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résultats bruts" sheetId="1" r:id="rId1"/>
    <sheet name="Analyse détaillée" sheetId="2" r:id="rId2"/>
    <sheet name="Analyse générale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696"/>
  <sheetViews>
    <sheetView workbookViewId="0" rightToLeft="0"/>
  </sheetViews>
  <sheetData>
    <row r="1">
      <c r="A1" t="str">
        <v xml:space="preserve">Informations sur le sujet </v>
      </c>
      <c r="H1" t="str">
        <v xml:space="preserve">Question 1 </v>
      </c>
      <c r="K1" t="str">
        <v xml:space="preserve">Question 2 </v>
      </c>
      <c r="M1" t="str">
        <v xml:space="preserve">Question 3 </v>
      </c>
      <c r="R1" t="str">
        <v>Question 4</v>
      </c>
      <c r="T1" t="str">
        <v>Question 6</v>
      </c>
      <c r="W1" t="str">
        <v>Question 7</v>
      </c>
      <c r="AO1" t="str">
        <v>Question 8</v>
      </c>
      <c r="AP1" t="str">
        <v>Question 9</v>
      </c>
      <c r="AQ1" t="str">
        <v>Question 10</v>
      </c>
      <c r="CA1" t="str">
        <v>Question 11</v>
      </c>
      <c r="CV1" t="str">
        <v>Question 13</v>
      </c>
      <c r="DH1" t="str">
        <v>Question 14</v>
      </c>
      <c r="DT1" t="str">
        <v>Question 15</v>
      </c>
    </row>
    <row r="2">
      <c r="D2" t="str">
        <v>axiome</v>
      </c>
      <c r="E2" t="str">
        <v>1</v>
      </c>
      <c r="F2" t="str">
        <v>N° d'ajout</v>
      </c>
      <c r="H2" t="str">
        <v>Item 1.A</v>
      </c>
      <c r="I2" t="str">
        <v>Item 1.B</v>
      </c>
      <c r="J2" t="str">
        <v>Item 1.C</v>
      </c>
      <c r="K2" t="str">
        <v>Item 2.A</v>
      </c>
      <c r="L2" t="str">
        <v>Item 2.B</v>
      </c>
      <c r="M2" t="str">
        <v>Item 3.A</v>
      </c>
      <c r="N2" t="str">
        <v>Item 3.B</v>
      </c>
      <c r="O2" t="str">
        <v>Item 3.C</v>
      </c>
      <c r="P2" t="str">
        <v>Item 3.D</v>
      </c>
      <c r="Q2" t="str">
        <v>Item 3.E</v>
      </c>
      <c r="R2" t="str">
        <v>Item 4</v>
      </c>
      <c r="S2" t="str">
        <v>Item 4.1</v>
      </c>
      <c r="T2" t="str">
        <v>Item 6.A</v>
      </c>
      <c r="U2" t="str">
        <v>Item 6.B</v>
      </c>
      <c r="V2" t="str">
        <v>Item 6.C</v>
      </c>
      <c r="W2" t="str">
        <v>Item 7.A.1</v>
      </c>
      <c r="X2" t="str">
        <v>Item 7.A.1.1</v>
      </c>
      <c r="Y2" t="str">
        <v>Item 7.A.2</v>
      </c>
      <c r="Z2" t="str">
        <v>Item 7.B.1</v>
      </c>
      <c r="AA2" t="str">
        <v>Item 7.B.2</v>
      </c>
      <c r="AB2" t="str">
        <v>Item 7.B.3</v>
      </c>
      <c r="AC2" t="str">
        <v>Item 7.B.4</v>
      </c>
      <c r="AD2" t="str">
        <v>Item 7.A.3</v>
      </c>
      <c r="AE2" t="str">
        <v>Item 7.A.3.1</v>
      </c>
      <c r="AF2" t="str">
        <v>Item 7.A.4</v>
      </c>
      <c r="AG2" t="str">
        <v>Item 7.A.5</v>
      </c>
      <c r="AH2" t="str">
        <v>Item 7.A.6</v>
      </c>
      <c r="AI2" t="str">
        <v>Item 7.A.7</v>
      </c>
      <c r="AJ2" t="str">
        <v>Item 7.A.8</v>
      </c>
      <c r="AK2" t="str">
        <v>Item 7.A.9</v>
      </c>
      <c r="AL2" t="str">
        <v>Item 7.A.9.1</v>
      </c>
      <c r="AM2" t="str">
        <v>Item 7.C.1</v>
      </c>
      <c r="AN2" t="str">
        <v>Item 7.C.2</v>
      </c>
      <c r="AO2" t="str">
        <v>Item 8</v>
      </c>
      <c r="AP2" t="str">
        <v>Item 9</v>
      </c>
      <c r="AQ2" t="str">
        <v>Item 10.1.1</v>
      </c>
      <c r="AR2" t="str">
        <v>Item 10.1.2</v>
      </c>
      <c r="AS2" t="str">
        <v>Item 10.1.3</v>
      </c>
      <c r="AT2" t="str">
        <v>Item 10.1.4</v>
      </c>
      <c r="AU2" t="str">
        <v>Item 10.1.5</v>
      </c>
      <c r="AV2" t="str">
        <v>Item 10.2.1</v>
      </c>
      <c r="AW2" t="str">
        <v>Item 10.2.2</v>
      </c>
      <c r="AX2" t="str">
        <v>Item 10.2.3</v>
      </c>
      <c r="AY2" t="str">
        <v>Item 10.2.4</v>
      </c>
      <c r="AZ2" t="str">
        <v>Item 10.2.5</v>
      </c>
      <c r="BA2" t="str">
        <v>Item 10.3.1</v>
      </c>
      <c r="BB2" t="str">
        <v>Item 10.3.2</v>
      </c>
      <c r="BC2" t="str">
        <v>Item 10.3.3</v>
      </c>
      <c r="BD2" t="str">
        <v>Item 10.3.4</v>
      </c>
      <c r="BE2" t="str">
        <v>Item 10.3.5</v>
      </c>
      <c r="BF2" t="str">
        <v>Item 10.4.1</v>
      </c>
      <c r="BG2" t="str">
        <v>Item 10.4.2</v>
      </c>
      <c r="BH2" t="str">
        <v>Item 10.4.3</v>
      </c>
      <c r="BI2" t="str">
        <v>Item 10.4.4</v>
      </c>
      <c r="BJ2" t="str">
        <v>Item 10.4.5</v>
      </c>
      <c r="BK2" t="str">
        <v>Item 10.5.1</v>
      </c>
      <c r="BL2" t="str">
        <v>Item 10.5.2</v>
      </c>
      <c r="BM2" t="str">
        <v>Item 10.5.3</v>
      </c>
      <c r="BN2" t="str">
        <v>Item 10.5.4</v>
      </c>
      <c r="BO2" t="str">
        <v>Item 10.5.5</v>
      </c>
      <c r="BP2" t="str">
        <v>Item 10.6.1</v>
      </c>
      <c r="BQ2" t="str">
        <v>Item 10.6.2</v>
      </c>
      <c r="BR2" t="str">
        <v>Item 10.6.3</v>
      </c>
      <c r="BS2" t="str">
        <v>Item 10.6.4</v>
      </c>
      <c r="BT2" t="str">
        <v>Item 10.6.5</v>
      </c>
      <c r="BU2" t="str">
        <v>Item 10.7.1</v>
      </c>
      <c r="BV2" t="str">
        <v>Item 10.7.2</v>
      </c>
      <c r="BW2" t="str">
        <v>Item 10.7.3</v>
      </c>
      <c r="BX2" t="str">
        <v>Item 10.7.4</v>
      </c>
      <c r="BY2" t="str">
        <v>Item 10.7.5</v>
      </c>
      <c r="BZ2" t="str">
        <v>Item 10.8</v>
      </c>
      <c r="CA2" t="str">
        <v>Item 11.A.1</v>
      </c>
      <c r="CB2" t="str">
        <v>Item 11.A.1.1</v>
      </c>
      <c r="CC2" t="str">
        <v>Item 11.A.2</v>
      </c>
      <c r="CD2" t="str">
        <v>Item 11.A.2.1</v>
      </c>
      <c r="CE2" t="str">
        <v>Item 11.A.3</v>
      </c>
      <c r="CF2" t="str">
        <v>Item 11.A.3.1</v>
      </c>
      <c r="CG2" t="str">
        <v>Item 11.A.4</v>
      </c>
      <c r="CH2" t="str">
        <v>Item 11.A.4.1</v>
      </c>
      <c r="CI2" t="str">
        <v>Item 11.A.5</v>
      </c>
      <c r="CJ2" t="str">
        <v>Item 11.A.5.1</v>
      </c>
      <c r="CK2" t="str">
        <v>Item 11.A.6</v>
      </c>
      <c r="CL2" t="str">
        <v>Item 11.A.6.1</v>
      </c>
      <c r="CM2" t="str">
        <v>Item 11.A.7</v>
      </c>
      <c r="CN2" t="str">
        <v>Item 11.A.7.1</v>
      </c>
      <c r="CO2" t="str">
        <v>Item 11.A.8</v>
      </c>
      <c r="CP2" t="str">
        <v>Item 11.A.8.1</v>
      </c>
      <c r="CQ2" t="str">
        <v>Item 11.A.9</v>
      </c>
      <c r="CR2" t="str">
        <v>Item 11.A.9.1</v>
      </c>
      <c r="CS2" t="str">
        <v>Item 11.A.10</v>
      </c>
      <c r="CT2" t="str">
        <v>Item 11.B.1</v>
      </c>
      <c r="CU2" t="str">
        <v>Item 11.B.2</v>
      </c>
      <c r="CV2" t="str">
        <v>Item 13.A.1</v>
      </c>
      <c r="CW2" t="str">
        <v>Item 13.A.2</v>
      </c>
      <c r="CX2" t="str">
        <v>Item 13.A.2.1</v>
      </c>
      <c r="CY2" t="str">
        <v>Item 13.A.3</v>
      </c>
      <c r="CZ2" t="str">
        <v>Item 13.B.1</v>
      </c>
      <c r="DA2" t="str">
        <v>Item 13.B.2</v>
      </c>
      <c r="DB2" t="str">
        <v>Item 13.B.2.1</v>
      </c>
      <c r="DC2" t="str">
        <v>Item 13.B.3</v>
      </c>
      <c r="DD2" t="str">
        <v>Item 13.C.1</v>
      </c>
      <c r="DE2" t="str">
        <v>Item 13.C.2</v>
      </c>
      <c r="DF2" t="str">
        <v>Item 13.C.2.1</v>
      </c>
      <c r="DG2" t="str">
        <v>Item 13.C.3</v>
      </c>
      <c r="DH2" t="str">
        <v>Item 14.A.1</v>
      </c>
      <c r="DI2" t="str">
        <v>Item 14.A.2</v>
      </c>
      <c r="DJ2" t="str">
        <v>Item 14.A.2.1</v>
      </c>
      <c r="DK2" t="str">
        <v>Item 14.A.3</v>
      </c>
      <c r="DL2" t="str">
        <v>Item 14.B.1</v>
      </c>
      <c r="DM2" t="str">
        <v>Item 14.B.2</v>
      </c>
      <c r="DN2" t="str">
        <v>Item 14.B.2.1</v>
      </c>
      <c r="DO2" t="str">
        <v>Item 14.B.3</v>
      </c>
      <c r="DP2" t="str">
        <v>Item 14.C.1</v>
      </c>
      <c r="DQ2" t="str">
        <v>Item 14.C.2</v>
      </c>
      <c r="DR2" t="str">
        <v>Item 14.C.2.1</v>
      </c>
      <c r="DS2" t="str">
        <v>Item 14.C.3</v>
      </c>
      <c r="DT2" t="str">
        <v>Item 15.A</v>
      </c>
      <c r="DU2" t="str">
        <v>Item 15.A.1</v>
      </c>
      <c r="DV2" t="str">
        <v>Item 15.B</v>
      </c>
      <c r="DW2" t="str">
        <v>Item 15.B.1</v>
      </c>
      <c r="DX2" t="str">
        <v>Item 15.C</v>
      </c>
      <c r="DY2" t="str">
        <v>item 15.C.1</v>
      </c>
      <c r="DZ2" t="str">
        <v>Item 15.D</v>
      </c>
      <c r="EA2" t="str">
        <v>Item 15.D.1</v>
      </c>
      <c r="EB2" t="str">
        <v>Item 15.E</v>
      </c>
    </row>
    <row r="3">
      <c r="A3">
        <v>0</v>
      </c>
      <c r="D3" t="str">
        <v>axiome</v>
      </c>
      <c r="E3">
        <v>2</v>
      </c>
      <c r="F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>
      <c r="A4">
        <v>0</v>
      </c>
      <c r="D4" t="str">
        <v>axiome</v>
      </c>
      <c r="E4">
        <v>3</v>
      </c>
      <c r="F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>
      <c r="A5">
        <v>0</v>
      </c>
      <c r="D5" t="str">
        <v>axiome</v>
      </c>
      <c r="E5">
        <v>4</v>
      </c>
      <c r="F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>
      <c r="A6">
        <v>0</v>
      </c>
      <c r="D6" t="str">
        <v>axiome</v>
      </c>
      <c r="E6">
        <v>5</v>
      </c>
      <c r="F6">
        <v>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>
      <c r="A7">
        <v>0</v>
      </c>
      <c r="D7" t="str">
        <v>axiome</v>
      </c>
      <c r="E7">
        <v>6</v>
      </c>
      <c r="F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>
      <c r="A8">
        <v>0</v>
      </c>
      <c r="D8" t="str">
        <v>axiome</v>
      </c>
      <c r="E8">
        <v>7</v>
      </c>
      <c r="F8">
        <v>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>
      <c r="A9">
        <v>0</v>
      </c>
      <c r="D9" t="str">
        <v>axiome</v>
      </c>
      <c r="E9">
        <v>8</v>
      </c>
      <c r="F9">
        <v>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>
      <c r="A10">
        <v>0</v>
      </c>
      <c r="D10" t="str">
        <v>axiome</v>
      </c>
      <c r="E10">
        <v>9</v>
      </c>
      <c r="F10">
        <v>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>
      <c r="A11">
        <v>1</v>
      </c>
      <c r="D11" t="str">
        <v>axiome</v>
      </c>
      <c r="E11">
        <v>10</v>
      </c>
      <c r="F11">
        <v>9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9</v>
      </c>
      <c r="T11">
        <v>1</v>
      </c>
      <c r="U11">
        <v>1</v>
      </c>
      <c r="V11">
        <v>1</v>
      </c>
      <c r="W11">
        <v>1</v>
      </c>
      <c r="X11">
        <v>9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 t="str">
        <v>9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9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 t="str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9</v>
      </c>
      <c r="CC11">
        <v>1</v>
      </c>
      <c r="CD11">
        <v>9</v>
      </c>
      <c r="CE11">
        <v>1</v>
      </c>
      <c r="CF11">
        <v>9</v>
      </c>
      <c r="CG11">
        <v>1</v>
      </c>
      <c r="CH11">
        <v>9</v>
      </c>
      <c r="CI11">
        <v>1</v>
      </c>
      <c r="CJ11">
        <v>9</v>
      </c>
      <c r="CK11">
        <v>1</v>
      </c>
      <c r="CL11">
        <v>9</v>
      </c>
      <c r="CM11">
        <v>1</v>
      </c>
      <c r="CN11">
        <v>9</v>
      </c>
      <c r="CO11">
        <v>1</v>
      </c>
      <c r="CP11">
        <v>9</v>
      </c>
      <c r="CQ11">
        <v>1</v>
      </c>
      <c r="CR11">
        <v>9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9</v>
      </c>
      <c r="CY11">
        <v>1</v>
      </c>
      <c r="CZ11">
        <v>1</v>
      </c>
      <c r="DA11">
        <v>1</v>
      </c>
      <c r="DB11">
        <v>9</v>
      </c>
      <c r="DC11">
        <v>1</v>
      </c>
      <c r="DD11">
        <v>1</v>
      </c>
      <c r="DE11">
        <v>1</v>
      </c>
      <c r="DF11">
        <v>9</v>
      </c>
      <c r="DG11">
        <v>1</v>
      </c>
      <c r="DH11">
        <v>1</v>
      </c>
      <c r="DI11">
        <v>1</v>
      </c>
      <c r="DJ11">
        <v>9</v>
      </c>
      <c r="DK11">
        <v>1</v>
      </c>
      <c r="DL11">
        <v>1</v>
      </c>
      <c r="DM11">
        <v>1</v>
      </c>
      <c r="DN11">
        <v>9</v>
      </c>
      <c r="DO11">
        <v>1</v>
      </c>
      <c r="DP11">
        <v>1</v>
      </c>
      <c r="DQ11">
        <v>1</v>
      </c>
      <c r="DR11">
        <v>9</v>
      </c>
      <c r="DS11">
        <v>1</v>
      </c>
      <c r="DT11">
        <v>1</v>
      </c>
      <c r="DU11">
        <v>9</v>
      </c>
      <c r="DV11">
        <v>1</v>
      </c>
      <c r="DW11">
        <v>9</v>
      </c>
      <c r="DX11">
        <v>1</v>
      </c>
      <c r="DY11">
        <v>9</v>
      </c>
      <c r="DZ11">
        <v>1</v>
      </c>
      <c r="EA11">
        <v>9</v>
      </c>
      <c r="EB11">
        <v>1</v>
      </c>
    </row>
    <row r="12">
      <c r="A12">
        <v>0</v>
      </c>
      <c r="D12" t="str">
        <v>axiome</v>
      </c>
      <c r="E12">
        <v>11</v>
      </c>
      <c r="F12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>
      <c r="A13">
        <v>0</v>
      </c>
      <c r="D13" t="str">
        <v>axiome</v>
      </c>
      <c r="E13">
        <v>12</v>
      </c>
      <c r="F13">
        <v>11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>
      <c r="A14">
        <v>0</v>
      </c>
      <c r="D14" t="str">
        <v>axiome</v>
      </c>
      <c r="E14">
        <v>13</v>
      </c>
      <c r="F14">
        <v>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>
      <c r="A15">
        <v>9</v>
      </c>
      <c r="D15" t="str">
        <v>axiome</v>
      </c>
      <c r="E15">
        <v>14</v>
      </c>
      <c r="F15">
        <v>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>
      <c r="A16">
        <v>0</v>
      </c>
      <c r="D16" t="str">
        <v>axiome</v>
      </c>
      <c r="E16">
        <v>15</v>
      </c>
      <c r="F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>
      <c r="A17">
        <v>0</v>
      </c>
      <c r="D17" t="str">
        <v>axiome</v>
      </c>
      <c r="E17">
        <v>16</v>
      </c>
      <c r="F17">
        <v>15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>
      <c r="A18">
        <v>0</v>
      </c>
      <c r="D18" t="str">
        <v>axiome</v>
      </c>
      <c r="E18">
        <v>17</v>
      </c>
      <c r="F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>
      <c r="A19">
        <v>0</v>
      </c>
      <c r="D19" t="str">
        <v>axiome</v>
      </c>
      <c r="E19">
        <v>18</v>
      </c>
      <c r="F19">
        <v>17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>
      <c r="A20">
        <v>0</v>
      </c>
      <c r="D20" t="str">
        <v>axiome</v>
      </c>
      <c r="E20">
        <v>19</v>
      </c>
      <c r="F20">
        <v>18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>
      <c r="A21">
        <v>0</v>
      </c>
      <c r="D21">
        <v>0</v>
      </c>
      <c r="E21">
        <v>0</v>
      </c>
      <c r="F21">
        <v>19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>
      <c r="A22">
        <v>0</v>
      </c>
      <c r="D22">
        <v>0</v>
      </c>
      <c r="E22">
        <v>0</v>
      </c>
      <c r="F22">
        <v>20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>
      <c r="A23">
        <v>0</v>
      </c>
      <c r="D23">
        <v>0</v>
      </c>
      <c r="E23">
        <v>0</v>
      </c>
      <c r="F23">
        <v>21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>
      <c r="A24">
        <v>0</v>
      </c>
      <c r="D24">
        <v>0</v>
      </c>
      <c r="E24">
        <v>0</v>
      </c>
      <c r="F24">
        <v>22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>
      <c r="A25">
        <v>0</v>
      </c>
      <c r="D25">
        <v>0</v>
      </c>
      <c r="E25">
        <v>0</v>
      </c>
      <c r="F25">
        <v>23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>
      <c r="A26">
        <v>0</v>
      </c>
      <c r="D26">
        <v>0</v>
      </c>
      <c r="E26">
        <v>0</v>
      </c>
      <c r="F26">
        <v>24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</row>
    <row r="27">
      <c r="A27">
        <v>0</v>
      </c>
      <c r="D27">
        <v>0</v>
      </c>
      <c r="E27">
        <v>0</v>
      </c>
      <c r="F27">
        <v>25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</row>
    <row r="28">
      <c r="A28">
        <v>0</v>
      </c>
      <c r="D28">
        <v>0</v>
      </c>
      <c r="E28">
        <v>0</v>
      </c>
      <c r="F28">
        <v>26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>
      <c r="A29">
        <v>0</v>
      </c>
      <c r="D29">
        <v>0</v>
      </c>
      <c r="E29">
        <v>0</v>
      </c>
      <c r="F29">
        <v>27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>
      <c r="A30">
        <v>0</v>
      </c>
      <c r="D30">
        <v>0</v>
      </c>
      <c r="E30">
        <v>0</v>
      </c>
      <c r="F30">
        <v>28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>
      <c r="A31">
        <v>0</v>
      </c>
      <c r="D31">
        <v>0</v>
      </c>
      <c r="E31">
        <v>0</v>
      </c>
      <c r="F31">
        <v>29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>
      <c r="A32">
        <v>0</v>
      </c>
      <c r="D32">
        <v>0</v>
      </c>
      <c r="E32">
        <v>0</v>
      </c>
      <c r="F32">
        <v>30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>
      <c r="A33">
        <v>0</v>
      </c>
      <c r="D33">
        <v>0</v>
      </c>
      <c r="E33">
        <v>0</v>
      </c>
      <c r="F33">
        <v>31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>
      <c r="A34">
        <v>0</v>
      </c>
      <c r="D34">
        <v>0</v>
      </c>
      <c r="E34">
        <v>0</v>
      </c>
      <c r="F34">
        <v>32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>
      <c r="A35">
        <v>0</v>
      </c>
      <c r="D35">
        <v>0</v>
      </c>
      <c r="E35">
        <v>0</v>
      </c>
      <c r="F35">
        <v>33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>
      <c r="A36">
        <v>0</v>
      </c>
      <c r="D36">
        <v>0</v>
      </c>
      <c r="E36">
        <v>0</v>
      </c>
      <c r="F36">
        <v>34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</row>
    <row r="37">
      <c r="A37">
        <v>0</v>
      </c>
      <c r="D37">
        <v>0</v>
      </c>
      <c r="E37">
        <v>0</v>
      </c>
      <c r="F37">
        <v>35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</row>
    <row r="38">
      <c r="A38">
        <v>0</v>
      </c>
      <c r="D38">
        <v>0</v>
      </c>
      <c r="E38">
        <v>0</v>
      </c>
      <c r="F38">
        <v>36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>
      <c r="A39">
        <v>0</v>
      </c>
      <c r="D39">
        <v>0</v>
      </c>
      <c r="E39">
        <v>0</v>
      </c>
      <c r="F39">
        <v>37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>
      <c r="A40">
        <v>0</v>
      </c>
      <c r="D40">
        <v>0</v>
      </c>
      <c r="E40">
        <v>0</v>
      </c>
      <c r="F40">
        <v>38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>
      <c r="A41">
        <v>0</v>
      </c>
      <c r="D41">
        <v>0</v>
      </c>
      <c r="E41">
        <v>0</v>
      </c>
      <c r="F41">
        <v>39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>
      <c r="A42">
        <v>0</v>
      </c>
      <c r="D42">
        <v>0</v>
      </c>
      <c r="E42">
        <v>0</v>
      </c>
      <c r="F42">
        <v>40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>
      <c r="A43">
        <v>0</v>
      </c>
      <c r="D43">
        <v>0</v>
      </c>
      <c r="E43">
        <v>0</v>
      </c>
      <c r="F43">
        <v>41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>
      <c r="A44">
        <v>0</v>
      </c>
      <c r="D44">
        <v>0</v>
      </c>
      <c r="E44">
        <v>0</v>
      </c>
      <c r="F44">
        <v>42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>
      <c r="A45">
        <v>0</v>
      </c>
      <c r="D45">
        <v>0</v>
      </c>
      <c r="E45">
        <v>0</v>
      </c>
      <c r="F45">
        <v>43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>
      <c r="A46">
        <v>0</v>
      </c>
      <c r="D46">
        <v>0</v>
      </c>
      <c r="E46">
        <v>0</v>
      </c>
      <c r="F46">
        <v>44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>
      <c r="A47">
        <v>0</v>
      </c>
      <c r="D47">
        <v>0</v>
      </c>
      <c r="E47">
        <v>0</v>
      </c>
      <c r="F47">
        <v>45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>
      <c r="A48">
        <v>0</v>
      </c>
      <c r="D48">
        <v>0</v>
      </c>
      <c r="E48">
        <v>0</v>
      </c>
      <c r="F48">
        <v>46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>
      <c r="A49">
        <v>0</v>
      </c>
      <c r="D49">
        <v>0</v>
      </c>
      <c r="E49">
        <v>0</v>
      </c>
      <c r="F49">
        <v>47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>
      <c r="A50">
        <v>0</v>
      </c>
      <c r="D50">
        <v>0</v>
      </c>
      <c r="E50">
        <v>0</v>
      </c>
      <c r="F50">
        <v>48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>
      <c r="A51">
        <v>0</v>
      </c>
      <c r="D51">
        <v>0</v>
      </c>
      <c r="E51">
        <v>0</v>
      </c>
      <c r="F51">
        <v>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>
      <c r="A52">
        <v>0</v>
      </c>
      <c r="D52">
        <v>0</v>
      </c>
      <c r="E52">
        <v>0</v>
      </c>
      <c r="F52">
        <v>50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>
      <c r="A53">
        <v>0</v>
      </c>
      <c r="D53">
        <v>0</v>
      </c>
      <c r="E53">
        <v>0</v>
      </c>
      <c r="F53">
        <v>51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>
      <c r="A54">
        <v>0</v>
      </c>
      <c r="D54">
        <v>0</v>
      </c>
      <c r="E54">
        <v>0</v>
      </c>
      <c r="F54">
        <v>52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</row>
    <row r="55">
      <c r="A55">
        <v>0</v>
      </c>
      <c r="D55">
        <v>0</v>
      </c>
      <c r="E55">
        <v>0</v>
      </c>
      <c r="F55">
        <v>53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</row>
    <row r="56">
      <c r="A56">
        <v>0</v>
      </c>
      <c r="D56">
        <v>0</v>
      </c>
      <c r="E56">
        <v>0</v>
      </c>
      <c r="F56">
        <v>54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>
      <c r="A57">
        <v>0</v>
      </c>
      <c r="D57">
        <v>0</v>
      </c>
      <c r="E57">
        <v>0</v>
      </c>
      <c r="F57">
        <v>55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>
      <c r="A58">
        <v>0</v>
      </c>
      <c r="D58">
        <v>0</v>
      </c>
      <c r="E58">
        <v>0</v>
      </c>
      <c r="F58">
        <v>56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</row>
    <row r="59">
      <c r="A59">
        <v>0</v>
      </c>
      <c r="D59">
        <v>0</v>
      </c>
      <c r="E59">
        <v>0</v>
      </c>
      <c r="F59">
        <v>57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</row>
    <row r="60">
      <c r="A60">
        <v>0</v>
      </c>
      <c r="D60">
        <v>0</v>
      </c>
      <c r="E60">
        <v>0</v>
      </c>
      <c r="F60">
        <v>58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>
      <c r="A61">
        <v>0</v>
      </c>
      <c r="D61">
        <v>0</v>
      </c>
      <c r="E61">
        <v>0</v>
      </c>
      <c r="F61">
        <v>59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>
      <c r="A62">
        <v>0</v>
      </c>
      <c r="D62">
        <v>0</v>
      </c>
      <c r="E62">
        <v>0</v>
      </c>
      <c r="F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</row>
    <row r="63">
      <c r="A63">
        <v>0</v>
      </c>
      <c r="D63">
        <v>0</v>
      </c>
      <c r="E63">
        <v>0</v>
      </c>
      <c r="F63">
        <v>61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</row>
    <row r="64">
      <c r="A64">
        <v>0</v>
      </c>
      <c r="D64">
        <v>0</v>
      </c>
      <c r="E64">
        <v>0</v>
      </c>
      <c r="F64">
        <v>62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</row>
    <row r="65">
      <c r="A65">
        <v>0</v>
      </c>
      <c r="D65">
        <v>0</v>
      </c>
      <c r="E65">
        <v>0</v>
      </c>
      <c r="F65">
        <v>63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</row>
    <row r="66">
      <c r="A66">
        <v>0</v>
      </c>
      <c r="D66">
        <v>0</v>
      </c>
      <c r="E66">
        <v>0</v>
      </c>
      <c r="F66">
        <v>64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</row>
    <row r="67">
      <c r="A67">
        <v>0</v>
      </c>
      <c r="D67">
        <v>0</v>
      </c>
      <c r="E67">
        <v>0</v>
      </c>
      <c r="F67">
        <v>65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</row>
    <row r="68">
      <c r="A68">
        <v>0</v>
      </c>
      <c r="D68">
        <v>0</v>
      </c>
      <c r="E68">
        <v>0</v>
      </c>
      <c r="F68">
        <v>66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>
      <c r="A69">
        <v>0</v>
      </c>
      <c r="D69">
        <v>0</v>
      </c>
      <c r="E69">
        <v>0</v>
      </c>
      <c r="F69">
        <v>67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>
      <c r="A70">
        <v>0</v>
      </c>
      <c r="D70">
        <v>0</v>
      </c>
      <c r="E70">
        <v>0</v>
      </c>
      <c r="F70">
        <v>68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>
      <c r="A71">
        <v>0</v>
      </c>
      <c r="D71">
        <v>0</v>
      </c>
      <c r="E71">
        <v>0</v>
      </c>
      <c r="F71">
        <v>69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>
      <c r="A72">
        <v>0</v>
      </c>
      <c r="D72">
        <v>0</v>
      </c>
      <c r="E72">
        <v>0</v>
      </c>
      <c r="F72">
        <v>70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>
      <c r="A73">
        <v>0</v>
      </c>
      <c r="D73">
        <v>0</v>
      </c>
      <c r="E73">
        <v>0</v>
      </c>
      <c r="F73">
        <v>71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>
      <c r="A74">
        <v>0</v>
      </c>
      <c r="D74">
        <v>0</v>
      </c>
      <c r="E74">
        <v>0</v>
      </c>
      <c r="F74">
        <v>72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>
      <c r="A75">
        <v>0</v>
      </c>
      <c r="D75">
        <v>0</v>
      </c>
      <c r="E75">
        <v>0</v>
      </c>
      <c r="F75">
        <v>73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>
      <c r="A76">
        <v>0</v>
      </c>
      <c r="D76">
        <v>0</v>
      </c>
      <c r="E76">
        <v>0</v>
      </c>
      <c r="F76">
        <v>74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>
      <c r="A77">
        <v>0</v>
      </c>
      <c r="D77">
        <v>0</v>
      </c>
      <c r="E77">
        <v>0</v>
      </c>
      <c r="F77">
        <v>75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>
      <c r="A78">
        <v>0</v>
      </c>
      <c r="D78">
        <v>0</v>
      </c>
      <c r="E78">
        <v>0</v>
      </c>
      <c r="F78">
        <v>76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>
      <c r="A79">
        <v>0</v>
      </c>
      <c r="D79">
        <v>0</v>
      </c>
      <c r="E79">
        <v>0</v>
      </c>
      <c r="F79">
        <v>77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>
      <c r="A80">
        <v>0</v>
      </c>
      <c r="D80">
        <v>0</v>
      </c>
      <c r="E80">
        <v>0</v>
      </c>
      <c r="F80">
        <v>78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>
      <c r="A81">
        <v>0</v>
      </c>
      <c r="D81">
        <v>0</v>
      </c>
      <c r="E81">
        <v>0</v>
      </c>
      <c r="F81">
        <v>79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>
      <c r="A82">
        <v>0</v>
      </c>
      <c r="D82">
        <v>0</v>
      </c>
      <c r="E82">
        <v>0</v>
      </c>
      <c r="F82">
        <v>80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>
      <c r="A83">
        <v>0</v>
      </c>
      <c r="D83">
        <v>0</v>
      </c>
      <c r="E83">
        <v>0</v>
      </c>
      <c r="F83">
        <v>81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>
      <c r="A84">
        <v>0</v>
      </c>
      <c r="D84">
        <v>0</v>
      </c>
      <c r="E84">
        <v>0</v>
      </c>
      <c r="F84">
        <v>82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>
      <c r="A85">
        <v>0</v>
      </c>
      <c r="D85">
        <v>0</v>
      </c>
      <c r="E85">
        <v>0</v>
      </c>
      <c r="F85">
        <v>83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>
      <c r="A86">
        <v>0</v>
      </c>
      <c r="D86">
        <v>0</v>
      </c>
      <c r="E86">
        <v>0</v>
      </c>
      <c r="F86">
        <v>84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>
      <c r="A87">
        <v>0</v>
      </c>
      <c r="D87">
        <v>0</v>
      </c>
      <c r="E87">
        <v>0</v>
      </c>
      <c r="F87">
        <v>85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>
      <c r="A88">
        <v>0</v>
      </c>
      <c r="D88">
        <v>0</v>
      </c>
      <c r="E88">
        <v>0</v>
      </c>
      <c r="F88">
        <v>86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>
      <c r="A89">
        <v>0</v>
      </c>
      <c r="D89">
        <v>0</v>
      </c>
      <c r="E89">
        <v>0</v>
      </c>
      <c r="F89">
        <v>87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>
      <c r="A90">
        <v>0</v>
      </c>
      <c r="D90">
        <v>0</v>
      </c>
      <c r="E90">
        <v>0</v>
      </c>
      <c r="F90">
        <v>88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>
      <c r="A91">
        <v>0</v>
      </c>
      <c r="D91">
        <v>0</v>
      </c>
      <c r="E91">
        <v>0</v>
      </c>
      <c r="F91">
        <v>89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>
      <c r="A92">
        <v>0</v>
      </c>
      <c r="D92">
        <v>0</v>
      </c>
      <c r="E92">
        <v>0</v>
      </c>
      <c r="F92">
        <v>90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>
      <c r="A93">
        <v>0</v>
      </c>
      <c r="D93">
        <v>0</v>
      </c>
      <c r="E93">
        <v>0</v>
      </c>
      <c r="F93">
        <v>91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>
      <c r="A94">
        <v>0</v>
      </c>
      <c r="D94">
        <v>0</v>
      </c>
      <c r="E94">
        <v>0</v>
      </c>
      <c r="F94">
        <v>92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>
      <c r="A95">
        <v>0</v>
      </c>
      <c r="D95">
        <v>0</v>
      </c>
      <c r="E95">
        <v>0</v>
      </c>
      <c r="F95">
        <v>93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>
      <c r="A96">
        <v>0</v>
      </c>
      <c r="D96">
        <v>0</v>
      </c>
      <c r="E96">
        <v>0</v>
      </c>
      <c r="F96">
        <v>94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>
      <c r="A97">
        <v>0</v>
      </c>
      <c r="D97">
        <v>0</v>
      </c>
      <c r="E97">
        <v>0</v>
      </c>
      <c r="F97">
        <v>95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>
      <c r="A98">
        <v>0</v>
      </c>
      <c r="D98">
        <v>0</v>
      </c>
      <c r="E98">
        <v>0</v>
      </c>
      <c r="F98">
        <v>96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>
      <c r="A99">
        <v>0</v>
      </c>
      <c r="D99">
        <v>0</v>
      </c>
      <c r="E99">
        <v>0</v>
      </c>
      <c r="F99">
        <v>97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>
      <c r="A100">
        <v>0</v>
      </c>
      <c r="D100">
        <v>0</v>
      </c>
      <c r="E100">
        <v>0</v>
      </c>
      <c r="F100">
        <v>98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>
      <c r="A101">
        <v>0</v>
      </c>
      <c r="D101">
        <v>0</v>
      </c>
      <c r="E101">
        <v>0</v>
      </c>
      <c r="F101">
        <v>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>
      <c r="A102">
        <v>0</v>
      </c>
      <c r="D102">
        <v>0</v>
      </c>
      <c r="E102">
        <v>0</v>
      </c>
      <c r="F102">
        <v>100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>
      <c r="A103">
        <v>0</v>
      </c>
      <c r="D103">
        <v>0</v>
      </c>
      <c r="E103">
        <v>0</v>
      </c>
      <c r="F103">
        <v>101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>
      <c r="A104">
        <v>0</v>
      </c>
      <c r="D104">
        <v>0</v>
      </c>
      <c r="E104">
        <v>0</v>
      </c>
      <c r="F104">
        <v>102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>
      <c r="A105">
        <v>0</v>
      </c>
      <c r="D105">
        <v>0</v>
      </c>
      <c r="E105">
        <v>0</v>
      </c>
      <c r="F105">
        <v>103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>
      <c r="A106">
        <v>0</v>
      </c>
      <c r="D106">
        <v>0</v>
      </c>
      <c r="E106">
        <v>0</v>
      </c>
      <c r="F106">
        <v>104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>
      <c r="A107">
        <v>0</v>
      </c>
      <c r="D107">
        <v>0</v>
      </c>
      <c r="E107">
        <v>0</v>
      </c>
      <c r="F107">
        <v>105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>
      <c r="A108">
        <v>0</v>
      </c>
      <c r="D108">
        <v>0</v>
      </c>
      <c r="E108">
        <v>0</v>
      </c>
      <c r="F108">
        <v>106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>
      <c r="A109">
        <v>0</v>
      </c>
      <c r="D109">
        <v>0</v>
      </c>
      <c r="E109">
        <v>0</v>
      </c>
      <c r="F109">
        <v>107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>
      <c r="A110">
        <v>0</v>
      </c>
      <c r="D110">
        <v>0</v>
      </c>
      <c r="E110">
        <v>0</v>
      </c>
      <c r="F110">
        <v>108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>
      <c r="A111">
        <v>0</v>
      </c>
      <c r="D111">
        <v>0</v>
      </c>
      <c r="E111">
        <v>0</v>
      </c>
      <c r="F111">
        <v>109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>
      <c r="A112">
        <v>0</v>
      </c>
      <c r="D112">
        <v>0</v>
      </c>
      <c r="E112">
        <v>0</v>
      </c>
      <c r="F112">
        <v>110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>
      <c r="A113">
        <v>0</v>
      </c>
      <c r="D113">
        <v>0</v>
      </c>
      <c r="E113">
        <v>0</v>
      </c>
      <c r="F113">
        <v>111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>
      <c r="A114">
        <v>0</v>
      </c>
      <c r="D114">
        <v>0</v>
      </c>
      <c r="E114">
        <v>0</v>
      </c>
      <c r="F114">
        <v>112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>
      <c r="A115">
        <v>0</v>
      </c>
      <c r="D115">
        <v>0</v>
      </c>
      <c r="E115">
        <v>0</v>
      </c>
      <c r="F115">
        <v>113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>
      <c r="A116">
        <v>0</v>
      </c>
      <c r="D116">
        <v>0</v>
      </c>
      <c r="E116">
        <v>0</v>
      </c>
      <c r="F116">
        <v>114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>
      <c r="A117">
        <v>0</v>
      </c>
      <c r="D117">
        <v>0</v>
      </c>
      <c r="E117">
        <v>0</v>
      </c>
      <c r="F117">
        <v>115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>
      <c r="A118">
        <v>0</v>
      </c>
      <c r="D118">
        <v>0</v>
      </c>
      <c r="E118">
        <v>0</v>
      </c>
      <c r="F118">
        <v>116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>
      <c r="A119">
        <v>0</v>
      </c>
      <c r="D119">
        <v>0</v>
      </c>
      <c r="E119">
        <v>0</v>
      </c>
      <c r="F119">
        <v>117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>
      <c r="A120">
        <v>0</v>
      </c>
      <c r="D120">
        <v>0</v>
      </c>
      <c r="E120">
        <v>0</v>
      </c>
      <c r="F120">
        <v>118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>
      <c r="A121">
        <v>0</v>
      </c>
      <c r="D121">
        <v>0</v>
      </c>
      <c r="E121">
        <v>0</v>
      </c>
      <c r="F121">
        <v>119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>
      <c r="A122">
        <v>0</v>
      </c>
      <c r="D122">
        <v>0</v>
      </c>
      <c r="E122">
        <v>0</v>
      </c>
      <c r="F122">
        <v>120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>
      <c r="A123">
        <v>0</v>
      </c>
      <c r="D123">
        <v>0</v>
      </c>
      <c r="E123">
        <v>0</v>
      </c>
      <c r="F123">
        <v>121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>
      <c r="A124">
        <v>0</v>
      </c>
      <c r="D124">
        <v>0</v>
      </c>
      <c r="E124">
        <v>0</v>
      </c>
      <c r="F124">
        <v>122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>
      <c r="A125">
        <v>0</v>
      </c>
      <c r="D125">
        <v>0</v>
      </c>
      <c r="E125">
        <v>0</v>
      </c>
      <c r="F125">
        <v>123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>
      <c r="A126">
        <v>0</v>
      </c>
      <c r="D126">
        <v>0</v>
      </c>
      <c r="E126">
        <v>0</v>
      </c>
      <c r="F126">
        <v>124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>
      <c r="A127">
        <v>0</v>
      </c>
      <c r="D127">
        <v>0</v>
      </c>
      <c r="E127">
        <v>0</v>
      </c>
      <c r="F127">
        <v>125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>
      <c r="A128">
        <v>0</v>
      </c>
      <c r="D128">
        <v>0</v>
      </c>
      <c r="E128">
        <v>0</v>
      </c>
      <c r="F128">
        <v>126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>
      <c r="A129">
        <v>0</v>
      </c>
      <c r="D129">
        <v>0</v>
      </c>
      <c r="E129">
        <v>0</v>
      </c>
      <c r="F129">
        <v>127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>
      <c r="A130">
        <v>0</v>
      </c>
      <c r="D130">
        <v>0</v>
      </c>
      <c r="E130">
        <v>0</v>
      </c>
      <c r="F130">
        <v>128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>
      <c r="A131">
        <v>0</v>
      </c>
      <c r="D131">
        <v>0</v>
      </c>
      <c r="E131">
        <v>0</v>
      </c>
      <c r="F131">
        <v>129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>
      <c r="A132">
        <v>0</v>
      </c>
      <c r="D132">
        <v>0</v>
      </c>
      <c r="E132">
        <v>0</v>
      </c>
      <c r="F132">
        <v>130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>
      <c r="A133">
        <v>0</v>
      </c>
      <c r="D133">
        <v>0</v>
      </c>
      <c r="E133">
        <v>0</v>
      </c>
      <c r="F133">
        <v>131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>
      <c r="A134">
        <v>0</v>
      </c>
      <c r="D134">
        <v>0</v>
      </c>
      <c r="E134">
        <v>0</v>
      </c>
      <c r="F134">
        <v>132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>
      <c r="A135">
        <v>0</v>
      </c>
      <c r="D135">
        <v>0</v>
      </c>
      <c r="E135">
        <v>0</v>
      </c>
      <c r="F135">
        <v>133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>
      <c r="A136">
        <v>0</v>
      </c>
      <c r="D136">
        <v>0</v>
      </c>
      <c r="E136">
        <v>0</v>
      </c>
      <c r="F136">
        <v>134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>
      <c r="A137">
        <v>0</v>
      </c>
      <c r="D137">
        <v>0</v>
      </c>
      <c r="E137">
        <v>0</v>
      </c>
      <c r="F137">
        <v>135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>
      <c r="A138">
        <v>0</v>
      </c>
      <c r="D138">
        <v>0</v>
      </c>
      <c r="E138">
        <v>0</v>
      </c>
      <c r="F138">
        <v>136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>
      <c r="A139">
        <v>0</v>
      </c>
      <c r="D139">
        <v>0</v>
      </c>
      <c r="E139">
        <v>0</v>
      </c>
      <c r="F139">
        <v>137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>
      <c r="A140">
        <v>0</v>
      </c>
      <c r="D140">
        <v>0</v>
      </c>
      <c r="E140">
        <v>0</v>
      </c>
      <c r="F140">
        <v>138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>
      <c r="A141">
        <v>0</v>
      </c>
      <c r="D141">
        <v>0</v>
      </c>
      <c r="E141">
        <v>0</v>
      </c>
      <c r="F141">
        <v>139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>
      <c r="A142">
        <v>0</v>
      </c>
      <c r="D142">
        <v>0</v>
      </c>
      <c r="E142">
        <v>0</v>
      </c>
      <c r="F142">
        <v>140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>
      <c r="A143">
        <v>0</v>
      </c>
      <c r="D143">
        <v>0</v>
      </c>
      <c r="E143">
        <v>0</v>
      </c>
      <c r="F143">
        <v>141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>
      <c r="A144">
        <v>0</v>
      </c>
      <c r="D144">
        <v>0</v>
      </c>
      <c r="E144">
        <v>0</v>
      </c>
      <c r="F144">
        <v>142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>
      <c r="A145">
        <v>0</v>
      </c>
      <c r="D145">
        <v>0</v>
      </c>
      <c r="E145">
        <v>0</v>
      </c>
      <c r="F145">
        <v>143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>
      <c r="A146">
        <v>0</v>
      </c>
      <c r="D146">
        <v>0</v>
      </c>
      <c r="E146">
        <v>0</v>
      </c>
      <c r="F146">
        <v>144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>
      <c r="A147">
        <v>0</v>
      </c>
      <c r="D147">
        <v>0</v>
      </c>
      <c r="E147">
        <v>0</v>
      </c>
      <c r="F147">
        <v>145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>
      <c r="A148">
        <v>0</v>
      </c>
      <c r="D148">
        <v>0</v>
      </c>
      <c r="E148">
        <v>0</v>
      </c>
      <c r="F148">
        <v>146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>
      <c r="A149">
        <v>0</v>
      </c>
      <c r="D149">
        <v>0</v>
      </c>
      <c r="E149">
        <v>0</v>
      </c>
      <c r="F149">
        <v>147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>
      <c r="A150">
        <v>0</v>
      </c>
      <c r="D150">
        <v>0</v>
      </c>
      <c r="E150">
        <v>0</v>
      </c>
      <c r="F150">
        <v>148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>
      <c r="A151">
        <v>0</v>
      </c>
      <c r="D151">
        <v>0</v>
      </c>
      <c r="E151">
        <v>0</v>
      </c>
      <c r="F151">
        <v>149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>
      <c r="A152">
        <v>0</v>
      </c>
      <c r="D152">
        <v>0</v>
      </c>
      <c r="E152">
        <v>0</v>
      </c>
      <c r="F152">
        <v>150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>
      <c r="A153">
        <v>0</v>
      </c>
      <c r="D153">
        <v>0</v>
      </c>
      <c r="E153">
        <v>0</v>
      </c>
      <c r="F153">
        <v>151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>
      <c r="A154">
        <v>0</v>
      </c>
      <c r="D154">
        <v>0</v>
      </c>
      <c r="E154">
        <v>0</v>
      </c>
      <c r="F154">
        <v>152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>
      <c r="A155">
        <v>0</v>
      </c>
      <c r="D155">
        <v>0</v>
      </c>
      <c r="E155">
        <v>0</v>
      </c>
      <c r="F155">
        <v>153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>
      <c r="A156">
        <v>0</v>
      </c>
      <c r="D156">
        <v>0</v>
      </c>
      <c r="E156">
        <v>0</v>
      </c>
      <c r="F156">
        <v>154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>
      <c r="A157">
        <v>0</v>
      </c>
      <c r="D157" t="str">
        <v>gle22teo5best2022</v>
      </c>
      <c r="E157">
        <v>1</v>
      </c>
      <c r="F157">
        <v>155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>
      <c r="A158">
        <v>0</v>
      </c>
      <c r="D158" t="str">
        <v>gle22teo5best2022</v>
      </c>
      <c r="E158">
        <v>2</v>
      </c>
      <c r="F158">
        <v>156</v>
      </c>
      <c r="H158">
        <v>9</v>
      </c>
      <c r="I158">
        <v>9</v>
      </c>
      <c r="J158">
        <v>9</v>
      </c>
      <c r="K158">
        <v>9</v>
      </c>
      <c r="L158">
        <v>9</v>
      </c>
      <c r="M158">
        <v>9</v>
      </c>
      <c r="N158">
        <v>9</v>
      </c>
      <c r="O158">
        <v>9</v>
      </c>
      <c r="P158">
        <v>9</v>
      </c>
      <c r="Q158">
        <v>9</v>
      </c>
      <c r="R158" t="str">
        <v>0D</v>
      </c>
      <c r="S158">
        <v>9</v>
      </c>
      <c r="T158">
        <v>9</v>
      </c>
      <c r="U158">
        <v>9</v>
      </c>
      <c r="V158">
        <v>9</v>
      </c>
      <c r="W158">
        <v>9</v>
      </c>
      <c r="X158">
        <v>9</v>
      </c>
      <c r="Y158">
        <v>false</v>
      </c>
      <c r="Z158">
        <v>9</v>
      </c>
      <c r="AA158">
        <v>9</v>
      </c>
      <c r="AB158">
        <v>9</v>
      </c>
      <c r="AC158">
        <v>9</v>
      </c>
      <c r="AD158">
        <v>9</v>
      </c>
      <c r="AE158">
        <v>9</v>
      </c>
      <c r="AF158">
        <v>9</v>
      </c>
      <c r="AG158">
        <v>9</v>
      </c>
      <c r="AH158">
        <v>9</v>
      </c>
      <c r="AI158">
        <v>9</v>
      </c>
      <c r="AJ158">
        <v>9</v>
      </c>
      <c r="AK158">
        <v>9</v>
      </c>
      <c r="AL158">
        <v>9</v>
      </c>
      <c r="AM158">
        <v>9</v>
      </c>
      <c r="AN158">
        <v>9</v>
      </c>
      <c r="AO158">
        <v>9</v>
      </c>
      <c r="AP158">
        <v>9</v>
      </c>
      <c r="AQ158">
        <v>9</v>
      </c>
      <c r="AR158">
        <v>9</v>
      </c>
      <c r="AS158">
        <v>9</v>
      </c>
      <c r="AT158">
        <v>9</v>
      </c>
      <c r="AU158">
        <v>9</v>
      </c>
      <c r="AV158">
        <v>9</v>
      </c>
      <c r="AW158">
        <v>9</v>
      </c>
      <c r="AX158">
        <v>9</v>
      </c>
      <c r="AY158">
        <v>9</v>
      </c>
      <c r="AZ158">
        <v>9</v>
      </c>
      <c r="BA158">
        <v>9</v>
      </c>
      <c r="BB158">
        <v>9</v>
      </c>
      <c r="BC158">
        <v>9</v>
      </c>
      <c r="BD158">
        <v>9</v>
      </c>
      <c r="BE158">
        <v>9</v>
      </c>
      <c r="BF158">
        <v>9</v>
      </c>
      <c r="BG158">
        <v>9</v>
      </c>
      <c r="BH158">
        <v>9</v>
      </c>
      <c r="BI158">
        <v>9</v>
      </c>
      <c r="BJ158">
        <v>9</v>
      </c>
      <c r="BK158">
        <v>9</v>
      </c>
      <c r="BL158">
        <v>9</v>
      </c>
      <c r="BM158">
        <v>9</v>
      </c>
      <c r="BN158">
        <v>9</v>
      </c>
      <c r="BO158">
        <v>9</v>
      </c>
      <c r="BP158">
        <v>9</v>
      </c>
      <c r="BQ158">
        <v>9</v>
      </c>
      <c r="BR158">
        <v>9</v>
      </c>
      <c r="BS158">
        <v>9</v>
      </c>
      <c r="BT158">
        <v>9</v>
      </c>
      <c r="BU158">
        <v>9</v>
      </c>
      <c r="BV158">
        <v>9</v>
      </c>
      <c r="BW158">
        <v>9</v>
      </c>
      <c r="BX158">
        <v>9</v>
      </c>
      <c r="BY158">
        <v>9</v>
      </c>
      <c r="BZ158">
        <v>9</v>
      </c>
      <c r="CA158">
        <v>9</v>
      </c>
      <c r="CB158">
        <v>9</v>
      </c>
      <c r="CC158">
        <v>9</v>
      </c>
      <c r="CD158">
        <v>9</v>
      </c>
      <c r="CE158">
        <v>9</v>
      </c>
      <c r="CF158">
        <v>9</v>
      </c>
      <c r="CG158">
        <v>9</v>
      </c>
      <c r="CH158">
        <v>9</v>
      </c>
      <c r="CI158">
        <v>9</v>
      </c>
      <c r="CJ158">
        <v>9</v>
      </c>
      <c r="CK158">
        <v>9</v>
      </c>
      <c r="CL158">
        <v>9</v>
      </c>
      <c r="CM158">
        <v>9</v>
      </c>
      <c r="CN158">
        <v>9</v>
      </c>
      <c r="CO158">
        <v>9</v>
      </c>
      <c r="CP158">
        <v>9</v>
      </c>
      <c r="CQ158">
        <v>9</v>
      </c>
      <c r="CR158">
        <v>9</v>
      </c>
      <c r="CS158">
        <v>0</v>
      </c>
      <c r="CT158">
        <v>9</v>
      </c>
      <c r="CU158">
        <v>9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9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</row>
    <row r="159">
      <c r="A159">
        <v>0</v>
      </c>
      <c r="D159" t="str">
        <v>gle22teo5best2022</v>
      </c>
      <c r="E159">
        <v>3</v>
      </c>
      <c r="F159">
        <v>157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>
      <c r="A160">
        <v>0</v>
      </c>
      <c r="D160" t="str">
        <v>gle22teo5best2022</v>
      </c>
      <c r="E160">
        <v>4</v>
      </c>
      <c r="F160">
        <v>158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>
      <c r="A161">
        <v>0</v>
      </c>
      <c r="D161" t="str">
        <v>gle22teo5best2022</v>
      </c>
      <c r="E161">
        <v>5</v>
      </c>
      <c r="F161">
        <v>159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>
      <c r="A162">
        <v>0</v>
      </c>
      <c r="D162" t="str">
        <v>gle22teo5best2022</v>
      </c>
      <c r="E162">
        <v>6</v>
      </c>
      <c r="F162">
        <v>160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>
      <c r="A163">
        <v>0</v>
      </c>
      <c r="D163" t="str">
        <v>gle22teo5best2022</v>
      </c>
      <c r="E163">
        <v>7</v>
      </c>
      <c r="F163">
        <v>161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>
      <c r="A164">
        <v>0</v>
      </c>
      <c r="D164" t="str">
        <v>gle22teo5best2022</v>
      </c>
      <c r="E164">
        <v>8</v>
      </c>
      <c r="F164">
        <v>162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>
      <c r="A165">
        <v>0</v>
      </c>
      <c r="D165" t="str">
        <v>gle22teo5best2022</v>
      </c>
      <c r="E165">
        <v>9</v>
      </c>
      <c r="F165">
        <v>163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>
      <c r="A166">
        <v>0</v>
      </c>
      <c r="D166" t="str">
        <v>gle22teo5best2022</v>
      </c>
      <c r="E166">
        <v>10</v>
      </c>
      <c r="F166">
        <v>164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>
      <c r="A167">
        <v>0</v>
      </c>
      <c r="D167" t="str">
        <v>gle22teo5best2022</v>
      </c>
      <c r="E167">
        <v>11</v>
      </c>
      <c r="F167">
        <v>165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>
      <c r="A168">
        <v>0</v>
      </c>
      <c r="D168" t="str">
        <v>gle22teo5best2022</v>
      </c>
      <c r="E168">
        <v>12</v>
      </c>
      <c r="F168">
        <v>166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>
      <c r="A169">
        <v>0</v>
      </c>
      <c r="D169" t="str">
        <v>gle22teo5best2022</v>
      </c>
      <c r="E169">
        <v>13</v>
      </c>
      <c r="F169">
        <v>167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>
      <c r="A170">
        <v>0</v>
      </c>
      <c r="D170" t="str">
        <v>gle22teo5best2022</v>
      </c>
      <c r="E170">
        <v>14</v>
      </c>
      <c r="F170">
        <v>168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>
      <c r="A171">
        <v>0</v>
      </c>
      <c r="D171" t="str">
        <v>gle22teo5best2022</v>
      </c>
      <c r="E171">
        <v>15</v>
      </c>
      <c r="F171">
        <v>169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>
      <c r="A172">
        <v>0</v>
      </c>
      <c r="D172" t="str">
        <v>gle22teo5best2022</v>
      </c>
      <c r="E172">
        <v>16</v>
      </c>
      <c r="F172">
        <v>170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</row>
    <row r="173">
      <c r="A173">
        <v>0</v>
      </c>
      <c r="D173" t="str">
        <v>gle22teo5best2022</v>
      </c>
      <c r="E173">
        <v>17</v>
      </c>
      <c r="F173">
        <v>171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</row>
    <row r="174">
      <c r="A174">
        <v>0</v>
      </c>
      <c r="D174" t="str">
        <v>gle22teo5best2022</v>
      </c>
      <c r="E174">
        <v>18</v>
      </c>
      <c r="F174">
        <v>172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</row>
    <row r="175">
      <c r="A175">
        <v>0</v>
      </c>
      <c r="D175" t="str">
        <v>gle22teo5best2022</v>
      </c>
      <c r="E175">
        <v>19</v>
      </c>
      <c r="F175">
        <v>173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</row>
    <row r="176">
      <c r="A176">
        <v>0</v>
      </c>
      <c r="D176" t="str">
        <v>gle22teo5best2022</v>
      </c>
      <c r="E176">
        <v>20</v>
      </c>
      <c r="F176">
        <v>174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>
      <c r="A177">
        <v>0</v>
      </c>
      <c r="D177" t="str">
        <v>gle22teo5best2022</v>
      </c>
      <c r="E177">
        <v>21</v>
      </c>
      <c r="F177">
        <v>175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>
      <c r="A178">
        <v>0</v>
      </c>
      <c r="D178" t="str">
        <v>gle22teo5best2022</v>
      </c>
      <c r="E178">
        <v>22</v>
      </c>
      <c r="F178">
        <v>176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>
      <c r="A179">
        <v>0</v>
      </c>
      <c r="D179">
        <v>0</v>
      </c>
      <c r="E179">
        <v>0</v>
      </c>
      <c r="F179">
        <v>177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>
      <c r="A180">
        <v>0</v>
      </c>
      <c r="D180">
        <v>0</v>
      </c>
      <c r="E180">
        <v>0</v>
      </c>
      <c r="F180">
        <v>178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>
      <c r="A181">
        <v>0</v>
      </c>
      <c r="D181">
        <v>0</v>
      </c>
      <c r="E181">
        <v>0</v>
      </c>
      <c r="F181">
        <v>179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>
      <c r="A182">
        <v>0</v>
      </c>
      <c r="D182">
        <v>0</v>
      </c>
      <c r="E182">
        <v>0</v>
      </c>
      <c r="F182">
        <v>180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</row>
    <row r="183">
      <c r="A183">
        <v>0</v>
      </c>
      <c r="D183">
        <v>0</v>
      </c>
      <c r="E183">
        <v>0</v>
      </c>
      <c r="F183">
        <v>181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</row>
    <row r="184">
      <c r="A184">
        <v>0</v>
      </c>
      <c r="D184">
        <v>0</v>
      </c>
      <c r="E184">
        <v>0</v>
      </c>
      <c r="F184">
        <v>182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>
      <c r="A185">
        <v>0</v>
      </c>
      <c r="D185">
        <v>0</v>
      </c>
      <c r="E185">
        <v>0</v>
      </c>
      <c r="F185">
        <v>183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>
      <c r="A186">
        <v>0</v>
      </c>
      <c r="D186">
        <v>0</v>
      </c>
      <c r="E186">
        <v>0</v>
      </c>
      <c r="F186">
        <v>184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>
      <c r="A187">
        <v>0</v>
      </c>
      <c r="D187">
        <v>0</v>
      </c>
      <c r="E187">
        <v>0</v>
      </c>
      <c r="F187">
        <v>185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>
      <c r="A188">
        <v>0</v>
      </c>
      <c r="D188">
        <v>0</v>
      </c>
      <c r="E188">
        <v>0</v>
      </c>
      <c r="F188">
        <v>186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>
      <c r="A189">
        <v>0</v>
      </c>
      <c r="D189">
        <v>0</v>
      </c>
      <c r="E189">
        <v>0</v>
      </c>
      <c r="F189">
        <v>187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>
      <c r="A190">
        <v>0</v>
      </c>
      <c r="D190">
        <v>0</v>
      </c>
      <c r="E190">
        <v>0</v>
      </c>
      <c r="F190">
        <v>188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>
      <c r="A191">
        <v>0</v>
      </c>
      <c r="D191">
        <v>0</v>
      </c>
      <c r="E191">
        <v>0</v>
      </c>
      <c r="F191">
        <v>189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>
      <c r="A192">
        <v>0</v>
      </c>
      <c r="D192">
        <v>0</v>
      </c>
      <c r="E192">
        <v>0</v>
      </c>
      <c r="F192">
        <v>190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>
      <c r="A193">
        <v>0</v>
      </c>
      <c r="D193">
        <v>0</v>
      </c>
      <c r="E193">
        <v>0</v>
      </c>
      <c r="F193">
        <v>191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>
      <c r="A194">
        <v>0</v>
      </c>
      <c r="D194">
        <v>0</v>
      </c>
      <c r="E194">
        <v>0</v>
      </c>
      <c r="F194">
        <v>192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</row>
    <row r="195">
      <c r="A195">
        <v>0</v>
      </c>
      <c r="D195">
        <v>0</v>
      </c>
      <c r="E195">
        <v>0</v>
      </c>
      <c r="F195">
        <v>193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</row>
    <row r="196">
      <c r="A196">
        <v>0</v>
      </c>
      <c r="D196">
        <v>0</v>
      </c>
      <c r="E196">
        <v>0</v>
      </c>
      <c r="F196">
        <v>194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</row>
    <row r="197">
      <c r="A197">
        <v>0</v>
      </c>
      <c r="D197">
        <v>0</v>
      </c>
      <c r="E197">
        <v>0</v>
      </c>
      <c r="F197">
        <v>195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</row>
    <row r="198">
      <c r="A198">
        <v>0</v>
      </c>
      <c r="D198">
        <v>0</v>
      </c>
      <c r="E198">
        <v>0</v>
      </c>
      <c r="F198">
        <v>196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</row>
    <row r="199">
      <c r="A199">
        <v>0</v>
      </c>
      <c r="D199">
        <v>0</v>
      </c>
      <c r="E199">
        <v>0</v>
      </c>
      <c r="F199">
        <v>197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</row>
    <row r="200">
      <c r="A200">
        <v>0</v>
      </c>
      <c r="D200">
        <v>0</v>
      </c>
      <c r="E200">
        <v>0</v>
      </c>
      <c r="F200">
        <v>198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>
      <c r="A201">
        <v>0</v>
      </c>
      <c r="D201">
        <v>0</v>
      </c>
      <c r="E201">
        <v>0</v>
      </c>
      <c r="F201">
        <v>199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>
      <c r="A202">
        <v>0</v>
      </c>
      <c r="D202">
        <v>0</v>
      </c>
      <c r="E202">
        <v>0</v>
      </c>
      <c r="F202">
        <v>200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>
      <c r="A203">
        <v>0</v>
      </c>
      <c r="D203">
        <v>0</v>
      </c>
      <c r="E203">
        <v>0</v>
      </c>
      <c r="F203">
        <v>201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>
      <c r="A204">
        <v>0</v>
      </c>
      <c r="D204">
        <v>0</v>
      </c>
      <c r="E204">
        <v>0</v>
      </c>
      <c r="F204">
        <v>202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>
      <c r="A205">
        <v>0</v>
      </c>
      <c r="D205">
        <v>0</v>
      </c>
      <c r="E205">
        <v>0</v>
      </c>
      <c r="F205">
        <v>203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>
      <c r="A206">
        <v>0</v>
      </c>
      <c r="D206">
        <v>0</v>
      </c>
      <c r="E206">
        <v>0</v>
      </c>
      <c r="F206">
        <v>204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>
      <c r="A207">
        <v>0</v>
      </c>
      <c r="D207">
        <v>0</v>
      </c>
      <c r="E207">
        <v>0</v>
      </c>
      <c r="F207">
        <v>205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>
      <c r="A208">
        <v>0</v>
      </c>
      <c r="D208">
        <v>0</v>
      </c>
      <c r="E208">
        <v>0</v>
      </c>
      <c r="F208">
        <v>206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>
      <c r="A209">
        <v>0</v>
      </c>
      <c r="D209">
        <v>0</v>
      </c>
      <c r="E209">
        <v>0</v>
      </c>
      <c r="F209">
        <v>207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>
      <c r="A210">
        <v>0</v>
      </c>
      <c r="D210">
        <v>0</v>
      </c>
      <c r="E210">
        <v>0</v>
      </c>
      <c r="F210">
        <v>208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>
      <c r="A211">
        <v>0</v>
      </c>
      <c r="D211">
        <v>0</v>
      </c>
      <c r="E211">
        <v>0</v>
      </c>
      <c r="F211">
        <v>209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>
      <c r="A212">
        <v>0</v>
      </c>
      <c r="D212">
        <v>0</v>
      </c>
      <c r="E212">
        <v>0</v>
      </c>
      <c r="F212">
        <v>210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>
      <c r="A213">
        <v>0</v>
      </c>
      <c r="D213">
        <v>0</v>
      </c>
      <c r="E213">
        <v>0</v>
      </c>
      <c r="F213">
        <v>211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>
      <c r="A214">
        <v>0</v>
      </c>
      <c r="D214">
        <v>0</v>
      </c>
      <c r="E214">
        <v>0</v>
      </c>
      <c r="F214">
        <v>212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>
      <c r="A215">
        <v>0</v>
      </c>
      <c r="D215">
        <v>0</v>
      </c>
      <c r="E215">
        <v>0</v>
      </c>
      <c r="F215">
        <v>213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>
      <c r="A216">
        <v>0</v>
      </c>
      <c r="D216">
        <v>0</v>
      </c>
      <c r="E216">
        <v>0</v>
      </c>
      <c r="F216">
        <v>214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>
      <c r="A217">
        <v>0</v>
      </c>
      <c r="D217">
        <v>0</v>
      </c>
      <c r="E217">
        <v>0</v>
      </c>
      <c r="F217">
        <v>215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>
      <c r="A218">
        <v>0</v>
      </c>
      <c r="D218">
        <v>0</v>
      </c>
      <c r="E218">
        <v>0</v>
      </c>
      <c r="F218">
        <v>216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>
      <c r="A219">
        <v>0</v>
      </c>
      <c r="D219">
        <v>0</v>
      </c>
      <c r="E219">
        <v>0</v>
      </c>
      <c r="F219">
        <v>217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>
      <c r="A220">
        <v>0</v>
      </c>
      <c r="D220">
        <v>0</v>
      </c>
      <c r="E220">
        <v>0</v>
      </c>
      <c r="F220">
        <v>218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>
      <c r="A221">
        <v>0</v>
      </c>
      <c r="D221">
        <v>0</v>
      </c>
      <c r="E221">
        <v>0</v>
      </c>
      <c r="F221">
        <v>219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>
      <c r="A222">
        <v>0</v>
      </c>
      <c r="D222">
        <v>0</v>
      </c>
      <c r="E222">
        <v>0</v>
      </c>
      <c r="F222">
        <v>220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>
      <c r="A223">
        <v>0</v>
      </c>
      <c r="D223">
        <v>0</v>
      </c>
      <c r="E223">
        <v>0</v>
      </c>
      <c r="F223">
        <v>221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>
      <c r="A224">
        <v>0</v>
      </c>
      <c r="D224">
        <v>0</v>
      </c>
      <c r="E224">
        <v>0</v>
      </c>
      <c r="F224">
        <v>222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>
      <c r="A225">
        <v>0</v>
      </c>
      <c r="D225">
        <v>0</v>
      </c>
      <c r="E225">
        <v>0</v>
      </c>
      <c r="F225">
        <v>223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>
      <c r="A226">
        <v>0</v>
      </c>
      <c r="D226">
        <v>0</v>
      </c>
      <c r="E226">
        <v>0</v>
      </c>
      <c r="F226">
        <v>224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>
      <c r="A227">
        <v>0</v>
      </c>
      <c r="D227">
        <v>0</v>
      </c>
      <c r="E227">
        <v>0</v>
      </c>
      <c r="F227">
        <v>225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>
      <c r="A228">
        <v>0</v>
      </c>
      <c r="D228">
        <v>0</v>
      </c>
      <c r="E228">
        <v>0</v>
      </c>
      <c r="F228">
        <v>226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>
      <c r="A229">
        <v>0</v>
      </c>
      <c r="D229">
        <v>0</v>
      </c>
      <c r="E229">
        <v>0</v>
      </c>
      <c r="F229">
        <v>227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>
      <c r="A230">
        <v>0</v>
      </c>
      <c r="D230">
        <v>0</v>
      </c>
      <c r="E230">
        <v>0</v>
      </c>
      <c r="F230">
        <v>228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>
      <c r="A231">
        <v>0</v>
      </c>
      <c r="D231">
        <v>0</v>
      </c>
      <c r="E231">
        <v>0</v>
      </c>
      <c r="F231">
        <v>229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>
      <c r="A232">
        <v>0</v>
      </c>
      <c r="D232">
        <v>0</v>
      </c>
      <c r="E232">
        <v>0</v>
      </c>
      <c r="F232">
        <v>230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>
      <c r="A233">
        <v>0</v>
      </c>
      <c r="D233">
        <v>0</v>
      </c>
      <c r="E233">
        <v>0</v>
      </c>
      <c r="F233">
        <v>231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>
      <c r="A234">
        <v>0</v>
      </c>
      <c r="D234">
        <v>0</v>
      </c>
      <c r="E234">
        <v>0</v>
      </c>
      <c r="F234">
        <v>232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>
      <c r="A235">
        <v>0</v>
      </c>
      <c r="D235">
        <v>0</v>
      </c>
      <c r="E235">
        <v>0</v>
      </c>
      <c r="F235">
        <v>233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>
      <c r="A236">
        <v>0</v>
      </c>
      <c r="D236">
        <v>0</v>
      </c>
      <c r="E236">
        <v>0</v>
      </c>
      <c r="F236">
        <v>234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>
      <c r="A237">
        <v>0</v>
      </c>
      <c r="D237">
        <v>0</v>
      </c>
      <c r="E237">
        <v>0</v>
      </c>
      <c r="F237">
        <v>235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>
      <c r="A238">
        <v>0</v>
      </c>
      <c r="D238">
        <v>0</v>
      </c>
      <c r="E238">
        <v>0</v>
      </c>
      <c r="F238">
        <v>236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>
      <c r="A239">
        <v>0</v>
      </c>
      <c r="D239">
        <v>0</v>
      </c>
      <c r="E239">
        <v>0</v>
      </c>
      <c r="F239">
        <v>237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>
      <c r="A240">
        <v>0</v>
      </c>
      <c r="D240">
        <v>0</v>
      </c>
      <c r="E240">
        <v>0</v>
      </c>
      <c r="F240">
        <v>238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>
      <c r="A241">
        <v>0</v>
      </c>
      <c r="D241">
        <v>0</v>
      </c>
      <c r="E241">
        <v>0</v>
      </c>
      <c r="F241">
        <v>239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>
      <c r="A242">
        <v>0</v>
      </c>
      <c r="D242">
        <v>0</v>
      </c>
      <c r="E242">
        <v>0</v>
      </c>
      <c r="F242">
        <v>240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>
      <c r="A243">
        <v>0</v>
      </c>
      <c r="D243">
        <v>0</v>
      </c>
      <c r="E243">
        <v>0</v>
      </c>
      <c r="F243">
        <v>241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>
      <c r="A244">
        <v>0</v>
      </c>
      <c r="D244">
        <v>0</v>
      </c>
      <c r="E244">
        <v>0</v>
      </c>
      <c r="F244">
        <v>242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>
      <c r="A245">
        <v>0</v>
      </c>
      <c r="D245">
        <v>0</v>
      </c>
      <c r="E245">
        <v>0</v>
      </c>
      <c r="F245">
        <v>243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>
      <c r="A246">
        <v>0</v>
      </c>
      <c r="D246">
        <v>0</v>
      </c>
      <c r="E246">
        <v>0</v>
      </c>
      <c r="F246">
        <v>244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>
      <c r="A247">
        <v>0</v>
      </c>
      <c r="D247">
        <v>0</v>
      </c>
      <c r="E247">
        <v>0</v>
      </c>
      <c r="F247">
        <v>245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>
      <c r="A248">
        <v>0</v>
      </c>
      <c r="D248">
        <v>0</v>
      </c>
      <c r="E248">
        <v>0</v>
      </c>
      <c r="F248">
        <v>246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>
      <c r="A249">
        <v>0</v>
      </c>
      <c r="D249">
        <v>0</v>
      </c>
      <c r="E249">
        <v>0</v>
      </c>
      <c r="F249">
        <v>247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>
      <c r="A250">
        <v>0</v>
      </c>
      <c r="D250">
        <v>0</v>
      </c>
      <c r="E250">
        <v>0</v>
      </c>
      <c r="F250">
        <v>248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>
      <c r="A251">
        <v>0</v>
      </c>
      <c r="D251">
        <v>0</v>
      </c>
      <c r="E251">
        <v>0</v>
      </c>
      <c r="F251">
        <v>249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>
      <c r="A252">
        <v>0</v>
      </c>
      <c r="D252">
        <v>0</v>
      </c>
      <c r="E252">
        <v>0</v>
      </c>
      <c r="F252">
        <v>250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>
      <c r="A253">
        <v>0</v>
      </c>
      <c r="D253">
        <v>0</v>
      </c>
      <c r="E253">
        <v>0</v>
      </c>
      <c r="F253">
        <v>251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>
      <c r="A254">
        <v>0</v>
      </c>
      <c r="D254">
        <v>0</v>
      </c>
      <c r="E254">
        <v>0</v>
      </c>
      <c r="F254">
        <v>252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>
      <c r="A255">
        <v>0</v>
      </c>
      <c r="D255">
        <v>0</v>
      </c>
      <c r="E255">
        <v>0</v>
      </c>
      <c r="F255">
        <v>253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>
      <c r="A256">
        <v>0</v>
      </c>
      <c r="D256">
        <v>0</v>
      </c>
      <c r="E256">
        <v>0</v>
      </c>
      <c r="F256">
        <v>254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>
      <c r="A257">
        <v>0</v>
      </c>
      <c r="D257">
        <v>0</v>
      </c>
      <c r="E257">
        <v>0</v>
      </c>
      <c r="F257">
        <v>255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>
      <c r="A258">
        <v>0</v>
      </c>
      <c r="D258">
        <v>0</v>
      </c>
      <c r="E258">
        <v>0</v>
      </c>
      <c r="F258">
        <v>256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>
      <c r="A259">
        <v>0</v>
      </c>
      <c r="D259">
        <v>0</v>
      </c>
      <c r="E259">
        <v>0</v>
      </c>
      <c r="F259">
        <v>257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>
      <c r="A260">
        <v>0</v>
      </c>
      <c r="D260">
        <v>0</v>
      </c>
      <c r="E260">
        <v>0</v>
      </c>
      <c r="F260">
        <v>258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>
      <c r="A261">
        <v>0</v>
      </c>
      <c r="D261">
        <v>0</v>
      </c>
      <c r="E261">
        <v>0</v>
      </c>
      <c r="F261">
        <v>259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>
      <c r="A262">
        <v>0</v>
      </c>
      <c r="D262">
        <v>0</v>
      </c>
      <c r="E262">
        <v>0</v>
      </c>
      <c r="F262">
        <v>260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>
      <c r="A263">
        <v>0</v>
      </c>
      <c r="D263">
        <v>0</v>
      </c>
      <c r="E263">
        <v>0</v>
      </c>
      <c r="F263">
        <v>261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>
      <c r="A264">
        <v>0</v>
      </c>
      <c r="D264">
        <v>0</v>
      </c>
      <c r="E264">
        <v>0</v>
      </c>
      <c r="F264">
        <v>262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>
      <c r="A265">
        <v>0</v>
      </c>
      <c r="D265">
        <v>0</v>
      </c>
      <c r="E265">
        <v>0</v>
      </c>
      <c r="F265">
        <v>263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>
      <c r="A266">
        <v>0</v>
      </c>
      <c r="D266">
        <v>0</v>
      </c>
      <c r="E266">
        <v>0</v>
      </c>
      <c r="F266">
        <v>264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</row>
    <row r="267">
      <c r="A267">
        <v>0</v>
      </c>
      <c r="D267">
        <v>0</v>
      </c>
      <c r="E267">
        <v>0</v>
      </c>
      <c r="F267">
        <v>265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</row>
    <row r="268">
      <c r="A268">
        <v>0</v>
      </c>
      <c r="D268">
        <v>0</v>
      </c>
      <c r="E268">
        <v>0</v>
      </c>
      <c r="F268">
        <v>266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>
      <c r="A269">
        <v>0</v>
      </c>
      <c r="D269">
        <v>0</v>
      </c>
      <c r="E269">
        <v>0</v>
      </c>
      <c r="F269">
        <v>267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>
      <c r="A270">
        <v>0</v>
      </c>
      <c r="D270">
        <v>0</v>
      </c>
      <c r="E270">
        <v>0</v>
      </c>
      <c r="F270">
        <v>268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</row>
    <row r="271">
      <c r="A271">
        <v>0</v>
      </c>
      <c r="D271">
        <v>0</v>
      </c>
      <c r="E271">
        <v>0</v>
      </c>
      <c r="F271">
        <v>269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</row>
    <row r="272">
      <c r="A272">
        <v>0</v>
      </c>
      <c r="D272">
        <v>0</v>
      </c>
      <c r="E272">
        <v>0</v>
      </c>
      <c r="F272">
        <v>270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>
      <c r="A273">
        <v>0</v>
      </c>
      <c r="D273">
        <v>0</v>
      </c>
      <c r="E273">
        <v>0</v>
      </c>
      <c r="F273">
        <v>271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>
      <c r="A274">
        <v>0</v>
      </c>
      <c r="D274">
        <v>0</v>
      </c>
      <c r="E274">
        <v>0</v>
      </c>
      <c r="F274">
        <v>272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</row>
    <row r="275">
      <c r="A275">
        <v>0</v>
      </c>
      <c r="D275">
        <v>0</v>
      </c>
      <c r="E275">
        <v>0</v>
      </c>
      <c r="F275">
        <v>273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</row>
    <row r="276">
      <c r="A276">
        <v>0</v>
      </c>
      <c r="D276">
        <v>0</v>
      </c>
      <c r="E276">
        <v>0</v>
      </c>
      <c r="F276">
        <v>274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>
      <c r="A277">
        <v>0</v>
      </c>
      <c r="D277">
        <v>0</v>
      </c>
      <c r="E277">
        <v>0</v>
      </c>
      <c r="F277">
        <v>275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>
      <c r="A278">
        <v>0</v>
      </c>
      <c r="D278">
        <v>0</v>
      </c>
      <c r="E278">
        <v>0</v>
      </c>
      <c r="F278">
        <v>276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>
      <c r="A279">
        <v>0</v>
      </c>
      <c r="D279">
        <v>0</v>
      </c>
      <c r="E279">
        <v>0</v>
      </c>
      <c r="F279">
        <v>277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>
      <c r="A280">
        <v>0</v>
      </c>
      <c r="D280">
        <v>0</v>
      </c>
      <c r="E280">
        <v>0</v>
      </c>
      <c r="F280">
        <v>278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>
      <c r="A281">
        <v>0</v>
      </c>
      <c r="D281">
        <v>0</v>
      </c>
      <c r="E281">
        <v>0</v>
      </c>
      <c r="F281">
        <v>279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>
      <c r="A282">
        <v>0</v>
      </c>
      <c r="D282">
        <v>0</v>
      </c>
      <c r="E282">
        <v>0</v>
      </c>
      <c r="F282">
        <v>280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>
      <c r="A283">
        <v>0</v>
      </c>
      <c r="D283">
        <v>0</v>
      </c>
      <c r="E283">
        <v>0</v>
      </c>
      <c r="F283">
        <v>281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>
      <c r="A284">
        <v>0</v>
      </c>
      <c r="D284">
        <v>0</v>
      </c>
      <c r="E284">
        <v>0</v>
      </c>
      <c r="F284">
        <v>282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</row>
    <row r="285">
      <c r="A285">
        <v>0</v>
      </c>
      <c r="D285">
        <v>0</v>
      </c>
      <c r="E285">
        <v>0</v>
      </c>
      <c r="F285">
        <v>283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</row>
    <row r="286">
      <c r="A286">
        <v>0</v>
      </c>
      <c r="D286">
        <v>0</v>
      </c>
      <c r="E286">
        <v>0</v>
      </c>
      <c r="F286">
        <v>284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</row>
    <row r="287">
      <c r="A287">
        <v>0</v>
      </c>
      <c r="D287">
        <v>0</v>
      </c>
      <c r="E287">
        <v>0</v>
      </c>
      <c r="F287">
        <v>285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</row>
    <row r="288">
      <c r="A288">
        <v>0</v>
      </c>
      <c r="D288">
        <v>0</v>
      </c>
      <c r="E288">
        <v>0</v>
      </c>
      <c r="F288">
        <v>286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>
      <c r="A289">
        <v>0</v>
      </c>
      <c r="D289">
        <v>0</v>
      </c>
      <c r="E289">
        <v>0</v>
      </c>
      <c r="F289">
        <v>287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>
      <c r="A290">
        <v>0</v>
      </c>
      <c r="D290">
        <v>0</v>
      </c>
      <c r="E290">
        <v>0</v>
      </c>
      <c r="F290">
        <v>288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>
      <c r="A291">
        <v>0</v>
      </c>
      <c r="D291">
        <v>0</v>
      </c>
      <c r="E291">
        <v>0</v>
      </c>
      <c r="F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>
      <c r="A292">
        <v>0</v>
      </c>
      <c r="D292">
        <v>0</v>
      </c>
      <c r="E292">
        <v>0</v>
      </c>
      <c r="F292">
        <v>290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</row>
    <row r="293">
      <c r="A293">
        <v>0</v>
      </c>
      <c r="D293">
        <v>0</v>
      </c>
      <c r="E293">
        <v>0</v>
      </c>
      <c r="F293">
        <v>291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</row>
    <row r="294">
      <c r="A294">
        <v>0</v>
      </c>
      <c r="D294">
        <v>0</v>
      </c>
      <c r="E294">
        <v>0</v>
      </c>
      <c r="F294">
        <v>292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>
      <c r="A295">
        <v>0</v>
      </c>
      <c r="D295">
        <v>0</v>
      </c>
      <c r="E295">
        <v>0</v>
      </c>
      <c r="F295">
        <v>293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>
      <c r="A296">
        <v>0</v>
      </c>
      <c r="D296">
        <v>0</v>
      </c>
      <c r="E296">
        <v>0</v>
      </c>
      <c r="F296">
        <v>294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>
      <c r="A297">
        <v>0</v>
      </c>
      <c r="D297">
        <v>0</v>
      </c>
      <c r="E297">
        <v>0</v>
      </c>
      <c r="F297">
        <v>295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>
      <c r="A298">
        <v>0</v>
      </c>
      <c r="D298">
        <v>0</v>
      </c>
      <c r="E298">
        <v>0</v>
      </c>
      <c r="F298">
        <v>296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>
      <c r="A299">
        <v>0</v>
      </c>
      <c r="D299">
        <v>0</v>
      </c>
      <c r="E299">
        <v>0</v>
      </c>
      <c r="F299">
        <v>297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>
      <c r="A300">
        <v>0</v>
      </c>
      <c r="D300">
        <v>0</v>
      </c>
      <c r="E300">
        <v>0</v>
      </c>
      <c r="F300">
        <v>298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>
      <c r="A301">
        <v>0</v>
      </c>
      <c r="D301">
        <v>0</v>
      </c>
      <c r="E301">
        <v>0</v>
      </c>
      <c r="F301">
        <v>299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>
      <c r="A302">
        <v>0</v>
      </c>
      <c r="D302">
        <v>0</v>
      </c>
      <c r="E302">
        <v>0</v>
      </c>
      <c r="F302">
        <v>300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</row>
    <row r="303">
      <c r="A303">
        <v>0</v>
      </c>
      <c r="D303">
        <v>0</v>
      </c>
      <c r="E303">
        <v>0</v>
      </c>
      <c r="F303">
        <v>301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</row>
    <row r="304">
      <c r="A304">
        <v>0</v>
      </c>
      <c r="D304">
        <v>0</v>
      </c>
      <c r="E304">
        <v>0</v>
      </c>
      <c r="F304">
        <v>302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>
      <c r="A305">
        <v>0</v>
      </c>
      <c r="D305">
        <v>0</v>
      </c>
      <c r="E305">
        <v>0</v>
      </c>
      <c r="F305">
        <v>303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>
      <c r="A306">
        <v>0</v>
      </c>
      <c r="D306">
        <v>0</v>
      </c>
      <c r="E306">
        <v>0</v>
      </c>
      <c r="F306">
        <v>304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>
      <c r="A307">
        <v>0</v>
      </c>
      <c r="D307">
        <v>0</v>
      </c>
      <c r="E307">
        <v>0</v>
      </c>
      <c r="F307">
        <v>305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>
      <c r="A308">
        <v>0</v>
      </c>
      <c r="D308">
        <v>0</v>
      </c>
      <c r="E308">
        <v>0</v>
      </c>
      <c r="F308">
        <v>306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>
      <c r="A309">
        <v>0</v>
      </c>
      <c r="D309">
        <v>0</v>
      </c>
      <c r="E309">
        <v>0</v>
      </c>
      <c r="F309">
        <v>307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>
      <c r="A310">
        <v>0</v>
      </c>
      <c r="D310">
        <v>0</v>
      </c>
      <c r="E310">
        <v>0</v>
      </c>
      <c r="F310">
        <v>308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>
      <c r="A311">
        <v>0</v>
      </c>
      <c r="D311">
        <v>0</v>
      </c>
      <c r="E311">
        <v>0</v>
      </c>
      <c r="F311">
        <v>309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>
      <c r="A312">
        <v>0</v>
      </c>
      <c r="D312">
        <v>0</v>
      </c>
      <c r="E312">
        <v>0</v>
      </c>
      <c r="F312">
        <v>310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>
      <c r="A313">
        <v>0</v>
      </c>
      <c r="D313">
        <v>0</v>
      </c>
      <c r="E313">
        <v>0</v>
      </c>
      <c r="F313">
        <v>311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>
      <c r="A314">
        <v>0</v>
      </c>
      <c r="D314">
        <v>0</v>
      </c>
      <c r="E314">
        <v>0</v>
      </c>
      <c r="F314">
        <v>312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>
      <c r="A315">
        <v>0</v>
      </c>
      <c r="D315">
        <v>0</v>
      </c>
      <c r="E315">
        <v>0</v>
      </c>
      <c r="F315">
        <v>313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>
      <c r="A316">
        <v>0</v>
      </c>
      <c r="D316">
        <v>0</v>
      </c>
      <c r="E316">
        <v>0</v>
      </c>
      <c r="F316">
        <v>314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>
      <c r="A317">
        <v>0</v>
      </c>
      <c r="D317">
        <v>0</v>
      </c>
      <c r="E317">
        <v>0</v>
      </c>
      <c r="F317">
        <v>315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>
      <c r="A318">
        <v>0</v>
      </c>
      <c r="D318">
        <v>0</v>
      </c>
      <c r="E318">
        <v>0</v>
      </c>
      <c r="F318">
        <v>316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>
      <c r="A319">
        <v>0</v>
      </c>
      <c r="D319">
        <v>0</v>
      </c>
      <c r="E319">
        <v>0</v>
      </c>
      <c r="F319">
        <v>317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>
      <c r="A320">
        <v>0</v>
      </c>
      <c r="D320">
        <v>0</v>
      </c>
      <c r="E320">
        <v>0</v>
      </c>
      <c r="F320">
        <v>318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>
      <c r="A321">
        <v>0</v>
      </c>
      <c r="D321">
        <v>0</v>
      </c>
      <c r="E321">
        <v>0</v>
      </c>
      <c r="F321">
        <v>319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>
      <c r="A322">
        <v>0</v>
      </c>
      <c r="D322">
        <v>0</v>
      </c>
      <c r="E322">
        <v>0</v>
      </c>
      <c r="F322">
        <v>320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>
      <c r="A323">
        <v>0</v>
      </c>
      <c r="D323">
        <v>0</v>
      </c>
      <c r="E323">
        <v>0</v>
      </c>
      <c r="F323">
        <v>321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>
      <c r="A324">
        <v>0</v>
      </c>
      <c r="D324">
        <v>0</v>
      </c>
      <c r="E324">
        <v>0</v>
      </c>
      <c r="F324">
        <v>322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>
      <c r="A325">
        <v>0</v>
      </c>
      <c r="D325">
        <v>0</v>
      </c>
      <c r="E325">
        <v>0</v>
      </c>
      <c r="F325">
        <v>323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>
      <c r="A326">
        <v>0</v>
      </c>
      <c r="D326">
        <v>0</v>
      </c>
      <c r="E326">
        <v>0</v>
      </c>
      <c r="F326">
        <v>324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>
      <c r="A327">
        <v>0</v>
      </c>
      <c r="D327">
        <v>0</v>
      </c>
      <c r="E327">
        <v>0</v>
      </c>
      <c r="F327">
        <v>325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>
      <c r="A328">
        <v>0</v>
      </c>
      <c r="D328">
        <v>0</v>
      </c>
      <c r="E328">
        <v>0</v>
      </c>
      <c r="F328">
        <v>326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>
      <c r="A329">
        <v>0</v>
      </c>
      <c r="D329">
        <v>0</v>
      </c>
      <c r="E329">
        <v>0</v>
      </c>
      <c r="F329">
        <v>327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>
      <c r="A330">
        <v>0</v>
      </c>
      <c r="D330">
        <v>0</v>
      </c>
      <c r="E330">
        <v>0</v>
      </c>
      <c r="F330">
        <v>328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>
      <c r="A331">
        <v>0</v>
      </c>
      <c r="D331">
        <v>0</v>
      </c>
      <c r="E331">
        <v>0</v>
      </c>
      <c r="F331">
        <v>329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>
      <c r="A332">
        <v>0</v>
      </c>
      <c r="D332">
        <v>0</v>
      </c>
      <c r="E332">
        <v>0</v>
      </c>
      <c r="F332">
        <v>330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</row>
    <row r="333">
      <c r="A333">
        <v>0</v>
      </c>
      <c r="D333">
        <v>0</v>
      </c>
      <c r="E333">
        <v>0</v>
      </c>
      <c r="F333">
        <v>331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</row>
    <row r="334">
      <c r="A334">
        <v>0</v>
      </c>
      <c r="D334">
        <v>0</v>
      </c>
      <c r="E334">
        <v>0</v>
      </c>
      <c r="F334">
        <v>332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>
      <c r="A335">
        <v>0</v>
      </c>
      <c r="D335">
        <v>0</v>
      </c>
      <c r="E335">
        <v>0</v>
      </c>
      <c r="F335">
        <v>333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>
      <c r="A336">
        <v>0</v>
      </c>
      <c r="D336">
        <v>0</v>
      </c>
      <c r="E336">
        <v>0</v>
      </c>
      <c r="F336">
        <v>334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</row>
    <row r="337">
      <c r="A337">
        <v>0</v>
      </c>
      <c r="D337">
        <v>0</v>
      </c>
      <c r="E337">
        <v>0</v>
      </c>
      <c r="F337">
        <v>335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</row>
    <row r="338">
      <c r="A338">
        <v>0</v>
      </c>
      <c r="D338">
        <v>0</v>
      </c>
      <c r="E338">
        <v>0</v>
      </c>
      <c r="F338">
        <v>336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>
      <c r="A339">
        <v>0</v>
      </c>
      <c r="D339">
        <v>0</v>
      </c>
      <c r="E339">
        <v>0</v>
      </c>
      <c r="F339">
        <v>337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>
      <c r="A340">
        <v>0</v>
      </c>
      <c r="D340">
        <v>0</v>
      </c>
      <c r="E340">
        <v>0</v>
      </c>
      <c r="F340">
        <v>338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>
      <c r="A341">
        <v>0</v>
      </c>
      <c r="D341">
        <v>0</v>
      </c>
      <c r="E341">
        <v>0</v>
      </c>
      <c r="F341">
        <v>339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>
      <c r="A342">
        <v>0</v>
      </c>
      <c r="D342">
        <v>0</v>
      </c>
      <c r="E342">
        <v>0</v>
      </c>
      <c r="F342">
        <v>340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>
      <c r="A343">
        <v>0</v>
      </c>
      <c r="D343">
        <v>0</v>
      </c>
      <c r="E343">
        <v>0</v>
      </c>
      <c r="F343">
        <v>341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>
      <c r="A344">
        <v>0</v>
      </c>
      <c r="D344">
        <v>0</v>
      </c>
      <c r="E344">
        <v>0</v>
      </c>
      <c r="F344">
        <v>342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>
      <c r="A345">
        <v>0</v>
      </c>
      <c r="D345">
        <v>0</v>
      </c>
      <c r="E345">
        <v>0</v>
      </c>
      <c r="F345">
        <v>343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>
      <c r="A346">
        <v>0</v>
      </c>
      <c r="D346">
        <v>0</v>
      </c>
      <c r="E346">
        <v>0</v>
      </c>
      <c r="F346">
        <v>344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>
      <c r="A347">
        <v>0</v>
      </c>
      <c r="D347">
        <v>0</v>
      </c>
      <c r="E347">
        <v>0</v>
      </c>
      <c r="F347">
        <v>345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>
      <c r="A348">
        <v>0</v>
      </c>
      <c r="D348">
        <v>0</v>
      </c>
      <c r="E348">
        <v>0</v>
      </c>
      <c r="F348">
        <v>346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>
      <c r="A349">
        <v>0</v>
      </c>
      <c r="D349">
        <v>0</v>
      </c>
      <c r="E349">
        <v>0</v>
      </c>
      <c r="F349">
        <v>347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>
      <c r="A350">
        <v>0</v>
      </c>
      <c r="D350">
        <v>0</v>
      </c>
      <c r="E350">
        <v>0</v>
      </c>
      <c r="F350">
        <v>348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>
      <c r="A351">
        <v>0</v>
      </c>
      <c r="D351">
        <v>0</v>
      </c>
      <c r="E351">
        <v>0</v>
      </c>
      <c r="F351">
        <v>349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>
      <c r="A352">
        <v>0</v>
      </c>
      <c r="D352">
        <v>0</v>
      </c>
      <c r="E352">
        <v>0</v>
      </c>
      <c r="F352">
        <v>350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>
      <c r="A353">
        <v>0</v>
      </c>
      <c r="D353">
        <v>0</v>
      </c>
      <c r="E353">
        <v>0</v>
      </c>
      <c r="F353">
        <v>351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>
      <c r="A354">
        <v>0</v>
      </c>
      <c r="D354">
        <v>0</v>
      </c>
      <c r="E354">
        <v>0</v>
      </c>
      <c r="F354">
        <v>352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</row>
    <row r="355">
      <c r="A355">
        <v>0</v>
      </c>
      <c r="D355">
        <v>0</v>
      </c>
      <c r="E355">
        <v>0</v>
      </c>
      <c r="F355">
        <v>353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</row>
    <row r="356">
      <c r="A356">
        <v>0</v>
      </c>
      <c r="D356">
        <v>0</v>
      </c>
      <c r="E356">
        <v>0</v>
      </c>
      <c r="F356">
        <v>354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</row>
    <row r="357">
      <c r="A357">
        <v>0</v>
      </c>
      <c r="D357">
        <v>0</v>
      </c>
      <c r="E357">
        <v>0</v>
      </c>
      <c r="F357">
        <v>355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</row>
    <row r="358">
      <c r="A358">
        <v>0</v>
      </c>
      <c r="D358">
        <v>0</v>
      </c>
      <c r="E358">
        <v>0</v>
      </c>
      <c r="F358">
        <v>356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</row>
    <row r="359">
      <c r="A359">
        <v>0</v>
      </c>
      <c r="D359">
        <v>0</v>
      </c>
      <c r="E359">
        <v>0</v>
      </c>
      <c r="F359">
        <v>357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</row>
    <row r="360">
      <c r="A360">
        <v>0</v>
      </c>
      <c r="D360">
        <v>0</v>
      </c>
      <c r="E360">
        <v>0</v>
      </c>
      <c r="F360">
        <v>358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</row>
    <row r="361">
      <c r="A361">
        <v>0</v>
      </c>
      <c r="D361">
        <v>0</v>
      </c>
      <c r="E361">
        <v>0</v>
      </c>
      <c r="F361">
        <v>359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</row>
    <row r="362">
      <c r="A362">
        <v>0</v>
      </c>
      <c r="D362">
        <v>0</v>
      </c>
      <c r="E362">
        <v>0</v>
      </c>
      <c r="F362">
        <v>360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</row>
    <row r="363">
      <c r="A363">
        <v>0</v>
      </c>
      <c r="D363">
        <v>0</v>
      </c>
      <c r="E363">
        <v>0</v>
      </c>
      <c r="F363">
        <v>361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</row>
    <row r="364">
      <c r="A364">
        <v>0</v>
      </c>
      <c r="D364">
        <v>0</v>
      </c>
      <c r="E364">
        <v>0</v>
      </c>
      <c r="F364">
        <v>362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</row>
    <row r="365">
      <c r="A365">
        <v>0</v>
      </c>
      <c r="D365">
        <v>0</v>
      </c>
      <c r="E365">
        <v>0</v>
      </c>
      <c r="F365">
        <v>363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</row>
    <row r="366">
      <c r="A366">
        <v>0</v>
      </c>
      <c r="D366">
        <v>0</v>
      </c>
      <c r="E366">
        <v>0</v>
      </c>
      <c r="F366">
        <v>364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</row>
    <row r="367">
      <c r="A367">
        <v>0</v>
      </c>
      <c r="D367">
        <v>0</v>
      </c>
      <c r="E367">
        <v>0</v>
      </c>
      <c r="F367">
        <v>365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</row>
    <row r="368">
      <c r="A368">
        <v>0</v>
      </c>
      <c r="D368">
        <v>0</v>
      </c>
      <c r="E368">
        <v>0</v>
      </c>
      <c r="F368">
        <v>366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>
      <c r="A369">
        <v>0</v>
      </c>
      <c r="D369">
        <v>0</v>
      </c>
      <c r="E369">
        <v>0</v>
      </c>
      <c r="F369">
        <v>367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>
      <c r="A370">
        <v>0</v>
      </c>
      <c r="D370">
        <v>0</v>
      </c>
      <c r="E370">
        <v>0</v>
      </c>
      <c r="F370">
        <v>368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>
      <c r="A371">
        <v>0</v>
      </c>
      <c r="D371">
        <v>0</v>
      </c>
      <c r="E371">
        <v>0</v>
      </c>
      <c r="F371">
        <v>369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>
      <c r="A372">
        <v>0</v>
      </c>
      <c r="D372">
        <v>0</v>
      </c>
      <c r="E372">
        <v>0</v>
      </c>
      <c r="F372">
        <v>370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>
      <c r="A373">
        <v>0</v>
      </c>
      <c r="D373">
        <v>0</v>
      </c>
      <c r="E373">
        <v>0</v>
      </c>
      <c r="F373">
        <v>371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>
      <c r="A374">
        <v>0</v>
      </c>
      <c r="D374">
        <v>0</v>
      </c>
      <c r="E374">
        <v>0</v>
      </c>
      <c r="F374">
        <v>372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>
      <c r="A375">
        <v>0</v>
      </c>
      <c r="D375">
        <v>0</v>
      </c>
      <c r="E375">
        <v>0</v>
      </c>
      <c r="F375">
        <v>373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>
      <c r="A376">
        <v>0</v>
      </c>
      <c r="D376">
        <v>0</v>
      </c>
      <c r="E376">
        <v>0</v>
      </c>
      <c r="F376">
        <v>374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>
      <c r="A377">
        <v>0</v>
      </c>
      <c r="D377">
        <v>0</v>
      </c>
      <c r="E377">
        <v>0</v>
      </c>
      <c r="F377">
        <v>375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>
      <c r="A378">
        <v>0</v>
      </c>
      <c r="D378">
        <v>0</v>
      </c>
      <c r="E378">
        <v>0</v>
      </c>
      <c r="F378">
        <v>376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>
      <c r="A379">
        <v>0</v>
      </c>
      <c r="D379">
        <v>0</v>
      </c>
      <c r="E379">
        <v>0</v>
      </c>
      <c r="F379">
        <v>377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>
      <c r="A380">
        <v>0</v>
      </c>
      <c r="D380">
        <v>0</v>
      </c>
      <c r="E380">
        <v>0</v>
      </c>
      <c r="F380">
        <v>378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>
      <c r="A381">
        <v>0</v>
      </c>
      <c r="D381">
        <v>0</v>
      </c>
      <c r="E381">
        <v>0</v>
      </c>
      <c r="F381">
        <v>379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>
      <c r="A382">
        <v>0</v>
      </c>
      <c r="D382">
        <v>0</v>
      </c>
      <c r="E382">
        <v>0</v>
      </c>
      <c r="F382">
        <v>380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>
      <c r="A383">
        <v>0</v>
      </c>
      <c r="D383">
        <v>0</v>
      </c>
      <c r="E383">
        <v>0</v>
      </c>
      <c r="F383">
        <v>381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>
      <c r="A384">
        <v>0</v>
      </c>
      <c r="D384">
        <v>0</v>
      </c>
      <c r="E384">
        <v>0</v>
      </c>
      <c r="F384">
        <v>382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>
      <c r="A385">
        <v>0</v>
      </c>
      <c r="D385">
        <v>0</v>
      </c>
      <c r="E385">
        <v>0</v>
      </c>
      <c r="F385">
        <v>383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>
      <c r="A386">
        <v>0</v>
      </c>
      <c r="D386">
        <v>0</v>
      </c>
      <c r="E386">
        <v>0</v>
      </c>
      <c r="F386">
        <v>384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>
      <c r="A387">
        <v>0</v>
      </c>
      <c r="D387">
        <v>0</v>
      </c>
      <c r="E387">
        <v>0</v>
      </c>
      <c r="F387">
        <v>385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>
      <c r="A388">
        <v>0</v>
      </c>
      <c r="D388">
        <v>0</v>
      </c>
      <c r="E388">
        <v>0</v>
      </c>
      <c r="F388">
        <v>386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>
      <c r="A389">
        <v>0</v>
      </c>
      <c r="D389">
        <v>0</v>
      </c>
      <c r="E389">
        <v>0</v>
      </c>
      <c r="F389">
        <v>387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>
      <c r="A390">
        <v>0</v>
      </c>
      <c r="D390">
        <v>0</v>
      </c>
      <c r="E390">
        <v>0</v>
      </c>
      <c r="F390">
        <v>388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>
      <c r="A391">
        <v>0</v>
      </c>
      <c r="D391">
        <v>0</v>
      </c>
      <c r="E391">
        <v>0</v>
      </c>
      <c r="F391">
        <v>389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>
      <c r="A392">
        <v>0</v>
      </c>
      <c r="D392">
        <v>0</v>
      </c>
      <c r="E392">
        <v>0</v>
      </c>
      <c r="F392">
        <v>390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>
      <c r="A393">
        <v>0</v>
      </c>
      <c r="D393">
        <v>0</v>
      </c>
      <c r="E393">
        <v>0</v>
      </c>
      <c r="F393">
        <v>391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>
      <c r="A394">
        <v>0</v>
      </c>
      <c r="D394">
        <v>0</v>
      </c>
      <c r="E394">
        <v>0</v>
      </c>
      <c r="F394">
        <v>392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>
      <c r="A395">
        <v>0</v>
      </c>
      <c r="D395">
        <v>0</v>
      </c>
      <c r="E395">
        <v>0</v>
      </c>
      <c r="F395">
        <v>393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>
      <c r="A396">
        <v>0</v>
      </c>
      <c r="D396">
        <v>0</v>
      </c>
      <c r="E396">
        <v>0</v>
      </c>
      <c r="F396">
        <v>394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>
      <c r="A397">
        <v>0</v>
      </c>
      <c r="D397">
        <v>0</v>
      </c>
      <c r="E397">
        <v>0</v>
      </c>
      <c r="F397">
        <v>395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>
      <c r="A398">
        <v>0</v>
      </c>
      <c r="D398">
        <v>0</v>
      </c>
      <c r="E398">
        <v>0</v>
      </c>
      <c r="F398">
        <v>396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>
      <c r="A399">
        <v>0</v>
      </c>
      <c r="D399">
        <v>0</v>
      </c>
      <c r="E399">
        <v>0</v>
      </c>
      <c r="F399">
        <v>397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>
      <c r="A400">
        <v>0</v>
      </c>
      <c r="D400">
        <v>0</v>
      </c>
      <c r="E400">
        <v>0</v>
      </c>
      <c r="F400">
        <v>398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>
      <c r="A401">
        <v>0</v>
      </c>
      <c r="D401">
        <v>0</v>
      </c>
      <c r="E401">
        <v>0</v>
      </c>
      <c r="F401">
        <v>399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>
      <c r="A402">
        <v>0</v>
      </c>
      <c r="D402">
        <v>0</v>
      </c>
      <c r="E402">
        <v>0</v>
      </c>
      <c r="F402">
        <v>400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>
      <c r="A403">
        <v>0</v>
      </c>
      <c r="D403">
        <v>0</v>
      </c>
      <c r="E403">
        <v>0</v>
      </c>
      <c r="F403">
        <v>401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>
      <c r="A404">
        <v>0</v>
      </c>
      <c r="D404">
        <v>0</v>
      </c>
      <c r="E404">
        <v>0</v>
      </c>
      <c r="F404">
        <v>402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>
      <c r="A405">
        <v>0</v>
      </c>
      <c r="D405">
        <v>0</v>
      </c>
      <c r="E405">
        <v>0</v>
      </c>
      <c r="F405">
        <v>403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  <row r="406">
      <c r="A406">
        <v>0</v>
      </c>
      <c r="D406">
        <v>0</v>
      </c>
      <c r="E406">
        <v>0</v>
      </c>
      <c r="F406">
        <v>404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</row>
    <row r="407">
      <c r="A407">
        <v>0</v>
      </c>
      <c r="D407">
        <v>0</v>
      </c>
      <c r="E407">
        <v>0</v>
      </c>
      <c r="F407">
        <v>405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</row>
    <row r="408">
      <c r="A408">
        <v>0</v>
      </c>
      <c r="D408">
        <v>0</v>
      </c>
      <c r="E408">
        <v>0</v>
      </c>
      <c r="F408">
        <v>406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</row>
    <row r="409">
      <c r="A409">
        <v>0</v>
      </c>
      <c r="D409">
        <v>0</v>
      </c>
      <c r="E409">
        <v>0</v>
      </c>
      <c r="F409">
        <v>407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</row>
    <row r="410">
      <c r="A410">
        <v>0</v>
      </c>
      <c r="D410">
        <v>0</v>
      </c>
      <c r="E410">
        <v>0</v>
      </c>
      <c r="F410">
        <v>408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</row>
    <row r="411">
      <c r="A411">
        <v>0</v>
      </c>
      <c r="D411">
        <v>0</v>
      </c>
      <c r="E411">
        <v>0</v>
      </c>
      <c r="F411">
        <v>409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</row>
    <row r="412">
      <c r="A412">
        <v>0</v>
      </c>
      <c r="D412">
        <v>0</v>
      </c>
      <c r="E412">
        <v>0</v>
      </c>
      <c r="F412">
        <v>410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</row>
    <row r="413">
      <c r="A413">
        <v>0</v>
      </c>
      <c r="D413">
        <v>0</v>
      </c>
      <c r="E413">
        <v>0</v>
      </c>
      <c r="F413">
        <v>411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</row>
    <row r="414">
      <c r="A414">
        <v>0</v>
      </c>
      <c r="D414">
        <v>0</v>
      </c>
      <c r="E414">
        <v>0</v>
      </c>
      <c r="F414">
        <v>412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</row>
    <row r="415">
      <c r="A415">
        <v>0</v>
      </c>
      <c r="D415">
        <v>0</v>
      </c>
      <c r="E415">
        <v>0</v>
      </c>
      <c r="F415">
        <v>413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</row>
    <row r="416">
      <c r="A416">
        <v>0</v>
      </c>
      <c r="D416">
        <v>0</v>
      </c>
      <c r="E416">
        <v>0</v>
      </c>
      <c r="F416">
        <v>414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</row>
    <row r="417">
      <c r="A417">
        <v>0</v>
      </c>
      <c r="D417">
        <v>0</v>
      </c>
      <c r="E417">
        <v>0</v>
      </c>
      <c r="F417">
        <v>415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</row>
    <row r="418">
      <c r="A418">
        <v>0</v>
      </c>
      <c r="D418">
        <v>0</v>
      </c>
      <c r="E418">
        <v>0</v>
      </c>
      <c r="F418">
        <v>416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</row>
    <row r="419">
      <c r="A419">
        <v>0</v>
      </c>
      <c r="D419">
        <v>0</v>
      </c>
      <c r="E419">
        <v>0</v>
      </c>
      <c r="F419">
        <v>417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</row>
    <row r="420">
      <c r="A420">
        <v>0</v>
      </c>
      <c r="D420">
        <v>0</v>
      </c>
      <c r="E420">
        <v>0</v>
      </c>
      <c r="F420">
        <v>418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</row>
    <row r="421">
      <c r="A421">
        <v>0</v>
      </c>
      <c r="D421">
        <v>0</v>
      </c>
      <c r="E421">
        <v>0</v>
      </c>
      <c r="F421">
        <v>419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</row>
    <row r="422">
      <c r="A422">
        <v>0</v>
      </c>
      <c r="D422">
        <v>0</v>
      </c>
      <c r="E422">
        <v>0</v>
      </c>
      <c r="F422">
        <v>420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</row>
    <row r="423">
      <c r="A423">
        <v>0</v>
      </c>
      <c r="D423">
        <v>0</v>
      </c>
      <c r="E423">
        <v>0</v>
      </c>
      <c r="F423">
        <v>421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</row>
    <row r="424">
      <c r="A424">
        <v>0</v>
      </c>
      <c r="D424">
        <v>0</v>
      </c>
      <c r="E424">
        <v>0</v>
      </c>
      <c r="F424">
        <v>422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</row>
    <row r="425">
      <c r="A425">
        <v>0</v>
      </c>
      <c r="D425">
        <v>0</v>
      </c>
      <c r="E425">
        <v>0</v>
      </c>
      <c r="F425">
        <v>423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</row>
    <row r="426">
      <c r="A426">
        <v>0</v>
      </c>
      <c r="D426">
        <v>0</v>
      </c>
      <c r="E426">
        <v>0</v>
      </c>
      <c r="F426">
        <v>424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</row>
    <row r="427">
      <c r="A427">
        <v>0</v>
      </c>
      <c r="D427">
        <v>0</v>
      </c>
      <c r="E427">
        <v>0</v>
      </c>
      <c r="F427">
        <v>425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</row>
    <row r="428">
      <c r="A428">
        <v>0</v>
      </c>
      <c r="D428">
        <v>0</v>
      </c>
      <c r="E428">
        <v>0</v>
      </c>
      <c r="F428">
        <v>426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</row>
    <row r="429">
      <c r="A429">
        <v>0</v>
      </c>
      <c r="D429">
        <v>0</v>
      </c>
      <c r="E429">
        <v>0</v>
      </c>
      <c r="F429">
        <v>427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</row>
    <row r="430">
      <c r="A430">
        <v>0</v>
      </c>
      <c r="D430">
        <v>0</v>
      </c>
      <c r="E430">
        <v>0</v>
      </c>
      <c r="F430">
        <v>428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</row>
    <row r="431">
      <c r="A431">
        <v>0</v>
      </c>
      <c r="D431">
        <v>0</v>
      </c>
      <c r="E431">
        <v>0</v>
      </c>
      <c r="F431">
        <v>429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</row>
    <row r="432">
      <c r="A432">
        <v>0</v>
      </c>
      <c r="D432">
        <v>0</v>
      </c>
      <c r="E432">
        <v>0</v>
      </c>
      <c r="F432">
        <v>430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</row>
    <row r="433">
      <c r="A433">
        <v>0</v>
      </c>
      <c r="D433">
        <v>0</v>
      </c>
      <c r="E433">
        <v>0</v>
      </c>
      <c r="F433">
        <v>431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</row>
    <row r="434">
      <c r="A434">
        <v>0</v>
      </c>
      <c r="D434">
        <v>0</v>
      </c>
      <c r="E434">
        <v>0</v>
      </c>
      <c r="F434">
        <v>432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</row>
    <row r="435">
      <c r="A435">
        <v>0</v>
      </c>
      <c r="D435">
        <v>0</v>
      </c>
      <c r="E435">
        <v>0</v>
      </c>
      <c r="F435">
        <v>433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</row>
    <row r="436">
      <c r="A436">
        <v>0</v>
      </c>
      <c r="D436">
        <v>0</v>
      </c>
      <c r="E436">
        <v>0</v>
      </c>
      <c r="F436">
        <v>434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</row>
    <row r="437">
      <c r="A437">
        <v>0</v>
      </c>
      <c r="D437">
        <v>0</v>
      </c>
      <c r="E437">
        <v>0</v>
      </c>
      <c r="F437">
        <v>435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</row>
    <row r="438">
      <c r="A438">
        <v>0</v>
      </c>
      <c r="D438">
        <v>0</v>
      </c>
      <c r="E438">
        <v>0</v>
      </c>
      <c r="F438">
        <v>436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</row>
    <row r="439">
      <c r="A439">
        <v>0</v>
      </c>
      <c r="D439">
        <v>0</v>
      </c>
      <c r="E439">
        <v>0</v>
      </c>
      <c r="F439">
        <v>437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</row>
    <row r="440">
      <c r="A440">
        <v>0</v>
      </c>
      <c r="D440">
        <v>0</v>
      </c>
      <c r="E440">
        <v>0</v>
      </c>
      <c r="F440">
        <v>438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</row>
    <row r="441">
      <c r="A441">
        <v>0</v>
      </c>
      <c r="D441">
        <v>0</v>
      </c>
      <c r="E441">
        <v>0</v>
      </c>
      <c r="F441">
        <v>439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</row>
    <row r="442">
      <c r="A442">
        <v>0</v>
      </c>
      <c r="D442">
        <v>0</v>
      </c>
      <c r="E442">
        <v>0</v>
      </c>
      <c r="F442">
        <v>440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</row>
    <row r="443">
      <c r="A443">
        <v>0</v>
      </c>
      <c r="D443">
        <v>0</v>
      </c>
      <c r="E443">
        <v>0</v>
      </c>
      <c r="F443">
        <v>441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</row>
    <row r="444">
      <c r="A444">
        <v>0</v>
      </c>
      <c r="D444">
        <v>0</v>
      </c>
      <c r="E444">
        <v>0</v>
      </c>
      <c r="F444">
        <v>442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</row>
    <row r="445">
      <c r="A445">
        <v>0</v>
      </c>
      <c r="D445">
        <v>0</v>
      </c>
      <c r="E445">
        <v>0</v>
      </c>
      <c r="F445">
        <v>443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</row>
    <row r="446">
      <c r="A446">
        <v>0</v>
      </c>
      <c r="D446">
        <v>0</v>
      </c>
      <c r="E446">
        <v>0</v>
      </c>
      <c r="F446">
        <v>444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</row>
    <row r="447">
      <c r="A447">
        <v>0</v>
      </c>
      <c r="D447">
        <v>0</v>
      </c>
      <c r="E447">
        <v>0</v>
      </c>
      <c r="F447">
        <v>445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</row>
    <row r="448">
      <c r="A448">
        <v>0</v>
      </c>
      <c r="D448">
        <v>0</v>
      </c>
      <c r="E448">
        <v>0</v>
      </c>
      <c r="F448">
        <v>446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</row>
    <row r="449">
      <c r="A449">
        <v>0</v>
      </c>
      <c r="D449">
        <v>0</v>
      </c>
      <c r="E449">
        <v>0</v>
      </c>
      <c r="F449">
        <v>447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</row>
    <row r="450">
      <c r="A450">
        <v>0</v>
      </c>
      <c r="D450">
        <v>0</v>
      </c>
      <c r="E450">
        <v>0</v>
      </c>
      <c r="F450">
        <v>448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</row>
    <row r="451">
      <c r="A451">
        <v>0</v>
      </c>
      <c r="D451">
        <v>0</v>
      </c>
      <c r="E451">
        <v>0</v>
      </c>
      <c r="F451">
        <v>449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</row>
    <row r="452">
      <c r="A452">
        <v>0</v>
      </c>
      <c r="D452">
        <v>0</v>
      </c>
      <c r="E452">
        <v>0</v>
      </c>
      <c r="F452">
        <v>450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</row>
    <row r="453">
      <c r="A453">
        <v>0</v>
      </c>
      <c r="D453">
        <v>0</v>
      </c>
      <c r="E453">
        <v>0</v>
      </c>
      <c r="F453">
        <v>451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</row>
    <row r="454">
      <c r="A454">
        <v>0</v>
      </c>
      <c r="D454">
        <v>0</v>
      </c>
      <c r="E454">
        <v>0</v>
      </c>
      <c r="F454">
        <v>452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</row>
    <row r="455">
      <c r="A455">
        <v>0</v>
      </c>
      <c r="D455">
        <v>0</v>
      </c>
      <c r="E455">
        <v>0</v>
      </c>
      <c r="F455">
        <v>453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</row>
    <row r="456">
      <c r="A456">
        <v>0</v>
      </c>
      <c r="D456">
        <v>0</v>
      </c>
      <c r="E456">
        <v>0</v>
      </c>
      <c r="F456">
        <v>454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</row>
    <row r="457">
      <c r="A457">
        <v>0</v>
      </c>
      <c r="D457">
        <v>0</v>
      </c>
      <c r="E457">
        <v>0</v>
      </c>
      <c r="F457">
        <v>455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</row>
    <row r="458">
      <c r="A458">
        <v>0</v>
      </c>
      <c r="D458">
        <v>0</v>
      </c>
      <c r="E458">
        <v>0</v>
      </c>
      <c r="F458">
        <v>456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</row>
    <row r="459">
      <c r="A459">
        <v>0</v>
      </c>
      <c r="D459">
        <v>0</v>
      </c>
      <c r="E459">
        <v>0</v>
      </c>
      <c r="F459">
        <v>457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</row>
    <row r="460">
      <c r="A460">
        <v>0</v>
      </c>
      <c r="D460">
        <v>0</v>
      </c>
      <c r="E460">
        <v>0</v>
      </c>
      <c r="F460">
        <v>458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</row>
    <row r="461">
      <c r="A461">
        <v>0</v>
      </c>
      <c r="D461">
        <v>0</v>
      </c>
      <c r="E461">
        <v>0</v>
      </c>
      <c r="F461">
        <v>459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</row>
    <row r="462">
      <c r="A462">
        <v>0</v>
      </c>
      <c r="D462">
        <v>0</v>
      </c>
      <c r="E462">
        <v>0</v>
      </c>
      <c r="F462">
        <v>460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</row>
    <row r="463">
      <c r="A463">
        <v>0</v>
      </c>
      <c r="D463">
        <v>0</v>
      </c>
      <c r="E463">
        <v>0</v>
      </c>
      <c r="F463">
        <v>461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</row>
    <row r="464">
      <c r="A464">
        <v>0</v>
      </c>
      <c r="D464">
        <v>0</v>
      </c>
      <c r="E464">
        <v>0</v>
      </c>
      <c r="F464">
        <v>462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</row>
    <row r="465">
      <c r="A465">
        <v>0</v>
      </c>
      <c r="D465">
        <v>0</v>
      </c>
      <c r="E465">
        <v>0</v>
      </c>
      <c r="F465">
        <v>463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</row>
    <row r="466">
      <c r="A466">
        <v>0</v>
      </c>
      <c r="D466">
        <v>0</v>
      </c>
      <c r="E466">
        <v>0</v>
      </c>
      <c r="F466">
        <v>464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</row>
    <row r="467">
      <c r="A467">
        <v>0</v>
      </c>
      <c r="D467">
        <v>0</v>
      </c>
      <c r="E467">
        <v>0</v>
      </c>
      <c r="F467">
        <v>465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</row>
    <row r="468">
      <c r="A468">
        <v>0</v>
      </c>
      <c r="D468">
        <v>0</v>
      </c>
      <c r="E468">
        <v>0</v>
      </c>
      <c r="F468">
        <v>466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</row>
    <row r="469">
      <c r="A469">
        <v>0</v>
      </c>
      <c r="D469">
        <v>0</v>
      </c>
      <c r="E469">
        <v>0</v>
      </c>
      <c r="F469">
        <v>467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</row>
    <row r="470">
      <c r="A470">
        <v>0</v>
      </c>
      <c r="D470">
        <v>0</v>
      </c>
      <c r="E470">
        <v>0</v>
      </c>
      <c r="F470">
        <v>468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</row>
    <row r="471">
      <c r="A471">
        <v>0</v>
      </c>
      <c r="D471">
        <v>0</v>
      </c>
      <c r="E471">
        <v>0</v>
      </c>
      <c r="F471">
        <v>469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</row>
    <row r="472">
      <c r="A472">
        <v>0</v>
      </c>
      <c r="D472">
        <v>0</v>
      </c>
      <c r="E472">
        <v>0</v>
      </c>
      <c r="F472">
        <v>470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</row>
    <row r="473">
      <c r="A473">
        <v>0</v>
      </c>
      <c r="D473">
        <v>0</v>
      </c>
      <c r="E473">
        <v>0</v>
      </c>
      <c r="F473">
        <v>471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</row>
    <row r="474">
      <c r="A474">
        <v>0</v>
      </c>
      <c r="D474">
        <v>0</v>
      </c>
      <c r="E474">
        <v>0</v>
      </c>
      <c r="F474">
        <v>472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</row>
    <row r="475">
      <c r="A475">
        <v>0</v>
      </c>
      <c r="D475">
        <v>0</v>
      </c>
      <c r="E475">
        <v>0</v>
      </c>
      <c r="F475">
        <v>473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</row>
    <row r="476">
      <c r="A476">
        <v>0</v>
      </c>
      <c r="D476">
        <v>0</v>
      </c>
      <c r="E476">
        <v>0</v>
      </c>
      <c r="F476">
        <v>474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</row>
    <row r="477">
      <c r="A477">
        <v>0</v>
      </c>
      <c r="D477">
        <v>0</v>
      </c>
      <c r="E477">
        <v>0</v>
      </c>
      <c r="F477">
        <v>475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</row>
    <row r="478">
      <c r="A478">
        <v>0</v>
      </c>
      <c r="D478">
        <v>0</v>
      </c>
      <c r="E478">
        <v>0</v>
      </c>
      <c r="F478">
        <v>476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</row>
    <row r="479">
      <c r="A479">
        <v>0</v>
      </c>
      <c r="D479">
        <v>0</v>
      </c>
      <c r="E479">
        <v>0</v>
      </c>
      <c r="F479">
        <v>477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</row>
    <row r="480">
      <c r="A480">
        <v>0</v>
      </c>
      <c r="D480">
        <v>0</v>
      </c>
      <c r="E480">
        <v>0</v>
      </c>
      <c r="F480">
        <v>478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</row>
    <row r="481">
      <c r="A481">
        <v>0</v>
      </c>
      <c r="D481">
        <v>0</v>
      </c>
      <c r="E481">
        <v>0</v>
      </c>
      <c r="F481">
        <v>479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</row>
    <row r="482">
      <c r="A482">
        <v>0</v>
      </c>
      <c r="D482">
        <v>0</v>
      </c>
      <c r="E482">
        <v>0</v>
      </c>
      <c r="F482">
        <v>480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</row>
    <row r="483">
      <c r="A483">
        <v>0</v>
      </c>
      <c r="D483">
        <v>0</v>
      </c>
      <c r="E483">
        <v>0</v>
      </c>
      <c r="F483">
        <v>481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</row>
    <row r="484">
      <c r="A484">
        <v>0</v>
      </c>
      <c r="D484">
        <v>0</v>
      </c>
      <c r="E484">
        <v>0</v>
      </c>
      <c r="F484">
        <v>482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</row>
    <row r="485">
      <c r="A485">
        <v>0</v>
      </c>
      <c r="D485">
        <v>0</v>
      </c>
      <c r="E485">
        <v>0</v>
      </c>
      <c r="F485">
        <v>483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</row>
    <row r="486">
      <c r="A486">
        <v>0</v>
      </c>
      <c r="D486">
        <v>0</v>
      </c>
      <c r="E486">
        <v>0</v>
      </c>
      <c r="F486">
        <v>484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</row>
    <row r="487">
      <c r="A487">
        <v>0</v>
      </c>
      <c r="D487">
        <v>0</v>
      </c>
      <c r="E487">
        <v>0</v>
      </c>
      <c r="F487">
        <v>485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</row>
    <row r="488">
      <c r="A488">
        <v>0</v>
      </c>
      <c r="D488">
        <v>0</v>
      </c>
      <c r="E488">
        <v>0</v>
      </c>
      <c r="F488">
        <v>486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</row>
    <row r="489">
      <c r="A489">
        <v>0</v>
      </c>
      <c r="D489">
        <v>0</v>
      </c>
      <c r="E489">
        <v>0</v>
      </c>
      <c r="F489">
        <v>487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</row>
    <row r="490">
      <c r="A490">
        <v>0</v>
      </c>
      <c r="D490">
        <v>0</v>
      </c>
      <c r="E490">
        <v>0</v>
      </c>
      <c r="F490">
        <v>488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</row>
    <row r="491">
      <c r="A491">
        <v>0</v>
      </c>
      <c r="D491">
        <v>0</v>
      </c>
      <c r="E491">
        <v>0</v>
      </c>
      <c r="F491">
        <v>489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</row>
    <row r="492">
      <c r="A492">
        <v>0</v>
      </c>
      <c r="D492">
        <v>0</v>
      </c>
      <c r="E492">
        <v>0</v>
      </c>
      <c r="F492">
        <v>490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</row>
    <row r="493">
      <c r="A493">
        <v>0</v>
      </c>
      <c r="D493">
        <v>0</v>
      </c>
      <c r="E493">
        <v>0</v>
      </c>
      <c r="F493">
        <v>491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</row>
    <row r="494">
      <c r="A494">
        <v>0</v>
      </c>
      <c r="D494">
        <v>0</v>
      </c>
      <c r="E494">
        <v>0</v>
      </c>
      <c r="F494">
        <v>492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</row>
    <row r="495">
      <c r="A495">
        <v>0</v>
      </c>
      <c r="D495">
        <v>0</v>
      </c>
      <c r="E495">
        <v>0</v>
      </c>
      <c r="F495">
        <v>493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</row>
    <row r="496">
      <c r="A496">
        <v>0</v>
      </c>
      <c r="D496">
        <v>0</v>
      </c>
      <c r="E496">
        <v>0</v>
      </c>
      <c r="F496">
        <v>494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</row>
    <row r="497">
      <c r="A497">
        <v>0</v>
      </c>
      <c r="D497">
        <v>0</v>
      </c>
      <c r="E497">
        <v>0</v>
      </c>
      <c r="F497">
        <v>495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</row>
    <row r="498">
      <c r="A498">
        <v>0</v>
      </c>
      <c r="D498">
        <v>0</v>
      </c>
      <c r="E498">
        <v>0</v>
      </c>
      <c r="F498">
        <v>496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</row>
    <row r="499">
      <c r="A499">
        <v>0</v>
      </c>
      <c r="D499">
        <v>0</v>
      </c>
      <c r="E499">
        <v>0</v>
      </c>
      <c r="F499">
        <v>497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</row>
    <row r="500">
      <c r="A500">
        <v>0</v>
      </c>
      <c r="D500">
        <v>0</v>
      </c>
      <c r="E500">
        <v>0</v>
      </c>
      <c r="F500">
        <v>498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</row>
    <row r="501">
      <c r="A501">
        <v>0</v>
      </c>
      <c r="D501">
        <v>0</v>
      </c>
      <c r="E501">
        <v>0</v>
      </c>
      <c r="F501">
        <v>499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</row>
    <row r="502">
      <c r="A502">
        <v>0</v>
      </c>
      <c r="D502">
        <v>0</v>
      </c>
      <c r="E502">
        <v>0</v>
      </c>
      <c r="F502">
        <v>500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</row>
    <row r="503">
      <c r="A503">
        <v>0</v>
      </c>
      <c r="D503">
        <v>0</v>
      </c>
      <c r="E503">
        <v>0</v>
      </c>
      <c r="F503">
        <v>501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</row>
    <row r="504">
      <c r="A504">
        <v>0</v>
      </c>
      <c r="D504">
        <v>0</v>
      </c>
      <c r="E504">
        <v>0</v>
      </c>
      <c r="F504">
        <v>502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</row>
    <row r="505">
      <c r="A505">
        <v>0</v>
      </c>
      <c r="D505">
        <v>0</v>
      </c>
      <c r="E505">
        <v>0</v>
      </c>
      <c r="F505">
        <v>503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</row>
    <row r="506">
      <c r="A506">
        <v>0</v>
      </c>
      <c r="D506">
        <v>0</v>
      </c>
      <c r="E506">
        <v>0</v>
      </c>
      <c r="F506">
        <v>504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</row>
    <row r="507">
      <c r="A507">
        <v>0</v>
      </c>
      <c r="D507">
        <v>0</v>
      </c>
      <c r="E507">
        <v>0</v>
      </c>
      <c r="F507">
        <v>505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</row>
    <row r="508">
      <c r="A508">
        <v>0</v>
      </c>
      <c r="D508">
        <v>0</v>
      </c>
      <c r="E508">
        <v>0</v>
      </c>
      <c r="F508">
        <v>506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</row>
    <row r="509">
      <c r="A509">
        <v>0</v>
      </c>
      <c r="D509">
        <v>0</v>
      </c>
      <c r="E509">
        <v>0</v>
      </c>
      <c r="F509">
        <v>507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</row>
    <row r="510">
      <c r="A510">
        <v>0</v>
      </c>
      <c r="D510">
        <v>0</v>
      </c>
      <c r="E510">
        <v>0</v>
      </c>
      <c r="F510">
        <v>508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</row>
    <row r="511">
      <c r="A511">
        <v>0</v>
      </c>
      <c r="D511">
        <v>0</v>
      </c>
      <c r="E511">
        <v>0</v>
      </c>
      <c r="F511">
        <v>509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</row>
    <row r="512">
      <c r="A512">
        <v>0</v>
      </c>
      <c r="D512">
        <v>0</v>
      </c>
      <c r="E512">
        <v>0</v>
      </c>
      <c r="F512">
        <v>510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</row>
    <row r="513">
      <c r="A513">
        <v>0</v>
      </c>
      <c r="D513">
        <v>0</v>
      </c>
      <c r="E513">
        <v>0</v>
      </c>
      <c r="F513">
        <v>511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</row>
    <row r="514">
      <c r="A514">
        <v>0</v>
      </c>
      <c r="D514">
        <v>0</v>
      </c>
      <c r="E514">
        <v>0</v>
      </c>
      <c r="F514">
        <v>512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</row>
    <row r="515">
      <c r="A515">
        <v>0</v>
      </c>
      <c r="D515">
        <v>0</v>
      </c>
      <c r="E515">
        <v>0</v>
      </c>
      <c r="F515">
        <v>513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</row>
    <row r="516">
      <c r="A516">
        <v>0</v>
      </c>
      <c r="D516">
        <v>0</v>
      </c>
      <c r="E516">
        <v>0</v>
      </c>
      <c r="F516">
        <v>514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</row>
    <row r="517">
      <c r="A517">
        <v>0</v>
      </c>
      <c r="D517">
        <v>0</v>
      </c>
      <c r="E517">
        <v>0</v>
      </c>
      <c r="F517">
        <v>515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</row>
    <row r="518">
      <c r="A518">
        <v>0</v>
      </c>
      <c r="D518">
        <v>0</v>
      </c>
      <c r="E518">
        <v>0</v>
      </c>
      <c r="F518">
        <v>516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</row>
    <row r="519">
      <c r="A519">
        <v>0</v>
      </c>
      <c r="D519">
        <v>0</v>
      </c>
      <c r="E519">
        <v>0</v>
      </c>
      <c r="F519">
        <v>517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</row>
    <row r="520">
      <c r="A520">
        <v>0</v>
      </c>
      <c r="D520">
        <v>0</v>
      </c>
      <c r="E520">
        <v>0</v>
      </c>
      <c r="F520">
        <v>518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</row>
    <row r="521">
      <c r="A521">
        <v>0</v>
      </c>
      <c r="D521">
        <v>0</v>
      </c>
      <c r="E521">
        <v>0</v>
      </c>
      <c r="F521">
        <v>519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</row>
    <row r="522">
      <c r="A522">
        <v>0</v>
      </c>
      <c r="D522">
        <v>0</v>
      </c>
      <c r="E522">
        <v>0</v>
      </c>
      <c r="F522">
        <v>520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</row>
    <row r="523">
      <c r="A523">
        <v>0</v>
      </c>
      <c r="D523">
        <v>0</v>
      </c>
      <c r="E523">
        <v>0</v>
      </c>
      <c r="F523">
        <v>521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</row>
    <row r="524">
      <c r="A524">
        <v>0</v>
      </c>
      <c r="D524">
        <v>0</v>
      </c>
      <c r="E524">
        <v>0</v>
      </c>
      <c r="F524">
        <v>522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</row>
    <row r="525">
      <c r="A525">
        <v>0</v>
      </c>
      <c r="D525">
        <v>0</v>
      </c>
      <c r="E525">
        <v>0</v>
      </c>
      <c r="F525">
        <v>523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</row>
    <row r="526">
      <c r="A526">
        <v>0</v>
      </c>
      <c r="D526">
        <v>0</v>
      </c>
      <c r="E526">
        <v>0</v>
      </c>
      <c r="F526">
        <v>524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</row>
    <row r="527">
      <c r="A527">
        <v>0</v>
      </c>
      <c r="D527">
        <v>0</v>
      </c>
      <c r="E527">
        <v>0</v>
      </c>
      <c r="F527">
        <v>525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</row>
    <row r="528">
      <c r="A528">
        <v>0</v>
      </c>
      <c r="D528">
        <v>0</v>
      </c>
      <c r="E528">
        <v>0</v>
      </c>
      <c r="F528">
        <v>526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</row>
    <row r="529">
      <c r="A529">
        <v>0</v>
      </c>
      <c r="D529">
        <v>0</v>
      </c>
      <c r="E529">
        <v>0</v>
      </c>
      <c r="F529">
        <v>527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</row>
    <row r="530">
      <c r="A530">
        <v>0</v>
      </c>
      <c r="D530">
        <v>0</v>
      </c>
      <c r="E530">
        <v>0</v>
      </c>
      <c r="F530">
        <v>528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</row>
    <row r="531">
      <c r="A531">
        <v>0</v>
      </c>
      <c r="D531">
        <v>0</v>
      </c>
      <c r="E531">
        <v>0</v>
      </c>
      <c r="F531">
        <v>529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</row>
    <row r="532">
      <c r="A532">
        <v>0</v>
      </c>
      <c r="D532">
        <v>0</v>
      </c>
      <c r="E532">
        <v>0</v>
      </c>
      <c r="F532">
        <v>530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</row>
    <row r="533">
      <c r="A533">
        <v>0</v>
      </c>
      <c r="D533">
        <v>0</v>
      </c>
      <c r="E533">
        <v>0</v>
      </c>
      <c r="F533">
        <v>531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</row>
    <row r="534">
      <c r="A534">
        <v>0</v>
      </c>
      <c r="D534">
        <v>0</v>
      </c>
      <c r="E534">
        <v>0</v>
      </c>
      <c r="F534">
        <v>532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</row>
    <row r="535">
      <c r="A535">
        <v>0</v>
      </c>
      <c r="D535">
        <v>0</v>
      </c>
      <c r="E535">
        <v>0</v>
      </c>
      <c r="F535">
        <v>533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</row>
    <row r="536">
      <c r="A536">
        <v>0</v>
      </c>
      <c r="D536">
        <v>0</v>
      </c>
      <c r="E536">
        <v>0</v>
      </c>
      <c r="F536">
        <v>534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</row>
    <row r="537">
      <c r="A537">
        <v>0</v>
      </c>
      <c r="D537">
        <v>0</v>
      </c>
      <c r="E537">
        <v>0</v>
      </c>
      <c r="F537">
        <v>535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</row>
    <row r="538">
      <c r="A538">
        <v>0</v>
      </c>
      <c r="D538">
        <v>0</v>
      </c>
      <c r="E538">
        <v>0</v>
      </c>
      <c r="F538">
        <v>536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</row>
    <row r="539">
      <c r="A539">
        <v>0</v>
      </c>
      <c r="D539">
        <v>0</v>
      </c>
      <c r="E539">
        <v>0</v>
      </c>
      <c r="F539">
        <v>537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</row>
    <row r="540">
      <c r="A540">
        <v>0</v>
      </c>
      <c r="D540">
        <v>0</v>
      </c>
      <c r="E540">
        <v>0</v>
      </c>
      <c r="F540">
        <v>538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</row>
    <row r="541">
      <c r="A541">
        <v>0</v>
      </c>
      <c r="D541">
        <v>0</v>
      </c>
      <c r="E541">
        <v>0</v>
      </c>
      <c r="F541">
        <v>539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</row>
    <row r="542">
      <c r="A542">
        <v>0</v>
      </c>
      <c r="D542">
        <v>0</v>
      </c>
      <c r="E542">
        <v>0</v>
      </c>
      <c r="F542">
        <v>540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</row>
    <row r="543">
      <c r="A543">
        <v>0</v>
      </c>
      <c r="D543">
        <v>0</v>
      </c>
      <c r="E543">
        <v>0</v>
      </c>
      <c r="F543">
        <v>541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</row>
    <row r="544">
      <c r="A544">
        <v>0</v>
      </c>
      <c r="D544">
        <v>0</v>
      </c>
      <c r="E544">
        <v>0</v>
      </c>
      <c r="F544">
        <v>542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</row>
    <row r="545">
      <c r="A545">
        <v>0</v>
      </c>
      <c r="D545">
        <v>0</v>
      </c>
      <c r="E545">
        <v>0</v>
      </c>
      <c r="F545">
        <v>543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</row>
    <row r="546">
      <c r="A546">
        <v>0</v>
      </c>
      <c r="D546">
        <v>0</v>
      </c>
      <c r="E546">
        <v>0</v>
      </c>
      <c r="F546">
        <v>544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</row>
    <row r="547">
      <c r="A547">
        <v>0</v>
      </c>
      <c r="D547">
        <v>0</v>
      </c>
      <c r="E547">
        <v>0</v>
      </c>
      <c r="F547">
        <v>545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</row>
    <row r="548">
      <c r="A548">
        <v>0</v>
      </c>
      <c r="D548">
        <v>0</v>
      </c>
      <c r="E548">
        <v>0</v>
      </c>
      <c r="F548">
        <v>546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</row>
    <row r="549">
      <c r="A549">
        <v>0</v>
      </c>
      <c r="D549">
        <v>0</v>
      </c>
      <c r="E549">
        <v>0</v>
      </c>
      <c r="F549">
        <v>547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</row>
    <row r="550">
      <c r="A550">
        <v>0</v>
      </c>
      <c r="D550">
        <v>0</v>
      </c>
      <c r="E550">
        <v>0</v>
      </c>
      <c r="F550">
        <v>548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</row>
    <row r="551">
      <c r="A551">
        <v>0</v>
      </c>
      <c r="D551">
        <v>0</v>
      </c>
      <c r="E551">
        <v>0</v>
      </c>
      <c r="F551">
        <v>549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</row>
    <row r="552">
      <c r="A552">
        <v>0</v>
      </c>
      <c r="D552">
        <v>0</v>
      </c>
      <c r="E552">
        <v>0</v>
      </c>
      <c r="F552">
        <v>550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</row>
    <row r="553">
      <c r="A553">
        <v>0</v>
      </c>
      <c r="D553">
        <v>0</v>
      </c>
      <c r="E553">
        <v>0</v>
      </c>
      <c r="F553">
        <v>551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</row>
    <row r="554">
      <c r="A554">
        <v>0</v>
      </c>
      <c r="D554">
        <v>0</v>
      </c>
      <c r="E554">
        <v>0</v>
      </c>
      <c r="F554">
        <v>552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</row>
    <row r="555">
      <c r="A555">
        <v>0</v>
      </c>
      <c r="D555">
        <v>0</v>
      </c>
      <c r="E555">
        <v>0</v>
      </c>
      <c r="F555">
        <v>553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</row>
    <row r="556">
      <c r="A556">
        <v>0</v>
      </c>
      <c r="D556">
        <v>0</v>
      </c>
      <c r="E556">
        <v>0</v>
      </c>
      <c r="F556">
        <v>554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</row>
    <row r="557">
      <c r="A557">
        <v>0</v>
      </c>
      <c r="D557">
        <v>0</v>
      </c>
      <c r="E557">
        <v>0</v>
      </c>
      <c r="F557">
        <v>555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</row>
    <row r="558">
      <c r="A558">
        <v>0</v>
      </c>
      <c r="D558">
        <v>0</v>
      </c>
      <c r="E558">
        <v>0</v>
      </c>
      <c r="F558">
        <v>556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</row>
    <row r="559">
      <c r="A559">
        <v>0</v>
      </c>
      <c r="D559">
        <v>0</v>
      </c>
      <c r="E559">
        <v>0</v>
      </c>
      <c r="F559">
        <v>557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</row>
    <row r="560">
      <c r="A560">
        <v>0</v>
      </c>
      <c r="D560">
        <v>0</v>
      </c>
      <c r="E560">
        <v>0</v>
      </c>
      <c r="F560">
        <v>558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</row>
    <row r="561">
      <c r="A561">
        <v>0</v>
      </c>
      <c r="D561">
        <v>0</v>
      </c>
      <c r="E561">
        <v>0</v>
      </c>
      <c r="F561">
        <v>559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</row>
    <row r="562">
      <c r="A562">
        <v>0</v>
      </c>
      <c r="D562">
        <v>0</v>
      </c>
      <c r="E562">
        <v>0</v>
      </c>
      <c r="F562">
        <v>560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</row>
    <row r="563">
      <c r="A563">
        <v>0</v>
      </c>
      <c r="D563">
        <v>0</v>
      </c>
      <c r="E563">
        <v>0</v>
      </c>
      <c r="F563">
        <v>561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</row>
    <row r="564">
      <c r="A564">
        <v>0</v>
      </c>
      <c r="D564">
        <v>0</v>
      </c>
      <c r="E564">
        <v>0</v>
      </c>
      <c r="F564">
        <v>562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</row>
    <row r="565">
      <c r="A565">
        <v>0</v>
      </c>
      <c r="D565">
        <v>0</v>
      </c>
      <c r="E565">
        <v>0</v>
      </c>
      <c r="F565">
        <v>563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</row>
    <row r="566">
      <c r="A566">
        <v>0</v>
      </c>
      <c r="D566">
        <v>0</v>
      </c>
      <c r="E566">
        <v>0</v>
      </c>
      <c r="F566">
        <v>564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</row>
    <row r="567">
      <c r="A567">
        <v>0</v>
      </c>
      <c r="D567">
        <v>0</v>
      </c>
      <c r="E567">
        <v>0</v>
      </c>
      <c r="F567">
        <v>565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</row>
    <row r="568">
      <c r="A568">
        <v>0</v>
      </c>
      <c r="D568">
        <v>0</v>
      </c>
      <c r="E568">
        <v>0</v>
      </c>
      <c r="F568">
        <v>566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</row>
    <row r="569">
      <c r="A569">
        <v>0</v>
      </c>
      <c r="D569">
        <v>0</v>
      </c>
      <c r="E569">
        <v>0</v>
      </c>
      <c r="F569">
        <v>567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</row>
    <row r="570">
      <c r="A570">
        <v>0</v>
      </c>
      <c r="D570">
        <v>0</v>
      </c>
      <c r="E570">
        <v>0</v>
      </c>
      <c r="F570">
        <v>568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</row>
    <row r="571">
      <c r="A571">
        <v>0</v>
      </c>
      <c r="D571">
        <v>0</v>
      </c>
      <c r="E571">
        <v>0</v>
      </c>
      <c r="F571">
        <v>569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</row>
    <row r="572">
      <c r="A572">
        <v>0</v>
      </c>
      <c r="D572">
        <v>0</v>
      </c>
      <c r="E572">
        <v>0</v>
      </c>
      <c r="F572">
        <v>570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</row>
    <row r="573">
      <c r="A573">
        <v>0</v>
      </c>
      <c r="D573">
        <v>0</v>
      </c>
      <c r="E573">
        <v>0</v>
      </c>
      <c r="F573">
        <v>571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</row>
    <row r="574">
      <c r="A574">
        <v>0</v>
      </c>
      <c r="D574">
        <v>0</v>
      </c>
      <c r="E574">
        <v>0</v>
      </c>
      <c r="F574">
        <v>572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</row>
    <row r="575">
      <c r="A575">
        <v>0</v>
      </c>
      <c r="D575">
        <v>0</v>
      </c>
      <c r="E575">
        <v>0</v>
      </c>
      <c r="F575">
        <v>573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</row>
    <row r="576">
      <c r="A576">
        <v>0</v>
      </c>
      <c r="D576">
        <v>0</v>
      </c>
      <c r="E576">
        <v>0</v>
      </c>
      <c r="F576">
        <v>574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</row>
    <row r="577">
      <c r="A577">
        <v>0</v>
      </c>
      <c r="D577">
        <v>0</v>
      </c>
      <c r="E577">
        <v>0</v>
      </c>
      <c r="F577">
        <v>575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</row>
    <row r="578">
      <c r="A578">
        <v>0</v>
      </c>
      <c r="D578">
        <v>0</v>
      </c>
      <c r="E578">
        <v>0</v>
      </c>
      <c r="F578">
        <v>576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</row>
    <row r="579">
      <c r="A579">
        <v>0</v>
      </c>
      <c r="D579">
        <v>0</v>
      </c>
      <c r="E579">
        <v>0</v>
      </c>
      <c r="F579">
        <v>577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</row>
    <row r="580">
      <c r="A580">
        <v>0</v>
      </c>
      <c r="D580">
        <v>0</v>
      </c>
      <c r="E580">
        <v>0</v>
      </c>
      <c r="F580">
        <v>578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</row>
    <row r="581">
      <c r="A581">
        <v>0</v>
      </c>
      <c r="D581">
        <v>0</v>
      </c>
      <c r="E581">
        <v>0</v>
      </c>
      <c r="F581">
        <v>579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</row>
    <row r="582">
      <c r="A582">
        <v>0</v>
      </c>
      <c r="D582">
        <v>0</v>
      </c>
      <c r="E582">
        <v>0</v>
      </c>
      <c r="F582">
        <v>580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</row>
    <row r="583">
      <c r="A583">
        <v>0</v>
      </c>
      <c r="D583">
        <v>0</v>
      </c>
      <c r="E583">
        <v>0</v>
      </c>
      <c r="F583">
        <v>581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</row>
    <row r="584">
      <c r="A584">
        <v>0</v>
      </c>
      <c r="D584">
        <v>0</v>
      </c>
      <c r="E584">
        <v>0</v>
      </c>
      <c r="F584">
        <v>582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</row>
    <row r="585">
      <c r="A585">
        <v>0</v>
      </c>
      <c r="D585">
        <v>0</v>
      </c>
      <c r="E585">
        <v>0</v>
      </c>
      <c r="F585">
        <v>583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</row>
    <row r="586">
      <c r="A586">
        <v>0</v>
      </c>
      <c r="D586">
        <v>0</v>
      </c>
      <c r="E586">
        <v>0</v>
      </c>
      <c r="F586">
        <v>584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</row>
    <row r="587">
      <c r="A587">
        <v>0</v>
      </c>
      <c r="D587">
        <v>0</v>
      </c>
      <c r="E587">
        <v>0</v>
      </c>
      <c r="F587">
        <v>585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</row>
    <row r="588">
      <c r="A588">
        <v>0</v>
      </c>
      <c r="D588">
        <v>0</v>
      </c>
      <c r="E588">
        <v>0</v>
      </c>
      <c r="F588">
        <v>586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</row>
    <row r="589">
      <c r="A589">
        <v>0</v>
      </c>
      <c r="D589">
        <v>0</v>
      </c>
      <c r="E589">
        <v>0</v>
      </c>
      <c r="F589">
        <v>587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</row>
    <row r="590">
      <c r="A590">
        <v>0</v>
      </c>
      <c r="D590">
        <v>0</v>
      </c>
      <c r="E590">
        <v>0</v>
      </c>
      <c r="F590">
        <v>588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</row>
    <row r="591">
      <c r="A591">
        <v>0</v>
      </c>
      <c r="D591">
        <v>0</v>
      </c>
      <c r="E591">
        <v>0</v>
      </c>
      <c r="F591">
        <v>589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</row>
    <row r="592">
      <c r="A592">
        <v>0</v>
      </c>
      <c r="D592">
        <v>0</v>
      </c>
      <c r="E592">
        <v>0</v>
      </c>
      <c r="F592">
        <v>590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</row>
    <row r="593">
      <c r="A593">
        <v>0</v>
      </c>
      <c r="D593">
        <v>0</v>
      </c>
      <c r="E593">
        <v>0</v>
      </c>
      <c r="F593">
        <v>591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</row>
    <row r="594">
      <c r="A594">
        <v>0</v>
      </c>
      <c r="D594">
        <v>0</v>
      </c>
      <c r="E594">
        <v>0</v>
      </c>
      <c r="F594">
        <v>592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</row>
    <row r="595">
      <c r="A595">
        <v>0</v>
      </c>
      <c r="D595">
        <v>0</v>
      </c>
      <c r="E595">
        <v>0</v>
      </c>
      <c r="F595">
        <v>593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</row>
    <row r="596">
      <c r="A596">
        <v>0</v>
      </c>
      <c r="D596">
        <v>0</v>
      </c>
      <c r="E596">
        <v>0</v>
      </c>
      <c r="F596">
        <v>594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</row>
    <row r="597">
      <c r="A597">
        <v>0</v>
      </c>
      <c r="D597">
        <v>0</v>
      </c>
      <c r="E597">
        <v>0</v>
      </c>
      <c r="F597">
        <v>595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</row>
    <row r="598">
      <c r="A598">
        <v>0</v>
      </c>
      <c r="D598">
        <v>0</v>
      </c>
      <c r="E598">
        <v>0</v>
      </c>
      <c r="F598">
        <v>596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</row>
    <row r="599">
      <c r="A599">
        <v>0</v>
      </c>
      <c r="D599">
        <v>0</v>
      </c>
      <c r="E599">
        <v>0</v>
      </c>
      <c r="F599">
        <v>597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</row>
    <row r="600">
      <c r="A600">
        <v>0</v>
      </c>
      <c r="D600">
        <v>0</v>
      </c>
      <c r="E600">
        <v>0</v>
      </c>
      <c r="F600">
        <v>598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</row>
    <row r="601">
      <c r="A601">
        <v>0</v>
      </c>
      <c r="D601">
        <v>0</v>
      </c>
      <c r="E601">
        <v>0</v>
      </c>
      <c r="F601">
        <v>599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</row>
    <row r="602">
      <c r="A602">
        <v>0</v>
      </c>
      <c r="D602">
        <v>0</v>
      </c>
      <c r="E602">
        <v>0</v>
      </c>
      <c r="F602">
        <v>600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</row>
    <row r="603">
      <c r="A603">
        <v>0</v>
      </c>
      <c r="D603">
        <v>0</v>
      </c>
      <c r="E603">
        <v>0</v>
      </c>
      <c r="F603">
        <v>601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</row>
    <row r="604">
      <c r="A604">
        <v>0</v>
      </c>
      <c r="D604">
        <v>0</v>
      </c>
      <c r="E604">
        <v>0</v>
      </c>
      <c r="F604">
        <v>602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</row>
    <row r="605">
      <c r="A605">
        <v>0</v>
      </c>
      <c r="D605">
        <v>0</v>
      </c>
      <c r="E605">
        <v>0</v>
      </c>
      <c r="F605">
        <v>603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</row>
    <row r="606">
      <c r="A606">
        <v>0</v>
      </c>
      <c r="D606">
        <v>0</v>
      </c>
      <c r="E606">
        <v>0</v>
      </c>
      <c r="F606">
        <v>604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</row>
    <row r="607">
      <c r="A607">
        <v>0</v>
      </c>
      <c r="D607">
        <v>0</v>
      </c>
      <c r="E607">
        <v>0</v>
      </c>
      <c r="F607">
        <v>605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</row>
    <row r="608">
      <c r="A608">
        <v>0</v>
      </c>
      <c r="D608">
        <v>0</v>
      </c>
      <c r="E608">
        <v>0</v>
      </c>
      <c r="F608">
        <v>606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</row>
    <row r="609">
      <c r="A609">
        <v>0</v>
      </c>
      <c r="D609">
        <v>0</v>
      </c>
      <c r="E609">
        <v>0</v>
      </c>
      <c r="F609">
        <v>607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</row>
    <row r="610">
      <c r="A610">
        <v>0</v>
      </c>
      <c r="D610">
        <v>0</v>
      </c>
      <c r="E610">
        <v>0</v>
      </c>
      <c r="F610">
        <v>608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</row>
    <row r="611">
      <c r="A611">
        <v>0</v>
      </c>
      <c r="D611">
        <v>0</v>
      </c>
      <c r="E611">
        <v>0</v>
      </c>
      <c r="F611">
        <v>609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</row>
    <row r="612">
      <c r="A612">
        <v>0</v>
      </c>
      <c r="D612">
        <v>0</v>
      </c>
      <c r="E612">
        <v>0</v>
      </c>
      <c r="F612">
        <v>610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</row>
    <row r="613">
      <c r="A613">
        <v>0</v>
      </c>
      <c r="D613">
        <v>0</v>
      </c>
      <c r="E613">
        <v>0</v>
      </c>
      <c r="F613">
        <v>611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</row>
    <row r="614">
      <c r="A614">
        <v>0</v>
      </c>
      <c r="D614">
        <v>0</v>
      </c>
      <c r="E614">
        <v>0</v>
      </c>
      <c r="F614">
        <v>612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</row>
    <row r="615">
      <c r="A615">
        <v>0</v>
      </c>
      <c r="D615">
        <v>0</v>
      </c>
      <c r="E615">
        <v>0</v>
      </c>
      <c r="F615">
        <v>613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</row>
    <row r="616">
      <c r="A616">
        <v>0</v>
      </c>
      <c r="D616">
        <v>0</v>
      </c>
      <c r="E616">
        <v>0</v>
      </c>
      <c r="F616">
        <v>614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</row>
    <row r="617">
      <c r="A617">
        <v>0</v>
      </c>
      <c r="D617">
        <v>0</v>
      </c>
      <c r="E617">
        <v>0</v>
      </c>
      <c r="F617">
        <v>615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</row>
    <row r="618">
      <c r="A618">
        <v>0</v>
      </c>
      <c r="D618">
        <v>0</v>
      </c>
      <c r="E618">
        <v>0</v>
      </c>
      <c r="F618">
        <v>616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</row>
    <row r="619">
      <c r="A619">
        <v>0</v>
      </c>
      <c r="D619">
        <v>0</v>
      </c>
      <c r="E619">
        <v>0</v>
      </c>
      <c r="F619">
        <v>617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</row>
    <row r="620">
      <c r="A620">
        <v>0</v>
      </c>
      <c r="D620">
        <v>0</v>
      </c>
      <c r="E620">
        <v>0</v>
      </c>
      <c r="F620">
        <v>618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</row>
    <row r="621">
      <c r="A621">
        <v>0</v>
      </c>
      <c r="D621">
        <v>0</v>
      </c>
      <c r="E621">
        <v>0</v>
      </c>
      <c r="F621">
        <v>619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</row>
    <row r="622">
      <c r="A622">
        <v>0</v>
      </c>
      <c r="D622">
        <v>0</v>
      </c>
      <c r="E622">
        <v>0</v>
      </c>
      <c r="F622">
        <v>620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</row>
    <row r="623">
      <c r="A623">
        <v>0</v>
      </c>
      <c r="D623">
        <v>0</v>
      </c>
      <c r="E623">
        <v>0</v>
      </c>
      <c r="F623">
        <v>621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</row>
    <row r="624">
      <c r="A624">
        <v>0</v>
      </c>
      <c r="D624">
        <v>0</v>
      </c>
      <c r="E624">
        <v>0</v>
      </c>
      <c r="F624">
        <v>622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</row>
    <row r="625">
      <c r="A625">
        <v>0</v>
      </c>
      <c r="D625">
        <v>0</v>
      </c>
      <c r="E625">
        <v>0</v>
      </c>
      <c r="F625">
        <v>623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</row>
    <row r="626">
      <c r="A626">
        <v>0</v>
      </c>
      <c r="D626">
        <v>0</v>
      </c>
      <c r="E626">
        <v>0</v>
      </c>
      <c r="F626">
        <v>624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</row>
    <row r="627">
      <c r="A627">
        <v>0</v>
      </c>
      <c r="D627">
        <v>0</v>
      </c>
      <c r="E627">
        <v>0</v>
      </c>
      <c r="F627">
        <v>625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</row>
    <row r="628">
      <c r="A628">
        <v>0</v>
      </c>
      <c r="D628">
        <v>0</v>
      </c>
      <c r="E628">
        <v>0</v>
      </c>
      <c r="F628">
        <v>626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</row>
    <row r="629">
      <c r="A629">
        <v>0</v>
      </c>
      <c r="D629">
        <v>0</v>
      </c>
      <c r="E629">
        <v>0</v>
      </c>
      <c r="F629">
        <v>627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</row>
    <row r="630">
      <c r="A630">
        <v>0</v>
      </c>
      <c r="D630">
        <v>0</v>
      </c>
      <c r="E630">
        <v>0</v>
      </c>
      <c r="F630">
        <v>628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</row>
    <row r="631">
      <c r="A631">
        <v>0</v>
      </c>
      <c r="D631">
        <v>0</v>
      </c>
      <c r="E631">
        <v>0</v>
      </c>
      <c r="F631">
        <v>629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</row>
    <row r="632">
      <c r="A632">
        <v>0</v>
      </c>
      <c r="D632">
        <v>0</v>
      </c>
      <c r="E632">
        <v>0</v>
      </c>
      <c r="F632">
        <v>630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</row>
    <row r="633">
      <c r="A633">
        <v>0</v>
      </c>
      <c r="D633">
        <v>0</v>
      </c>
      <c r="E633">
        <v>0</v>
      </c>
      <c r="F633">
        <v>631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</row>
    <row r="634">
      <c r="A634">
        <v>0</v>
      </c>
      <c r="D634">
        <v>0</v>
      </c>
      <c r="E634">
        <v>0</v>
      </c>
      <c r="F634">
        <v>632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</row>
    <row r="635">
      <c r="A635">
        <v>0</v>
      </c>
      <c r="D635">
        <v>0</v>
      </c>
      <c r="E635">
        <v>0</v>
      </c>
      <c r="F635">
        <v>633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</row>
    <row r="636">
      <c r="A636">
        <v>0</v>
      </c>
      <c r="D636">
        <v>0</v>
      </c>
      <c r="E636">
        <v>0</v>
      </c>
      <c r="F636">
        <v>634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</row>
    <row r="637">
      <c r="A637">
        <v>0</v>
      </c>
      <c r="D637">
        <v>0</v>
      </c>
      <c r="E637">
        <v>0</v>
      </c>
      <c r="F637">
        <v>635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</row>
    <row r="638">
      <c r="A638">
        <v>0</v>
      </c>
      <c r="D638">
        <v>0</v>
      </c>
      <c r="E638">
        <v>0</v>
      </c>
      <c r="F638">
        <v>636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</row>
    <row r="639">
      <c r="A639">
        <v>0</v>
      </c>
      <c r="D639">
        <v>0</v>
      </c>
      <c r="E639">
        <v>0</v>
      </c>
      <c r="F639">
        <v>637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</row>
    <row r="640">
      <c r="A640">
        <v>0</v>
      </c>
      <c r="D640">
        <v>0</v>
      </c>
      <c r="E640">
        <v>0</v>
      </c>
      <c r="F640">
        <v>638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</row>
    <row r="641">
      <c r="A641">
        <v>0</v>
      </c>
      <c r="D641">
        <v>0</v>
      </c>
      <c r="E641">
        <v>0</v>
      </c>
      <c r="F641">
        <v>639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</row>
    <row r="642">
      <c r="A642">
        <v>0</v>
      </c>
      <c r="D642">
        <v>0</v>
      </c>
      <c r="E642">
        <v>0</v>
      </c>
      <c r="F642">
        <v>640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</row>
    <row r="643">
      <c r="A643">
        <v>0</v>
      </c>
      <c r="D643">
        <v>0</v>
      </c>
      <c r="E643">
        <v>0</v>
      </c>
      <c r="F643">
        <v>641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</row>
    <row r="644">
      <c r="A644">
        <v>0</v>
      </c>
      <c r="D644">
        <v>0</v>
      </c>
      <c r="E644">
        <v>0</v>
      </c>
      <c r="F644">
        <v>642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</row>
    <row r="645">
      <c r="A645">
        <v>0</v>
      </c>
      <c r="D645">
        <v>0</v>
      </c>
      <c r="E645">
        <v>0</v>
      </c>
      <c r="F645">
        <v>643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</row>
    <row r="646">
      <c r="A646">
        <v>0</v>
      </c>
      <c r="D646">
        <v>0</v>
      </c>
      <c r="E646">
        <v>0</v>
      </c>
      <c r="F646">
        <v>644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</row>
    <row r="647">
      <c r="A647">
        <v>0</v>
      </c>
      <c r="D647">
        <v>0</v>
      </c>
      <c r="E647">
        <v>0</v>
      </c>
      <c r="F647">
        <v>645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</row>
    <row r="648">
      <c r="A648">
        <v>0</v>
      </c>
      <c r="D648">
        <v>0</v>
      </c>
      <c r="E648">
        <v>0</v>
      </c>
      <c r="F648">
        <v>646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</row>
    <row r="649">
      <c r="A649">
        <v>0</v>
      </c>
      <c r="D649">
        <v>0</v>
      </c>
      <c r="E649">
        <v>0</v>
      </c>
      <c r="F649">
        <v>647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</row>
    <row r="650">
      <c r="A650">
        <v>0</v>
      </c>
      <c r="D650">
        <v>0</v>
      </c>
      <c r="E650">
        <v>0</v>
      </c>
      <c r="F650">
        <v>648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</row>
    <row r="651">
      <c r="A651">
        <v>0</v>
      </c>
      <c r="D651">
        <v>0</v>
      </c>
      <c r="E651">
        <v>0</v>
      </c>
      <c r="F651">
        <v>649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</row>
    <row r="652">
      <c r="A652">
        <v>0</v>
      </c>
      <c r="D652">
        <v>0</v>
      </c>
      <c r="E652">
        <v>0</v>
      </c>
      <c r="F652">
        <v>650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</row>
    <row r="653">
      <c r="A653">
        <v>0</v>
      </c>
      <c r="D653">
        <v>0</v>
      </c>
      <c r="E653">
        <v>0</v>
      </c>
      <c r="F653">
        <v>651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</row>
    <row r="654">
      <c r="A654">
        <v>0</v>
      </c>
      <c r="D654">
        <v>0</v>
      </c>
      <c r="E654">
        <v>0</v>
      </c>
      <c r="F654">
        <v>652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</row>
    <row r="655">
      <c r="A655">
        <v>0</v>
      </c>
      <c r="D655">
        <v>0</v>
      </c>
      <c r="E655">
        <v>0</v>
      </c>
      <c r="F655">
        <v>653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</row>
    <row r="656">
      <c r="A656">
        <v>0</v>
      </c>
      <c r="D656">
        <v>0</v>
      </c>
      <c r="E656">
        <v>0</v>
      </c>
      <c r="F656">
        <v>654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</row>
    <row r="657">
      <c r="A657">
        <v>0</v>
      </c>
      <c r="D657">
        <v>0</v>
      </c>
      <c r="E657">
        <v>0</v>
      </c>
      <c r="F657">
        <v>655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</row>
    <row r="658">
      <c r="A658">
        <v>0</v>
      </c>
      <c r="D658">
        <v>0</v>
      </c>
      <c r="E658">
        <v>0</v>
      </c>
      <c r="F658">
        <v>656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</row>
    <row r="659">
      <c r="A659">
        <v>0</v>
      </c>
      <c r="D659">
        <v>0</v>
      </c>
      <c r="E659">
        <v>0</v>
      </c>
      <c r="F659">
        <v>657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</row>
    <row r="660">
      <c r="A660">
        <v>0</v>
      </c>
      <c r="D660">
        <v>0</v>
      </c>
      <c r="E660">
        <v>0</v>
      </c>
      <c r="F660">
        <v>658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</row>
    <row r="661">
      <c r="A661">
        <v>0</v>
      </c>
      <c r="D661">
        <v>0</v>
      </c>
      <c r="E661">
        <v>0</v>
      </c>
      <c r="F661">
        <v>659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</row>
    <row r="662">
      <c r="A662">
        <v>0</v>
      </c>
      <c r="D662">
        <v>0</v>
      </c>
      <c r="E662">
        <v>0</v>
      </c>
      <c r="F662">
        <v>660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</row>
    <row r="663">
      <c r="A663">
        <v>0</v>
      </c>
      <c r="D663">
        <v>0</v>
      </c>
      <c r="E663">
        <v>0</v>
      </c>
      <c r="F663">
        <v>661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</row>
    <row r="664">
      <c r="A664">
        <v>0</v>
      </c>
      <c r="D664">
        <v>0</v>
      </c>
      <c r="E664">
        <v>0</v>
      </c>
      <c r="F664">
        <v>662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</row>
    <row r="665">
      <c r="A665">
        <v>0</v>
      </c>
      <c r="D665">
        <v>0</v>
      </c>
      <c r="E665">
        <v>0</v>
      </c>
      <c r="F665">
        <v>663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</row>
    <row r="666">
      <c r="A666">
        <v>0</v>
      </c>
      <c r="D666">
        <v>0</v>
      </c>
      <c r="E666">
        <v>0</v>
      </c>
      <c r="F666">
        <v>664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</row>
    <row r="667">
      <c r="A667">
        <v>0</v>
      </c>
      <c r="D667">
        <v>0</v>
      </c>
      <c r="E667">
        <v>0</v>
      </c>
      <c r="F667">
        <v>665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</row>
    <row r="668">
      <c r="A668">
        <v>0</v>
      </c>
      <c r="D668">
        <v>0</v>
      </c>
      <c r="E668">
        <v>0</v>
      </c>
      <c r="F668">
        <v>666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</row>
    <row r="669">
      <c r="A669">
        <v>0</v>
      </c>
      <c r="D669">
        <v>0</v>
      </c>
      <c r="E669">
        <v>0</v>
      </c>
      <c r="F669">
        <v>667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</row>
    <row r="670">
      <c r="A670">
        <v>0</v>
      </c>
      <c r="D670">
        <v>0</v>
      </c>
      <c r="E670">
        <v>0</v>
      </c>
      <c r="F670">
        <v>668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</row>
    <row r="671">
      <c r="A671">
        <v>0</v>
      </c>
      <c r="D671">
        <v>0</v>
      </c>
      <c r="E671">
        <v>0</v>
      </c>
      <c r="F671">
        <v>669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</row>
    <row r="672">
      <c r="A672">
        <v>0</v>
      </c>
      <c r="D672">
        <v>0</v>
      </c>
      <c r="E672">
        <v>0</v>
      </c>
      <c r="F672">
        <v>670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</row>
    <row r="673">
      <c r="A673">
        <v>0</v>
      </c>
      <c r="D673">
        <v>0</v>
      </c>
      <c r="E673">
        <v>0</v>
      </c>
      <c r="F673">
        <v>671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</row>
    <row r="674">
      <c r="A674">
        <v>0</v>
      </c>
      <c r="D674">
        <v>0</v>
      </c>
      <c r="E674">
        <v>0</v>
      </c>
      <c r="F674">
        <v>672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</row>
    <row r="675">
      <c r="A675">
        <v>0</v>
      </c>
      <c r="D675">
        <v>0</v>
      </c>
      <c r="E675">
        <v>0</v>
      </c>
      <c r="F675">
        <v>673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</row>
    <row r="676">
      <c r="A676">
        <v>0</v>
      </c>
      <c r="D676">
        <v>0</v>
      </c>
      <c r="E676">
        <v>0</v>
      </c>
      <c r="F676">
        <v>674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</row>
    <row r="677">
      <c r="A677">
        <v>0</v>
      </c>
      <c r="D677">
        <v>0</v>
      </c>
      <c r="E677">
        <v>0</v>
      </c>
      <c r="F677">
        <v>675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</row>
    <row r="678">
      <c r="A678">
        <v>0</v>
      </c>
      <c r="D678">
        <v>0</v>
      </c>
      <c r="E678">
        <v>0</v>
      </c>
      <c r="F678">
        <v>676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</row>
    <row r="679">
      <c r="A679">
        <v>0</v>
      </c>
      <c r="D679">
        <v>0</v>
      </c>
      <c r="E679">
        <v>0</v>
      </c>
      <c r="F679">
        <v>677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</row>
    <row r="680">
      <c r="A680">
        <v>0</v>
      </c>
      <c r="D680">
        <v>0</v>
      </c>
      <c r="E680">
        <v>0</v>
      </c>
      <c r="F680">
        <v>678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</row>
    <row r="681">
      <c r="A681">
        <v>0</v>
      </c>
      <c r="D681">
        <v>0</v>
      </c>
      <c r="E681">
        <v>0</v>
      </c>
      <c r="F681">
        <v>679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</row>
    <row r="682">
      <c r="A682">
        <v>0</v>
      </c>
      <c r="D682">
        <v>0</v>
      </c>
      <c r="E682">
        <v>0</v>
      </c>
      <c r="F682">
        <v>680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</row>
    <row r="683">
      <c r="A683">
        <v>0</v>
      </c>
      <c r="D683">
        <v>0</v>
      </c>
      <c r="E683">
        <v>0</v>
      </c>
      <c r="F683">
        <v>681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</row>
    <row r="684">
      <c r="A684">
        <v>0</v>
      </c>
      <c r="D684">
        <v>0</v>
      </c>
      <c r="E684">
        <v>0</v>
      </c>
      <c r="F684">
        <v>682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</row>
    <row r="685">
      <c r="A685">
        <v>0</v>
      </c>
      <c r="D685">
        <v>0</v>
      </c>
      <c r="E685">
        <v>0</v>
      </c>
      <c r="F685">
        <v>683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</row>
    <row r="686">
      <c r="A686">
        <v>0</v>
      </c>
      <c r="D686">
        <v>0</v>
      </c>
      <c r="E686">
        <v>0</v>
      </c>
      <c r="F686">
        <v>684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</row>
    <row r="687">
      <c r="A687">
        <v>0</v>
      </c>
      <c r="D687">
        <v>0</v>
      </c>
      <c r="E687">
        <v>0</v>
      </c>
      <c r="F687">
        <v>685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</row>
    <row r="688">
      <c r="A688">
        <v>0</v>
      </c>
      <c r="D688">
        <v>0</v>
      </c>
      <c r="E688">
        <v>0</v>
      </c>
      <c r="F688">
        <v>686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</row>
    <row r="689">
      <c r="A689">
        <v>0</v>
      </c>
      <c r="D689">
        <v>0</v>
      </c>
      <c r="E689">
        <v>0</v>
      </c>
      <c r="F689">
        <v>687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</row>
    <row r="690">
      <c r="A690">
        <v>0</v>
      </c>
      <c r="D690">
        <v>0</v>
      </c>
      <c r="E690">
        <v>0</v>
      </c>
      <c r="F690">
        <v>688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</row>
    <row r="691">
      <c r="A691">
        <v>0</v>
      </c>
      <c r="D691">
        <v>0</v>
      </c>
      <c r="E691">
        <v>0</v>
      </c>
      <c r="F691">
        <v>689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</row>
    <row r="692">
      <c r="A692">
        <v>0</v>
      </c>
      <c r="D692">
        <v>0</v>
      </c>
      <c r="E692">
        <v>0</v>
      </c>
      <c r="F692">
        <v>690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</row>
    <row r="693">
      <c r="A693">
        <v>0</v>
      </c>
      <c r="D693">
        <v>0</v>
      </c>
      <c r="E693">
        <v>0</v>
      </c>
      <c r="F693">
        <v>691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</row>
    <row r="694">
      <c r="A694">
        <v>0</v>
      </c>
      <c r="D694">
        <v>0</v>
      </c>
      <c r="E694">
        <v>0</v>
      </c>
      <c r="F694">
        <v>692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</row>
    <row r="695">
      <c r="A695">
        <v>0</v>
      </c>
      <c r="D695">
        <v>0</v>
      </c>
      <c r="E695">
        <v>0</v>
      </c>
      <c r="F695">
        <v>693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</row>
    <row r="696">
      <c r="A696">
        <v>0</v>
      </c>
      <c r="D696">
        <v>0</v>
      </c>
      <c r="E696">
        <v>0</v>
      </c>
      <c r="F696">
        <v>694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</row>
  </sheetData>
  <mergeCells count="12">
    <mergeCell ref="A1:G1"/>
    <mergeCell ref="H1:J1"/>
    <mergeCell ref="K1:L1"/>
    <mergeCell ref="M1:Q1"/>
    <mergeCell ref="DH1:DS1"/>
    <mergeCell ref="DT1:EB1"/>
    <mergeCell ref="R1:S1"/>
    <mergeCell ref="T1:V1"/>
    <mergeCell ref="W1:AN1"/>
    <mergeCell ref="AQ1:BZ1"/>
    <mergeCell ref="CA1:CU1"/>
    <mergeCell ref="CV1:DG1"/>
  </mergeCells>
  <pageMargins left="0.7" right="0.7" top="0.75" bottom="0.75" header="0.3" footer="0.3"/>
  <ignoredErrors>
    <ignoredError numberStoredAsText="1" sqref="A1:EB6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S706"/>
  <sheetViews>
    <sheetView workbookViewId="0" rightToLeft="0"/>
  </sheetViews>
  <sheetData>
    <row r="1">
      <c r="A1" t="str">
        <v xml:space="preserve">Informations sur le sujet </v>
      </c>
      <c r="H1" t="str">
        <v>Catégorie 1 : Distinction dans le vocabulaire de mise en ordre. Tri/Rangemen/Classement</v>
      </c>
      <c r="T1" t="str">
        <v>Erreurs liées à la catégorie 1</v>
      </c>
      <c r="AJ1" t="str">
        <v>Catégorie 2 : Emploi de la clé de détermination</v>
      </c>
      <c r="AO1" t="str">
        <v>Catégorie 3 : Réaliser un tri, un classement et un trier classer</v>
      </c>
      <c r="BC1" t="str">
        <v xml:space="preserve">Catégorie 4 : La classification phylogénétique </v>
      </c>
      <c r="DC1" t="str">
        <v>Erreurs liées à la catégorie 4 : La classification phylogénétique</v>
      </c>
      <c r="DQ1" t="str">
        <v xml:space="preserve">Catégorie 5 : Observation d'êtres vivants et attributs </v>
      </c>
    </row>
    <row r="2" xml:space="preserve">
      <c r="D2" t="str">
        <f>'résultats bruts'!D2</f>
        <v>axiome</v>
      </c>
      <c r="E2" t="str">
        <f>'résultats bruts'!E2</f>
        <v>1</v>
      </c>
      <c r="F2" t="str">
        <f>'résultats bruts'!F2</f>
        <v>N° d'ajout</v>
      </c>
      <c r="H2" t="str">
        <v>L'élève est capable d'identifier un tri à partir d'une collection de formes géométriques (9 éléments) (Sur 1)</v>
      </c>
      <c r="I2" t="str">
        <v>L'élève est capable d'identifier un rangement à partir d'une collection de formes géométriques (9 éléments) (Sur 1)</v>
      </c>
      <c r="J2" t="str">
        <v>L'élève est capable d'identifier un classement à partir d'une collection de formes géométriques (9 éléments) (Sur 1)</v>
      </c>
      <c r="K2" t="str">
        <v>L'élève est capable de faire la distinction entre un tri, un rangement et un classement dans une collection de formes géométriques (Sur 3)</v>
      </c>
      <c r="L2" t="str">
        <v>L'élève est capable de faire la distinction entre un tri, un rangement et un classement dans une collection de formes géométriques (Sur 1)</v>
      </c>
      <c r="M2" t="str">
        <v>L'élève est capable d'identifier un tri à partir d'une collection d'animaux (6 éléments) (Sur 1)</v>
      </c>
      <c r="N2" t="str">
        <v>L'élève est capable d'identifier un rangement à partir d'une collection d'animaux (6 éléments) (Sur 1)</v>
      </c>
      <c r="O2" t="str">
        <v>L'élève est capable de faire la distinction entre un tri et un rangement à partir d'une collection d'animaux (Sur 2)</v>
      </c>
      <c r="P2" t="str">
        <v>L'élève est capable de faire la distinction entre un tri et un rangement à partir d'une collection d'animaux (Sur 1)</v>
      </c>
      <c r="Q2" t="str">
        <v>L'élève est conscient qu'il y a une différence entre trier et classer (Sur 1)</v>
      </c>
      <c r="R2" t="str">
        <v>L'élève distingue les notions de tri-rangement et classement  (Sur 6)</v>
      </c>
      <c r="S2" t="str">
        <v>L'élève distingue les notions de tri-rangement et classement  (Sur 1)</v>
      </c>
      <c r="T2" t="str">
        <v>L'élève à identifier un classement à la place d'un tri à partir d'une collection de formes géométriques (9 éléments) (Sur 1)</v>
      </c>
      <c r="U2" t="str">
        <v>L'élève à identifier un classement à la place d'un tri à partir d'une collection d'animaux (6 éléments) (Sur 1)</v>
      </c>
      <c r="V2" t="str">
        <v>L'élève à identifier un tri à la place d'un classement à partir d'une collection de formes géométriques (9 éléments) (Sur 1)</v>
      </c>
      <c r="W2" t="str">
        <v>Pour l'élève il y a confusion entre classement et tri (Sur 3)</v>
      </c>
      <c r="X2" t="str">
        <v>Pour l'élève il y a confusion entre classement et tri (Sur 1)</v>
      </c>
      <c r="Y2" t="str">
        <v>L'élève à identifier un classement à la place d'un rangement à partir d'une collection de formes géométriques (9 éléments) (Sur 1)</v>
      </c>
      <c r="Z2" t="str">
        <v>L'élève à identifier un classement à la place d'un rangement à partir d'une collection d'animaux (6 éléments) (Sur 1)</v>
      </c>
      <c r="AA2" t="str">
        <v>L'élève à identifier un rangement à la place d'un classement à partir d'une collection de formes géométriques (9 éléments) (Sur 1)</v>
      </c>
      <c r="AB2" t="str">
        <v>Pour l'élève il y a confusion entre classement et rangement  (Sur 3)</v>
      </c>
      <c r="AC2" t="str">
        <v>Pour l'élève il y a confusion entre classement et rangement  (Sur 1)</v>
      </c>
      <c r="AD2" t="str">
        <v>L'élève à identifier un rangement à la place d'un tri à partir d'une collection de formes géométriques (9 éléments) (Sur 1)</v>
      </c>
      <c r="AE2" t="str">
        <v>L'élève à identifier un rangement à la place d'un tri à partir d'une collection d'animaux (6 éléments) (Sur 1)</v>
      </c>
      <c r="AF2" t="str">
        <v>L'élève à identifier un tri à la place d'un rangement à partir d'une collection de formes géométriques  (9 éléments) (Sur 1)</v>
      </c>
      <c r="AG2" t="str">
        <v>L'élève à identifier un tri à la place d'un rangement à partir d'une collection d'animaux (6 éléments) (Sur 1)</v>
      </c>
      <c r="AH2" t="str">
        <v>Pour l'élève il y a confusion entre tri et rangement  (Sur 4)</v>
      </c>
      <c r="AI2" t="str">
        <v>Pour l'élève il y a confusion entre rangement et tri (Sur 1)</v>
      </c>
      <c r="AJ2" t="str">
        <v>L'élève est conscient que l'on utilise une clé de détermination pour trouver le nom d'une espèce (Sur 1)</v>
      </c>
      <c r="AK2" t="str">
        <v>L’élève sait utiliser une clé de détermination dans le cadre des végétaux à partir de la lecture d’un texte informatif et de l’observation d’une feuille (Sur 1)</v>
      </c>
      <c r="AL2" t="str">
        <v>L'élève sait constuire une clé de détermination sur base d'un arbre de classement des animaux (Sur 1)</v>
      </c>
      <c r="AM2" t="str" xml:space="preserve">
        <v xml:space="preserve">L’élève maitrise la clé de détermination_x000d__x000d_
(Sur 3)</v>
      </c>
      <c r="AN2" t="str">
        <v>L'élève utilise correctement une clé de détermination (Sur 1)</v>
      </c>
      <c r="AO2" t="str">
        <v>L’élève sépare un groupe d’éléments en deux groupes (Sur 1)</v>
      </c>
      <c r="AP2" t="str">
        <v>L’élève sait qu’un tri est réalisé sur base d’un critère binaire  (Sur 1)</v>
      </c>
      <c r="AQ2" t="str">
        <v>L'élève réalisé correctement un TRI ( Sur 2)</v>
      </c>
      <c r="AR2" t="str">
        <v>L'élève réalisé correctement un TRI ( Sur 1)</v>
      </c>
      <c r="AS2" t="str">
        <v>L'élève sait comment réaliser un classement (Sur 1)</v>
      </c>
      <c r="AT2" t="str">
        <v xml:space="preserve">À la place de réaliser une classification phylogénétique. L’élève sait réaliser un classement d’animaux en fonction du mode de reproduction ou régime alimentaire (Sur 1) </v>
      </c>
      <c r="AU2" t="str">
        <v>À la place de réaliser une classification phylogénétique. L’élève réalise un tri d’animaux sur base d’un critère binaire (Sur 1)</v>
      </c>
      <c r="AV2" t="str">
        <v>L’élève ne maitrise pas la classification phylogénétique mais réalise correctement un tri ou un classement (Sur 1)</v>
      </c>
      <c r="AW2" t="str">
        <v>L'élève réalise un trier classer (sur 1)</v>
      </c>
      <c r="AX2" t="str">
        <v>L'élève confond tri simple et trier classer (sur 1)</v>
      </c>
      <c r="AY2" t="str">
        <v>L'élève réalise une division de l'ensemble de départ en plus que deux groupes (Sur 1)</v>
      </c>
      <c r="AZ2" t="str">
        <v>L'élève réalise un rangement (Sur 1)</v>
      </c>
      <c r="BA2" t="str">
        <v>L'élève confond trier et classer (sur 1)</v>
      </c>
      <c r="BB2" t="str">
        <v>L'élève ne maitrise pas le caractère binaire du tri (sur 1)</v>
      </c>
      <c r="BC2" t="str">
        <v>L'élève n'entoure pas la phrase indiquant qu'en phylogénétique il faut faire j'ai ou je n'ai pas (Sur 1)</v>
      </c>
      <c r="BD2" t="str">
        <v>L'élève ne coche que les attributs physique pour effectuer une classification phylogénétique (Sur 1)</v>
      </c>
      <c r="BE2" t="str">
        <v>L'élève utilise les attributs comme critère de classification (Sur 1)</v>
      </c>
      <c r="BF2" t="str">
        <v>L'élève coche on classe les animaux par ce qu'ils ont (Sur 1)</v>
      </c>
      <c r="BG2" t="str">
        <v>L'élève est conscient que la classification phylogénétique se fait selon ce que les êtres vivants possèdent (Sur 4)</v>
      </c>
      <c r="BH2" t="str">
        <v>L'élève est conscient que la classification phylogénétique se fait selon ce que les êtres vivants possèdent (Sur 1)</v>
      </c>
      <c r="BI2" t="str">
        <v xml:space="preserve">Etiquettes complétées  (Sur1) </v>
      </c>
      <c r="BJ2" t="str">
        <v xml:space="preserve">Critère bien placé  (Sur1) </v>
      </c>
      <c r="BK2" t="str">
        <v xml:space="preserve">Critère bien placé  (Sur1) </v>
      </c>
      <c r="BL2" t="str">
        <v>Critère bien placé (Sur1)</v>
      </c>
      <c r="BM2" t="str">
        <v>Critère bien placé (Sur1)</v>
      </c>
      <c r="BN2" t="str">
        <v>L’élève est capable de réaliser des emboitements par attributs sans la présence tableau d’attributs (sur 5)</v>
      </c>
      <c r="BO2" t="str">
        <v>L’élève est capable de réaliser des emboitements par attributs sans la présence tableau d’attributs (sur 1)</v>
      </c>
      <c r="BP2" t="str">
        <v>Placement d’êtres vivants  (Sur 1)</v>
      </c>
      <c r="BQ2" t="str">
        <v>Etre vivant bien placé (Sur 1)</v>
      </c>
      <c r="BR2" t="str">
        <v>Etre vivant bien placé (Sur 1)</v>
      </c>
      <c r="BS2" t="str">
        <v>Etre vivant bien placé (Sur 1)</v>
      </c>
      <c r="BT2" t="str">
        <v>Etre vivant bien placé (Sur 1)</v>
      </c>
      <c r="BU2" t="str">
        <v>Etre vivant bien placé (Sur 1)</v>
      </c>
      <c r="BV2" t="str" xml:space="preserve">
        <v xml:space="preserve">_x000d__x000d_
L’élève est capable de replacer des êtres vivants dans des emboitements sans la présence d’un tableau d’attributs (sur 6) </v>
      </c>
      <c r="BW2" t="str" xml:space="preserve">
        <v xml:space="preserve">_x000d__x000d_
L’élève est capable de replacer des êtres vivants dans des emboitements sans la présence d’un tableau d’attributs (sur 1) </v>
      </c>
      <c r="BX2" t="str">
        <v>L’élève est capable de réaliser des emboitements (classification phylogénétique) sans tableau d’attributs (sur 11)</v>
      </c>
      <c r="BY2" t="str">
        <v>L’élève est capable de réaliser des emboitements (classification phylogénétique) sans tableau d’attributs (sur 1)</v>
      </c>
      <c r="BZ2" t="str">
        <v>Attribut bien placé (Sur 1)</v>
      </c>
      <c r="CA2" t="str">
        <v>Attribut bien placé (Sur 1)</v>
      </c>
      <c r="CB2" t="str">
        <v>Attribut bien placé (Sur 1)</v>
      </c>
      <c r="CC2" t="str">
        <v>Attribut bien placé (Sur 1)</v>
      </c>
      <c r="CD2" t="str">
        <v>Attribut bien placé (Sur 1)</v>
      </c>
      <c r="CE2" t="str">
        <v>Attribut bien placé (Sur 1)</v>
      </c>
      <c r="CF2" t="str">
        <v>Attribut bien placé (Sur 1)</v>
      </c>
      <c r="CG2" t="str">
        <v>Attribut bien placé (Sur 1)</v>
      </c>
      <c r="CH2" t="str">
        <v>Attribut bien placé (Sur 1)</v>
      </c>
      <c r="CI2" t="str">
        <v>L’élève est capable de réaliser des emboitements (classification phylogénétique) à partir d’un tableau d’attributs (sur 9)</v>
      </c>
      <c r="CJ2" t="str">
        <v>L’élève est capable de réaliser des emboitements (classification phylogénétique) à partir d’un tableau d’attributs (sur 1)</v>
      </c>
      <c r="CK2" t="str">
        <v>L'Homme est considéré comme les animaux (Sur 1)</v>
      </c>
      <c r="CL2" t="str">
        <v>L'Homme est correctement placé dans le classement des Etres vivants (sur 1)</v>
      </c>
      <c r="CM2" t="str">
        <v>L'Homme est considéré comme les animaux (Sur 1)</v>
      </c>
      <c r="CN2" t="str">
        <v>L'Homme est correctement placé dans le classement des Etres vivants (sur 1)</v>
      </c>
      <c r="CO2" t="str">
        <v>L'Homme est considéré comme les animaux (Sur 4)</v>
      </c>
      <c r="CP2" t="str">
        <v>L'Homme est considéré comme les animaux (Sur 1)</v>
      </c>
      <c r="CQ2" t="str">
        <v>Lecture correcte d'un arbre de classement (sur 1)</v>
      </c>
      <c r="CR2" t="str">
        <v>Lecture correcte d'un arbre de classement (sur 1)</v>
      </c>
      <c r="CS2" t="str">
        <v>Lecture correcte d'un arbre de classement (sur 1)</v>
      </c>
      <c r="CT2" t="str">
        <v>L’élève lit correctement un arbre de classement des êtres vivants (animaux) (sur 3)</v>
      </c>
      <c r="CU2" t="str">
        <v>L’élève lit correctement un arbre de classement des êtres vivants (animaux) (sur 1)</v>
      </c>
      <c r="CV2" t="str">
        <v>Lecture correcte d'emboitements (sur 1)</v>
      </c>
      <c r="CW2" t="str">
        <v>Lecture correcte d'emboitements (sur 1)</v>
      </c>
      <c r="CX2" t="str">
        <v>Lecture correcte d'emboitements (sur 1)</v>
      </c>
      <c r="CY2" t="str">
        <v>L'élève est capable de lire des emboitements (Sur 3)</v>
      </c>
      <c r="CZ2" t="str">
        <v>L'élève est capable de lire des emboitements végétaux (Sur 1)</v>
      </c>
      <c r="DA2" t="str">
        <v>L'élève maitrise la classification phylogénétique (sur 30)</v>
      </c>
      <c r="DB2" t="str">
        <v>L'élève maitrise la classification phylogénétique (sur 1)</v>
      </c>
      <c r="DC2" t="str">
        <v>L'élève a coché les attributs et les "je suis" (Sur 1)</v>
      </c>
      <c r="DD2" t="str">
        <v>l'élève a coché les attributs et les modes de déplacements (Sur 1)</v>
      </c>
      <c r="DE2" t="str">
        <v>L'élève à coché tout les éléments (Sur 1)</v>
      </c>
      <c r="DF2" t="str">
        <v>L'élève à associer différents éléments (Sur 1)</v>
      </c>
      <c r="DG2" t="str">
        <v>l'élève à coché : on classe les animaux par ce qu'ils sont (Sur 1)</v>
      </c>
      <c r="DH2" t="str">
        <v>L'élève à coché : On classe les animaux par ce qu'ils font (Sur 1)</v>
      </c>
      <c r="DI2" t="str">
        <v>L'élève ne retient pas que les attributs pour faire une classification phylogénétique (Sur 2)</v>
      </c>
      <c r="DJ2" t="str">
        <v>L'élève ne retient pas que les attributs pour faire une classification phylogénétique (Sur 1)</v>
      </c>
      <c r="DK2" t="str">
        <v>L'élève considère que l'Homme ne peut pas etre placé dans le classement  (Sur 1)</v>
      </c>
      <c r="DL2" t="str">
        <v>L'élève ne place pas l'Homme dans le classement (Sur 1)</v>
      </c>
      <c r="DM2" t="str">
        <v>L'élève considère que l'Homme ne peut pas etre placé dans le classement  (Sur 1)</v>
      </c>
      <c r="DN2" t="str">
        <v>L'élève ne place pas l'Homme dans le classement (Sur 1)</v>
      </c>
      <c r="DO2" t="str">
        <v xml:space="preserve">L'élève ne considère pas l'Homme comme un animal (Sur 4) </v>
      </c>
      <c r="DP2" t="str">
        <v xml:space="preserve">L'élève ne considère pas l'Homme comme un animal (Sur 1) </v>
      </c>
      <c r="DQ2" t="str">
        <v>L'élève fait une croix pour les yeux de l'hérisson (Sur 1)</v>
      </c>
      <c r="DR2" t="str">
        <v>L'élève fait une croix pour les yeux de la tortue (Sur 1)</v>
      </c>
      <c r="DS2" t="str">
        <v>L'élève fait une croix pour les yeux de la grenouille rieuse (Sur 1)</v>
      </c>
      <c r="DT2" t="str">
        <v>L'élève fait une croix pour les yeux de la mouette  (Sur 1)</v>
      </c>
      <c r="DU2" t="str">
        <v>L'élève fait une croix pour les yeux de l'abeille  (Sur 1)</v>
      </c>
      <c r="DV2" t="str">
        <v>L’élève connait le vocabulaire de base des attributs : Yeux (Sur 5)</v>
      </c>
      <c r="DW2" t="str">
        <v>L’élève connait le vocabulaire de base des attributs : Yeux (Sur 1)</v>
      </c>
      <c r="DX2" t="str">
        <v>L'élève fait une croix pour squelette osseux de hérisson (Sur 1)</v>
      </c>
      <c r="DY2" t="str">
        <v>L'élève fait une croix pour squelette osseux  de la tortue (Sur 1)</v>
      </c>
      <c r="DZ2" t="str">
        <v>L'élève fait une croix pour squelette osseux de la grenouille rieuse(Sur 1)</v>
      </c>
      <c r="EA2" t="str">
        <v>L'élève fait une croix pour squelette de osseux de la mouette (Sur 1)</v>
      </c>
      <c r="EB2" t="str">
        <v>L'élève ne fait pas une croix pour squelette osseux de  l'abeille (Sur 1)</v>
      </c>
      <c r="EC2" t="str">
        <v>L’élève connait le vocabulaire de base des attributs : Squelette osseux (Sur 5)</v>
      </c>
      <c r="ED2" t="str">
        <v>L’élève connait le vocabulaire complexe des attributs : squelette osseux (Sur 1)</v>
      </c>
      <c r="EE2" t="str">
        <v>L'élève connait le vocabulaire de base des attributs (Sur 10)</v>
      </c>
      <c r="EF2" t="str">
        <v>L'élève connait le vocabulaire de base des attributs (Sur 1)</v>
      </c>
      <c r="EG2" t="str">
        <v>L'élève fait une croix pour les 4 membres du hérisson (Sur 1)</v>
      </c>
      <c r="EH2" t="str">
        <v>L'élève fait une croix pour les 4 membres de la tortue(Sur 1)</v>
      </c>
      <c r="EI2" t="str">
        <v>L'élève fait une croix de 4 membres de la grenouille rieuse  (Sur 1)</v>
      </c>
      <c r="EJ2" t="str">
        <v>L'élève fait une croix pour les 4 membres de la mouette (Sur 1)</v>
      </c>
      <c r="EK2" t="str">
        <v>L'élève ne fait pas une croix pour les 4 membres de l'abeille (Sur 1)</v>
      </c>
      <c r="EL2" t="str">
        <v>L’élève connait le vocabulaire plus compliqué des attributs : 4 membres (Sur 5)</v>
      </c>
      <c r="EM2" t="str">
        <v>L’élève connait le vocabulaire plus compliqué des attributs : 4 membres (Sur 1)</v>
      </c>
      <c r="EN2" t="str">
        <v>L'élève fait une croix pour le crâne et les vertèbres du hérisson (Sur 1)</v>
      </c>
      <c r="EO2" t="str">
        <v>L'élève fait une croix pour le crâne et les vertèbres de la tortue (Sur 1)</v>
      </c>
      <c r="EP2" t="str">
        <v>L'élève fait une croix pour le crâne et les vertèbres de la grenouille rieuse (sur 1)</v>
      </c>
      <c r="EQ2" t="str">
        <v>L'élève fait une croix pour le crâne et les vertèbres de la mouette (sur 1)</v>
      </c>
      <c r="ER2" t="str">
        <v>L'élève ne fait pas une croix pour le crâne et les vertèbres de l'abeille (sur 1)</v>
      </c>
      <c r="ES2" t="str">
        <v>L’élève connait le vocabulaire plus compliqué des attributs : Crâne et vertèbres  (Sur 5)</v>
      </c>
      <c r="ET2" t="str">
        <v>L’élève connait le vocabulaire plus compliqué des attributs : Crâne et vertèbres (Sur 1)</v>
      </c>
      <c r="EU2" t="str">
        <v>L'élèvene fait pas une croix pour les plumes du hérisson (Sur 1)</v>
      </c>
      <c r="EV2" t="str">
        <v>L'élèvene fait pas une croix pour les plumes de la tortue (Sur 1)</v>
      </c>
      <c r="EW2" t="str">
        <v>L'élève ne fait pas une croix pour les plumes de la grenouille rieuse (sur 1)</v>
      </c>
      <c r="EX2" t="str">
        <v>L'élève fait une croix pour les plumes de la mouette (sur 1)</v>
      </c>
      <c r="EY2" t="str">
        <v>L'élève ne fait pas une croix pour les plumes de l'abeille (sur 1)</v>
      </c>
      <c r="EZ2" t="str">
        <v>L’élève connait le vocabulaire de base des attributs : les plumes (Sur 5)</v>
      </c>
      <c r="FA2" t="str">
        <v>L’élève connait  le vocabulaire de base des attributs : les plumes  (Sur 1)</v>
      </c>
      <c r="FB2" t="str">
        <v>L'élève ne fait pas de croix pour le squelette externe du hérisson (sur 1)</v>
      </c>
      <c r="FC2" t="str">
        <v>L'élève ne fait pas de croix pour le squelette externe de la tortue (sur 1)</v>
      </c>
      <c r="FD2" t="str">
        <v>L'élève ne fait pas de croix pour le squelette externe de la grenouille rieuse sur 1)</v>
      </c>
      <c r="FE2" t="str">
        <v>L'élève ne fait pas de croix pour le squelette externe de la mouette sur 1)</v>
      </c>
      <c r="FF2" t="str">
        <v>L'élève faot une ccroix pour le squelette externe de l'abeille (sur 1)</v>
      </c>
      <c r="FG2" t="str">
        <v>L’élève connait le vocabulaire plus compliqué des attributs : squelette externe (Sur 5)</v>
      </c>
      <c r="FH2" t="str">
        <v>L’élève connait le vocabulaire plus compliqué des attributs : squelette externe (Sur 1)</v>
      </c>
      <c r="FI2" t="str">
        <v xml:space="preserve">L'élève ne fait pas une croix pour les 6 pattes articulées du hérisson (Sur 1) </v>
      </c>
      <c r="FJ2" t="str">
        <v xml:space="preserve">L'élève ne fait pas une croix pour les 6 pattes articulées de la tortue   (Sur 1) </v>
      </c>
      <c r="FK2" t="str">
        <v xml:space="preserve">L'élève ne fait pas une croix pour les 6 pattes articulées de la grenouille rieuse (Sur 1) </v>
      </c>
      <c r="FL2" t="str">
        <v xml:space="preserve">L'élève ne fait pas une croix pour les 6 pattes articulées de la mouette (Sur 1) </v>
      </c>
      <c r="FM2" t="str">
        <v xml:space="preserve">L'élève fait une croix pour les 6 pattes articulées de l'abeille (Sur 1) </v>
      </c>
      <c r="FN2" t="str">
        <v>L’élève connait le vocabulaire plus compliqué des attributs : 6 pattes articulées (Sur 5)</v>
      </c>
      <c r="FO2" t="str">
        <v>L’élève connait le vocabulaire plus compliqué des attributs : 6 pattes articulées(Sur 1)</v>
      </c>
      <c r="FP2" t="str">
        <v>L'élève connait le vocabulaire complexe des attributs (Sur 25)</v>
      </c>
      <c r="FQ2" t="str">
        <v>L'élève connait le vocabulaire complexe des attributs (Sur 1)</v>
      </c>
      <c r="FR2" t="str">
        <v>L'élève maitrise l'observation d'êtres vivants et de leurs attributs (simples ou complexes) (sur 35)</v>
      </c>
      <c r="FS2" t="str">
        <v>L'élève maitrise l'observation d'êtres vivants et de leurs attributs (simples ou complexes) (sur 1)</v>
      </c>
    </row>
    <row r="3">
      <c r="H3" t="str">
        <v>Item 1.A</v>
      </c>
      <c r="I3" t="str">
        <v>Item 1.B</v>
      </c>
      <c r="J3" t="str">
        <v>Item 1.C</v>
      </c>
      <c r="M3" t="str">
        <v>Item 2.A</v>
      </c>
      <c r="N3" t="str">
        <v>Item 2.B</v>
      </c>
      <c r="Q3" t="str">
        <v>Item 3.A</v>
      </c>
      <c r="T3" t="str">
        <v>Item 1.A</v>
      </c>
      <c r="U3" t="str">
        <v>Item 2.A</v>
      </c>
      <c r="V3" t="str">
        <v>Item 1.C</v>
      </c>
      <c r="Y3" t="str">
        <v>Item 1.B</v>
      </c>
      <c r="Z3" t="str">
        <v>Item 2.B</v>
      </c>
      <c r="AA3" t="str">
        <v>Item 1.C</v>
      </c>
      <c r="AD3" t="str">
        <v>item 1A</v>
      </c>
      <c r="AE3" t="str">
        <v>Item 2A</v>
      </c>
      <c r="AF3" t="str">
        <v>Item 1B</v>
      </c>
      <c r="AG3" t="str">
        <v>Item 2B</v>
      </c>
      <c r="AJ3" t="str">
        <v>Item 3.B</v>
      </c>
      <c r="AK3" t="str">
        <v>item 9</v>
      </c>
      <c r="AL3" t="str">
        <v>Item 15 E</v>
      </c>
      <c r="AO3" t="str">
        <v>Item 6.B</v>
      </c>
      <c r="AP3" t="str">
        <v>Item 6.C</v>
      </c>
      <c r="AS3" t="str">
        <v>Item 3.D</v>
      </c>
      <c r="AT3" t="str">
        <v>Item 7.A.9</v>
      </c>
      <c r="AU3" t="str">
        <v>Item 7.A.1</v>
      </c>
      <c r="AW3" t="str">
        <v>Item 6.B</v>
      </c>
      <c r="AY3" t="str">
        <v>Item 6.B</v>
      </c>
      <c r="AZ3" t="str">
        <v>Item 6.B</v>
      </c>
      <c r="BB3" t="str">
        <v>Item 6.C</v>
      </c>
      <c r="BC3" t="str">
        <v>Item 3.E</v>
      </c>
      <c r="BD3" t="str">
        <v>Item 4</v>
      </c>
      <c r="BE3" t="str">
        <v>Item 7.A.1</v>
      </c>
      <c r="BF3" t="str">
        <v>Item 8</v>
      </c>
      <c r="BI3" t="str">
        <v>Item 7.a.2</v>
      </c>
      <c r="BJ3" t="str">
        <v>Item 7.B.1</v>
      </c>
      <c r="BK3" t="str">
        <v>Item 7.B.2</v>
      </c>
      <c r="BL3" t="str">
        <v>Item 7.B.3</v>
      </c>
      <c r="BM3" t="str">
        <v>Item 7.B.4</v>
      </c>
      <c r="BP3" t="str">
        <v>Item7.A.3</v>
      </c>
      <c r="BQ3" t="str">
        <v>Item7.A.4</v>
      </c>
      <c r="BR3" t="str">
        <v>Item7.A.5</v>
      </c>
      <c r="BS3" t="str">
        <v>Item7.A.6</v>
      </c>
      <c r="BT3" t="str">
        <v>Item7.A.7</v>
      </c>
      <c r="BU3" t="str">
        <v>Item7.A.8</v>
      </c>
      <c r="BZ3" t="str">
        <v>Item 11.A.1</v>
      </c>
      <c r="CA3" t="str">
        <v>Item 11.A.2</v>
      </c>
      <c r="CB3" t="str">
        <v>Item 11.A.3</v>
      </c>
      <c r="CC3" t="str">
        <v>Item 11.A.4</v>
      </c>
      <c r="CD3" t="str">
        <v>Item 11.A.5</v>
      </c>
      <c r="CE3" t="str">
        <v>Item 11.A.6</v>
      </c>
      <c r="CF3" t="str">
        <v>Item 11.A.7</v>
      </c>
      <c r="CG3" t="str">
        <v>Item 11.A.8</v>
      </c>
      <c r="CH3" t="str">
        <v>Item 11.A.9</v>
      </c>
      <c r="CK3" t="str">
        <v>Item 7.C.1</v>
      </c>
      <c r="CL3" t="str">
        <v>Item 7.C.2</v>
      </c>
      <c r="CM3" t="str">
        <v>Item 11.B.1</v>
      </c>
      <c r="CN3" t="str">
        <v>Item 11.B.2</v>
      </c>
      <c r="CQ3" t="str">
        <v>Item 13.A.3</v>
      </c>
      <c r="CR3" t="str">
        <v>Item 13.B.3</v>
      </c>
      <c r="CS3" t="str">
        <v>Item 13.C.3</v>
      </c>
      <c r="CV3" t="str">
        <v>Item 14.A.3</v>
      </c>
      <c r="CW3" t="str">
        <v>Item 14.B.3</v>
      </c>
      <c r="CX3" t="str">
        <v>Item 14.C.3</v>
      </c>
      <c r="DC3" t="str">
        <v>Item 4</v>
      </c>
      <c r="DD3" t="str">
        <v>Item 4</v>
      </c>
      <c r="DE3" t="str">
        <v>Item 4</v>
      </c>
      <c r="DF3" t="str">
        <v>Item 4</v>
      </c>
      <c r="DG3" t="str">
        <v>Item 8</v>
      </c>
      <c r="DH3" t="str">
        <v>Item 8</v>
      </c>
      <c r="DK3" t="str">
        <v>Item 7.C.1</v>
      </c>
      <c r="DL3" t="str">
        <v>Item 7.C.2</v>
      </c>
      <c r="DM3" t="str">
        <v>Item 11.B.1</v>
      </c>
      <c r="DN3" t="str">
        <v>Item 11.B.2</v>
      </c>
      <c r="DQ3" t="str">
        <v>Item 10.1.1</v>
      </c>
      <c r="DR3" t="str">
        <v>Item 10.1.2</v>
      </c>
      <c r="DS3" t="str">
        <v>Item 10.1.3</v>
      </c>
      <c r="DT3" t="str">
        <v>Item 10.1.4</v>
      </c>
      <c r="DU3" t="str">
        <v>Item 10.1.5</v>
      </c>
      <c r="DX3" t="str">
        <v>Item 10.2.1</v>
      </c>
      <c r="DY3" t="str">
        <v>Item 10.2.2</v>
      </c>
      <c r="DZ3" t="str">
        <v>Item 10.2.3</v>
      </c>
      <c r="EA3" t="str">
        <v>Item 10.2.4</v>
      </c>
      <c r="EB3" t="str">
        <v>Item 10.2.5</v>
      </c>
      <c r="EG3" t="str">
        <v>Item 10.3.1</v>
      </c>
      <c r="EH3" t="str">
        <v>Item 10.3.2</v>
      </c>
      <c r="EI3" t="str">
        <v>Item 10.3.3</v>
      </c>
      <c r="EJ3" t="str">
        <v>Item 10.3.4</v>
      </c>
      <c r="EK3" t="str">
        <v>Item 10.3.5</v>
      </c>
      <c r="EN3" t="str">
        <v>Item 10.4.1</v>
      </c>
      <c r="EO3" t="str">
        <v>Item 10.4.2</v>
      </c>
      <c r="EP3" t="str">
        <v>Item 10.4.3</v>
      </c>
      <c r="EQ3" t="str">
        <v>Item 10.4.4</v>
      </c>
      <c r="ER3" t="str">
        <v>Item 10.4.5</v>
      </c>
      <c r="EU3" t="str">
        <v>Item 10.5.1</v>
      </c>
      <c r="EV3" t="str">
        <v>Item 10.5.2</v>
      </c>
      <c r="EW3" t="str">
        <v>Item 10.5.3</v>
      </c>
      <c r="EX3" t="str">
        <v>Item 10.5.4</v>
      </c>
      <c r="EY3" t="str">
        <v>Item 10.5.5</v>
      </c>
      <c r="FB3" t="str">
        <v>Item 10.6.1</v>
      </c>
      <c r="FC3" t="str">
        <v>Item 10.6.2</v>
      </c>
      <c r="FD3" t="str">
        <v>Item 10.6.3</v>
      </c>
      <c r="FE3" t="str">
        <v>Item 10.6.4</v>
      </c>
      <c r="FF3" t="str">
        <v>Item 10.6.5</v>
      </c>
      <c r="FI3" t="str">
        <v>Item 10.7.1</v>
      </c>
      <c r="FJ3" t="str">
        <v>Item 10.7.2</v>
      </c>
      <c r="FK3" t="str">
        <v>Item 10.7.3</v>
      </c>
      <c r="FL3" t="str">
        <v>Item 10.7.4</v>
      </c>
      <c r="FM3" t="str">
        <v>Item 10.7.5</v>
      </c>
    </row>
    <row r="4">
      <c r="D4" t="str">
        <f>'résultats bruts'!D3</f>
        <v>axiome</v>
      </c>
      <c r="E4">
        <f>'résultats bruts'!E3</f>
        <v>2</v>
      </c>
      <c r="F4">
        <f>'résultats bruts'!F3</f>
        <v>1</v>
      </c>
      <c r="H4">
        <f>COUNTIF('résultats bruts'!H3,1)</f>
        <v>0</v>
      </c>
      <c r="I4">
        <f>COUNTIF('résultats bruts'!I3,1)</f>
        <v>0</v>
      </c>
      <c r="J4">
        <f>COUNTIF('résultats bruts'!J3,1)</f>
        <v>0</v>
      </c>
      <c r="K4">
        <f>J4+I4+H4</f>
        <v>0</v>
      </c>
      <c r="L4">
        <f>K4/3</f>
        <v>0</v>
      </c>
      <c r="M4">
        <f>COUNTIF('résultats bruts'!K3,1)</f>
        <v>0</v>
      </c>
      <c r="N4">
        <f>COUNTIF('résultats bruts'!L3,1)</f>
        <v>0</v>
      </c>
      <c r="O4">
        <f>N4+M4</f>
        <v>0</v>
      </c>
      <c r="P4">
        <f>O4/2</f>
        <v>0</v>
      </c>
      <c r="Q4">
        <f>COUNTIF('résultats bruts'!M3,1)</f>
        <v>0</v>
      </c>
      <c r="R4">
        <f>Q4+O4+K4</f>
        <v>0</v>
      </c>
      <c r="S4">
        <f>R4/6</f>
        <v>0</v>
      </c>
      <c r="T4">
        <f>COUNTIF('résultats bruts'!H3,"0A")</f>
        <v>0</v>
      </c>
      <c r="U4">
        <f>COUNTIF('résultats bruts'!K3,"0A")</f>
        <v>0</v>
      </c>
      <c r="V4">
        <f>COUNTIF('résultats bruts'!J3,"0A")</f>
        <v>0</v>
      </c>
      <c r="W4">
        <f>V4+U4+T4</f>
        <v>0</v>
      </c>
      <c r="X4">
        <f>W4/3</f>
        <v>0</v>
      </c>
      <c r="Y4">
        <f>COUNTIF('résultats bruts'!I3,"0A")</f>
        <v>0</v>
      </c>
      <c r="Z4">
        <f>COUNTIF('résultats bruts'!L3,"0A")</f>
        <v>0</v>
      </c>
      <c r="AA4">
        <f>COUNTIF('résultats bruts'!J3,"0B")</f>
        <v>0</v>
      </c>
      <c r="AB4">
        <f>AA4+Z4+Y4</f>
        <v>0</v>
      </c>
      <c r="AC4">
        <f>AB4/3</f>
        <v>0</v>
      </c>
      <c r="AD4">
        <f>COUNTIF('résultats bruts'!H3,"0B")</f>
        <v>0</v>
      </c>
      <c r="AE4">
        <f>COUNTIF('résultats bruts'!K3,"0B")</f>
        <v>0</v>
      </c>
      <c r="AF4">
        <f>COUNTIF('résultats bruts'!I3,"0B")</f>
        <v>0</v>
      </c>
      <c r="AG4">
        <f>COUNTIF('résultats bruts'!L3,"0B")</f>
        <v>0</v>
      </c>
      <c r="AH4">
        <f>AG4+AF4+AE4+AD4</f>
        <v>0</v>
      </c>
      <c r="AI4">
        <f>AH4/4</f>
        <v>0</v>
      </c>
      <c r="AJ4">
        <f>COUNTIF('résultats bruts'!N3,1)</f>
        <v>0</v>
      </c>
      <c r="AK4">
        <f>COUNTIF('résultats bruts'!AP3,1)</f>
        <v>0</v>
      </c>
      <c r="AL4">
        <f>COUNTIF('résultats bruts'!EB3,1)</f>
        <v>0</v>
      </c>
      <c r="AM4">
        <f>AL4+AK4+AJ4</f>
        <v>0</v>
      </c>
      <c r="AN4">
        <f>AM4/3</f>
        <v>0</v>
      </c>
      <c r="AO4">
        <f>COUNTIF('résultats bruts'!U3,1)</f>
        <v>0</v>
      </c>
      <c r="AP4">
        <f>COUNTIF('résultats bruts'!V3,1)</f>
        <v>0</v>
      </c>
      <c r="AQ4">
        <f>AO4+AP4</f>
        <v>0</v>
      </c>
      <c r="AR4">
        <f>AQ4/2</f>
        <v>0</v>
      </c>
      <c r="AS4">
        <f>COUNTIF('résultats bruts'!P3,1)</f>
        <v>0</v>
      </c>
      <c r="AT4">
        <f>COUNTIF('résultats bruts'!AK3,"1A")+COUNTIF('résultats bruts'!AK3,"1B")</f>
        <v>0</v>
      </c>
      <c r="AU4">
        <f>COUNTIF('résultats bruts'!W3,"0G")</f>
        <v>0</v>
      </c>
      <c r="AV4">
        <f>AT4+AU4</f>
        <v>0</v>
      </c>
      <c r="AW4">
        <f>COUNTIF('résultats bruts'!U3,"0A")</f>
        <v>0</v>
      </c>
      <c r="AX4">
        <f>AW4</f>
        <v>0</v>
      </c>
      <c r="AY4">
        <f>COUNTIF('résultats bruts'!U3,"0B")+COUNTIF('résultats bruts'!U3,"0C")</f>
        <v>0</v>
      </c>
      <c r="AZ4">
        <f>COUNTIF('résultats bruts'!V3,"0D")</f>
        <v>0</v>
      </c>
      <c r="BA4">
        <f>AY4</f>
        <v>0</v>
      </c>
      <c r="BB4">
        <f>COUNTIF('résultats bruts'!V3,0)</f>
        <v>1</v>
      </c>
      <c r="BC4">
        <f>COUNTIF('résultats bruts'!Q3,1)</f>
        <v>0</v>
      </c>
      <c r="BD4">
        <f>COUNTIF('résultats bruts'!R3,1)</f>
        <v>0</v>
      </c>
      <c r="BE4">
        <f>COUNTIF('résultats bruts'!W3,1)</f>
        <v>0</v>
      </c>
      <c r="BF4">
        <f>COUNTIF('résultats bruts'!AO3,1)</f>
        <v>0</v>
      </c>
      <c r="BG4">
        <f>BF4+BE4+BD4+BC4</f>
        <v>0</v>
      </c>
      <c r="BH4">
        <f>BG4/4</f>
        <v>0</v>
      </c>
      <c r="BI4">
        <f>COUNTIF('résultats bruts'!Y3,1)</f>
        <v>0</v>
      </c>
      <c r="BJ4">
        <f>COUNTIF('résultats bruts'!Z3,1)</f>
        <v>0</v>
      </c>
      <c r="BK4">
        <f>COUNTIF('résultats bruts'!AA3,1)</f>
        <v>0</v>
      </c>
      <c r="BL4">
        <f>COUNTIF('résultats bruts'!AB3,1)</f>
        <v>0</v>
      </c>
      <c r="BM4">
        <f>COUNTIF('résultats bruts'!AC3,1)</f>
        <v>0</v>
      </c>
      <c r="BN4">
        <f>BM4+BL4+BK4+BJ4+BI4</f>
        <v>0</v>
      </c>
      <c r="BO4">
        <f>BN4/5</f>
        <v>0</v>
      </c>
      <c r="BP4">
        <f>COUNTIF('résultats bruts'!AD3,1)</f>
        <v>0</v>
      </c>
      <c r="BQ4">
        <f>COUNTIF('résultats bruts'!AF3,1)</f>
        <v>0</v>
      </c>
      <c r="BR4">
        <f>COUNTIF('résultats bruts'!AG3,1)</f>
        <v>0</v>
      </c>
      <c r="BS4">
        <f>COUNTIF('résultats bruts'!AH3,1)</f>
        <v>0</v>
      </c>
      <c r="BT4">
        <f>COUNTIF('résultats bruts'!AI3,1)</f>
        <v>0</v>
      </c>
      <c r="BU4">
        <f>COUNTIF('résultats bruts'!AJ3,1)</f>
        <v>0</v>
      </c>
      <c r="BV4">
        <f>BU4+BT4+BS4+BR4+BQ4+BP4</f>
        <v>0</v>
      </c>
      <c r="BW4">
        <f>BV4/6</f>
        <v>0</v>
      </c>
      <c r="BX4">
        <f>BV4+BN4</f>
        <v>0</v>
      </c>
      <c r="BY4">
        <f>BX4/11</f>
        <v>0</v>
      </c>
      <c r="BZ4">
        <f>COUNTIF('résultats bruts'!CA3,"1")</f>
        <v>0</v>
      </c>
      <c r="CA4">
        <f>COUNTIF('résultats bruts'!CC3,1)</f>
        <v>0</v>
      </c>
      <c r="CB4">
        <f>COUNTIF('résultats bruts'!CE3,"1")</f>
        <v>0</v>
      </c>
      <c r="CC4">
        <f>COUNTIF('résultats bruts'!CG3,1)</f>
        <v>0</v>
      </c>
      <c r="CD4">
        <f>COUNTIF('résultats bruts'!CI3,"1")</f>
        <v>0</v>
      </c>
      <c r="CE4">
        <f>COUNTIF('résultats bruts'!CK3,1)</f>
        <v>0</v>
      </c>
      <c r="CF4">
        <f>COUNTIF('résultats bruts'!CM3,1)</f>
        <v>0</v>
      </c>
      <c r="CG4">
        <f>COUNTIF('résultats bruts'!CO3,1)</f>
        <v>0</v>
      </c>
      <c r="CH4">
        <f>COUNTIF('résultats bruts'!CQ3,1)</f>
        <v>0</v>
      </c>
      <c r="CI4">
        <f>CH4+CG4+CF4+CE4+CD4+CC4+CB4+CA4+BZ4</f>
        <v>0</v>
      </c>
      <c r="CJ4">
        <f>CI4/9</f>
        <v>0</v>
      </c>
      <c r="CK4">
        <f>COUNTIF('résultats bruts'!AM3,1)</f>
        <v>0</v>
      </c>
      <c r="CL4">
        <f>COUNTIF('résultats bruts'!AN3,1)</f>
        <v>0</v>
      </c>
      <c r="CM4">
        <f>COUNTIF('résultats bruts'!CT3,1)</f>
        <v>0</v>
      </c>
      <c r="CN4">
        <f>COUNTIF('résultats bruts'!CU3,1)</f>
        <v>0</v>
      </c>
      <c r="CO4">
        <f>CK4+CL4+CM4+CN4</f>
        <v>0</v>
      </c>
      <c r="CP4">
        <f>CO4/4</f>
        <v>0</v>
      </c>
      <c r="CQ4">
        <f>COUNTIF('résultats bruts'!CY3,1)</f>
        <v>0</v>
      </c>
      <c r="CR4">
        <f>COUNTIF('résultats bruts'!DC3,1)</f>
        <v>0</v>
      </c>
      <c r="CS4">
        <f>COUNTIF('résultats bruts'!DG3,1)</f>
        <v>0</v>
      </c>
      <c r="CT4">
        <f>CQ4+CR4+CS4</f>
        <v>0</v>
      </c>
      <c r="CU4">
        <f>CT4/3</f>
        <v>0</v>
      </c>
      <c r="CV4">
        <f>COUNTIF('résultats bruts'!DK3,1)</f>
        <v>0</v>
      </c>
      <c r="CW4">
        <f>COUNTIF('résultats bruts'!DO3,1)</f>
        <v>0</v>
      </c>
      <c r="CX4">
        <f>COUNTIF('résultats bruts'!DS3,1)</f>
        <v>0</v>
      </c>
      <c r="CY4">
        <f>CV4+CW4+CX4</f>
        <v>0</v>
      </c>
      <c r="CZ4">
        <f>CY4/3</f>
        <v>0</v>
      </c>
      <c r="DA4">
        <f>CY4+CT4+CI4+BX4+BG4</f>
        <v>0</v>
      </c>
      <c r="DB4">
        <f>DA4/30</f>
        <v>0</v>
      </c>
      <c r="DC4">
        <f>COUNTIF('résultats bruts'!R3,"0A")</f>
        <v>0</v>
      </c>
      <c r="DD4">
        <f>COUNTIF('résultats bruts'!R3,"0B")</f>
        <v>0</v>
      </c>
      <c r="DE4">
        <f>COUNTIF('résultats bruts'!R3,"0C")</f>
        <v>0</v>
      </c>
      <c r="DF4">
        <f>COUNTIF('résultats bruts'!R3,"0D")+COUNTIF('résultats bruts'!R3,"0A")+ COUNTIF('résultats bruts'!R3,"0B")</f>
        <v>0</v>
      </c>
      <c r="DG4">
        <f>COUNTIF('résultats bruts'!AO3,"0A")</f>
        <v>0</v>
      </c>
      <c r="DH4">
        <f>COUNTIF('résultats bruts'!AO3,"0B")</f>
        <v>0</v>
      </c>
      <c r="DI4">
        <f>DH4+DG4+DF4+DE4+DD4</f>
        <v>0</v>
      </c>
      <c r="DJ4">
        <f>DI4/2</f>
        <v>0</v>
      </c>
      <c r="DK4">
        <f>COUNTIF('résultats bruts'!AM3,0)</f>
        <v>1</v>
      </c>
      <c r="DL4">
        <f>COUNTIF('résultats bruts'!AN3,9)</f>
        <v>0</v>
      </c>
      <c r="DM4">
        <f>COUNTIF('résultats bruts'!CT3,0)</f>
        <v>1</v>
      </c>
      <c r="DN4">
        <f>COUNTIF('résultats bruts'!CU3,9)</f>
        <v>0</v>
      </c>
      <c r="DO4">
        <f>DK4+DL4+DM4+DN4</f>
        <v>2</v>
      </c>
      <c r="DP4">
        <f>DO4/4</f>
        <v>0.5</v>
      </c>
      <c r="DQ4">
        <f>COUNTIF('résultats bruts'!AQ3,1)</f>
        <v>0</v>
      </c>
      <c r="DR4">
        <f>COUNTIF('résultats bruts'!AR3,1)</f>
        <v>0</v>
      </c>
      <c r="DS4">
        <f>COUNTIF('résultats bruts'!AS3,1)</f>
        <v>0</v>
      </c>
      <c r="DT4">
        <f>COUNTIF('résultats bruts'!AT3,1)</f>
        <v>0</v>
      </c>
      <c r="DU4">
        <f>COUNTIF('résultats bruts'!AU3,1)</f>
        <v>0</v>
      </c>
      <c r="DV4">
        <f>DU4+DT4+DS4+DR4+DQ4</f>
        <v>0</v>
      </c>
      <c r="DW4">
        <f>DV4/5</f>
        <v>0</v>
      </c>
      <c r="DX4">
        <f>COUNTIF('résultats bruts'!AV3,1)</f>
        <v>0</v>
      </c>
      <c r="DY4">
        <f>COUNTIF('résultats bruts'!AW3,1)</f>
        <v>0</v>
      </c>
      <c r="DZ4">
        <f>COUNTIF('résultats bruts'!AX3,1)</f>
        <v>0</v>
      </c>
      <c r="EA4">
        <f>COUNTIF('résultats bruts'!AY3,1)</f>
        <v>0</v>
      </c>
      <c r="EB4">
        <f>COUNTIF('résultats bruts'!AZ3,1)</f>
        <v>0</v>
      </c>
      <c r="EC4">
        <f>EB4+EA4+DZ4+DY4+DX4</f>
        <v>0</v>
      </c>
      <c r="ED4">
        <f>EC4/5</f>
        <v>0</v>
      </c>
      <c r="EE4">
        <f>EC4+DV4</f>
        <v>0</v>
      </c>
      <c r="EF4">
        <f>EE4/10</f>
        <v>0</v>
      </c>
      <c r="EG4">
        <f>COUNTIF('résultats bruts'!BA3,1)</f>
        <v>0</v>
      </c>
      <c r="EH4">
        <f>COUNTIF('résultats bruts'!BB3,1)</f>
        <v>0</v>
      </c>
      <c r="EI4">
        <f>COUNTIF('résultats bruts'!BC3,1)</f>
        <v>0</v>
      </c>
      <c r="EJ4">
        <f>COUNTIF('résultats bruts'!BD3,1)</f>
        <v>0</v>
      </c>
      <c r="EK4">
        <f>COUNTIF('résultats bruts'!BE3,1)</f>
        <v>0</v>
      </c>
      <c r="EL4">
        <f>EK4+EJ4+EI4+EH4+EG4</f>
        <v>0</v>
      </c>
      <c r="EM4">
        <f>EL4/5</f>
        <v>0</v>
      </c>
      <c r="EN4">
        <f>COUNTIF('résultats bruts'!BF3,1)</f>
        <v>0</v>
      </c>
      <c r="EO4">
        <f>COUNTIF('résultats bruts'!BG3,1)</f>
        <v>0</v>
      </c>
      <c r="EP4">
        <f>COUNTIF('résultats bruts'!BH3,1)</f>
        <v>0</v>
      </c>
      <c r="EQ4">
        <f>COUNTIF('résultats bruts'!BI3,1)</f>
        <v>0</v>
      </c>
      <c r="ER4">
        <f>COUNTIF('résultats bruts'!BJ3,1)</f>
        <v>0</v>
      </c>
      <c r="ES4">
        <f>ER4+EQ4+EP4+EO4+EN4</f>
        <v>0</v>
      </c>
      <c r="ET4">
        <f>ES4/5</f>
        <v>0</v>
      </c>
      <c r="EU4">
        <f>COUNTIF('résultats bruts'!BK3,1)</f>
        <v>0</v>
      </c>
      <c r="EV4">
        <f>COUNTIF('résultats bruts'!BL3,1)</f>
        <v>0</v>
      </c>
      <c r="EW4">
        <f>COUNTIF('résultats bruts'!BM3,1)</f>
        <v>0</v>
      </c>
      <c r="EX4">
        <f>COUNTIF('résultats bruts'!BN3,1)</f>
        <v>0</v>
      </c>
      <c r="EY4">
        <f>COUNTIF('résultats bruts'!BO3,1)</f>
        <v>0</v>
      </c>
      <c r="EZ4">
        <f>EY4+EX4+EW4+EV4+EU4</f>
        <v>0</v>
      </c>
      <c r="FA4">
        <f>EZ4/5</f>
        <v>0</v>
      </c>
      <c r="FB4">
        <f>COUNTIF('résultats bruts'!BP3,1)</f>
        <v>0</v>
      </c>
      <c r="FC4">
        <f>COUNTIF('résultats bruts'!BQ3,1)</f>
        <v>0</v>
      </c>
      <c r="FD4">
        <f>COUNTIF('résultats bruts'!BR3,1)</f>
        <v>0</v>
      </c>
      <c r="FE4">
        <f>COUNTIF('résultats bruts'!BS3,1)</f>
        <v>0</v>
      </c>
      <c r="FF4">
        <f>COUNTIF('résultats bruts'!BT3,1)</f>
        <v>0</v>
      </c>
      <c r="FG4">
        <f>FF4+FE4+FD4+FC4+FB4</f>
        <v>0</v>
      </c>
      <c r="FH4">
        <f>FG4/5</f>
        <v>0</v>
      </c>
      <c r="FI4">
        <f>COUNTIF('résultats bruts'!BU3,1)</f>
        <v>0</v>
      </c>
      <c r="FJ4">
        <f>COUNTIF('résultats bruts'!BV3,1)</f>
        <v>0</v>
      </c>
      <c r="FK4">
        <f>COUNTIF('résultats bruts'!BW3,1)</f>
        <v>0</v>
      </c>
      <c r="FL4">
        <f>COUNTIF('résultats bruts'!BX3,1)</f>
        <v>0</v>
      </c>
      <c r="FM4">
        <f>COUNTIF('résultats bruts'!BY3,1)</f>
        <v>0</v>
      </c>
      <c r="FN4">
        <f>FM4+FL4+FK4+FJ4+FI4</f>
        <v>0</v>
      </c>
      <c r="FO4">
        <f>FN4/5</f>
        <v>0</v>
      </c>
      <c r="FP4">
        <f>FN4+FG4+ES4+EL4+EC4</f>
        <v>0</v>
      </c>
      <c r="FQ4">
        <f>FP4/25</f>
        <v>0</v>
      </c>
      <c r="FR4">
        <f>FP4+EE4</f>
        <v>0</v>
      </c>
      <c r="FS4">
        <f>FR4/35</f>
        <v>0</v>
      </c>
    </row>
    <row r="5">
      <c r="D5" t="str">
        <f>'résultats bruts'!D4</f>
        <v>axiome</v>
      </c>
      <c r="E5">
        <f>'résultats bruts'!E4</f>
        <v>3</v>
      </c>
      <c r="F5">
        <f>'résultats bruts'!F4</f>
        <v>2</v>
      </c>
      <c r="H5">
        <f>COUNTIF('résultats bruts'!H4,1)</f>
        <v>0</v>
      </c>
      <c r="I5">
        <f>COUNTIF('résultats bruts'!I4,1)</f>
        <v>0</v>
      </c>
      <c r="J5">
        <f>COUNTIF('résultats bruts'!J4,1)</f>
        <v>0</v>
      </c>
      <c r="K5">
        <f>J5+I5+H5</f>
        <v>0</v>
      </c>
      <c r="L5">
        <f>K5/3</f>
        <v>0</v>
      </c>
      <c r="M5">
        <f>COUNTIF('résultats bruts'!K4,1)</f>
        <v>0</v>
      </c>
      <c r="N5">
        <f>COUNTIF('résultats bruts'!L4,1)</f>
        <v>0</v>
      </c>
      <c r="O5">
        <f>N5+M5</f>
        <v>0</v>
      </c>
      <c r="P5">
        <f>O5/2</f>
        <v>0</v>
      </c>
      <c r="Q5">
        <f>COUNTIF('résultats bruts'!M4,1)</f>
        <v>0</v>
      </c>
      <c r="R5">
        <f>Q5+O5+K5</f>
        <v>0</v>
      </c>
      <c r="S5">
        <f>R5/6</f>
        <v>0</v>
      </c>
      <c r="T5">
        <f>COUNTIF('résultats bruts'!H4,"0A")</f>
        <v>0</v>
      </c>
      <c r="U5">
        <f>COUNTIF('résultats bruts'!K4,"0A")</f>
        <v>0</v>
      </c>
      <c r="V5">
        <f>COUNTIF('résultats bruts'!J4,"0B")</f>
        <v>0</v>
      </c>
      <c r="W5">
        <f>V5+U5+T5</f>
        <v>0</v>
      </c>
      <c r="X5">
        <f>W5/3</f>
        <v>0</v>
      </c>
      <c r="Y5">
        <f>COUNTIF('résultats bruts'!I4,"0A")</f>
        <v>0</v>
      </c>
      <c r="Z5">
        <f>COUNTIF('résultats bruts'!L4,"0A")</f>
        <v>0</v>
      </c>
      <c r="AA5">
        <f>COUNTIF('résultats bruts'!J4,"0A")</f>
        <v>0</v>
      </c>
      <c r="AB5">
        <f>AA5+Z5+Y5</f>
        <v>0</v>
      </c>
      <c r="AC5">
        <f>AB5/3</f>
        <v>0</v>
      </c>
      <c r="AD5">
        <f>COUNTIF('résultats bruts'!H4,"0B")</f>
        <v>0</v>
      </c>
      <c r="AE5">
        <f>COUNTIF('résultats bruts'!K4,"0B")</f>
        <v>0</v>
      </c>
      <c r="AF5">
        <f>COUNTIF('résultats bruts'!I4,"0B")</f>
        <v>0</v>
      </c>
      <c r="AG5">
        <f>COUNTIF('résultats bruts'!L4,"0B")</f>
        <v>0</v>
      </c>
      <c r="AH5">
        <f>AG5+AF5+AE5+AD5</f>
        <v>0</v>
      </c>
      <c r="AI5">
        <f>AH5/4</f>
        <v>0</v>
      </c>
      <c r="AJ5">
        <f>COUNTIF('résultats bruts'!N4,1)</f>
        <v>0</v>
      </c>
      <c r="AK5">
        <f>COUNTIF('résultats bruts'!AP4,1)</f>
        <v>0</v>
      </c>
      <c r="AL5">
        <f>COUNTIF('résultats bruts'!EB4,1)</f>
        <v>0</v>
      </c>
      <c r="AM5">
        <f>AL5+AK5+AJ5</f>
        <v>0</v>
      </c>
      <c r="AN5">
        <f>AM5/3</f>
        <v>0</v>
      </c>
      <c r="AO5">
        <f>COUNTIF('résultats bruts'!U4,1)</f>
        <v>0</v>
      </c>
      <c r="AP5">
        <f>COUNTIF('résultats bruts'!V4,1)</f>
        <v>0</v>
      </c>
      <c r="AQ5">
        <f>AO5+AP5</f>
        <v>0</v>
      </c>
      <c r="AR5">
        <f>AQ5/2</f>
        <v>0</v>
      </c>
      <c r="AS5">
        <f>COUNTIF('résultats bruts'!P4,1)</f>
        <v>0</v>
      </c>
      <c r="AT5">
        <f>COUNTIF('résultats bruts'!AK4,"1A")+COUNTIF('résultats bruts'!AK4,"1B")</f>
        <v>0</v>
      </c>
      <c r="AU5">
        <f>COUNTIF('résultats bruts'!W4,"0G")</f>
        <v>0</v>
      </c>
      <c r="AV5">
        <f>AT5+AU5</f>
        <v>0</v>
      </c>
      <c r="AW5">
        <f>COUNTIF('résultats bruts'!U4,"0A")</f>
        <v>0</v>
      </c>
      <c r="AX5">
        <f>AW5</f>
        <v>0</v>
      </c>
      <c r="AY5">
        <f>COUNTIF('résultats bruts'!U4,"0B")+COUNTIF('résultats bruts'!U4,"0C")</f>
        <v>0</v>
      </c>
      <c r="AZ5">
        <f>COUNTIF('résultats bruts'!V4,"0D")</f>
        <v>0</v>
      </c>
      <c r="BA5">
        <f>AY5</f>
        <v>0</v>
      </c>
      <c r="BB5">
        <f>COUNTIF('résultats bruts'!V4,0)</f>
        <v>1</v>
      </c>
      <c r="BC5">
        <f>COUNTIF('résultats bruts'!Q4,1)</f>
        <v>0</v>
      </c>
      <c r="BD5">
        <f>COUNTIF('résultats bruts'!R4,1)</f>
        <v>0</v>
      </c>
      <c r="BE5">
        <f>COUNTIF('résultats bruts'!W4,1)</f>
        <v>0</v>
      </c>
      <c r="BF5">
        <f>COUNTIF('résultats bruts'!AO4,1)</f>
        <v>0</v>
      </c>
      <c r="BG5">
        <f>BF5+BE5+BD5+BC5</f>
        <v>0</v>
      </c>
      <c r="BH5">
        <f>BG5/4</f>
        <v>0</v>
      </c>
      <c r="BI5">
        <f>COUNTIF('résultats bruts'!Y4,1)</f>
        <v>0</v>
      </c>
      <c r="BJ5">
        <f>COUNTIF('résultats bruts'!Z4,1)</f>
        <v>0</v>
      </c>
      <c r="BK5">
        <f>COUNTIF('résultats bruts'!AA4,1)</f>
        <v>0</v>
      </c>
      <c r="BL5">
        <f>COUNTIF('résultats bruts'!AB4,1)</f>
        <v>0</v>
      </c>
      <c r="BM5">
        <f>COUNTIF('résultats bruts'!AC4,1)</f>
        <v>0</v>
      </c>
      <c r="BN5">
        <f>BM5+BL5+BK5+BJ5+BI5</f>
        <v>0</v>
      </c>
      <c r="BO5">
        <f>BN5/5</f>
        <v>0</v>
      </c>
      <c r="BP5">
        <f>COUNTIF('résultats bruts'!AD4,1)</f>
        <v>0</v>
      </c>
      <c r="BQ5">
        <f>COUNTIF('résultats bruts'!AF4,1)</f>
        <v>0</v>
      </c>
      <c r="BR5">
        <f>COUNTIF('résultats bruts'!AG4,1)</f>
        <v>0</v>
      </c>
      <c r="BS5">
        <f>COUNTIF('résultats bruts'!AH4,1)</f>
        <v>0</v>
      </c>
      <c r="BT5">
        <f>COUNTIF('résultats bruts'!AI4,1)</f>
        <v>0</v>
      </c>
      <c r="BU5">
        <f>COUNTIF('résultats bruts'!AJ4,1)</f>
        <v>0</v>
      </c>
      <c r="BV5">
        <f>BU5+BT5+BS5+BR5+BQ5+BP5</f>
        <v>0</v>
      </c>
      <c r="BW5">
        <f>BV5/6</f>
        <v>0</v>
      </c>
      <c r="BX5">
        <f>BV5+BN5</f>
        <v>0</v>
      </c>
      <c r="BY5">
        <f>BX5/11</f>
        <v>0</v>
      </c>
      <c r="BZ5">
        <f>COUNTIF('résultats bruts'!CA4,"1")</f>
        <v>0</v>
      </c>
      <c r="CA5">
        <f>COUNTIF('résultats bruts'!CC4,1)</f>
        <v>0</v>
      </c>
      <c r="CB5">
        <f>COUNTIF('résultats bruts'!CE4,"1")</f>
        <v>0</v>
      </c>
      <c r="CC5">
        <f>COUNTIF('résultats bruts'!CG4,1)</f>
        <v>0</v>
      </c>
      <c r="CD5">
        <f>COUNTIF('résultats bruts'!CI4,"1")</f>
        <v>0</v>
      </c>
      <c r="CE5">
        <f>COUNTIF('résultats bruts'!CK4,1)</f>
        <v>0</v>
      </c>
      <c r="CF5">
        <f>COUNTIF('résultats bruts'!CM4,1)</f>
        <v>0</v>
      </c>
      <c r="CG5">
        <f>COUNTIF('résultats bruts'!CO4,1)</f>
        <v>0</v>
      </c>
      <c r="CH5">
        <f>COUNTIF('résultats bruts'!CQ4,1)</f>
        <v>0</v>
      </c>
      <c r="CI5">
        <f>CH5+CG5+CF5+CE5+CD5+CC5+CB5+CA5+BZ5</f>
        <v>0</v>
      </c>
      <c r="CJ5">
        <f>CI5/9</f>
        <v>0</v>
      </c>
      <c r="CK5">
        <f>COUNTIF('résultats bruts'!AM4,1)</f>
        <v>0</v>
      </c>
      <c r="CL5">
        <f>COUNTIF('résultats bruts'!AN4,1)</f>
        <v>0</v>
      </c>
      <c r="CM5">
        <f>COUNTIF('résultats bruts'!CT4,1)</f>
        <v>0</v>
      </c>
      <c r="CN5">
        <f>COUNTIF('résultats bruts'!CU4,1)</f>
        <v>0</v>
      </c>
      <c r="CO5">
        <f>CK5+CL5+CM5+CN5</f>
        <v>0</v>
      </c>
      <c r="CP5">
        <f>CO5/4</f>
        <v>0</v>
      </c>
      <c r="CQ5">
        <f>COUNTIF('résultats bruts'!CY4,1)</f>
        <v>0</v>
      </c>
      <c r="CR5">
        <f>COUNTIF('résultats bruts'!DC4,1)</f>
        <v>0</v>
      </c>
      <c r="CS5">
        <f>COUNTIF('résultats bruts'!DG4,1)</f>
        <v>0</v>
      </c>
      <c r="CT5">
        <f>CQ5+CR5+CS5</f>
        <v>0</v>
      </c>
      <c r="CU5">
        <f>CT5/3</f>
        <v>0</v>
      </c>
      <c r="CV5">
        <f>COUNTIF('résultats bruts'!DK4,1)</f>
        <v>0</v>
      </c>
      <c r="CW5">
        <f>COUNTIF('résultats bruts'!DO4,1)</f>
        <v>0</v>
      </c>
      <c r="CX5">
        <f>COUNTIF('résultats bruts'!DS4,1)</f>
        <v>0</v>
      </c>
      <c r="CY5">
        <f>CV5+CW5+CX5</f>
        <v>0</v>
      </c>
      <c r="CZ5">
        <f>CY5/3</f>
        <v>0</v>
      </c>
      <c r="DA5">
        <f>CY5+CT5+CI5+BX5+BG5</f>
        <v>0</v>
      </c>
      <c r="DB5">
        <f>DA5/30</f>
        <v>0</v>
      </c>
      <c r="DC5">
        <f>COUNTIF('résultats bruts'!R4,"0A")</f>
        <v>0</v>
      </c>
      <c r="DD5">
        <f>COUNTIF('résultats bruts'!R4,"0B")</f>
        <v>0</v>
      </c>
      <c r="DE5">
        <f>COUNTIF('résultats bruts'!S4,"0C")</f>
        <v>0</v>
      </c>
      <c r="DF5">
        <f>COUNTIF('résultats bruts'!T4,"0D")</f>
        <v>0</v>
      </c>
      <c r="DG5">
        <f>COUNTIF('résultats bruts'!AO4,"0A")</f>
        <v>0</v>
      </c>
      <c r="DH5">
        <f>COUNTIF('résultats bruts'!AO4,"0B")</f>
        <v>0</v>
      </c>
      <c r="DI5">
        <f>DH5+DG5+DF5+DE5+DD5</f>
        <v>0</v>
      </c>
      <c r="DJ5">
        <f>DI5/2</f>
        <v>0</v>
      </c>
      <c r="DQ5">
        <f>COUNTIF('résultats bruts'!AQ4,1)</f>
        <v>0</v>
      </c>
      <c r="DR5">
        <f>COUNTIF('résultats bruts'!AR4,1)</f>
        <v>0</v>
      </c>
      <c r="DS5">
        <f>COUNTIF('résultats bruts'!AS4,1)</f>
        <v>0</v>
      </c>
      <c r="DT5">
        <f>COUNTIF('résultats bruts'!AT4,1)</f>
        <v>0</v>
      </c>
      <c r="DU5">
        <f>COUNTIF('résultats bruts'!AU4,1)</f>
        <v>0</v>
      </c>
      <c r="DV5">
        <f>DU5+DT5+DS5+DR5+DQ5</f>
        <v>0</v>
      </c>
      <c r="DW5">
        <f>DV5/5</f>
        <v>0</v>
      </c>
      <c r="DX5">
        <f>COUNTIF('résultats bruts'!AV4,1)</f>
        <v>0</v>
      </c>
      <c r="DY5">
        <f>COUNTIF('résultats bruts'!AW4,1)</f>
        <v>0</v>
      </c>
      <c r="DZ5">
        <f>COUNTIF('résultats bruts'!AX4,1)</f>
        <v>0</v>
      </c>
      <c r="EA5">
        <f>COUNTIF('résultats bruts'!AY4,1)</f>
        <v>0</v>
      </c>
      <c r="EB5">
        <f>COUNTIF('résultats bruts'!AZ4,1)</f>
        <v>0</v>
      </c>
      <c r="EC5">
        <f>EB5+EA5+DZ5+DY5+DX5</f>
        <v>0</v>
      </c>
      <c r="ED5">
        <f>EC5/5</f>
        <v>0</v>
      </c>
      <c r="EE5">
        <f>EC5+DV5</f>
        <v>0</v>
      </c>
      <c r="EF5">
        <f>EE5/10</f>
        <v>0</v>
      </c>
      <c r="EG5">
        <f>COUNTIF('résultats bruts'!BA4,1)</f>
        <v>0</v>
      </c>
      <c r="EH5">
        <f>COUNTIF('résultats bruts'!BB4,1)</f>
        <v>0</v>
      </c>
      <c r="EI5">
        <f>COUNTIF('résultats bruts'!BC4,1)</f>
        <v>0</v>
      </c>
      <c r="EJ5">
        <f>COUNTIF('résultats bruts'!BD4,1)</f>
        <v>0</v>
      </c>
      <c r="EK5">
        <f>COUNTIF('résultats bruts'!BE4,1)</f>
        <v>0</v>
      </c>
      <c r="EL5">
        <f>EK5+EJ5+EI5+EH5+EG5</f>
        <v>0</v>
      </c>
      <c r="EM5">
        <f>EL5/5</f>
        <v>0</v>
      </c>
      <c r="EN5">
        <f>COUNTIF('résultats bruts'!BF4,1)</f>
        <v>0</v>
      </c>
      <c r="EO5">
        <f>COUNTIF('résultats bruts'!BG4,1)</f>
        <v>0</v>
      </c>
      <c r="EP5">
        <f>COUNTIF('résultats bruts'!BH4,1)</f>
        <v>0</v>
      </c>
      <c r="EQ5">
        <f>COUNTIF('résultats bruts'!BI4,1)</f>
        <v>0</v>
      </c>
      <c r="ER5">
        <f>COUNTIF('résultats bruts'!BJ4,1)</f>
        <v>0</v>
      </c>
      <c r="ES5">
        <f>ER5+EQ5+EP5+EO5+EN5</f>
        <v>0</v>
      </c>
      <c r="ET5">
        <f>ES5/5</f>
        <v>0</v>
      </c>
      <c r="EU5">
        <f>COUNTIF('résultats bruts'!BK4,1)</f>
        <v>0</v>
      </c>
      <c r="EV5">
        <f>COUNTIF('résultats bruts'!BL4,1)</f>
        <v>0</v>
      </c>
      <c r="EW5">
        <f>COUNTIF('résultats bruts'!BM4,1)</f>
        <v>0</v>
      </c>
      <c r="EX5">
        <f>COUNTIF('résultats bruts'!BN4,1)</f>
        <v>0</v>
      </c>
      <c r="EY5">
        <f>COUNTIF('résultats bruts'!BO4,1)</f>
        <v>0</v>
      </c>
      <c r="EZ5">
        <f>EY5+EX5+EW5+EV5+EU5</f>
        <v>0</v>
      </c>
      <c r="FA5">
        <f>EZ5/5</f>
        <v>0</v>
      </c>
      <c r="FB5">
        <f>COUNTIF('résultats bruts'!BP4,1)</f>
        <v>0</v>
      </c>
      <c r="FC5">
        <f>COUNTIF('résultats bruts'!BQ4,1)</f>
        <v>0</v>
      </c>
      <c r="FD5">
        <f>COUNTIF('résultats bruts'!BR4,1)</f>
        <v>0</v>
      </c>
      <c r="FE5">
        <f>COUNTIF('résultats bruts'!BS4,1)</f>
        <v>0</v>
      </c>
      <c r="FF5">
        <f>COUNTIF('résultats bruts'!BT4,1)</f>
        <v>0</v>
      </c>
      <c r="FG5">
        <f>FF5+FE5+FD5+FC5+FB5</f>
        <v>0</v>
      </c>
      <c r="FH5">
        <f>FG5/5</f>
        <v>0</v>
      </c>
      <c r="FI5">
        <f>COUNTIF('résultats bruts'!BU4,1)</f>
        <v>0</v>
      </c>
      <c r="FJ5">
        <f>COUNTIF('résultats bruts'!BV4,1)</f>
        <v>0</v>
      </c>
      <c r="FK5">
        <f>COUNTIF('résultats bruts'!BW4,1)</f>
        <v>0</v>
      </c>
      <c r="FL5">
        <f>COUNTIF('résultats bruts'!BX4,1)</f>
        <v>0</v>
      </c>
      <c r="FM5">
        <f>COUNTIF('résultats bruts'!BY4,1)</f>
        <v>0</v>
      </c>
      <c r="FN5">
        <f>FM5+FL5+FK5+FJ5+FI5</f>
        <v>0</v>
      </c>
      <c r="FO5">
        <f>FN5/5</f>
        <v>0</v>
      </c>
      <c r="FP5">
        <f>FN5+FG5+EZ5+ES5+EL5</f>
        <v>0</v>
      </c>
      <c r="FQ5">
        <f>FP5/25</f>
        <v>0</v>
      </c>
      <c r="FR5">
        <f>FP5+EE5</f>
        <v>0</v>
      </c>
      <c r="FS5">
        <f>FR5/35</f>
        <v>0</v>
      </c>
    </row>
    <row r="6">
      <c r="D6" t="str">
        <f>'résultats bruts'!D5</f>
        <v>axiome</v>
      </c>
      <c r="E6">
        <f>'résultats bruts'!E5</f>
        <v>4</v>
      </c>
      <c r="F6">
        <f>'résultats bruts'!F5</f>
        <v>3</v>
      </c>
      <c r="H6">
        <f>COUNTIF('résultats bruts'!H5,1)</f>
        <v>0</v>
      </c>
      <c r="I6">
        <f>COUNTIF('résultats bruts'!I5,1)</f>
        <v>0</v>
      </c>
      <c r="J6">
        <f>COUNTIF('résultats bruts'!J5,1)</f>
        <v>0</v>
      </c>
      <c r="K6">
        <f>J6+I6+H6</f>
        <v>0</v>
      </c>
      <c r="L6">
        <f>K6/3</f>
        <v>0</v>
      </c>
      <c r="M6">
        <f>COUNTIF('résultats bruts'!K5,1)</f>
        <v>0</v>
      </c>
      <c r="N6">
        <f>COUNTIF('résultats bruts'!L5,1)</f>
        <v>0</v>
      </c>
      <c r="O6">
        <f>N6+M6</f>
        <v>0</v>
      </c>
      <c r="P6">
        <f>O6/2</f>
        <v>0</v>
      </c>
      <c r="Q6">
        <f>COUNTIF('résultats bruts'!M5,1)</f>
        <v>0</v>
      </c>
      <c r="R6">
        <f>Q6+O6+K6</f>
        <v>0</v>
      </c>
      <c r="S6">
        <f>R6/6</f>
        <v>0</v>
      </c>
      <c r="T6">
        <f>COUNTIF('résultats bruts'!H5,"0A")</f>
        <v>0</v>
      </c>
      <c r="U6">
        <f>COUNTIF('résultats bruts'!K5,"0A")</f>
        <v>0</v>
      </c>
      <c r="V6">
        <f>COUNTIF('résultats bruts'!J5,"0B")</f>
        <v>0</v>
      </c>
      <c r="W6">
        <f>V6+U6+T6</f>
        <v>0</v>
      </c>
      <c r="X6">
        <f>W6/3</f>
        <v>0</v>
      </c>
      <c r="Y6">
        <f>COUNTIF('résultats bruts'!I5,"0A")</f>
        <v>0</v>
      </c>
      <c r="Z6">
        <f>COUNTIF('résultats bruts'!L5,"0A")</f>
        <v>0</v>
      </c>
      <c r="AA6">
        <f>COUNTIF('résultats bruts'!J5,"0A")</f>
        <v>0</v>
      </c>
      <c r="AB6">
        <f>AA6+Z6+Y6</f>
        <v>0</v>
      </c>
      <c r="AC6">
        <f>AB6/3</f>
        <v>0</v>
      </c>
      <c r="AD6">
        <f>COUNTIF('résultats bruts'!H5,"0B")</f>
        <v>0</v>
      </c>
      <c r="AE6">
        <f>COUNTIF('résultats bruts'!K5,"0B")</f>
        <v>0</v>
      </c>
      <c r="AF6">
        <f>COUNTIF('résultats bruts'!I5,"0B")</f>
        <v>0</v>
      </c>
      <c r="AG6">
        <f>COUNTIF('résultats bruts'!L5,"0B")</f>
        <v>0</v>
      </c>
      <c r="AH6">
        <f>AG6+AF6+AE6+AD6</f>
        <v>0</v>
      </c>
      <c r="AI6">
        <f>AH6/4</f>
        <v>0</v>
      </c>
      <c r="AJ6">
        <f>COUNTIF('résultats bruts'!N5,1)</f>
        <v>0</v>
      </c>
      <c r="AK6">
        <f>COUNTIF('résultats bruts'!AP5,1)</f>
        <v>0</v>
      </c>
      <c r="AL6">
        <f>COUNTIF('résultats bruts'!EB5,1)</f>
        <v>0</v>
      </c>
      <c r="AM6">
        <f>AL6+AK6+AJ6</f>
        <v>0</v>
      </c>
      <c r="AN6">
        <f>AM6/3</f>
        <v>0</v>
      </c>
      <c r="AO6">
        <f>COUNTIF('résultats bruts'!U5,1)</f>
        <v>0</v>
      </c>
      <c r="AP6">
        <f>COUNTIF('résultats bruts'!V5,1)</f>
        <v>0</v>
      </c>
      <c r="AQ6">
        <f>AO6+AP6</f>
        <v>0</v>
      </c>
      <c r="AR6">
        <f>AQ6/2</f>
        <v>0</v>
      </c>
      <c r="AS6">
        <f>COUNTIF('résultats bruts'!P5,1)</f>
        <v>0</v>
      </c>
      <c r="AT6">
        <f>COUNTIF('résultats bruts'!AK5,"1A")+COUNTIF('résultats bruts'!AK5,"1B")</f>
        <v>0</v>
      </c>
      <c r="AU6">
        <f>COUNTIF('résultats bruts'!W5,"0G")</f>
        <v>0</v>
      </c>
      <c r="AV6">
        <f>AT6+AU6</f>
        <v>0</v>
      </c>
      <c r="AW6">
        <f>COUNTIF('résultats bruts'!U5,"0A")</f>
        <v>0</v>
      </c>
      <c r="AX6">
        <f>AW6</f>
        <v>0</v>
      </c>
      <c r="AY6">
        <f>COUNTIF('résultats bruts'!U5,"0B")+COUNTIF('résultats bruts'!U5,"0C")</f>
        <v>0</v>
      </c>
      <c r="AZ6">
        <f>COUNTIF('résultats bruts'!V5,"0D")</f>
        <v>0</v>
      </c>
      <c r="BA6">
        <f>AY6</f>
        <v>0</v>
      </c>
      <c r="BB6">
        <f>COUNTIF('résultats bruts'!V5,0)</f>
        <v>1</v>
      </c>
      <c r="BC6">
        <f>COUNTIF('résultats bruts'!Q5,1)</f>
        <v>0</v>
      </c>
      <c r="BD6">
        <f>COUNTIF('résultats bruts'!R5,1)</f>
        <v>0</v>
      </c>
      <c r="BE6">
        <f>COUNTIF('résultats bruts'!W5,1)</f>
        <v>0</v>
      </c>
      <c r="BF6">
        <f>COUNTIF('résultats bruts'!AO5,1)</f>
        <v>0</v>
      </c>
      <c r="BG6">
        <f>BF6+BE6+BD6+BC6</f>
        <v>0</v>
      </c>
      <c r="BH6">
        <f>BG6/4</f>
        <v>0</v>
      </c>
      <c r="BI6">
        <f>COUNTIF('résultats bruts'!Y5,1)</f>
        <v>0</v>
      </c>
      <c r="BJ6">
        <f>COUNTIF('résultats bruts'!Z5,1)</f>
        <v>0</v>
      </c>
      <c r="BK6">
        <f>COUNTIF('résultats bruts'!AA5,1)</f>
        <v>0</v>
      </c>
      <c r="BL6">
        <f>COUNTIF('résultats bruts'!AB5,1)</f>
        <v>0</v>
      </c>
      <c r="BM6">
        <f>COUNTIF('résultats bruts'!AC5,1)</f>
        <v>0</v>
      </c>
      <c r="BN6">
        <f>BM6+BL6+BK6+BJ6+BI6</f>
        <v>0</v>
      </c>
      <c r="BO6">
        <f>BN6/5</f>
        <v>0</v>
      </c>
      <c r="BP6">
        <f>COUNTIF('résultats bruts'!AD5,1)</f>
        <v>0</v>
      </c>
      <c r="BQ6">
        <f>COUNTIF('résultats bruts'!AF5,1)</f>
        <v>0</v>
      </c>
      <c r="BR6">
        <f>COUNTIF('résultats bruts'!AG5,1)</f>
        <v>0</v>
      </c>
      <c r="BS6">
        <f>COUNTIF('résultats bruts'!AH5,1)</f>
        <v>0</v>
      </c>
      <c r="BT6">
        <f>COUNTIF('résultats bruts'!AI5,1)</f>
        <v>0</v>
      </c>
      <c r="BU6">
        <f>COUNTIF('résultats bruts'!AJ5,1)</f>
        <v>0</v>
      </c>
      <c r="BV6">
        <f>BU6+BT6+BS6+BR6+BQ6+BP6</f>
        <v>0</v>
      </c>
      <c r="BW6">
        <f>BV6/6</f>
        <v>0</v>
      </c>
      <c r="BX6">
        <f>BV6+BN6</f>
        <v>0</v>
      </c>
      <c r="BY6">
        <f>BX6/11</f>
        <v>0</v>
      </c>
      <c r="BZ6">
        <f>COUNTIF('résultats bruts'!CA5,"1")</f>
        <v>0</v>
      </c>
      <c r="CA6">
        <f>COUNTIF('résultats bruts'!CC5,1)</f>
        <v>0</v>
      </c>
      <c r="CB6">
        <f>COUNTIF('résultats bruts'!CE5,"1")</f>
        <v>0</v>
      </c>
      <c r="CC6">
        <f>COUNTIF('résultats bruts'!CG5,1)</f>
        <v>0</v>
      </c>
      <c r="CD6">
        <f>COUNTIF('résultats bruts'!CI5,"1")</f>
        <v>0</v>
      </c>
      <c r="CE6">
        <f>COUNTIF('résultats bruts'!CK5,1)</f>
        <v>0</v>
      </c>
      <c r="CF6">
        <f>COUNTIF('résultats bruts'!CM5,1)</f>
        <v>0</v>
      </c>
      <c r="CG6">
        <f>COUNTIF('résultats bruts'!CO5,1)</f>
        <v>0</v>
      </c>
      <c r="CH6">
        <f>COUNTIF('résultats bruts'!CQ5,1)</f>
        <v>0</v>
      </c>
      <c r="CI6">
        <f>CH6+CG6+CF6+CE6+CD6+CC6+CB6+CA6+BZ6</f>
        <v>0</v>
      </c>
      <c r="CJ6">
        <f>CI6/9</f>
        <v>0</v>
      </c>
      <c r="CK6">
        <f>COUNTIF('résultats bruts'!AM5,1)</f>
        <v>0</v>
      </c>
      <c r="CL6">
        <f>COUNTIF('résultats bruts'!AN5,1)</f>
        <v>0</v>
      </c>
      <c r="CM6">
        <f>COUNTIF('résultats bruts'!CT5,1)</f>
        <v>0</v>
      </c>
      <c r="CN6">
        <f>COUNTIF('résultats bruts'!CU5,1)</f>
        <v>0</v>
      </c>
      <c r="CO6">
        <f>CK6+CL6+CM6+CN6</f>
        <v>0</v>
      </c>
      <c r="CP6">
        <f>CO6/4</f>
        <v>0</v>
      </c>
      <c r="CQ6">
        <f>COUNTIF('résultats bruts'!CY5,1)</f>
        <v>0</v>
      </c>
      <c r="CR6">
        <f>COUNTIF('résultats bruts'!DC5,1)</f>
        <v>0</v>
      </c>
      <c r="CS6">
        <f>COUNTIF('résultats bruts'!DG5,1)</f>
        <v>0</v>
      </c>
      <c r="CT6">
        <f>CQ6+CR6+CS6</f>
        <v>0</v>
      </c>
      <c r="CU6">
        <f>CT6/3</f>
        <v>0</v>
      </c>
      <c r="CV6">
        <f>COUNTIF('résultats bruts'!DK5,1)</f>
        <v>0</v>
      </c>
      <c r="CW6">
        <f>COUNTIF('résultats bruts'!DO5,1)</f>
        <v>0</v>
      </c>
      <c r="CX6">
        <f>COUNTIF('résultats bruts'!DS5,1)</f>
        <v>0</v>
      </c>
      <c r="CY6">
        <f>CV6+CW6+CX6</f>
        <v>0</v>
      </c>
      <c r="CZ6">
        <f>CY6/3</f>
        <v>0</v>
      </c>
      <c r="DA6">
        <f>CY6+CT6+CI6+BX6+BG6</f>
        <v>0</v>
      </c>
      <c r="DB6">
        <f>DA6/30</f>
        <v>0</v>
      </c>
      <c r="DC6">
        <f>COUNTIF('résultats bruts'!R5,"0A")</f>
        <v>0</v>
      </c>
      <c r="DD6">
        <f>COUNTIF('résultats bruts'!R5,"0B")</f>
        <v>0</v>
      </c>
      <c r="DE6">
        <f>COUNTIF('résultats bruts'!S5,"0C")</f>
        <v>0</v>
      </c>
      <c r="DF6">
        <f>COUNTIF('résultats bruts'!T5,"0D")</f>
        <v>0</v>
      </c>
      <c r="DG6">
        <f>COUNTIF('résultats bruts'!AO5,"0A")</f>
        <v>0</v>
      </c>
      <c r="DH6">
        <f>COUNTIF('résultats bruts'!AO5,"0B")</f>
        <v>0</v>
      </c>
      <c r="DI6">
        <f>DH6+DG6+DF6+DE6+DD6</f>
        <v>0</v>
      </c>
      <c r="DJ6">
        <f>DI6/2</f>
        <v>0</v>
      </c>
      <c r="DQ6">
        <f>COUNTIF('résultats bruts'!AQ5,1)</f>
        <v>0</v>
      </c>
      <c r="DR6">
        <f>COUNTIF('résultats bruts'!AR5,1)</f>
        <v>0</v>
      </c>
      <c r="DS6">
        <f>COUNTIF('résultats bruts'!AS5,1)</f>
        <v>0</v>
      </c>
      <c r="DT6">
        <f>COUNTIF('résultats bruts'!AT5,1)</f>
        <v>0</v>
      </c>
      <c r="DU6">
        <f>COUNTIF('résultats bruts'!AU5,1)</f>
        <v>0</v>
      </c>
      <c r="DV6">
        <f>DU6+DT6+DS6+DR6+DQ6</f>
        <v>0</v>
      </c>
      <c r="DW6">
        <f>DV6/5</f>
        <v>0</v>
      </c>
      <c r="DX6">
        <f>COUNTIF('résultats bruts'!AV5,1)</f>
        <v>0</v>
      </c>
      <c r="DY6">
        <f>COUNTIF('résultats bruts'!AW5,1)</f>
        <v>0</v>
      </c>
      <c r="DZ6">
        <f>COUNTIF('résultats bruts'!AX5,1)</f>
        <v>0</v>
      </c>
      <c r="EA6">
        <f>COUNTIF('résultats bruts'!AY5,1)</f>
        <v>0</v>
      </c>
      <c r="EB6">
        <f>COUNTIF('résultats bruts'!AZ5,1)</f>
        <v>0</v>
      </c>
      <c r="EC6">
        <f>EB6+EA6+DZ6+DY6+DX6</f>
        <v>0</v>
      </c>
      <c r="ED6">
        <f>EC6/5</f>
        <v>0</v>
      </c>
      <c r="EE6">
        <f>EC6+DV6</f>
        <v>0</v>
      </c>
      <c r="EF6">
        <f>EE6/10</f>
        <v>0</v>
      </c>
      <c r="EG6">
        <f>COUNTIF('résultats bruts'!BA5,1)</f>
        <v>0</v>
      </c>
      <c r="EH6">
        <f>COUNTIF('résultats bruts'!BB5,1)</f>
        <v>0</v>
      </c>
      <c r="EI6">
        <f>COUNTIF('résultats bruts'!BC5,1)</f>
        <v>0</v>
      </c>
      <c r="EJ6">
        <f>COUNTIF('résultats bruts'!BD5,1)</f>
        <v>0</v>
      </c>
      <c r="EK6">
        <f>COUNTIF('résultats bruts'!BE5,1)</f>
        <v>0</v>
      </c>
      <c r="EL6">
        <f>EK6+EJ6+EI6+EH6+EG6</f>
        <v>0</v>
      </c>
      <c r="EM6">
        <f>EL6/5</f>
        <v>0</v>
      </c>
      <c r="EN6">
        <f>COUNTIF('résultats bruts'!BF5,1)</f>
        <v>0</v>
      </c>
      <c r="EO6">
        <f>COUNTIF('résultats bruts'!BG5,1)</f>
        <v>0</v>
      </c>
      <c r="EP6">
        <f>COUNTIF('résultats bruts'!BH5,1)</f>
        <v>0</v>
      </c>
      <c r="EQ6">
        <f>COUNTIF('résultats bruts'!BI5,1)</f>
        <v>0</v>
      </c>
      <c r="ER6">
        <f>COUNTIF('résultats bruts'!BJ5,1)</f>
        <v>0</v>
      </c>
      <c r="ES6">
        <f>ER6+EQ6+EP6+EO6+EN6</f>
        <v>0</v>
      </c>
      <c r="ET6">
        <f>ES6/5</f>
        <v>0</v>
      </c>
      <c r="EU6">
        <f>COUNTIF('résultats bruts'!BK5,1)</f>
        <v>0</v>
      </c>
      <c r="EV6">
        <f>COUNTIF('résultats bruts'!BL5,1)</f>
        <v>0</v>
      </c>
      <c r="EW6">
        <f>COUNTIF('résultats bruts'!BM5,1)</f>
        <v>0</v>
      </c>
      <c r="EX6">
        <f>COUNTIF('résultats bruts'!BN5,1)</f>
        <v>0</v>
      </c>
      <c r="EY6">
        <f>COUNTIF('résultats bruts'!BO5,1)</f>
        <v>0</v>
      </c>
      <c r="EZ6">
        <f>EY6+EX6+EW6+EV6+EU6</f>
        <v>0</v>
      </c>
      <c r="FA6">
        <f>EZ6/5</f>
        <v>0</v>
      </c>
      <c r="FB6">
        <f>COUNTIF('résultats bruts'!BP5,1)</f>
        <v>0</v>
      </c>
      <c r="FC6">
        <f>COUNTIF('résultats bruts'!BQ5,1)</f>
        <v>0</v>
      </c>
      <c r="FD6">
        <f>COUNTIF('résultats bruts'!BR5,1)</f>
        <v>0</v>
      </c>
      <c r="FE6">
        <f>COUNTIF('résultats bruts'!BS5,1)</f>
        <v>0</v>
      </c>
      <c r="FF6">
        <f>COUNTIF('résultats bruts'!BT5,1)</f>
        <v>0</v>
      </c>
      <c r="FG6">
        <f>FF6+FE6+FD6+FC6+FB6</f>
        <v>0</v>
      </c>
      <c r="FH6">
        <f>FG6/5</f>
        <v>0</v>
      </c>
      <c r="FI6">
        <f>COUNTIF('résultats bruts'!BU5,1)</f>
        <v>0</v>
      </c>
      <c r="FJ6">
        <f>COUNTIF('résultats bruts'!BV5,1)</f>
        <v>0</v>
      </c>
      <c r="FK6">
        <f>COUNTIF('résultats bruts'!BW5,1)</f>
        <v>0</v>
      </c>
      <c r="FL6">
        <f>COUNTIF('résultats bruts'!BX5,1)</f>
        <v>0</v>
      </c>
      <c r="FM6">
        <f>COUNTIF('résultats bruts'!BY5,1)</f>
        <v>0</v>
      </c>
      <c r="FN6">
        <f>FM6+FL6+FK6+FJ6+FI6</f>
        <v>0</v>
      </c>
      <c r="FO6">
        <f>FN6/5</f>
        <v>0</v>
      </c>
      <c r="FP6">
        <f>FN6+FG6+EZ6+ES6+EL6</f>
        <v>0</v>
      </c>
      <c r="FQ6">
        <f>FP6/25</f>
        <v>0</v>
      </c>
      <c r="FR6">
        <f>FP6+EE6</f>
        <v>0</v>
      </c>
      <c r="FS6">
        <f>FR6/35</f>
        <v>0</v>
      </c>
    </row>
    <row r="7">
      <c r="D7" t="str">
        <f>'résultats bruts'!D6</f>
        <v>axiome</v>
      </c>
      <c r="E7">
        <f>'résultats bruts'!E6</f>
        <v>5</v>
      </c>
      <c r="F7">
        <f>'résultats bruts'!F6</f>
        <v>4</v>
      </c>
      <c r="H7">
        <f>COUNTIF('résultats bruts'!H6,1)</f>
        <v>0</v>
      </c>
      <c r="I7">
        <f>COUNTIF('résultats bruts'!I6,1)</f>
        <v>0</v>
      </c>
      <c r="J7">
        <f>COUNTIF('résultats bruts'!J6,1)</f>
        <v>0</v>
      </c>
      <c r="K7">
        <f>J7+I7+H7</f>
        <v>0</v>
      </c>
      <c r="L7">
        <f>K7/3</f>
        <v>0</v>
      </c>
      <c r="M7">
        <f>COUNTIF('résultats bruts'!K6,1)</f>
        <v>0</v>
      </c>
      <c r="N7">
        <f>COUNTIF('résultats bruts'!L6,1)</f>
        <v>0</v>
      </c>
      <c r="O7">
        <f>N7+M7</f>
        <v>0</v>
      </c>
      <c r="P7">
        <f>O7/2</f>
        <v>0</v>
      </c>
      <c r="Q7">
        <f>COUNTIF('résultats bruts'!M6,1)</f>
        <v>0</v>
      </c>
      <c r="R7">
        <f>Q7+O7+K7</f>
        <v>0</v>
      </c>
      <c r="S7">
        <f>R7/6</f>
        <v>0</v>
      </c>
      <c r="T7">
        <f>COUNTIF('résultats bruts'!H6,"0A")</f>
        <v>0</v>
      </c>
      <c r="U7">
        <f>COUNTIF('résultats bruts'!K6,"0A")</f>
        <v>0</v>
      </c>
      <c r="V7">
        <f>COUNTIF('résultats bruts'!J6,"0B")</f>
        <v>0</v>
      </c>
      <c r="W7">
        <f>V7+U7+T7</f>
        <v>0</v>
      </c>
      <c r="X7">
        <f>W7/3</f>
        <v>0</v>
      </c>
      <c r="Y7">
        <f>COUNTIF('résultats bruts'!I6,"0A")</f>
        <v>0</v>
      </c>
      <c r="Z7">
        <f>COUNTIF('résultats bruts'!L6,"0A")</f>
        <v>0</v>
      </c>
      <c r="AA7">
        <f>COUNTIF('résultats bruts'!J6,"0A")</f>
        <v>0</v>
      </c>
      <c r="AB7">
        <f>AA7+Z7+Y7</f>
        <v>0</v>
      </c>
      <c r="AC7">
        <f>AB7/3</f>
        <v>0</v>
      </c>
      <c r="AD7">
        <f>COUNTIF('résultats bruts'!H6,"0B")</f>
        <v>0</v>
      </c>
      <c r="AE7">
        <f>COUNTIF('résultats bruts'!K6,"0B")</f>
        <v>0</v>
      </c>
      <c r="AF7">
        <f>COUNTIF('résultats bruts'!I6,"0B")</f>
        <v>0</v>
      </c>
      <c r="AG7">
        <f>COUNTIF('résultats bruts'!L6,"0B")</f>
        <v>0</v>
      </c>
      <c r="AH7">
        <f>AG7+AF7+AE7+AD7</f>
        <v>0</v>
      </c>
      <c r="AI7">
        <f>AH7/4</f>
        <v>0</v>
      </c>
      <c r="AJ7">
        <f>COUNTIF('résultats bruts'!N6,1)</f>
        <v>0</v>
      </c>
      <c r="AK7">
        <f>COUNTIF('résultats bruts'!AP6,1)</f>
        <v>0</v>
      </c>
      <c r="AL7">
        <f>COUNTIF('résultats bruts'!EB6,1)</f>
        <v>0</v>
      </c>
      <c r="AM7">
        <f>AL7+AK7+AJ7</f>
        <v>0</v>
      </c>
      <c r="AN7">
        <f>AM7/3</f>
        <v>0</v>
      </c>
      <c r="AO7">
        <f>COUNTIF('résultats bruts'!U6,1)</f>
        <v>0</v>
      </c>
      <c r="AP7">
        <f>COUNTIF('résultats bruts'!V6,1)</f>
        <v>0</v>
      </c>
      <c r="AQ7">
        <f>AO7+AP7</f>
        <v>0</v>
      </c>
      <c r="AR7">
        <f>AQ7/2</f>
        <v>0</v>
      </c>
      <c r="AS7">
        <f>COUNTIF('résultats bruts'!P6,1)</f>
        <v>0</v>
      </c>
      <c r="AT7">
        <f>COUNTIF('résultats bruts'!AK6,"1A")+COUNTIF('résultats bruts'!AK6,"1B")</f>
        <v>0</v>
      </c>
      <c r="AU7">
        <f>COUNTIF('résultats bruts'!W6,"0G")</f>
        <v>0</v>
      </c>
      <c r="AV7">
        <f>AT7+AU7</f>
        <v>0</v>
      </c>
      <c r="AW7">
        <f>COUNTIF('résultats bruts'!U6,"0A")</f>
        <v>0</v>
      </c>
      <c r="AX7">
        <f>AW7</f>
        <v>0</v>
      </c>
      <c r="AY7">
        <f>COUNTIF('résultats bruts'!U6,"0B")+COUNTIF('résultats bruts'!U6,"0C")</f>
        <v>0</v>
      </c>
      <c r="AZ7">
        <f>COUNTIF('résultats bruts'!V6,"0D")</f>
        <v>0</v>
      </c>
      <c r="BA7">
        <f>AY7</f>
        <v>0</v>
      </c>
      <c r="BB7">
        <f>COUNTIF('résultats bruts'!V6,0)</f>
        <v>1</v>
      </c>
      <c r="BC7">
        <f>COUNTIF('résultats bruts'!Q6,1)</f>
        <v>0</v>
      </c>
      <c r="BD7">
        <f>COUNTIF('résultats bruts'!R6,1)</f>
        <v>0</v>
      </c>
      <c r="BE7">
        <f>COUNTIF('résultats bruts'!W6,1)</f>
        <v>0</v>
      </c>
      <c r="BF7">
        <f>COUNTIF('résultats bruts'!AO6,1)</f>
        <v>0</v>
      </c>
      <c r="BG7">
        <f>BF7+BE7+BD7+BC7</f>
        <v>0</v>
      </c>
      <c r="BH7">
        <f>BG7/4</f>
        <v>0</v>
      </c>
      <c r="BI7">
        <f>COUNTIF('résultats bruts'!Y6,1)</f>
        <v>0</v>
      </c>
      <c r="BJ7">
        <f>COUNTIF('résultats bruts'!Z6,1)</f>
        <v>0</v>
      </c>
      <c r="BK7">
        <f>COUNTIF('résultats bruts'!AA6,1)</f>
        <v>0</v>
      </c>
      <c r="BL7">
        <f>COUNTIF('résultats bruts'!AB6,1)</f>
        <v>0</v>
      </c>
      <c r="BM7">
        <f>COUNTIF('résultats bruts'!AC6,1)</f>
        <v>0</v>
      </c>
      <c r="BN7">
        <f>BM7+BL7+BK7+BJ7+BI7</f>
        <v>0</v>
      </c>
      <c r="BO7">
        <f>BN7/5</f>
        <v>0</v>
      </c>
      <c r="BP7">
        <f>COUNTIF('résultats bruts'!AD6,1)</f>
        <v>0</v>
      </c>
      <c r="BQ7">
        <f>COUNTIF('résultats bruts'!AF6,1)</f>
        <v>0</v>
      </c>
      <c r="BR7">
        <f>COUNTIF('résultats bruts'!AG6,1)</f>
        <v>0</v>
      </c>
      <c r="BS7">
        <f>COUNTIF('résultats bruts'!AH6,1)</f>
        <v>0</v>
      </c>
      <c r="BT7">
        <f>COUNTIF('résultats bruts'!AI6,1)</f>
        <v>0</v>
      </c>
      <c r="BU7">
        <f>COUNTIF('résultats bruts'!AJ6,1)</f>
        <v>0</v>
      </c>
      <c r="BV7">
        <f>BU7+BT7+BS7+BR7+BQ7+BP7</f>
        <v>0</v>
      </c>
      <c r="BW7">
        <f>BV7/6</f>
        <v>0</v>
      </c>
      <c r="BX7">
        <f>BV7+BN7</f>
        <v>0</v>
      </c>
      <c r="BY7">
        <f>BX7/11</f>
        <v>0</v>
      </c>
      <c r="BZ7">
        <f>COUNTIF('résultats bruts'!CA6,"1")</f>
        <v>0</v>
      </c>
      <c r="CA7">
        <f>COUNTIF('résultats bruts'!CC6,1)</f>
        <v>0</v>
      </c>
      <c r="CB7">
        <f>COUNTIF('résultats bruts'!CE6,"1")</f>
        <v>0</v>
      </c>
      <c r="CC7">
        <f>COUNTIF('résultats bruts'!CG6,1)</f>
        <v>0</v>
      </c>
      <c r="CD7">
        <f>COUNTIF('résultats bruts'!CI6,"1")</f>
        <v>0</v>
      </c>
      <c r="CE7">
        <f>COUNTIF('résultats bruts'!CK6,1)</f>
        <v>0</v>
      </c>
      <c r="CF7">
        <f>COUNTIF('résultats bruts'!CM6,1)</f>
        <v>0</v>
      </c>
      <c r="CG7">
        <f>COUNTIF('résultats bruts'!CO6,1)</f>
        <v>0</v>
      </c>
      <c r="CH7">
        <f>COUNTIF('résultats bruts'!CQ6,1)</f>
        <v>0</v>
      </c>
      <c r="CI7">
        <f>CH7+CG7+CF7+CE7+CD7+CC7+CB7+CA7+BZ7</f>
        <v>0</v>
      </c>
      <c r="CJ7">
        <f>CI7/9</f>
        <v>0</v>
      </c>
      <c r="CK7">
        <f>COUNTIF('résultats bruts'!AM6,1)</f>
        <v>0</v>
      </c>
      <c r="CL7">
        <f>COUNTIF('résultats bruts'!AN6,1)</f>
        <v>0</v>
      </c>
      <c r="CM7">
        <f>COUNTIF('résultats bruts'!CT6,1)</f>
        <v>0</v>
      </c>
      <c r="CN7">
        <f>COUNTIF('résultats bruts'!CU6,1)</f>
        <v>0</v>
      </c>
      <c r="CO7">
        <f>CK7+CL7+CM7+CN7</f>
        <v>0</v>
      </c>
      <c r="CP7">
        <f>CO7/4</f>
        <v>0</v>
      </c>
      <c r="CQ7">
        <f>COUNTIF('résultats bruts'!CY6,1)</f>
        <v>0</v>
      </c>
      <c r="CR7">
        <f>COUNTIF('résultats bruts'!DC6,1)</f>
        <v>0</v>
      </c>
      <c r="CS7">
        <f>COUNTIF('résultats bruts'!DG6,1)</f>
        <v>0</v>
      </c>
      <c r="CT7">
        <f>CQ7+CR7+CS7</f>
        <v>0</v>
      </c>
      <c r="CU7">
        <f>CT7/3</f>
        <v>0</v>
      </c>
      <c r="CV7">
        <f>COUNTIF('résultats bruts'!DK6,1)</f>
        <v>0</v>
      </c>
      <c r="CW7">
        <f>COUNTIF('résultats bruts'!DO6,1)</f>
        <v>0</v>
      </c>
      <c r="CX7">
        <f>COUNTIF('résultats bruts'!DS6,1)</f>
        <v>0</v>
      </c>
      <c r="CY7">
        <f>CV7+CW7+CX7</f>
        <v>0</v>
      </c>
      <c r="CZ7">
        <f>CY7/3</f>
        <v>0</v>
      </c>
      <c r="DA7">
        <f>CY7+CT7+CI7+BX7+BG7</f>
        <v>0</v>
      </c>
      <c r="DB7">
        <f>DA7/30</f>
        <v>0</v>
      </c>
      <c r="DC7">
        <f>COUNTIF('résultats bruts'!R6,"0A")</f>
        <v>0</v>
      </c>
      <c r="DD7">
        <f>COUNTIF('résultats bruts'!R6,"0B")</f>
        <v>0</v>
      </c>
      <c r="DE7">
        <f>COUNTIF('résultats bruts'!S6,"0C")</f>
        <v>0</v>
      </c>
      <c r="DF7">
        <f>COUNTIF('résultats bruts'!T6,"0D")</f>
        <v>0</v>
      </c>
      <c r="DG7">
        <f>COUNTIF('résultats bruts'!AO6,"0A")</f>
        <v>0</v>
      </c>
      <c r="DH7">
        <f>COUNTIF('résultats bruts'!AO6,"0B")</f>
        <v>0</v>
      </c>
      <c r="DI7">
        <f>DH7+DG7+DF7+DE7+DD7</f>
        <v>0</v>
      </c>
      <c r="DJ7">
        <f>DI7/2</f>
        <v>0</v>
      </c>
      <c r="DQ7">
        <f>COUNTIF('résultats bruts'!AQ6,1)</f>
        <v>0</v>
      </c>
      <c r="DR7">
        <f>COUNTIF('résultats bruts'!AR6,1)</f>
        <v>0</v>
      </c>
      <c r="DS7">
        <f>COUNTIF('résultats bruts'!AS6,1)</f>
        <v>0</v>
      </c>
      <c r="DT7">
        <f>COUNTIF('résultats bruts'!AT6,1)</f>
        <v>0</v>
      </c>
      <c r="DU7">
        <f>COUNTIF('résultats bruts'!AU6,1)</f>
        <v>0</v>
      </c>
      <c r="DV7">
        <f>DU7+DT7+DS7+DR7+DQ7</f>
        <v>0</v>
      </c>
      <c r="DW7">
        <f>DV7/5</f>
        <v>0</v>
      </c>
      <c r="DX7">
        <f>COUNTIF('résultats bruts'!AV6,1)</f>
        <v>0</v>
      </c>
      <c r="DY7">
        <f>COUNTIF('résultats bruts'!AW6,1)</f>
        <v>0</v>
      </c>
      <c r="DZ7">
        <f>COUNTIF('résultats bruts'!AX6,1)</f>
        <v>0</v>
      </c>
      <c r="EA7">
        <f>COUNTIF('résultats bruts'!AY6,1)</f>
        <v>0</v>
      </c>
      <c r="EB7">
        <f>COUNTIF('résultats bruts'!AZ6,1)</f>
        <v>0</v>
      </c>
      <c r="EC7">
        <f>EB7+EA7+DZ7+DY7+DX7</f>
        <v>0</v>
      </c>
      <c r="ED7">
        <f>EC7/5</f>
        <v>0</v>
      </c>
      <c r="EE7">
        <f>EC7+DV7</f>
        <v>0</v>
      </c>
      <c r="EF7">
        <f>EE7/10</f>
        <v>0</v>
      </c>
      <c r="EG7">
        <f>COUNTIF('résultats bruts'!BA6,1)</f>
        <v>0</v>
      </c>
      <c r="EH7">
        <f>COUNTIF('résultats bruts'!BB6,1)</f>
        <v>0</v>
      </c>
      <c r="EI7">
        <f>COUNTIF('résultats bruts'!BC6,1)</f>
        <v>0</v>
      </c>
      <c r="EJ7">
        <f>COUNTIF('résultats bruts'!BD6,1)</f>
        <v>0</v>
      </c>
      <c r="EK7">
        <f>COUNTIF('résultats bruts'!BE6,1)</f>
        <v>0</v>
      </c>
      <c r="EL7">
        <f>EK7+EJ7+EI7+EH7+EG7</f>
        <v>0</v>
      </c>
      <c r="EM7">
        <f>EL7/5</f>
        <v>0</v>
      </c>
      <c r="EN7">
        <f>COUNTIF('résultats bruts'!BF6,1)</f>
        <v>0</v>
      </c>
      <c r="EO7">
        <f>COUNTIF('résultats bruts'!BG6,1)</f>
        <v>0</v>
      </c>
      <c r="EP7">
        <f>COUNTIF('résultats bruts'!BH6,1)</f>
        <v>0</v>
      </c>
      <c r="EQ7">
        <f>COUNTIF('résultats bruts'!BI6,1)</f>
        <v>0</v>
      </c>
      <c r="ER7">
        <f>COUNTIF('résultats bruts'!BJ6,1)</f>
        <v>0</v>
      </c>
      <c r="ES7">
        <f>ER7+EQ7+EP7+EO7+EN7</f>
        <v>0</v>
      </c>
      <c r="ET7">
        <f>ES7/5</f>
        <v>0</v>
      </c>
      <c r="EU7">
        <f>COUNTIF('résultats bruts'!BK6,1)</f>
        <v>0</v>
      </c>
      <c r="EV7">
        <f>COUNTIF('résultats bruts'!BL6,1)</f>
        <v>0</v>
      </c>
      <c r="EW7">
        <f>COUNTIF('résultats bruts'!BM6,1)</f>
        <v>0</v>
      </c>
      <c r="EX7">
        <f>COUNTIF('résultats bruts'!BN6,1)</f>
        <v>0</v>
      </c>
      <c r="EY7">
        <f>COUNTIF('résultats bruts'!BO6,1)</f>
        <v>0</v>
      </c>
      <c r="EZ7">
        <f>EY7+EX7+EW7+EV7+EU7</f>
        <v>0</v>
      </c>
      <c r="FA7">
        <f>EZ7/5</f>
        <v>0</v>
      </c>
      <c r="FB7">
        <f>COUNTIF('résultats bruts'!BP6,1)</f>
        <v>0</v>
      </c>
      <c r="FC7">
        <f>COUNTIF('résultats bruts'!BQ6,1)</f>
        <v>0</v>
      </c>
      <c r="FD7">
        <f>COUNTIF('résultats bruts'!BR6,1)</f>
        <v>0</v>
      </c>
      <c r="FE7">
        <f>COUNTIF('résultats bruts'!BS6,1)</f>
        <v>0</v>
      </c>
      <c r="FF7">
        <f>COUNTIF('résultats bruts'!BT6,1)</f>
        <v>0</v>
      </c>
      <c r="FG7">
        <f>FF7+FE7+FD7+FC7+FB7</f>
        <v>0</v>
      </c>
      <c r="FH7">
        <f>FG7/5</f>
        <v>0</v>
      </c>
      <c r="FI7">
        <f>COUNTIF('résultats bruts'!BU6,1)</f>
        <v>0</v>
      </c>
      <c r="FJ7">
        <f>COUNTIF('résultats bruts'!BV6,1)</f>
        <v>0</v>
      </c>
      <c r="FK7">
        <f>COUNTIF('résultats bruts'!BW6,1)</f>
        <v>0</v>
      </c>
      <c r="FL7">
        <f>COUNTIF('résultats bruts'!BX6,1)</f>
        <v>0</v>
      </c>
      <c r="FM7">
        <f>COUNTIF('résultats bruts'!BY6,1)</f>
        <v>0</v>
      </c>
      <c r="FN7">
        <f>FM7+FL7+FK7+FJ7+FI7</f>
        <v>0</v>
      </c>
      <c r="FO7">
        <f>FN7/5</f>
        <v>0</v>
      </c>
      <c r="FP7">
        <f>FN7+FG7+EZ7+ES7+EL7</f>
        <v>0</v>
      </c>
      <c r="FQ7">
        <f>FP7/25</f>
        <v>0</v>
      </c>
      <c r="FR7">
        <f>FP7+EE7</f>
        <v>0</v>
      </c>
      <c r="FS7">
        <f>FR7/35</f>
        <v>0</v>
      </c>
    </row>
    <row r="8">
      <c r="D8" t="str">
        <f>'résultats bruts'!D7</f>
        <v>axiome</v>
      </c>
      <c r="E8">
        <f>'résultats bruts'!E7</f>
        <v>6</v>
      </c>
      <c r="F8">
        <f>'résultats bruts'!F7</f>
        <v>5</v>
      </c>
      <c r="H8">
        <f>COUNTIF('résultats bruts'!H7,1)</f>
        <v>0</v>
      </c>
      <c r="I8">
        <f>COUNTIF('résultats bruts'!I7,1)</f>
        <v>0</v>
      </c>
      <c r="J8">
        <f>COUNTIF('résultats bruts'!J7,1)</f>
        <v>0</v>
      </c>
      <c r="K8">
        <f>J8+I8+H8</f>
        <v>0</v>
      </c>
      <c r="L8">
        <f>K8/3</f>
        <v>0</v>
      </c>
      <c r="M8">
        <f>COUNTIF('résultats bruts'!K7,1)</f>
        <v>0</v>
      </c>
      <c r="N8">
        <f>COUNTIF('résultats bruts'!L7,1)</f>
        <v>0</v>
      </c>
      <c r="O8">
        <f>N8+M8</f>
        <v>0</v>
      </c>
      <c r="P8">
        <f>O8/2</f>
        <v>0</v>
      </c>
      <c r="Q8">
        <f>COUNTIF('résultats bruts'!M7,1)</f>
        <v>0</v>
      </c>
      <c r="R8">
        <f>Q8+O8+K8</f>
        <v>0</v>
      </c>
      <c r="S8">
        <f>R8/6</f>
        <v>0</v>
      </c>
      <c r="T8">
        <f>COUNTIF('résultats bruts'!H7,"0A")</f>
        <v>0</v>
      </c>
      <c r="U8">
        <f>COUNTIF('résultats bruts'!K7,"0A")</f>
        <v>0</v>
      </c>
      <c r="V8">
        <f>COUNTIF('résultats bruts'!J7,"0B")</f>
        <v>0</v>
      </c>
      <c r="W8">
        <f>V8+U8+T8</f>
        <v>0</v>
      </c>
      <c r="X8">
        <f>W8/3</f>
        <v>0</v>
      </c>
      <c r="Y8">
        <f>COUNTIF('résultats bruts'!I7,"0A")</f>
        <v>0</v>
      </c>
      <c r="Z8">
        <f>COUNTIF('résultats bruts'!L7,"0A")</f>
        <v>0</v>
      </c>
      <c r="AA8">
        <f>COUNTIF('résultats bruts'!J7,"0A")</f>
        <v>0</v>
      </c>
      <c r="AB8">
        <f>AA8+Z8+Y8</f>
        <v>0</v>
      </c>
      <c r="AC8">
        <f>AB8/3</f>
        <v>0</v>
      </c>
      <c r="AD8">
        <f>COUNTIF('résultats bruts'!H7,"0B")</f>
        <v>0</v>
      </c>
      <c r="AE8">
        <f>COUNTIF('résultats bruts'!K7,"0B")</f>
        <v>0</v>
      </c>
      <c r="AF8">
        <f>COUNTIF('résultats bruts'!I7,"0B")</f>
        <v>0</v>
      </c>
      <c r="AG8">
        <f>COUNTIF('résultats bruts'!L7,"0B")</f>
        <v>0</v>
      </c>
      <c r="AH8">
        <f>AG8+AF8+AE8+AD8</f>
        <v>0</v>
      </c>
      <c r="AI8">
        <f>AH8/4</f>
        <v>0</v>
      </c>
      <c r="AJ8">
        <f>COUNTIF('résultats bruts'!N7,1)</f>
        <v>0</v>
      </c>
      <c r="AK8">
        <f>COUNTIF('résultats bruts'!AP7,1)</f>
        <v>0</v>
      </c>
      <c r="AL8">
        <f>COUNTIF('résultats bruts'!EB7,1)</f>
        <v>0</v>
      </c>
      <c r="AM8">
        <f>AL8+AK8+AJ8</f>
        <v>0</v>
      </c>
      <c r="AN8">
        <f>AM8/3</f>
        <v>0</v>
      </c>
      <c r="AO8">
        <f>COUNTIF('résultats bruts'!U7,1)</f>
        <v>0</v>
      </c>
      <c r="AP8">
        <f>COUNTIF('résultats bruts'!V7,1)</f>
        <v>0</v>
      </c>
      <c r="AQ8">
        <f>AO8+AP8</f>
        <v>0</v>
      </c>
      <c r="AR8">
        <f>AQ8/2</f>
        <v>0</v>
      </c>
      <c r="AS8">
        <f>COUNTIF('résultats bruts'!P7,1)</f>
        <v>0</v>
      </c>
      <c r="AT8">
        <f>COUNTIF('résultats bruts'!AK7,"1A")+COUNTIF('résultats bruts'!AK7,"1B")</f>
        <v>0</v>
      </c>
      <c r="AU8">
        <f>COUNTIF('résultats bruts'!W7,"0G")</f>
        <v>0</v>
      </c>
      <c r="AV8">
        <f>AT8+AU8</f>
        <v>0</v>
      </c>
      <c r="AW8">
        <f>COUNTIF('résultats bruts'!U7,"0A")</f>
        <v>0</v>
      </c>
      <c r="AX8">
        <f>AW8</f>
        <v>0</v>
      </c>
      <c r="AY8">
        <f>COUNTIF('résultats bruts'!U7,"0B")+COUNTIF('résultats bruts'!U7,"0C")</f>
        <v>0</v>
      </c>
      <c r="AZ8">
        <f>COUNTIF('résultats bruts'!V7,"0D")</f>
        <v>0</v>
      </c>
      <c r="BA8">
        <f>AY8</f>
        <v>0</v>
      </c>
      <c r="BB8">
        <f>COUNTIF('résultats bruts'!V7,0)</f>
        <v>1</v>
      </c>
      <c r="BC8">
        <f>COUNTIF('résultats bruts'!Q7,1)</f>
        <v>0</v>
      </c>
      <c r="BD8">
        <f>COUNTIF('résultats bruts'!R7,1)</f>
        <v>0</v>
      </c>
      <c r="BE8">
        <f>COUNTIF('résultats bruts'!W7,1)</f>
        <v>0</v>
      </c>
      <c r="BF8">
        <f>COUNTIF('résultats bruts'!AO7,1)</f>
        <v>0</v>
      </c>
      <c r="BG8">
        <f>BF8+BE8+BD8+BC8</f>
        <v>0</v>
      </c>
      <c r="BH8">
        <f>BG8/4</f>
        <v>0</v>
      </c>
      <c r="BI8">
        <f>COUNTIF('résultats bruts'!Y7,1)</f>
        <v>0</v>
      </c>
      <c r="BJ8">
        <f>COUNTIF('résultats bruts'!Z7,1)</f>
        <v>0</v>
      </c>
      <c r="BK8">
        <f>COUNTIF('résultats bruts'!AA7,1)</f>
        <v>0</v>
      </c>
      <c r="BL8">
        <f>COUNTIF('résultats bruts'!AB7,1)</f>
        <v>0</v>
      </c>
      <c r="BM8">
        <f>COUNTIF('résultats bruts'!AC7,1)</f>
        <v>0</v>
      </c>
      <c r="BN8">
        <f>BM8+BL8+BK8+BJ8+BI8</f>
        <v>0</v>
      </c>
      <c r="BO8">
        <f>BN8/5</f>
        <v>0</v>
      </c>
      <c r="BP8">
        <f>COUNTIF('résultats bruts'!AD7,1)</f>
        <v>0</v>
      </c>
      <c r="BQ8">
        <f>COUNTIF('résultats bruts'!AF7,1)</f>
        <v>0</v>
      </c>
      <c r="BR8">
        <f>COUNTIF('résultats bruts'!AG7,1)</f>
        <v>0</v>
      </c>
      <c r="BS8">
        <f>COUNTIF('résultats bruts'!AH7,1)</f>
        <v>0</v>
      </c>
      <c r="BT8">
        <f>COUNTIF('résultats bruts'!AI7,1)</f>
        <v>0</v>
      </c>
      <c r="BU8">
        <f>COUNTIF('résultats bruts'!AJ7,1)</f>
        <v>0</v>
      </c>
      <c r="BV8">
        <f>BU8+BT8+BS8+BR8+BQ8+BP8</f>
        <v>0</v>
      </c>
      <c r="BW8">
        <f>BV8/6</f>
        <v>0</v>
      </c>
      <c r="BX8">
        <f>BV8+BN8</f>
        <v>0</v>
      </c>
      <c r="BY8">
        <f>BX8/11</f>
        <v>0</v>
      </c>
      <c r="BZ8">
        <f>COUNTIF('résultats bruts'!CA7,"1")</f>
        <v>0</v>
      </c>
      <c r="CA8">
        <f>COUNTIF('résultats bruts'!CC7,1)</f>
        <v>0</v>
      </c>
      <c r="CB8">
        <f>COUNTIF('résultats bruts'!CE7,"1")</f>
        <v>0</v>
      </c>
      <c r="CC8">
        <f>COUNTIF('résultats bruts'!CG7,1)</f>
        <v>0</v>
      </c>
      <c r="CD8">
        <f>COUNTIF('résultats bruts'!CI7,"1")</f>
        <v>0</v>
      </c>
      <c r="CE8">
        <f>COUNTIF('résultats bruts'!CK7,1)</f>
        <v>0</v>
      </c>
      <c r="CF8">
        <f>COUNTIF('résultats bruts'!CM7,1)</f>
        <v>0</v>
      </c>
      <c r="CG8">
        <f>COUNTIF('résultats bruts'!CO7,1)</f>
        <v>0</v>
      </c>
      <c r="CH8">
        <f>COUNTIF('résultats bruts'!CQ7,1)</f>
        <v>0</v>
      </c>
      <c r="CI8">
        <f>CH8+CG8+CF8+CE8+CD8+CC8+CB8+CA8+BZ8</f>
        <v>0</v>
      </c>
      <c r="CJ8">
        <f>CI8/9</f>
        <v>0</v>
      </c>
      <c r="CK8">
        <f>COUNTIF('résultats bruts'!AM7,1)</f>
        <v>0</v>
      </c>
      <c r="CL8">
        <f>COUNTIF('résultats bruts'!AN7,1)</f>
        <v>0</v>
      </c>
      <c r="CM8">
        <f>COUNTIF('résultats bruts'!CT7,1)</f>
        <v>0</v>
      </c>
      <c r="CN8">
        <f>COUNTIF('résultats bruts'!CU7,1)</f>
        <v>0</v>
      </c>
      <c r="CO8">
        <f>CK8+CL8+CM8+CN8</f>
        <v>0</v>
      </c>
      <c r="CP8">
        <f>CO8/4</f>
        <v>0</v>
      </c>
      <c r="CQ8">
        <f>COUNTIF('résultats bruts'!CY7,1)</f>
        <v>0</v>
      </c>
      <c r="CR8">
        <f>COUNTIF('résultats bruts'!DC7,1)</f>
        <v>0</v>
      </c>
      <c r="CS8">
        <f>COUNTIF('résultats bruts'!DG7,1)</f>
        <v>0</v>
      </c>
      <c r="CT8">
        <f>CQ8+CR8+CS8</f>
        <v>0</v>
      </c>
      <c r="CU8">
        <f>CT8/3</f>
        <v>0</v>
      </c>
      <c r="CV8">
        <f>COUNTIF('résultats bruts'!DK7,1)</f>
        <v>0</v>
      </c>
      <c r="CW8">
        <f>COUNTIF('résultats bruts'!DO7,1)</f>
        <v>0</v>
      </c>
      <c r="CX8">
        <f>COUNTIF('résultats bruts'!DS7,1)</f>
        <v>0</v>
      </c>
      <c r="CY8">
        <f>CV8+CW8+CX8</f>
        <v>0</v>
      </c>
      <c r="CZ8">
        <f>CY8/3</f>
        <v>0</v>
      </c>
      <c r="DA8">
        <f>CY8+CT8+CI8+BX8+BG8</f>
        <v>0</v>
      </c>
      <c r="DB8">
        <f>DA8/30</f>
        <v>0</v>
      </c>
      <c r="DC8">
        <f>COUNTIF('résultats bruts'!R7,"0A")</f>
        <v>0</v>
      </c>
      <c r="DD8">
        <f>COUNTIF('résultats bruts'!R7,"0B")</f>
        <v>0</v>
      </c>
      <c r="DE8">
        <f>COUNTIF('résultats bruts'!S7,"0C")</f>
        <v>0</v>
      </c>
      <c r="DF8">
        <f>COUNTIF('résultats bruts'!T7,"0D")</f>
        <v>0</v>
      </c>
      <c r="DG8">
        <f>COUNTIF('résultats bruts'!AO7,"0A")</f>
        <v>0</v>
      </c>
      <c r="DH8">
        <f>COUNTIF('résultats bruts'!AO7,"0B")</f>
        <v>0</v>
      </c>
      <c r="DI8">
        <f>DH8+DG8+DF8+DE8+DD8</f>
        <v>0</v>
      </c>
      <c r="DJ8">
        <f>DI8/2</f>
        <v>0</v>
      </c>
      <c r="DQ8">
        <f>COUNTIF('résultats bruts'!AQ7,1)</f>
        <v>0</v>
      </c>
      <c r="DR8">
        <f>COUNTIF('résultats bruts'!AR7,1)</f>
        <v>0</v>
      </c>
      <c r="DS8">
        <f>COUNTIF('résultats bruts'!AS7,1)</f>
        <v>0</v>
      </c>
      <c r="DT8">
        <f>COUNTIF('résultats bruts'!AT7,1)</f>
        <v>0</v>
      </c>
      <c r="DU8">
        <f>COUNTIF('résultats bruts'!AU7,1)</f>
        <v>0</v>
      </c>
      <c r="DV8">
        <f>DU8+DT8+DS8+DR8+DQ8</f>
        <v>0</v>
      </c>
      <c r="DW8">
        <f>DV8/5</f>
        <v>0</v>
      </c>
      <c r="DX8">
        <f>COUNTIF('résultats bruts'!AV7,1)</f>
        <v>0</v>
      </c>
      <c r="DY8">
        <f>COUNTIF('résultats bruts'!AW7,1)</f>
        <v>0</v>
      </c>
      <c r="DZ8">
        <f>COUNTIF('résultats bruts'!AX7,1)</f>
        <v>0</v>
      </c>
      <c r="EA8">
        <f>COUNTIF('résultats bruts'!AY7,1)</f>
        <v>0</v>
      </c>
      <c r="EB8">
        <f>COUNTIF('résultats bruts'!AZ7,1)</f>
        <v>0</v>
      </c>
      <c r="EC8">
        <f>EB8+EA8+DZ8+DY8+DX8</f>
        <v>0</v>
      </c>
      <c r="ED8">
        <f>EC8/5</f>
        <v>0</v>
      </c>
      <c r="EE8">
        <f>EC8+DV8</f>
        <v>0</v>
      </c>
      <c r="EF8">
        <f>EE8/10</f>
        <v>0</v>
      </c>
      <c r="EG8">
        <f>COUNTIF('résultats bruts'!BA7,1)</f>
        <v>0</v>
      </c>
      <c r="EH8">
        <f>COUNTIF('résultats bruts'!BB7,1)</f>
        <v>0</v>
      </c>
      <c r="EI8">
        <f>COUNTIF('résultats bruts'!BC7,1)</f>
        <v>0</v>
      </c>
      <c r="EJ8">
        <f>COUNTIF('résultats bruts'!BD7,1)</f>
        <v>0</v>
      </c>
      <c r="EK8">
        <f>COUNTIF('résultats bruts'!BE7,1)</f>
        <v>0</v>
      </c>
      <c r="EL8">
        <f>EK8+EJ8+EI8+EH8+EG8</f>
        <v>0</v>
      </c>
      <c r="EM8">
        <f>EL8/5</f>
        <v>0</v>
      </c>
      <c r="EN8">
        <f>COUNTIF('résultats bruts'!BF7,1)</f>
        <v>0</v>
      </c>
      <c r="EO8">
        <f>COUNTIF('résultats bruts'!BG7,1)</f>
        <v>0</v>
      </c>
      <c r="EP8">
        <f>COUNTIF('résultats bruts'!BH7,1)</f>
        <v>0</v>
      </c>
      <c r="EQ8">
        <f>COUNTIF('résultats bruts'!BI7,1)</f>
        <v>0</v>
      </c>
      <c r="ER8">
        <f>COUNTIF('résultats bruts'!BJ7,1)</f>
        <v>0</v>
      </c>
      <c r="ES8">
        <f>ER8+EQ8+EP8+EO8+EN8</f>
        <v>0</v>
      </c>
      <c r="ET8">
        <f>ES8/5</f>
        <v>0</v>
      </c>
      <c r="EU8">
        <f>COUNTIF('résultats bruts'!BK7,1)</f>
        <v>0</v>
      </c>
      <c r="EV8">
        <f>COUNTIF('résultats bruts'!BL7,1)</f>
        <v>0</v>
      </c>
      <c r="EW8">
        <f>COUNTIF('résultats bruts'!BM7,1)</f>
        <v>0</v>
      </c>
      <c r="EX8">
        <f>COUNTIF('résultats bruts'!BN7,1)</f>
        <v>0</v>
      </c>
      <c r="EY8">
        <f>COUNTIF('résultats bruts'!BO7,1)</f>
        <v>0</v>
      </c>
      <c r="EZ8">
        <f>EY8+EX8+EW8+EV8+EU8</f>
        <v>0</v>
      </c>
      <c r="FA8">
        <f>EZ8/5</f>
        <v>0</v>
      </c>
      <c r="FB8">
        <f>COUNTIF('résultats bruts'!BP7,1)</f>
        <v>0</v>
      </c>
      <c r="FC8">
        <f>COUNTIF('résultats bruts'!BQ7,1)</f>
        <v>0</v>
      </c>
      <c r="FD8">
        <f>COUNTIF('résultats bruts'!BR7,1)</f>
        <v>0</v>
      </c>
      <c r="FE8">
        <f>COUNTIF('résultats bruts'!BS7,1)</f>
        <v>0</v>
      </c>
      <c r="FF8">
        <f>COUNTIF('résultats bruts'!BT7,1)</f>
        <v>0</v>
      </c>
      <c r="FG8">
        <f>FF8+FE8+FD8+FC8+FB8</f>
        <v>0</v>
      </c>
      <c r="FH8">
        <f>FG8/5</f>
        <v>0</v>
      </c>
      <c r="FI8">
        <f>COUNTIF('résultats bruts'!BU7,1)</f>
        <v>0</v>
      </c>
      <c r="FJ8">
        <f>COUNTIF('résultats bruts'!BV7,1)</f>
        <v>0</v>
      </c>
      <c r="FK8">
        <f>COUNTIF('résultats bruts'!BW7,1)</f>
        <v>0</v>
      </c>
      <c r="FL8">
        <f>COUNTIF('résultats bruts'!BX7,1)</f>
        <v>0</v>
      </c>
      <c r="FM8">
        <f>COUNTIF('résultats bruts'!BY7,1)</f>
        <v>0</v>
      </c>
      <c r="FN8">
        <f>FM8+FL8+FK8+FJ8+FI8</f>
        <v>0</v>
      </c>
      <c r="FO8">
        <f>FN8/5</f>
        <v>0</v>
      </c>
      <c r="FP8">
        <f>FN8+FG8+EZ8+ES8+EL8</f>
        <v>0</v>
      </c>
      <c r="FQ8">
        <f>FP8/25</f>
        <v>0</v>
      </c>
      <c r="FR8">
        <f>FP8+EE8</f>
        <v>0</v>
      </c>
      <c r="FS8">
        <f>FR8/35</f>
        <v>0</v>
      </c>
    </row>
    <row r="9">
      <c r="D9" t="str">
        <f>'résultats bruts'!D8</f>
        <v>axiome</v>
      </c>
      <c r="E9">
        <f>'résultats bruts'!E8</f>
        <v>7</v>
      </c>
      <c r="F9">
        <f>'résultats bruts'!F8</f>
        <v>6</v>
      </c>
      <c r="H9">
        <f>COUNTIF('résultats bruts'!H8,1)</f>
        <v>0</v>
      </c>
      <c r="I9">
        <f>COUNTIF('résultats bruts'!I8,1)</f>
        <v>0</v>
      </c>
      <c r="J9">
        <f>COUNTIF('résultats bruts'!J8,1)</f>
        <v>0</v>
      </c>
      <c r="K9">
        <f>J9+I9+H9</f>
        <v>0</v>
      </c>
      <c r="L9">
        <f>K9/3</f>
        <v>0</v>
      </c>
      <c r="M9">
        <f>COUNTIF('résultats bruts'!K8,1)</f>
        <v>0</v>
      </c>
      <c r="N9">
        <f>COUNTIF('résultats bruts'!L8,1)</f>
        <v>0</v>
      </c>
      <c r="O9">
        <f>N9+M9</f>
        <v>0</v>
      </c>
      <c r="P9">
        <f>O9/2</f>
        <v>0</v>
      </c>
      <c r="Q9">
        <f>COUNTIF('résultats bruts'!M8,1)</f>
        <v>0</v>
      </c>
      <c r="R9">
        <f>Q9+O9+K9</f>
        <v>0</v>
      </c>
      <c r="S9">
        <f>R9/6</f>
        <v>0</v>
      </c>
      <c r="T9">
        <f>COUNTIF('résultats bruts'!H8,"0A")</f>
        <v>0</v>
      </c>
      <c r="U9">
        <f>COUNTIF('résultats bruts'!K8,"0A")</f>
        <v>0</v>
      </c>
      <c r="V9">
        <f>COUNTIF('résultats bruts'!J8,"0B")</f>
        <v>0</v>
      </c>
      <c r="W9">
        <f>V9+U9+T9</f>
        <v>0</v>
      </c>
      <c r="X9">
        <f>W9/3</f>
        <v>0</v>
      </c>
      <c r="Y9">
        <f>COUNTIF('résultats bruts'!I8,"0A")</f>
        <v>0</v>
      </c>
      <c r="Z9">
        <f>COUNTIF('résultats bruts'!L8,"0A")</f>
        <v>0</v>
      </c>
      <c r="AA9">
        <f>COUNTIF('résultats bruts'!J8,"0A")</f>
        <v>0</v>
      </c>
      <c r="AB9">
        <f>AA9+Z9+Y9</f>
        <v>0</v>
      </c>
      <c r="AC9">
        <f>AB9/3</f>
        <v>0</v>
      </c>
      <c r="AD9">
        <f>COUNTIF('résultats bruts'!H8,"0B")</f>
        <v>0</v>
      </c>
      <c r="AE9">
        <f>COUNTIF('résultats bruts'!K8,"0B")</f>
        <v>0</v>
      </c>
      <c r="AF9">
        <f>COUNTIF('résultats bruts'!I8,"0B")</f>
        <v>0</v>
      </c>
      <c r="AG9">
        <f>COUNTIF('résultats bruts'!L8,"0B")</f>
        <v>0</v>
      </c>
      <c r="AH9">
        <f>AG9+AF9+AE9+AD9</f>
        <v>0</v>
      </c>
      <c r="AI9">
        <f>AH9/4</f>
        <v>0</v>
      </c>
      <c r="AJ9">
        <f>COUNTIF('résultats bruts'!N8,1)</f>
        <v>0</v>
      </c>
      <c r="AK9">
        <f>COUNTIF('résultats bruts'!AP8,1)</f>
        <v>0</v>
      </c>
      <c r="AL9">
        <f>COUNTIF('résultats bruts'!EB8,1)</f>
        <v>0</v>
      </c>
      <c r="AM9">
        <f>AL9+AK9+AJ9</f>
        <v>0</v>
      </c>
      <c r="AN9">
        <f>AM9/3</f>
        <v>0</v>
      </c>
      <c r="AO9">
        <f>COUNTIF('résultats bruts'!U8,1)</f>
        <v>0</v>
      </c>
      <c r="AP9">
        <f>COUNTIF('résultats bruts'!V8,1)</f>
        <v>0</v>
      </c>
      <c r="AQ9">
        <f>AO9+AP9</f>
        <v>0</v>
      </c>
      <c r="AR9">
        <f>AQ9/2</f>
        <v>0</v>
      </c>
      <c r="AS9">
        <f>COUNTIF('résultats bruts'!P8,1)</f>
        <v>0</v>
      </c>
      <c r="AT9">
        <f>COUNTIF('résultats bruts'!AK8,"1A")+COUNTIF('résultats bruts'!AK8,"1B")</f>
        <v>0</v>
      </c>
      <c r="AU9">
        <f>COUNTIF('résultats bruts'!W8,"0G")</f>
        <v>0</v>
      </c>
      <c r="AV9">
        <f>AT9+AU9</f>
        <v>0</v>
      </c>
      <c r="AW9">
        <f>COUNTIF('résultats bruts'!U8,"0A")</f>
        <v>0</v>
      </c>
      <c r="AX9">
        <f>AW9</f>
        <v>0</v>
      </c>
      <c r="AY9">
        <f>COUNTIF('résultats bruts'!U8,"0B")+COUNTIF('résultats bruts'!U8,"0C")</f>
        <v>0</v>
      </c>
      <c r="AZ9">
        <f>COUNTIF('résultats bruts'!V8,"0D")</f>
        <v>0</v>
      </c>
      <c r="BA9">
        <f>AY9</f>
        <v>0</v>
      </c>
      <c r="BB9">
        <f>COUNTIF('résultats bruts'!V8,0)</f>
        <v>1</v>
      </c>
      <c r="BC9">
        <f>COUNTIF('résultats bruts'!Q8,1)</f>
        <v>0</v>
      </c>
      <c r="BD9">
        <f>COUNTIF('résultats bruts'!R8,1)</f>
        <v>0</v>
      </c>
      <c r="BE9">
        <f>COUNTIF('résultats bruts'!W8,1)</f>
        <v>0</v>
      </c>
      <c r="BF9">
        <f>COUNTIF('résultats bruts'!AO8,1)</f>
        <v>0</v>
      </c>
      <c r="BG9">
        <f>BF9+BE9+BD9+BC9</f>
        <v>0</v>
      </c>
      <c r="BH9">
        <f>BG9/4</f>
        <v>0</v>
      </c>
      <c r="BI9">
        <f>COUNTIF('résultats bruts'!Y8,1)</f>
        <v>0</v>
      </c>
      <c r="BJ9">
        <f>COUNTIF('résultats bruts'!Z8,1)</f>
        <v>0</v>
      </c>
      <c r="BK9">
        <f>COUNTIF('résultats bruts'!AA8,1)</f>
        <v>0</v>
      </c>
      <c r="BL9">
        <f>COUNTIF('résultats bruts'!AB8,1)</f>
        <v>0</v>
      </c>
      <c r="BM9">
        <f>COUNTIF('résultats bruts'!AC8,1)</f>
        <v>0</v>
      </c>
      <c r="BN9">
        <f>BM9+BL9+BK9+BJ9+BI9</f>
        <v>0</v>
      </c>
      <c r="BO9">
        <f>BN9/5</f>
        <v>0</v>
      </c>
      <c r="BP9">
        <f>COUNTIF('résultats bruts'!AD8,1)</f>
        <v>0</v>
      </c>
      <c r="BQ9">
        <f>COUNTIF('résultats bruts'!AF8,1)</f>
        <v>0</v>
      </c>
      <c r="BR9">
        <f>COUNTIF('résultats bruts'!AG8,1)</f>
        <v>0</v>
      </c>
      <c r="BS9">
        <f>COUNTIF('résultats bruts'!AH8,1)</f>
        <v>0</v>
      </c>
      <c r="BT9">
        <f>COUNTIF('résultats bruts'!AI8,1)</f>
        <v>0</v>
      </c>
      <c r="BU9">
        <f>COUNTIF('résultats bruts'!AJ8,1)</f>
        <v>0</v>
      </c>
      <c r="BV9">
        <f>BU9+BT9+BS9+BR9+BQ9+BP9</f>
        <v>0</v>
      </c>
      <c r="BW9">
        <f>BV9/6</f>
        <v>0</v>
      </c>
      <c r="BX9">
        <f>BV9+BN9</f>
        <v>0</v>
      </c>
      <c r="BY9">
        <f>BX9/11</f>
        <v>0</v>
      </c>
      <c r="BZ9">
        <f>COUNTIF('résultats bruts'!CA8,"1")</f>
        <v>0</v>
      </c>
      <c r="CA9">
        <f>COUNTIF('résultats bruts'!CC8,1)</f>
        <v>0</v>
      </c>
      <c r="CB9">
        <f>COUNTIF('résultats bruts'!CE8,"1")</f>
        <v>0</v>
      </c>
      <c r="CC9">
        <f>COUNTIF('résultats bruts'!CG8,1)</f>
        <v>0</v>
      </c>
      <c r="CD9">
        <f>COUNTIF('résultats bruts'!CI8,"1")</f>
        <v>0</v>
      </c>
      <c r="CE9">
        <f>COUNTIF('résultats bruts'!CK8,1)</f>
        <v>0</v>
      </c>
      <c r="CF9">
        <f>COUNTIF('résultats bruts'!CM8,1)</f>
        <v>0</v>
      </c>
      <c r="CG9">
        <f>COUNTIF('résultats bruts'!CO8,1)</f>
        <v>0</v>
      </c>
      <c r="CH9">
        <f>COUNTIF('résultats bruts'!CQ8,1)</f>
        <v>0</v>
      </c>
      <c r="CI9">
        <f>CH9+CG9+CF9+CE9+CD9+CC9+CB9+CA9+BZ9</f>
        <v>0</v>
      </c>
      <c r="CJ9">
        <f>CI9/9</f>
        <v>0</v>
      </c>
      <c r="CK9">
        <f>COUNTIF('résultats bruts'!AM8,1)</f>
        <v>0</v>
      </c>
      <c r="CL9">
        <f>COUNTIF('résultats bruts'!AN8,1)</f>
        <v>0</v>
      </c>
      <c r="CM9">
        <f>COUNTIF('résultats bruts'!CT8,1)</f>
        <v>0</v>
      </c>
      <c r="CN9">
        <f>COUNTIF('résultats bruts'!CU8,1)</f>
        <v>0</v>
      </c>
      <c r="CO9">
        <f>CK9+CL9+CM9+CN9</f>
        <v>0</v>
      </c>
      <c r="CP9">
        <f>CO9/4</f>
        <v>0</v>
      </c>
      <c r="CQ9">
        <f>COUNTIF('résultats bruts'!CY8,1)</f>
        <v>0</v>
      </c>
      <c r="CR9">
        <f>COUNTIF('résultats bruts'!DC8,1)</f>
        <v>0</v>
      </c>
      <c r="CS9">
        <f>COUNTIF('résultats bruts'!DG8,1)</f>
        <v>0</v>
      </c>
      <c r="CT9">
        <f>CQ9+CR9+CS9</f>
        <v>0</v>
      </c>
      <c r="CU9">
        <f>CT9/3</f>
        <v>0</v>
      </c>
      <c r="CV9">
        <f>COUNTIF('résultats bruts'!DK8,1)</f>
        <v>0</v>
      </c>
      <c r="CW9">
        <f>COUNTIF('résultats bruts'!DO8,1)</f>
        <v>0</v>
      </c>
      <c r="CX9">
        <f>COUNTIF('résultats bruts'!DS8,1)</f>
        <v>0</v>
      </c>
      <c r="CY9">
        <f>CV9+CW9+CX9</f>
        <v>0</v>
      </c>
      <c r="CZ9">
        <f>CY9/3</f>
        <v>0</v>
      </c>
      <c r="DA9">
        <f>CY9+CT9+CI9+BX9+BG9</f>
        <v>0</v>
      </c>
      <c r="DB9">
        <f>DA9/30</f>
        <v>0</v>
      </c>
      <c r="DC9">
        <f>COUNTIF('résultats bruts'!R8,"0A")</f>
        <v>0</v>
      </c>
      <c r="DD9">
        <f>COUNTIF('résultats bruts'!R8,"0B")</f>
        <v>0</v>
      </c>
      <c r="DE9">
        <f>COUNTIF('résultats bruts'!S8,"0C")</f>
        <v>0</v>
      </c>
      <c r="DF9">
        <f>COUNTIF('résultats bruts'!T8,"0D")</f>
        <v>0</v>
      </c>
      <c r="DG9">
        <f>COUNTIF('résultats bruts'!AO8,"0A")</f>
        <v>0</v>
      </c>
      <c r="DH9">
        <f>COUNTIF('résultats bruts'!AO8,"0B")</f>
        <v>0</v>
      </c>
      <c r="DI9">
        <f>DH9+DG9+DF9+DE9+DD9</f>
        <v>0</v>
      </c>
      <c r="DJ9">
        <f>DI9/2</f>
        <v>0</v>
      </c>
      <c r="DQ9">
        <f>COUNTIF('résultats bruts'!AQ8,1)</f>
        <v>0</v>
      </c>
      <c r="DR9">
        <f>COUNTIF('résultats bruts'!AR8,1)</f>
        <v>0</v>
      </c>
      <c r="DS9">
        <f>COUNTIF('résultats bruts'!AS8,1)</f>
        <v>0</v>
      </c>
      <c r="DT9">
        <f>COUNTIF('résultats bruts'!AT8,1)</f>
        <v>0</v>
      </c>
      <c r="DU9">
        <f>COUNTIF('résultats bruts'!AU8,1)</f>
        <v>0</v>
      </c>
      <c r="DV9">
        <f>DU9+DT9+DS9+DR9+DQ9</f>
        <v>0</v>
      </c>
      <c r="DW9">
        <f>DV9/5</f>
        <v>0</v>
      </c>
      <c r="DX9">
        <f>COUNTIF('résultats bruts'!AV8,1)</f>
        <v>0</v>
      </c>
      <c r="DY9">
        <f>COUNTIF('résultats bruts'!AW8,1)</f>
        <v>0</v>
      </c>
      <c r="DZ9">
        <f>COUNTIF('résultats bruts'!AX8,1)</f>
        <v>0</v>
      </c>
      <c r="EA9">
        <f>COUNTIF('résultats bruts'!AY8,1)</f>
        <v>0</v>
      </c>
      <c r="EB9">
        <f>COUNTIF('résultats bruts'!AZ8,1)</f>
        <v>0</v>
      </c>
      <c r="EC9">
        <f>EB9+EA9+DZ9+DY9+DX9</f>
        <v>0</v>
      </c>
      <c r="ED9">
        <f>EC9/5</f>
        <v>0</v>
      </c>
      <c r="EE9">
        <f>EC9+DV9</f>
        <v>0</v>
      </c>
      <c r="EF9">
        <f>EE9/10</f>
        <v>0</v>
      </c>
      <c r="EG9">
        <f>COUNTIF('résultats bruts'!BA8,1)</f>
        <v>0</v>
      </c>
      <c r="EH9">
        <f>COUNTIF('résultats bruts'!BB8,1)</f>
        <v>0</v>
      </c>
      <c r="EI9">
        <f>COUNTIF('résultats bruts'!BC8,1)</f>
        <v>0</v>
      </c>
      <c r="EJ9">
        <f>COUNTIF('résultats bruts'!BD8,1)</f>
        <v>0</v>
      </c>
      <c r="EK9">
        <f>COUNTIF('résultats bruts'!BE8,1)</f>
        <v>0</v>
      </c>
      <c r="EL9">
        <f>EK9+EJ9+EI9+EH9+EG9</f>
        <v>0</v>
      </c>
      <c r="EM9">
        <f>EL9/5</f>
        <v>0</v>
      </c>
      <c r="EN9">
        <f>COUNTIF('résultats bruts'!BF8,1)</f>
        <v>0</v>
      </c>
      <c r="EO9">
        <f>COUNTIF('résultats bruts'!BG8,1)</f>
        <v>0</v>
      </c>
      <c r="EP9">
        <f>COUNTIF('résultats bruts'!BH8,1)</f>
        <v>0</v>
      </c>
      <c r="EQ9">
        <f>COUNTIF('résultats bruts'!BI8,1)</f>
        <v>0</v>
      </c>
      <c r="ER9">
        <f>COUNTIF('résultats bruts'!BJ8,1)</f>
        <v>0</v>
      </c>
      <c r="ES9">
        <f>ER9+EQ9+EP9+EO9+EN9</f>
        <v>0</v>
      </c>
      <c r="ET9">
        <f>ES9/5</f>
        <v>0</v>
      </c>
      <c r="EU9">
        <f>COUNTIF('résultats bruts'!BK8,1)</f>
        <v>0</v>
      </c>
      <c r="EV9">
        <f>COUNTIF('résultats bruts'!BL8,1)</f>
        <v>0</v>
      </c>
      <c r="EW9">
        <f>COUNTIF('résultats bruts'!BM8,1)</f>
        <v>0</v>
      </c>
      <c r="EX9">
        <f>COUNTIF('résultats bruts'!BN8,1)</f>
        <v>0</v>
      </c>
      <c r="EY9">
        <f>COUNTIF('résultats bruts'!BO8,1)</f>
        <v>0</v>
      </c>
      <c r="EZ9">
        <f>EY9+EX9+EW9+EV9+EU9</f>
        <v>0</v>
      </c>
      <c r="FA9">
        <f>EZ9/5</f>
        <v>0</v>
      </c>
      <c r="FB9">
        <f>COUNTIF('résultats bruts'!BP8,1)</f>
        <v>0</v>
      </c>
      <c r="FC9">
        <f>COUNTIF('résultats bruts'!BQ8,1)</f>
        <v>0</v>
      </c>
      <c r="FD9">
        <f>COUNTIF('résultats bruts'!BR8,1)</f>
        <v>0</v>
      </c>
      <c r="FE9">
        <f>COUNTIF('résultats bruts'!BS8,1)</f>
        <v>0</v>
      </c>
      <c r="FF9">
        <f>COUNTIF('résultats bruts'!BT8,1)</f>
        <v>0</v>
      </c>
      <c r="FG9">
        <f>FF9+FE9+FD9+FC9+FB9</f>
        <v>0</v>
      </c>
      <c r="FH9">
        <f>FG9/5</f>
        <v>0</v>
      </c>
      <c r="FI9">
        <f>COUNTIF('résultats bruts'!BU8,1)</f>
        <v>0</v>
      </c>
      <c r="FJ9">
        <f>COUNTIF('résultats bruts'!BV8,1)</f>
        <v>0</v>
      </c>
      <c r="FK9">
        <f>COUNTIF('résultats bruts'!BW8,1)</f>
        <v>0</v>
      </c>
      <c r="FL9">
        <f>COUNTIF('résultats bruts'!BX8,1)</f>
        <v>0</v>
      </c>
      <c r="FM9">
        <f>COUNTIF('résultats bruts'!BY8,1)</f>
        <v>0</v>
      </c>
      <c r="FN9">
        <f>FM9+FL9+FK9+FJ9+FI9</f>
        <v>0</v>
      </c>
      <c r="FO9">
        <f>FN9/5</f>
        <v>0</v>
      </c>
      <c r="FP9">
        <f>FN9+FG9+EZ9+ES9+EL9</f>
        <v>0</v>
      </c>
      <c r="FQ9">
        <f>FP9/25</f>
        <v>0</v>
      </c>
      <c r="FR9">
        <f>FP9+EE9</f>
        <v>0</v>
      </c>
      <c r="FS9">
        <f>FR9/35</f>
        <v>0</v>
      </c>
    </row>
    <row r="10">
      <c r="D10" t="str">
        <f>'résultats bruts'!D9</f>
        <v>axiome</v>
      </c>
      <c r="E10">
        <f>'résultats bruts'!E9</f>
        <v>8</v>
      </c>
      <c r="F10">
        <f>'résultats bruts'!F9</f>
        <v>7</v>
      </c>
      <c r="H10">
        <f>COUNTIF('résultats bruts'!H9,1)</f>
        <v>0</v>
      </c>
      <c r="I10">
        <f>COUNTIF('résultats bruts'!I9,1)</f>
        <v>0</v>
      </c>
      <c r="J10">
        <f>COUNTIF('résultats bruts'!J9,1)</f>
        <v>0</v>
      </c>
      <c r="K10">
        <f>J10+I10+H10</f>
        <v>0</v>
      </c>
      <c r="L10">
        <f>K10/3</f>
        <v>0</v>
      </c>
      <c r="M10">
        <f>COUNTIF('résultats bruts'!K9,1)</f>
        <v>0</v>
      </c>
      <c r="N10">
        <f>COUNTIF('résultats bruts'!L9,1)</f>
        <v>0</v>
      </c>
      <c r="O10">
        <f>N10+M10</f>
        <v>0</v>
      </c>
      <c r="P10">
        <f>O10/2</f>
        <v>0</v>
      </c>
      <c r="Q10">
        <f>COUNTIF('résultats bruts'!M9,1)</f>
        <v>0</v>
      </c>
      <c r="R10">
        <f>Q10+O10+K10</f>
        <v>0</v>
      </c>
      <c r="S10">
        <f>R10/6</f>
        <v>0</v>
      </c>
      <c r="T10">
        <f>COUNTIF('résultats bruts'!H9,"0A")</f>
        <v>0</v>
      </c>
      <c r="U10">
        <f>COUNTIF('résultats bruts'!K9,"0A")</f>
        <v>0</v>
      </c>
      <c r="V10">
        <f>COUNTIF('résultats bruts'!J9,"0B")</f>
        <v>0</v>
      </c>
      <c r="W10">
        <f>V10+U10+T10</f>
        <v>0</v>
      </c>
      <c r="X10">
        <f>W10/3</f>
        <v>0</v>
      </c>
      <c r="Y10">
        <f>COUNTIF('résultats bruts'!I9,"0A")</f>
        <v>0</v>
      </c>
      <c r="Z10">
        <f>COUNTIF('résultats bruts'!L9,"0A")</f>
        <v>0</v>
      </c>
      <c r="AA10">
        <f>COUNTIF('résultats bruts'!J9,"0A")</f>
        <v>0</v>
      </c>
      <c r="AB10">
        <f>AA10+Z10+Y10</f>
        <v>0</v>
      </c>
      <c r="AC10">
        <f>AB10/3</f>
        <v>0</v>
      </c>
      <c r="AD10">
        <f>COUNTIF('résultats bruts'!H9,"0B")</f>
        <v>0</v>
      </c>
      <c r="AE10">
        <f>COUNTIF('résultats bruts'!K9,"0B")</f>
        <v>0</v>
      </c>
      <c r="AF10">
        <f>COUNTIF('résultats bruts'!I9,"0B")</f>
        <v>0</v>
      </c>
      <c r="AG10">
        <f>COUNTIF('résultats bruts'!L9,"0B")</f>
        <v>0</v>
      </c>
      <c r="AH10">
        <f>AG10+AF10+AE10+AD10</f>
        <v>0</v>
      </c>
      <c r="AI10">
        <f>AH10/4</f>
        <v>0</v>
      </c>
      <c r="AJ10">
        <f>COUNTIF('résultats bruts'!N9,1)</f>
        <v>0</v>
      </c>
      <c r="AK10">
        <f>COUNTIF('résultats bruts'!AP9,1)</f>
        <v>0</v>
      </c>
      <c r="AL10">
        <f>COUNTIF('résultats bruts'!EB9,1)</f>
        <v>0</v>
      </c>
      <c r="AM10">
        <f>AL10+AK10+AJ10</f>
        <v>0</v>
      </c>
      <c r="AN10">
        <f>AM10/3</f>
        <v>0</v>
      </c>
      <c r="AO10">
        <f>COUNTIF('résultats bruts'!U9,1)</f>
        <v>0</v>
      </c>
      <c r="AP10">
        <f>COUNTIF('résultats bruts'!V9,1)</f>
        <v>0</v>
      </c>
      <c r="AQ10">
        <f>AO10+AP10</f>
        <v>0</v>
      </c>
      <c r="AR10">
        <f>AQ10/2</f>
        <v>0</v>
      </c>
      <c r="AS10">
        <f>COUNTIF('résultats bruts'!P9,1)</f>
        <v>0</v>
      </c>
      <c r="AT10">
        <f>COUNTIF('résultats bruts'!AK9,"1A")+COUNTIF('résultats bruts'!AK9,"1B")</f>
        <v>0</v>
      </c>
      <c r="AU10">
        <f>COUNTIF('résultats bruts'!W9,"0G")</f>
        <v>0</v>
      </c>
      <c r="AV10">
        <f>AT10+AU10</f>
        <v>0</v>
      </c>
      <c r="AW10">
        <f>COUNTIF('résultats bruts'!U9,"0A")</f>
        <v>0</v>
      </c>
      <c r="AX10">
        <f>AW10</f>
        <v>0</v>
      </c>
      <c r="AY10">
        <f>COUNTIF('résultats bruts'!U9,"0B")+COUNTIF('résultats bruts'!U9,"0C")</f>
        <v>0</v>
      </c>
      <c r="AZ10">
        <f>COUNTIF('résultats bruts'!V9,"0D")</f>
        <v>0</v>
      </c>
      <c r="BA10">
        <f>AY10</f>
        <v>0</v>
      </c>
      <c r="BB10">
        <f>COUNTIF('résultats bruts'!V9,0)</f>
        <v>1</v>
      </c>
      <c r="BC10">
        <f>COUNTIF('résultats bruts'!Q9,1)</f>
        <v>0</v>
      </c>
      <c r="BD10">
        <f>COUNTIF('résultats bruts'!R9,1)</f>
        <v>0</v>
      </c>
      <c r="BE10">
        <f>COUNTIF('résultats bruts'!W9,1)</f>
        <v>0</v>
      </c>
      <c r="BF10">
        <f>COUNTIF('résultats bruts'!AO9,1)</f>
        <v>0</v>
      </c>
      <c r="BG10">
        <f>BF10+BE10+BD10+BC10</f>
        <v>0</v>
      </c>
      <c r="BH10">
        <f>BG10/4</f>
        <v>0</v>
      </c>
      <c r="BI10">
        <f>COUNTIF('résultats bruts'!Y9,1)</f>
        <v>0</v>
      </c>
      <c r="BJ10">
        <f>COUNTIF('résultats bruts'!Z9,1)</f>
        <v>0</v>
      </c>
      <c r="BK10">
        <f>COUNTIF('résultats bruts'!AA9,1)</f>
        <v>0</v>
      </c>
      <c r="BL10">
        <f>COUNTIF('résultats bruts'!AB9,1)</f>
        <v>0</v>
      </c>
      <c r="BM10">
        <f>COUNTIF('résultats bruts'!AC9,1)</f>
        <v>0</v>
      </c>
      <c r="BN10">
        <f>BM10+BL10+BK10+BJ10+BI10</f>
        <v>0</v>
      </c>
      <c r="BO10">
        <f>BN10/5</f>
        <v>0</v>
      </c>
      <c r="BP10">
        <f>COUNTIF('résultats bruts'!AD9,1)</f>
        <v>0</v>
      </c>
      <c r="BQ10">
        <f>COUNTIF('résultats bruts'!AF9,1)</f>
        <v>0</v>
      </c>
      <c r="BR10">
        <f>COUNTIF('résultats bruts'!AG9,1)</f>
        <v>0</v>
      </c>
      <c r="BS10">
        <f>COUNTIF('résultats bruts'!AH9,1)</f>
        <v>0</v>
      </c>
      <c r="BT10">
        <f>COUNTIF('résultats bruts'!AI9,1)</f>
        <v>0</v>
      </c>
      <c r="BU10">
        <f>COUNTIF('résultats bruts'!AJ9,1)</f>
        <v>0</v>
      </c>
      <c r="BV10">
        <f>BU10+BT10+BS10+BR10+BQ10+BP10</f>
        <v>0</v>
      </c>
      <c r="BW10">
        <f>BV10/6</f>
        <v>0</v>
      </c>
      <c r="BX10">
        <f>BV10+BN10</f>
        <v>0</v>
      </c>
      <c r="BY10">
        <f>BX10/11</f>
        <v>0</v>
      </c>
      <c r="BZ10">
        <f>COUNTIF('résultats bruts'!CA9,"1")</f>
        <v>0</v>
      </c>
      <c r="CA10">
        <f>COUNTIF('résultats bruts'!CC9,1)</f>
        <v>0</v>
      </c>
      <c r="CB10">
        <f>COUNTIF('résultats bruts'!CE9,"1")</f>
        <v>0</v>
      </c>
      <c r="CC10">
        <f>COUNTIF('résultats bruts'!CG9,1)</f>
        <v>0</v>
      </c>
      <c r="CD10">
        <f>COUNTIF('résultats bruts'!CI9,"1")</f>
        <v>0</v>
      </c>
      <c r="CE10">
        <f>COUNTIF('résultats bruts'!CK9,1)</f>
        <v>0</v>
      </c>
      <c r="CF10">
        <f>COUNTIF('résultats bruts'!CM9,1)</f>
        <v>0</v>
      </c>
      <c r="CG10">
        <f>COUNTIF('résultats bruts'!CO9,1)</f>
        <v>0</v>
      </c>
      <c r="CH10">
        <f>COUNTIF('résultats bruts'!CQ9,1)</f>
        <v>0</v>
      </c>
      <c r="CI10">
        <f>CH10+CG10+CF10+CE10+CD10+CC10+CB10+CA10+BZ10</f>
        <v>0</v>
      </c>
      <c r="CJ10">
        <f>CI10/9</f>
        <v>0</v>
      </c>
      <c r="CK10">
        <f>COUNTIF('résultats bruts'!AM9,1)</f>
        <v>0</v>
      </c>
      <c r="CL10">
        <f>COUNTIF('résultats bruts'!AN9,1)</f>
        <v>0</v>
      </c>
      <c r="CM10">
        <f>COUNTIF('résultats bruts'!CT9,1)</f>
        <v>0</v>
      </c>
      <c r="CN10">
        <f>COUNTIF('résultats bruts'!CU9,1)</f>
        <v>0</v>
      </c>
      <c r="CO10">
        <f>CK10+CL10+CM10+CN10</f>
        <v>0</v>
      </c>
      <c r="CP10">
        <f>CO10/4</f>
        <v>0</v>
      </c>
      <c r="CQ10">
        <f>COUNTIF('résultats bruts'!CY9,1)</f>
        <v>0</v>
      </c>
      <c r="CR10">
        <f>COUNTIF('résultats bruts'!DC9,1)</f>
        <v>0</v>
      </c>
      <c r="CS10">
        <f>COUNTIF('résultats bruts'!DG9,1)</f>
        <v>0</v>
      </c>
      <c r="CT10">
        <f>CQ10+CR10+CS10</f>
        <v>0</v>
      </c>
      <c r="CU10">
        <f>CT10/3</f>
        <v>0</v>
      </c>
      <c r="CV10">
        <f>COUNTIF('résultats bruts'!DK9,1)</f>
        <v>0</v>
      </c>
      <c r="CW10">
        <f>COUNTIF('résultats bruts'!DO9,1)</f>
        <v>0</v>
      </c>
      <c r="CX10">
        <f>COUNTIF('résultats bruts'!DS9,1)</f>
        <v>0</v>
      </c>
      <c r="CY10">
        <f>CV10+CW10+CX10</f>
        <v>0</v>
      </c>
      <c r="CZ10">
        <f>CY10/3</f>
        <v>0</v>
      </c>
      <c r="DA10">
        <f>CY10+CT10+CI10+BX10+BG10</f>
        <v>0</v>
      </c>
      <c r="DB10">
        <f>DA10/30</f>
        <v>0</v>
      </c>
      <c r="DC10">
        <f>COUNTIF('résultats bruts'!R9,"0A")</f>
        <v>0</v>
      </c>
      <c r="DD10">
        <f>COUNTIF('résultats bruts'!R9,"0B")</f>
        <v>0</v>
      </c>
      <c r="DE10">
        <f>COUNTIF('résultats bruts'!S9,"0C")</f>
        <v>0</v>
      </c>
      <c r="DF10">
        <f>COUNTIF('résultats bruts'!T9,"0D")</f>
        <v>0</v>
      </c>
      <c r="DG10">
        <f>COUNTIF('résultats bruts'!AO9,"0A")</f>
        <v>0</v>
      </c>
      <c r="DH10">
        <f>COUNTIF('résultats bruts'!AO9,"0B")</f>
        <v>0</v>
      </c>
      <c r="DI10">
        <f>DH10+DG10+DF10+DE10+DD10</f>
        <v>0</v>
      </c>
      <c r="DJ10">
        <f>DI10/2</f>
        <v>0</v>
      </c>
      <c r="DQ10">
        <f>COUNTIF('résultats bruts'!AQ9,1)</f>
        <v>0</v>
      </c>
      <c r="DR10">
        <f>COUNTIF('résultats bruts'!AR9,1)</f>
        <v>0</v>
      </c>
      <c r="DS10">
        <f>COUNTIF('résultats bruts'!AS9,1)</f>
        <v>0</v>
      </c>
      <c r="DT10">
        <f>COUNTIF('résultats bruts'!AT9,1)</f>
        <v>0</v>
      </c>
      <c r="DU10">
        <f>COUNTIF('résultats bruts'!AU9,1)</f>
        <v>0</v>
      </c>
      <c r="DV10">
        <f>DU10+DT10+DS10+DR10+DQ10</f>
        <v>0</v>
      </c>
      <c r="DW10">
        <f>DV10/5</f>
        <v>0</v>
      </c>
      <c r="DX10">
        <f>COUNTIF('résultats bruts'!AV9,1)</f>
        <v>0</v>
      </c>
      <c r="DY10">
        <f>COUNTIF('résultats bruts'!AW9,1)</f>
        <v>0</v>
      </c>
      <c r="DZ10">
        <f>COUNTIF('résultats bruts'!AX9,1)</f>
        <v>0</v>
      </c>
      <c r="EA10">
        <f>COUNTIF('résultats bruts'!AY9,1)</f>
        <v>0</v>
      </c>
      <c r="EB10">
        <f>COUNTIF('résultats bruts'!AZ9,1)</f>
        <v>0</v>
      </c>
      <c r="EC10">
        <f>EB10+EA10+DZ10+DY10+DX10</f>
        <v>0</v>
      </c>
      <c r="ED10">
        <f>EC10/5</f>
        <v>0</v>
      </c>
      <c r="EE10">
        <f>EC10+DV10</f>
        <v>0</v>
      </c>
      <c r="EF10">
        <f>EE10/10</f>
        <v>0</v>
      </c>
      <c r="EG10">
        <f>COUNTIF('résultats bruts'!BA9,1)</f>
        <v>0</v>
      </c>
      <c r="EH10">
        <f>COUNTIF('résultats bruts'!BB9,1)</f>
        <v>0</v>
      </c>
      <c r="EI10">
        <f>COUNTIF('résultats bruts'!BC9,1)</f>
        <v>0</v>
      </c>
      <c r="EJ10">
        <f>COUNTIF('résultats bruts'!BD9,1)</f>
        <v>0</v>
      </c>
      <c r="EK10">
        <f>COUNTIF('résultats bruts'!BE9,1)</f>
        <v>0</v>
      </c>
      <c r="EL10">
        <f>EK10+EJ10+EI10+EH10+EG10</f>
        <v>0</v>
      </c>
      <c r="EM10">
        <f>EL10/5</f>
        <v>0</v>
      </c>
      <c r="EN10">
        <f>COUNTIF('résultats bruts'!BF9,1)</f>
        <v>0</v>
      </c>
      <c r="EO10">
        <f>COUNTIF('résultats bruts'!BG9,1)</f>
        <v>0</v>
      </c>
      <c r="EP10">
        <f>COUNTIF('résultats bruts'!BH9,1)</f>
        <v>0</v>
      </c>
      <c r="EQ10">
        <f>COUNTIF('résultats bruts'!BI9,1)</f>
        <v>0</v>
      </c>
      <c r="ER10">
        <f>COUNTIF('résultats bruts'!BJ9,1)</f>
        <v>0</v>
      </c>
      <c r="ES10">
        <f>ER10+EQ10+EP10+EO10+EN10</f>
        <v>0</v>
      </c>
      <c r="ET10">
        <f>ES10/5</f>
        <v>0</v>
      </c>
      <c r="EU10">
        <f>COUNTIF('résultats bruts'!BK9,1)</f>
        <v>0</v>
      </c>
      <c r="EV10">
        <f>COUNTIF('résultats bruts'!BL9,1)</f>
        <v>0</v>
      </c>
      <c r="EW10">
        <f>COUNTIF('résultats bruts'!BM9,1)</f>
        <v>0</v>
      </c>
      <c r="EX10">
        <f>COUNTIF('résultats bruts'!BN9,1)</f>
        <v>0</v>
      </c>
      <c r="EY10">
        <f>COUNTIF('résultats bruts'!BO9,1)</f>
        <v>0</v>
      </c>
      <c r="EZ10">
        <f>EY10+EX10+EW10+EV10+EU10</f>
        <v>0</v>
      </c>
      <c r="FA10">
        <f>EZ10/5</f>
        <v>0</v>
      </c>
      <c r="FB10">
        <f>COUNTIF('résultats bruts'!BP9,1)</f>
        <v>0</v>
      </c>
      <c r="FC10">
        <f>COUNTIF('résultats bruts'!BQ9,1)</f>
        <v>0</v>
      </c>
      <c r="FD10">
        <f>COUNTIF('résultats bruts'!BR9,1)</f>
        <v>0</v>
      </c>
      <c r="FE10">
        <f>COUNTIF('résultats bruts'!BS9,1)</f>
        <v>0</v>
      </c>
      <c r="FF10">
        <f>COUNTIF('résultats bruts'!BT9,1)</f>
        <v>0</v>
      </c>
      <c r="FG10">
        <f>FF10+FE10+FD10+FC10+FB10</f>
        <v>0</v>
      </c>
      <c r="FH10">
        <f>FG10/5</f>
        <v>0</v>
      </c>
      <c r="FI10">
        <f>COUNTIF('résultats bruts'!BU9,1)</f>
        <v>0</v>
      </c>
      <c r="FJ10">
        <f>COUNTIF('résultats bruts'!BV9,1)</f>
        <v>0</v>
      </c>
      <c r="FK10">
        <f>COUNTIF('résultats bruts'!BW9,1)</f>
        <v>0</v>
      </c>
      <c r="FL10">
        <f>COUNTIF('résultats bruts'!BX9,1)</f>
        <v>0</v>
      </c>
      <c r="FM10">
        <f>COUNTIF('résultats bruts'!BY9,1)</f>
        <v>0</v>
      </c>
      <c r="FN10">
        <f>FM10+FL10+FK10+FJ10+FI10</f>
        <v>0</v>
      </c>
      <c r="FO10">
        <f>FN10/5</f>
        <v>0</v>
      </c>
      <c r="FP10">
        <f>FN10+FG10+EZ10+ES10+EL10</f>
        <v>0</v>
      </c>
      <c r="FQ10">
        <f>FP10/25</f>
        <v>0</v>
      </c>
      <c r="FR10">
        <f>FP10+EE10</f>
        <v>0</v>
      </c>
      <c r="FS10">
        <f>FR10/35</f>
        <v>0</v>
      </c>
    </row>
    <row r="11">
      <c r="D11" t="str">
        <f>'résultats bruts'!D10</f>
        <v>axiome</v>
      </c>
      <c r="E11">
        <f>'résultats bruts'!E10</f>
        <v>9</v>
      </c>
      <c r="F11">
        <f>'résultats bruts'!F10</f>
        <v>8</v>
      </c>
      <c r="H11">
        <f>COUNTIF('résultats bruts'!H10,1)</f>
        <v>0</v>
      </c>
      <c r="I11">
        <f>COUNTIF('résultats bruts'!I10,1)</f>
        <v>0</v>
      </c>
      <c r="J11">
        <f>COUNTIF('résultats bruts'!J10,1)</f>
        <v>0</v>
      </c>
      <c r="K11">
        <f>J11+I11+H11</f>
        <v>0</v>
      </c>
      <c r="L11">
        <f>K11/3</f>
        <v>0</v>
      </c>
      <c r="M11">
        <f>COUNTIF('résultats bruts'!K10,1)</f>
        <v>0</v>
      </c>
      <c r="N11">
        <f>COUNTIF('résultats bruts'!L10,1)</f>
        <v>0</v>
      </c>
      <c r="O11">
        <f>N11+M11</f>
        <v>0</v>
      </c>
      <c r="P11">
        <f>O11/2</f>
        <v>0</v>
      </c>
      <c r="Q11">
        <f>COUNTIF('résultats bruts'!M10,1)</f>
        <v>0</v>
      </c>
      <c r="R11">
        <f>Q11+O11+K11</f>
        <v>0</v>
      </c>
      <c r="S11">
        <f>R11/6</f>
        <v>0</v>
      </c>
      <c r="T11">
        <f>COUNTIF('résultats bruts'!H10,"0A")</f>
        <v>0</v>
      </c>
      <c r="U11">
        <f>COUNTIF('résultats bruts'!K10,"0A")</f>
        <v>0</v>
      </c>
      <c r="V11">
        <f>COUNTIF('résultats bruts'!J10,"0B")</f>
        <v>0</v>
      </c>
      <c r="W11">
        <f>V11+U11+T11</f>
        <v>0</v>
      </c>
      <c r="X11">
        <f>W11/3</f>
        <v>0</v>
      </c>
      <c r="Y11">
        <f>COUNTIF('résultats bruts'!I10,"0A")</f>
        <v>0</v>
      </c>
      <c r="Z11">
        <f>COUNTIF('résultats bruts'!L10,"0A")</f>
        <v>0</v>
      </c>
      <c r="AA11">
        <f>COUNTIF('résultats bruts'!J10,"0A")</f>
        <v>0</v>
      </c>
      <c r="AB11">
        <f>AA11+Z11+Y11</f>
        <v>0</v>
      </c>
      <c r="AC11">
        <f>AB11/3</f>
        <v>0</v>
      </c>
      <c r="AD11">
        <f>COUNTIF('résultats bruts'!H10,"0B")</f>
        <v>0</v>
      </c>
      <c r="AE11">
        <f>COUNTIF('résultats bruts'!K10,"0B")</f>
        <v>0</v>
      </c>
      <c r="AF11">
        <f>COUNTIF('résultats bruts'!I10,"0B")</f>
        <v>0</v>
      </c>
      <c r="AG11">
        <f>COUNTIF('résultats bruts'!L10,"0B")</f>
        <v>0</v>
      </c>
      <c r="AH11">
        <f>AG11+AF11+AE11+AD11</f>
        <v>0</v>
      </c>
      <c r="AI11">
        <f>AH11/4</f>
        <v>0</v>
      </c>
      <c r="AJ11">
        <f>COUNTIF('résultats bruts'!N10,1)</f>
        <v>0</v>
      </c>
      <c r="AK11">
        <f>COUNTIF('résultats bruts'!AP10,1)</f>
        <v>0</v>
      </c>
      <c r="AL11">
        <f>COUNTIF('résultats bruts'!EB10,1)</f>
        <v>0</v>
      </c>
      <c r="AM11">
        <f>AL11+AK11+AJ11</f>
        <v>0</v>
      </c>
      <c r="AN11">
        <f>AM11/3</f>
        <v>0</v>
      </c>
      <c r="AO11">
        <f>COUNTIF('résultats bruts'!U10,1)</f>
        <v>0</v>
      </c>
      <c r="AP11">
        <f>COUNTIF('résultats bruts'!V10,1)</f>
        <v>0</v>
      </c>
      <c r="AQ11">
        <f>AO11+AP11</f>
        <v>0</v>
      </c>
      <c r="AR11">
        <f>AQ11/2</f>
        <v>0</v>
      </c>
      <c r="AS11">
        <f>COUNTIF('résultats bruts'!P10,1)</f>
        <v>0</v>
      </c>
      <c r="AT11">
        <f>COUNTIF('résultats bruts'!AK10,"1A")+COUNTIF('résultats bruts'!AK10,"1B")</f>
        <v>0</v>
      </c>
      <c r="AU11">
        <f>COUNTIF('résultats bruts'!W10,"0G")</f>
        <v>0</v>
      </c>
      <c r="AV11">
        <f>AT11+AU11</f>
        <v>0</v>
      </c>
      <c r="AW11">
        <f>COUNTIF('résultats bruts'!U10,"0A")</f>
        <v>0</v>
      </c>
      <c r="AX11">
        <f>AW11</f>
        <v>0</v>
      </c>
      <c r="AY11">
        <f>COUNTIF('résultats bruts'!U10,"0B")+COUNTIF('résultats bruts'!U10,"0C")</f>
        <v>0</v>
      </c>
      <c r="AZ11">
        <f>COUNTIF('résultats bruts'!V10,"0D")</f>
        <v>0</v>
      </c>
      <c r="BA11">
        <f>AY11</f>
        <v>0</v>
      </c>
      <c r="BB11">
        <f>COUNTIF('résultats bruts'!V10,0)</f>
        <v>1</v>
      </c>
      <c r="BC11">
        <f>COUNTIF('résultats bruts'!Q10,1)</f>
        <v>0</v>
      </c>
      <c r="BD11">
        <f>COUNTIF('résultats bruts'!R10,1)</f>
        <v>0</v>
      </c>
      <c r="BE11">
        <f>COUNTIF('résultats bruts'!W10,1)</f>
        <v>0</v>
      </c>
      <c r="BF11">
        <f>COUNTIF('résultats bruts'!AO10,1)</f>
        <v>0</v>
      </c>
      <c r="BG11">
        <f>BF11+BE11+BD11+BC11</f>
        <v>0</v>
      </c>
      <c r="BH11">
        <f>BG11/4</f>
        <v>0</v>
      </c>
      <c r="BI11">
        <f>COUNTIF('résultats bruts'!Y10,1)</f>
        <v>0</v>
      </c>
      <c r="BJ11">
        <f>COUNTIF('résultats bruts'!Z10,1)</f>
        <v>0</v>
      </c>
      <c r="BK11">
        <f>COUNTIF('résultats bruts'!AA10,1)</f>
        <v>0</v>
      </c>
      <c r="BL11">
        <f>COUNTIF('résultats bruts'!AB10,1)</f>
        <v>0</v>
      </c>
      <c r="BM11">
        <f>COUNTIF('résultats bruts'!AC10,1)</f>
        <v>0</v>
      </c>
      <c r="BN11">
        <f>BM11+BL11+BK11+BJ11+BI11</f>
        <v>0</v>
      </c>
      <c r="BO11">
        <f>BN11/5</f>
        <v>0</v>
      </c>
      <c r="BP11">
        <f>COUNTIF('résultats bruts'!AD10,1)</f>
        <v>0</v>
      </c>
      <c r="BQ11">
        <f>COUNTIF('résultats bruts'!AF10,1)</f>
        <v>0</v>
      </c>
      <c r="BR11">
        <f>COUNTIF('résultats bruts'!AG10,1)</f>
        <v>0</v>
      </c>
      <c r="BS11">
        <f>COUNTIF('résultats bruts'!AH10,1)</f>
        <v>0</v>
      </c>
      <c r="BT11">
        <f>COUNTIF('résultats bruts'!AI10,1)</f>
        <v>0</v>
      </c>
      <c r="BU11">
        <f>COUNTIF('résultats bruts'!AJ10,1)</f>
        <v>0</v>
      </c>
      <c r="BV11">
        <f>BU11+BT11+BS11+BR11+BQ11+BP11</f>
        <v>0</v>
      </c>
      <c r="BW11">
        <f>BV11/6</f>
        <v>0</v>
      </c>
      <c r="BX11">
        <f>BV11+BN11</f>
        <v>0</v>
      </c>
      <c r="BY11">
        <f>BX11/11</f>
        <v>0</v>
      </c>
      <c r="BZ11">
        <f>COUNTIF('résultats bruts'!CA10,"1")</f>
        <v>0</v>
      </c>
      <c r="CA11">
        <f>COUNTIF('résultats bruts'!CC10,1)</f>
        <v>0</v>
      </c>
      <c r="CB11">
        <f>COUNTIF('résultats bruts'!CE10,"1")</f>
        <v>0</v>
      </c>
      <c r="CC11">
        <f>COUNTIF('résultats bruts'!CG10,1)</f>
        <v>0</v>
      </c>
      <c r="CD11">
        <f>COUNTIF('résultats bruts'!CI10,"1")</f>
        <v>0</v>
      </c>
      <c r="CE11">
        <f>COUNTIF('résultats bruts'!CK10,1)</f>
        <v>0</v>
      </c>
      <c r="CF11">
        <f>COUNTIF('résultats bruts'!CM10,1)</f>
        <v>0</v>
      </c>
      <c r="CG11">
        <f>COUNTIF('résultats bruts'!CO10,1)</f>
        <v>0</v>
      </c>
      <c r="CH11">
        <f>COUNTIF('résultats bruts'!CQ10,1)</f>
        <v>0</v>
      </c>
      <c r="CI11">
        <f>CH11+CG11+CF11+CE11+CD11+CC11+CB11+CA11+BZ11</f>
        <v>0</v>
      </c>
      <c r="CJ11">
        <f>CI11/9</f>
        <v>0</v>
      </c>
      <c r="CK11">
        <f>COUNTIF('résultats bruts'!AM10,1)</f>
        <v>0</v>
      </c>
      <c r="CL11">
        <f>COUNTIF('résultats bruts'!AN10,1)</f>
        <v>0</v>
      </c>
      <c r="CM11">
        <f>COUNTIF('résultats bruts'!CT10,1)</f>
        <v>0</v>
      </c>
      <c r="CN11">
        <f>COUNTIF('résultats bruts'!CU10,1)</f>
        <v>0</v>
      </c>
      <c r="CO11">
        <f>CK11+CL11+CM11+CN11</f>
        <v>0</v>
      </c>
      <c r="CP11">
        <f>CO11/4</f>
        <v>0</v>
      </c>
      <c r="CQ11">
        <f>COUNTIF('résultats bruts'!CY10,1)</f>
        <v>0</v>
      </c>
      <c r="CR11">
        <f>COUNTIF('résultats bruts'!DC10,1)</f>
        <v>0</v>
      </c>
      <c r="CS11">
        <f>COUNTIF('résultats bruts'!DG10,1)</f>
        <v>0</v>
      </c>
      <c r="CT11">
        <f>CQ11+CR11+CS11</f>
        <v>0</v>
      </c>
      <c r="CU11">
        <f>CT11/3</f>
        <v>0</v>
      </c>
      <c r="CV11">
        <f>COUNTIF('résultats bruts'!DK10,1)</f>
        <v>0</v>
      </c>
      <c r="CW11">
        <f>COUNTIF('résultats bruts'!DO10,1)</f>
        <v>0</v>
      </c>
      <c r="CX11">
        <f>COUNTIF('résultats bruts'!DS10,1)</f>
        <v>0</v>
      </c>
      <c r="CY11">
        <f>CV11+CW11+CX11</f>
        <v>0</v>
      </c>
      <c r="CZ11">
        <f>CY11/3</f>
        <v>0</v>
      </c>
      <c r="DA11">
        <f>CY11+CT11+CI11+BX11+BG11</f>
        <v>0</v>
      </c>
      <c r="DB11">
        <f>DA11/30</f>
        <v>0</v>
      </c>
      <c r="DC11">
        <f>COUNTIF('résultats bruts'!R10,"0A")</f>
        <v>0</v>
      </c>
      <c r="DD11">
        <f>COUNTIF('résultats bruts'!R10,"0B")</f>
        <v>0</v>
      </c>
      <c r="DE11">
        <f>COUNTIF('résultats bruts'!S10,"0C")</f>
        <v>0</v>
      </c>
      <c r="DF11">
        <f>COUNTIF('résultats bruts'!T10,"0D")</f>
        <v>0</v>
      </c>
      <c r="DG11">
        <f>COUNTIF('résultats bruts'!AO10,"0A")</f>
        <v>0</v>
      </c>
      <c r="DH11">
        <f>COUNTIF('résultats bruts'!AO10,"0B")</f>
        <v>0</v>
      </c>
      <c r="DI11">
        <f>DH11+DG11+DF11+DE11+DD11</f>
        <v>0</v>
      </c>
      <c r="DJ11">
        <f>DI11/2</f>
        <v>0</v>
      </c>
      <c r="DQ11">
        <f>COUNTIF('résultats bruts'!AQ10,1)</f>
        <v>0</v>
      </c>
      <c r="DR11">
        <f>COUNTIF('résultats bruts'!AR10,1)</f>
        <v>0</v>
      </c>
      <c r="DS11">
        <f>COUNTIF('résultats bruts'!AS10,1)</f>
        <v>0</v>
      </c>
      <c r="DT11">
        <f>COUNTIF('résultats bruts'!AT10,1)</f>
        <v>0</v>
      </c>
      <c r="DU11">
        <f>COUNTIF('résultats bruts'!AU10,1)</f>
        <v>0</v>
      </c>
      <c r="DV11">
        <f>DU11+DT11+DS11+DR11+DQ11</f>
        <v>0</v>
      </c>
      <c r="DW11">
        <f>DV11/5</f>
        <v>0</v>
      </c>
      <c r="DX11">
        <f>COUNTIF('résultats bruts'!AV10,1)</f>
        <v>0</v>
      </c>
      <c r="DY11">
        <f>COUNTIF('résultats bruts'!AW10,1)</f>
        <v>0</v>
      </c>
      <c r="DZ11">
        <f>COUNTIF('résultats bruts'!AX10,1)</f>
        <v>0</v>
      </c>
      <c r="EA11">
        <f>COUNTIF('résultats bruts'!AY10,1)</f>
        <v>0</v>
      </c>
      <c r="EB11">
        <f>COUNTIF('résultats bruts'!AZ10,1)</f>
        <v>0</v>
      </c>
      <c r="EC11">
        <f>EB11+EA11+DZ11+DY11+DX11</f>
        <v>0</v>
      </c>
      <c r="ED11">
        <f>EC11/5</f>
        <v>0</v>
      </c>
      <c r="EE11">
        <f>EC11+DV11</f>
        <v>0</v>
      </c>
      <c r="EF11">
        <f>EE11/10</f>
        <v>0</v>
      </c>
      <c r="EG11">
        <f>COUNTIF('résultats bruts'!BA10,1)</f>
        <v>0</v>
      </c>
      <c r="EH11">
        <f>COUNTIF('résultats bruts'!BB10,1)</f>
        <v>0</v>
      </c>
      <c r="EI11">
        <f>COUNTIF('résultats bruts'!BC10,1)</f>
        <v>0</v>
      </c>
      <c r="EJ11">
        <f>COUNTIF('résultats bruts'!BD10,1)</f>
        <v>0</v>
      </c>
      <c r="EK11">
        <f>COUNTIF('résultats bruts'!BE10,1)</f>
        <v>0</v>
      </c>
      <c r="EL11">
        <f>EK11+EJ11+EI11+EH11+EG11</f>
        <v>0</v>
      </c>
      <c r="EM11">
        <f>EL11/5</f>
        <v>0</v>
      </c>
      <c r="EN11">
        <f>COUNTIF('résultats bruts'!BF10,1)</f>
        <v>0</v>
      </c>
      <c r="EO11">
        <f>COUNTIF('résultats bruts'!BG10,1)</f>
        <v>0</v>
      </c>
      <c r="EP11">
        <f>COUNTIF('résultats bruts'!BH10,1)</f>
        <v>0</v>
      </c>
      <c r="EQ11">
        <f>COUNTIF('résultats bruts'!BI10,1)</f>
        <v>0</v>
      </c>
      <c r="ER11">
        <f>COUNTIF('résultats bruts'!BJ10,1)</f>
        <v>0</v>
      </c>
      <c r="ES11">
        <f>ER11+EQ11+EP11+EO11+EN11</f>
        <v>0</v>
      </c>
      <c r="ET11">
        <f>ES11/5</f>
        <v>0</v>
      </c>
      <c r="EU11">
        <f>COUNTIF('résultats bruts'!BK10,1)</f>
        <v>0</v>
      </c>
      <c r="EV11">
        <f>COUNTIF('résultats bruts'!BL10,1)</f>
        <v>0</v>
      </c>
      <c r="EW11">
        <f>COUNTIF('résultats bruts'!BM10,1)</f>
        <v>0</v>
      </c>
      <c r="EX11">
        <f>COUNTIF('résultats bruts'!BN10,1)</f>
        <v>0</v>
      </c>
      <c r="EY11">
        <f>COUNTIF('résultats bruts'!BO10,1)</f>
        <v>0</v>
      </c>
      <c r="EZ11">
        <f>EY11+EX11+EW11+EV11+EU11</f>
        <v>0</v>
      </c>
      <c r="FA11">
        <f>EZ11/5</f>
        <v>0</v>
      </c>
      <c r="FB11">
        <f>COUNTIF('résultats bruts'!BP10,1)</f>
        <v>0</v>
      </c>
      <c r="FC11">
        <f>COUNTIF('résultats bruts'!BQ10,1)</f>
        <v>0</v>
      </c>
      <c r="FD11">
        <f>COUNTIF('résultats bruts'!BR10,1)</f>
        <v>0</v>
      </c>
      <c r="FE11">
        <f>COUNTIF('résultats bruts'!BS10,1)</f>
        <v>0</v>
      </c>
      <c r="FF11">
        <f>COUNTIF('résultats bruts'!BT10,1)</f>
        <v>0</v>
      </c>
      <c r="FG11">
        <f>FF11+FE11+FD11+FC11+FB11</f>
        <v>0</v>
      </c>
      <c r="FH11">
        <f>FG11/5</f>
        <v>0</v>
      </c>
      <c r="FI11">
        <f>COUNTIF('résultats bruts'!BU10,1)</f>
        <v>0</v>
      </c>
      <c r="FJ11">
        <f>COUNTIF('résultats bruts'!BV10,1)</f>
        <v>0</v>
      </c>
      <c r="FK11">
        <f>COUNTIF('résultats bruts'!BW10,1)</f>
        <v>0</v>
      </c>
      <c r="FL11">
        <f>COUNTIF('résultats bruts'!BX10,1)</f>
        <v>0</v>
      </c>
      <c r="FM11">
        <f>COUNTIF('résultats bruts'!BY10,1)</f>
        <v>0</v>
      </c>
      <c r="FN11">
        <f>FM11+FL11+FK11+FJ11+FI11</f>
        <v>0</v>
      </c>
      <c r="FO11">
        <f>FN11/5</f>
        <v>0</v>
      </c>
      <c r="FP11">
        <f>FN11+FG11+EZ11+ES11+EL11</f>
        <v>0</v>
      </c>
      <c r="FQ11">
        <f>FP11/25</f>
        <v>0</v>
      </c>
      <c r="FR11">
        <f>FP11+EE11</f>
        <v>0</v>
      </c>
      <c r="FS11">
        <f>FR11/35</f>
        <v>0</v>
      </c>
    </row>
    <row r="12">
      <c r="D12" t="str">
        <f>'résultats bruts'!D11</f>
        <v>axiome</v>
      </c>
      <c r="E12">
        <f>'résultats bruts'!E11</f>
        <v>10</v>
      </c>
      <c r="F12">
        <f>'résultats bruts'!F11</f>
        <v>9</v>
      </c>
      <c r="H12">
        <f>COUNTIF('résultats bruts'!H11,1)</f>
        <v>1</v>
      </c>
      <c r="I12">
        <f>COUNTIF('résultats bruts'!I11,1)</f>
        <v>1</v>
      </c>
      <c r="J12">
        <f>COUNTIF('résultats bruts'!J11,1)</f>
        <v>1</v>
      </c>
      <c r="K12">
        <f>J12+I12+H12</f>
        <v>3</v>
      </c>
      <c r="L12">
        <f>K12/3</f>
        <v>1</v>
      </c>
      <c r="M12">
        <f>COUNTIF('résultats bruts'!K11,1)</f>
        <v>1</v>
      </c>
      <c r="N12">
        <f>COUNTIF('résultats bruts'!L11,1)</f>
        <v>1</v>
      </c>
      <c r="O12">
        <f>N12+M12</f>
        <v>2</v>
      </c>
      <c r="P12">
        <f>O12/2</f>
        <v>1</v>
      </c>
      <c r="Q12">
        <f>COUNTIF('résultats bruts'!M11,1)</f>
        <v>1</v>
      </c>
      <c r="R12">
        <f>Q12+O12+K12</f>
        <v>6</v>
      </c>
      <c r="S12">
        <f>R12/6</f>
        <v>1</v>
      </c>
      <c r="T12">
        <f>COUNTIF('résultats bruts'!H11,"0A")</f>
        <v>0</v>
      </c>
      <c r="U12">
        <f>COUNTIF('résultats bruts'!K11,"0A")</f>
        <v>0</v>
      </c>
      <c r="V12">
        <f>COUNTIF('résultats bruts'!J11,"0B")</f>
        <v>0</v>
      </c>
      <c r="W12">
        <f>V12+U12+T12</f>
        <v>0</v>
      </c>
      <c r="X12">
        <f>W12/3</f>
        <v>0</v>
      </c>
      <c r="Y12">
        <f>COUNTIF('résultats bruts'!I11,"0A")</f>
        <v>0</v>
      </c>
      <c r="Z12">
        <f>COUNTIF('résultats bruts'!L11,"0A")</f>
        <v>0</v>
      </c>
      <c r="AA12">
        <f>COUNTIF('résultats bruts'!J11,"0A")</f>
        <v>0</v>
      </c>
      <c r="AB12">
        <f>AA12+Z12+Y12</f>
        <v>0</v>
      </c>
      <c r="AC12">
        <f>AB12/3</f>
        <v>0</v>
      </c>
      <c r="AD12">
        <f>COUNTIF('résultats bruts'!H11,"0B")</f>
        <v>0</v>
      </c>
      <c r="AE12">
        <f>COUNTIF('résultats bruts'!K11,"0B")</f>
        <v>0</v>
      </c>
      <c r="AF12">
        <f>COUNTIF('résultats bruts'!I11,"0B")</f>
        <v>0</v>
      </c>
      <c r="AG12">
        <f>COUNTIF('résultats bruts'!L11,"0B")</f>
        <v>0</v>
      </c>
      <c r="AH12">
        <f>AG12+AF12+AE12+AD12</f>
        <v>0</v>
      </c>
      <c r="AI12">
        <f>AH12/4</f>
        <v>0</v>
      </c>
      <c r="AJ12">
        <f>COUNTIF('résultats bruts'!N11,1)</f>
        <v>1</v>
      </c>
      <c r="AK12">
        <f>COUNTIF('résultats bruts'!AP11,1)</f>
        <v>1</v>
      </c>
      <c r="AL12">
        <f>COUNTIF('résultats bruts'!EB11,1)</f>
        <v>1</v>
      </c>
      <c r="AM12">
        <f>AL12+AK12+AJ12</f>
        <v>3</v>
      </c>
      <c r="AN12">
        <f>AM12/3</f>
        <v>1</v>
      </c>
      <c r="AO12">
        <f>COUNTIF('résultats bruts'!U11,1)</f>
        <v>1</v>
      </c>
      <c r="AP12">
        <f>COUNTIF('résultats bruts'!V11,1)</f>
        <v>1</v>
      </c>
      <c r="AQ12">
        <f>AO12+AP12</f>
        <v>2</v>
      </c>
      <c r="AR12">
        <f>AQ12/2</f>
        <v>1</v>
      </c>
      <c r="AS12">
        <f>COUNTIF('résultats bruts'!P11,1)</f>
        <v>1</v>
      </c>
      <c r="AT12">
        <f>COUNTIF('résultats bruts'!AK11,"1A")+COUNTIF('résultats bruts'!AK11,"1B")</f>
        <v>0</v>
      </c>
      <c r="AU12">
        <f>COUNTIF('résultats bruts'!W11,"0G")</f>
        <v>0</v>
      </c>
      <c r="AV12">
        <f>AT12+AU12</f>
        <v>0</v>
      </c>
      <c r="AW12">
        <f>COUNTIF('résultats bruts'!U11,"0A")</f>
        <v>0</v>
      </c>
      <c r="AX12">
        <f>AW12</f>
        <v>0</v>
      </c>
      <c r="AY12">
        <f>COUNTIF('résultats bruts'!U11,"0B")+COUNTIF('résultats bruts'!U11,"0C")</f>
        <v>0</v>
      </c>
      <c r="AZ12">
        <f>COUNTIF('résultats bruts'!V11,"0D")</f>
        <v>0</v>
      </c>
      <c r="BA12">
        <f>AY12</f>
        <v>0</v>
      </c>
      <c r="BB12">
        <f>COUNTIF('résultats bruts'!V11,0)</f>
        <v>0</v>
      </c>
      <c r="BC12">
        <f>COUNTIF('résultats bruts'!Q11,1)</f>
        <v>1</v>
      </c>
      <c r="BD12">
        <f>COUNTIF('résultats bruts'!R11,1)</f>
        <v>1</v>
      </c>
      <c r="BE12">
        <f>COUNTIF('résultats bruts'!W11,1)</f>
        <v>1</v>
      </c>
      <c r="BF12">
        <f>COUNTIF('résultats bruts'!AO11,1)</f>
        <v>1</v>
      </c>
      <c r="BG12">
        <f>BF12+BE12+BD12+BC12</f>
        <v>4</v>
      </c>
      <c r="BH12">
        <f>BG12/4</f>
        <v>1</v>
      </c>
      <c r="BI12">
        <f>COUNTIF('résultats bruts'!Y11,1)</f>
        <v>1</v>
      </c>
      <c r="BJ12">
        <f>COUNTIF('résultats bruts'!Z11,1)</f>
        <v>1</v>
      </c>
      <c r="BK12">
        <f>COUNTIF('résultats bruts'!AA11,1)</f>
        <v>1</v>
      </c>
      <c r="BL12">
        <f>COUNTIF('résultats bruts'!AB11,1)</f>
        <v>1</v>
      </c>
      <c r="BM12">
        <f>COUNTIF('résultats bruts'!AC11,1)</f>
        <v>1</v>
      </c>
      <c r="BN12">
        <f>BM12+BL12+BK12+BJ12+BI12</f>
        <v>5</v>
      </c>
      <c r="BO12">
        <f>BN12/5</f>
        <v>1</v>
      </c>
      <c r="BP12">
        <f>COUNTIF('résultats bruts'!AD11,1)</f>
        <v>1</v>
      </c>
      <c r="BQ12">
        <f>COUNTIF('résultats bruts'!AF11,1)</f>
        <v>1</v>
      </c>
      <c r="BR12">
        <f>COUNTIF('résultats bruts'!AG11,1)</f>
        <v>1</v>
      </c>
      <c r="BS12">
        <f>COUNTIF('résultats bruts'!AH11,1)</f>
        <v>1</v>
      </c>
      <c r="BT12">
        <f>COUNTIF('résultats bruts'!AI11,1)</f>
        <v>1</v>
      </c>
      <c r="BU12">
        <f>COUNTIF('résultats bruts'!AJ11,1)</f>
        <v>1</v>
      </c>
      <c r="BV12">
        <f>BU12+BT12+BS12+BR12+BQ12+BP12</f>
        <v>6</v>
      </c>
      <c r="BW12">
        <f>BV12/6</f>
        <v>1</v>
      </c>
      <c r="BX12">
        <f>BV12+BN12</f>
        <v>11</v>
      </c>
      <c r="BY12">
        <f>BX12/11</f>
        <v>1</v>
      </c>
      <c r="BZ12">
        <f>COUNTIF('résultats bruts'!CA11,"1")</f>
        <v>1</v>
      </c>
      <c r="CA12">
        <f>COUNTIF('résultats bruts'!CC11,1)</f>
        <v>1</v>
      </c>
      <c r="CB12">
        <f>COUNTIF('résultats bruts'!CE11,"1")</f>
        <v>1</v>
      </c>
      <c r="CC12">
        <f>COUNTIF('résultats bruts'!CG11,1)</f>
        <v>1</v>
      </c>
      <c r="CD12">
        <f>COUNTIF('résultats bruts'!CI11,"1")</f>
        <v>1</v>
      </c>
      <c r="CE12">
        <f>COUNTIF('résultats bruts'!CK11,1)</f>
        <v>1</v>
      </c>
      <c r="CF12">
        <f>COUNTIF('résultats bruts'!CM11,1)</f>
        <v>1</v>
      </c>
      <c r="CG12">
        <f>COUNTIF('résultats bruts'!CO11,1)</f>
        <v>1</v>
      </c>
      <c r="CH12">
        <f>COUNTIF('résultats bruts'!CQ11,1)</f>
        <v>1</v>
      </c>
      <c r="CI12">
        <f>CH12+CG12+CF12+CE12+CD12+CC12+CB12+CA12+BZ12</f>
        <v>9</v>
      </c>
      <c r="CJ12">
        <f>CI12/9</f>
        <v>1</v>
      </c>
      <c r="CK12">
        <f>COUNTIF('résultats bruts'!AM11,1)</f>
        <v>1</v>
      </c>
      <c r="CL12">
        <f>COUNTIF('résultats bruts'!AN11,1)</f>
        <v>1</v>
      </c>
      <c r="CM12">
        <f>COUNTIF('résultats bruts'!CT11,1)</f>
        <v>1</v>
      </c>
      <c r="CN12">
        <f>COUNTIF('résultats bruts'!CU11,1)</f>
        <v>1</v>
      </c>
      <c r="CO12">
        <f>CK12+CL12+CM12+CN12</f>
        <v>4</v>
      </c>
      <c r="CP12">
        <f>CO12/4</f>
        <v>1</v>
      </c>
      <c r="CQ12">
        <f>COUNTIF('résultats bruts'!CY11,1)</f>
        <v>1</v>
      </c>
      <c r="CR12">
        <f>COUNTIF('résultats bruts'!DC11,1)</f>
        <v>1</v>
      </c>
      <c r="CS12">
        <f>COUNTIF('résultats bruts'!DG11,1)</f>
        <v>1</v>
      </c>
      <c r="CT12">
        <f>CQ12+CR12+CS12</f>
        <v>3</v>
      </c>
      <c r="CU12">
        <f>CT12/3</f>
        <v>1</v>
      </c>
      <c r="CV12">
        <f>COUNTIF('résultats bruts'!DK11,1)</f>
        <v>1</v>
      </c>
      <c r="CW12">
        <f>COUNTIF('résultats bruts'!DO11,1)</f>
        <v>1</v>
      </c>
      <c r="CX12">
        <f>COUNTIF('résultats bruts'!DS11,1)</f>
        <v>1</v>
      </c>
      <c r="CY12">
        <f>CV12+CW12+CX12</f>
        <v>3</v>
      </c>
      <c r="CZ12">
        <f>CY12/3</f>
        <v>1</v>
      </c>
      <c r="DA12">
        <f>CY12+CT12+CI12+BX12+BG12</f>
        <v>30</v>
      </c>
      <c r="DB12">
        <f>DA12/30</f>
        <v>1</v>
      </c>
      <c r="DC12">
        <f>COUNTIF('résultats bruts'!R11,"0A")</f>
        <v>0</v>
      </c>
      <c r="DD12">
        <f>COUNTIF('résultats bruts'!R11,"0B")</f>
        <v>0</v>
      </c>
      <c r="DE12">
        <f>COUNTIF('résultats bruts'!S11,"0C")</f>
        <v>0</v>
      </c>
      <c r="DF12">
        <f>COUNTIF('résultats bruts'!T11,"0D")</f>
        <v>0</v>
      </c>
      <c r="DG12">
        <f>COUNTIF('résultats bruts'!AO11,"0A")</f>
        <v>0</v>
      </c>
      <c r="DH12">
        <f>COUNTIF('résultats bruts'!AO11,"0B")</f>
        <v>0</v>
      </c>
      <c r="DI12">
        <f>DH12+DG12+DF12+DE12+DD12</f>
        <v>0</v>
      </c>
      <c r="DJ12">
        <f>DI12/2</f>
        <v>0</v>
      </c>
      <c r="DQ12">
        <f>COUNTIF('résultats bruts'!AQ11,1)</f>
        <v>1</v>
      </c>
      <c r="DR12">
        <f>COUNTIF('résultats bruts'!AR11,1)</f>
        <v>1</v>
      </c>
      <c r="DS12">
        <f>COUNTIF('résultats bruts'!AS11,1)</f>
        <v>1</v>
      </c>
      <c r="DT12">
        <f>COUNTIF('résultats bruts'!AT11,1)</f>
        <v>1</v>
      </c>
      <c r="DU12">
        <f>COUNTIF('résultats bruts'!AU11,1)</f>
        <v>1</v>
      </c>
      <c r="DV12">
        <f>DU12+DT12+DS12+DR12+DQ12</f>
        <v>5</v>
      </c>
      <c r="DW12">
        <f>DV12/5</f>
        <v>1</v>
      </c>
      <c r="DX12">
        <f>COUNTIF('résultats bruts'!AV11,1)</f>
        <v>1</v>
      </c>
      <c r="DY12">
        <f>COUNTIF('résultats bruts'!AW11,1)</f>
        <v>1</v>
      </c>
      <c r="DZ12">
        <f>COUNTIF('résultats bruts'!AX11,1)</f>
        <v>1</v>
      </c>
      <c r="EA12">
        <f>COUNTIF('résultats bruts'!AY11,1)</f>
        <v>1</v>
      </c>
      <c r="EB12">
        <f>COUNTIF('résultats bruts'!AZ11,1)</f>
        <v>1</v>
      </c>
      <c r="EC12">
        <f>EB12+EA12+DZ12+DY12+DX12</f>
        <v>5</v>
      </c>
      <c r="ED12">
        <f>EC12/5</f>
        <v>1</v>
      </c>
      <c r="EE12">
        <f>EC12+DV12</f>
        <v>10</v>
      </c>
      <c r="EF12">
        <f>EE12/10</f>
        <v>1</v>
      </c>
      <c r="EG12">
        <f>COUNTIF('résultats bruts'!BA11,1)</f>
        <v>1</v>
      </c>
      <c r="EH12">
        <f>COUNTIF('résultats bruts'!BB11,1)</f>
        <v>1</v>
      </c>
      <c r="EI12">
        <f>COUNTIF('résultats bruts'!BC11,1)</f>
        <v>1</v>
      </c>
      <c r="EJ12">
        <f>COUNTIF('résultats bruts'!BD11,1)</f>
        <v>1</v>
      </c>
      <c r="EK12">
        <f>COUNTIF('résultats bruts'!BE11,1)</f>
        <v>1</v>
      </c>
      <c r="EL12">
        <f>EK12+EJ12+EI12+EH12+EG12</f>
        <v>5</v>
      </c>
      <c r="EM12">
        <f>EL12/5</f>
        <v>1</v>
      </c>
      <c r="EN12">
        <f>COUNTIF('résultats bruts'!BF11,1)</f>
        <v>1</v>
      </c>
      <c r="EO12">
        <f>COUNTIF('résultats bruts'!BG11,1)</f>
        <v>1</v>
      </c>
      <c r="EP12">
        <f>COUNTIF('résultats bruts'!BH11,1)</f>
        <v>1</v>
      </c>
      <c r="EQ12">
        <f>COUNTIF('résultats bruts'!BI11,1)</f>
        <v>1</v>
      </c>
      <c r="ER12">
        <f>COUNTIF('résultats bruts'!BJ11,1)</f>
        <v>1</v>
      </c>
      <c r="ES12">
        <f>ER12+EQ12+EP12+EO12+EN12</f>
        <v>5</v>
      </c>
      <c r="ET12">
        <f>ES12/5</f>
        <v>1</v>
      </c>
      <c r="EU12">
        <f>COUNTIF('résultats bruts'!BK11,1)</f>
        <v>1</v>
      </c>
      <c r="EV12">
        <f>COUNTIF('résultats bruts'!BL11,1)</f>
        <v>1</v>
      </c>
      <c r="EW12">
        <f>COUNTIF('résultats bruts'!BM11,1)</f>
        <v>1</v>
      </c>
      <c r="EX12">
        <f>COUNTIF('résultats bruts'!BN11,1)</f>
        <v>1</v>
      </c>
      <c r="EY12">
        <f>COUNTIF('résultats bruts'!BO11,1)</f>
        <v>1</v>
      </c>
      <c r="EZ12">
        <f>EY12+EX12+EW12+EV12+EU12</f>
        <v>5</v>
      </c>
      <c r="FA12">
        <f>EZ12/5</f>
        <v>1</v>
      </c>
      <c r="FB12">
        <f>COUNTIF('résultats bruts'!BP11,1)</f>
        <v>1</v>
      </c>
      <c r="FC12">
        <f>COUNTIF('résultats bruts'!BQ11,1)</f>
        <v>1</v>
      </c>
      <c r="FD12">
        <f>COUNTIF('résultats bruts'!BR11,1)</f>
        <v>1</v>
      </c>
      <c r="FE12">
        <f>COUNTIF('résultats bruts'!BS11,1)</f>
        <v>1</v>
      </c>
      <c r="FF12">
        <f>COUNTIF('résultats bruts'!BT11,1)</f>
        <v>1</v>
      </c>
      <c r="FG12">
        <f>FF12+FE12+FD12+FC12+FB12</f>
        <v>5</v>
      </c>
      <c r="FH12">
        <f>FG12/5</f>
        <v>1</v>
      </c>
      <c r="FI12">
        <f>COUNTIF('résultats bruts'!BU11,1)</f>
        <v>1</v>
      </c>
      <c r="FJ12">
        <f>COUNTIF('résultats bruts'!BV11,1)</f>
        <v>1</v>
      </c>
      <c r="FK12">
        <f>COUNTIF('résultats bruts'!BW11,1)</f>
        <v>1</v>
      </c>
      <c r="FL12">
        <f>COUNTIF('résultats bruts'!BX11,1)</f>
        <v>1</v>
      </c>
      <c r="FM12">
        <f>COUNTIF('résultats bruts'!BY11,1)</f>
        <v>1</v>
      </c>
      <c r="FN12">
        <f>FM12+FL12+FK12+FJ12+FI12</f>
        <v>5</v>
      </c>
      <c r="FO12">
        <f>FN12/5</f>
        <v>1</v>
      </c>
      <c r="FP12">
        <f>FN12+FG12+EZ12+ES12+EL12</f>
        <v>25</v>
      </c>
      <c r="FQ12">
        <f>FP12/25</f>
        <v>1</v>
      </c>
      <c r="FR12">
        <f>FP12+EE12</f>
        <v>35</v>
      </c>
      <c r="FS12">
        <f>FR12/35</f>
        <v>1</v>
      </c>
    </row>
    <row r="13">
      <c r="D13" t="str">
        <f>'résultats bruts'!D12</f>
        <v>axiome</v>
      </c>
      <c r="E13">
        <f>'résultats bruts'!E12</f>
        <v>11</v>
      </c>
      <c r="F13">
        <f>'résultats bruts'!F12</f>
        <v>10</v>
      </c>
      <c r="H13">
        <f>COUNTIF('résultats bruts'!H12,1)</f>
        <v>0</v>
      </c>
      <c r="I13">
        <f>COUNTIF('résultats bruts'!I12,1)</f>
        <v>0</v>
      </c>
      <c r="J13">
        <f>COUNTIF('résultats bruts'!J12,1)</f>
        <v>0</v>
      </c>
      <c r="K13">
        <f>J13+I13+H13</f>
        <v>0</v>
      </c>
      <c r="L13">
        <f>K13/3</f>
        <v>0</v>
      </c>
      <c r="M13">
        <f>COUNTIF('résultats bruts'!K12,1)</f>
        <v>0</v>
      </c>
      <c r="N13">
        <f>COUNTIF('résultats bruts'!L12,1)</f>
        <v>0</v>
      </c>
      <c r="O13">
        <f>N13+M13</f>
        <v>0</v>
      </c>
      <c r="P13">
        <f>O13/2</f>
        <v>0</v>
      </c>
      <c r="Q13">
        <f>COUNTIF('résultats bruts'!M12,1)</f>
        <v>0</v>
      </c>
      <c r="R13">
        <f>Q13+O13+K13</f>
        <v>0</v>
      </c>
      <c r="S13">
        <f>R13/6</f>
        <v>0</v>
      </c>
      <c r="T13">
        <f>COUNTIF('résultats bruts'!H12,"0A")</f>
        <v>0</v>
      </c>
      <c r="U13">
        <f>COUNTIF('résultats bruts'!K12,"0A")</f>
        <v>0</v>
      </c>
      <c r="V13">
        <f>COUNTIF('résultats bruts'!J12,"0B")</f>
        <v>0</v>
      </c>
      <c r="W13">
        <f>V13+U13+T13</f>
        <v>0</v>
      </c>
      <c r="X13">
        <f>W13/3</f>
        <v>0</v>
      </c>
      <c r="Y13">
        <f>COUNTIF('résultats bruts'!I12,"0A")</f>
        <v>0</v>
      </c>
      <c r="Z13">
        <f>COUNTIF('résultats bruts'!L12,"0A")</f>
        <v>0</v>
      </c>
      <c r="AA13">
        <f>COUNTIF('résultats bruts'!J12,"0A")</f>
        <v>0</v>
      </c>
      <c r="AB13">
        <f>AA13+Z13+Y13</f>
        <v>0</v>
      </c>
      <c r="AC13">
        <f>AB13/3</f>
        <v>0</v>
      </c>
      <c r="AD13">
        <f>COUNTIF('résultats bruts'!H12,"0B")</f>
        <v>0</v>
      </c>
      <c r="AE13">
        <f>COUNTIF('résultats bruts'!K12,"0B")</f>
        <v>0</v>
      </c>
      <c r="AF13">
        <f>COUNTIF('résultats bruts'!I12,"0B")</f>
        <v>0</v>
      </c>
      <c r="AG13">
        <f>COUNTIF('résultats bruts'!L12,"0B")</f>
        <v>0</v>
      </c>
      <c r="AH13">
        <f>AG13+AF13+AE13+AD13</f>
        <v>0</v>
      </c>
      <c r="AI13">
        <f>AH13/4</f>
        <v>0</v>
      </c>
      <c r="AJ13">
        <f>COUNTIF('résultats bruts'!N12,1)</f>
        <v>0</v>
      </c>
      <c r="AK13">
        <f>COUNTIF('résultats bruts'!AP12,1)</f>
        <v>0</v>
      </c>
      <c r="AL13">
        <f>COUNTIF('résultats bruts'!EB12,1)</f>
        <v>0</v>
      </c>
      <c r="AM13">
        <f>AL13+AK13+AJ13</f>
        <v>0</v>
      </c>
      <c r="AN13">
        <f>AM13/3</f>
        <v>0</v>
      </c>
      <c r="AO13">
        <f>COUNTIF('résultats bruts'!U12,1)</f>
        <v>0</v>
      </c>
      <c r="AP13">
        <f>COUNTIF('résultats bruts'!V12,1)</f>
        <v>0</v>
      </c>
      <c r="AQ13">
        <f>AO13+AP13</f>
        <v>0</v>
      </c>
      <c r="AR13">
        <f>AQ13/2</f>
        <v>0</v>
      </c>
      <c r="AS13">
        <f>COUNTIF('résultats bruts'!P12,1)</f>
        <v>0</v>
      </c>
      <c r="AT13">
        <f>COUNTIF('résultats bruts'!AK12,"1A")+COUNTIF('résultats bruts'!AK12,"1B")</f>
        <v>0</v>
      </c>
      <c r="AU13">
        <f>COUNTIF('résultats bruts'!W12,"0G")</f>
        <v>0</v>
      </c>
      <c r="AV13">
        <f>AT13+AU13</f>
        <v>0</v>
      </c>
      <c r="AW13">
        <f>COUNTIF('résultats bruts'!U12,"0A")</f>
        <v>0</v>
      </c>
      <c r="AX13">
        <f>AW13</f>
        <v>0</v>
      </c>
      <c r="AY13">
        <f>COUNTIF('résultats bruts'!U12,"0B")+COUNTIF('résultats bruts'!U12,"0C")</f>
        <v>0</v>
      </c>
      <c r="AZ13">
        <f>COUNTIF('résultats bruts'!V12,"0D")</f>
        <v>0</v>
      </c>
      <c r="BA13">
        <f>AY13</f>
        <v>0</v>
      </c>
      <c r="BB13">
        <f>COUNTIF('résultats bruts'!V12,0)</f>
        <v>1</v>
      </c>
      <c r="BC13">
        <f>COUNTIF('résultats bruts'!Q12,1)</f>
        <v>0</v>
      </c>
      <c r="BD13">
        <f>COUNTIF('résultats bruts'!R12,1)</f>
        <v>0</v>
      </c>
      <c r="BE13">
        <f>COUNTIF('résultats bruts'!W12,1)</f>
        <v>0</v>
      </c>
      <c r="BF13">
        <f>COUNTIF('résultats bruts'!AO12,1)</f>
        <v>0</v>
      </c>
      <c r="BG13">
        <f>BF13+BE13+BD13+BC13</f>
        <v>0</v>
      </c>
      <c r="BH13">
        <f>BG13/4</f>
        <v>0</v>
      </c>
      <c r="BI13">
        <f>COUNTIF('résultats bruts'!Y12,1)</f>
        <v>0</v>
      </c>
      <c r="BJ13">
        <f>COUNTIF('résultats bruts'!Z12,1)</f>
        <v>0</v>
      </c>
      <c r="BK13">
        <f>COUNTIF('résultats bruts'!AA12,1)</f>
        <v>0</v>
      </c>
      <c r="BL13">
        <f>COUNTIF('résultats bruts'!AB12,1)</f>
        <v>0</v>
      </c>
      <c r="BM13">
        <f>COUNTIF('résultats bruts'!AC12,1)</f>
        <v>0</v>
      </c>
      <c r="BN13">
        <f>BM13+BL13+BK13+BJ13+BI13</f>
        <v>0</v>
      </c>
      <c r="BO13">
        <f>BN13/5</f>
        <v>0</v>
      </c>
      <c r="BP13">
        <f>COUNTIF('résultats bruts'!AD12,1)</f>
        <v>0</v>
      </c>
      <c r="BQ13">
        <f>COUNTIF('résultats bruts'!AF12,1)</f>
        <v>0</v>
      </c>
      <c r="BR13">
        <f>COUNTIF('résultats bruts'!AG12,1)</f>
        <v>0</v>
      </c>
      <c r="BS13">
        <f>COUNTIF('résultats bruts'!AH12,1)</f>
        <v>0</v>
      </c>
      <c r="BT13">
        <f>COUNTIF('résultats bruts'!AI12,1)</f>
        <v>0</v>
      </c>
      <c r="BU13">
        <f>COUNTIF('résultats bruts'!AJ12,1)</f>
        <v>0</v>
      </c>
      <c r="BV13">
        <f>BU13+BT13+BS13+BR13+BQ13+BP13</f>
        <v>0</v>
      </c>
      <c r="BW13">
        <f>BV13/6</f>
        <v>0</v>
      </c>
      <c r="BX13">
        <f>BV13+BN13</f>
        <v>0</v>
      </c>
      <c r="BY13">
        <f>BX13/11</f>
        <v>0</v>
      </c>
      <c r="BZ13">
        <f>COUNTIF('résultats bruts'!CA12,"1")</f>
        <v>0</v>
      </c>
      <c r="CA13">
        <f>COUNTIF('résultats bruts'!CC12,1)</f>
        <v>0</v>
      </c>
      <c r="CB13">
        <f>COUNTIF('résultats bruts'!CE12,"1")</f>
        <v>0</v>
      </c>
      <c r="CC13">
        <f>COUNTIF('résultats bruts'!CG12,1)</f>
        <v>0</v>
      </c>
      <c r="CD13">
        <f>COUNTIF('résultats bruts'!CI12,"1")</f>
        <v>0</v>
      </c>
      <c r="CE13">
        <f>COUNTIF('résultats bruts'!CK12,1)</f>
        <v>0</v>
      </c>
      <c r="CF13">
        <f>COUNTIF('résultats bruts'!CM12,1)</f>
        <v>0</v>
      </c>
      <c r="CG13">
        <f>COUNTIF('résultats bruts'!CO12,1)</f>
        <v>0</v>
      </c>
      <c r="CH13">
        <f>COUNTIF('résultats bruts'!CQ12,1)</f>
        <v>0</v>
      </c>
      <c r="CI13">
        <f>CH13+CG13+CF13+CE13+CD13+CC13+CB13+CA13+BZ13</f>
        <v>0</v>
      </c>
      <c r="CJ13">
        <f>CI13/9</f>
        <v>0</v>
      </c>
      <c r="CK13">
        <f>COUNTIF('résultats bruts'!AM12,1)</f>
        <v>0</v>
      </c>
      <c r="CL13">
        <f>COUNTIF('résultats bruts'!AN12,1)</f>
        <v>0</v>
      </c>
      <c r="CM13">
        <f>COUNTIF('résultats bruts'!CT12,1)</f>
        <v>0</v>
      </c>
      <c r="CN13">
        <f>COUNTIF('résultats bruts'!CU12,1)</f>
        <v>0</v>
      </c>
      <c r="CO13">
        <f>CK13+CL13+CM13+CN13</f>
        <v>0</v>
      </c>
      <c r="CP13">
        <f>CO13/4</f>
        <v>0</v>
      </c>
      <c r="CQ13">
        <f>COUNTIF('résultats bruts'!CY12,1)</f>
        <v>0</v>
      </c>
      <c r="CR13">
        <f>COUNTIF('résultats bruts'!DC12,1)</f>
        <v>0</v>
      </c>
      <c r="CS13">
        <f>COUNTIF('résultats bruts'!DG12,1)</f>
        <v>0</v>
      </c>
      <c r="CT13">
        <f>CQ13+CR13+CS13</f>
        <v>0</v>
      </c>
      <c r="CU13">
        <f>CT13/3</f>
        <v>0</v>
      </c>
      <c r="CV13">
        <f>COUNTIF('résultats bruts'!DK12,1)</f>
        <v>0</v>
      </c>
      <c r="CW13">
        <f>COUNTIF('résultats bruts'!DO12,1)</f>
        <v>0</v>
      </c>
      <c r="CX13">
        <f>COUNTIF('résultats bruts'!DS12,1)</f>
        <v>0</v>
      </c>
      <c r="CY13">
        <f>CV13+CW13+CX13</f>
        <v>0</v>
      </c>
      <c r="CZ13">
        <f>CY13/3</f>
        <v>0</v>
      </c>
      <c r="DA13">
        <f>CY13+CT13+CI13+BX13+BG13</f>
        <v>0</v>
      </c>
      <c r="DB13">
        <f>DA13/30</f>
        <v>0</v>
      </c>
      <c r="DC13">
        <f>COUNTIF('résultats bruts'!R12,"0A")</f>
        <v>0</v>
      </c>
      <c r="DD13">
        <f>COUNTIF('résultats bruts'!R12,"0B")</f>
        <v>0</v>
      </c>
      <c r="DE13">
        <f>COUNTIF('résultats bruts'!S12,"0C")</f>
        <v>0</v>
      </c>
      <c r="DF13">
        <f>COUNTIF('résultats bruts'!T12,"0D")</f>
        <v>0</v>
      </c>
      <c r="DG13">
        <f>COUNTIF('résultats bruts'!AO12,"0A")</f>
        <v>0</v>
      </c>
      <c r="DH13">
        <f>COUNTIF('résultats bruts'!AO12,"0B")</f>
        <v>0</v>
      </c>
      <c r="DI13">
        <f>DH13+DG13+DF13+DE13+DD13</f>
        <v>0</v>
      </c>
      <c r="DJ13">
        <f>DI13/2</f>
        <v>0</v>
      </c>
      <c r="DQ13">
        <f>COUNTIF('résultats bruts'!AQ12,1)</f>
        <v>0</v>
      </c>
      <c r="DR13">
        <f>COUNTIF('résultats bruts'!AR12,1)</f>
        <v>0</v>
      </c>
      <c r="DS13">
        <f>COUNTIF('résultats bruts'!AS12,1)</f>
        <v>0</v>
      </c>
      <c r="DT13">
        <f>COUNTIF('résultats bruts'!AT12,1)</f>
        <v>0</v>
      </c>
      <c r="DU13">
        <f>COUNTIF('résultats bruts'!AU12,1)</f>
        <v>0</v>
      </c>
      <c r="DV13">
        <f>DU13+DT13+DS13+DR13+DQ13</f>
        <v>0</v>
      </c>
      <c r="DW13">
        <f>DV13/5</f>
        <v>0</v>
      </c>
      <c r="DX13">
        <f>COUNTIF('résultats bruts'!AV12,1)</f>
        <v>0</v>
      </c>
      <c r="DY13">
        <f>COUNTIF('résultats bruts'!AW12,1)</f>
        <v>0</v>
      </c>
      <c r="DZ13">
        <f>COUNTIF('résultats bruts'!AX12,1)</f>
        <v>0</v>
      </c>
      <c r="EA13">
        <f>COUNTIF('résultats bruts'!AY12,1)</f>
        <v>0</v>
      </c>
      <c r="EB13">
        <f>COUNTIF('résultats bruts'!AZ12,1)</f>
        <v>0</v>
      </c>
      <c r="EC13">
        <f>EB13+EA13+DZ13+DY13+DX13</f>
        <v>0</v>
      </c>
      <c r="ED13">
        <f>EC13/5</f>
        <v>0</v>
      </c>
      <c r="EE13">
        <f>EC13+DV13</f>
        <v>0</v>
      </c>
      <c r="EF13">
        <f>EE13/10</f>
        <v>0</v>
      </c>
      <c r="EG13">
        <f>COUNTIF('résultats bruts'!BA12,1)</f>
        <v>0</v>
      </c>
      <c r="EH13">
        <f>COUNTIF('résultats bruts'!BB12,1)</f>
        <v>0</v>
      </c>
      <c r="EI13">
        <f>COUNTIF('résultats bruts'!BC12,1)</f>
        <v>0</v>
      </c>
      <c r="EJ13">
        <f>COUNTIF('résultats bruts'!BD12,1)</f>
        <v>0</v>
      </c>
      <c r="EK13">
        <f>COUNTIF('résultats bruts'!BE12,1)</f>
        <v>0</v>
      </c>
      <c r="EL13">
        <f>EK13+EJ13+EI13+EH13+EG13</f>
        <v>0</v>
      </c>
      <c r="EM13">
        <f>EL13/5</f>
        <v>0</v>
      </c>
      <c r="EN13">
        <f>COUNTIF('résultats bruts'!BF12,1)</f>
        <v>0</v>
      </c>
      <c r="EO13">
        <f>COUNTIF('résultats bruts'!BG12,1)</f>
        <v>0</v>
      </c>
      <c r="EP13">
        <f>COUNTIF('résultats bruts'!BH12,1)</f>
        <v>0</v>
      </c>
      <c r="EQ13">
        <f>COUNTIF('résultats bruts'!BI12,1)</f>
        <v>0</v>
      </c>
      <c r="ER13">
        <f>COUNTIF('résultats bruts'!BJ12,1)</f>
        <v>0</v>
      </c>
      <c r="ES13">
        <f>ER13+EQ13+EP13+EO13+EN13</f>
        <v>0</v>
      </c>
      <c r="ET13">
        <f>ES13/5</f>
        <v>0</v>
      </c>
      <c r="EU13">
        <f>COUNTIF('résultats bruts'!BK12,1)</f>
        <v>0</v>
      </c>
      <c r="EV13">
        <f>COUNTIF('résultats bruts'!BL12,1)</f>
        <v>0</v>
      </c>
      <c r="EW13">
        <f>COUNTIF('résultats bruts'!BM12,1)</f>
        <v>0</v>
      </c>
      <c r="EX13">
        <f>COUNTIF('résultats bruts'!BN12,1)</f>
        <v>0</v>
      </c>
      <c r="EY13">
        <f>COUNTIF('résultats bruts'!BO12,1)</f>
        <v>0</v>
      </c>
      <c r="EZ13">
        <f>EY13+EX13+EW13+EV13+EU13</f>
        <v>0</v>
      </c>
      <c r="FA13">
        <f>EZ13/5</f>
        <v>0</v>
      </c>
      <c r="FB13">
        <f>COUNTIF('résultats bruts'!BP12,1)</f>
        <v>0</v>
      </c>
      <c r="FC13">
        <f>COUNTIF('résultats bruts'!BQ12,1)</f>
        <v>0</v>
      </c>
      <c r="FD13">
        <f>COUNTIF('résultats bruts'!BR12,1)</f>
        <v>0</v>
      </c>
      <c r="FE13">
        <f>COUNTIF('résultats bruts'!BS12,1)</f>
        <v>0</v>
      </c>
      <c r="FF13">
        <f>COUNTIF('résultats bruts'!BT12,1)</f>
        <v>0</v>
      </c>
      <c r="FG13">
        <f>FF13+FE13+FD13+FC13+FB13</f>
        <v>0</v>
      </c>
      <c r="FH13">
        <f>FG13/5</f>
        <v>0</v>
      </c>
      <c r="FI13">
        <f>COUNTIF('résultats bruts'!BU12,1)</f>
        <v>0</v>
      </c>
      <c r="FJ13">
        <f>COUNTIF('résultats bruts'!BV12,1)</f>
        <v>0</v>
      </c>
      <c r="FK13">
        <f>COUNTIF('résultats bruts'!BW12,1)</f>
        <v>0</v>
      </c>
      <c r="FL13">
        <f>COUNTIF('résultats bruts'!BX12,1)</f>
        <v>0</v>
      </c>
      <c r="FM13">
        <f>COUNTIF('résultats bruts'!BY12,1)</f>
        <v>0</v>
      </c>
      <c r="FN13">
        <f>FM13+FL13+FK13+FJ13+FI13</f>
        <v>0</v>
      </c>
      <c r="FO13">
        <f>FN13/5</f>
        <v>0</v>
      </c>
      <c r="FP13">
        <f>FN13+FG13+EZ13+ES13+EL13</f>
        <v>0</v>
      </c>
      <c r="FQ13">
        <f>FP13/25</f>
        <v>0</v>
      </c>
      <c r="FR13">
        <f>FP13+EE13</f>
        <v>0</v>
      </c>
      <c r="FS13">
        <f>FR13/35</f>
        <v>0</v>
      </c>
    </row>
    <row r="14">
      <c r="D14" t="str">
        <f>'résultats bruts'!D13</f>
        <v>axiome</v>
      </c>
      <c r="E14">
        <f>'résultats bruts'!E13</f>
        <v>12</v>
      </c>
      <c r="F14">
        <f>'résultats bruts'!F13</f>
        <v>11</v>
      </c>
      <c r="H14">
        <f>COUNTIF('résultats bruts'!H13,1)</f>
        <v>0</v>
      </c>
      <c r="I14">
        <f>COUNTIF('résultats bruts'!I13,1)</f>
        <v>0</v>
      </c>
      <c r="J14">
        <f>COUNTIF('résultats bruts'!J13,1)</f>
        <v>0</v>
      </c>
      <c r="K14">
        <f>J14+I14+H14</f>
        <v>0</v>
      </c>
      <c r="L14">
        <f>K14/3</f>
        <v>0</v>
      </c>
      <c r="M14">
        <f>COUNTIF('résultats bruts'!K13,1)</f>
        <v>0</v>
      </c>
      <c r="N14">
        <f>COUNTIF('résultats bruts'!L13,1)</f>
        <v>0</v>
      </c>
      <c r="O14">
        <f>N14+M14</f>
        <v>0</v>
      </c>
      <c r="P14">
        <f>O14/2</f>
        <v>0</v>
      </c>
      <c r="Q14">
        <f>COUNTIF('résultats bruts'!M13,1)</f>
        <v>0</v>
      </c>
      <c r="R14">
        <f>Q14+O14+K14</f>
        <v>0</v>
      </c>
      <c r="S14">
        <f>R14/6</f>
        <v>0</v>
      </c>
      <c r="T14">
        <f>COUNTIF('résultats bruts'!H13,"0A")</f>
        <v>0</v>
      </c>
      <c r="U14">
        <f>COUNTIF('résultats bruts'!K13,"0A")</f>
        <v>0</v>
      </c>
      <c r="V14">
        <f>COUNTIF('résultats bruts'!J13,"0B")</f>
        <v>0</v>
      </c>
      <c r="W14">
        <f>V14+U14+T14</f>
        <v>0</v>
      </c>
      <c r="X14">
        <f>W14/3</f>
        <v>0</v>
      </c>
      <c r="Y14">
        <f>COUNTIF('résultats bruts'!I13,"0A")</f>
        <v>0</v>
      </c>
      <c r="Z14">
        <f>COUNTIF('résultats bruts'!L13,"0A")</f>
        <v>0</v>
      </c>
      <c r="AA14">
        <f>COUNTIF('résultats bruts'!J13,"0A")</f>
        <v>0</v>
      </c>
      <c r="AB14">
        <f>AA14+Z14+Y14</f>
        <v>0</v>
      </c>
      <c r="AC14">
        <f>AB14/3</f>
        <v>0</v>
      </c>
      <c r="AD14">
        <f>COUNTIF('résultats bruts'!H13,"0B")</f>
        <v>0</v>
      </c>
      <c r="AE14">
        <f>COUNTIF('résultats bruts'!K13,"0B")</f>
        <v>0</v>
      </c>
      <c r="AF14">
        <f>COUNTIF('résultats bruts'!I13,"0B")</f>
        <v>0</v>
      </c>
      <c r="AG14">
        <f>COUNTIF('résultats bruts'!L13,"0B")</f>
        <v>0</v>
      </c>
      <c r="AH14">
        <f>AG14+AF14+AE14+AD14</f>
        <v>0</v>
      </c>
      <c r="AI14">
        <f>AH14/4</f>
        <v>0</v>
      </c>
      <c r="AJ14">
        <f>COUNTIF('résultats bruts'!N13,1)</f>
        <v>0</v>
      </c>
      <c r="AK14">
        <f>COUNTIF('résultats bruts'!AP13,1)</f>
        <v>0</v>
      </c>
      <c r="AL14">
        <f>COUNTIF('résultats bruts'!EB13,1)</f>
        <v>0</v>
      </c>
      <c r="AM14">
        <f>AL14+AK14+AJ14</f>
        <v>0</v>
      </c>
      <c r="AN14">
        <f>AM14/3</f>
        <v>0</v>
      </c>
      <c r="AO14">
        <f>COUNTIF('résultats bruts'!U13,1)</f>
        <v>0</v>
      </c>
      <c r="AP14">
        <f>COUNTIF('résultats bruts'!V13,1)</f>
        <v>0</v>
      </c>
      <c r="AQ14">
        <f>AO14+AP14</f>
        <v>0</v>
      </c>
      <c r="AR14">
        <f>AQ14/2</f>
        <v>0</v>
      </c>
      <c r="AS14">
        <f>COUNTIF('résultats bruts'!P13,1)</f>
        <v>0</v>
      </c>
      <c r="AT14">
        <f>COUNTIF('résultats bruts'!AK13,"1A")+COUNTIF('résultats bruts'!AK13,"1B")</f>
        <v>0</v>
      </c>
      <c r="AU14">
        <f>COUNTIF('résultats bruts'!W13,"0G")</f>
        <v>0</v>
      </c>
      <c r="AV14">
        <f>AT14+AU14</f>
        <v>0</v>
      </c>
      <c r="AW14">
        <f>COUNTIF('résultats bruts'!U13,"0A")</f>
        <v>0</v>
      </c>
      <c r="AX14">
        <f>AW14</f>
        <v>0</v>
      </c>
      <c r="AY14">
        <f>COUNTIF('résultats bruts'!U13,"0B")+COUNTIF('résultats bruts'!U13,"0C")</f>
        <v>0</v>
      </c>
      <c r="AZ14">
        <f>COUNTIF('résultats bruts'!V13,"0D")</f>
        <v>0</v>
      </c>
      <c r="BA14">
        <f>AY14</f>
        <v>0</v>
      </c>
      <c r="BB14">
        <f>COUNTIF('résultats bruts'!V13,0)</f>
        <v>1</v>
      </c>
      <c r="BC14">
        <f>COUNTIF('résultats bruts'!Q13,1)</f>
        <v>0</v>
      </c>
      <c r="BD14">
        <f>COUNTIF('résultats bruts'!R13,1)</f>
        <v>0</v>
      </c>
      <c r="BE14">
        <f>COUNTIF('résultats bruts'!W13,1)</f>
        <v>0</v>
      </c>
      <c r="BF14">
        <f>COUNTIF('résultats bruts'!AO13,1)</f>
        <v>0</v>
      </c>
      <c r="BG14">
        <f>BF14+BE14+BD14+BC14</f>
        <v>0</v>
      </c>
      <c r="BH14">
        <f>BG14/4</f>
        <v>0</v>
      </c>
      <c r="BI14">
        <f>COUNTIF('résultats bruts'!Y13,1)</f>
        <v>0</v>
      </c>
      <c r="BJ14">
        <f>COUNTIF('résultats bruts'!Z13,1)</f>
        <v>0</v>
      </c>
      <c r="BK14">
        <f>COUNTIF('résultats bruts'!AA13,1)</f>
        <v>0</v>
      </c>
      <c r="BL14">
        <f>COUNTIF('résultats bruts'!AB13,1)</f>
        <v>0</v>
      </c>
      <c r="BM14">
        <f>COUNTIF('résultats bruts'!AC13,1)</f>
        <v>0</v>
      </c>
      <c r="BN14">
        <f>BM14+BL14+BK14+BJ14+BI14</f>
        <v>0</v>
      </c>
      <c r="BO14">
        <f>BN14/5</f>
        <v>0</v>
      </c>
      <c r="BP14">
        <f>COUNTIF('résultats bruts'!AD13,1)</f>
        <v>0</v>
      </c>
      <c r="BQ14">
        <f>COUNTIF('résultats bruts'!AF13,1)</f>
        <v>0</v>
      </c>
      <c r="BR14">
        <f>COUNTIF('résultats bruts'!AG13,1)</f>
        <v>0</v>
      </c>
      <c r="BS14">
        <f>COUNTIF('résultats bruts'!AH13,1)</f>
        <v>0</v>
      </c>
      <c r="BT14">
        <f>COUNTIF('résultats bruts'!AI13,1)</f>
        <v>0</v>
      </c>
      <c r="BU14">
        <f>COUNTIF('résultats bruts'!AJ13,1)</f>
        <v>0</v>
      </c>
      <c r="BV14">
        <f>BU14+BT14+BS14+BR14+BQ14+BP14</f>
        <v>0</v>
      </c>
      <c r="BW14">
        <f>BV14/6</f>
        <v>0</v>
      </c>
      <c r="BX14">
        <f>BV14+BN14</f>
        <v>0</v>
      </c>
      <c r="BY14">
        <f>BX14/11</f>
        <v>0</v>
      </c>
      <c r="BZ14">
        <f>COUNTIF('résultats bruts'!CA13,"1")</f>
        <v>0</v>
      </c>
      <c r="CA14">
        <f>COUNTIF('résultats bruts'!CC13,1)</f>
        <v>0</v>
      </c>
      <c r="CB14">
        <f>COUNTIF('résultats bruts'!CE13,"1")</f>
        <v>0</v>
      </c>
      <c r="CC14">
        <f>COUNTIF('résultats bruts'!CG13,1)</f>
        <v>0</v>
      </c>
      <c r="CD14">
        <f>COUNTIF('résultats bruts'!CI13,"1")</f>
        <v>0</v>
      </c>
      <c r="CE14">
        <f>COUNTIF('résultats bruts'!CK13,1)</f>
        <v>0</v>
      </c>
      <c r="CF14">
        <f>COUNTIF('résultats bruts'!CM13,1)</f>
        <v>0</v>
      </c>
      <c r="CG14">
        <f>COUNTIF('résultats bruts'!CO13,1)</f>
        <v>0</v>
      </c>
      <c r="CH14">
        <f>COUNTIF('résultats bruts'!CQ13,1)</f>
        <v>0</v>
      </c>
      <c r="CI14">
        <f>CH14+CG14+CF14+CE14+CD14+CC14+CB14+CA14+BZ14</f>
        <v>0</v>
      </c>
      <c r="CJ14">
        <f>CI14/9</f>
        <v>0</v>
      </c>
      <c r="CK14">
        <f>COUNTIF('résultats bruts'!AM13,1)</f>
        <v>0</v>
      </c>
      <c r="CL14">
        <f>COUNTIF('résultats bruts'!AN13,1)</f>
        <v>0</v>
      </c>
      <c r="CM14">
        <f>COUNTIF('résultats bruts'!CT13,1)</f>
        <v>0</v>
      </c>
      <c r="CN14">
        <f>COUNTIF('résultats bruts'!CU13,1)</f>
        <v>0</v>
      </c>
      <c r="CO14">
        <f>CK14+CL14+CM14+CN14</f>
        <v>0</v>
      </c>
      <c r="CP14">
        <f>CO14/4</f>
        <v>0</v>
      </c>
      <c r="CQ14">
        <f>COUNTIF('résultats bruts'!CY13,1)</f>
        <v>0</v>
      </c>
      <c r="CR14">
        <f>COUNTIF('résultats bruts'!DC13,1)</f>
        <v>0</v>
      </c>
      <c r="CS14">
        <f>COUNTIF('résultats bruts'!DG13,1)</f>
        <v>0</v>
      </c>
      <c r="CT14">
        <f>CQ14+CR14+CS14</f>
        <v>0</v>
      </c>
      <c r="CU14">
        <f>CT14/3</f>
        <v>0</v>
      </c>
      <c r="CV14">
        <f>COUNTIF('résultats bruts'!DK13,1)</f>
        <v>0</v>
      </c>
      <c r="CW14">
        <f>COUNTIF('résultats bruts'!DO13,1)</f>
        <v>0</v>
      </c>
      <c r="CX14">
        <f>COUNTIF('résultats bruts'!DS13,1)</f>
        <v>0</v>
      </c>
      <c r="CY14">
        <f>CV14+CW14+CX14</f>
        <v>0</v>
      </c>
      <c r="CZ14">
        <f>CY14/3</f>
        <v>0</v>
      </c>
      <c r="DA14">
        <f>CY14+CT14+CI14+BX14+BG14</f>
        <v>0</v>
      </c>
      <c r="DB14">
        <f>DA14/30</f>
        <v>0</v>
      </c>
      <c r="DC14">
        <f>COUNTIF('résultats bruts'!R13,"0A")</f>
        <v>0</v>
      </c>
      <c r="DD14">
        <f>COUNTIF('résultats bruts'!R13,"0B")</f>
        <v>0</v>
      </c>
      <c r="DE14">
        <f>COUNTIF('résultats bruts'!S13,"0C")</f>
        <v>0</v>
      </c>
      <c r="DF14">
        <f>COUNTIF('résultats bruts'!T13,"0D")</f>
        <v>0</v>
      </c>
      <c r="DG14">
        <f>COUNTIF('résultats bruts'!AO13,"0A")</f>
        <v>0</v>
      </c>
      <c r="DH14">
        <f>COUNTIF('résultats bruts'!AO13,"0B")</f>
        <v>0</v>
      </c>
      <c r="DI14">
        <f>DH14+DG14+DF14+DE14+DD14</f>
        <v>0</v>
      </c>
      <c r="DJ14">
        <f>DI14/2</f>
        <v>0</v>
      </c>
      <c r="DQ14">
        <f>COUNTIF('résultats bruts'!AQ13,1)</f>
        <v>0</v>
      </c>
      <c r="DR14">
        <f>COUNTIF('résultats bruts'!AR13,1)</f>
        <v>0</v>
      </c>
      <c r="DS14">
        <f>COUNTIF('résultats bruts'!AS13,1)</f>
        <v>0</v>
      </c>
      <c r="DT14">
        <f>COUNTIF('résultats bruts'!AT13,1)</f>
        <v>0</v>
      </c>
      <c r="DU14">
        <f>COUNTIF('résultats bruts'!AU13,1)</f>
        <v>0</v>
      </c>
      <c r="DV14">
        <f>DU14+DT14+DS14+DR14+DQ14</f>
        <v>0</v>
      </c>
      <c r="DW14">
        <f>DV14/5</f>
        <v>0</v>
      </c>
      <c r="DX14">
        <f>COUNTIF('résultats bruts'!AV13,1)</f>
        <v>0</v>
      </c>
      <c r="DY14">
        <f>COUNTIF('résultats bruts'!AW13,1)</f>
        <v>0</v>
      </c>
      <c r="DZ14">
        <f>COUNTIF('résultats bruts'!AX13,1)</f>
        <v>0</v>
      </c>
      <c r="EA14">
        <f>COUNTIF('résultats bruts'!AY13,1)</f>
        <v>0</v>
      </c>
      <c r="EB14">
        <f>COUNTIF('résultats bruts'!AZ13,1)</f>
        <v>0</v>
      </c>
      <c r="EC14">
        <f>EB14+EA14+DZ14+DY14+DX14</f>
        <v>0</v>
      </c>
      <c r="ED14">
        <f>EC14/5</f>
        <v>0</v>
      </c>
      <c r="EE14">
        <f>EC14+DV14</f>
        <v>0</v>
      </c>
      <c r="EF14">
        <f>EE14/10</f>
        <v>0</v>
      </c>
      <c r="EG14">
        <f>COUNTIF('résultats bruts'!BA13,1)</f>
        <v>0</v>
      </c>
      <c r="EH14">
        <f>COUNTIF('résultats bruts'!BB13,1)</f>
        <v>0</v>
      </c>
      <c r="EI14">
        <f>COUNTIF('résultats bruts'!BC13,1)</f>
        <v>0</v>
      </c>
      <c r="EJ14">
        <f>COUNTIF('résultats bruts'!BD13,1)</f>
        <v>0</v>
      </c>
      <c r="EK14">
        <f>COUNTIF('résultats bruts'!BE13,1)</f>
        <v>0</v>
      </c>
      <c r="EL14">
        <f>EK14+EJ14+EI14+EH14+EG14</f>
        <v>0</v>
      </c>
      <c r="EM14">
        <f>EL14/5</f>
        <v>0</v>
      </c>
      <c r="EN14">
        <f>COUNTIF('résultats bruts'!BF13,1)</f>
        <v>0</v>
      </c>
      <c r="EO14">
        <f>COUNTIF('résultats bruts'!BG13,1)</f>
        <v>0</v>
      </c>
      <c r="EP14">
        <f>COUNTIF('résultats bruts'!BH13,1)</f>
        <v>0</v>
      </c>
      <c r="EQ14">
        <f>COUNTIF('résultats bruts'!BI13,1)</f>
        <v>0</v>
      </c>
      <c r="ER14">
        <f>COUNTIF('résultats bruts'!BJ13,1)</f>
        <v>0</v>
      </c>
      <c r="ES14">
        <f>ER14+EQ14+EP14+EO14+EN14</f>
        <v>0</v>
      </c>
      <c r="ET14">
        <f>ES14/5</f>
        <v>0</v>
      </c>
      <c r="EU14">
        <f>COUNTIF('résultats bruts'!BK13,1)</f>
        <v>0</v>
      </c>
      <c r="EV14">
        <f>COUNTIF('résultats bruts'!BL13,1)</f>
        <v>0</v>
      </c>
      <c r="EW14">
        <f>COUNTIF('résultats bruts'!BM13,1)</f>
        <v>0</v>
      </c>
      <c r="EX14">
        <f>COUNTIF('résultats bruts'!BN13,1)</f>
        <v>0</v>
      </c>
      <c r="EY14">
        <f>COUNTIF('résultats bruts'!BO13,1)</f>
        <v>0</v>
      </c>
      <c r="EZ14">
        <f>EY14+EX14+EW14+EV14+EU14</f>
        <v>0</v>
      </c>
      <c r="FA14">
        <f>EZ14/5</f>
        <v>0</v>
      </c>
      <c r="FB14">
        <f>COUNTIF('résultats bruts'!BP13,1)</f>
        <v>0</v>
      </c>
      <c r="FC14">
        <f>COUNTIF('résultats bruts'!BQ13,1)</f>
        <v>0</v>
      </c>
      <c r="FD14">
        <f>COUNTIF('résultats bruts'!BR13,1)</f>
        <v>0</v>
      </c>
      <c r="FE14">
        <f>COUNTIF('résultats bruts'!BS13,1)</f>
        <v>0</v>
      </c>
      <c r="FF14">
        <f>COUNTIF('résultats bruts'!BT13,1)</f>
        <v>0</v>
      </c>
      <c r="FG14">
        <f>FF14+FE14+FD14+FC14+FB14</f>
        <v>0</v>
      </c>
      <c r="FH14">
        <f>FG14/5</f>
        <v>0</v>
      </c>
      <c r="FI14">
        <f>COUNTIF('résultats bruts'!BU13,1)</f>
        <v>0</v>
      </c>
      <c r="FJ14">
        <f>COUNTIF('résultats bruts'!BV13,1)</f>
        <v>0</v>
      </c>
      <c r="FK14">
        <f>COUNTIF('résultats bruts'!BW13,1)</f>
        <v>0</v>
      </c>
      <c r="FL14">
        <f>COUNTIF('résultats bruts'!BX13,1)</f>
        <v>0</v>
      </c>
      <c r="FM14">
        <f>COUNTIF('résultats bruts'!BY13,1)</f>
        <v>0</v>
      </c>
      <c r="FN14">
        <f>FM14+FL14+FK14+FJ14+FI14</f>
        <v>0</v>
      </c>
      <c r="FO14">
        <f>FN14/5</f>
        <v>0</v>
      </c>
      <c r="FP14">
        <f>FN14+FG14+EZ14+ES14+EL14</f>
        <v>0</v>
      </c>
      <c r="FQ14">
        <f>FP14/25</f>
        <v>0</v>
      </c>
      <c r="FR14">
        <f>FP14+EE14</f>
        <v>0</v>
      </c>
      <c r="FS14">
        <f>FR14/35</f>
        <v>0</v>
      </c>
    </row>
    <row r="15">
      <c r="D15" t="str">
        <f>'résultats bruts'!D14</f>
        <v>axiome</v>
      </c>
      <c r="E15">
        <f>'résultats bruts'!E14</f>
        <v>13</v>
      </c>
      <c r="F15">
        <f>'résultats bruts'!F14</f>
        <v>12</v>
      </c>
      <c r="H15">
        <f>COUNTIF('résultats bruts'!H14,1)</f>
        <v>0</v>
      </c>
      <c r="I15">
        <f>COUNTIF('résultats bruts'!I14,1)</f>
        <v>0</v>
      </c>
      <c r="J15">
        <f>COUNTIF('résultats bruts'!J14,1)</f>
        <v>0</v>
      </c>
      <c r="K15">
        <f>J15+I15+H15</f>
        <v>0</v>
      </c>
      <c r="L15">
        <f>K15/3</f>
        <v>0</v>
      </c>
      <c r="M15">
        <f>COUNTIF('résultats bruts'!K14,1)</f>
        <v>0</v>
      </c>
      <c r="N15">
        <f>COUNTIF('résultats bruts'!L14,1)</f>
        <v>0</v>
      </c>
      <c r="O15">
        <f>N15+M15</f>
        <v>0</v>
      </c>
      <c r="P15">
        <f>O15/2</f>
        <v>0</v>
      </c>
      <c r="Q15">
        <f>COUNTIF('résultats bruts'!M14,1)</f>
        <v>0</v>
      </c>
      <c r="R15">
        <f>Q15+O15+K15</f>
        <v>0</v>
      </c>
      <c r="S15">
        <f>R15/6</f>
        <v>0</v>
      </c>
      <c r="T15">
        <f>COUNTIF('résultats bruts'!H14,"0A")</f>
        <v>0</v>
      </c>
      <c r="U15">
        <f>COUNTIF('résultats bruts'!K14,"0A")</f>
        <v>0</v>
      </c>
      <c r="V15">
        <f>COUNTIF('résultats bruts'!J14,"0B")</f>
        <v>0</v>
      </c>
      <c r="W15">
        <f>V15+U15+T15</f>
        <v>0</v>
      </c>
      <c r="X15">
        <f>W15/3</f>
        <v>0</v>
      </c>
      <c r="Y15">
        <f>COUNTIF('résultats bruts'!I14,"0A")</f>
        <v>0</v>
      </c>
      <c r="Z15">
        <f>COUNTIF('résultats bruts'!L14,"0A")</f>
        <v>0</v>
      </c>
      <c r="AA15">
        <f>COUNTIF('résultats bruts'!J14,"0A")</f>
        <v>0</v>
      </c>
      <c r="AB15">
        <f>AA15+Z15+Y15</f>
        <v>0</v>
      </c>
      <c r="AC15">
        <f>AB15/3</f>
        <v>0</v>
      </c>
      <c r="AD15">
        <f>COUNTIF('résultats bruts'!H14,"0B")</f>
        <v>0</v>
      </c>
      <c r="AE15">
        <f>COUNTIF('résultats bruts'!K14,"0B")</f>
        <v>0</v>
      </c>
      <c r="AF15">
        <f>COUNTIF('résultats bruts'!I14,"0B")</f>
        <v>0</v>
      </c>
      <c r="AG15">
        <f>COUNTIF('résultats bruts'!L14,"0B")</f>
        <v>0</v>
      </c>
      <c r="AH15">
        <f>AG15+AF15+AE15+AD15</f>
        <v>0</v>
      </c>
      <c r="AI15">
        <f>AH15/4</f>
        <v>0</v>
      </c>
      <c r="AJ15">
        <f>COUNTIF('résultats bruts'!N14,1)</f>
        <v>0</v>
      </c>
      <c r="AK15">
        <f>COUNTIF('résultats bruts'!AP14,1)</f>
        <v>0</v>
      </c>
      <c r="AL15">
        <f>COUNTIF('résultats bruts'!EB14,1)</f>
        <v>0</v>
      </c>
      <c r="AM15">
        <f>AL15+AK15+AJ15</f>
        <v>0</v>
      </c>
      <c r="AN15">
        <f>AM15/3</f>
        <v>0</v>
      </c>
      <c r="AO15">
        <f>COUNTIF('résultats bruts'!U14,1)</f>
        <v>0</v>
      </c>
      <c r="AP15">
        <f>COUNTIF('résultats bruts'!V14,1)</f>
        <v>0</v>
      </c>
      <c r="AQ15">
        <f>AO15+AP15</f>
        <v>0</v>
      </c>
      <c r="AR15">
        <f>AQ15/2</f>
        <v>0</v>
      </c>
      <c r="AS15">
        <f>COUNTIF('résultats bruts'!P14,1)</f>
        <v>0</v>
      </c>
      <c r="AT15">
        <f>COUNTIF('résultats bruts'!AK14,"1A")+COUNTIF('résultats bruts'!AK14,"1B")</f>
        <v>0</v>
      </c>
      <c r="AU15">
        <f>COUNTIF('résultats bruts'!W14,"0G")</f>
        <v>0</v>
      </c>
      <c r="AV15">
        <f>AT15+AU15</f>
        <v>0</v>
      </c>
      <c r="AW15">
        <f>COUNTIF('résultats bruts'!U14,"0A")</f>
        <v>0</v>
      </c>
      <c r="AX15">
        <f>AW15</f>
        <v>0</v>
      </c>
      <c r="AY15">
        <f>COUNTIF('résultats bruts'!U14,"0B")+COUNTIF('résultats bruts'!U14,"0C")</f>
        <v>0</v>
      </c>
      <c r="AZ15">
        <f>COUNTIF('résultats bruts'!V14,"0D")</f>
        <v>0</v>
      </c>
      <c r="BA15">
        <f>AY15</f>
        <v>0</v>
      </c>
      <c r="BB15">
        <f>COUNTIF('résultats bruts'!V14,0)</f>
        <v>1</v>
      </c>
      <c r="BC15">
        <f>COUNTIF('résultats bruts'!Q14,1)</f>
        <v>0</v>
      </c>
      <c r="BD15">
        <f>COUNTIF('résultats bruts'!R14,1)</f>
        <v>0</v>
      </c>
      <c r="BE15">
        <f>COUNTIF('résultats bruts'!W14,1)</f>
        <v>0</v>
      </c>
      <c r="BF15">
        <f>COUNTIF('résultats bruts'!AO14,1)</f>
        <v>0</v>
      </c>
      <c r="BG15">
        <f>BF15+BE15+BD15+BC15</f>
        <v>0</v>
      </c>
      <c r="BH15">
        <f>BG15/4</f>
        <v>0</v>
      </c>
      <c r="BI15">
        <f>COUNTIF('résultats bruts'!Y14,1)</f>
        <v>0</v>
      </c>
      <c r="BJ15">
        <f>COUNTIF('résultats bruts'!Z14,1)</f>
        <v>0</v>
      </c>
      <c r="BK15">
        <f>COUNTIF('résultats bruts'!AA14,1)</f>
        <v>0</v>
      </c>
      <c r="BL15">
        <f>COUNTIF('résultats bruts'!AB14,1)</f>
        <v>0</v>
      </c>
      <c r="BM15">
        <f>COUNTIF('résultats bruts'!AC14,1)</f>
        <v>0</v>
      </c>
      <c r="BN15">
        <f>BM15+BL15+BK15+BJ15+BI15</f>
        <v>0</v>
      </c>
      <c r="BO15">
        <f>BN15/5</f>
        <v>0</v>
      </c>
      <c r="BP15">
        <f>COUNTIF('résultats bruts'!AD14,1)</f>
        <v>0</v>
      </c>
      <c r="BQ15">
        <f>COUNTIF('résultats bruts'!AF14,1)</f>
        <v>0</v>
      </c>
      <c r="BR15">
        <f>COUNTIF('résultats bruts'!AG14,1)</f>
        <v>0</v>
      </c>
      <c r="BS15">
        <f>COUNTIF('résultats bruts'!AH14,1)</f>
        <v>0</v>
      </c>
      <c r="BT15">
        <f>COUNTIF('résultats bruts'!AI14,1)</f>
        <v>0</v>
      </c>
      <c r="BU15">
        <f>COUNTIF('résultats bruts'!AJ14,1)</f>
        <v>0</v>
      </c>
      <c r="BV15">
        <f>BU15+BT15+BS15+BR15+BQ15+BP15</f>
        <v>0</v>
      </c>
      <c r="BW15">
        <f>BV15/6</f>
        <v>0</v>
      </c>
      <c r="BX15">
        <f>BV15+BN15</f>
        <v>0</v>
      </c>
      <c r="BY15">
        <f>BX15/11</f>
        <v>0</v>
      </c>
      <c r="BZ15">
        <f>COUNTIF('résultats bruts'!CA14,"1")</f>
        <v>0</v>
      </c>
      <c r="CA15">
        <f>COUNTIF('résultats bruts'!CC14,1)</f>
        <v>0</v>
      </c>
      <c r="CB15">
        <f>COUNTIF('résultats bruts'!CE14,"1")</f>
        <v>0</v>
      </c>
      <c r="CC15">
        <f>COUNTIF('résultats bruts'!CG14,1)</f>
        <v>0</v>
      </c>
      <c r="CD15">
        <f>COUNTIF('résultats bruts'!CI14,"1")</f>
        <v>0</v>
      </c>
      <c r="CE15">
        <f>COUNTIF('résultats bruts'!CK14,1)</f>
        <v>0</v>
      </c>
      <c r="CF15">
        <f>COUNTIF('résultats bruts'!CM14,1)</f>
        <v>0</v>
      </c>
      <c r="CG15">
        <f>COUNTIF('résultats bruts'!CO14,1)</f>
        <v>0</v>
      </c>
      <c r="CH15">
        <f>COUNTIF('résultats bruts'!CQ14,1)</f>
        <v>0</v>
      </c>
      <c r="CI15">
        <f>CH15+CG15+CF15+CE15+CD15+CC15+CB15+CA15+BZ15</f>
        <v>0</v>
      </c>
      <c r="CJ15">
        <f>CI15/9</f>
        <v>0</v>
      </c>
      <c r="CK15">
        <f>COUNTIF('résultats bruts'!AM14,1)</f>
        <v>0</v>
      </c>
      <c r="CL15">
        <f>COUNTIF('résultats bruts'!AN14,1)</f>
        <v>0</v>
      </c>
      <c r="CM15">
        <f>COUNTIF('résultats bruts'!CT14,1)</f>
        <v>0</v>
      </c>
      <c r="CN15">
        <f>COUNTIF('résultats bruts'!CU14,1)</f>
        <v>0</v>
      </c>
      <c r="CO15">
        <f>CK15+CL15+CM15+CN15</f>
        <v>0</v>
      </c>
      <c r="CP15">
        <f>CO15/4</f>
        <v>0</v>
      </c>
      <c r="CQ15">
        <f>COUNTIF('résultats bruts'!CY14,1)</f>
        <v>0</v>
      </c>
      <c r="CR15">
        <f>COUNTIF('résultats bruts'!DC14,1)</f>
        <v>0</v>
      </c>
      <c r="CS15">
        <f>COUNTIF('résultats bruts'!DG14,1)</f>
        <v>0</v>
      </c>
      <c r="CT15">
        <f>CQ15+CR15+CS15</f>
        <v>0</v>
      </c>
      <c r="CU15">
        <f>CT15/3</f>
        <v>0</v>
      </c>
      <c r="CV15">
        <f>COUNTIF('résultats bruts'!DK14,1)</f>
        <v>0</v>
      </c>
      <c r="CW15">
        <f>COUNTIF('résultats bruts'!DO14,1)</f>
        <v>0</v>
      </c>
      <c r="CX15">
        <f>COUNTIF('résultats bruts'!DS14,1)</f>
        <v>0</v>
      </c>
      <c r="CY15">
        <f>CV15+CW15+CX15</f>
        <v>0</v>
      </c>
      <c r="CZ15">
        <f>CY15/3</f>
        <v>0</v>
      </c>
      <c r="DA15">
        <f>CY15+CT15+CI15+BX15+BG15</f>
        <v>0</v>
      </c>
      <c r="DB15">
        <f>DA15/30</f>
        <v>0</v>
      </c>
      <c r="DC15">
        <f>COUNTIF('résultats bruts'!R14,"0A")</f>
        <v>0</v>
      </c>
      <c r="DD15">
        <f>COUNTIF('résultats bruts'!R14,"0B")</f>
        <v>0</v>
      </c>
      <c r="DE15">
        <f>COUNTIF('résultats bruts'!S14,"0C")</f>
        <v>0</v>
      </c>
      <c r="DF15">
        <f>COUNTIF('résultats bruts'!T14,"0D")</f>
        <v>0</v>
      </c>
      <c r="DG15">
        <f>COUNTIF('résultats bruts'!AO14,"0A")</f>
        <v>0</v>
      </c>
      <c r="DH15">
        <f>COUNTIF('résultats bruts'!AO14,"0B")</f>
        <v>0</v>
      </c>
      <c r="DI15">
        <f>DH15+DG15+DF15+DE15+DD15</f>
        <v>0</v>
      </c>
      <c r="DJ15">
        <f>DI15/2</f>
        <v>0</v>
      </c>
      <c r="DQ15">
        <f>COUNTIF('résultats bruts'!AQ14,1)</f>
        <v>0</v>
      </c>
      <c r="DR15">
        <f>COUNTIF('résultats bruts'!AR14,1)</f>
        <v>0</v>
      </c>
      <c r="DS15">
        <f>COUNTIF('résultats bruts'!AS14,1)</f>
        <v>0</v>
      </c>
      <c r="DT15">
        <f>COUNTIF('résultats bruts'!AT14,1)</f>
        <v>0</v>
      </c>
      <c r="DU15">
        <f>COUNTIF('résultats bruts'!AU14,1)</f>
        <v>0</v>
      </c>
      <c r="DV15">
        <f>DU15+DT15+DS15+DR15+DQ15</f>
        <v>0</v>
      </c>
      <c r="DW15">
        <f>DV15/5</f>
        <v>0</v>
      </c>
      <c r="DX15">
        <f>COUNTIF('résultats bruts'!AV14,1)</f>
        <v>0</v>
      </c>
      <c r="DY15">
        <f>COUNTIF('résultats bruts'!AW14,1)</f>
        <v>0</v>
      </c>
      <c r="DZ15">
        <f>COUNTIF('résultats bruts'!AX14,1)</f>
        <v>0</v>
      </c>
      <c r="EA15">
        <f>COUNTIF('résultats bruts'!AY14,1)</f>
        <v>0</v>
      </c>
      <c r="EB15">
        <f>COUNTIF('résultats bruts'!AZ14,1)</f>
        <v>0</v>
      </c>
      <c r="EC15">
        <f>EB15+EA15+DZ15+DY15+DX15</f>
        <v>0</v>
      </c>
      <c r="ED15">
        <f>EC15/5</f>
        <v>0</v>
      </c>
      <c r="EE15">
        <f>EC15+DV15</f>
        <v>0</v>
      </c>
      <c r="EF15">
        <f>EE15/10</f>
        <v>0</v>
      </c>
      <c r="EG15">
        <f>COUNTIF('résultats bruts'!BA14,1)</f>
        <v>0</v>
      </c>
      <c r="EH15">
        <f>COUNTIF('résultats bruts'!BB14,1)</f>
        <v>0</v>
      </c>
      <c r="EI15">
        <f>COUNTIF('résultats bruts'!BC14,1)</f>
        <v>0</v>
      </c>
      <c r="EJ15">
        <f>COUNTIF('résultats bruts'!BD14,1)</f>
        <v>0</v>
      </c>
      <c r="EK15">
        <f>COUNTIF('résultats bruts'!BE14,1)</f>
        <v>0</v>
      </c>
      <c r="EL15">
        <f>EK15+EJ15+EI15+EH15+EG15</f>
        <v>0</v>
      </c>
      <c r="EM15">
        <f>EL15/5</f>
        <v>0</v>
      </c>
      <c r="EN15">
        <f>COUNTIF('résultats bruts'!BF14,1)</f>
        <v>0</v>
      </c>
      <c r="EO15">
        <f>COUNTIF('résultats bruts'!BG14,1)</f>
        <v>0</v>
      </c>
      <c r="EP15">
        <f>COUNTIF('résultats bruts'!BH14,1)</f>
        <v>0</v>
      </c>
      <c r="EQ15">
        <f>COUNTIF('résultats bruts'!BI14,1)</f>
        <v>0</v>
      </c>
      <c r="ER15">
        <f>COUNTIF('résultats bruts'!BJ14,1)</f>
        <v>0</v>
      </c>
      <c r="ES15">
        <f>ER15+EQ15+EP15+EO15+EN15</f>
        <v>0</v>
      </c>
      <c r="ET15">
        <f>ES15/5</f>
        <v>0</v>
      </c>
      <c r="EU15">
        <f>COUNTIF('résultats bruts'!BK14,1)</f>
        <v>0</v>
      </c>
      <c r="EV15">
        <f>COUNTIF('résultats bruts'!BL14,1)</f>
        <v>0</v>
      </c>
      <c r="EW15">
        <f>COUNTIF('résultats bruts'!BM14,1)</f>
        <v>0</v>
      </c>
      <c r="EX15">
        <f>COUNTIF('résultats bruts'!BN14,1)</f>
        <v>0</v>
      </c>
      <c r="EY15">
        <f>COUNTIF('résultats bruts'!BO14,1)</f>
        <v>0</v>
      </c>
      <c r="EZ15">
        <f>EY15+EX15+EW15+EV15+EU15</f>
        <v>0</v>
      </c>
      <c r="FA15">
        <f>EZ15/5</f>
        <v>0</v>
      </c>
      <c r="FB15">
        <f>COUNTIF('résultats bruts'!BP14,1)</f>
        <v>0</v>
      </c>
      <c r="FC15">
        <f>COUNTIF('résultats bruts'!BQ14,1)</f>
        <v>0</v>
      </c>
      <c r="FD15">
        <f>COUNTIF('résultats bruts'!BR14,1)</f>
        <v>0</v>
      </c>
      <c r="FE15">
        <f>COUNTIF('résultats bruts'!BS14,1)</f>
        <v>0</v>
      </c>
      <c r="FF15">
        <f>COUNTIF('résultats bruts'!BT14,1)</f>
        <v>0</v>
      </c>
      <c r="FG15">
        <f>FF15+FE15+FD15+FC15+FB15</f>
        <v>0</v>
      </c>
      <c r="FH15">
        <f>FG15/5</f>
        <v>0</v>
      </c>
      <c r="FI15">
        <f>COUNTIF('résultats bruts'!BU14,1)</f>
        <v>0</v>
      </c>
      <c r="FJ15">
        <f>COUNTIF('résultats bruts'!BV14,1)</f>
        <v>0</v>
      </c>
      <c r="FK15">
        <f>COUNTIF('résultats bruts'!BW14,1)</f>
        <v>0</v>
      </c>
      <c r="FL15">
        <f>COUNTIF('résultats bruts'!BX14,1)</f>
        <v>0</v>
      </c>
      <c r="FM15">
        <f>COUNTIF('résultats bruts'!BY14,1)</f>
        <v>0</v>
      </c>
      <c r="FN15">
        <f>FM15+FL15+FK15+FJ15+FI15</f>
        <v>0</v>
      </c>
      <c r="FO15">
        <f>FN15/5</f>
        <v>0</v>
      </c>
      <c r="FP15">
        <f>FN15+FG15+EZ15+ES15+EL15</f>
        <v>0</v>
      </c>
      <c r="FQ15">
        <f>FP15/25</f>
        <v>0</v>
      </c>
      <c r="FR15">
        <f>FP15+EE15</f>
        <v>0</v>
      </c>
      <c r="FS15">
        <f>FR15/35</f>
        <v>0</v>
      </c>
    </row>
    <row r="16">
      <c r="D16" t="str">
        <f>'résultats bruts'!D15</f>
        <v>axiome</v>
      </c>
      <c r="E16">
        <f>'résultats bruts'!E15</f>
        <v>14</v>
      </c>
      <c r="F16">
        <f>'résultats bruts'!F15</f>
        <v>13</v>
      </c>
      <c r="H16">
        <f>COUNTIF('résultats bruts'!H15,1)</f>
        <v>0</v>
      </c>
      <c r="I16">
        <f>COUNTIF('résultats bruts'!I15,1)</f>
        <v>0</v>
      </c>
      <c r="J16">
        <f>COUNTIF('résultats bruts'!J15,1)</f>
        <v>0</v>
      </c>
      <c r="K16">
        <f>J16+I16+H16</f>
        <v>0</v>
      </c>
      <c r="L16">
        <f>K16/3</f>
        <v>0</v>
      </c>
      <c r="M16">
        <f>COUNTIF('résultats bruts'!K15,1)</f>
        <v>0</v>
      </c>
      <c r="N16">
        <f>COUNTIF('résultats bruts'!L15,1)</f>
        <v>0</v>
      </c>
      <c r="O16">
        <f>N16+M16</f>
        <v>0</v>
      </c>
      <c r="P16">
        <f>O16/2</f>
        <v>0</v>
      </c>
      <c r="Q16">
        <f>COUNTIF('résultats bruts'!M15,1)</f>
        <v>0</v>
      </c>
      <c r="R16">
        <f>Q16+O16+K16</f>
        <v>0</v>
      </c>
      <c r="S16">
        <f>R16/6</f>
        <v>0</v>
      </c>
      <c r="T16">
        <f>COUNTIF('résultats bruts'!H15,"0A")</f>
        <v>0</v>
      </c>
      <c r="U16">
        <f>COUNTIF('résultats bruts'!K15,"0A")</f>
        <v>0</v>
      </c>
      <c r="V16">
        <f>COUNTIF('résultats bruts'!J15,"0B")</f>
        <v>0</v>
      </c>
      <c r="W16">
        <f>V16+U16+T16</f>
        <v>0</v>
      </c>
      <c r="X16">
        <f>W16/3</f>
        <v>0</v>
      </c>
      <c r="Y16">
        <f>COUNTIF('résultats bruts'!I15,"0A")</f>
        <v>0</v>
      </c>
      <c r="Z16">
        <f>COUNTIF('résultats bruts'!L15,"0A")</f>
        <v>0</v>
      </c>
      <c r="AA16">
        <f>COUNTIF('résultats bruts'!J15,"0A")</f>
        <v>0</v>
      </c>
      <c r="AB16">
        <f>AA16+Z16+Y16</f>
        <v>0</v>
      </c>
      <c r="AC16">
        <f>AB16/3</f>
        <v>0</v>
      </c>
      <c r="AD16">
        <f>COUNTIF('résultats bruts'!H15,"0B")</f>
        <v>0</v>
      </c>
      <c r="AE16">
        <f>COUNTIF('résultats bruts'!K15,"0B")</f>
        <v>0</v>
      </c>
      <c r="AF16">
        <f>COUNTIF('résultats bruts'!I15,"0B")</f>
        <v>0</v>
      </c>
      <c r="AG16">
        <f>COUNTIF('résultats bruts'!L15,"0B")</f>
        <v>0</v>
      </c>
      <c r="AH16">
        <f>AG16+AF16+AE16+AD16</f>
        <v>0</v>
      </c>
      <c r="AI16">
        <f>AH16/4</f>
        <v>0</v>
      </c>
      <c r="AJ16">
        <f>COUNTIF('résultats bruts'!N15,1)</f>
        <v>0</v>
      </c>
      <c r="AK16">
        <f>COUNTIF('résultats bruts'!AP15,1)</f>
        <v>0</v>
      </c>
      <c r="AL16">
        <f>COUNTIF('résultats bruts'!EB15,1)</f>
        <v>0</v>
      </c>
      <c r="AM16">
        <f>AL16+AK16+AJ16</f>
        <v>0</v>
      </c>
      <c r="AN16">
        <f>AM16/3</f>
        <v>0</v>
      </c>
      <c r="AO16">
        <f>COUNTIF('résultats bruts'!U15,1)</f>
        <v>0</v>
      </c>
      <c r="AP16">
        <f>COUNTIF('résultats bruts'!V15,1)</f>
        <v>0</v>
      </c>
      <c r="AQ16">
        <f>AO16+AP16</f>
        <v>0</v>
      </c>
      <c r="AR16">
        <f>AQ16/2</f>
        <v>0</v>
      </c>
      <c r="AS16">
        <f>COUNTIF('résultats bruts'!P15,1)</f>
        <v>0</v>
      </c>
      <c r="AT16">
        <f>COUNTIF('résultats bruts'!AK15,"1A")+COUNTIF('résultats bruts'!AK15,"1B")</f>
        <v>0</v>
      </c>
      <c r="AU16">
        <f>COUNTIF('résultats bruts'!W15,"0G")</f>
        <v>0</v>
      </c>
      <c r="AV16">
        <f>AT16+AU16</f>
        <v>0</v>
      </c>
      <c r="AW16">
        <f>COUNTIF('résultats bruts'!U15,"0A")</f>
        <v>0</v>
      </c>
      <c r="AX16">
        <f>AW16</f>
        <v>0</v>
      </c>
      <c r="AY16">
        <f>COUNTIF('résultats bruts'!U15,"0B")+COUNTIF('résultats bruts'!U15,"0C")</f>
        <v>0</v>
      </c>
      <c r="AZ16">
        <f>COUNTIF('résultats bruts'!V15,"0D")</f>
        <v>0</v>
      </c>
      <c r="BA16">
        <f>AY16</f>
        <v>0</v>
      </c>
      <c r="BB16">
        <f>COUNTIF('résultats bruts'!V15,0)</f>
        <v>1</v>
      </c>
      <c r="BC16">
        <f>COUNTIF('résultats bruts'!Q15,1)</f>
        <v>0</v>
      </c>
      <c r="BD16">
        <f>COUNTIF('résultats bruts'!R15,1)</f>
        <v>0</v>
      </c>
      <c r="BE16">
        <f>COUNTIF('résultats bruts'!W15,1)</f>
        <v>0</v>
      </c>
      <c r="BF16">
        <f>COUNTIF('résultats bruts'!AO15,1)</f>
        <v>0</v>
      </c>
      <c r="BG16">
        <f>BF16+BE16+BD16+BC16</f>
        <v>0</v>
      </c>
      <c r="BH16">
        <f>BG16/4</f>
        <v>0</v>
      </c>
      <c r="BI16">
        <f>COUNTIF('résultats bruts'!Y15,1)</f>
        <v>0</v>
      </c>
      <c r="BJ16">
        <f>COUNTIF('résultats bruts'!Z15,1)</f>
        <v>0</v>
      </c>
      <c r="BK16">
        <f>COUNTIF('résultats bruts'!AA15,1)</f>
        <v>0</v>
      </c>
      <c r="BL16">
        <f>COUNTIF('résultats bruts'!AB15,1)</f>
        <v>0</v>
      </c>
      <c r="BM16">
        <f>COUNTIF('résultats bruts'!AC15,1)</f>
        <v>0</v>
      </c>
      <c r="BN16">
        <f>BM16+BL16+BK16+BJ16+BI16</f>
        <v>0</v>
      </c>
      <c r="BO16">
        <f>BN16/5</f>
        <v>0</v>
      </c>
      <c r="BP16">
        <f>COUNTIF('résultats bruts'!AD15,1)</f>
        <v>0</v>
      </c>
      <c r="BQ16">
        <f>COUNTIF('résultats bruts'!AF15,1)</f>
        <v>0</v>
      </c>
      <c r="BR16">
        <f>COUNTIF('résultats bruts'!AG15,1)</f>
        <v>0</v>
      </c>
      <c r="BS16">
        <f>COUNTIF('résultats bruts'!AH15,1)</f>
        <v>0</v>
      </c>
      <c r="BT16">
        <f>COUNTIF('résultats bruts'!AI15,1)</f>
        <v>0</v>
      </c>
      <c r="BU16">
        <f>COUNTIF('résultats bruts'!AJ15,1)</f>
        <v>0</v>
      </c>
      <c r="BV16">
        <f>BU16+BT16+BS16+BR16+BQ16+BP16</f>
        <v>0</v>
      </c>
      <c r="BW16">
        <f>BV16/6</f>
        <v>0</v>
      </c>
      <c r="BX16">
        <f>BV16+BN16</f>
        <v>0</v>
      </c>
      <c r="BY16">
        <f>BX16/11</f>
        <v>0</v>
      </c>
      <c r="BZ16">
        <f>COUNTIF('résultats bruts'!CA15,"1")</f>
        <v>0</v>
      </c>
      <c r="CA16">
        <f>COUNTIF('résultats bruts'!CC15,1)</f>
        <v>0</v>
      </c>
      <c r="CB16">
        <f>COUNTIF('résultats bruts'!CE15,"1")</f>
        <v>0</v>
      </c>
      <c r="CC16">
        <f>COUNTIF('résultats bruts'!CG15,1)</f>
        <v>0</v>
      </c>
      <c r="CD16">
        <f>COUNTIF('résultats bruts'!CI15,"1")</f>
        <v>0</v>
      </c>
      <c r="CE16">
        <f>COUNTIF('résultats bruts'!CK15,1)</f>
        <v>0</v>
      </c>
      <c r="CF16">
        <f>COUNTIF('résultats bruts'!CM15,1)</f>
        <v>0</v>
      </c>
      <c r="CG16">
        <f>COUNTIF('résultats bruts'!CO15,1)</f>
        <v>0</v>
      </c>
      <c r="CH16">
        <f>COUNTIF('résultats bruts'!CQ15,1)</f>
        <v>0</v>
      </c>
      <c r="CI16">
        <f>CH16+CG16+CF16+CE16+CD16+CC16+CB16+CA16+BZ16</f>
        <v>0</v>
      </c>
      <c r="CJ16">
        <f>CI16/9</f>
        <v>0</v>
      </c>
      <c r="CK16">
        <f>COUNTIF('résultats bruts'!AM15,1)</f>
        <v>0</v>
      </c>
      <c r="CL16">
        <f>COUNTIF('résultats bruts'!AN15,1)</f>
        <v>0</v>
      </c>
      <c r="CM16">
        <f>COUNTIF('résultats bruts'!CT15,1)</f>
        <v>0</v>
      </c>
      <c r="CN16">
        <f>COUNTIF('résultats bruts'!CU15,1)</f>
        <v>0</v>
      </c>
      <c r="CO16">
        <f>CK16+CL16+CM16+CN16</f>
        <v>0</v>
      </c>
      <c r="CP16">
        <f>CO16/4</f>
        <v>0</v>
      </c>
      <c r="CQ16">
        <f>COUNTIF('résultats bruts'!CY15,1)</f>
        <v>0</v>
      </c>
      <c r="CR16">
        <f>COUNTIF('résultats bruts'!DC15,1)</f>
        <v>0</v>
      </c>
      <c r="CS16">
        <f>COUNTIF('résultats bruts'!DG15,1)</f>
        <v>0</v>
      </c>
      <c r="CT16">
        <f>CQ16+CR16+CS16</f>
        <v>0</v>
      </c>
      <c r="CU16">
        <f>CT16/3</f>
        <v>0</v>
      </c>
      <c r="CV16">
        <f>COUNTIF('résultats bruts'!DK15,1)</f>
        <v>0</v>
      </c>
      <c r="CW16">
        <f>COUNTIF('résultats bruts'!DO15,1)</f>
        <v>0</v>
      </c>
      <c r="CX16">
        <f>COUNTIF('résultats bruts'!DS15,1)</f>
        <v>0</v>
      </c>
      <c r="CY16">
        <f>CV16+CW16+CX16</f>
        <v>0</v>
      </c>
      <c r="CZ16">
        <f>CY16/3</f>
        <v>0</v>
      </c>
      <c r="DA16">
        <f>CY16+CT16+CI16+BX16+BG16</f>
        <v>0</v>
      </c>
      <c r="DB16">
        <f>DA16/30</f>
        <v>0</v>
      </c>
      <c r="DC16">
        <f>COUNTIF('résultats bruts'!R15,"0A")</f>
        <v>0</v>
      </c>
      <c r="DD16">
        <f>COUNTIF('résultats bruts'!R15,"0B")</f>
        <v>0</v>
      </c>
      <c r="DE16">
        <f>COUNTIF('résultats bruts'!S15,"0C")</f>
        <v>0</v>
      </c>
      <c r="DF16">
        <f>COUNTIF('résultats bruts'!T15,"0D")</f>
        <v>0</v>
      </c>
      <c r="DG16">
        <f>COUNTIF('résultats bruts'!AO15,"0A")</f>
        <v>0</v>
      </c>
      <c r="DH16">
        <f>COUNTIF('résultats bruts'!AO15,"0B")</f>
        <v>0</v>
      </c>
      <c r="DI16">
        <f>DH16+DG16+DF16+DE16+DD16</f>
        <v>0</v>
      </c>
      <c r="DJ16">
        <f>DI16/2</f>
        <v>0</v>
      </c>
      <c r="DQ16">
        <f>COUNTIF('résultats bruts'!AQ15,1)</f>
        <v>0</v>
      </c>
      <c r="DR16">
        <f>COUNTIF('résultats bruts'!AR15,1)</f>
        <v>0</v>
      </c>
      <c r="DS16">
        <f>COUNTIF('résultats bruts'!AS15,1)</f>
        <v>0</v>
      </c>
      <c r="DT16">
        <f>COUNTIF('résultats bruts'!AT15,1)</f>
        <v>0</v>
      </c>
      <c r="DU16">
        <f>COUNTIF('résultats bruts'!AU15,1)</f>
        <v>0</v>
      </c>
      <c r="DV16">
        <f>DU16+DT16+DS16+DR16+DQ16</f>
        <v>0</v>
      </c>
      <c r="DW16">
        <f>DV16/5</f>
        <v>0</v>
      </c>
      <c r="DX16">
        <f>COUNTIF('résultats bruts'!AV15,1)</f>
        <v>0</v>
      </c>
      <c r="DY16">
        <f>COUNTIF('résultats bruts'!AW15,1)</f>
        <v>0</v>
      </c>
      <c r="DZ16">
        <f>COUNTIF('résultats bruts'!AX15,1)</f>
        <v>0</v>
      </c>
      <c r="EA16">
        <f>COUNTIF('résultats bruts'!AY15,1)</f>
        <v>0</v>
      </c>
      <c r="EB16">
        <f>COUNTIF('résultats bruts'!AZ15,1)</f>
        <v>0</v>
      </c>
      <c r="EC16">
        <f>EB16+EA16+DZ16+DY16+DX16</f>
        <v>0</v>
      </c>
      <c r="ED16">
        <f>EC16/5</f>
        <v>0</v>
      </c>
      <c r="EE16">
        <f>EC16+DV16</f>
        <v>0</v>
      </c>
      <c r="EF16">
        <f>EE16/10</f>
        <v>0</v>
      </c>
      <c r="EG16">
        <f>COUNTIF('résultats bruts'!BA15,1)</f>
        <v>0</v>
      </c>
      <c r="EH16">
        <f>COUNTIF('résultats bruts'!BB15,1)</f>
        <v>0</v>
      </c>
      <c r="EI16">
        <f>COUNTIF('résultats bruts'!BC15,1)</f>
        <v>0</v>
      </c>
      <c r="EJ16">
        <f>COUNTIF('résultats bruts'!BD15,1)</f>
        <v>0</v>
      </c>
      <c r="EK16">
        <f>COUNTIF('résultats bruts'!BE15,1)</f>
        <v>0</v>
      </c>
      <c r="EL16">
        <f>EK16+EJ16+EI16+EH16+EG16</f>
        <v>0</v>
      </c>
      <c r="EM16">
        <f>EL16/5</f>
        <v>0</v>
      </c>
      <c r="EN16">
        <f>COUNTIF('résultats bruts'!BF15,1)</f>
        <v>0</v>
      </c>
      <c r="EO16">
        <f>COUNTIF('résultats bruts'!BG15,1)</f>
        <v>0</v>
      </c>
      <c r="EP16">
        <f>COUNTIF('résultats bruts'!BH15,1)</f>
        <v>0</v>
      </c>
      <c r="EQ16">
        <f>COUNTIF('résultats bruts'!BI15,1)</f>
        <v>0</v>
      </c>
      <c r="ER16">
        <f>COUNTIF('résultats bruts'!BJ15,1)</f>
        <v>0</v>
      </c>
      <c r="ES16">
        <f>ER16+EQ16+EP16+EO16+EN16</f>
        <v>0</v>
      </c>
      <c r="ET16">
        <f>ES16/5</f>
        <v>0</v>
      </c>
      <c r="EU16">
        <f>COUNTIF('résultats bruts'!BK15,1)</f>
        <v>0</v>
      </c>
      <c r="EV16">
        <f>COUNTIF('résultats bruts'!BL15,1)</f>
        <v>0</v>
      </c>
      <c r="EW16">
        <f>COUNTIF('résultats bruts'!BM15,1)</f>
        <v>0</v>
      </c>
      <c r="EX16">
        <f>COUNTIF('résultats bruts'!BN15,1)</f>
        <v>0</v>
      </c>
      <c r="EY16">
        <f>COUNTIF('résultats bruts'!BO15,1)</f>
        <v>0</v>
      </c>
      <c r="EZ16">
        <f>EY16+EX16+EW16+EV16+EU16</f>
        <v>0</v>
      </c>
      <c r="FA16">
        <f>EZ16/5</f>
        <v>0</v>
      </c>
      <c r="FB16">
        <f>COUNTIF('résultats bruts'!BP15,1)</f>
        <v>0</v>
      </c>
      <c r="FC16">
        <f>COUNTIF('résultats bruts'!BQ15,1)</f>
        <v>0</v>
      </c>
      <c r="FD16">
        <f>COUNTIF('résultats bruts'!BR15,1)</f>
        <v>0</v>
      </c>
      <c r="FE16">
        <f>COUNTIF('résultats bruts'!BS15,1)</f>
        <v>0</v>
      </c>
      <c r="FF16">
        <f>COUNTIF('résultats bruts'!BT15,1)</f>
        <v>0</v>
      </c>
      <c r="FG16">
        <f>FF16+FE16+FD16+FC16+FB16</f>
        <v>0</v>
      </c>
      <c r="FH16">
        <f>FG16/5</f>
        <v>0</v>
      </c>
      <c r="FI16">
        <f>COUNTIF('résultats bruts'!BU15,1)</f>
        <v>0</v>
      </c>
      <c r="FJ16">
        <f>COUNTIF('résultats bruts'!BV15,1)</f>
        <v>0</v>
      </c>
      <c r="FK16">
        <f>COUNTIF('résultats bruts'!BW15,1)</f>
        <v>0</v>
      </c>
      <c r="FL16">
        <f>COUNTIF('résultats bruts'!BX15,1)</f>
        <v>0</v>
      </c>
      <c r="FM16">
        <f>COUNTIF('résultats bruts'!BY15,1)</f>
        <v>0</v>
      </c>
      <c r="FN16">
        <f>FM16+FL16+FK16+FJ16+FI16</f>
        <v>0</v>
      </c>
      <c r="FO16">
        <f>FN16/5</f>
        <v>0</v>
      </c>
      <c r="FP16">
        <f>FN16+FG16+EZ16+ES16+EL16</f>
        <v>0</v>
      </c>
      <c r="FQ16">
        <f>FP16/25</f>
        <v>0</v>
      </c>
      <c r="FR16">
        <f>FP16+EE16</f>
        <v>0</v>
      </c>
      <c r="FS16">
        <f>FR16/35</f>
        <v>0</v>
      </c>
    </row>
    <row r="17">
      <c r="D17" t="str">
        <f>'résultats bruts'!D16</f>
        <v>axiome</v>
      </c>
      <c r="E17">
        <f>'résultats bruts'!E16</f>
        <v>15</v>
      </c>
      <c r="F17">
        <f>'résultats bruts'!F16</f>
        <v>14</v>
      </c>
      <c r="H17">
        <f>COUNTIF('résultats bruts'!H16,1)</f>
        <v>0</v>
      </c>
      <c r="I17">
        <f>COUNTIF('résultats bruts'!I16,1)</f>
        <v>0</v>
      </c>
      <c r="J17">
        <f>COUNTIF('résultats bruts'!J16,1)</f>
        <v>0</v>
      </c>
      <c r="K17">
        <f>J17+I17+H17</f>
        <v>0</v>
      </c>
      <c r="L17">
        <f>K17/3</f>
        <v>0</v>
      </c>
      <c r="M17">
        <f>COUNTIF('résultats bruts'!K16,1)</f>
        <v>0</v>
      </c>
      <c r="N17">
        <f>COUNTIF('résultats bruts'!L16,1)</f>
        <v>0</v>
      </c>
      <c r="O17">
        <f>N17+M17</f>
        <v>0</v>
      </c>
      <c r="P17">
        <f>O17/2</f>
        <v>0</v>
      </c>
      <c r="Q17">
        <f>COUNTIF('résultats bruts'!M16,1)</f>
        <v>0</v>
      </c>
      <c r="R17">
        <f>Q17+O17+K17</f>
        <v>0</v>
      </c>
      <c r="S17">
        <f>R17/6</f>
        <v>0</v>
      </c>
      <c r="T17">
        <f>COUNTIF('résultats bruts'!H16,"0A")</f>
        <v>0</v>
      </c>
      <c r="U17">
        <f>COUNTIF('résultats bruts'!K16,"0A")</f>
        <v>0</v>
      </c>
      <c r="V17">
        <f>COUNTIF('résultats bruts'!J16,"0B")</f>
        <v>0</v>
      </c>
      <c r="W17">
        <f>V17+U17+T17</f>
        <v>0</v>
      </c>
      <c r="X17">
        <f>W17/3</f>
        <v>0</v>
      </c>
      <c r="Y17">
        <f>COUNTIF('résultats bruts'!I16,"0A")</f>
        <v>0</v>
      </c>
      <c r="Z17">
        <f>COUNTIF('résultats bruts'!L16,"0A")</f>
        <v>0</v>
      </c>
      <c r="AA17">
        <f>COUNTIF('résultats bruts'!J16,"0A")</f>
        <v>0</v>
      </c>
      <c r="AB17">
        <f>AA17+Z17+Y17</f>
        <v>0</v>
      </c>
      <c r="AC17">
        <f>AB17/3</f>
        <v>0</v>
      </c>
      <c r="AD17">
        <f>COUNTIF('résultats bruts'!H16,"0B")</f>
        <v>0</v>
      </c>
      <c r="AE17">
        <f>COUNTIF('résultats bruts'!K16,"0B")</f>
        <v>0</v>
      </c>
      <c r="AF17">
        <f>COUNTIF('résultats bruts'!I16,"0B")</f>
        <v>0</v>
      </c>
      <c r="AG17">
        <f>COUNTIF('résultats bruts'!L16,"0B")</f>
        <v>0</v>
      </c>
      <c r="AH17">
        <f>AG17+AF17+AE17+AD17</f>
        <v>0</v>
      </c>
      <c r="AI17">
        <f>AH17/4</f>
        <v>0</v>
      </c>
      <c r="AJ17">
        <f>COUNTIF('résultats bruts'!N16,1)</f>
        <v>0</v>
      </c>
      <c r="AK17">
        <f>COUNTIF('résultats bruts'!AP16,1)</f>
        <v>0</v>
      </c>
      <c r="AL17">
        <f>COUNTIF('résultats bruts'!EB16,1)</f>
        <v>0</v>
      </c>
      <c r="AM17">
        <f>AL17+AK17+AJ17</f>
        <v>0</v>
      </c>
      <c r="AN17">
        <f>AM17/3</f>
        <v>0</v>
      </c>
      <c r="AO17">
        <f>COUNTIF('résultats bruts'!U16,1)</f>
        <v>0</v>
      </c>
      <c r="AP17">
        <f>COUNTIF('résultats bruts'!V16,1)</f>
        <v>0</v>
      </c>
      <c r="AQ17">
        <f>AO17+AP17</f>
        <v>0</v>
      </c>
      <c r="AR17">
        <f>AQ17/2</f>
        <v>0</v>
      </c>
      <c r="AS17">
        <f>COUNTIF('résultats bruts'!P16,1)</f>
        <v>0</v>
      </c>
      <c r="AT17">
        <f>COUNTIF('résultats bruts'!AK16,"1A")+COUNTIF('résultats bruts'!AK16,"1B")</f>
        <v>0</v>
      </c>
      <c r="AU17">
        <f>COUNTIF('résultats bruts'!W16,"0G")</f>
        <v>0</v>
      </c>
      <c r="AV17">
        <f>AT17+AU17</f>
        <v>0</v>
      </c>
      <c r="AW17">
        <f>COUNTIF('résultats bruts'!U16,"0A")</f>
        <v>0</v>
      </c>
      <c r="AX17">
        <f>AW17</f>
        <v>0</v>
      </c>
      <c r="AY17">
        <f>COUNTIF('résultats bruts'!U16,"0B")+COUNTIF('résultats bruts'!U16,"0C")</f>
        <v>0</v>
      </c>
      <c r="AZ17">
        <f>COUNTIF('résultats bruts'!V16,"0D")</f>
        <v>0</v>
      </c>
      <c r="BA17">
        <f>AY17</f>
        <v>0</v>
      </c>
      <c r="BB17">
        <f>COUNTIF('résultats bruts'!V16,0)</f>
        <v>1</v>
      </c>
      <c r="BC17">
        <f>COUNTIF('résultats bruts'!Q16,1)</f>
        <v>0</v>
      </c>
      <c r="BD17">
        <f>COUNTIF('résultats bruts'!R16,1)</f>
        <v>0</v>
      </c>
      <c r="BE17">
        <f>COUNTIF('résultats bruts'!W16,1)</f>
        <v>0</v>
      </c>
      <c r="BF17">
        <f>COUNTIF('résultats bruts'!AO16,1)</f>
        <v>0</v>
      </c>
      <c r="BG17">
        <f>BF17+BE17+BD17+BC17</f>
        <v>0</v>
      </c>
      <c r="BH17">
        <f>BG17/4</f>
        <v>0</v>
      </c>
      <c r="BI17">
        <f>COUNTIF('résultats bruts'!Y16,1)</f>
        <v>0</v>
      </c>
      <c r="BJ17">
        <f>COUNTIF('résultats bruts'!Z16,1)</f>
        <v>0</v>
      </c>
      <c r="BK17">
        <f>COUNTIF('résultats bruts'!AA16,1)</f>
        <v>0</v>
      </c>
      <c r="BL17">
        <f>COUNTIF('résultats bruts'!AB16,1)</f>
        <v>0</v>
      </c>
      <c r="BM17">
        <f>COUNTIF('résultats bruts'!AC16,1)</f>
        <v>0</v>
      </c>
      <c r="BN17">
        <f>BM17+BL17+BK17+BJ17+BI17</f>
        <v>0</v>
      </c>
      <c r="BO17">
        <f>BN17/5</f>
        <v>0</v>
      </c>
      <c r="BP17">
        <f>COUNTIF('résultats bruts'!AD16,1)</f>
        <v>0</v>
      </c>
      <c r="BQ17">
        <f>COUNTIF('résultats bruts'!AF16,1)</f>
        <v>0</v>
      </c>
      <c r="BR17">
        <f>COUNTIF('résultats bruts'!AG16,1)</f>
        <v>0</v>
      </c>
      <c r="BS17">
        <f>COUNTIF('résultats bruts'!AH16,1)</f>
        <v>0</v>
      </c>
      <c r="BT17">
        <f>COUNTIF('résultats bruts'!AI16,1)</f>
        <v>0</v>
      </c>
      <c r="BU17">
        <f>COUNTIF('résultats bruts'!AJ16,1)</f>
        <v>0</v>
      </c>
      <c r="BV17">
        <f>BU17+BT17+BS17+BR17+BQ17+BP17</f>
        <v>0</v>
      </c>
      <c r="BW17">
        <f>BV17/6</f>
        <v>0</v>
      </c>
      <c r="BX17">
        <f>BV17+BN17</f>
        <v>0</v>
      </c>
      <c r="BY17">
        <f>BX17/11</f>
        <v>0</v>
      </c>
      <c r="BZ17">
        <f>COUNTIF('résultats bruts'!CA16,"1")</f>
        <v>0</v>
      </c>
      <c r="CA17">
        <f>COUNTIF('résultats bruts'!CC16,1)</f>
        <v>0</v>
      </c>
      <c r="CB17">
        <f>COUNTIF('résultats bruts'!CE16,"1")</f>
        <v>0</v>
      </c>
      <c r="CC17">
        <f>COUNTIF('résultats bruts'!CG16,1)</f>
        <v>0</v>
      </c>
      <c r="CD17">
        <f>COUNTIF('résultats bruts'!CI16,"1")</f>
        <v>0</v>
      </c>
      <c r="CE17">
        <f>COUNTIF('résultats bruts'!CK16,1)</f>
        <v>0</v>
      </c>
      <c r="CF17">
        <f>COUNTIF('résultats bruts'!CM16,1)</f>
        <v>0</v>
      </c>
      <c r="CG17">
        <f>COUNTIF('résultats bruts'!CO16,1)</f>
        <v>0</v>
      </c>
      <c r="CH17">
        <f>COUNTIF('résultats bruts'!CQ16,1)</f>
        <v>0</v>
      </c>
      <c r="CI17">
        <f>CH17+CG17+CF17+CE17+CD17+CC17+CB17+CA17+BZ17</f>
        <v>0</v>
      </c>
      <c r="CJ17">
        <f>CI17/9</f>
        <v>0</v>
      </c>
      <c r="CK17">
        <f>COUNTIF('résultats bruts'!AM16,1)</f>
        <v>0</v>
      </c>
      <c r="CL17">
        <f>COUNTIF('résultats bruts'!AN16,1)</f>
        <v>0</v>
      </c>
      <c r="CM17">
        <f>COUNTIF('résultats bruts'!CT16,1)</f>
        <v>0</v>
      </c>
      <c r="CN17">
        <f>COUNTIF('résultats bruts'!CU16,1)</f>
        <v>0</v>
      </c>
      <c r="CO17">
        <f>CK17+CL17+CM17+CN17</f>
        <v>0</v>
      </c>
      <c r="CP17">
        <f>CO17/4</f>
        <v>0</v>
      </c>
      <c r="CQ17">
        <f>COUNTIF('résultats bruts'!CY16,1)</f>
        <v>0</v>
      </c>
      <c r="CR17">
        <f>COUNTIF('résultats bruts'!DC16,1)</f>
        <v>0</v>
      </c>
      <c r="CS17">
        <f>COUNTIF('résultats bruts'!DG16,1)</f>
        <v>0</v>
      </c>
      <c r="CT17">
        <f>CQ17+CR17+CS17</f>
        <v>0</v>
      </c>
      <c r="CU17">
        <f>CT17/3</f>
        <v>0</v>
      </c>
      <c r="CV17">
        <f>COUNTIF('résultats bruts'!DK16,1)</f>
        <v>0</v>
      </c>
      <c r="CW17">
        <f>COUNTIF('résultats bruts'!DO16,1)</f>
        <v>0</v>
      </c>
      <c r="CX17">
        <f>COUNTIF('résultats bruts'!DS16,1)</f>
        <v>0</v>
      </c>
      <c r="CY17">
        <f>CV17+CW17+CX17</f>
        <v>0</v>
      </c>
      <c r="CZ17">
        <f>CY17/3</f>
        <v>0</v>
      </c>
      <c r="DA17">
        <f>CY17+CT17+CI17+BX17+BG17</f>
        <v>0</v>
      </c>
      <c r="DB17">
        <f>DA17/30</f>
        <v>0</v>
      </c>
      <c r="DC17">
        <f>COUNTIF('résultats bruts'!R16,"0A")</f>
        <v>0</v>
      </c>
      <c r="DD17">
        <f>COUNTIF('résultats bruts'!R16,"0B")</f>
        <v>0</v>
      </c>
      <c r="DE17">
        <f>COUNTIF('résultats bruts'!S16,"0C")</f>
        <v>0</v>
      </c>
      <c r="DF17">
        <f>COUNTIF('résultats bruts'!T16,"0D")</f>
        <v>0</v>
      </c>
      <c r="DG17">
        <f>COUNTIF('résultats bruts'!AO16,"0A")</f>
        <v>0</v>
      </c>
      <c r="DH17">
        <f>COUNTIF('résultats bruts'!AO16,"0B")</f>
        <v>0</v>
      </c>
      <c r="DI17">
        <f>DH17+DG17+DF17+DE17+DD17</f>
        <v>0</v>
      </c>
      <c r="DJ17">
        <f>DI17/2</f>
        <v>0</v>
      </c>
      <c r="DQ17">
        <f>COUNTIF('résultats bruts'!AQ16,1)</f>
        <v>0</v>
      </c>
      <c r="DR17">
        <f>COUNTIF('résultats bruts'!AR16,1)</f>
        <v>0</v>
      </c>
      <c r="DS17">
        <f>COUNTIF('résultats bruts'!AS16,1)</f>
        <v>0</v>
      </c>
      <c r="DT17">
        <f>COUNTIF('résultats bruts'!AT16,1)</f>
        <v>0</v>
      </c>
      <c r="DU17">
        <f>COUNTIF('résultats bruts'!AU16,1)</f>
        <v>0</v>
      </c>
      <c r="DV17">
        <f>DU17+DT17+DS17+DR17+DQ17</f>
        <v>0</v>
      </c>
      <c r="DW17">
        <f>DV17/5</f>
        <v>0</v>
      </c>
      <c r="DX17">
        <f>COUNTIF('résultats bruts'!AV16,1)</f>
        <v>0</v>
      </c>
      <c r="DY17">
        <f>COUNTIF('résultats bruts'!AW16,1)</f>
        <v>0</v>
      </c>
      <c r="DZ17">
        <f>COUNTIF('résultats bruts'!AX16,1)</f>
        <v>0</v>
      </c>
      <c r="EA17">
        <f>COUNTIF('résultats bruts'!AY16,1)</f>
        <v>0</v>
      </c>
      <c r="EB17">
        <f>COUNTIF('résultats bruts'!AZ16,1)</f>
        <v>0</v>
      </c>
      <c r="EC17">
        <f>EB17+EA17+DZ17+DY17+DX17</f>
        <v>0</v>
      </c>
      <c r="ED17">
        <f>EC17/5</f>
        <v>0</v>
      </c>
      <c r="EE17">
        <f>EC17+DV17</f>
        <v>0</v>
      </c>
      <c r="EF17">
        <f>EE17/10</f>
        <v>0</v>
      </c>
      <c r="EG17">
        <f>COUNTIF('résultats bruts'!BA16,1)</f>
        <v>0</v>
      </c>
      <c r="EH17">
        <f>COUNTIF('résultats bruts'!BB16,1)</f>
        <v>0</v>
      </c>
      <c r="EI17">
        <f>COUNTIF('résultats bruts'!BC16,1)</f>
        <v>0</v>
      </c>
      <c r="EJ17">
        <f>COUNTIF('résultats bruts'!BD16,1)</f>
        <v>0</v>
      </c>
      <c r="EK17">
        <f>COUNTIF('résultats bruts'!BE16,1)</f>
        <v>0</v>
      </c>
      <c r="EL17">
        <f>EK17+EJ17+EI17+EH17+EG17</f>
        <v>0</v>
      </c>
      <c r="EM17">
        <f>EL17/5</f>
        <v>0</v>
      </c>
      <c r="EN17">
        <f>COUNTIF('résultats bruts'!BF16,1)</f>
        <v>0</v>
      </c>
      <c r="EO17">
        <f>COUNTIF('résultats bruts'!BG16,1)</f>
        <v>0</v>
      </c>
      <c r="EP17">
        <f>COUNTIF('résultats bruts'!BH16,1)</f>
        <v>0</v>
      </c>
      <c r="EQ17">
        <f>COUNTIF('résultats bruts'!BI16,1)</f>
        <v>0</v>
      </c>
      <c r="ER17">
        <f>COUNTIF('résultats bruts'!BJ16,1)</f>
        <v>0</v>
      </c>
      <c r="ES17">
        <f>ER17+EQ17+EP17+EO17+EN17</f>
        <v>0</v>
      </c>
      <c r="ET17">
        <f>ES17/5</f>
        <v>0</v>
      </c>
      <c r="EU17">
        <f>COUNTIF('résultats bruts'!BK16,1)</f>
        <v>0</v>
      </c>
      <c r="EV17">
        <f>COUNTIF('résultats bruts'!BL16,1)</f>
        <v>0</v>
      </c>
      <c r="EW17">
        <f>COUNTIF('résultats bruts'!BM16,1)</f>
        <v>0</v>
      </c>
      <c r="EX17">
        <f>COUNTIF('résultats bruts'!BN16,1)</f>
        <v>0</v>
      </c>
      <c r="EY17">
        <f>COUNTIF('résultats bruts'!BO16,1)</f>
        <v>0</v>
      </c>
      <c r="EZ17">
        <f>EY17+EX17+EW17+EV17+EU17</f>
        <v>0</v>
      </c>
      <c r="FA17">
        <f>EZ17/5</f>
        <v>0</v>
      </c>
      <c r="FB17">
        <f>COUNTIF('résultats bruts'!BP16,1)</f>
        <v>0</v>
      </c>
      <c r="FC17">
        <f>COUNTIF('résultats bruts'!BQ16,1)</f>
        <v>0</v>
      </c>
      <c r="FD17">
        <f>COUNTIF('résultats bruts'!BR16,1)</f>
        <v>0</v>
      </c>
      <c r="FE17">
        <f>COUNTIF('résultats bruts'!BS16,1)</f>
        <v>0</v>
      </c>
      <c r="FF17">
        <f>COUNTIF('résultats bruts'!BT16,1)</f>
        <v>0</v>
      </c>
      <c r="FG17">
        <f>FF17+FE17+FD17+FC17+FB17</f>
        <v>0</v>
      </c>
      <c r="FH17">
        <f>FG17/5</f>
        <v>0</v>
      </c>
      <c r="FI17">
        <f>COUNTIF('résultats bruts'!BU16,1)</f>
        <v>0</v>
      </c>
      <c r="FJ17">
        <f>COUNTIF('résultats bruts'!BV16,1)</f>
        <v>0</v>
      </c>
      <c r="FK17">
        <f>COUNTIF('résultats bruts'!BW16,1)</f>
        <v>0</v>
      </c>
      <c r="FL17">
        <f>COUNTIF('résultats bruts'!BX16,1)</f>
        <v>0</v>
      </c>
      <c r="FM17">
        <f>COUNTIF('résultats bruts'!BY16,1)</f>
        <v>0</v>
      </c>
      <c r="FN17">
        <f>FM17+FL17+FK17+FJ17+FI17</f>
        <v>0</v>
      </c>
      <c r="FO17">
        <f>FN17/5</f>
        <v>0</v>
      </c>
      <c r="FP17">
        <f>FN17+FG17+EZ17+ES17+EL17</f>
        <v>0</v>
      </c>
      <c r="FQ17">
        <f>FP17/25</f>
        <v>0</v>
      </c>
      <c r="FR17">
        <f>FP17+EE17</f>
        <v>0</v>
      </c>
      <c r="FS17">
        <f>FR17/35</f>
        <v>0</v>
      </c>
    </row>
    <row r="18">
      <c r="D18" t="str">
        <f>'résultats bruts'!D17</f>
        <v>axiome</v>
      </c>
      <c r="E18">
        <f>'résultats bruts'!E17</f>
        <v>16</v>
      </c>
      <c r="F18">
        <f>'résultats bruts'!F17</f>
        <v>15</v>
      </c>
      <c r="H18">
        <f>COUNTIF('résultats bruts'!H17,1)</f>
        <v>0</v>
      </c>
      <c r="I18">
        <f>COUNTIF('résultats bruts'!I17,1)</f>
        <v>0</v>
      </c>
      <c r="J18">
        <f>COUNTIF('résultats bruts'!J17,1)</f>
        <v>0</v>
      </c>
      <c r="K18">
        <f>J18+I18+H18</f>
        <v>0</v>
      </c>
      <c r="L18">
        <f>K18/3</f>
        <v>0</v>
      </c>
      <c r="M18">
        <f>COUNTIF('résultats bruts'!K17,1)</f>
        <v>0</v>
      </c>
      <c r="N18">
        <f>COUNTIF('résultats bruts'!L17,1)</f>
        <v>0</v>
      </c>
      <c r="O18">
        <f>N18+M18</f>
        <v>0</v>
      </c>
      <c r="P18">
        <f>O18/2</f>
        <v>0</v>
      </c>
      <c r="Q18">
        <f>COUNTIF('résultats bruts'!M17,1)</f>
        <v>0</v>
      </c>
      <c r="R18">
        <f>Q18+O18+K18</f>
        <v>0</v>
      </c>
      <c r="S18">
        <f>R18/6</f>
        <v>0</v>
      </c>
      <c r="T18">
        <f>COUNTIF('résultats bruts'!H17,"0A")</f>
        <v>0</v>
      </c>
      <c r="U18">
        <f>COUNTIF('résultats bruts'!K17,"0A")</f>
        <v>0</v>
      </c>
      <c r="V18">
        <f>COUNTIF('résultats bruts'!J17,"0B")</f>
        <v>0</v>
      </c>
      <c r="W18">
        <f>V18+U18+T18</f>
        <v>0</v>
      </c>
      <c r="X18">
        <f>W18/3</f>
        <v>0</v>
      </c>
      <c r="Y18">
        <f>COUNTIF('résultats bruts'!I17,"0A")</f>
        <v>0</v>
      </c>
      <c r="Z18">
        <f>COUNTIF('résultats bruts'!L17,"0A")</f>
        <v>0</v>
      </c>
      <c r="AA18">
        <f>COUNTIF('résultats bruts'!J17,"0A")</f>
        <v>0</v>
      </c>
      <c r="AB18">
        <f>AA18+Z18+Y18</f>
        <v>0</v>
      </c>
      <c r="AC18">
        <f>AB18/3</f>
        <v>0</v>
      </c>
      <c r="AD18">
        <f>COUNTIF('résultats bruts'!H17,"0B")</f>
        <v>0</v>
      </c>
      <c r="AE18">
        <f>COUNTIF('résultats bruts'!K17,"0B")</f>
        <v>0</v>
      </c>
      <c r="AF18">
        <f>COUNTIF('résultats bruts'!I17,"0B")</f>
        <v>0</v>
      </c>
      <c r="AG18">
        <f>COUNTIF('résultats bruts'!L17,"0B")</f>
        <v>0</v>
      </c>
      <c r="AH18">
        <f>AG18+AF18+AE18+AD18</f>
        <v>0</v>
      </c>
      <c r="AI18">
        <f>AH18/4</f>
        <v>0</v>
      </c>
      <c r="AJ18">
        <f>COUNTIF('résultats bruts'!N17,1)</f>
        <v>0</v>
      </c>
      <c r="AK18">
        <f>COUNTIF('résultats bruts'!AP17,1)</f>
        <v>0</v>
      </c>
      <c r="AL18">
        <f>COUNTIF('résultats bruts'!EB17,1)</f>
        <v>0</v>
      </c>
      <c r="AM18">
        <f>AL18+AK18+AJ18</f>
        <v>0</v>
      </c>
      <c r="AN18">
        <f>AM18/3</f>
        <v>0</v>
      </c>
      <c r="AO18">
        <f>COUNTIF('résultats bruts'!U17,1)</f>
        <v>0</v>
      </c>
      <c r="AP18">
        <f>COUNTIF('résultats bruts'!V17,1)</f>
        <v>0</v>
      </c>
      <c r="AQ18">
        <f>AO18+AP18</f>
        <v>0</v>
      </c>
      <c r="AR18">
        <f>AQ18/2</f>
        <v>0</v>
      </c>
      <c r="AS18">
        <f>COUNTIF('résultats bruts'!P17,1)</f>
        <v>0</v>
      </c>
      <c r="AT18">
        <f>COUNTIF('résultats bruts'!AK17,"1A")+COUNTIF('résultats bruts'!AK17,"1B")</f>
        <v>0</v>
      </c>
      <c r="AU18">
        <f>COUNTIF('résultats bruts'!W17,"0G")</f>
        <v>0</v>
      </c>
      <c r="AV18">
        <f>AT18+AU18</f>
        <v>0</v>
      </c>
      <c r="AW18">
        <f>COUNTIF('résultats bruts'!U17,"0A")</f>
        <v>0</v>
      </c>
      <c r="AX18">
        <f>AW18</f>
        <v>0</v>
      </c>
      <c r="AY18">
        <f>COUNTIF('résultats bruts'!U17,"0B")+COUNTIF('résultats bruts'!U17,"0C")</f>
        <v>0</v>
      </c>
      <c r="AZ18">
        <f>COUNTIF('résultats bruts'!V17,"0D")</f>
        <v>0</v>
      </c>
      <c r="BA18">
        <f>AY18</f>
        <v>0</v>
      </c>
      <c r="BB18">
        <f>COUNTIF('résultats bruts'!V17,0)</f>
        <v>1</v>
      </c>
      <c r="BC18">
        <f>COUNTIF('résultats bruts'!Q17,1)</f>
        <v>0</v>
      </c>
      <c r="BD18">
        <f>COUNTIF('résultats bruts'!R17,1)</f>
        <v>0</v>
      </c>
      <c r="BE18">
        <f>COUNTIF('résultats bruts'!W17,1)</f>
        <v>0</v>
      </c>
      <c r="BF18">
        <f>COUNTIF('résultats bruts'!AO17,1)</f>
        <v>0</v>
      </c>
      <c r="BG18">
        <f>BF18+BE18+BD18+BC18</f>
        <v>0</v>
      </c>
      <c r="BH18">
        <f>BG18/4</f>
        <v>0</v>
      </c>
      <c r="BI18">
        <f>COUNTIF('résultats bruts'!Y17,1)</f>
        <v>0</v>
      </c>
      <c r="BJ18">
        <f>COUNTIF('résultats bruts'!Z17,1)</f>
        <v>0</v>
      </c>
      <c r="BK18">
        <f>COUNTIF('résultats bruts'!AA17,1)</f>
        <v>0</v>
      </c>
      <c r="BL18">
        <f>COUNTIF('résultats bruts'!AB17,1)</f>
        <v>0</v>
      </c>
      <c r="BM18">
        <f>COUNTIF('résultats bruts'!AC17,1)</f>
        <v>0</v>
      </c>
      <c r="BN18">
        <f>BM18+BL18+BK18+BJ18+BI18</f>
        <v>0</v>
      </c>
      <c r="BO18">
        <f>BN18/5</f>
        <v>0</v>
      </c>
      <c r="BP18">
        <f>COUNTIF('résultats bruts'!AD17,1)</f>
        <v>0</v>
      </c>
      <c r="BQ18">
        <f>COUNTIF('résultats bruts'!AF17,1)</f>
        <v>0</v>
      </c>
      <c r="BR18">
        <f>COUNTIF('résultats bruts'!AG17,1)</f>
        <v>0</v>
      </c>
      <c r="BS18">
        <f>COUNTIF('résultats bruts'!AH17,1)</f>
        <v>0</v>
      </c>
      <c r="BT18">
        <f>COUNTIF('résultats bruts'!AI17,1)</f>
        <v>0</v>
      </c>
      <c r="BU18">
        <f>COUNTIF('résultats bruts'!AJ17,1)</f>
        <v>0</v>
      </c>
      <c r="BV18">
        <f>BU18+BT18+BS18+BR18+BQ18+BP18</f>
        <v>0</v>
      </c>
      <c r="BW18">
        <f>BV18/6</f>
        <v>0</v>
      </c>
      <c r="BX18">
        <f>BV18+BN18</f>
        <v>0</v>
      </c>
      <c r="BY18">
        <f>BX18/11</f>
        <v>0</v>
      </c>
      <c r="BZ18">
        <f>COUNTIF('résultats bruts'!CA17,"1")</f>
        <v>0</v>
      </c>
      <c r="CA18">
        <f>COUNTIF('résultats bruts'!CC17,1)</f>
        <v>0</v>
      </c>
      <c r="CB18">
        <f>COUNTIF('résultats bruts'!CE17,"1")</f>
        <v>0</v>
      </c>
      <c r="CC18">
        <f>COUNTIF('résultats bruts'!CG17,1)</f>
        <v>0</v>
      </c>
      <c r="CD18">
        <f>COUNTIF('résultats bruts'!CI17,"1")</f>
        <v>0</v>
      </c>
      <c r="CE18">
        <f>COUNTIF('résultats bruts'!CK17,1)</f>
        <v>0</v>
      </c>
      <c r="CF18">
        <f>COUNTIF('résultats bruts'!CM17,1)</f>
        <v>0</v>
      </c>
      <c r="CG18">
        <f>COUNTIF('résultats bruts'!CO17,1)</f>
        <v>0</v>
      </c>
      <c r="CH18">
        <f>COUNTIF('résultats bruts'!CQ17,1)</f>
        <v>0</v>
      </c>
      <c r="CI18">
        <f>CH18+CG18+CF18+CE18+CD18+CC18+CB18+CA18+BZ18</f>
        <v>0</v>
      </c>
      <c r="CJ18">
        <f>CI18/9</f>
        <v>0</v>
      </c>
      <c r="CK18">
        <f>COUNTIF('résultats bruts'!AM17,1)</f>
        <v>0</v>
      </c>
      <c r="CL18">
        <f>COUNTIF('résultats bruts'!AN17,1)</f>
        <v>0</v>
      </c>
      <c r="CM18">
        <f>COUNTIF('résultats bruts'!CT17,1)</f>
        <v>0</v>
      </c>
      <c r="CN18">
        <f>COUNTIF('résultats bruts'!CU17,1)</f>
        <v>0</v>
      </c>
      <c r="CO18">
        <f>CK18+CL18+CM18+CN18</f>
        <v>0</v>
      </c>
      <c r="CP18">
        <f>CO18/4</f>
        <v>0</v>
      </c>
      <c r="CQ18">
        <f>COUNTIF('résultats bruts'!CY17,1)</f>
        <v>0</v>
      </c>
      <c r="CR18">
        <f>COUNTIF('résultats bruts'!DC17,1)</f>
        <v>0</v>
      </c>
      <c r="CS18">
        <f>COUNTIF('résultats bruts'!DG17,1)</f>
        <v>0</v>
      </c>
      <c r="CT18">
        <f>CQ18+CR18+CS18</f>
        <v>0</v>
      </c>
      <c r="CU18">
        <f>CT18/3</f>
        <v>0</v>
      </c>
      <c r="CV18">
        <f>COUNTIF('résultats bruts'!DK17,1)</f>
        <v>0</v>
      </c>
      <c r="CW18">
        <f>COUNTIF('résultats bruts'!DO17,1)</f>
        <v>0</v>
      </c>
      <c r="CX18">
        <f>COUNTIF('résultats bruts'!DS17,1)</f>
        <v>0</v>
      </c>
      <c r="CY18">
        <f>CV18+CW18+CX18</f>
        <v>0</v>
      </c>
      <c r="CZ18">
        <f>CY18/3</f>
        <v>0</v>
      </c>
      <c r="DA18">
        <f>CY18+CT18+CI18+BX18+BG18</f>
        <v>0</v>
      </c>
      <c r="DB18">
        <f>DA18/30</f>
        <v>0</v>
      </c>
      <c r="DC18">
        <f>COUNTIF('résultats bruts'!R17,"0A")</f>
        <v>0</v>
      </c>
      <c r="DD18">
        <f>COUNTIF('résultats bruts'!R17,"0B")</f>
        <v>0</v>
      </c>
      <c r="DE18">
        <f>COUNTIF('résultats bruts'!S17,"0C")</f>
        <v>0</v>
      </c>
      <c r="DF18">
        <f>COUNTIF('résultats bruts'!T17,"0D")</f>
        <v>0</v>
      </c>
      <c r="DG18">
        <f>COUNTIF('résultats bruts'!AO17,"0A")</f>
        <v>0</v>
      </c>
      <c r="DH18">
        <f>COUNTIF('résultats bruts'!AO17,"0B")</f>
        <v>0</v>
      </c>
      <c r="DI18">
        <f>DH18+DG18+DF18+DE18+DD18</f>
        <v>0</v>
      </c>
      <c r="DJ18">
        <f>DI18/2</f>
        <v>0</v>
      </c>
      <c r="DQ18">
        <f>COUNTIF('résultats bruts'!AQ17,1)</f>
        <v>0</v>
      </c>
      <c r="DR18">
        <f>COUNTIF('résultats bruts'!AR17,1)</f>
        <v>0</v>
      </c>
      <c r="DS18">
        <f>COUNTIF('résultats bruts'!AS17,1)</f>
        <v>0</v>
      </c>
      <c r="DT18">
        <f>COUNTIF('résultats bruts'!AT17,1)</f>
        <v>0</v>
      </c>
      <c r="DU18">
        <f>COUNTIF('résultats bruts'!AU17,1)</f>
        <v>0</v>
      </c>
      <c r="DV18">
        <f>DU18+DT18+DS18+DR18+DQ18</f>
        <v>0</v>
      </c>
      <c r="DW18">
        <f>DV18/5</f>
        <v>0</v>
      </c>
      <c r="DX18">
        <f>COUNTIF('résultats bruts'!AV17,1)</f>
        <v>0</v>
      </c>
      <c r="DY18">
        <f>COUNTIF('résultats bruts'!AW17,1)</f>
        <v>0</v>
      </c>
      <c r="DZ18">
        <f>COUNTIF('résultats bruts'!AX17,1)</f>
        <v>0</v>
      </c>
      <c r="EA18">
        <f>COUNTIF('résultats bruts'!AY17,1)</f>
        <v>0</v>
      </c>
      <c r="EB18">
        <f>COUNTIF('résultats bruts'!AZ17,1)</f>
        <v>0</v>
      </c>
      <c r="EC18">
        <f>EB18+EA18+DZ18+DY18+DX18</f>
        <v>0</v>
      </c>
      <c r="ED18">
        <f>EC18/5</f>
        <v>0</v>
      </c>
      <c r="EE18">
        <f>EC18+DV18</f>
        <v>0</v>
      </c>
      <c r="EF18">
        <f>EE18/10</f>
        <v>0</v>
      </c>
      <c r="EG18">
        <f>COUNTIF('résultats bruts'!BA17,1)</f>
        <v>0</v>
      </c>
      <c r="EH18">
        <f>COUNTIF('résultats bruts'!BB17,1)</f>
        <v>0</v>
      </c>
      <c r="EI18">
        <f>COUNTIF('résultats bruts'!BC17,1)</f>
        <v>0</v>
      </c>
      <c r="EJ18">
        <f>COUNTIF('résultats bruts'!BD17,1)</f>
        <v>0</v>
      </c>
      <c r="EK18">
        <f>COUNTIF('résultats bruts'!BE17,1)</f>
        <v>0</v>
      </c>
      <c r="EL18">
        <f>EK18+EJ18+EI18+EH18+EG18</f>
        <v>0</v>
      </c>
      <c r="EM18">
        <f>EL18/5</f>
        <v>0</v>
      </c>
      <c r="EN18">
        <f>COUNTIF('résultats bruts'!BF17,1)</f>
        <v>0</v>
      </c>
      <c r="EO18">
        <f>COUNTIF('résultats bruts'!BG17,1)</f>
        <v>0</v>
      </c>
      <c r="EP18">
        <f>COUNTIF('résultats bruts'!BH17,1)</f>
        <v>0</v>
      </c>
      <c r="EQ18">
        <f>COUNTIF('résultats bruts'!BI17,1)</f>
        <v>0</v>
      </c>
      <c r="ER18">
        <f>COUNTIF('résultats bruts'!BJ17,1)</f>
        <v>0</v>
      </c>
      <c r="ES18">
        <f>ER18+EQ18+EP18+EO18+EN18</f>
        <v>0</v>
      </c>
      <c r="ET18">
        <f>ES18/5</f>
        <v>0</v>
      </c>
      <c r="EU18">
        <f>COUNTIF('résultats bruts'!BK17,1)</f>
        <v>0</v>
      </c>
      <c r="EV18">
        <f>COUNTIF('résultats bruts'!BL17,1)</f>
        <v>0</v>
      </c>
      <c r="EW18">
        <f>COUNTIF('résultats bruts'!BM17,1)</f>
        <v>0</v>
      </c>
      <c r="EX18">
        <f>COUNTIF('résultats bruts'!BN17,1)</f>
        <v>0</v>
      </c>
      <c r="EY18">
        <f>COUNTIF('résultats bruts'!BO17,1)</f>
        <v>0</v>
      </c>
      <c r="EZ18">
        <f>EY18+EX18+EW18+EV18+EU18</f>
        <v>0</v>
      </c>
      <c r="FA18">
        <f>EZ18/5</f>
        <v>0</v>
      </c>
      <c r="FB18">
        <f>COUNTIF('résultats bruts'!BP17,1)</f>
        <v>0</v>
      </c>
      <c r="FC18">
        <f>COUNTIF('résultats bruts'!BQ17,1)</f>
        <v>0</v>
      </c>
      <c r="FD18">
        <f>COUNTIF('résultats bruts'!BR17,1)</f>
        <v>0</v>
      </c>
      <c r="FE18">
        <f>COUNTIF('résultats bruts'!BS17,1)</f>
        <v>0</v>
      </c>
      <c r="FF18">
        <f>COUNTIF('résultats bruts'!BT17,1)</f>
        <v>0</v>
      </c>
      <c r="FG18">
        <f>FF18+FE18+FD18+FC18+FB18</f>
        <v>0</v>
      </c>
      <c r="FH18">
        <f>FG18/5</f>
        <v>0</v>
      </c>
      <c r="FI18">
        <f>COUNTIF('résultats bruts'!BU17,1)</f>
        <v>0</v>
      </c>
      <c r="FJ18">
        <f>COUNTIF('résultats bruts'!BV17,1)</f>
        <v>0</v>
      </c>
      <c r="FK18">
        <f>COUNTIF('résultats bruts'!BW17,1)</f>
        <v>0</v>
      </c>
      <c r="FL18">
        <f>COUNTIF('résultats bruts'!BX17,1)</f>
        <v>0</v>
      </c>
      <c r="FM18">
        <f>COUNTIF('résultats bruts'!BY17,1)</f>
        <v>0</v>
      </c>
      <c r="FN18">
        <f>FM18+FL18+FK18+FJ18+FI18</f>
        <v>0</v>
      </c>
      <c r="FO18">
        <f>FN18/5</f>
        <v>0</v>
      </c>
      <c r="FP18">
        <f>FN18+FG18+EZ18+ES18+EL18</f>
        <v>0</v>
      </c>
      <c r="FQ18">
        <f>FP18/25</f>
        <v>0</v>
      </c>
      <c r="FR18">
        <f>FP18+EE18</f>
        <v>0</v>
      </c>
      <c r="FS18">
        <f>FR18/35</f>
        <v>0</v>
      </c>
    </row>
    <row r="19">
      <c r="D19" t="str">
        <f>'résultats bruts'!D18</f>
        <v>axiome</v>
      </c>
      <c r="E19">
        <f>'résultats bruts'!E18</f>
        <v>17</v>
      </c>
      <c r="F19">
        <f>'résultats bruts'!F18</f>
        <v>16</v>
      </c>
      <c r="H19">
        <f>COUNTIF('résultats bruts'!H18,1)</f>
        <v>0</v>
      </c>
      <c r="I19">
        <f>COUNTIF('résultats bruts'!I18,1)</f>
        <v>0</v>
      </c>
      <c r="J19">
        <f>COUNTIF('résultats bruts'!J18,1)</f>
        <v>0</v>
      </c>
      <c r="K19">
        <f>J19+I19+H19</f>
        <v>0</v>
      </c>
      <c r="L19">
        <f>K19/3</f>
        <v>0</v>
      </c>
      <c r="M19">
        <f>COUNTIF('résultats bruts'!K18,1)</f>
        <v>0</v>
      </c>
      <c r="N19">
        <f>COUNTIF('résultats bruts'!L18,1)</f>
        <v>0</v>
      </c>
      <c r="O19">
        <f>N19+M19</f>
        <v>0</v>
      </c>
      <c r="P19">
        <f>O19/2</f>
        <v>0</v>
      </c>
      <c r="Q19">
        <f>COUNTIF('résultats bruts'!M18,1)</f>
        <v>0</v>
      </c>
      <c r="R19">
        <f>Q19+O19+K19</f>
        <v>0</v>
      </c>
      <c r="S19">
        <f>R19/6</f>
        <v>0</v>
      </c>
      <c r="T19">
        <f>COUNTIF('résultats bruts'!H18,"0A")</f>
        <v>0</v>
      </c>
      <c r="U19">
        <f>COUNTIF('résultats bruts'!K18,"0A")</f>
        <v>0</v>
      </c>
      <c r="V19">
        <f>COUNTIF('résultats bruts'!J18,"0B")</f>
        <v>0</v>
      </c>
      <c r="W19">
        <f>V19+U19+T19</f>
        <v>0</v>
      </c>
      <c r="X19">
        <f>W19/3</f>
        <v>0</v>
      </c>
      <c r="Y19">
        <f>COUNTIF('résultats bruts'!I18,"0A")</f>
        <v>0</v>
      </c>
      <c r="Z19">
        <f>COUNTIF('résultats bruts'!L18,"0A")</f>
        <v>0</v>
      </c>
      <c r="AA19">
        <f>COUNTIF('résultats bruts'!J18,"0A")</f>
        <v>0</v>
      </c>
      <c r="AB19">
        <f>AA19+Z19+Y19</f>
        <v>0</v>
      </c>
      <c r="AC19">
        <f>AB19/3</f>
        <v>0</v>
      </c>
      <c r="AD19">
        <f>COUNTIF('résultats bruts'!H18,"0B")</f>
        <v>0</v>
      </c>
      <c r="AE19">
        <f>COUNTIF('résultats bruts'!K18,"0B")</f>
        <v>0</v>
      </c>
      <c r="AF19">
        <f>COUNTIF('résultats bruts'!I18,"0B")</f>
        <v>0</v>
      </c>
      <c r="AG19">
        <f>COUNTIF('résultats bruts'!L18,"0B")</f>
        <v>0</v>
      </c>
      <c r="AH19">
        <f>AG19+AF19+AE19+AD19</f>
        <v>0</v>
      </c>
      <c r="AI19">
        <f>AH19/4</f>
        <v>0</v>
      </c>
      <c r="AJ19">
        <f>COUNTIF('résultats bruts'!N18,1)</f>
        <v>0</v>
      </c>
      <c r="AK19">
        <f>COUNTIF('résultats bruts'!AP18,1)</f>
        <v>0</v>
      </c>
      <c r="AL19">
        <f>COUNTIF('résultats bruts'!EB18,1)</f>
        <v>0</v>
      </c>
      <c r="AM19">
        <f>AL19+AK19+AJ19</f>
        <v>0</v>
      </c>
      <c r="AN19">
        <f>AM19/3</f>
        <v>0</v>
      </c>
      <c r="AO19">
        <f>COUNTIF('résultats bruts'!U18,1)</f>
        <v>0</v>
      </c>
      <c r="AP19">
        <f>COUNTIF('résultats bruts'!V18,1)</f>
        <v>0</v>
      </c>
      <c r="AQ19">
        <f>AO19+AP19</f>
        <v>0</v>
      </c>
      <c r="AR19">
        <f>AQ19/2</f>
        <v>0</v>
      </c>
      <c r="AS19">
        <f>COUNTIF('résultats bruts'!P18,1)</f>
        <v>0</v>
      </c>
      <c r="AT19">
        <f>COUNTIF('résultats bruts'!AK18,"1A")+COUNTIF('résultats bruts'!AK18,"1B")</f>
        <v>0</v>
      </c>
      <c r="AU19">
        <f>COUNTIF('résultats bruts'!W18,"0G")</f>
        <v>0</v>
      </c>
      <c r="AV19">
        <f>AT19+AU19</f>
        <v>0</v>
      </c>
      <c r="AW19">
        <f>COUNTIF('résultats bruts'!U18,"0A")</f>
        <v>0</v>
      </c>
      <c r="AX19">
        <f>AW19</f>
        <v>0</v>
      </c>
      <c r="AY19">
        <f>COUNTIF('résultats bruts'!U18,"0B")+COUNTIF('résultats bruts'!U18,"0C")</f>
        <v>0</v>
      </c>
      <c r="AZ19">
        <f>COUNTIF('résultats bruts'!V18,"0D")</f>
        <v>0</v>
      </c>
      <c r="BA19">
        <f>AY19</f>
        <v>0</v>
      </c>
      <c r="BB19">
        <f>COUNTIF('résultats bruts'!V18,0)</f>
        <v>1</v>
      </c>
      <c r="BC19">
        <f>COUNTIF('résultats bruts'!Q18,1)</f>
        <v>0</v>
      </c>
      <c r="BD19">
        <f>COUNTIF('résultats bruts'!R18,1)</f>
        <v>0</v>
      </c>
      <c r="BE19">
        <f>COUNTIF('résultats bruts'!W18,1)</f>
        <v>0</v>
      </c>
      <c r="BF19">
        <f>COUNTIF('résultats bruts'!AO18,1)</f>
        <v>0</v>
      </c>
      <c r="BG19">
        <f>BF19+BE19+BD19+BC19</f>
        <v>0</v>
      </c>
      <c r="BH19">
        <f>BG19/4</f>
        <v>0</v>
      </c>
      <c r="BI19">
        <f>COUNTIF('résultats bruts'!Y18,1)</f>
        <v>0</v>
      </c>
      <c r="BJ19">
        <f>COUNTIF('résultats bruts'!Z18,1)</f>
        <v>0</v>
      </c>
      <c r="BK19">
        <f>COUNTIF('résultats bruts'!AA18,1)</f>
        <v>0</v>
      </c>
      <c r="BL19">
        <f>COUNTIF('résultats bruts'!AB18,1)</f>
        <v>0</v>
      </c>
      <c r="BM19">
        <f>COUNTIF('résultats bruts'!AC18,1)</f>
        <v>0</v>
      </c>
      <c r="BN19">
        <f>BM19+BL19+BK19+BJ19+BI19</f>
        <v>0</v>
      </c>
      <c r="BO19">
        <f>BN19/5</f>
        <v>0</v>
      </c>
      <c r="BP19">
        <f>COUNTIF('résultats bruts'!AD18,1)</f>
        <v>0</v>
      </c>
      <c r="BQ19">
        <f>COUNTIF('résultats bruts'!AF18,1)</f>
        <v>0</v>
      </c>
      <c r="BR19">
        <f>COUNTIF('résultats bruts'!AG18,1)</f>
        <v>0</v>
      </c>
      <c r="BS19">
        <f>COUNTIF('résultats bruts'!AH18,1)</f>
        <v>0</v>
      </c>
      <c r="BT19">
        <f>COUNTIF('résultats bruts'!AI18,1)</f>
        <v>0</v>
      </c>
      <c r="BU19">
        <f>COUNTIF('résultats bruts'!AJ18,1)</f>
        <v>0</v>
      </c>
      <c r="BV19">
        <f>BU19+BT19+BS19+BR19+BQ19+BP19</f>
        <v>0</v>
      </c>
      <c r="BW19">
        <f>BV19/6</f>
        <v>0</v>
      </c>
      <c r="BX19">
        <f>BV19+BN19</f>
        <v>0</v>
      </c>
      <c r="BY19">
        <f>BX19/11</f>
        <v>0</v>
      </c>
      <c r="BZ19">
        <f>COUNTIF('résultats bruts'!CA18,"1")</f>
        <v>0</v>
      </c>
      <c r="CA19">
        <f>COUNTIF('résultats bruts'!CC18,1)</f>
        <v>0</v>
      </c>
      <c r="CB19">
        <f>COUNTIF('résultats bruts'!CE18,"1")</f>
        <v>0</v>
      </c>
      <c r="CC19">
        <f>COUNTIF('résultats bruts'!CG18,1)</f>
        <v>0</v>
      </c>
      <c r="CD19">
        <f>COUNTIF('résultats bruts'!CI18,"1")</f>
        <v>0</v>
      </c>
      <c r="CE19">
        <f>COUNTIF('résultats bruts'!CK18,1)</f>
        <v>0</v>
      </c>
      <c r="CF19">
        <f>COUNTIF('résultats bruts'!CM18,1)</f>
        <v>0</v>
      </c>
      <c r="CG19">
        <f>COUNTIF('résultats bruts'!CO18,1)</f>
        <v>0</v>
      </c>
      <c r="CH19">
        <f>COUNTIF('résultats bruts'!CQ18,1)</f>
        <v>0</v>
      </c>
      <c r="CI19">
        <f>CH19+CG19+CF19+CE19+CD19+CC19+CB19+CA19+BZ19</f>
        <v>0</v>
      </c>
      <c r="CJ19">
        <f>CI19/9</f>
        <v>0</v>
      </c>
      <c r="CK19">
        <f>COUNTIF('résultats bruts'!AM18,1)</f>
        <v>0</v>
      </c>
      <c r="CL19">
        <f>COUNTIF('résultats bruts'!AN18,1)</f>
        <v>0</v>
      </c>
      <c r="CM19">
        <f>COUNTIF('résultats bruts'!CT18,1)</f>
        <v>0</v>
      </c>
      <c r="CN19">
        <f>COUNTIF('résultats bruts'!CU18,1)</f>
        <v>0</v>
      </c>
      <c r="CO19">
        <f>CK19+CL19+CM19+CN19</f>
        <v>0</v>
      </c>
      <c r="CP19">
        <f>CO19/4</f>
        <v>0</v>
      </c>
      <c r="CQ19">
        <f>COUNTIF('résultats bruts'!CY18,1)</f>
        <v>0</v>
      </c>
      <c r="CR19">
        <f>COUNTIF('résultats bruts'!DC18,1)</f>
        <v>0</v>
      </c>
      <c r="CS19">
        <f>COUNTIF('résultats bruts'!DG18,1)</f>
        <v>0</v>
      </c>
      <c r="CT19">
        <f>CQ19+CR19+CS19</f>
        <v>0</v>
      </c>
      <c r="CU19">
        <f>CT19/3</f>
        <v>0</v>
      </c>
      <c r="CV19">
        <f>COUNTIF('résultats bruts'!DK18,1)</f>
        <v>0</v>
      </c>
      <c r="CW19">
        <f>COUNTIF('résultats bruts'!DO18,1)</f>
        <v>0</v>
      </c>
      <c r="CX19">
        <f>COUNTIF('résultats bruts'!DS18,1)</f>
        <v>0</v>
      </c>
      <c r="CY19">
        <f>CV19+CW19+CX19</f>
        <v>0</v>
      </c>
      <c r="CZ19">
        <f>CY19/3</f>
        <v>0</v>
      </c>
      <c r="DA19">
        <f>CY19+CT19+CI19+BX19+BG19</f>
        <v>0</v>
      </c>
      <c r="DB19">
        <f>DA19/30</f>
        <v>0</v>
      </c>
      <c r="DC19">
        <f>COUNTIF('résultats bruts'!R18,"0A")</f>
        <v>0</v>
      </c>
      <c r="DD19">
        <f>COUNTIF('résultats bruts'!R18,"0B")</f>
        <v>0</v>
      </c>
      <c r="DE19">
        <f>COUNTIF('résultats bruts'!S18,"0C")</f>
        <v>0</v>
      </c>
      <c r="DF19">
        <f>COUNTIF('résultats bruts'!T18,"0D")</f>
        <v>0</v>
      </c>
      <c r="DG19">
        <f>COUNTIF('résultats bruts'!AO18,"0A")</f>
        <v>0</v>
      </c>
      <c r="DH19">
        <f>COUNTIF('résultats bruts'!AO18,"0B")</f>
        <v>0</v>
      </c>
      <c r="DI19">
        <f>DH19+DG19+DF19+DE19+DD19</f>
        <v>0</v>
      </c>
      <c r="DJ19">
        <f>DI19/2</f>
        <v>0</v>
      </c>
      <c r="DQ19">
        <f>COUNTIF('résultats bruts'!AQ18,1)</f>
        <v>0</v>
      </c>
      <c r="DR19">
        <f>COUNTIF('résultats bruts'!AR18,1)</f>
        <v>0</v>
      </c>
      <c r="DS19">
        <f>COUNTIF('résultats bruts'!AS18,1)</f>
        <v>0</v>
      </c>
      <c r="DT19">
        <f>COUNTIF('résultats bruts'!AT18,1)</f>
        <v>0</v>
      </c>
      <c r="DU19">
        <f>COUNTIF('résultats bruts'!AU18,1)</f>
        <v>0</v>
      </c>
      <c r="DV19">
        <f>DU19+DT19+DS19+DR19+DQ19</f>
        <v>0</v>
      </c>
      <c r="DW19">
        <f>DV19/5</f>
        <v>0</v>
      </c>
      <c r="DX19">
        <f>COUNTIF('résultats bruts'!AV18,1)</f>
        <v>0</v>
      </c>
      <c r="DY19">
        <f>COUNTIF('résultats bruts'!AW18,1)</f>
        <v>0</v>
      </c>
      <c r="DZ19">
        <f>COUNTIF('résultats bruts'!AX18,1)</f>
        <v>0</v>
      </c>
      <c r="EA19">
        <f>COUNTIF('résultats bruts'!AY18,1)</f>
        <v>0</v>
      </c>
      <c r="EB19">
        <f>COUNTIF('résultats bruts'!AZ18,1)</f>
        <v>0</v>
      </c>
      <c r="EC19">
        <f>EB19+EA19+DZ19+DY19+DX19</f>
        <v>0</v>
      </c>
      <c r="ED19">
        <f>EC19/5</f>
        <v>0</v>
      </c>
      <c r="EE19">
        <f>EC19+DV19</f>
        <v>0</v>
      </c>
      <c r="EF19">
        <f>EE19/10</f>
        <v>0</v>
      </c>
      <c r="EG19">
        <f>COUNTIF('résultats bruts'!BA18,1)</f>
        <v>0</v>
      </c>
      <c r="EH19">
        <f>COUNTIF('résultats bruts'!BB18,1)</f>
        <v>0</v>
      </c>
      <c r="EI19">
        <f>COUNTIF('résultats bruts'!BC18,1)</f>
        <v>0</v>
      </c>
      <c r="EJ19">
        <f>COUNTIF('résultats bruts'!BD18,1)</f>
        <v>0</v>
      </c>
      <c r="EK19">
        <f>COUNTIF('résultats bruts'!BE18,1)</f>
        <v>0</v>
      </c>
      <c r="EL19">
        <f>EK19+EJ19+EI19+EH19+EG19</f>
        <v>0</v>
      </c>
      <c r="EM19">
        <f>EL19/5</f>
        <v>0</v>
      </c>
      <c r="EN19">
        <f>COUNTIF('résultats bruts'!BF18,1)</f>
        <v>0</v>
      </c>
      <c r="EO19">
        <f>COUNTIF('résultats bruts'!BG18,1)</f>
        <v>0</v>
      </c>
      <c r="EP19">
        <f>COUNTIF('résultats bruts'!BH18,1)</f>
        <v>0</v>
      </c>
      <c r="EQ19">
        <f>COUNTIF('résultats bruts'!BI18,1)</f>
        <v>0</v>
      </c>
      <c r="ER19">
        <f>COUNTIF('résultats bruts'!BJ18,1)</f>
        <v>0</v>
      </c>
      <c r="ES19">
        <f>ER19+EQ19+EP19+EO19+EN19</f>
        <v>0</v>
      </c>
      <c r="ET19">
        <f>ES19/5</f>
        <v>0</v>
      </c>
      <c r="EU19">
        <f>COUNTIF('résultats bruts'!BK18,1)</f>
        <v>0</v>
      </c>
      <c r="EV19">
        <f>COUNTIF('résultats bruts'!BL18,1)</f>
        <v>0</v>
      </c>
      <c r="EW19">
        <f>COUNTIF('résultats bruts'!BM18,1)</f>
        <v>0</v>
      </c>
      <c r="EX19">
        <f>COUNTIF('résultats bruts'!BN18,1)</f>
        <v>0</v>
      </c>
      <c r="EY19">
        <f>COUNTIF('résultats bruts'!BO18,1)</f>
        <v>0</v>
      </c>
      <c r="EZ19">
        <f>EY19+EX19+EW19+EV19+EU19</f>
        <v>0</v>
      </c>
      <c r="FA19">
        <f>EZ19/5</f>
        <v>0</v>
      </c>
      <c r="FB19">
        <f>COUNTIF('résultats bruts'!BP18,1)</f>
        <v>0</v>
      </c>
      <c r="FC19">
        <f>COUNTIF('résultats bruts'!BQ18,1)</f>
        <v>0</v>
      </c>
      <c r="FD19">
        <f>COUNTIF('résultats bruts'!BR18,1)</f>
        <v>0</v>
      </c>
      <c r="FE19">
        <f>COUNTIF('résultats bruts'!BS18,1)</f>
        <v>0</v>
      </c>
      <c r="FF19">
        <f>COUNTIF('résultats bruts'!BT18,1)</f>
        <v>0</v>
      </c>
      <c r="FG19">
        <f>FF19+FE19+FD19+FC19+FB19</f>
        <v>0</v>
      </c>
      <c r="FH19">
        <f>FG19/5</f>
        <v>0</v>
      </c>
      <c r="FI19">
        <f>COUNTIF('résultats bruts'!BU18,1)</f>
        <v>0</v>
      </c>
      <c r="FJ19">
        <f>COUNTIF('résultats bruts'!BV18,1)</f>
        <v>0</v>
      </c>
      <c r="FK19">
        <f>COUNTIF('résultats bruts'!BW18,1)</f>
        <v>0</v>
      </c>
      <c r="FL19">
        <f>COUNTIF('résultats bruts'!BX18,1)</f>
        <v>0</v>
      </c>
      <c r="FM19">
        <f>COUNTIF('résultats bruts'!BY18,1)</f>
        <v>0</v>
      </c>
      <c r="FN19">
        <f>FM19+FL19+FK19+FJ19+FI19</f>
        <v>0</v>
      </c>
      <c r="FO19">
        <f>FN19/5</f>
        <v>0</v>
      </c>
      <c r="FP19">
        <f>FN19+FG19+EZ19+ES19+EL19</f>
        <v>0</v>
      </c>
      <c r="FQ19">
        <f>FP19/25</f>
        <v>0</v>
      </c>
      <c r="FR19">
        <f>FP19+EE19</f>
        <v>0</v>
      </c>
      <c r="FS19">
        <f>FR19/35</f>
        <v>0</v>
      </c>
    </row>
    <row r="20">
      <c r="D20" t="str">
        <f>'résultats bruts'!D19</f>
        <v>axiome</v>
      </c>
      <c r="E20">
        <f>'résultats bruts'!E19</f>
        <v>18</v>
      </c>
      <c r="F20">
        <f>'résultats bruts'!F19</f>
        <v>17</v>
      </c>
      <c r="H20">
        <f>COUNTIF('résultats bruts'!H19,1)</f>
        <v>0</v>
      </c>
      <c r="I20">
        <f>COUNTIF('résultats bruts'!I19,1)</f>
        <v>0</v>
      </c>
      <c r="J20">
        <f>COUNTIF('résultats bruts'!J19,1)</f>
        <v>0</v>
      </c>
      <c r="K20">
        <f>J20+I20+H20</f>
        <v>0</v>
      </c>
      <c r="L20">
        <f>K20/3</f>
        <v>0</v>
      </c>
      <c r="M20">
        <f>COUNTIF('résultats bruts'!K19,1)</f>
        <v>0</v>
      </c>
      <c r="N20">
        <f>COUNTIF('résultats bruts'!L19,1)</f>
        <v>0</v>
      </c>
      <c r="O20">
        <f>N20+M20</f>
        <v>0</v>
      </c>
      <c r="P20">
        <f>O20/2</f>
        <v>0</v>
      </c>
      <c r="Q20">
        <f>COUNTIF('résultats bruts'!M19,1)</f>
        <v>0</v>
      </c>
      <c r="R20">
        <f>Q20+O20+K20</f>
        <v>0</v>
      </c>
      <c r="S20">
        <f>R20/6</f>
        <v>0</v>
      </c>
      <c r="T20">
        <f>COUNTIF('résultats bruts'!H19,"0A")</f>
        <v>0</v>
      </c>
      <c r="U20">
        <f>COUNTIF('résultats bruts'!K19,"0A")</f>
        <v>0</v>
      </c>
      <c r="V20">
        <f>COUNTIF('résultats bruts'!J19,"0B")</f>
        <v>0</v>
      </c>
      <c r="W20">
        <f>V20+U20+T20</f>
        <v>0</v>
      </c>
      <c r="X20">
        <f>W20/3</f>
        <v>0</v>
      </c>
      <c r="Y20">
        <f>COUNTIF('résultats bruts'!I19,"0A")</f>
        <v>0</v>
      </c>
      <c r="Z20">
        <f>COUNTIF('résultats bruts'!L19,"0A")</f>
        <v>0</v>
      </c>
      <c r="AA20">
        <f>COUNTIF('résultats bruts'!J19,"0A")</f>
        <v>0</v>
      </c>
      <c r="AB20">
        <f>AA20+Z20+Y20</f>
        <v>0</v>
      </c>
      <c r="AC20">
        <f>AB20/3</f>
        <v>0</v>
      </c>
      <c r="AD20">
        <f>COUNTIF('résultats bruts'!H19,"0B")</f>
        <v>0</v>
      </c>
      <c r="AE20">
        <f>COUNTIF('résultats bruts'!K19,"0B")</f>
        <v>0</v>
      </c>
      <c r="AF20">
        <f>COUNTIF('résultats bruts'!I19,"0B")</f>
        <v>0</v>
      </c>
      <c r="AG20">
        <f>COUNTIF('résultats bruts'!L19,"0B")</f>
        <v>0</v>
      </c>
      <c r="AH20">
        <f>AG20+AF20+AE20+AD20</f>
        <v>0</v>
      </c>
      <c r="AI20">
        <f>AH20/4</f>
        <v>0</v>
      </c>
      <c r="AJ20">
        <f>COUNTIF('résultats bruts'!N19,1)</f>
        <v>0</v>
      </c>
      <c r="AK20">
        <f>COUNTIF('résultats bruts'!AP19,1)</f>
        <v>0</v>
      </c>
      <c r="AL20">
        <f>COUNTIF('résultats bruts'!EB19,1)</f>
        <v>0</v>
      </c>
      <c r="AM20">
        <f>AL20+AK20+AJ20</f>
        <v>0</v>
      </c>
      <c r="AN20">
        <f>AM20/3</f>
        <v>0</v>
      </c>
      <c r="AO20">
        <f>COUNTIF('résultats bruts'!U19,1)</f>
        <v>0</v>
      </c>
      <c r="AP20">
        <f>COUNTIF('résultats bruts'!V19,1)</f>
        <v>0</v>
      </c>
      <c r="AQ20">
        <f>AO20+AP20</f>
        <v>0</v>
      </c>
      <c r="AR20">
        <f>AQ20/2</f>
        <v>0</v>
      </c>
      <c r="AS20">
        <f>COUNTIF('résultats bruts'!P19,1)</f>
        <v>0</v>
      </c>
      <c r="AT20">
        <f>COUNTIF('résultats bruts'!AK19,"1A")+COUNTIF('résultats bruts'!AK19,"1B")</f>
        <v>0</v>
      </c>
      <c r="AU20">
        <f>COUNTIF('résultats bruts'!W19,"0G")</f>
        <v>0</v>
      </c>
      <c r="AV20">
        <f>AT20+AU20</f>
        <v>0</v>
      </c>
      <c r="AW20">
        <f>COUNTIF('résultats bruts'!U19,"0A")</f>
        <v>0</v>
      </c>
      <c r="AX20">
        <f>AW20</f>
        <v>0</v>
      </c>
      <c r="AY20">
        <f>COUNTIF('résultats bruts'!U19,"0B")+COUNTIF('résultats bruts'!U19,"0C")</f>
        <v>0</v>
      </c>
      <c r="AZ20">
        <f>COUNTIF('résultats bruts'!V19,"0D")</f>
        <v>0</v>
      </c>
      <c r="BA20">
        <f>AY20</f>
        <v>0</v>
      </c>
      <c r="BB20">
        <f>COUNTIF('résultats bruts'!V19,0)</f>
        <v>1</v>
      </c>
      <c r="BC20">
        <f>COUNTIF('résultats bruts'!Q19,1)</f>
        <v>0</v>
      </c>
      <c r="BD20">
        <f>COUNTIF('résultats bruts'!R19,1)</f>
        <v>0</v>
      </c>
      <c r="BE20">
        <f>COUNTIF('résultats bruts'!W19,1)</f>
        <v>0</v>
      </c>
      <c r="BF20">
        <f>COUNTIF('résultats bruts'!AO19,1)</f>
        <v>0</v>
      </c>
      <c r="BG20">
        <f>BF20+BE20+BD20+BC20</f>
        <v>0</v>
      </c>
      <c r="BH20">
        <f>BG20/4</f>
        <v>0</v>
      </c>
      <c r="BI20">
        <f>COUNTIF('résultats bruts'!Y19,1)</f>
        <v>0</v>
      </c>
      <c r="BJ20">
        <f>COUNTIF('résultats bruts'!Z19,1)</f>
        <v>0</v>
      </c>
      <c r="BK20">
        <f>COUNTIF('résultats bruts'!AA19,1)</f>
        <v>0</v>
      </c>
      <c r="BL20">
        <f>COUNTIF('résultats bruts'!AB19,1)</f>
        <v>0</v>
      </c>
      <c r="BM20">
        <f>COUNTIF('résultats bruts'!AC19,1)</f>
        <v>0</v>
      </c>
      <c r="BN20">
        <f>BM20+BL20+BK20+BJ20+BI20</f>
        <v>0</v>
      </c>
      <c r="BO20">
        <f>BN20/5</f>
        <v>0</v>
      </c>
      <c r="BP20">
        <f>COUNTIF('résultats bruts'!AD19,1)</f>
        <v>0</v>
      </c>
      <c r="BQ20">
        <f>COUNTIF('résultats bruts'!AF19,1)</f>
        <v>0</v>
      </c>
      <c r="BR20">
        <f>COUNTIF('résultats bruts'!AG19,1)</f>
        <v>0</v>
      </c>
      <c r="BS20">
        <f>COUNTIF('résultats bruts'!AH19,1)</f>
        <v>0</v>
      </c>
      <c r="BT20">
        <f>COUNTIF('résultats bruts'!AI19,1)</f>
        <v>0</v>
      </c>
      <c r="BU20">
        <f>COUNTIF('résultats bruts'!AJ19,1)</f>
        <v>0</v>
      </c>
      <c r="BV20">
        <f>BU20+BT20+BS20+BR20+BQ20+BP20</f>
        <v>0</v>
      </c>
      <c r="BW20">
        <f>BV20/6</f>
        <v>0</v>
      </c>
      <c r="BX20">
        <f>BV20+BN20</f>
        <v>0</v>
      </c>
      <c r="BY20">
        <f>BX20/11</f>
        <v>0</v>
      </c>
      <c r="BZ20">
        <f>COUNTIF('résultats bruts'!CA19,"1")</f>
        <v>0</v>
      </c>
      <c r="CA20">
        <f>COUNTIF('résultats bruts'!CC19,1)</f>
        <v>0</v>
      </c>
      <c r="CB20">
        <f>COUNTIF('résultats bruts'!CE19,"1")</f>
        <v>0</v>
      </c>
      <c r="CC20">
        <f>COUNTIF('résultats bruts'!CG19,1)</f>
        <v>0</v>
      </c>
      <c r="CD20">
        <f>COUNTIF('résultats bruts'!CI19,"1")</f>
        <v>0</v>
      </c>
      <c r="CE20">
        <f>COUNTIF('résultats bruts'!CK19,1)</f>
        <v>0</v>
      </c>
      <c r="CF20">
        <f>COUNTIF('résultats bruts'!CM19,1)</f>
        <v>0</v>
      </c>
      <c r="CG20">
        <f>COUNTIF('résultats bruts'!CO19,1)</f>
        <v>0</v>
      </c>
      <c r="CH20">
        <f>COUNTIF('résultats bruts'!CQ19,1)</f>
        <v>0</v>
      </c>
      <c r="CI20">
        <f>CH20+CG20+CF20+CE20+CD20+CC20+CB20+CA20+BZ20</f>
        <v>0</v>
      </c>
      <c r="CJ20">
        <f>CI20/9</f>
        <v>0</v>
      </c>
      <c r="CK20">
        <f>COUNTIF('résultats bruts'!AM19,1)</f>
        <v>0</v>
      </c>
      <c r="CL20">
        <f>COUNTIF('résultats bruts'!AN19,1)</f>
        <v>0</v>
      </c>
      <c r="CM20">
        <f>COUNTIF('résultats bruts'!CT19,1)</f>
        <v>0</v>
      </c>
      <c r="CN20">
        <f>COUNTIF('résultats bruts'!CU19,1)</f>
        <v>0</v>
      </c>
      <c r="CO20">
        <f>CK20+CL20+CM20+CN20</f>
        <v>0</v>
      </c>
      <c r="CP20">
        <f>CO20/4</f>
        <v>0</v>
      </c>
      <c r="CQ20">
        <f>COUNTIF('résultats bruts'!CY19,1)</f>
        <v>0</v>
      </c>
      <c r="CR20">
        <f>COUNTIF('résultats bruts'!DC19,1)</f>
        <v>0</v>
      </c>
      <c r="CS20">
        <f>COUNTIF('résultats bruts'!DG19,1)</f>
        <v>0</v>
      </c>
      <c r="CT20">
        <f>CQ20+CR20+CS20</f>
        <v>0</v>
      </c>
      <c r="CU20">
        <f>CT20/3</f>
        <v>0</v>
      </c>
      <c r="CV20">
        <f>COUNTIF('résultats bruts'!DK19,1)</f>
        <v>0</v>
      </c>
      <c r="CW20">
        <f>COUNTIF('résultats bruts'!DO19,1)</f>
        <v>0</v>
      </c>
      <c r="CX20">
        <f>COUNTIF('résultats bruts'!DS19,1)</f>
        <v>0</v>
      </c>
      <c r="CY20">
        <f>CV20+CW20+CX20</f>
        <v>0</v>
      </c>
      <c r="CZ20">
        <f>CY20/3</f>
        <v>0</v>
      </c>
      <c r="DA20">
        <f>CY20+CT20+CI20+BX20+BG20</f>
        <v>0</v>
      </c>
      <c r="DB20">
        <f>DA20/30</f>
        <v>0</v>
      </c>
      <c r="DC20">
        <f>COUNTIF('résultats bruts'!R19,"0A")</f>
        <v>0</v>
      </c>
      <c r="DD20">
        <f>COUNTIF('résultats bruts'!R19,"0B")</f>
        <v>0</v>
      </c>
      <c r="DE20">
        <f>COUNTIF('résultats bruts'!S19,"0C")</f>
        <v>0</v>
      </c>
      <c r="DF20">
        <f>COUNTIF('résultats bruts'!T19,"0D")</f>
        <v>0</v>
      </c>
      <c r="DG20">
        <f>COUNTIF('résultats bruts'!AO19,"0A")</f>
        <v>0</v>
      </c>
      <c r="DH20">
        <f>COUNTIF('résultats bruts'!AO19,"0B")</f>
        <v>0</v>
      </c>
      <c r="DI20">
        <f>DH20+DG20+DF20+DE20+DD20</f>
        <v>0</v>
      </c>
      <c r="DJ20">
        <f>DI20/2</f>
        <v>0</v>
      </c>
      <c r="DQ20">
        <f>COUNTIF('résultats bruts'!AQ19,1)</f>
        <v>0</v>
      </c>
      <c r="DR20">
        <f>COUNTIF('résultats bruts'!AR19,1)</f>
        <v>0</v>
      </c>
      <c r="DS20">
        <f>COUNTIF('résultats bruts'!AS19,1)</f>
        <v>0</v>
      </c>
      <c r="DT20">
        <f>COUNTIF('résultats bruts'!AT19,1)</f>
        <v>0</v>
      </c>
      <c r="DU20">
        <f>COUNTIF('résultats bruts'!AU19,1)</f>
        <v>0</v>
      </c>
      <c r="DV20">
        <f>DU20+DT20+DS20+DR20+DQ20</f>
        <v>0</v>
      </c>
      <c r="DW20">
        <f>DV20/5</f>
        <v>0</v>
      </c>
      <c r="DX20">
        <f>COUNTIF('résultats bruts'!AV19,1)</f>
        <v>0</v>
      </c>
      <c r="DY20">
        <f>COUNTIF('résultats bruts'!AW19,1)</f>
        <v>0</v>
      </c>
      <c r="DZ20">
        <f>COUNTIF('résultats bruts'!AX19,1)</f>
        <v>0</v>
      </c>
      <c r="EA20">
        <f>COUNTIF('résultats bruts'!AY19,1)</f>
        <v>0</v>
      </c>
      <c r="EB20">
        <f>COUNTIF('résultats bruts'!AZ19,1)</f>
        <v>0</v>
      </c>
      <c r="EC20">
        <f>EB20+EA20+DZ20+DY20+DX20</f>
        <v>0</v>
      </c>
      <c r="ED20">
        <f>EC20/5</f>
        <v>0</v>
      </c>
      <c r="EE20">
        <f>EC20+DV20</f>
        <v>0</v>
      </c>
      <c r="EF20">
        <f>EE20/10</f>
        <v>0</v>
      </c>
      <c r="EG20">
        <f>COUNTIF('résultats bruts'!BA19,1)</f>
        <v>0</v>
      </c>
      <c r="EH20">
        <f>COUNTIF('résultats bruts'!BB19,1)</f>
        <v>0</v>
      </c>
      <c r="EI20">
        <f>COUNTIF('résultats bruts'!BC19,1)</f>
        <v>0</v>
      </c>
      <c r="EJ20">
        <f>COUNTIF('résultats bruts'!BD19,1)</f>
        <v>0</v>
      </c>
      <c r="EK20">
        <f>COUNTIF('résultats bruts'!BE19,1)</f>
        <v>0</v>
      </c>
      <c r="EL20">
        <f>EK20+EJ20+EI20+EH20+EG20</f>
        <v>0</v>
      </c>
      <c r="EM20">
        <f>EL20/5</f>
        <v>0</v>
      </c>
      <c r="EN20">
        <f>COUNTIF('résultats bruts'!BF19,1)</f>
        <v>0</v>
      </c>
      <c r="EO20">
        <f>COUNTIF('résultats bruts'!BG19,1)</f>
        <v>0</v>
      </c>
      <c r="EP20">
        <f>COUNTIF('résultats bruts'!BH19,1)</f>
        <v>0</v>
      </c>
      <c r="EQ20">
        <f>COUNTIF('résultats bruts'!BI19,1)</f>
        <v>0</v>
      </c>
      <c r="ER20">
        <f>COUNTIF('résultats bruts'!BJ19,1)</f>
        <v>0</v>
      </c>
      <c r="ES20">
        <f>ER20+EQ20+EP20+EO20+EN20</f>
        <v>0</v>
      </c>
      <c r="ET20">
        <f>ES20/5</f>
        <v>0</v>
      </c>
      <c r="EU20">
        <f>COUNTIF('résultats bruts'!BK19,1)</f>
        <v>0</v>
      </c>
      <c r="EV20">
        <f>COUNTIF('résultats bruts'!BL19,1)</f>
        <v>0</v>
      </c>
      <c r="EW20">
        <f>COUNTIF('résultats bruts'!BM19,1)</f>
        <v>0</v>
      </c>
      <c r="EX20">
        <f>COUNTIF('résultats bruts'!BN19,1)</f>
        <v>0</v>
      </c>
      <c r="EY20">
        <f>COUNTIF('résultats bruts'!BO19,1)</f>
        <v>0</v>
      </c>
      <c r="EZ20">
        <f>EY20+EX20+EW20+EV20+EU20</f>
        <v>0</v>
      </c>
      <c r="FA20">
        <f>EZ20/5</f>
        <v>0</v>
      </c>
      <c r="FB20">
        <f>COUNTIF('résultats bruts'!BP19,1)</f>
        <v>0</v>
      </c>
      <c r="FC20">
        <f>COUNTIF('résultats bruts'!BQ19,1)</f>
        <v>0</v>
      </c>
      <c r="FD20">
        <f>COUNTIF('résultats bruts'!BR19,1)</f>
        <v>0</v>
      </c>
      <c r="FE20">
        <f>COUNTIF('résultats bruts'!BS19,1)</f>
        <v>0</v>
      </c>
      <c r="FF20">
        <f>COUNTIF('résultats bruts'!BT19,1)</f>
        <v>0</v>
      </c>
      <c r="FG20">
        <f>FF20+FE20+FD20+FC20+FB20</f>
        <v>0</v>
      </c>
      <c r="FH20">
        <f>FG20/5</f>
        <v>0</v>
      </c>
      <c r="FI20">
        <f>COUNTIF('résultats bruts'!BU19,1)</f>
        <v>0</v>
      </c>
      <c r="FJ20">
        <f>COUNTIF('résultats bruts'!BV19,1)</f>
        <v>0</v>
      </c>
      <c r="FK20">
        <f>COUNTIF('résultats bruts'!BW19,1)</f>
        <v>0</v>
      </c>
      <c r="FL20">
        <f>COUNTIF('résultats bruts'!BX19,1)</f>
        <v>0</v>
      </c>
      <c r="FM20">
        <f>COUNTIF('résultats bruts'!BY19,1)</f>
        <v>0</v>
      </c>
      <c r="FN20">
        <f>FM20+FL20+FK20+FJ20+FI20</f>
        <v>0</v>
      </c>
      <c r="FO20">
        <f>FN20/5</f>
        <v>0</v>
      </c>
      <c r="FP20">
        <f>FN20+FG20+EZ20+ES20+EL20</f>
        <v>0</v>
      </c>
      <c r="FQ20">
        <f>FP20/25</f>
        <v>0</v>
      </c>
      <c r="FR20">
        <f>FP20+EE20</f>
        <v>0</v>
      </c>
      <c r="FS20">
        <f>FR20/35</f>
        <v>0</v>
      </c>
    </row>
    <row r="21">
      <c r="D21" t="str">
        <f>'résultats bruts'!D20</f>
        <v>axiome</v>
      </c>
      <c r="E21">
        <f>'résultats bruts'!E20</f>
        <v>19</v>
      </c>
      <c r="F21">
        <f>'résultats bruts'!F20</f>
        <v>18</v>
      </c>
      <c r="H21">
        <f>COUNTIF('résultats bruts'!H20,1)</f>
        <v>0</v>
      </c>
      <c r="I21">
        <f>COUNTIF('résultats bruts'!I20,1)</f>
        <v>0</v>
      </c>
      <c r="J21">
        <f>COUNTIF('résultats bruts'!J20,1)</f>
        <v>0</v>
      </c>
      <c r="K21">
        <f>J21+I21+H21</f>
        <v>0</v>
      </c>
      <c r="L21">
        <f>K21/3</f>
        <v>0</v>
      </c>
      <c r="M21">
        <f>COUNTIF('résultats bruts'!K20,1)</f>
        <v>0</v>
      </c>
      <c r="N21">
        <f>COUNTIF('résultats bruts'!L20,1)</f>
        <v>0</v>
      </c>
      <c r="O21">
        <f>N21+M21</f>
        <v>0</v>
      </c>
      <c r="P21">
        <f>O21/2</f>
        <v>0</v>
      </c>
      <c r="Q21">
        <f>COUNTIF('résultats bruts'!M20,1)</f>
        <v>0</v>
      </c>
      <c r="R21">
        <f>Q21+O21+K21</f>
        <v>0</v>
      </c>
      <c r="S21">
        <f>R21/6</f>
        <v>0</v>
      </c>
      <c r="T21">
        <f>COUNTIF('résultats bruts'!H20,"0A")</f>
        <v>0</v>
      </c>
      <c r="U21">
        <f>COUNTIF('résultats bruts'!K20,"0A")</f>
        <v>0</v>
      </c>
      <c r="V21">
        <f>COUNTIF('résultats bruts'!J20,"0B")</f>
        <v>0</v>
      </c>
      <c r="W21">
        <f>V21+U21+T21</f>
        <v>0</v>
      </c>
      <c r="X21">
        <f>W21/3</f>
        <v>0</v>
      </c>
      <c r="Y21">
        <f>COUNTIF('résultats bruts'!I20,"0A")</f>
        <v>0</v>
      </c>
      <c r="Z21">
        <f>COUNTIF('résultats bruts'!L20,"0A")</f>
        <v>0</v>
      </c>
      <c r="AA21">
        <f>COUNTIF('résultats bruts'!J20,"0A")</f>
        <v>0</v>
      </c>
      <c r="AB21">
        <f>AA21+Z21+Y21</f>
        <v>0</v>
      </c>
      <c r="AC21">
        <f>AB21/3</f>
        <v>0</v>
      </c>
      <c r="AD21">
        <f>COUNTIF('résultats bruts'!H20,"0B")</f>
        <v>0</v>
      </c>
      <c r="AE21">
        <f>COUNTIF('résultats bruts'!K20,"0B")</f>
        <v>0</v>
      </c>
      <c r="AF21">
        <f>COUNTIF('résultats bruts'!I20,"0B")</f>
        <v>0</v>
      </c>
      <c r="AG21">
        <f>COUNTIF('résultats bruts'!L20,"0B")</f>
        <v>0</v>
      </c>
      <c r="AH21">
        <f>AG21+AF21+AE21+AD21</f>
        <v>0</v>
      </c>
      <c r="AI21">
        <f>AH21/4</f>
        <v>0</v>
      </c>
      <c r="AJ21">
        <f>COUNTIF('résultats bruts'!N20,1)</f>
        <v>0</v>
      </c>
      <c r="AK21">
        <f>COUNTIF('résultats bruts'!AP20,1)</f>
        <v>0</v>
      </c>
      <c r="AL21">
        <f>COUNTIF('résultats bruts'!EB20,1)</f>
        <v>0</v>
      </c>
      <c r="AM21">
        <f>AL21+AK21+AJ21</f>
        <v>0</v>
      </c>
      <c r="AN21">
        <f>AM21/3</f>
        <v>0</v>
      </c>
      <c r="AO21">
        <f>COUNTIF('résultats bruts'!U20,1)</f>
        <v>0</v>
      </c>
      <c r="AP21">
        <f>COUNTIF('résultats bruts'!V20,1)</f>
        <v>0</v>
      </c>
      <c r="AQ21">
        <f>AO21+AP21</f>
        <v>0</v>
      </c>
      <c r="AR21">
        <f>AQ21/2</f>
        <v>0</v>
      </c>
      <c r="AS21">
        <f>COUNTIF('résultats bruts'!P20,1)</f>
        <v>0</v>
      </c>
      <c r="AT21">
        <f>COUNTIF('résultats bruts'!AK20,"1A")+COUNTIF('résultats bruts'!AK20,"1B")</f>
        <v>0</v>
      </c>
      <c r="AU21">
        <f>COUNTIF('résultats bruts'!W20,"0G")</f>
        <v>0</v>
      </c>
      <c r="AV21">
        <f>AT21+AU21</f>
        <v>0</v>
      </c>
      <c r="AW21">
        <f>COUNTIF('résultats bruts'!U20,"0A")</f>
        <v>0</v>
      </c>
      <c r="AX21">
        <f>AW21</f>
        <v>0</v>
      </c>
      <c r="AY21">
        <f>COUNTIF('résultats bruts'!U20,"0B")+COUNTIF('résultats bruts'!U20,"0C")</f>
        <v>0</v>
      </c>
      <c r="AZ21">
        <f>COUNTIF('résultats bruts'!V20,"0D")</f>
        <v>0</v>
      </c>
      <c r="BA21">
        <f>AY21</f>
        <v>0</v>
      </c>
      <c r="BB21">
        <f>COUNTIF('résultats bruts'!V20,0)</f>
        <v>1</v>
      </c>
      <c r="BC21">
        <f>COUNTIF('résultats bruts'!Q20,1)</f>
        <v>0</v>
      </c>
      <c r="BD21">
        <f>COUNTIF('résultats bruts'!R20,1)</f>
        <v>0</v>
      </c>
      <c r="BE21">
        <f>COUNTIF('résultats bruts'!W20,1)</f>
        <v>0</v>
      </c>
      <c r="BF21">
        <f>COUNTIF('résultats bruts'!AO20,1)</f>
        <v>0</v>
      </c>
      <c r="BG21">
        <f>BF21+BE21+BD21+BC21</f>
        <v>0</v>
      </c>
      <c r="BH21">
        <f>BG21/4</f>
        <v>0</v>
      </c>
      <c r="BI21">
        <f>COUNTIF('résultats bruts'!Y20,1)</f>
        <v>0</v>
      </c>
      <c r="BJ21">
        <f>COUNTIF('résultats bruts'!Z20,1)</f>
        <v>0</v>
      </c>
      <c r="BK21">
        <f>COUNTIF('résultats bruts'!AA20,1)</f>
        <v>0</v>
      </c>
      <c r="BL21">
        <f>COUNTIF('résultats bruts'!AB20,1)</f>
        <v>0</v>
      </c>
      <c r="BM21">
        <f>COUNTIF('résultats bruts'!AC20,1)</f>
        <v>0</v>
      </c>
      <c r="BN21">
        <f>BM21+BL21+BK21+BJ21+BI21</f>
        <v>0</v>
      </c>
      <c r="BO21">
        <f>BN21/5</f>
        <v>0</v>
      </c>
      <c r="BP21">
        <f>COUNTIF('résultats bruts'!AD20,1)</f>
        <v>0</v>
      </c>
      <c r="BQ21">
        <f>COUNTIF('résultats bruts'!AF20,1)</f>
        <v>0</v>
      </c>
      <c r="BR21">
        <f>COUNTIF('résultats bruts'!AG20,1)</f>
        <v>0</v>
      </c>
      <c r="BS21">
        <f>COUNTIF('résultats bruts'!AH20,1)</f>
        <v>0</v>
      </c>
      <c r="BT21">
        <f>COUNTIF('résultats bruts'!AI20,1)</f>
        <v>0</v>
      </c>
      <c r="BU21">
        <f>COUNTIF('résultats bruts'!AJ20,1)</f>
        <v>0</v>
      </c>
      <c r="BV21">
        <f>BU21+BT21+BS21+BR21+BQ21+BP21</f>
        <v>0</v>
      </c>
      <c r="BW21">
        <f>BV21/6</f>
        <v>0</v>
      </c>
      <c r="BX21">
        <f>BV21+BN21</f>
        <v>0</v>
      </c>
      <c r="BY21">
        <f>BX21/11</f>
        <v>0</v>
      </c>
      <c r="BZ21">
        <f>COUNTIF('résultats bruts'!CA20,"1")</f>
        <v>0</v>
      </c>
      <c r="CA21">
        <f>COUNTIF('résultats bruts'!CC20,1)</f>
        <v>0</v>
      </c>
      <c r="CB21">
        <f>COUNTIF('résultats bruts'!CE20,"1")</f>
        <v>0</v>
      </c>
      <c r="CC21">
        <f>COUNTIF('résultats bruts'!CG20,1)</f>
        <v>0</v>
      </c>
      <c r="CD21">
        <f>COUNTIF('résultats bruts'!CI20,"1")</f>
        <v>0</v>
      </c>
      <c r="CE21">
        <f>COUNTIF('résultats bruts'!CK20,1)</f>
        <v>0</v>
      </c>
      <c r="CF21">
        <f>COUNTIF('résultats bruts'!CM20,1)</f>
        <v>0</v>
      </c>
      <c r="CG21">
        <f>COUNTIF('résultats bruts'!CO20,1)</f>
        <v>0</v>
      </c>
      <c r="CH21">
        <f>COUNTIF('résultats bruts'!CQ20,1)</f>
        <v>0</v>
      </c>
      <c r="CI21">
        <f>CH21+CG21+CF21+CE21+CD21+CC21+CB21+CA21+BZ21</f>
        <v>0</v>
      </c>
      <c r="CJ21">
        <f>CI21/9</f>
        <v>0</v>
      </c>
      <c r="CK21">
        <f>COUNTIF('résultats bruts'!AM20,1)</f>
        <v>0</v>
      </c>
      <c r="CL21">
        <f>COUNTIF('résultats bruts'!AN20,1)</f>
        <v>0</v>
      </c>
      <c r="CM21">
        <f>COUNTIF('résultats bruts'!CT20,1)</f>
        <v>0</v>
      </c>
      <c r="CN21">
        <f>COUNTIF('résultats bruts'!CU20,1)</f>
        <v>0</v>
      </c>
      <c r="CO21">
        <f>CK21+CL21+CM21+CN21</f>
        <v>0</v>
      </c>
      <c r="CP21">
        <f>CO21/4</f>
        <v>0</v>
      </c>
      <c r="CQ21">
        <f>COUNTIF('résultats bruts'!CY20,1)</f>
        <v>0</v>
      </c>
      <c r="CR21">
        <f>COUNTIF('résultats bruts'!DC20,1)</f>
        <v>0</v>
      </c>
      <c r="CS21">
        <f>COUNTIF('résultats bruts'!DG20,1)</f>
        <v>0</v>
      </c>
      <c r="CT21">
        <f>CQ21+CR21+CS21</f>
        <v>0</v>
      </c>
      <c r="CU21">
        <f>CT21/3</f>
        <v>0</v>
      </c>
      <c r="CV21">
        <f>COUNTIF('résultats bruts'!DK20,1)</f>
        <v>0</v>
      </c>
      <c r="CW21">
        <f>COUNTIF('résultats bruts'!DO20,1)</f>
        <v>0</v>
      </c>
      <c r="CX21">
        <f>COUNTIF('résultats bruts'!DS20,1)</f>
        <v>0</v>
      </c>
      <c r="CY21">
        <f>CV21+CW21+CX21</f>
        <v>0</v>
      </c>
      <c r="CZ21">
        <f>CY21/3</f>
        <v>0</v>
      </c>
      <c r="DA21">
        <f>CY21+CT21+CI21+BX21+BG21</f>
        <v>0</v>
      </c>
      <c r="DB21">
        <f>DA21/30</f>
        <v>0</v>
      </c>
      <c r="DC21">
        <f>COUNTIF('résultats bruts'!R20,"0A")</f>
        <v>0</v>
      </c>
      <c r="DD21">
        <f>COUNTIF('résultats bruts'!R20,"0B")</f>
        <v>0</v>
      </c>
      <c r="DE21">
        <f>COUNTIF('résultats bruts'!S20,"0C")</f>
        <v>0</v>
      </c>
      <c r="DF21">
        <f>COUNTIF('résultats bruts'!T20,"0D")</f>
        <v>0</v>
      </c>
      <c r="DG21">
        <f>COUNTIF('résultats bruts'!AO20,"0A")</f>
        <v>0</v>
      </c>
      <c r="DH21">
        <f>COUNTIF('résultats bruts'!AO20,"0B")</f>
        <v>0</v>
      </c>
      <c r="DI21">
        <f>DH21+DG21+DF21+DE21+DD21</f>
        <v>0</v>
      </c>
      <c r="DJ21">
        <f>DI21/2</f>
        <v>0</v>
      </c>
      <c r="DQ21">
        <f>COUNTIF('résultats bruts'!AQ20,1)</f>
        <v>0</v>
      </c>
      <c r="DR21">
        <f>COUNTIF('résultats bruts'!AR20,1)</f>
        <v>0</v>
      </c>
      <c r="DS21">
        <f>COUNTIF('résultats bruts'!AS20,1)</f>
        <v>0</v>
      </c>
      <c r="DT21">
        <f>COUNTIF('résultats bruts'!AT20,1)</f>
        <v>0</v>
      </c>
      <c r="DU21">
        <f>COUNTIF('résultats bruts'!AU20,1)</f>
        <v>0</v>
      </c>
      <c r="DV21">
        <f>DU21+DT21+DS21+DR21+DQ21</f>
        <v>0</v>
      </c>
      <c r="DW21">
        <f>DV21/5</f>
        <v>0</v>
      </c>
      <c r="DX21">
        <f>COUNTIF('résultats bruts'!AV20,1)</f>
        <v>0</v>
      </c>
      <c r="DY21">
        <f>COUNTIF('résultats bruts'!AW20,1)</f>
        <v>0</v>
      </c>
      <c r="DZ21">
        <f>COUNTIF('résultats bruts'!AX20,1)</f>
        <v>0</v>
      </c>
      <c r="EA21">
        <f>COUNTIF('résultats bruts'!AY20,1)</f>
        <v>0</v>
      </c>
      <c r="EB21">
        <f>COUNTIF('résultats bruts'!AZ20,1)</f>
        <v>0</v>
      </c>
      <c r="EC21">
        <f>EB21+EA21+DZ21+DY21+DX21</f>
        <v>0</v>
      </c>
      <c r="ED21">
        <f>EC21/5</f>
        <v>0</v>
      </c>
      <c r="EE21">
        <f>EC21+DV21</f>
        <v>0</v>
      </c>
      <c r="EF21">
        <f>EE21/10</f>
        <v>0</v>
      </c>
      <c r="EG21">
        <f>COUNTIF('résultats bruts'!BA20,1)</f>
        <v>0</v>
      </c>
      <c r="EH21">
        <f>COUNTIF('résultats bruts'!BB20,1)</f>
        <v>0</v>
      </c>
      <c r="EI21">
        <f>COUNTIF('résultats bruts'!BC20,1)</f>
        <v>0</v>
      </c>
      <c r="EJ21">
        <f>COUNTIF('résultats bruts'!BD20,1)</f>
        <v>0</v>
      </c>
      <c r="EK21">
        <f>COUNTIF('résultats bruts'!BE20,1)</f>
        <v>0</v>
      </c>
      <c r="EL21">
        <f>EK21+EJ21+EI21+EH21+EG21</f>
        <v>0</v>
      </c>
      <c r="EM21">
        <f>EL21/5</f>
        <v>0</v>
      </c>
      <c r="EN21">
        <f>COUNTIF('résultats bruts'!BF20,1)</f>
        <v>0</v>
      </c>
      <c r="EO21">
        <f>COUNTIF('résultats bruts'!BG20,1)</f>
        <v>0</v>
      </c>
      <c r="EP21">
        <f>COUNTIF('résultats bruts'!BH20,1)</f>
        <v>0</v>
      </c>
      <c r="EQ21">
        <f>COUNTIF('résultats bruts'!BI20,1)</f>
        <v>0</v>
      </c>
      <c r="ER21">
        <f>COUNTIF('résultats bruts'!BJ20,1)</f>
        <v>0</v>
      </c>
      <c r="ES21">
        <f>ER21+EQ21+EP21+EO21+EN21</f>
        <v>0</v>
      </c>
      <c r="ET21">
        <f>ES21/5</f>
        <v>0</v>
      </c>
      <c r="EU21">
        <f>COUNTIF('résultats bruts'!BK20,1)</f>
        <v>0</v>
      </c>
      <c r="EV21">
        <f>COUNTIF('résultats bruts'!BL20,1)</f>
        <v>0</v>
      </c>
      <c r="EW21">
        <f>COUNTIF('résultats bruts'!BM20,1)</f>
        <v>0</v>
      </c>
      <c r="EX21">
        <f>COUNTIF('résultats bruts'!BN20,1)</f>
        <v>0</v>
      </c>
      <c r="EY21">
        <f>COUNTIF('résultats bruts'!BO20,1)</f>
        <v>0</v>
      </c>
      <c r="EZ21">
        <f>EY21+EX21+EW21+EV21+EU21</f>
        <v>0</v>
      </c>
      <c r="FA21">
        <f>EZ21/5</f>
        <v>0</v>
      </c>
      <c r="FB21">
        <f>COUNTIF('résultats bruts'!BP20,1)</f>
        <v>0</v>
      </c>
      <c r="FC21">
        <f>COUNTIF('résultats bruts'!BQ20,1)</f>
        <v>0</v>
      </c>
      <c r="FD21">
        <f>COUNTIF('résultats bruts'!BR20,1)</f>
        <v>0</v>
      </c>
      <c r="FE21">
        <f>COUNTIF('résultats bruts'!BS20,1)</f>
        <v>0</v>
      </c>
      <c r="FF21">
        <f>COUNTIF('résultats bruts'!BT20,1)</f>
        <v>0</v>
      </c>
      <c r="FG21">
        <f>FF21+FE21+FD21+FC21+FB21</f>
        <v>0</v>
      </c>
      <c r="FH21">
        <f>FG21/5</f>
        <v>0</v>
      </c>
      <c r="FI21">
        <f>COUNTIF('résultats bruts'!BU20,1)</f>
        <v>0</v>
      </c>
      <c r="FJ21">
        <f>COUNTIF('résultats bruts'!BV20,1)</f>
        <v>0</v>
      </c>
      <c r="FK21">
        <f>COUNTIF('résultats bruts'!BW20,1)</f>
        <v>0</v>
      </c>
      <c r="FL21">
        <f>COUNTIF('résultats bruts'!BX20,1)</f>
        <v>0</v>
      </c>
      <c r="FM21">
        <f>COUNTIF('résultats bruts'!BY20,1)</f>
        <v>0</v>
      </c>
      <c r="FN21">
        <f>FM21+FL21+FK21+FJ21+FI21</f>
        <v>0</v>
      </c>
      <c r="FO21">
        <f>FN21/5</f>
        <v>0</v>
      </c>
      <c r="FP21">
        <f>FN21+FG21+EZ21+ES21+EL21</f>
        <v>0</v>
      </c>
      <c r="FQ21">
        <f>FP21/25</f>
        <v>0</v>
      </c>
      <c r="FR21">
        <f>FP21+EE21</f>
        <v>0</v>
      </c>
      <c r="FS21">
        <f>FR21/35</f>
        <v>0</v>
      </c>
    </row>
    <row r="22">
      <c r="D22">
        <f>'résultats bruts'!D21</f>
        <v>0</v>
      </c>
      <c r="E22">
        <f>'résultats bruts'!E21</f>
        <v>0</v>
      </c>
      <c r="F22">
        <f>'résultats bruts'!F21</f>
        <v>19</v>
      </c>
      <c r="H22">
        <f>COUNTIF('résultats bruts'!H21,1)</f>
        <v>0</v>
      </c>
      <c r="I22">
        <f>COUNTIF('résultats bruts'!I21,1)</f>
        <v>0</v>
      </c>
      <c r="J22">
        <f>COUNTIF('résultats bruts'!J21,1)</f>
        <v>0</v>
      </c>
      <c r="K22">
        <f>J22+I22+H22</f>
        <v>0</v>
      </c>
      <c r="L22">
        <f>K22/3</f>
        <v>0</v>
      </c>
      <c r="M22">
        <f>COUNTIF('résultats bruts'!K21,1)</f>
        <v>0</v>
      </c>
      <c r="N22">
        <f>COUNTIF('résultats bruts'!L21,1)</f>
        <v>0</v>
      </c>
      <c r="O22">
        <f>N22+M22</f>
        <v>0</v>
      </c>
      <c r="P22">
        <f>O22/2</f>
        <v>0</v>
      </c>
      <c r="Q22">
        <f>COUNTIF('résultats bruts'!M21,1)</f>
        <v>0</v>
      </c>
      <c r="R22">
        <f>Q22+O22+K22</f>
        <v>0</v>
      </c>
      <c r="S22">
        <f>R22/6</f>
        <v>0</v>
      </c>
      <c r="T22">
        <f>COUNTIF('résultats bruts'!H21,"0A")</f>
        <v>0</v>
      </c>
      <c r="U22">
        <f>COUNTIF('résultats bruts'!K21,"0A")</f>
        <v>0</v>
      </c>
      <c r="V22">
        <f>COUNTIF('résultats bruts'!J21,"0B")</f>
        <v>0</v>
      </c>
      <c r="W22">
        <f>V22+U22+T22</f>
        <v>0</v>
      </c>
      <c r="X22">
        <f>W22/3</f>
        <v>0</v>
      </c>
      <c r="Y22">
        <f>COUNTIF('résultats bruts'!I21,"0A")</f>
        <v>0</v>
      </c>
      <c r="Z22">
        <f>COUNTIF('résultats bruts'!L21,"0A")</f>
        <v>0</v>
      </c>
      <c r="AA22">
        <f>COUNTIF('résultats bruts'!J21,"0A")</f>
        <v>0</v>
      </c>
      <c r="AB22">
        <f>AA22+Z22+Y22</f>
        <v>0</v>
      </c>
      <c r="AC22">
        <f>AB22/3</f>
        <v>0</v>
      </c>
      <c r="AD22">
        <f>COUNTIF('résultats bruts'!H21,"0B")</f>
        <v>0</v>
      </c>
      <c r="AE22">
        <f>COUNTIF('résultats bruts'!K21,"0B")</f>
        <v>0</v>
      </c>
      <c r="AF22">
        <f>COUNTIF('résultats bruts'!I21,"0B")</f>
        <v>0</v>
      </c>
      <c r="AG22">
        <f>COUNTIF('résultats bruts'!L21,"0B")</f>
        <v>0</v>
      </c>
      <c r="AH22">
        <f>AG22+AF22+AE22+AD22</f>
        <v>0</v>
      </c>
      <c r="AI22">
        <f>AH22/4</f>
        <v>0</v>
      </c>
      <c r="AJ22">
        <f>COUNTIF('résultats bruts'!N21,1)</f>
        <v>0</v>
      </c>
      <c r="AK22">
        <f>COUNTIF('résultats bruts'!AP21,1)</f>
        <v>0</v>
      </c>
      <c r="AL22">
        <f>COUNTIF('résultats bruts'!EB21,1)</f>
        <v>0</v>
      </c>
      <c r="AM22">
        <f>AL22+AK22+AJ22</f>
        <v>0</v>
      </c>
      <c r="AN22">
        <f>AM22/3</f>
        <v>0</v>
      </c>
      <c r="AO22">
        <f>COUNTIF('résultats bruts'!U21,1)</f>
        <v>0</v>
      </c>
      <c r="AP22">
        <f>COUNTIF('résultats bruts'!V21,1)</f>
        <v>0</v>
      </c>
      <c r="AQ22">
        <f>AO22+AP22</f>
        <v>0</v>
      </c>
      <c r="AR22">
        <f>AQ22/2</f>
        <v>0</v>
      </c>
      <c r="AS22">
        <f>COUNTIF('résultats bruts'!P21,1)</f>
        <v>0</v>
      </c>
      <c r="AT22">
        <f>COUNTIF('résultats bruts'!AK21,"1A")+COUNTIF('résultats bruts'!AK21,"1B")</f>
        <v>0</v>
      </c>
      <c r="AU22">
        <f>COUNTIF('résultats bruts'!W21,"0G")</f>
        <v>0</v>
      </c>
      <c r="AV22">
        <f>AT22+AU22</f>
        <v>0</v>
      </c>
      <c r="AW22">
        <f>COUNTIF('résultats bruts'!U21,"0A")</f>
        <v>0</v>
      </c>
      <c r="AX22">
        <f>AW22</f>
        <v>0</v>
      </c>
      <c r="AY22">
        <f>COUNTIF('résultats bruts'!U21,"0B")+COUNTIF('résultats bruts'!U21,"0C")</f>
        <v>0</v>
      </c>
      <c r="AZ22">
        <f>COUNTIF('résultats bruts'!V21,"0D")</f>
        <v>0</v>
      </c>
      <c r="BA22">
        <f>AY22</f>
        <v>0</v>
      </c>
      <c r="BB22">
        <f>COUNTIF('résultats bruts'!V21,0)</f>
        <v>1</v>
      </c>
      <c r="BC22">
        <f>COUNTIF('résultats bruts'!Q21,1)</f>
        <v>0</v>
      </c>
      <c r="BD22">
        <f>COUNTIF('résultats bruts'!R21,1)</f>
        <v>0</v>
      </c>
      <c r="BE22">
        <f>COUNTIF('résultats bruts'!W21,1)</f>
        <v>0</v>
      </c>
      <c r="BF22">
        <f>COUNTIF('résultats bruts'!AO21,1)</f>
        <v>0</v>
      </c>
      <c r="BG22">
        <f>BF22+BE22+BD22+BC22</f>
        <v>0</v>
      </c>
      <c r="BH22">
        <f>BG22/4</f>
        <v>0</v>
      </c>
      <c r="BI22">
        <f>COUNTIF('résultats bruts'!Y21,1)</f>
        <v>0</v>
      </c>
      <c r="BJ22">
        <f>COUNTIF('résultats bruts'!Z21,1)</f>
        <v>0</v>
      </c>
      <c r="BK22">
        <f>COUNTIF('résultats bruts'!AA21,1)</f>
        <v>0</v>
      </c>
      <c r="BL22">
        <f>COUNTIF('résultats bruts'!AB21,1)</f>
        <v>0</v>
      </c>
      <c r="BM22">
        <f>COUNTIF('résultats bruts'!AC21,1)</f>
        <v>0</v>
      </c>
      <c r="BN22">
        <f>BM22+BL22+BK22+BJ22+BI22</f>
        <v>0</v>
      </c>
      <c r="BO22">
        <f>BN22/5</f>
        <v>0</v>
      </c>
      <c r="BP22">
        <f>COUNTIF('résultats bruts'!AD21,1)</f>
        <v>0</v>
      </c>
      <c r="BQ22">
        <f>COUNTIF('résultats bruts'!AF21,1)</f>
        <v>0</v>
      </c>
      <c r="BR22">
        <f>COUNTIF('résultats bruts'!AG21,1)</f>
        <v>0</v>
      </c>
      <c r="BS22">
        <f>COUNTIF('résultats bruts'!AH21,1)</f>
        <v>0</v>
      </c>
      <c r="BT22">
        <f>COUNTIF('résultats bruts'!AI21,1)</f>
        <v>0</v>
      </c>
      <c r="BU22">
        <f>COUNTIF('résultats bruts'!AJ21,1)</f>
        <v>0</v>
      </c>
      <c r="BV22">
        <f>BU22+BT22+BS22+BR22+BQ22+BP22</f>
        <v>0</v>
      </c>
      <c r="BW22">
        <f>BV22/6</f>
        <v>0</v>
      </c>
      <c r="BX22">
        <f>BV22+BN22</f>
        <v>0</v>
      </c>
      <c r="BY22">
        <f>BX22/11</f>
        <v>0</v>
      </c>
      <c r="BZ22">
        <f>COUNTIF('résultats bruts'!CA21,"1")</f>
        <v>0</v>
      </c>
      <c r="CA22">
        <f>COUNTIF('résultats bruts'!CC21,1)</f>
        <v>0</v>
      </c>
      <c r="CB22">
        <f>COUNTIF('résultats bruts'!CE21,"1")</f>
        <v>0</v>
      </c>
      <c r="CC22">
        <f>COUNTIF('résultats bruts'!CG21,1)</f>
        <v>0</v>
      </c>
      <c r="CD22">
        <f>COUNTIF('résultats bruts'!CI21,"1")</f>
        <v>0</v>
      </c>
      <c r="CE22">
        <f>COUNTIF('résultats bruts'!CK21,1)</f>
        <v>0</v>
      </c>
      <c r="CF22">
        <f>COUNTIF('résultats bruts'!CM21,1)</f>
        <v>0</v>
      </c>
      <c r="CG22">
        <f>COUNTIF('résultats bruts'!CO21,1)</f>
        <v>0</v>
      </c>
      <c r="CH22">
        <f>COUNTIF('résultats bruts'!CQ21,1)</f>
        <v>0</v>
      </c>
      <c r="CI22">
        <f>CH22+CG22+CF22+CE22+CD22+CC22+CB22+CA22+BZ22</f>
        <v>0</v>
      </c>
      <c r="CJ22">
        <f>CI22/9</f>
        <v>0</v>
      </c>
      <c r="CK22">
        <f>COUNTIF('résultats bruts'!AM21,1)</f>
        <v>0</v>
      </c>
      <c r="CL22">
        <f>COUNTIF('résultats bruts'!AN21,1)</f>
        <v>0</v>
      </c>
      <c r="CM22">
        <f>COUNTIF('résultats bruts'!CT21,1)</f>
        <v>0</v>
      </c>
      <c r="CN22">
        <f>COUNTIF('résultats bruts'!CU21,1)</f>
        <v>0</v>
      </c>
      <c r="CO22">
        <f>CK22+CL22+CM22+CN22</f>
        <v>0</v>
      </c>
      <c r="CP22">
        <f>CO22/4</f>
        <v>0</v>
      </c>
      <c r="CQ22">
        <f>COUNTIF('résultats bruts'!CY21,1)</f>
        <v>0</v>
      </c>
      <c r="CR22">
        <f>COUNTIF('résultats bruts'!DC21,1)</f>
        <v>0</v>
      </c>
      <c r="CS22">
        <f>COUNTIF('résultats bruts'!DG21,1)</f>
        <v>0</v>
      </c>
      <c r="CT22">
        <f>CQ22+CR22+CS22</f>
        <v>0</v>
      </c>
      <c r="CU22">
        <f>CT22/3</f>
        <v>0</v>
      </c>
      <c r="CV22">
        <f>COUNTIF('résultats bruts'!DK21,1)</f>
        <v>0</v>
      </c>
      <c r="CW22">
        <f>COUNTIF('résultats bruts'!DO21,1)</f>
        <v>0</v>
      </c>
      <c r="CX22">
        <f>COUNTIF('résultats bruts'!DS21,1)</f>
        <v>0</v>
      </c>
      <c r="CY22">
        <f>CV22+CW22+CX22</f>
        <v>0</v>
      </c>
      <c r="CZ22">
        <f>CY22/3</f>
        <v>0</v>
      </c>
      <c r="DA22">
        <f>CY22+CT22+CI22+BX22+BG22</f>
        <v>0</v>
      </c>
      <c r="DB22">
        <f>DA22/30</f>
        <v>0</v>
      </c>
      <c r="DC22">
        <f>COUNTIF('résultats bruts'!R21,"0A")</f>
        <v>0</v>
      </c>
      <c r="DD22">
        <f>COUNTIF('résultats bruts'!R21,"0B")</f>
        <v>0</v>
      </c>
      <c r="DE22">
        <f>COUNTIF('résultats bruts'!S21,"0C")</f>
        <v>0</v>
      </c>
      <c r="DF22">
        <f>COUNTIF('résultats bruts'!T21,"0D")</f>
        <v>0</v>
      </c>
      <c r="DG22">
        <f>COUNTIF('résultats bruts'!AO21,"0A")</f>
        <v>0</v>
      </c>
      <c r="DH22">
        <f>COUNTIF('résultats bruts'!AO21,"0B")</f>
        <v>0</v>
      </c>
      <c r="DI22">
        <f>DH22+DG22+DF22+DE22+DD22</f>
        <v>0</v>
      </c>
      <c r="DJ22">
        <f>DI22/2</f>
        <v>0</v>
      </c>
      <c r="DQ22">
        <f>COUNTIF('résultats bruts'!AQ21,1)</f>
        <v>0</v>
      </c>
      <c r="DR22">
        <f>COUNTIF('résultats bruts'!AR21,1)</f>
        <v>0</v>
      </c>
      <c r="DS22">
        <f>COUNTIF('résultats bruts'!AS21,1)</f>
        <v>0</v>
      </c>
      <c r="DT22">
        <f>COUNTIF('résultats bruts'!AT21,1)</f>
        <v>0</v>
      </c>
      <c r="DU22">
        <f>COUNTIF('résultats bruts'!AU21,1)</f>
        <v>0</v>
      </c>
      <c r="DV22">
        <f>DU22+DT22+DS22+DR22+DQ22</f>
        <v>0</v>
      </c>
      <c r="DW22">
        <f>DV22/5</f>
        <v>0</v>
      </c>
      <c r="DX22">
        <f>COUNTIF('résultats bruts'!AV21,1)</f>
        <v>0</v>
      </c>
      <c r="DY22">
        <f>COUNTIF('résultats bruts'!AW21,1)</f>
        <v>0</v>
      </c>
      <c r="DZ22">
        <f>COUNTIF('résultats bruts'!AX21,1)</f>
        <v>0</v>
      </c>
      <c r="EA22">
        <f>COUNTIF('résultats bruts'!AY21,1)</f>
        <v>0</v>
      </c>
      <c r="EB22">
        <f>COUNTIF('résultats bruts'!AZ21,1)</f>
        <v>0</v>
      </c>
      <c r="EC22">
        <f>EB22+EA22+DZ22+DY22+DX22</f>
        <v>0</v>
      </c>
      <c r="ED22">
        <f>EC22/5</f>
        <v>0</v>
      </c>
      <c r="EE22">
        <f>EC22+DV22</f>
        <v>0</v>
      </c>
      <c r="EF22">
        <f>EE22/10</f>
        <v>0</v>
      </c>
      <c r="EG22">
        <f>COUNTIF('résultats bruts'!BA21,1)</f>
        <v>0</v>
      </c>
      <c r="EH22">
        <f>COUNTIF('résultats bruts'!BB21,1)</f>
        <v>0</v>
      </c>
      <c r="EI22">
        <f>COUNTIF('résultats bruts'!BC21,1)</f>
        <v>0</v>
      </c>
      <c r="EJ22">
        <f>COUNTIF('résultats bruts'!BD21,1)</f>
        <v>0</v>
      </c>
      <c r="EK22">
        <f>COUNTIF('résultats bruts'!BE21,1)</f>
        <v>0</v>
      </c>
      <c r="EL22">
        <f>EK22+EJ22+EI22+EH22+EG22</f>
        <v>0</v>
      </c>
      <c r="EM22">
        <f>EL22/5</f>
        <v>0</v>
      </c>
      <c r="EN22">
        <f>COUNTIF('résultats bruts'!BF21,1)</f>
        <v>0</v>
      </c>
      <c r="EO22">
        <f>COUNTIF('résultats bruts'!BG21,1)</f>
        <v>0</v>
      </c>
      <c r="EP22">
        <f>COUNTIF('résultats bruts'!BH21,1)</f>
        <v>0</v>
      </c>
      <c r="EQ22">
        <f>COUNTIF('résultats bruts'!BI21,1)</f>
        <v>0</v>
      </c>
      <c r="ER22">
        <f>COUNTIF('résultats bruts'!BJ21,1)</f>
        <v>0</v>
      </c>
      <c r="ES22">
        <f>ER22+EQ22+EP22+EO22+EN22</f>
        <v>0</v>
      </c>
      <c r="ET22">
        <f>ES22/5</f>
        <v>0</v>
      </c>
      <c r="EU22">
        <f>COUNTIF('résultats bruts'!BK21,1)</f>
        <v>0</v>
      </c>
      <c r="EV22">
        <f>COUNTIF('résultats bruts'!BL21,1)</f>
        <v>0</v>
      </c>
      <c r="EW22">
        <f>COUNTIF('résultats bruts'!BM21,1)</f>
        <v>0</v>
      </c>
      <c r="EX22">
        <f>COUNTIF('résultats bruts'!BN21,1)</f>
        <v>0</v>
      </c>
      <c r="EY22">
        <f>COUNTIF('résultats bruts'!BO21,1)</f>
        <v>0</v>
      </c>
      <c r="EZ22">
        <f>EY22+EX22+EW22+EV22+EU22</f>
        <v>0</v>
      </c>
      <c r="FA22">
        <f>EZ22/5</f>
        <v>0</v>
      </c>
      <c r="FB22">
        <f>COUNTIF('résultats bruts'!BP21,1)</f>
        <v>0</v>
      </c>
      <c r="FC22">
        <f>COUNTIF('résultats bruts'!BQ21,1)</f>
        <v>0</v>
      </c>
      <c r="FD22">
        <f>COUNTIF('résultats bruts'!BR21,1)</f>
        <v>0</v>
      </c>
      <c r="FE22">
        <f>COUNTIF('résultats bruts'!BS21,1)</f>
        <v>0</v>
      </c>
      <c r="FF22">
        <f>COUNTIF('résultats bruts'!BT21,1)</f>
        <v>0</v>
      </c>
      <c r="FG22">
        <f>FF22+FE22+FD22+FC22+FB22</f>
        <v>0</v>
      </c>
      <c r="FH22">
        <f>FG22/5</f>
        <v>0</v>
      </c>
      <c r="FI22">
        <f>COUNTIF('résultats bruts'!BU21,1)</f>
        <v>0</v>
      </c>
      <c r="FJ22">
        <f>COUNTIF('résultats bruts'!BV21,1)</f>
        <v>0</v>
      </c>
      <c r="FK22">
        <f>COUNTIF('résultats bruts'!BW21,1)</f>
        <v>0</v>
      </c>
      <c r="FL22">
        <f>COUNTIF('résultats bruts'!BX21,1)</f>
        <v>0</v>
      </c>
      <c r="FM22">
        <f>COUNTIF('résultats bruts'!BY21,1)</f>
        <v>0</v>
      </c>
      <c r="FN22">
        <f>FM22+FL22+FK22+FJ22+FI22</f>
        <v>0</v>
      </c>
      <c r="FO22">
        <f>FN22/5</f>
        <v>0</v>
      </c>
      <c r="FP22">
        <f>FN22+FG22+EZ22+ES22+EL22</f>
        <v>0</v>
      </c>
      <c r="FQ22">
        <f>FP22/25</f>
        <v>0</v>
      </c>
      <c r="FR22">
        <f>FP22+EE22</f>
        <v>0</v>
      </c>
      <c r="FS22">
        <f>FR22/35</f>
        <v>0</v>
      </c>
    </row>
    <row r="23">
      <c r="D23">
        <f>'résultats bruts'!D22</f>
        <v>0</v>
      </c>
      <c r="E23">
        <f>'résultats bruts'!E22</f>
        <v>0</v>
      </c>
      <c r="F23">
        <f>'résultats bruts'!F22</f>
        <v>20</v>
      </c>
      <c r="H23">
        <f>COUNTIF('résultats bruts'!H22,1)</f>
        <v>0</v>
      </c>
      <c r="I23">
        <f>COUNTIF('résultats bruts'!I22,1)</f>
        <v>0</v>
      </c>
      <c r="J23">
        <f>COUNTIF('résultats bruts'!J22,1)</f>
        <v>0</v>
      </c>
      <c r="K23">
        <f>J23+I23+H23</f>
        <v>0</v>
      </c>
      <c r="L23">
        <f>K23/3</f>
        <v>0</v>
      </c>
      <c r="M23">
        <f>COUNTIF('résultats bruts'!K22,1)</f>
        <v>0</v>
      </c>
      <c r="N23">
        <f>COUNTIF('résultats bruts'!L22,1)</f>
        <v>0</v>
      </c>
      <c r="O23">
        <f>N23+M23</f>
        <v>0</v>
      </c>
      <c r="P23">
        <f>O23/2</f>
        <v>0</v>
      </c>
      <c r="Q23">
        <f>COUNTIF('résultats bruts'!M22,1)</f>
        <v>0</v>
      </c>
      <c r="R23">
        <f>Q23+O23+K23</f>
        <v>0</v>
      </c>
      <c r="S23">
        <f>R23/6</f>
        <v>0</v>
      </c>
      <c r="T23">
        <f>COUNTIF('résultats bruts'!H22,"0A")</f>
        <v>0</v>
      </c>
      <c r="U23">
        <f>COUNTIF('résultats bruts'!K22,"0A")</f>
        <v>0</v>
      </c>
      <c r="V23">
        <f>COUNTIF('résultats bruts'!J22,"0B")</f>
        <v>0</v>
      </c>
      <c r="W23">
        <f>V23+U23+T23</f>
        <v>0</v>
      </c>
      <c r="X23">
        <f>W23/3</f>
        <v>0</v>
      </c>
      <c r="Y23">
        <f>COUNTIF('résultats bruts'!I22,"0A")</f>
        <v>0</v>
      </c>
      <c r="Z23">
        <f>COUNTIF('résultats bruts'!L22,"0A")</f>
        <v>0</v>
      </c>
      <c r="AA23">
        <f>COUNTIF('résultats bruts'!J22,"0A")</f>
        <v>0</v>
      </c>
      <c r="AB23">
        <f>AA23+Z23+Y23</f>
        <v>0</v>
      </c>
      <c r="AC23">
        <f>AB23/3</f>
        <v>0</v>
      </c>
      <c r="AD23">
        <f>COUNTIF('résultats bruts'!H22,"0B")</f>
        <v>0</v>
      </c>
      <c r="AE23">
        <f>COUNTIF('résultats bruts'!K22,"0B")</f>
        <v>0</v>
      </c>
      <c r="AF23">
        <f>COUNTIF('résultats bruts'!I22,"0B")</f>
        <v>0</v>
      </c>
      <c r="AG23">
        <f>COUNTIF('résultats bruts'!L22,"0B")</f>
        <v>0</v>
      </c>
      <c r="AH23">
        <f>AG23+AF23+AE23+AD23</f>
        <v>0</v>
      </c>
      <c r="AI23">
        <f>AH23/4</f>
        <v>0</v>
      </c>
      <c r="AJ23">
        <f>COUNTIF('résultats bruts'!N22,1)</f>
        <v>0</v>
      </c>
      <c r="AK23">
        <f>COUNTIF('résultats bruts'!AP22,1)</f>
        <v>0</v>
      </c>
      <c r="AL23">
        <f>COUNTIF('résultats bruts'!EB22,1)</f>
        <v>0</v>
      </c>
      <c r="AM23">
        <f>AL23+AK23+AJ23</f>
        <v>0</v>
      </c>
      <c r="AN23">
        <f>AM23/3</f>
        <v>0</v>
      </c>
      <c r="AO23">
        <f>COUNTIF('résultats bruts'!U22,1)</f>
        <v>0</v>
      </c>
      <c r="AP23">
        <f>COUNTIF('résultats bruts'!V22,1)</f>
        <v>0</v>
      </c>
      <c r="AQ23">
        <f>AO23+AP23</f>
        <v>0</v>
      </c>
      <c r="AR23">
        <f>AQ23/2</f>
        <v>0</v>
      </c>
      <c r="AS23">
        <f>COUNTIF('résultats bruts'!P22,1)</f>
        <v>0</v>
      </c>
      <c r="AT23">
        <f>COUNTIF('résultats bruts'!AK22,"1A")+COUNTIF('résultats bruts'!AK22,"1B")</f>
        <v>0</v>
      </c>
      <c r="AU23">
        <f>COUNTIF('résultats bruts'!W22,"0G")</f>
        <v>0</v>
      </c>
      <c r="AV23">
        <f>AT23+AU23</f>
        <v>0</v>
      </c>
      <c r="AW23">
        <f>COUNTIF('résultats bruts'!U22,"0A")</f>
        <v>0</v>
      </c>
      <c r="AX23">
        <f>AW23</f>
        <v>0</v>
      </c>
      <c r="AY23">
        <f>COUNTIF('résultats bruts'!U22,"0B")+COUNTIF('résultats bruts'!U22,"0C")</f>
        <v>0</v>
      </c>
      <c r="AZ23">
        <f>COUNTIF('résultats bruts'!V22,"0D")</f>
        <v>0</v>
      </c>
      <c r="BA23">
        <f>AY23</f>
        <v>0</v>
      </c>
      <c r="BB23">
        <f>COUNTIF('résultats bruts'!V22,0)</f>
        <v>1</v>
      </c>
      <c r="BC23">
        <f>COUNTIF('résultats bruts'!Q22,1)</f>
        <v>0</v>
      </c>
      <c r="BD23">
        <f>COUNTIF('résultats bruts'!R22,1)</f>
        <v>0</v>
      </c>
      <c r="BE23">
        <f>COUNTIF('résultats bruts'!W22,1)</f>
        <v>0</v>
      </c>
      <c r="BF23">
        <f>COUNTIF('résultats bruts'!AO22,1)</f>
        <v>0</v>
      </c>
      <c r="BG23">
        <f>BF23+BE23+BD23+BC23</f>
        <v>0</v>
      </c>
      <c r="BH23">
        <f>BG23/4</f>
        <v>0</v>
      </c>
      <c r="BI23">
        <f>COUNTIF('résultats bruts'!Y22,1)</f>
        <v>0</v>
      </c>
      <c r="BJ23">
        <f>COUNTIF('résultats bruts'!Z22,1)</f>
        <v>0</v>
      </c>
      <c r="BK23">
        <f>COUNTIF('résultats bruts'!AA22,1)</f>
        <v>0</v>
      </c>
      <c r="BL23">
        <f>COUNTIF('résultats bruts'!AB22,1)</f>
        <v>0</v>
      </c>
      <c r="BM23">
        <f>COUNTIF('résultats bruts'!AC22,1)</f>
        <v>0</v>
      </c>
      <c r="BN23">
        <f>BM23+BL23+BK23+BJ23+BI23</f>
        <v>0</v>
      </c>
      <c r="BO23">
        <f>BN23/5</f>
        <v>0</v>
      </c>
      <c r="BP23">
        <f>COUNTIF('résultats bruts'!AD22,1)</f>
        <v>0</v>
      </c>
      <c r="BQ23">
        <f>COUNTIF('résultats bruts'!AF22,1)</f>
        <v>0</v>
      </c>
      <c r="BR23">
        <f>COUNTIF('résultats bruts'!AG22,1)</f>
        <v>0</v>
      </c>
      <c r="BS23">
        <f>COUNTIF('résultats bruts'!AH22,1)</f>
        <v>0</v>
      </c>
      <c r="BT23">
        <f>COUNTIF('résultats bruts'!AI22,1)</f>
        <v>0</v>
      </c>
      <c r="BU23">
        <f>COUNTIF('résultats bruts'!AJ22,1)</f>
        <v>0</v>
      </c>
      <c r="BV23">
        <f>BU23+BT23+BS23+BR23+BQ23+BP23</f>
        <v>0</v>
      </c>
      <c r="BW23">
        <f>BV23/6</f>
        <v>0</v>
      </c>
      <c r="BX23">
        <f>BV23+BN23</f>
        <v>0</v>
      </c>
      <c r="BY23">
        <f>BX23/11</f>
        <v>0</v>
      </c>
      <c r="BZ23">
        <f>COUNTIF('résultats bruts'!CA22,"1")</f>
        <v>0</v>
      </c>
      <c r="CA23">
        <f>COUNTIF('résultats bruts'!CC22,1)</f>
        <v>0</v>
      </c>
      <c r="CB23">
        <f>COUNTIF('résultats bruts'!CE22,"1")</f>
        <v>0</v>
      </c>
      <c r="CC23">
        <f>COUNTIF('résultats bruts'!CG22,1)</f>
        <v>0</v>
      </c>
      <c r="CD23">
        <f>COUNTIF('résultats bruts'!CI22,"1")</f>
        <v>0</v>
      </c>
      <c r="CE23">
        <f>COUNTIF('résultats bruts'!CK22,1)</f>
        <v>0</v>
      </c>
      <c r="CF23">
        <f>COUNTIF('résultats bruts'!CM22,1)</f>
        <v>0</v>
      </c>
      <c r="CG23">
        <f>COUNTIF('résultats bruts'!CO22,1)</f>
        <v>0</v>
      </c>
      <c r="CH23">
        <f>COUNTIF('résultats bruts'!CQ22,1)</f>
        <v>0</v>
      </c>
      <c r="CI23">
        <f>CH23+CG23+CF23+CE23+CD23+CC23+CB23+CA23+BZ23</f>
        <v>0</v>
      </c>
      <c r="CJ23">
        <f>CI23/9</f>
        <v>0</v>
      </c>
      <c r="CK23">
        <f>COUNTIF('résultats bruts'!AM22,1)</f>
        <v>0</v>
      </c>
      <c r="CL23">
        <f>COUNTIF('résultats bruts'!AN22,1)</f>
        <v>0</v>
      </c>
      <c r="CM23">
        <f>COUNTIF('résultats bruts'!CT22,1)</f>
        <v>0</v>
      </c>
      <c r="CN23">
        <f>COUNTIF('résultats bruts'!CU22,1)</f>
        <v>0</v>
      </c>
      <c r="CO23">
        <f>CK23+CL23+CM23+CN23</f>
        <v>0</v>
      </c>
      <c r="CP23">
        <f>CO23/4</f>
        <v>0</v>
      </c>
      <c r="CQ23">
        <f>COUNTIF('résultats bruts'!CY22,1)</f>
        <v>0</v>
      </c>
      <c r="CR23">
        <f>COUNTIF('résultats bruts'!DC22,1)</f>
        <v>0</v>
      </c>
      <c r="CS23">
        <f>COUNTIF('résultats bruts'!DG22,1)</f>
        <v>0</v>
      </c>
      <c r="CT23">
        <f>CQ23+CR23+CS23</f>
        <v>0</v>
      </c>
      <c r="CU23">
        <f>CT23/3</f>
        <v>0</v>
      </c>
      <c r="CV23">
        <f>COUNTIF('résultats bruts'!DK22,1)</f>
        <v>0</v>
      </c>
      <c r="CW23">
        <f>COUNTIF('résultats bruts'!DO22,1)</f>
        <v>0</v>
      </c>
      <c r="CX23">
        <f>COUNTIF('résultats bruts'!DS22,1)</f>
        <v>0</v>
      </c>
      <c r="CY23">
        <f>CV23+CW23+CX23</f>
        <v>0</v>
      </c>
      <c r="CZ23">
        <f>CY23/3</f>
        <v>0</v>
      </c>
      <c r="DA23">
        <f>CY23+CT23+CI23+BX23+BG23</f>
        <v>0</v>
      </c>
      <c r="DB23">
        <f>DA23/30</f>
        <v>0</v>
      </c>
      <c r="DC23">
        <f>COUNTIF('résultats bruts'!R22,"0A")</f>
        <v>0</v>
      </c>
      <c r="DD23">
        <f>COUNTIF('résultats bruts'!R22,"0B")</f>
        <v>0</v>
      </c>
      <c r="DE23">
        <f>COUNTIF('résultats bruts'!S22,"0C")</f>
        <v>0</v>
      </c>
      <c r="DF23">
        <f>COUNTIF('résultats bruts'!T22,"0D")</f>
        <v>0</v>
      </c>
      <c r="DG23">
        <f>COUNTIF('résultats bruts'!AO22,"0A")</f>
        <v>0</v>
      </c>
      <c r="DH23">
        <f>COUNTIF('résultats bruts'!AO22,"0B")</f>
        <v>0</v>
      </c>
      <c r="DI23">
        <f>DH23+DG23+DF23+DE23+DD23</f>
        <v>0</v>
      </c>
      <c r="DJ23">
        <f>DI23/2</f>
        <v>0</v>
      </c>
      <c r="DQ23">
        <f>COUNTIF('résultats bruts'!AQ22,1)</f>
        <v>0</v>
      </c>
      <c r="DR23">
        <f>COUNTIF('résultats bruts'!AR22,1)</f>
        <v>0</v>
      </c>
      <c r="DS23">
        <f>COUNTIF('résultats bruts'!AS22,1)</f>
        <v>0</v>
      </c>
      <c r="DT23">
        <f>COUNTIF('résultats bruts'!AT22,1)</f>
        <v>0</v>
      </c>
      <c r="DU23">
        <f>COUNTIF('résultats bruts'!AU22,1)</f>
        <v>0</v>
      </c>
      <c r="DV23">
        <f>DU23+DT23+DS23+DR23+DQ23</f>
        <v>0</v>
      </c>
      <c r="DW23">
        <f>DV23/5</f>
        <v>0</v>
      </c>
      <c r="DX23">
        <f>COUNTIF('résultats bruts'!AV22,1)</f>
        <v>0</v>
      </c>
      <c r="DY23">
        <f>COUNTIF('résultats bruts'!AW22,1)</f>
        <v>0</v>
      </c>
      <c r="DZ23">
        <f>COUNTIF('résultats bruts'!AX22,1)</f>
        <v>0</v>
      </c>
      <c r="EA23">
        <f>COUNTIF('résultats bruts'!AY22,1)</f>
        <v>0</v>
      </c>
      <c r="EB23">
        <f>COUNTIF('résultats bruts'!AZ22,1)</f>
        <v>0</v>
      </c>
      <c r="EC23">
        <f>EB23+EA23+DZ23+DY23+DX23</f>
        <v>0</v>
      </c>
      <c r="ED23">
        <f>EC23/5</f>
        <v>0</v>
      </c>
      <c r="EE23">
        <f>EC23+DV23</f>
        <v>0</v>
      </c>
      <c r="EF23">
        <f>EE23/10</f>
        <v>0</v>
      </c>
      <c r="EG23">
        <f>COUNTIF('résultats bruts'!BA22,1)</f>
        <v>0</v>
      </c>
      <c r="EH23">
        <f>COUNTIF('résultats bruts'!BB22,1)</f>
        <v>0</v>
      </c>
      <c r="EI23">
        <f>COUNTIF('résultats bruts'!BC22,1)</f>
        <v>0</v>
      </c>
      <c r="EJ23">
        <f>COUNTIF('résultats bruts'!BD22,1)</f>
        <v>0</v>
      </c>
      <c r="EK23">
        <f>COUNTIF('résultats bruts'!BE22,1)</f>
        <v>0</v>
      </c>
      <c r="EL23">
        <f>EK23+EJ23+EI23+EH23+EG23</f>
        <v>0</v>
      </c>
      <c r="EM23">
        <f>EL23/5</f>
        <v>0</v>
      </c>
      <c r="EN23">
        <f>COUNTIF('résultats bruts'!BF22,1)</f>
        <v>0</v>
      </c>
      <c r="EO23">
        <f>COUNTIF('résultats bruts'!BG22,1)</f>
        <v>0</v>
      </c>
      <c r="EP23">
        <f>COUNTIF('résultats bruts'!BH22,1)</f>
        <v>0</v>
      </c>
      <c r="EQ23">
        <f>COUNTIF('résultats bruts'!BI22,1)</f>
        <v>0</v>
      </c>
      <c r="ER23">
        <f>COUNTIF('résultats bruts'!BJ22,1)</f>
        <v>0</v>
      </c>
      <c r="ES23">
        <f>ER23+EQ23+EP23+EO23+EN23</f>
        <v>0</v>
      </c>
      <c r="ET23">
        <f>ES23/5</f>
        <v>0</v>
      </c>
      <c r="EU23">
        <f>COUNTIF('résultats bruts'!BK22,1)</f>
        <v>0</v>
      </c>
      <c r="EV23">
        <f>COUNTIF('résultats bruts'!BL22,1)</f>
        <v>0</v>
      </c>
      <c r="EW23">
        <f>COUNTIF('résultats bruts'!BM22,1)</f>
        <v>0</v>
      </c>
      <c r="EX23">
        <f>COUNTIF('résultats bruts'!BN22,1)</f>
        <v>0</v>
      </c>
      <c r="EY23">
        <f>COUNTIF('résultats bruts'!BO22,1)</f>
        <v>0</v>
      </c>
      <c r="EZ23">
        <f>EY23+EX23+EW23+EV23+EU23</f>
        <v>0</v>
      </c>
      <c r="FA23">
        <f>EZ23/5</f>
        <v>0</v>
      </c>
      <c r="FB23">
        <f>COUNTIF('résultats bruts'!BP22,1)</f>
        <v>0</v>
      </c>
      <c r="FC23">
        <f>COUNTIF('résultats bruts'!BQ22,1)</f>
        <v>0</v>
      </c>
      <c r="FD23">
        <f>COUNTIF('résultats bruts'!BR22,1)</f>
        <v>0</v>
      </c>
      <c r="FE23">
        <f>COUNTIF('résultats bruts'!BS22,1)</f>
        <v>0</v>
      </c>
      <c r="FF23">
        <f>COUNTIF('résultats bruts'!BT22,1)</f>
        <v>0</v>
      </c>
      <c r="FG23">
        <f>FF23+FE23+FD23+FC23+FB23</f>
        <v>0</v>
      </c>
      <c r="FH23">
        <f>FG23/5</f>
        <v>0</v>
      </c>
      <c r="FI23">
        <f>COUNTIF('résultats bruts'!BU22,1)</f>
        <v>0</v>
      </c>
      <c r="FJ23">
        <f>COUNTIF('résultats bruts'!BV22,1)</f>
        <v>0</v>
      </c>
      <c r="FK23">
        <f>COUNTIF('résultats bruts'!BW22,1)</f>
        <v>0</v>
      </c>
      <c r="FL23">
        <f>COUNTIF('résultats bruts'!BX22,1)</f>
        <v>0</v>
      </c>
      <c r="FM23">
        <f>COUNTIF('résultats bruts'!BY22,1)</f>
        <v>0</v>
      </c>
      <c r="FN23">
        <f>FM23+FL23+FK23+FJ23+FI23</f>
        <v>0</v>
      </c>
      <c r="FO23">
        <f>FN23/5</f>
        <v>0</v>
      </c>
      <c r="FP23">
        <f>FN23+FG23+EZ23+ES23+EL23</f>
        <v>0</v>
      </c>
      <c r="FQ23">
        <f>FP23/25</f>
        <v>0</v>
      </c>
      <c r="FR23">
        <f>FP23+EE23</f>
        <v>0</v>
      </c>
      <c r="FS23">
        <f>FR23/35</f>
        <v>0</v>
      </c>
    </row>
    <row r="24">
      <c r="D24">
        <f>'résultats bruts'!D23</f>
        <v>0</v>
      </c>
      <c r="E24">
        <f>'résultats bruts'!E23</f>
        <v>0</v>
      </c>
      <c r="F24">
        <f>'résultats bruts'!F23</f>
        <v>21</v>
      </c>
      <c r="H24">
        <f>COUNTIF('résultats bruts'!H23,1)</f>
        <v>0</v>
      </c>
      <c r="I24">
        <f>COUNTIF('résultats bruts'!I23,1)</f>
        <v>0</v>
      </c>
      <c r="J24">
        <f>COUNTIF('résultats bruts'!J23,1)</f>
        <v>0</v>
      </c>
      <c r="K24">
        <f>J24+I24+H24</f>
        <v>0</v>
      </c>
      <c r="L24">
        <f>K24/3</f>
        <v>0</v>
      </c>
      <c r="M24">
        <f>COUNTIF('résultats bruts'!K23,1)</f>
        <v>0</v>
      </c>
      <c r="N24">
        <f>COUNTIF('résultats bruts'!L23,1)</f>
        <v>0</v>
      </c>
      <c r="O24">
        <f>N24+M24</f>
        <v>0</v>
      </c>
      <c r="P24">
        <f>O24/2</f>
        <v>0</v>
      </c>
      <c r="Q24">
        <f>COUNTIF('résultats bruts'!M23,1)</f>
        <v>0</v>
      </c>
      <c r="R24">
        <f>Q24+O24+K24</f>
        <v>0</v>
      </c>
      <c r="S24">
        <f>R24/6</f>
        <v>0</v>
      </c>
      <c r="T24">
        <f>COUNTIF('résultats bruts'!H23,"0A")</f>
        <v>0</v>
      </c>
      <c r="U24">
        <f>COUNTIF('résultats bruts'!K23,"0A")</f>
        <v>0</v>
      </c>
      <c r="V24">
        <f>COUNTIF('résultats bruts'!J23,"0B")</f>
        <v>0</v>
      </c>
      <c r="W24">
        <f>V24+U24+T24</f>
        <v>0</v>
      </c>
      <c r="X24">
        <f>W24/3</f>
        <v>0</v>
      </c>
      <c r="Y24">
        <f>COUNTIF('résultats bruts'!I23,"0A")</f>
        <v>0</v>
      </c>
      <c r="Z24">
        <f>COUNTIF('résultats bruts'!L23,"0A")</f>
        <v>0</v>
      </c>
      <c r="AA24">
        <f>COUNTIF('résultats bruts'!J23,"0A")</f>
        <v>0</v>
      </c>
      <c r="AB24">
        <f>AA24+Z24+Y24</f>
        <v>0</v>
      </c>
      <c r="AC24">
        <f>AB24/3</f>
        <v>0</v>
      </c>
      <c r="AD24">
        <f>COUNTIF('résultats bruts'!H23,"0B")</f>
        <v>0</v>
      </c>
      <c r="AE24">
        <f>COUNTIF('résultats bruts'!K23,"0B")</f>
        <v>0</v>
      </c>
      <c r="AF24">
        <f>COUNTIF('résultats bruts'!I23,"0B")</f>
        <v>0</v>
      </c>
      <c r="AG24">
        <f>COUNTIF('résultats bruts'!L23,"0B")</f>
        <v>0</v>
      </c>
      <c r="AH24">
        <f>AG24+AF24+AE24+AD24</f>
        <v>0</v>
      </c>
      <c r="AI24">
        <f>AH24/4</f>
        <v>0</v>
      </c>
      <c r="AJ24">
        <f>COUNTIF('résultats bruts'!N23,1)</f>
        <v>0</v>
      </c>
      <c r="AK24">
        <f>COUNTIF('résultats bruts'!AP23,1)</f>
        <v>0</v>
      </c>
      <c r="AL24">
        <f>COUNTIF('résultats bruts'!EB23,1)</f>
        <v>0</v>
      </c>
      <c r="AM24">
        <f>AL24+AK24+AJ24</f>
        <v>0</v>
      </c>
      <c r="AN24">
        <f>AM24/3</f>
        <v>0</v>
      </c>
      <c r="AO24">
        <f>COUNTIF('résultats bruts'!U23,1)</f>
        <v>0</v>
      </c>
      <c r="AP24">
        <f>COUNTIF('résultats bruts'!V23,1)</f>
        <v>0</v>
      </c>
      <c r="AQ24">
        <f>AO24+AP24</f>
        <v>0</v>
      </c>
      <c r="AR24">
        <f>AQ24/2</f>
        <v>0</v>
      </c>
      <c r="AS24">
        <f>COUNTIF('résultats bruts'!P23,1)</f>
        <v>0</v>
      </c>
      <c r="AT24">
        <f>COUNTIF('résultats bruts'!AK23,"1A")+COUNTIF('résultats bruts'!AK23,"1B")</f>
        <v>0</v>
      </c>
      <c r="AU24">
        <f>COUNTIF('résultats bruts'!W23,"0G")</f>
        <v>0</v>
      </c>
      <c r="AV24">
        <f>AT24+AU24</f>
        <v>0</v>
      </c>
      <c r="AW24">
        <f>COUNTIF('résultats bruts'!U23,"0A")</f>
        <v>0</v>
      </c>
      <c r="AX24">
        <f>AW24</f>
        <v>0</v>
      </c>
      <c r="AY24">
        <f>COUNTIF('résultats bruts'!U23,"0B")+COUNTIF('résultats bruts'!U23,"0C")</f>
        <v>0</v>
      </c>
      <c r="AZ24">
        <f>COUNTIF('résultats bruts'!V23,"0D")</f>
        <v>0</v>
      </c>
      <c r="BA24">
        <f>AY24</f>
        <v>0</v>
      </c>
      <c r="BB24">
        <f>COUNTIF('résultats bruts'!V23,0)</f>
        <v>1</v>
      </c>
      <c r="BC24">
        <f>COUNTIF('résultats bruts'!Q23,1)</f>
        <v>0</v>
      </c>
      <c r="BD24">
        <f>COUNTIF('résultats bruts'!R23,1)</f>
        <v>0</v>
      </c>
      <c r="BE24">
        <f>COUNTIF('résultats bruts'!W23,1)</f>
        <v>0</v>
      </c>
      <c r="BF24">
        <f>COUNTIF('résultats bruts'!AO23,1)</f>
        <v>0</v>
      </c>
      <c r="BG24">
        <f>BF24+BE24+BD24+BC24</f>
        <v>0</v>
      </c>
      <c r="BH24">
        <f>BG24/4</f>
        <v>0</v>
      </c>
      <c r="BI24">
        <f>COUNTIF('résultats bruts'!Y23,1)</f>
        <v>0</v>
      </c>
      <c r="BJ24">
        <f>COUNTIF('résultats bruts'!Z23,1)</f>
        <v>0</v>
      </c>
      <c r="BK24">
        <f>COUNTIF('résultats bruts'!AA23,1)</f>
        <v>0</v>
      </c>
      <c r="BL24">
        <f>COUNTIF('résultats bruts'!AB23,1)</f>
        <v>0</v>
      </c>
      <c r="BM24">
        <f>COUNTIF('résultats bruts'!AC23,1)</f>
        <v>0</v>
      </c>
      <c r="BN24">
        <f>BM24+BL24+BK24+BJ24+BI24</f>
        <v>0</v>
      </c>
      <c r="BO24">
        <f>BN24/5</f>
        <v>0</v>
      </c>
      <c r="BP24">
        <f>COUNTIF('résultats bruts'!AD23,1)</f>
        <v>0</v>
      </c>
      <c r="BQ24">
        <f>COUNTIF('résultats bruts'!AF23,1)</f>
        <v>0</v>
      </c>
      <c r="BR24">
        <f>COUNTIF('résultats bruts'!AG23,1)</f>
        <v>0</v>
      </c>
      <c r="BS24">
        <f>COUNTIF('résultats bruts'!AH23,1)</f>
        <v>0</v>
      </c>
      <c r="BT24">
        <f>COUNTIF('résultats bruts'!AI23,1)</f>
        <v>0</v>
      </c>
      <c r="BU24">
        <f>COUNTIF('résultats bruts'!AJ23,1)</f>
        <v>0</v>
      </c>
      <c r="BV24">
        <f>BU24+BT24+BS24+BR24+BQ24+BP24</f>
        <v>0</v>
      </c>
      <c r="BW24">
        <f>BV24/6</f>
        <v>0</v>
      </c>
      <c r="BX24">
        <f>BV24+BN24</f>
        <v>0</v>
      </c>
      <c r="BY24">
        <f>BX24/11</f>
        <v>0</v>
      </c>
      <c r="BZ24">
        <f>COUNTIF('résultats bruts'!CA23,"1")</f>
        <v>0</v>
      </c>
      <c r="CA24">
        <f>COUNTIF('résultats bruts'!CC23,1)</f>
        <v>0</v>
      </c>
      <c r="CB24">
        <f>COUNTIF('résultats bruts'!CE23,"1")</f>
        <v>0</v>
      </c>
      <c r="CC24">
        <f>COUNTIF('résultats bruts'!CG23,1)</f>
        <v>0</v>
      </c>
      <c r="CD24">
        <f>COUNTIF('résultats bruts'!CI23,"1")</f>
        <v>0</v>
      </c>
      <c r="CE24">
        <f>COUNTIF('résultats bruts'!CK23,1)</f>
        <v>0</v>
      </c>
      <c r="CF24">
        <f>COUNTIF('résultats bruts'!CM23,1)</f>
        <v>0</v>
      </c>
      <c r="CG24">
        <f>COUNTIF('résultats bruts'!CO23,1)</f>
        <v>0</v>
      </c>
      <c r="CH24">
        <f>COUNTIF('résultats bruts'!CQ23,1)</f>
        <v>0</v>
      </c>
      <c r="CI24">
        <f>CH24+CG24+CF24+CE24+CD24+CC24+CB24+CA24+BZ24</f>
        <v>0</v>
      </c>
      <c r="CJ24">
        <f>CI24/9</f>
        <v>0</v>
      </c>
      <c r="CK24">
        <f>COUNTIF('résultats bruts'!AM23,1)</f>
        <v>0</v>
      </c>
      <c r="CL24">
        <f>COUNTIF('résultats bruts'!AN23,1)</f>
        <v>0</v>
      </c>
      <c r="CM24">
        <f>COUNTIF('résultats bruts'!CT23,1)</f>
        <v>0</v>
      </c>
      <c r="CN24">
        <f>COUNTIF('résultats bruts'!CU23,1)</f>
        <v>0</v>
      </c>
      <c r="CO24">
        <f>CK24+CL24+CM24+CN24</f>
        <v>0</v>
      </c>
      <c r="CP24">
        <f>CO24/4</f>
        <v>0</v>
      </c>
      <c r="CQ24">
        <f>COUNTIF('résultats bruts'!CY23,1)</f>
        <v>0</v>
      </c>
      <c r="CR24">
        <f>COUNTIF('résultats bruts'!DC23,1)</f>
        <v>0</v>
      </c>
      <c r="CS24">
        <f>COUNTIF('résultats bruts'!DG23,1)</f>
        <v>0</v>
      </c>
      <c r="CT24">
        <f>CQ24+CR24+CS24</f>
        <v>0</v>
      </c>
      <c r="CU24">
        <f>CT24/3</f>
        <v>0</v>
      </c>
      <c r="CV24">
        <f>COUNTIF('résultats bruts'!DK23,1)</f>
        <v>0</v>
      </c>
      <c r="CW24">
        <f>COUNTIF('résultats bruts'!DO23,1)</f>
        <v>0</v>
      </c>
      <c r="CX24">
        <f>COUNTIF('résultats bruts'!DS23,1)</f>
        <v>0</v>
      </c>
      <c r="CY24">
        <f>CV24+CW24+CX24</f>
        <v>0</v>
      </c>
      <c r="CZ24">
        <f>CY24/3</f>
        <v>0</v>
      </c>
      <c r="DA24">
        <f>CY24+CT24+CI24+BX24+BG24</f>
        <v>0</v>
      </c>
      <c r="DB24">
        <f>DA24/30</f>
        <v>0</v>
      </c>
      <c r="DC24">
        <f>COUNTIF('résultats bruts'!R23,"0A")</f>
        <v>0</v>
      </c>
      <c r="DD24">
        <f>COUNTIF('résultats bruts'!R23,"0B")</f>
        <v>0</v>
      </c>
      <c r="DE24">
        <f>COUNTIF('résultats bruts'!S23,"0C")</f>
        <v>0</v>
      </c>
      <c r="DF24">
        <f>COUNTIF('résultats bruts'!T23,"0D")</f>
        <v>0</v>
      </c>
      <c r="DG24">
        <f>COUNTIF('résultats bruts'!AO23,"0A")</f>
        <v>0</v>
      </c>
      <c r="DH24">
        <f>COUNTIF('résultats bruts'!AO23,"0B")</f>
        <v>0</v>
      </c>
      <c r="DI24">
        <f>DH24+DG24+DF24+DE24+DD24</f>
        <v>0</v>
      </c>
      <c r="DJ24">
        <f>DI24/2</f>
        <v>0</v>
      </c>
      <c r="DQ24">
        <f>COUNTIF('résultats bruts'!AQ23,1)</f>
        <v>0</v>
      </c>
      <c r="DR24">
        <f>COUNTIF('résultats bruts'!AR23,1)</f>
        <v>0</v>
      </c>
      <c r="DS24">
        <f>COUNTIF('résultats bruts'!AS23,1)</f>
        <v>0</v>
      </c>
      <c r="DT24">
        <f>COUNTIF('résultats bruts'!AT23,1)</f>
        <v>0</v>
      </c>
      <c r="DU24">
        <f>COUNTIF('résultats bruts'!AU23,1)</f>
        <v>0</v>
      </c>
      <c r="DV24">
        <f>DU24+DT24+DS24+DR24+DQ24</f>
        <v>0</v>
      </c>
      <c r="DW24">
        <f>DV24/5</f>
        <v>0</v>
      </c>
      <c r="DX24">
        <f>COUNTIF('résultats bruts'!AV23,1)</f>
        <v>0</v>
      </c>
      <c r="DY24">
        <f>COUNTIF('résultats bruts'!AW23,1)</f>
        <v>0</v>
      </c>
      <c r="DZ24">
        <f>COUNTIF('résultats bruts'!AX23,1)</f>
        <v>0</v>
      </c>
      <c r="EA24">
        <f>COUNTIF('résultats bruts'!AY23,1)</f>
        <v>0</v>
      </c>
      <c r="EB24">
        <f>COUNTIF('résultats bruts'!AZ23,1)</f>
        <v>0</v>
      </c>
      <c r="EC24">
        <f>EB24+EA24+DZ24+DY24+DX24</f>
        <v>0</v>
      </c>
      <c r="ED24">
        <f>EC24/5</f>
        <v>0</v>
      </c>
      <c r="EE24">
        <f>EC24+DV24</f>
        <v>0</v>
      </c>
      <c r="EF24">
        <f>EE24/10</f>
        <v>0</v>
      </c>
      <c r="EG24">
        <f>COUNTIF('résultats bruts'!BA23,1)</f>
        <v>0</v>
      </c>
      <c r="EH24">
        <f>COUNTIF('résultats bruts'!BB23,1)</f>
        <v>0</v>
      </c>
      <c r="EI24">
        <f>COUNTIF('résultats bruts'!BC23,1)</f>
        <v>0</v>
      </c>
      <c r="EJ24">
        <f>COUNTIF('résultats bruts'!BD23,1)</f>
        <v>0</v>
      </c>
      <c r="EK24">
        <f>COUNTIF('résultats bruts'!BE23,1)</f>
        <v>0</v>
      </c>
      <c r="EL24">
        <f>EK24+EJ24+EI24+EH24+EG24</f>
        <v>0</v>
      </c>
      <c r="EM24">
        <f>EL24/5</f>
        <v>0</v>
      </c>
      <c r="EN24">
        <f>COUNTIF('résultats bruts'!BF23,1)</f>
        <v>0</v>
      </c>
      <c r="EO24">
        <f>COUNTIF('résultats bruts'!BG23,1)</f>
        <v>0</v>
      </c>
      <c r="EP24">
        <f>COUNTIF('résultats bruts'!BH23,1)</f>
        <v>0</v>
      </c>
      <c r="EQ24">
        <f>COUNTIF('résultats bruts'!BI23,1)</f>
        <v>0</v>
      </c>
      <c r="ER24">
        <f>COUNTIF('résultats bruts'!BJ23,1)</f>
        <v>0</v>
      </c>
      <c r="ES24">
        <f>ER24+EQ24+EP24+EO24+EN24</f>
        <v>0</v>
      </c>
      <c r="ET24">
        <f>ES24/5</f>
        <v>0</v>
      </c>
      <c r="EU24">
        <f>COUNTIF('résultats bruts'!BK23,1)</f>
        <v>0</v>
      </c>
      <c r="EV24">
        <f>COUNTIF('résultats bruts'!BL23,1)</f>
        <v>0</v>
      </c>
      <c r="EW24">
        <f>COUNTIF('résultats bruts'!BM23,1)</f>
        <v>0</v>
      </c>
      <c r="EX24">
        <f>COUNTIF('résultats bruts'!BN23,1)</f>
        <v>0</v>
      </c>
      <c r="EY24">
        <f>COUNTIF('résultats bruts'!BO23,1)</f>
        <v>0</v>
      </c>
      <c r="EZ24">
        <f>EY24+EX24+EW24+EV24+EU24</f>
        <v>0</v>
      </c>
      <c r="FA24">
        <f>EZ24/5</f>
        <v>0</v>
      </c>
      <c r="FB24">
        <f>COUNTIF('résultats bruts'!BP23,1)</f>
        <v>0</v>
      </c>
      <c r="FC24">
        <f>COUNTIF('résultats bruts'!BQ23,1)</f>
        <v>0</v>
      </c>
      <c r="FD24">
        <f>COUNTIF('résultats bruts'!BR23,1)</f>
        <v>0</v>
      </c>
      <c r="FE24">
        <f>COUNTIF('résultats bruts'!BS23,1)</f>
        <v>0</v>
      </c>
      <c r="FF24">
        <f>COUNTIF('résultats bruts'!BT23,1)</f>
        <v>0</v>
      </c>
      <c r="FG24">
        <f>FF24+FE24+FD24+FC24+FB24</f>
        <v>0</v>
      </c>
      <c r="FH24">
        <f>FG24/5</f>
        <v>0</v>
      </c>
      <c r="FI24">
        <f>COUNTIF('résultats bruts'!BU23,1)</f>
        <v>0</v>
      </c>
      <c r="FJ24">
        <f>COUNTIF('résultats bruts'!BV23,1)</f>
        <v>0</v>
      </c>
      <c r="FK24">
        <f>COUNTIF('résultats bruts'!BW23,1)</f>
        <v>0</v>
      </c>
      <c r="FL24">
        <f>COUNTIF('résultats bruts'!BX23,1)</f>
        <v>0</v>
      </c>
      <c r="FM24">
        <f>COUNTIF('résultats bruts'!BY23,1)</f>
        <v>0</v>
      </c>
      <c r="FN24">
        <f>FM24+FL24+FK24+FJ24+FI24</f>
        <v>0</v>
      </c>
      <c r="FO24">
        <f>FN24/5</f>
        <v>0</v>
      </c>
      <c r="FP24">
        <f>FN24+FG24+EZ24+ES24+EL24</f>
        <v>0</v>
      </c>
      <c r="FQ24">
        <f>FP24/25</f>
        <v>0</v>
      </c>
      <c r="FR24">
        <f>FP24+EE24</f>
        <v>0</v>
      </c>
      <c r="FS24">
        <f>FR24/35</f>
        <v>0</v>
      </c>
    </row>
    <row r="25">
      <c r="D25">
        <f>'résultats bruts'!D24</f>
        <v>0</v>
      </c>
      <c r="E25">
        <f>'résultats bruts'!E24</f>
        <v>0</v>
      </c>
      <c r="F25">
        <f>'résultats bruts'!F24</f>
        <v>22</v>
      </c>
      <c r="H25">
        <f>COUNTIF('résultats bruts'!H24,1)</f>
        <v>0</v>
      </c>
      <c r="I25">
        <f>COUNTIF('résultats bruts'!I24,1)</f>
        <v>0</v>
      </c>
      <c r="J25">
        <f>COUNTIF('résultats bruts'!J24,1)</f>
        <v>0</v>
      </c>
      <c r="K25">
        <f>J25+I25+H25</f>
        <v>0</v>
      </c>
      <c r="L25">
        <f>K25/3</f>
        <v>0</v>
      </c>
      <c r="M25">
        <f>COUNTIF('résultats bruts'!K24,1)</f>
        <v>0</v>
      </c>
      <c r="N25">
        <f>COUNTIF('résultats bruts'!L24,1)</f>
        <v>0</v>
      </c>
      <c r="O25">
        <f>N25+M25</f>
        <v>0</v>
      </c>
      <c r="P25">
        <f>O25/2</f>
        <v>0</v>
      </c>
      <c r="Q25">
        <f>COUNTIF('résultats bruts'!M24,1)</f>
        <v>0</v>
      </c>
      <c r="R25">
        <f>Q25+O25+K25</f>
        <v>0</v>
      </c>
      <c r="S25">
        <f>R25/6</f>
        <v>0</v>
      </c>
      <c r="T25">
        <f>COUNTIF('résultats bruts'!H24,"0A")</f>
        <v>0</v>
      </c>
      <c r="U25">
        <f>COUNTIF('résultats bruts'!K24,"0A")</f>
        <v>0</v>
      </c>
      <c r="V25">
        <f>COUNTIF('résultats bruts'!J24,"0B")</f>
        <v>0</v>
      </c>
      <c r="W25">
        <f>V25+U25+T25</f>
        <v>0</v>
      </c>
      <c r="X25">
        <f>W25/3</f>
        <v>0</v>
      </c>
      <c r="Y25">
        <f>COUNTIF('résultats bruts'!I24,"0A")</f>
        <v>0</v>
      </c>
      <c r="Z25">
        <f>COUNTIF('résultats bruts'!L24,"0A")</f>
        <v>0</v>
      </c>
      <c r="AA25">
        <f>COUNTIF('résultats bruts'!J24,"0A")</f>
        <v>0</v>
      </c>
      <c r="AB25">
        <f>AA25+Z25+Y25</f>
        <v>0</v>
      </c>
      <c r="AC25">
        <f>AB25/3</f>
        <v>0</v>
      </c>
      <c r="AD25">
        <f>COUNTIF('résultats bruts'!H24,"0B")</f>
        <v>0</v>
      </c>
      <c r="AE25">
        <f>COUNTIF('résultats bruts'!K24,"0B")</f>
        <v>0</v>
      </c>
      <c r="AF25">
        <f>COUNTIF('résultats bruts'!I24,"0B")</f>
        <v>0</v>
      </c>
      <c r="AG25">
        <f>COUNTIF('résultats bruts'!L24,"0B")</f>
        <v>0</v>
      </c>
      <c r="AH25">
        <f>AG25+AF25+AE25+AD25</f>
        <v>0</v>
      </c>
      <c r="AI25">
        <f>AH25/4</f>
        <v>0</v>
      </c>
      <c r="AJ25">
        <f>COUNTIF('résultats bruts'!N24,1)</f>
        <v>0</v>
      </c>
      <c r="AK25">
        <f>COUNTIF('résultats bruts'!AP24,1)</f>
        <v>0</v>
      </c>
      <c r="AL25">
        <f>COUNTIF('résultats bruts'!EB24,1)</f>
        <v>0</v>
      </c>
      <c r="AM25">
        <f>AL25+AK25+AJ25</f>
        <v>0</v>
      </c>
      <c r="AN25">
        <f>AM25/3</f>
        <v>0</v>
      </c>
      <c r="AO25">
        <f>COUNTIF('résultats bruts'!U24,1)</f>
        <v>0</v>
      </c>
      <c r="AP25">
        <f>COUNTIF('résultats bruts'!V24,1)</f>
        <v>0</v>
      </c>
      <c r="AQ25">
        <f>AO25+AP25</f>
        <v>0</v>
      </c>
      <c r="AR25">
        <f>AQ25/2</f>
        <v>0</v>
      </c>
      <c r="AS25">
        <f>COUNTIF('résultats bruts'!P24,1)</f>
        <v>0</v>
      </c>
      <c r="AT25">
        <f>COUNTIF('résultats bruts'!AK24,"1A")+COUNTIF('résultats bruts'!AK24,"1B")</f>
        <v>0</v>
      </c>
      <c r="AU25">
        <f>COUNTIF('résultats bruts'!W24,"0G")</f>
        <v>0</v>
      </c>
      <c r="AV25">
        <f>AT25+AU25</f>
        <v>0</v>
      </c>
      <c r="AW25">
        <f>COUNTIF('résultats bruts'!U24,"0A")</f>
        <v>0</v>
      </c>
      <c r="AX25">
        <f>AW25</f>
        <v>0</v>
      </c>
      <c r="AY25">
        <f>COUNTIF('résultats bruts'!U24,"0B")+COUNTIF('résultats bruts'!U24,"0C")</f>
        <v>0</v>
      </c>
      <c r="AZ25">
        <f>COUNTIF('résultats bruts'!V24,"0D")</f>
        <v>0</v>
      </c>
      <c r="BA25">
        <f>AY25</f>
        <v>0</v>
      </c>
      <c r="BB25">
        <f>COUNTIF('résultats bruts'!V24,0)</f>
        <v>1</v>
      </c>
      <c r="BC25">
        <f>COUNTIF('résultats bruts'!Q24,1)</f>
        <v>0</v>
      </c>
      <c r="BD25">
        <f>COUNTIF('résultats bruts'!R24,1)</f>
        <v>0</v>
      </c>
      <c r="BE25">
        <f>COUNTIF('résultats bruts'!W24,1)</f>
        <v>0</v>
      </c>
      <c r="BF25">
        <f>COUNTIF('résultats bruts'!AO24,1)</f>
        <v>0</v>
      </c>
      <c r="BG25">
        <f>BF25+BE25+BD25+BC25</f>
        <v>0</v>
      </c>
      <c r="BH25">
        <f>BG25/4</f>
        <v>0</v>
      </c>
      <c r="BI25">
        <f>COUNTIF('résultats bruts'!Y24,1)</f>
        <v>0</v>
      </c>
      <c r="BJ25">
        <f>COUNTIF('résultats bruts'!Z24,1)</f>
        <v>0</v>
      </c>
      <c r="BK25">
        <f>COUNTIF('résultats bruts'!AA24,1)</f>
        <v>0</v>
      </c>
      <c r="BL25">
        <f>COUNTIF('résultats bruts'!AB24,1)</f>
        <v>0</v>
      </c>
      <c r="BM25">
        <f>COUNTIF('résultats bruts'!AC24,1)</f>
        <v>0</v>
      </c>
      <c r="BN25">
        <f>BM25+BL25+BK25+BJ25+BI25</f>
        <v>0</v>
      </c>
      <c r="BO25">
        <f>BN25/5</f>
        <v>0</v>
      </c>
      <c r="BP25">
        <f>COUNTIF('résultats bruts'!AD24,1)</f>
        <v>0</v>
      </c>
      <c r="BQ25">
        <f>COUNTIF('résultats bruts'!AF24,1)</f>
        <v>0</v>
      </c>
      <c r="BR25">
        <f>COUNTIF('résultats bruts'!AG24,1)</f>
        <v>0</v>
      </c>
      <c r="BS25">
        <f>COUNTIF('résultats bruts'!AH24,1)</f>
        <v>0</v>
      </c>
      <c r="BT25">
        <f>COUNTIF('résultats bruts'!AI24,1)</f>
        <v>0</v>
      </c>
      <c r="BU25">
        <f>COUNTIF('résultats bruts'!AJ24,1)</f>
        <v>0</v>
      </c>
      <c r="BV25">
        <f>BU25+BT25+BS25+BR25+BQ25+BP25</f>
        <v>0</v>
      </c>
      <c r="BW25">
        <f>BV25/6</f>
        <v>0</v>
      </c>
      <c r="BX25">
        <f>BV25+BN25</f>
        <v>0</v>
      </c>
      <c r="BY25">
        <f>BX25/11</f>
        <v>0</v>
      </c>
      <c r="BZ25">
        <f>COUNTIF('résultats bruts'!CA24,"1")</f>
        <v>0</v>
      </c>
      <c r="CA25">
        <f>COUNTIF('résultats bruts'!CC24,1)</f>
        <v>0</v>
      </c>
      <c r="CB25">
        <f>COUNTIF('résultats bruts'!CE24,"1")</f>
        <v>0</v>
      </c>
      <c r="CC25">
        <f>COUNTIF('résultats bruts'!CG24,1)</f>
        <v>0</v>
      </c>
      <c r="CD25">
        <f>COUNTIF('résultats bruts'!CI24,"1")</f>
        <v>0</v>
      </c>
      <c r="CE25">
        <f>COUNTIF('résultats bruts'!CK24,1)</f>
        <v>0</v>
      </c>
      <c r="CF25">
        <f>COUNTIF('résultats bruts'!CM24,1)</f>
        <v>0</v>
      </c>
      <c r="CG25">
        <f>COUNTIF('résultats bruts'!CO24,1)</f>
        <v>0</v>
      </c>
      <c r="CH25">
        <f>COUNTIF('résultats bruts'!CQ24,1)</f>
        <v>0</v>
      </c>
      <c r="CI25">
        <f>CH25+CG25+CF25+CE25+CD25+CC25+CB25+CA25+BZ25</f>
        <v>0</v>
      </c>
      <c r="CJ25">
        <f>CI25/9</f>
        <v>0</v>
      </c>
      <c r="CK25">
        <f>COUNTIF('résultats bruts'!AM24,1)</f>
        <v>0</v>
      </c>
      <c r="CL25">
        <f>COUNTIF('résultats bruts'!AN24,1)</f>
        <v>0</v>
      </c>
      <c r="CM25">
        <f>COUNTIF('résultats bruts'!CT24,1)</f>
        <v>0</v>
      </c>
      <c r="CN25">
        <f>COUNTIF('résultats bruts'!CU24,1)</f>
        <v>0</v>
      </c>
      <c r="CO25">
        <f>CK25+CL25+CM25+CN25</f>
        <v>0</v>
      </c>
      <c r="CP25">
        <f>CO25/4</f>
        <v>0</v>
      </c>
      <c r="CQ25">
        <f>COUNTIF('résultats bruts'!CY24,1)</f>
        <v>0</v>
      </c>
      <c r="CR25">
        <f>COUNTIF('résultats bruts'!DC24,1)</f>
        <v>0</v>
      </c>
      <c r="CS25">
        <f>COUNTIF('résultats bruts'!DG24,1)</f>
        <v>0</v>
      </c>
      <c r="CT25">
        <f>CQ25+CR25+CS25</f>
        <v>0</v>
      </c>
      <c r="CU25">
        <f>CT25/3</f>
        <v>0</v>
      </c>
      <c r="CV25">
        <f>COUNTIF('résultats bruts'!DK24,1)</f>
        <v>0</v>
      </c>
      <c r="CW25">
        <f>COUNTIF('résultats bruts'!DO24,1)</f>
        <v>0</v>
      </c>
      <c r="CX25">
        <f>COUNTIF('résultats bruts'!DS24,1)</f>
        <v>0</v>
      </c>
      <c r="CY25">
        <f>CV25+CW25+CX25</f>
        <v>0</v>
      </c>
      <c r="CZ25">
        <f>CY25/3</f>
        <v>0</v>
      </c>
      <c r="DA25">
        <f>CY25+CT25+CI25+BX25+BG25</f>
        <v>0</v>
      </c>
      <c r="DB25">
        <f>DA25/30</f>
        <v>0</v>
      </c>
      <c r="DC25">
        <f>COUNTIF('résultats bruts'!R24,"0A")</f>
        <v>0</v>
      </c>
      <c r="DD25">
        <f>COUNTIF('résultats bruts'!R24,"0B")</f>
        <v>0</v>
      </c>
      <c r="DE25">
        <f>COUNTIF('résultats bruts'!S24,"0C")</f>
        <v>0</v>
      </c>
      <c r="DF25">
        <f>COUNTIF('résultats bruts'!T24,"0D")</f>
        <v>0</v>
      </c>
      <c r="DG25">
        <f>COUNTIF('résultats bruts'!AO24,"0A")</f>
        <v>0</v>
      </c>
      <c r="DH25">
        <f>COUNTIF('résultats bruts'!AO24,"0B")</f>
        <v>0</v>
      </c>
      <c r="DI25">
        <f>DH25+DG25+DF25+DE25+DD25</f>
        <v>0</v>
      </c>
      <c r="DJ25">
        <f>DI25/2</f>
        <v>0</v>
      </c>
      <c r="DQ25">
        <f>COUNTIF('résultats bruts'!AQ24,1)</f>
        <v>0</v>
      </c>
      <c r="DR25">
        <f>COUNTIF('résultats bruts'!AR24,1)</f>
        <v>0</v>
      </c>
      <c r="DS25">
        <f>COUNTIF('résultats bruts'!AS24,1)</f>
        <v>0</v>
      </c>
      <c r="DT25">
        <f>COUNTIF('résultats bruts'!AT24,1)</f>
        <v>0</v>
      </c>
      <c r="DU25">
        <f>COUNTIF('résultats bruts'!AU24,1)</f>
        <v>0</v>
      </c>
      <c r="DV25">
        <f>DU25+DT25+DS25+DR25+DQ25</f>
        <v>0</v>
      </c>
      <c r="DW25">
        <f>DV25/5</f>
        <v>0</v>
      </c>
      <c r="DX25">
        <f>COUNTIF('résultats bruts'!AV24,1)</f>
        <v>0</v>
      </c>
      <c r="DY25">
        <f>COUNTIF('résultats bruts'!AW24,1)</f>
        <v>0</v>
      </c>
      <c r="DZ25">
        <f>COUNTIF('résultats bruts'!AX24,1)</f>
        <v>0</v>
      </c>
      <c r="EA25">
        <f>COUNTIF('résultats bruts'!AY24,1)</f>
        <v>0</v>
      </c>
      <c r="EB25">
        <f>COUNTIF('résultats bruts'!AZ24,1)</f>
        <v>0</v>
      </c>
      <c r="EC25">
        <f>EB25+EA25+DZ25+DY25+DX25</f>
        <v>0</v>
      </c>
      <c r="ED25">
        <f>EC25/5</f>
        <v>0</v>
      </c>
      <c r="EE25">
        <f>EC25+DV25</f>
        <v>0</v>
      </c>
      <c r="EF25">
        <f>EE25/10</f>
        <v>0</v>
      </c>
      <c r="EG25">
        <f>COUNTIF('résultats bruts'!BA24,1)</f>
        <v>0</v>
      </c>
      <c r="EH25">
        <f>COUNTIF('résultats bruts'!BB24,1)</f>
        <v>0</v>
      </c>
      <c r="EI25">
        <f>COUNTIF('résultats bruts'!BC24,1)</f>
        <v>0</v>
      </c>
      <c r="EJ25">
        <f>COUNTIF('résultats bruts'!BD24,1)</f>
        <v>0</v>
      </c>
      <c r="EK25">
        <f>COUNTIF('résultats bruts'!BE24,1)</f>
        <v>0</v>
      </c>
      <c r="EL25">
        <f>EK25+EJ25+EI25+EH25+EG25</f>
        <v>0</v>
      </c>
      <c r="EM25">
        <f>EL25/5</f>
        <v>0</v>
      </c>
      <c r="EN25">
        <f>COUNTIF('résultats bruts'!BF24,1)</f>
        <v>0</v>
      </c>
      <c r="EO25">
        <f>COUNTIF('résultats bruts'!BG24,1)</f>
        <v>0</v>
      </c>
      <c r="EP25">
        <f>COUNTIF('résultats bruts'!BH24,1)</f>
        <v>0</v>
      </c>
      <c r="EQ25">
        <f>COUNTIF('résultats bruts'!BI24,1)</f>
        <v>0</v>
      </c>
      <c r="ER25">
        <f>COUNTIF('résultats bruts'!BJ24,1)</f>
        <v>0</v>
      </c>
      <c r="ES25">
        <f>ER25+EQ25+EP25+EO25+EN25</f>
        <v>0</v>
      </c>
      <c r="ET25">
        <f>ES25/5</f>
        <v>0</v>
      </c>
      <c r="EU25">
        <f>COUNTIF('résultats bruts'!BK24,1)</f>
        <v>0</v>
      </c>
      <c r="EV25">
        <f>COUNTIF('résultats bruts'!BL24,1)</f>
        <v>0</v>
      </c>
      <c r="EW25">
        <f>COUNTIF('résultats bruts'!BM24,1)</f>
        <v>0</v>
      </c>
      <c r="EX25">
        <f>COUNTIF('résultats bruts'!BN24,1)</f>
        <v>0</v>
      </c>
      <c r="EY25">
        <f>COUNTIF('résultats bruts'!BO24,1)</f>
        <v>0</v>
      </c>
      <c r="EZ25">
        <f>EY25+EX25+EW25+EV25+EU25</f>
        <v>0</v>
      </c>
      <c r="FA25">
        <f>EZ25/5</f>
        <v>0</v>
      </c>
      <c r="FB25">
        <f>COUNTIF('résultats bruts'!BP24,1)</f>
        <v>0</v>
      </c>
      <c r="FC25">
        <f>COUNTIF('résultats bruts'!BQ24,1)</f>
        <v>0</v>
      </c>
      <c r="FD25">
        <f>COUNTIF('résultats bruts'!BR24,1)</f>
        <v>0</v>
      </c>
      <c r="FE25">
        <f>COUNTIF('résultats bruts'!BS24,1)</f>
        <v>0</v>
      </c>
      <c r="FF25">
        <f>COUNTIF('résultats bruts'!BT24,1)</f>
        <v>0</v>
      </c>
      <c r="FG25">
        <f>FF25+FE25+FD25+FC25+FB25</f>
        <v>0</v>
      </c>
      <c r="FH25">
        <f>FG25/5</f>
        <v>0</v>
      </c>
      <c r="FI25">
        <f>COUNTIF('résultats bruts'!BU24,1)</f>
        <v>0</v>
      </c>
      <c r="FJ25">
        <f>COUNTIF('résultats bruts'!BV24,1)</f>
        <v>0</v>
      </c>
      <c r="FK25">
        <f>COUNTIF('résultats bruts'!BW24,1)</f>
        <v>0</v>
      </c>
      <c r="FL25">
        <f>COUNTIF('résultats bruts'!BX24,1)</f>
        <v>0</v>
      </c>
      <c r="FM25">
        <f>COUNTIF('résultats bruts'!BY24,1)</f>
        <v>0</v>
      </c>
      <c r="FN25">
        <f>FM25+FL25+FK25+FJ25+FI25</f>
        <v>0</v>
      </c>
      <c r="FO25">
        <f>FN25/5</f>
        <v>0</v>
      </c>
      <c r="FP25">
        <f>FN25+FG25+EZ25+ES25+EL25</f>
        <v>0</v>
      </c>
      <c r="FQ25">
        <f>FP25/25</f>
        <v>0</v>
      </c>
      <c r="FR25">
        <f>FP25+EE25</f>
        <v>0</v>
      </c>
      <c r="FS25">
        <f>FR25/35</f>
        <v>0</v>
      </c>
    </row>
    <row r="26">
      <c r="D26">
        <f>'résultats bruts'!D25</f>
        <v>0</v>
      </c>
      <c r="E26">
        <f>'résultats bruts'!E25</f>
        <v>0</v>
      </c>
      <c r="F26">
        <f>'résultats bruts'!F25</f>
        <v>23</v>
      </c>
      <c r="H26">
        <f>COUNTIF('résultats bruts'!H25,1)</f>
        <v>0</v>
      </c>
      <c r="I26">
        <f>COUNTIF('résultats bruts'!I25,1)</f>
        <v>0</v>
      </c>
      <c r="J26">
        <f>COUNTIF('résultats bruts'!J25,1)</f>
        <v>0</v>
      </c>
      <c r="K26">
        <f>J26+I26+H26</f>
        <v>0</v>
      </c>
      <c r="L26">
        <f>K26/3</f>
        <v>0</v>
      </c>
      <c r="M26">
        <f>COUNTIF('résultats bruts'!K25,1)</f>
        <v>0</v>
      </c>
      <c r="N26">
        <f>COUNTIF('résultats bruts'!L25,1)</f>
        <v>0</v>
      </c>
      <c r="O26">
        <f>N26+M26</f>
        <v>0</v>
      </c>
      <c r="P26">
        <f>O26/2</f>
        <v>0</v>
      </c>
      <c r="Q26">
        <f>COUNTIF('résultats bruts'!M25,1)</f>
        <v>0</v>
      </c>
      <c r="R26">
        <f>Q26+O26+K26</f>
        <v>0</v>
      </c>
      <c r="S26">
        <f>R26/6</f>
        <v>0</v>
      </c>
      <c r="T26">
        <f>COUNTIF('résultats bruts'!H25,"0A")</f>
        <v>0</v>
      </c>
      <c r="U26">
        <f>COUNTIF('résultats bruts'!K25,"0A")</f>
        <v>0</v>
      </c>
      <c r="V26">
        <f>COUNTIF('résultats bruts'!J25,"0B")</f>
        <v>0</v>
      </c>
      <c r="W26">
        <f>V26+U26+T26</f>
        <v>0</v>
      </c>
      <c r="X26">
        <f>W26/3</f>
        <v>0</v>
      </c>
      <c r="Y26">
        <f>COUNTIF('résultats bruts'!I25,"0A")</f>
        <v>0</v>
      </c>
      <c r="Z26">
        <f>COUNTIF('résultats bruts'!L25,"0A")</f>
        <v>0</v>
      </c>
      <c r="AA26">
        <f>COUNTIF('résultats bruts'!J25,"0A")</f>
        <v>0</v>
      </c>
      <c r="AB26">
        <f>AA26+Z26+Y26</f>
        <v>0</v>
      </c>
      <c r="AC26">
        <f>AB26/3</f>
        <v>0</v>
      </c>
      <c r="AD26">
        <f>COUNTIF('résultats bruts'!H25,"0B")</f>
        <v>0</v>
      </c>
      <c r="AE26">
        <f>COUNTIF('résultats bruts'!K25,"0B")</f>
        <v>0</v>
      </c>
      <c r="AF26">
        <f>COUNTIF('résultats bruts'!I25,"0B")</f>
        <v>0</v>
      </c>
      <c r="AG26">
        <f>COUNTIF('résultats bruts'!L25,"0B")</f>
        <v>0</v>
      </c>
      <c r="AH26">
        <f>AG26+AF26+AE26+AD26</f>
        <v>0</v>
      </c>
      <c r="AI26">
        <f>AH26/4</f>
        <v>0</v>
      </c>
      <c r="AJ26">
        <f>COUNTIF('résultats bruts'!N25,1)</f>
        <v>0</v>
      </c>
      <c r="AK26">
        <f>COUNTIF('résultats bruts'!AP25,1)</f>
        <v>0</v>
      </c>
      <c r="AL26">
        <f>COUNTIF('résultats bruts'!EB25,1)</f>
        <v>0</v>
      </c>
      <c r="AM26">
        <f>AL26+AK26+AJ26</f>
        <v>0</v>
      </c>
      <c r="AN26">
        <f>AM26/3</f>
        <v>0</v>
      </c>
      <c r="AO26">
        <f>COUNTIF('résultats bruts'!U25,1)</f>
        <v>0</v>
      </c>
      <c r="AP26">
        <f>COUNTIF('résultats bruts'!V25,1)</f>
        <v>0</v>
      </c>
      <c r="AQ26">
        <f>AO26+AP26</f>
        <v>0</v>
      </c>
      <c r="AR26">
        <f>AQ26/2</f>
        <v>0</v>
      </c>
      <c r="AS26">
        <f>COUNTIF('résultats bruts'!P25,1)</f>
        <v>0</v>
      </c>
      <c r="AT26">
        <f>COUNTIF('résultats bruts'!AK25,"1A")+COUNTIF('résultats bruts'!AK25,"1B")</f>
        <v>0</v>
      </c>
      <c r="AU26">
        <f>COUNTIF('résultats bruts'!W25,"0G")</f>
        <v>0</v>
      </c>
      <c r="AV26">
        <f>AT26+AU26</f>
        <v>0</v>
      </c>
      <c r="AW26">
        <f>COUNTIF('résultats bruts'!U25,"0A")</f>
        <v>0</v>
      </c>
      <c r="AX26">
        <f>AW26</f>
        <v>0</v>
      </c>
      <c r="AY26">
        <f>COUNTIF('résultats bruts'!U25,"0B")+COUNTIF('résultats bruts'!U25,"0C")</f>
        <v>0</v>
      </c>
      <c r="AZ26">
        <f>COUNTIF('résultats bruts'!V25,"0D")</f>
        <v>0</v>
      </c>
      <c r="BA26">
        <f>AY26</f>
        <v>0</v>
      </c>
      <c r="BB26">
        <f>COUNTIF('résultats bruts'!V25,0)</f>
        <v>1</v>
      </c>
      <c r="BC26">
        <f>COUNTIF('résultats bruts'!Q25,1)</f>
        <v>0</v>
      </c>
      <c r="BD26">
        <f>COUNTIF('résultats bruts'!R25,1)</f>
        <v>0</v>
      </c>
      <c r="BE26">
        <f>COUNTIF('résultats bruts'!W25,1)</f>
        <v>0</v>
      </c>
      <c r="BF26">
        <f>COUNTIF('résultats bruts'!AO25,1)</f>
        <v>0</v>
      </c>
      <c r="BG26">
        <f>BF26+BE26+BD26+BC26</f>
        <v>0</v>
      </c>
      <c r="BH26">
        <f>BG26/4</f>
        <v>0</v>
      </c>
      <c r="BI26">
        <f>COUNTIF('résultats bruts'!Y25,1)</f>
        <v>0</v>
      </c>
      <c r="BJ26">
        <f>COUNTIF('résultats bruts'!Z25,1)</f>
        <v>0</v>
      </c>
      <c r="BK26">
        <f>COUNTIF('résultats bruts'!AA25,1)</f>
        <v>0</v>
      </c>
      <c r="BL26">
        <f>COUNTIF('résultats bruts'!AB25,1)</f>
        <v>0</v>
      </c>
      <c r="BM26">
        <f>COUNTIF('résultats bruts'!AC25,1)</f>
        <v>0</v>
      </c>
      <c r="BN26">
        <f>BM26+BL26+BK26+BJ26+BI26</f>
        <v>0</v>
      </c>
      <c r="BO26">
        <f>BN26/5</f>
        <v>0</v>
      </c>
      <c r="BP26">
        <f>COUNTIF('résultats bruts'!AD25,1)</f>
        <v>0</v>
      </c>
      <c r="BQ26">
        <f>COUNTIF('résultats bruts'!AF25,1)</f>
        <v>0</v>
      </c>
      <c r="BR26">
        <f>COUNTIF('résultats bruts'!AG25,1)</f>
        <v>0</v>
      </c>
      <c r="BS26">
        <f>COUNTIF('résultats bruts'!AH25,1)</f>
        <v>0</v>
      </c>
      <c r="BT26">
        <f>COUNTIF('résultats bruts'!AI25,1)</f>
        <v>0</v>
      </c>
      <c r="BU26">
        <f>COUNTIF('résultats bruts'!AJ25,1)</f>
        <v>0</v>
      </c>
      <c r="BV26">
        <f>BU26+BT26+BS26+BR26+BQ26+BP26</f>
        <v>0</v>
      </c>
      <c r="BW26">
        <f>BV26/6</f>
        <v>0</v>
      </c>
      <c r="BX26">
        <f>BV26+BN26</f>
        <v>0</v>
      </c>
      <c r="BY26">
        <f>BX26/11</f>
        <v>0</v>
      </c>
      <c r="BZ26">
        <f>COUNTIF('résultats bruts'!CA25,"1")</f>
        <v>0</v>
      </c>
      <c r="CA26">
        <f>COUNTIF('résultats bruts'!CC25,1)</f>
        <v>0</v>
      </c>
      <c r="CB26">
        <f>COUNTIF('résultats bruts'!CE25,"1")</f>
        <v>0</v>
      </c>
      <c r="CC26">
        <f>COUNTIF('résultats bruts'!CG25,1)</f>
        <v>0</v>
      </c>
      <c r="CD26">
        <f>COUNTIF('résultats bruts'!CI25,"1")</f>
        <v>0</v>
      </c>
      <c r="CE26">
        <f>COUNTIF('résultats bruts'!CK25,1)</f>
        <v>0</v>
      </c>
      <c r="CF26">
        <f>COUNTIF('résultats bruts'!CM25,1)</f>
        <v>0</v>
      </c>
      <c r="CG26">
        <f>COUNTIF('résultats bruts'!CO25,1)</f>
        <v>0</v>
      </c>
      <c r="CH26">
        <f>COUNTIF('résultats bruts'!CQ25,1)</f>
        <v>0</v>
      </c>
      <c r="CI26">
        <f>CH26+CG26+CF26+CE26+CD26+CC26+CB26+CA26+BZ26</f>
        <v>0</v>
      </c>
      <c r="CJ26">
        <f>CI26/9</f>
        <v>0</v>
      </c>
      <c r="CK26">
        <f>COUNTIF('résultats bruts'!AM25,1)</f>
        <v>0</v>
      </c>
      <c r="CL26">
        <f>COUNTIF('résultats bruts'!AN25,1)</f>
        <v>0</v>
      </c>
      <c r="CM26">
        <f>COUNTIF('résultats bruts'!CT25,1)</f>
        <v>0</v>
      </c>
      <c r="CN26">
        <f>COUNTIF('résultats bruts'!CU25,1)</f>
        <v>0</v>
      </c>
      <c r="CO26">
        <f>CK26+CL26+CM26+CN26</f>
        <v>0</v>
      </c>
      <c r="CP26">
        <f>CO26/4</f>
        <v>0</v>
      </c>
      <c r="CQ26">
        <f>COUNTIF('résultats bruts'!CY25,1)</f>
        <v>0</v>
      </c>
      <c r="CR26">
        <f>COUNTIF('résultats bruts'!DC25,1)</f>
        <v>0</v>
      </c>
      <c r="CS26">
        <f>COUNTIF('résultats bruts'!DG25,1)</f>
        <v>0</v>
      </c>
      <c r="CT26">
        <f>CQ26+CR26+CS26</f>
        <v>0</v>
      </c>
      <c r="CU26">
        <f>CT26/3</f>
        <v>0</v>
      </c>
      <c r="CV26">
        <f>COUNTIF('résultats bruts'!DK25,1)</f>
        <v>0</v>
      </c>
      <c r="CW26">
        <f>COUNTIF('résultats bruts'!DO25,1)</f>
        <v>0</v>
      </c>
      <c r="CX26">
        <f>COUNTIF('résultats bruts'!DS25,1)</f>
        <v>0</v>
      </c>
      <c r="CY26">
        <f>CV26+CW26+CX26</f>
        <v>0</v>
      </c>
      <c r="CZ26">
        <f>CY26/3</f>
        <v>0</v>
      </c>
      <c r="DA26">
        <f>CY26+CT26+CI26+BX26+BG26</f>
        <v>0</v>
      </c>
      <c r="DB26">
        <f>DA26/30</f>
        <v>0</v>
      </c>
      <c r="DC26">
        <f>COUNTIF('résultats bruts'!R25,"0A")</f>
        <v>0</v>
      </c>
      <c r="DD26">
        <f>COUNTIF('résultats bruts'!R25,"0B")</f>
        <v>0</v>
      </c>
      <c r="DE26">
        <f>COUNTIF('résultats bruts'!S25,"0C")</f>
        <v>0</v>
      </c>
      <c r="DF26">
        <f>COUNTIF('résultats bruts'!T25,"0D")</f>
        <v>0</v>
      </c>
      <c r="DG26">
        <f>COUNTIF('résultats bruts'!AO25,"0A")</f>
        <v>0</v>
      </c>
      <c r="DH26">
        <f>COUNTIF('résultats bruts'!AO25,"0B")</f>
        <v>0</v>
      </c>
      <c r="DI26">
        <f>DH26+DG26+DF26+DE26+DD26</f>
        <v>0</v>
      </c>
      <c r="DJ26">
        <f>DI26/2</f>
        <v>0</v>
      </c>
      <c r="DQ26">
        <f>COUNTIF('résultats bruts'!AQ25,1)</f>
        <v>0</v>
      </c>
      <c r="DR26">
        <f>COUNTIF('résultats bruts'!AR25,1)</f>
        <v>0</v>
      </c>
      <c r="DS26">
        <f>COUNTIF('résultats bruts'!AS25,1)</f>
        <v>0</v>
      </c>
      <c r="DT26">
        <f>COUNTIF('résultats bruts'!AT25,1)</f>
        <v>0</v>
      </c>
      <c r="DU26">
        <f>COUNTIF('résultats bruts'!AU25,1)</f>
        <v>0</v>
      </c>
      <c r="DV26">
        <f>DU26+DT26+DS26+DR26+DQ26</f>
        <v>0</v>
      </c>
      <c r="DW26">
        <f>DV26/5</f>
        <v>0</v>
      </c>
      <c r="DX26">
        <f>COUNTIF('résultats bruts'!AV25,1)</f>
        <v>0</v>
      </c>
      <c r="DY26">
        <f>COUNTIF('résultats bruts'!AW25,1)</f>
        <v>0</v>
      </c>
      <c r="DZ26">
        <f>COUNTIF('résultats bruts'!AX25,1)</f>
        <v>0</v>
      </c>
      <c r="EA26">
        <f>COUNTIF('résultats bruts'!AY25,1)</f>
        <v>0</v>
      </c>
      <c r="EB26">
        <f>COUNTIF('résultats bruts'!AZ25,1)</f>
        <v>0</v>
      </c>
      <c r="EC26">
        <f>EB26+EA26+DZ26+DY26+DX26</f>
        <v>0</v>
      </c>
      <c r="ED26">
        <f>EC26/5</f>
        <v>0</v>
      </c>
      <c r="EE26">
        <f>EC26+DV26</f>
        <v>0</v>
      </c>
      <c r="EF26">
        <f>EE26/10</f>
        <v>0</v>
      </c>
      <c r="EG26">
        <f>COUNTIF('résultats bruts'!BA25,1)</f>
        <v>0</v>
      </c>
      <c r="EH26">
        <f>COUNTIF('résultats bruts'!BB25,1)</f>
        <v>0</v>
      </c>
      <c r="EI26">
        <f>COUNTIF('résultats bruts'!BC25,1)</f>
        <v>0</v>
      </c>
      <c r="EJ26">
        <f>COUNTIF('résultats bruts'!BD25,1)</f>
        <v>0</v>
      </c>
      <c r="EK26">
        <f>COUNTIF('résultats bruts'!BE25,1)</f>
        <v>0</v>
      </c>
      <c r="EL26">
        <f>EK26+EJ26+EI26+EH26+EG26</f>
        <v>0</v>
      </c>
      <c r="EM26">
        <f>EL26/5</f>
        <v>0</v>
      </c>
      <c r="EN26">
        <f>COUNTIF('résultats bruts'!BF25,1)</f>
        <v>0</v>
      </c>
      <c r="EO26">
        <f>COUNTIF('résultats bruts'!BG25,1)</f>
        <v>0</v>
      </c>
      <c r="EP26">
        <f>COUNTIF('résultats bruts'!BH25,1)</f>
        <v>0</v>
      </c>
      <c r="EQ26">
        <f>COUNTIF('résultats bruts'!BI25,1)</f>
        <v>0</v>
      </c>
      <c r="ER26">
        <f>COUNTIF('résultats bruts'!BJ25,1)</f>
        <v>0</v>
      </c>
      <c r="ES26">
        <f>ER26+EQ26+EP26+EO26+EN26</f>
        <v>0</v>
      </c>
      <c r="ET26">
        <f>ES26/5</f>
        <v>0</v>
      </c>
      <c r="EU26">
        <f>COUNTIF('résultats bruts'!BK25,1)</f>
        <v>0</v>
      </c>
      <c r="EV26">
        <f>COUNTIF('résultats bruts'!BL25,1)</f>
        <v>0</v>
      </c>
      <c r="EW26">
        <f>COUNTIF('résultats bruts'!BM25,1)</f>
        <v>0</v>
      </c>
      <c r="EX26">
        <f>COUNTIF('résultats bruts'!BN25,1)</f>
        <v>0</v>
      </c>
      <c r="EY26">
        <f>COUNTIF('résultats bruts'!BO25,1)</f>
        <v>0</v>
      </c>
      <c r="EZ26">
        <f>EY26+EX26+EW26+EV26+EU26</f>
        <v>0</v>
      </c>
      <c r="FA26">
        <f>EZ26/5</f>
        <v>0</v>
      </c>
      <c r="FB26">
        <f>COUNTIF('résultats bruts'!BP25,1)</f>
        <v>0</v>
      </c>
      <c r="FC26">
        <f>COUNTIF('résultats bruts'!BQ25,1)</f>
        <v>0</v>
      </c>
      <c r="FD26">
        <f>COUNTIF('résultats bruts'!BR25,1)</f>
        <v>0</v>
      </c>
      <c r="FE26">
        <f>COUNTIF('résultats bruts'!BS25,1)</f>
        <v>0</v>
      </c>
      <c r="FF26">
        <f>COUNTIF('résultats bruts'!BT25,1)</f>
        <v>0</v>
      </c>
      <c r="FG26">
        <f>FF26+FE26+FD26+FC26+FB26</f>
        <v>0</v>
      </c>
      <c r="FH26">
        <f>FG26/5</f>
        <v>0</v>
      </c>
      <c r="FI26">
        <f>COUNTIF('résultats bruts'!BU25,1)</f>
        <v>0</v>
      </c>
      <c r="FJ26">
        <f>COUNTIF('résultats bruts'!BV25,1)</f>
        <v>0</v>
      </c>
      <c r="FK26">
        <f>COUNTIF('résultats bruts'!BW25,1)</f>
        <v>0</v>
      </c>
      <c r="FL26">
        <f>COUNTIF('résultats bruts'!BX25,1)</f>
        <v>0</v>
      </c>
      <c r="FM26">
        <f>COUNTIF('résultats bruts'!BY25,1)</f>
        <v>0</v>
      </c>
      <c r="FN26">
        <f>FM26+FL26+FK26+FJ26+FI26</f>
        <v>0</v>
      </c>
      <c r="FO26">
        <f>FN26/5</f>
        <v>0</v>
      </c>
      <c r="FP26">
        <f>FN26+FG26+EZ26+ES26+EL26</f>
        <v>0</v>
      </c>
      <c r="FQ26">
        <f>FP26/25</f>
        <v>0</v>
      </c>
      <c r="FR26">
        <f>FP26+EE26</f>
        <v>0</v>
      </c>
      <c r="FS26">
        <f>FR26/35</f>
        <v>0</v>
      </c>
    </row>
    <row r="27">
      <c r="D27">
        <f>'résultats bruts'!D26</f>
        <v>0</v>
      </c>
      <c r="E27">
        <f>'résultats bruts'!E26</f>
        <v>0</v>
      </c>
      <c r="F27">
        <f>'résultats bruts'!F26</f>
        <v>24</v>
      </c>
      <c r="H27">
        <f>COUNTIF('résultats bruts'!H26,1)</f>
        <v>0</v>
      </c>
      <c r="I27">
        <f>COUNTIF('résultats bruts'!I26,1)</f>
        <v>0</v>
      </c>
      <c r="J27">
        <f>COUNTIF('résultats bruts'!J26,1)</f>
        <v>0</v>
      </c>
      <c r="K27">
        <f>J27+I27+H27</f>
        <v>0</v>
      </c>
      <c r="L27">
        <f>K27/3</f>
        <v>0</v>
      </c>
      <c r="M27">
        <f>COUNTIF('résultats bruts'!K26,1)</f>
        <v>0</v>
      </c>
      <c r="N27">
        <f>COUNTIF('résultats bruts'!L26,1)</f>
        <v>0</v>
      </c>
      <c r="O27">
        <f>N27+M27</f>
        <v>0</v>
      </c>
      <c r="P27">
        <f>O27/2</f>
        <v>0</v>
      </c>
      <c r="Q27">
        <f>COUNTIF('résultats bruts'!M26,1)</f>
        <v>0</v>
      </c>
      <c r="R27">
        <f>Q27+O27+K27</f>
        <v>0</v>
      </c>
      <c r="S27">
        <f>R27/6</f>
        <v>0</v>
      </c>
      <c r="T27">
        <f>COUNTIF('résultats bruts'!H26,"0A")</f>
        <v>0</v>
      </c>
      <c r="U27">
        <f>COUNTIF('résultats bruts'!K26,"0A")</f>
        <v>0</v>
      </c>
      <c r="V27">
        <f>COUNTIF('résultats bruts'!J26,"0B")</f>
        <v>0</v>
      </c>
      <c r="W27">
        <f>V27+U27+T27</f>
        <v>0</v>
      </c>
      <c r="X27">
        <f>W27/3</f>
        <v>0</v>
      </c>
      <c r="Y27">
        <f>COUNTIF('résultats bruts'!I26,"0A")</f>
        <v>0</v>
      </c>
      <c r="Z27">
        <f>COUNTIF('résultats bruts'!L26,"0A")</f>
        <v>0</v>
      </c>
      <c r="AA27">
        <f>COUNTIF('résultats bruts'!J26,"0A")</f>
        <v>0</v>
      </c>
      <c r="AB27">
        <f>AA27+Z27+Y27</f>
        <v>0</v>
      </c>
      <c r="AC27">
        <f>AB27/3</f>
        <v>0</v>
      </c>
      <c r="AD27">
        <f>COUNTIF('résultats bruts'!H26,"0B")</f>
        <v>0</v>
      </c>
      <c r="AE27">
        <f>COUNTIF('résultats bruts'!K26,"0B")</f>
        <v>0</v>
      </c>
      <c r="AF27">
        <f>COUNTIF('résultats bruts'!I26,"0B")</f>
        <v>0</v>
      </c>
      <c r="AG27">
        <f>COUNTIF('résultats bruts'!L26,"0B")</f>
        <v>0</v>
      </c>
      <c r="AH27">
        <f>AG27+AF27+AE27+AD27</f>
        <v>0</v>
      </c>
      <c r="AI27">
        <f>AH27/4</f>
        <v>0</v>
      </c>
      <c r="AJ27">
        <f>COUNTIF('résultats bruts'!N26,1)</f>
        <v>0</v>
      </c>
      <c r="AK27">
        <f>COUNTIF('résultats bruts'!AP26,1)</f>
        <v>0</v>
      </c>
      <c r="AL27">
        <f>COUNTIF('résultats bruts'!EB26,1)</f>
        <v>0</v>
      </c>
      <c r="AM27">
        <f>AL27+AK27+AJ27</f>
        <v>0</v>
      </c>
      <c r="AN27">
        <f>AM27/3</f>
        <v>0</v>
      </c>
      <c r="AO27">
        <f>COUNTIF('résultats bruts'!U26,1)</f>
        <v>0</v>
      </c>
      <c r="AP27">
        <f>COUNTIF('résultats bruts'!V26,1)</f>
        <v>0</v>
      </c>
      <c r="AQ27">
        <f>AO27+AP27</f>
        <v>0</v>
      </c>
      <c r="AR27">
        <f>AQ27/2</f>
        <v>0</v>
      </c>
      <c r="AS27">
        <f>COUNTIF('résultats bruts'!P26,1)</f>
        <v>0</v>
      </c>
      <c r="AT27">
        <f>COUNTIF('résultats bruts'!AK26,"1A")+COUNTIF('résultats bruts'!AK26,"1B")</f>
        <v>0</v>
      </c>
      <c r="AU27">
        <f>COUNTIF('résultats bruts'!W26,"0G")</f>
        <v>0</v>
      </c>
      <c r="AV27">
        <f>AT27+AU27</f>
        <v>0</v>
      </c>
      <c r="AW27">
        <f>COUNTIF('résultats bruts'!U26,"0A")</f>
        <v>0</v>
      </c>
      <c r="AX27">
        <f>AW27</f>
        <v>0</v>
      </c>
      <c r="AY27">
        <f>COUNTIF('résultats bruts'!U26,"0B")+COUNTIF('résultats bruts'!U26,"0C")</f>
        <v>0</v>
      </c>
      <c r="AZ27">
        <f>COUNTIF('résultats bruts'!V26,"0D")</f>
        <v>0</v>
      </c>
      <c r="BA27">
        <f>AY27</f>
        <v>0</v>
      </c>
      <c r="BB27">
        <f>COUNTIF('résultats bruts'!V26,0)</f>
        <v>1</v>
      </c>
      <c r="BC27">
        <f>COUNTIF('résultats bruts'!Q26,1)</f>
        <v>0</v>
      </c>
      <c r="BD27">
        <f>COUNTIF('résultats bruts'!R26,1)</f>
        <v>0</v>
      </c>
      <c r="BE27">
        <f>COUNTIF('résultats bruts'!W26,1)</f>
        <v>0</v>
      </c>
      <c r="BF27">
        <f>COUNTIF('résultats bruts'!AO26,1)</f>
        <v>0</v>
      </c>
      <c r="BG27">
        <f>BF27+BE27+BD27+BC27</f>
        <v>0</v>
      </c>
      <c r="BH27">
        <f>BG27/4</f>
        <v>0</v>
      </c>
      <c r="BI27">
        <f>COUNTIF('résultats bruts'!Y26,1)</f>
        <v>0</v>
      </c>
      <c r="BJ27">
        <f>COUNTIF('résultats bruts'!Z26,1)</f>
        <v>0</v>
      </c>
      <c r="BK27">
        <f>COUNTIF('résultats bruts'!AA26,1)</f>
        <v>0</v>
      </c>
      <c r="BL27">
        <f>COUNTIF('résultats bruts'!AB26,1)</f>
        <v>0</v>
      </c>
      <c r="BM27">
        <f>COUNTIF('résultats bruts'!AC26,1)</f>
        <v>0</v>
      </c>
      <c r="BN27">
        <f>BM27+BL27+BK27+BJ27+BI27</f>
        <v>0</v>
      </c>
      <c r="BO27">
        <f>BN27/5</f>
        <v>0</v>
      </c>
      <c r="BP27">
        <f>COUNTIF('résultats bruts'!AD26,1)</f>
        <v>0</v>
      </c>
      <c r="BQ27">
        <f>COUNTIF('résultats bruts'!AF26,1)</f>
        <v>0</v>
      </c>
      <c r="BR27">
        <f>COUNTIF('résultats bruts'!AG26,1)</f>
        <v>0</v>
      </c>
      <c r="BS27">
        <f>COUNTIF('résultats bruts'!AH26,1)</f>
        <v>0</v>
      </c>
      <c r="BT27">
        <f>COUNTIF('résultats bruts'!AI26,1)</f>
        <v>0</v>
      </c>
      <c r="BU27">
        <f>COUNTIF('résultats bruts'!AJ26,1)</f>
        <v>0</v>
      </c>
      <c r="BV27">
        <f>BU27+BT27+BS27+BR27+BQ27+BP27</f>
        <v>0</v>
      </c>
      <c r="BW27">
        <f>BV27/6</f>
        <v>0</v>
      </c>
      <c r="BX27">
        <f>BV27+BN27</f>
        <v>0</v>
      </c>
      <c r="BY27">
        <f>BX27/11</f>
        <v>0</v>
      </c>
      <c r="BZ27">
        <f>COUNTIF('résultats bruts'!CA26,"1")</f>
        <v>0</v>
      </c>
      <c r="CA27">
        <f>COUNTIF('résultats bruts'!CC26,1)</f>
        <v>0</v>
      </c>
      <c r="CB27">
        <f>COUNTIF('résultats bruts'!CE26,"1")</f>
        <v>0</v>
      </c>
      <c r="CC27">
        <f>COUNTIF('résultats bruts'!CG26,1)</f>
        <v>0</v>
      </c>
      <c r="CD27">
        <f>COUNTIF('résultats bruts'!CI26,"1")</f>
        <v>0</v>
      </c>
      <c r="CE27">
        <f>COUNTIF('résultats bruts'!CK26,1)</f>
        <v>0</v>
      </c>
      <c r="CF27">
        <f>COUNTIF('résultats bruts'!CM26,1)</f>
        <v>0</v>
      </c>
      <c r="CG27">
        <f>COUNTIF('résultats bruts'!CO26,1)</f>
        <v>0</v>
      </c>
      <c r="CH27">
        <f>COUNTIF('résultats bruts'!CQ26,1)</f>
        <v>0</v>
      </c>
      <c r="CI27">
        <f>CH27+CG27+CF27+CE27+CD27+CC27+CB27+CA27+BZ27</f>
        <v>0</v>
      </c>
      <c r="CJ27">
        <f>CI27/9</f>
        <v>0</v>
      </c>
      <c r="CK27">
        <f>COUNTIF('résultats bruts'!AM26,1)</f>
        <v>0</v>
      </c>
      <c r="CL27">
        <f>COUNTIF('résultats bruts'!AN26,1)</f>
        <v>0</v>
      </c>
      <c r="CM27">
        <f>COUNTIF('résultats bruts'!CT26,1)</f>
        <v>0</v>
      </c>
      <c r="CN27">
        <f>COUNTIF('résultats bruts'!CU26,1)</f>
        <v>0</v>
      </c>
      <c r="CO27">
        <f>CK27+CL27+CM27+CN27</f>
        <v>0</v>
      </c>
      <c r="CP27">
        <f>CO27/4</f>
        <v>0</v>
      </c>
      <c r="CQ27">
        <f>COUNTIF('résultats bruts'!CY26,1)</f>
        <v>0</v>
      </c>
      <c r="CR27">
        <f>COUNTIF('résultats bruts'!DC26,1)</f>
        <v>0</v>
      </c>
      <c r="CS27">
        <f>COUNTIF('résultats bruts'!DG26,1)</f>
        <v>0</v>
      </c>
      <c r="CT27">
        <f>CQ27+CR27+CS27</f>
        <v>0</v>
      </c>
      <c r="CU27">
        <f>CT27/3</f>
        <v>0</v>
      </c>
      <c r="CV27">
        <f>COUNTIF('résultats bruts'!DK26,1)</f>
        <v>0</v>
      </c>
      <c r="CW27">
        <f>COUNTIF('résultats bruts'!DO26,1)</f>
        <v>0</v>
      </c>
      <c r="CX27">
        <f>COUNTIF('résultats bruts'!DS26,1)</f>
        <v>0</v>
      </c>
      <c r="CY27">
        <f>CV27+CW27+CX27</f>
        <v>0</v>
      </c>
      <c r="CZ27">
        <f>CY27/3</f>
        <v>0</v>
      </c>
      <c r="DA27">
        <f>CY27+CT27+CI27+BX27+BG27</f>
        <v>0</v>
      </c>
      <c r="DB27">
        <f>DA27/30</f>
        <v>0</v>
      </c>
      <c r="DC27">
        <f>COUNTIF('résultats bruts'!R26,"0A")</f>
        <v>0</v>
      </c>
      <c r="DD27">
        <f>COUNTIF('résultats bruts'!R26,"0B")</f>
        <v>0</v>
      </c>
      <c r="DE27">
        <f>COUNTIF('résultats bruts'!S26,"0C")</f>
        <v>0</v>
      </c>
      <c r="DF27">
        <f>COUNTIF('résultats bruts'!T26,"0D")</f>
        <v>0</v>
      </c>
      <c r="DG27">
        <f>COUNTIF('résultats bruts'!AO26,"0A")</f>
        <v>0</v>
      </c>
      <c r="DH27">
        <f>COUNTIF('résultats bruts'!AO26,"0B")</f>
        <v>0</v>
      </c>
      <c r="DI27">
        <f>DH27+DG27+DF27+DE27+DD27</f>
        <v>0</v>
      </c>
      <c r="DJ27">
        <f>DI27/2</f>
        <v>0</v>
      </c>
      <c r="DQ27">
        <f>COUNTIF('résultats bruts'!AQ26,1)</f>
        <v>0</v>
      </c>
      <c r="DR27">
        <f>COUNTIF('résultats bruts'!AR26,1)</f>
        <v>0</v>
      </c>
      <c r="DS27">
        <f>COUNTIF('résultats bruts'!AS26,1)</f>
        <v>0</v>
      </c>
      <c r="DT27">
        <f>COUNTIF('résultats bruts'!AT26,1)</f>
        <v>0</v>
      </c>
      <c r="DU27">
        <f>COUNTIF('résultats bruts'!AU26,1)</f>
        <v>0</v>
      </c>
      <c r="DV27">
        <f>DU27+DT27+DS27+DR27+DQ27</f>
        <v>0</v>
      </c>
      <c r="DW27">
        <f>DV27/5</f>
        <v>0</v>
      </c>
      <c r="DX27">
        <f>COUNTIF('résultats bruts'!AV26,1)</f>
        <v>0</v>
      </c>
      <c r="DY27">
        <f>COUNTIF('résultats bruts'!AW26,1)</f>
        <v>0</v>
      </c>
      <c r="DZ27">
        <f>COUNTIF('résultats bruts'!AX26,1)</f>
        <v>0</v>
      </c>
      <c r="EA27">
        <f>COUNTIF('résultats bruts'!AY26,1)</f>
        <v>0</v>
      </c>
      <c r="EB27">
        <f>COUNTIF('résultats bruts'!AZ26,1)</f>
        <v>0</v>
      </c>
      <c r="EC27">
        <f>EB27+EA27+DZ27+DY27+DX27</f>
        <v>0</v>
      </c>
      <c r="ED27">
        <f>EC27/5</f>
        <v>0</v>
      </c>
      <c r="EE27">
        <f>EC27+DV27</f>
        <v>0</v>
      </c>
      <c r="EF27">
        <f>EE27/10</f>
        <v>0</v>
      </c>
      <c r="EG27">
        <f>COUNTIF('résultats bruts'!BA26,1)</f>
        <v>0</v>
      </c>
      <c r="EH27">
        <f>COUNTIF('résultats bruts'!BB26,1)</f>
        <v>0</v>
      </c>
      <c r="EI27">
        <f>COUNTIF('résultats bruts'!BC26,1)</f>
        <v>0</v>
      </c>
      <c r="EJ27">
        <f>COUNTIF('résultats bruts'!BD26,1)</f>
        <v>0</v>
      </c>
      <c r="EK27">
        <f>COUNTIF('résultats bruts'!BE26,1)</f>
        <v>0</v>
      </c>
      <c r="EL27">
        <f>EK27+EJ27+EI27+EH27+EG27</f>
        <v>0</v>
      </c>
      <c r="EM27">
        <f>EL27/5</f>
        <v>0</v>
      </c>
      <c r="EN27">
        <f>COUNTIF('résultats bruts'!BF26,1)</f>
        <v>0</v>
      </c>
      <c r="EO27">
        <f>COUNTIF('résultats bruts'!BG26,1)</f>
        <v>0</v>
      </c>
      <c r="EP27">
        <f>COUNTIF('résultats bruts'!BH26,1)</f>
        <v>0</v>
      </c>
      <c r="EQ27">
        <f>COUNTIF('résultats bruts'!BI26,1)</f>
        <v>0</v>
      </c>
      <c r="ER27">
        <f>COUNTIF('résultats bruts'!BJ26,1)</f>
        <v>0</v>
      </c>
      <c r="ES27">
        <f>ER27+EQ27+EP27+EO27+EN27</f>
        <v>0</v>
      </c>
      <c r="ET27">
        <f>ES27/5</f>
        <v>0</v>
      </c>
      <c r="EU27">
        <f>COUNTIF('résultats bruts'!BK26,1)</f>
        <v>0</v>
      </c>
      <c r="EV27">
        <f>COUNTIF('résultats bruts'!BL26,1)</f>
        <v>0</v>
      </c>
      <c r="EW27">
        <f>COUNTIF('résultats bruts'!BM26,1)</f>
        <v>0</v>
      </c>
      <c r="EX27">
        <f>COUNTIF('résultats bruts'!BN26,1)</f>
        <v>0</v>
      </c>
      <c r="EY27">
        <f>COUNTIF('résultats bruts'!BO26,1)</f>
        <v>0</v>
      </c>
      <c r="EZ27">
        <f>EY27+EX27+EW27+EV27+EU27</f>
        <v>0</v>
      </c>
      <c r="FA27">
        <f>EZ27/5</f>
        <v>0</v>
      </c>
      <c r="FB27">
        <f>COUNTIF('résultats bruts'!BP26,1)</f>
        <v>0</v>
      </c>
      <c r="FC27">
        <f>COUNTIF('résultats bruts'!BQ26,1)</f>
        <v>0</v>
      </c>
      <c r="FD27">
        <f>COUNTIF('résultats bruts'!BR26,1)</f>
        <v>0</v>
      </c>
      <c r="FE27">
        <f>COUNTIF('résultats bruts'!BS26,1)</f>
        <v>0</v>
      </c>
      <c r="FF27">
        <f>COUNTIF('résultats bruts'!BT26,1)</f>
        <v>0</v>
      </c>
      <c r="FG27">
        <f>FF27+FE27+FD27+FC27+FB27</f>
        <v>0</v>
      </c>
      <c r="FH27">
        <f>FG27/5</f>
        <v>0</v>
      </c>
      <c r="FI27">
        <f>COUNTIF('résultats bruts'!BU26,1)</f>
        <v>0</v>
      </c>
      <c r="FJ27">
        <f>COUNTIF('résultats bruts'!BV26,1)</f>
        <v>0</v>
      </c>
      <c r="FK27">
        <f>COUNTIF('résultats bruts'!BW26,1)</f>
        <v>0</v>
      </c>
      <c r="FL27">
        <f>COUNTIF('résultats bruts'!BX26,1)</f>
        <v>0</v>
      </c>
      <c r="FM27">
        <f>COUNTIF('résultats bruts'!BY26,1)</f>
        <v>0</v>
      </c>
      <c r="FN27">
        <f>FM27+FL27+FK27+FJ27+FI27</f>
        <v>0</v>
      </c>
      <c r="FO27">
        <f>FN27/5</f>
        <v>0</v>
      </c>
      <c r="FP27">
        <f>FN27+FG27+EZ27+ES27+EL27</f>
        <v>0</v>
      </c>
      <c r="FQ27">
        <f>FP27/25</f>
        <v>0</v>
      </c>
      <c r="FR27">
        <f>FP27+EE27</f>
        <v>0</v>
      </c>
      <c r="FS27">
        <f>FR27/35</f>
        <v>0</v>
      </c>
    </row>
    <row r="28">
      <c r="D28">
        <f>'résultats bruts'!D27</f>
        <v>0</v>
      </c>
      <c r="E28">
        <f>'résultats bruts'!E27</f>
        <v>0</v>
      </c>
      <c r="F28">
        <f>'résultats bruts'!F27</f>
        <v>25</v>
      </c>
      <c r="H28">
        <f>COUNTIF('résultats bruts'!H27,1)</f>
        <v>0</v>
      </c>
      <c r="I28">
        <f>COUNTIF('résultats bruts'!I27,1)</f>
        <v>0</v>
      </c>
      <c r="J28">
        <f>COUNTIF('résultats bruts'!J27,1)</f>
        <v>0</v>
      </c>
      <c r="K28">
        <f>J28+I28+H28</f>
        <v>0</v>
      </c>
      <c r="L28">
        <f>K28/3</f>
        <v>0</v>
      </c>
      <c r="M28">
        <f>COUNTIF('résultats bruts'!K27,1)</f>
        <v>0</v>
      </c>
      <c r="N28">
        <f>COUNTIF('résultats bruts'!L27,1)</f>
        <v>0</v>
      </c>
      <c r="O28">
        <f>N28+M28</f>
        <v>0</v>
      </c>
      <c r="P28">
        <f>O28/2</f>
        <v>0</v>
      </c>
      <c r="Q28">
        <f>COUNTIF('résultats bruts'!M27,1)</f>
        <v>0</v>
      </c>
      <c r="R28">
        <f>Q28+O28+K28</f>
        <v>0</v>
      </c>
      <c r="S28">
        <f>R28/6</f>
        <v>0</v>
      </c>
      <c r="T28">
        <f>COUNTIF('résultats bruts'!H27,"0A")</f>
        <v>0</v>
      </c>
      <c r="U28">
        <f>COUNTIF('résultats bruts'!K27,"0A")</f>
        <v>0</v>
      </c>
      <c r="V28">
        <f>COUNTIF('résultats bruts'!J27,"0B")</f>
        <v>0</v>
      </c>
      <c r="W28">
        <f>V28+U28+T28</f>
        <v>0</v>
      </c>
      <c r="X28">
        <f>W28/3</f>
        <v>0</v>
      </c>
      <c r="Y28">
        <f>COUNTIF('résultats bruts'!I27,"0A")</f>
        <v>0</v>
      </c>
      <c r="Z28">
        <f>COUNTIF('résultats bruts'!L27,"0A")</f>
        <v>0</v>
      </c>
      <c r="AA28">
        <f>COUNTIF('résultats bruts'!J27,"0A")</f>
        <v>0</v>
      </c>
      <c r="AB28">
        <f>AA28+Z28+Y28</f>
        <v>0</v>
      </c>
      <c r="AC28">
        <f>AB28/3</f>
        <v>0</v>
      </c>
      <c r="AD28">
        <f>COUNTIF('résultats bruts'!H27,"0B")</f>
        <v>0</v>
      </c>
      <c r="AE28">
        <f>COUNTIF('résultats bruts'!K27,"0B")</f>
        <v>0</v>
      </c>
      <c r="AF28">
        <f>COUNTIF('résultats bruts'!I27,"0B")</f>
        <v>0</v>
      </c>
      <c r="AG28">
        <f>COUNTIF('résultats bruts'!L27,"0B")</f>
        <v>0</v>
      </c>
      <c r="AH28">
        <f>AG28+AF28+AE28+AD28</f>
        <v>0</v>
      </c>
      <c r="AI28">
        <f>AH28/4</f>
        <v>0</v>
      </c>
      <c r="AJ28">
        <f>COUNTIF('résultats bruts'!N27,1)</f>
        <v>0</v>
      </c>
      <c r="AK28">
        <f>COUNTIF('résultats bruts'!AP27,1)</f>
        <v>0</v>
      </c>
      <c r="AL28">
        <f>COUNTIF('résultats bruts'!EB27,1)</f>
        <v>0</v>
      </c>
      <c r="AM28">
        <f>AL28+AK28+AJ28</f>
        <v>0</v>
      </c>
      <c r="AN28">
        <f>AM28/3</f>
        <v>0</v>
      </c>
      <c r="AO28">
        <f>COUNTIF('résultats bruts'!U27,1)</f>
        <v>0</v>
      </c>
      <c r="AP28">
        <f>COUNTIF('résultats bruts'!V27,1)</f>
        <v>0</v>
      </c>
      <c r="AQ28">
        <f>AO28+AP28</f>
        <v>0</v>
      </c>
      <c r="AR28">
        <f>AQ28/2</f>
        <v>0</v>
      </c>
      <c r="AS28">
        <f>COUNTIF('résultats bruts'!P27,1)</f>
        <v>0</v>
      </c>
      <c r="AT28">
        <f>COUNTIF('résultats bruts'!AK27,"1A")+COUNTIF('résultats bruts'!AK27,"1B")</f>
        <v>0</v>
      </c>
      <c r="AU28">
        <f>COUNTIF('résultats bruts'!W27,"0G")</f>
        <v>0</v>
      </c>
      <c r="AV28">
        <f>AT28+AU28</f>
        <v>0</v>
      </c>
      <c r="AW28">
        <f>COUNTIF('résultats bruts'!U27,"0A")</f>
        <v>0</v>
      </c>
      <c r="AX28">
        <f>AW28</f>
        <v>0</v>
      </c>
      <c r="AY28">
        <f>COUNTIF('résultats bruts'!U27,"0B")+COUNTIF('résultats bruts'!U27,"0C")</f>
        <v>0</v>
      </c>
      <c r="AZ28">
        <f>COUNTIF('résultats bruts'!V27,"0D")</f>
        <v>0</v>
      </c>
      <c r="BA28">
        <f>AY28</f>
        <v>0</v>
      </c>
      <c r="BB28">
        <f>COUNTIF('résultats bruts'!V27,0)</f>
        <v>1</v>
      </c>
      <c r="BC28">
        <f>COUNTIF('résultats bruts'!Q27,1)</f>
        <v>0</v>
      </c>
      <c r="BD28">
        <f>COUNTIF('résultats bruts'!R27,1)</f>
        <v>0</v>
      </c>
      <c r="BE28">
        <f>COUNTIF('résultats bruts'!W27,1)</f>
        <v>0</v>
      </c>
      <c r="BF28">
        <f>COUNTIF('résultats bruts'!AO27,1)</f>
        <v>0</v>
      </c>
      <c r="BG28">
        <f>BF28+BE28+BD28+BC28</f>
        <v>0</v>
      </c>
      <c r="BH28">
        <f>BG28/4</f>
        <v>0</v>
      </c>
      <c r="BI28">
        <f>COUNTIF('résultats bruts'!Y27,1)</f>
        <v>0</v>
      </c>
      <c r="BJ28">
        <f>COUNTIF('résultats bruts'!Z27,1)</f>
        <v>0</v>
      </c>
      <c r="BK28">
        <f>COUNTIF('résultats bruts'!AA27,1)</f>
        <v>0</v>
      </c>
      <c r="BL28">
        <f>COUNTIF('résultats bruts'!AB27,1)</f>
        <v>0</v>
      </c>
      <c r="BM28">
        <f>COUNTIF('résultats bruts'!AC27,1)</f>
        <v>0</v>
      </c>
      <c r="BN28">
        <f>BM28+BL28+BK28+BJ28+BI28</f>
        <v>0</v>
      </c>
      <c r="BO28">
        <f>BN28/5</f>
        <v>0</v>
      </c>
      <c r="BP28">
        <f>COUNTIF('résultats bruts'!AD27,1)</f>
        <v>0</v>
      </c>
      <c r="BQ28">
        <f>COUNTIF('résultats bruts'!AF27,1)</f>
        <v>0</v>
      </c>
      <c r="BR28">
        <f>COUNTIF('résultats bruts'!AG27,1)</f>
        <v>0</v>
      </c>
      <c r="BS28">
        <f>COUNTIF('résultats bruts'!AH27,1)</f>
        <v>0</v>
      </c>
      <c r="BT28">
        <f>COUNTIF('résultats bruts'!AI27,1)</f>
        <v>0</v>
      </c>
      <c r="BU28">
        <f>COUNTIF('résultats bruts'!AJ27,1)</f>
        <v>0</v>
      </c>
      <c r="BV28">
        <f>BU28+BT28+BS28+BR28+BQ28+BP28</f>
        <v>0</v>
      </c>
      <c r="BW28">
        <f>BV28/6</f>
        <v>0</v>
      </c>
      <c r="BX28">
        <f>BV28+BN28</f>
        <v>0</v>
      </c>
      <c r="BY28">
        <f>BX28/11</f>
        <v>0</v>
      </c>
      <c r="BZ28">
        <f>COUNTIF('résultats bruts'!CA27,"1")</f>
        <v>0</v>
      </c>
      <c r="CA28">
        <f>COUNTIF('résultats bruts'!CC27,1)</f>
        <v>0</v>
      </c>
      <c r="CB28">
        <f>COUNTIF('résultats bruts'!CE27,"1")</f>
        <v>0</v>
      </c>
      <c r="CC28">
        <f>COUNTIF('résultats bruts'!CG27,1)</f>
        <v>0</v>
      </c>
      <c r="CD28">
        <f>COUNTIF('résultats bruts'!CI27,"1")</f>
        <v>0</v>
      </c>
      <c r="CE28">
        <f>COUNTIF('résultats bruts'!CK27,1)</f>
        <v>0</v>
      </c>
      <c r="CF28">
        <f>COUNTIF('résultats bruts'!CM27,1)</f>
        <v>0</v>
      </c>
      <c r="CG28">
        <f>COUNTIF('résultats bruts'!CO27,1)</f>
        <v>0</v>
      </c>
      <c r="CH28">
        <f>COUNTIF('résultats bruts'!CQ27,1)</f>
        <v>0</v>
      </c>
      <c r="CI28">
        <f>CH28+CG28+CF28+CE28+CD28+CC28+CB28+CA28+BZ28</f>
        <v>0</v>
      </c>
      <c r="CJ28">
        <f>CI28/9</f>
        <v>0</v>
      </c>
      <c r="CK28">
        <f>COUNTIF('résultats bruts'!AM27,1)</f>
        <v>0</v>
      </c>
      <c r="CL28">
        <f>COUNTIF('résultats bruts'!AN27,1)</f>
        <v>0</v>
      </c>
      <c r="CM28">
        <f>COUNTIF('résultats bruts'!CT27,1)</f>
        <v>0</v>
      </c>
      <c r="CN28">
        <f>COUNTIF('résultats bruts'!CU27,1)</f>
        <v>0</v>
      </c>
      <c r="CO28">
        <f>CK28+CL28+CM28+CN28</f>
        <v>0</v>
      </c>
      <c r="CP28">
        <f>CO28/4</f>
        <v>0</v>
      </c>
      <c r="CQ28">
        <f>COUNTIF('résultats bruts'!CY27,1)</f>
        <v>0</v>
      </c>
      <c r="CR28">
        <f>COUNTIF('résultats bruts'!DC27,1)</f>
        <v>0</v>
      </c>
      <c r="CS28">
        <f>COUNTIF('résultats bruts'!DG27,1)</f>
        <v>0</v>
      </c>
      <c r="CT28">
        <f>CQ28+CR28+CS28</f>
        <v>0</v>
      </c>
      <c r="CU28">
        <f>CT28/3</f>
        <v>0</v>
      </c>
      <c r="CV28">
        <f>COUNTIF('résultats bruts'!DK27,1)</f>
        <v>0</v>
      </c>
      <c r="CW28">
        <f>COUNTIF('résultats bruts'!DO27,1)</f>
        <v>0</v>
      </c>
      <c r="CX28">
        <f>COUNTIF('résultats bruts'!DS27,1)</f>
        <v>0</v>
      </c>
      <c r="CY28">
        <f>CV28+CW28+CX28</f>
        <v>0</v>
      </c>
      <c r="CZ28">
        <f>CY28/3</f>
        <v>0</v>
      </c>
      <c r="DA28">
        <f>CY28+CT28+CI28+BX28+BG28</f>
        <v>0</v>
      </c>
      <c r="DB28">
        <f>DA28/30</f>
        <v>0</v>
      </c>
      <c r="DC28">
        <f>COUNTIF('résultats bruts'!R27,"0A")</f>
        <v>0</v>
      </c>
      <c r="DD28">
        <f>COUNTIF('résultats bruts'!R27,"0B")</f>
        <v>0</v>
      </c>
      <c r="DE28">
        <f>COUNTIF('résultats bruts'!S27,"0C")</f>
        <v>0</v>
      </c>
      <c r="DF28">
        <f>COUNTIF('résultats bruts'!T27,"0D")</f>
        <v>0</v>
      </c>
      <c r="DG28">
        <f>COUNTIF('résultats bruts'!AO27,"0A")</f>
        <v>0</v>
      </c>
      <c r="DH28">
        <f>COUNTIF('résultats bruts'!AO27,"0B")</f>
        <v>0</v>
      </c>
      <c r="DI28">
        <f>DH28+DG28+DF28+DE28+DD28</f>
        <v>0</v>
      </c>
      <c r="DJ28">
        <f>DI28/2</f>
        <v>0</v>
      </c>
      <c r="DQ28">
        <f>COUNTIF('résultats bruts'!AQ27,1)</f>
        <v>0</v>
      </c>
      <c r="DR28">
        <f>COUNTIF('résultats bruts'!AR27,1)</f>
        <v>0</v>
      </c>
      <c r="DS28">
        <f>COUNTIF('résultats bruts'!AS27,1)</f>
        <v>0</v>
      </c>
      <c r="DT28">
        <f>COUNTIF('résultats bruts'!AT27,1)</f>
        <v>0</v>
      </c>
      <c r="DU28">
        <f>COUNTIF('résultats bruts'!AU27,1)</f>
        <v>0</v>
      </c>
      <c r="DV28">
        <f>DU28+DT28+DS28+DR28+DQ28</f>
        <v>0</v>
      </c>
      <c r="DW28">
        <f>DV28/5</f>
        <v>0</v>
      </c>
      <c r="DX28">
        <f>COUNTIF('résultats bruts'!AV27,1)</f>
        <v>0</v>
      </c>
      <c r="DY28">
        <f>COUNTIF('résultats bruts'!AW27,1)</f>
        <v>0</v>
      </c>
      <c r="DZ28">
        <f>COUNTIF('résultats bruts'!AX27,1)</f>
        <v>0</v>
      </c>
      <c r="EA28">
        <f>COUNTIF('résultats bruts'!AY27,1)</f>
        <v>0</v>
      </c>
      <c r="EB28">
        <f>COUNTIF('résultats bruts'!AZ27,1)</f>
        <v>0</v>
      </c>
      <c r="EC28">
        <f>EB28+EA28+DZ28+DY28+DX28</f>
        <v>0</v>
      </c>
      <c r="ED28">
        <f>EC28/5</f>
        <v>0</v>
      </c>
      <c r="EE28">
        <f>EC28+DV28</f>
        <v>0</v>
      </c>
      <c r="EF28">
        <f>EE28/10</f>
        <v>0</v>
      </c>
      <c r="EG28">
        <f>COUNTIF('résultats bruts'!BA27,1)</f>
        <v>0</v>
      </c>
      <c r="EH28">
        <f>COUNTIF('résultats bruts'!BB27,1)</f>
        <v>0</v>
      </c>
      <c r="EI28">
        <f>COUNTIF('résultats bruts'!BC27,1)</f>
        <v>0</v>
      </c>
      <c r="EJ28">
        <f>COUNTIF('résultats bruts'!BD27,1)</f>
        <v>0</v>
      </c>
      <c r="EK28">
        <f>COUNTIF('résultats bruts'!BE27,1)</f>
        <v>0</v>
      </c>
      <c r="EL28">
        <f>EK28+EJ28+EI28+EH28+EG28</f>
        <v>0</v>
      </c>
      <c r="EM28">
        <f>EL28/5</f>
        <v>0</v>
      </c>
      <c r="EN28">
        <f>COUNTIF('résultats bruts'!BF27,1)</f>
        <v>0</v>
      </c>
      <c r="EO28">
        <f>COUNTIF('résultats bruts'!BG27,1)</f>
        <v>0</v>
      </c>
      <c r="EP28">
        <f>COUNTIF('résultats bruts'!BH27,1)</f>
        <v>0</v>
      </c>
      <c r="EQ28">
        <f>COUNTIF('résultats bruts'!BI27,1)</f>
        <v>0</v>
      </c>
      <c r="ER28">
        <f>COUNTIF('résultats bruts'!BJ27,1)</f>
        <v>0</v>
      </c>
      <c r="ES28">
        <f>ER28+EQ28+EP28+EO28+EN28</f>
        <v>0</v>
      </c>
      <c r="ET28">
        <f>ES28/5</f>
        <v>0</v>
      </c>
      <c r="EU28">
        <f>COUNTIF('résultats bruts'!BK27,1)</f>
        <v>0</v>
      </c>
      <c r="EV28">
        <f>COUNTIF('résultats bruts'!BL27,1)</f>
        <v>0</v>
      </c>
      <c r="EW28">
        <f>COUNTIF('résultats bruts'!BM27,1)</f>
        <v>0</v>
      </c>
      <c r="EX28">
        <f>COUNTIF('résultats bruts'!BN27,1)</f>
        <v>0</v>
      </c>
      <c r="EY28">
        <f>COUNTIF('résultats bruts'!BO27,1)</f>
        <v>0</v>
      </c>
      <c r="EZ28">
        <f>EY28+EX28+EW28+EV28+EU28</f>
        <v>0</v>
      </c>
      <c r="FA28">
        <f>EZ28/5</f>
        <v>0</v>
      </c>
      <c r="FB28">
        <f>COUNTIF('résultats bruts'!BP27,1)</f>
        <v>0</v>
      </c>
      <c r="FC28">
        <f>COUNTIF('résultats bruts'!BQ27,1)</f>
        <v>0</v>
      </c>
      <c r="FD28">
        <f>COUNTIF('résultats bruts'!BR27,1)</f>
        <v>0</v>
      </c>
      <c r="FE28">
        <f>COUNTIF('résultats bruts'!BS27,1)</f>
        <v>0</v>
      </c>
      <c r="FF28">
        <f>COUNTIF('résultats bruts'!BT27,1)</f>
        <v>0</v>
      </c>
      <c r="FG28">
        <f>FF28+FE28+FD28+FC28+FB28</f>
        <v>0</v>
      </c>
      <c r="FH28">
        <f>FG28/5</f>
        <v>0</v>
      </c>
      <c r="FI28">
        <f>COUNTIF('résultats bruts'!BU27,1)</f>
        <v>0</v>
      </c>
      <c r="FJ28">
        <f>COUNTIF('résultats bruts'!BV27,1)</f>
        <v>0</v>
      </c>
      <c r="FK28">
        <f>COUNTIF('résultats bruts'!BW27,1)</f>
        <v>0</v>
      </c>
      <c r="FL28">
        <f>COUNTIF('résultats bruts'!BX27,1)</f>
        <v>0</v>
      </c>
      <c r="FM28">
        <f>COUNTIF('résultats bruts'!BY27,1)</f>
        <v>0</v>
      </c>
      <c r="FN28">
        <f>FM28+FL28+FK28+FJ28+FI28</f>
        <v>0</v>
      </c>
      <c r="FO28">
        <f>FN28/5</f>
        <v>0</v>
      </c>
      <c r="FP28">
        <f>FN28+FG28+EZ28+ES28+EL28</f>
        <v>0</v>
      </c>
      <c r="FQ28">
        <f>FP28/25</f>
        <v>0</v>
      </c>
      <c r="FR28">
        <f>FP28+EE28</f>
        <v>0</v>
      </c>
      <c r="FS28">
        <f>FR28/35</f>
        <v>0</v>
      </c>
    </row>
    <row r="29">
      <c r="D29">
        <f>'résultats bruts'!D28</f>
        <v>0</v>
      </c>
      <c r="E29">
        <f>'résultats bruts'!E28</f>
        <v>0</v>
      </c>
      <c r="F29">
        <f>'résultats bruts'!F28</f>
        <v>26</v>
      </c>
      <c r="H29">
        <f>COUNTIF('résultats bruts'!H28,1)</f>
        <v>0</v>
      </c>
      <c r="I29">
        <f>COUNTIF('résultats bruts'!I28,1)</f>
        <v>0</v>
      </c>
      <c r="J29">
        <f>COUNTIF('résultats bruts'!J28,1)</f>
        <v>0</v>
      </c>
      <c r="K29">
        <f>J29+I29+H29</f>
        <v>0</v>
      </c>
      <c r="L29">
        <f>K29/3</f>
        <v>0</v>
      </c>
      <c r="M29">
        <f>COUNTIF('résultats bruts'!K28,1)</f>
        <v>0</v>
      </c>
      <c r="N29">
        <f>COUNTIF('résultats bruts'!L28,1)</f>
        <v>0</v>
      </c>
      <c r="O29">
        <f>N29+M29</f>
        <v>0</v>
      </c>
      <c r="P29">
        <f>O29/2</f>
        <v>0</v>
      </c>
      <c r="Q29">
        <f>COUNTIF('résultats bruts'!M28,1)</f>
        <v>0</v>
      </c>
      <c r="R29">
        <f>Q29+O29+K29</f>
        <v>0</v>
      </c>
      <c r="S29">
        <f>R29/6</f>
        <v>0</v>
      </c>
      <c r="T29">
        <f>COUNTIF('résultats bruts'!H28,"0A")</f>
        <v>0</v>
      </c>
      <c r="U29">
        <f>COUNTIF('résultats bruts'!K28,"0A")</f>
        <v>0</v>
      </c>
      <c r="V29">
        <f>COUNTIF('résultats bruts'!J28,"0B")</f>
        <v>0</v>
      </c>
      <c r="W29">
        <f>V29+U29+T29</f>
        <v>0</v>
      </c>
      <c r="X29">
        <f>W29/3</f>
        <v>0</v>
      </c>
      <c r="Y29">
        <f>COUNTIF('résultats bruts'!I28,"0A")</f>
        <v>0</v>
      </c>
      <c r="Z29">
        <f>COUNTIF('résultats bruts'!L28,"0A")</f>
        <v>0</v>
      </c>
      <c r="AA29">
        <f>COUNTIF('résultats bruts'!J28,"0A")</f>
        <v>0</v>
      </c>
      <c r="AB29">
        <f>AA29+Z29+Y29</f>
        <v>0</v>
      </c>
      <c r="AC29">
        <f>AB29/3</f>
        <v>0</v>
      </c>
      <c r="AD29">
        <f>COUNTIF('résultats bruts'!H28,"0B")</f>
        <v>0</v>
      </c>
      <c r="AE29">
        <f>COUNTIF('résultats bruts'!K28,"0B")</f>
        <v>0</v>
      </c>
      <c r="AF29">
        <f>COUNTIF('résultats bruts'!I28,"0B")</f>
        <v>0</v>
      </c>
      <c r="AG29">
        <f>COUNTIF('résultats bruts'!L28,"0B")</f>
        <v>0</v>
      </c>
      <c r="AH29">
        <f>AG29+AF29+AE29+AD29</f>
        <v>0</v>
      </c>
      <c r="AI29">
        <f>AH29/4</f>
        <v>0</v>
      </c>
      <c r="AJ29">
        <f>COUNTIF('résultats bruts'!N28,1)</f>
        <v>0</v>
      </c>
      <c r="AK29">
        <f>COUNTIF('résultats bruts'!AP28,1)</f>
        <v>0</v>
      </c>
      <c r="AL29">
        <f>COUNTIF('résultats bruts'!EB28,1)</f>
        <v>0</v>
      </c>
      <c r="AM29">
        <f>AL29+AK29+AJ29</f>
        <v>0</v>
      </c>
      <c r="AN29">
        <f>AM29/3</f>
        <v>0</v>
      </c>
      <c r="AO29">
        <f>COUNTIF('résultats bruts'!U28,1)</f>
        <v>0</v>
      </c>
      <c r="AP29">
        <f>COUNTIF('résultats bruts'!V28,1)</f>
        <v>0</v>
      </c>
      <c r="AQ29">
        <f>AO29+AP29</f>
        <v>0</v>
      </c>
      <c r="AR29">
        <f>AQ29/2</f>
        <v>0</v>
      </c>
      <c r="AS29">
        <f>COUNTIF('résultats bruts'!P28,1)</f>
        <v>0</v>
      </c>
      <c r="AT29">
        <f>COUNTIF('résultats bruts'!AK28,"1A")+COUNTIF('résultats bruts'!AK28,"1B")</f>
        <v>0</v>
      </c>
      <c r="AU29">
        <f>COUNTIF('résultats bruts'!W28,"0G")</f>
        <v>0</v>
      </c>
      <c r="AV29">
        <f>AT29+AU29</f>
        <v>0</v>
      </c>
      <c r="AW29">
        <f>COUNTIF('résultats bruts'!U28,"0A")</f>
        <v>0</v>
      </c>
      <c r="AX29">
        <f>AW29</f>
        <v>0</v>
      </c>
      <c r="AY29">
        <f>COUNTIF('résultats bruts'!U28,"0B")+COUNTIF('résultats bruts'!U28,"0C")</f>
        <v>0</v>
      </c>
      <c r="AZ29">
        <f>COUNTIF('résultats bruts'!V28,"0D")</f>
        <v>0</v>
      </c>
      <c r="BA29">
        <f>AY29</f>
        <v>0</v>
      </c>
      <c r="BB29">
        <f>COUNTIF('résultats bruts'!V28,0)</f>
        <v>1</v>
      </c>
      <c r="BC29">
        <f>COUNTIF('résultats bruts'!Q28,1)</f>
        <v>0</v>
      </c>
      <c r="BD29">
        <f>COUNTIF('résultats bruts'!R28,1)</f>
        <v>0</v>
      </c>
      <c r="BE29">
        <f>COUNTIF('résultats bruts'!W28,1)</f>
        <v>0</v>
      </c>
      <c r="BF29">
        <f>COUNTIF('résultats bruts'!AO28,1)</f>
        <v>0</v>
      </c>
      <c r="BG29">
        <f>BF29+BE29+BD29+BC29</f>
        <v>0</v>
      </c>
      <c r="BH29">
        <f>BG29/4</f>
        <v>0</v>
      </c>
      <c r="BI29">
        <f>COUNTIF('résultats bruts'!Y28,1)</f>
        <v>0</v>
      </c>
      <c r="BJ29">
        <f>COUNTIF('résultats bruts'!Z28,1)</f>
        <v>0</v>
      </c>
      <c r="BK29">
        <f>COUNTIF('résultats bruts'!AA28,1)</f>
        <v>0</v>
      </c>
      <c r="BL29">
        <f>COUNTIF('résultats bruts'!AB28,1)</f>
        <v>0</v>
      </c>
      <c r="BM29">
        <f>COUNTIF('résultats bruts'!AC28,1)</f>
        <v>0</v>
      </c>
      <c r="BN29">
        <f>BM29+BL29+BK29+BJ29+BI29</f>
        <v>0</v>
      </c>
      <c r="BO29">
        <f>BN29/5</f>
        <v>0</v>
      </c>
      <c r="BP29">
        <f>COUNTIF('résultats bruts'!AD28,1)</f>
        <v>0</v>
      </c>
      <c r="BQ29">
        <f>COUNTIF('résultats bruts'!AF28,1)</f>
        <v>0</v>
      </c>
      <c r="BR29">
        <f>COUNTIF('résultats bruts'!AG28,1)</f>
        <v>0</v>
      </c>
      <c r="BS29">
        <f>COUNTIF('résultats bruts'!AH28,1)</f>
        <v>0</v>
      </c>
      <c r="BT29">
        <f>COUNTIF('résultats bruts'!AI28,1)</f>
        <v>0</v>
      </c>
      <c r="BU29">
        <f>COUNTIF('résultats bruts'!AJ28,1)</f>
        <v>0</v>
      </c>
      <c r="BV29">
        <f>BU29+BT29+BS29+BR29+BQ29+BP29</f>
        <v>0</v>
      </c>
      <c r="BW29">
        <f>BV29/6</f>
        <v>0</v>
      </c>
      <c r="BX29">
        <f>BV29+BN29</f>
        <v>0</v>
      </c>
      <c r="BY29">
        <f>BX29/11</f>
        <v>0</v>
      </c>
      <c r="BZ29">
        <f>COUNTIF('résultats bruts'!CA28,"1")</f>
        <v>0</v>
      </c>
      <c r="CA29">
        <f>COUNTIF('résultats bruts'!CC28,1)</f>
        <v>0</v>
      </c>
      <c r="CB29">
        <f>COUNTIF('résultats bruts'!CE28,"1")</f>
        <v>0</v>
      </c>
      <c r="CC29">
        <f>COUNTIF('résultats bruts'!CG28,1)</f>
        <v>0</v>
      </c>
      <c r="CD29">
        <f>COUNTIF('résultats bruts'!CI28,"1")</f>
        <v>0</v>
      </c>
      <c r="CE29">
        <f>COUNTIF('résultats bruts'!CK28,1)</f>
        <v>0</v>
      </c>
      <c r="CF29">
        <f>COUNTIF('résultats bruts'!CM28,1)</f>
        <v>0</v>
      </c>
      <c r="CG29">
        <f>COUNTIF('résultats bruts'!CO28,1)</f>
        <v>0</v>
      </c>
      <c r="CH29">
        <f>COUNTIF('résultats bruts'!CQ28,1)</f>
        <v>0</v>
      </c>
      <c r="CI29">
        <f>CH29+CG29+CF29+CE29+CD29+CC29+CB29+CA29+BZ29</f>
        <v>0</v>
      </c>
      <c r="CJ29">
        <f>CI29/9</f>
        <v>0</v>
      </c>
      <c r="CK29">
        <f>COUNTIF('résultats bruts'!AM28,1)</f>
        <v>0</v>
      </c>
      <c r="CL29">
        <f>COUNTIF('résultats bruts'!AN28,1)</f>
        <v>0</v>
      </c>
      <c r="CM29">
        <f>COUNTIF('résultats bruts'!CT28,1)</f>
        <v>0</v>
      </c>
      <c r="CN29">
        <f>COUNTIF('résultats bruts'!CU28,1)</f>
        <v>0</v>
      </c>
      <c r="CO29">
        <f>CK29+CL29+CM29+CN29</f>
        <v>0</v>
      </c>
      <c r="CP29">
        <f>CO29/4</f>
        <v>0</v>
      </c>
      <c r="CQ29">
        <f>COUNTIF('résultats bruts'!CY28,1)</f>
        <v>0</v>
      </c>
      <c r="CR29">
        <f>COUNTIF('résultats bruts'!DC28,1)</f>
        <v>0</v>
      </c>
      <c r="CS29">
        <f>COUNTIF('résultats bruts'!DG28,1)</f>
        <v>0</v>
      </c>
      <c r="CT29">
        <f>CQ29+CR29+CS29</f>
        <v>0</v>
      </c>
      <c r="CU29">
        <f>CT29/3</f>
        <v>0</v>
      </c>
      <c r="CV29">
        <f>COUNTIF('résultats bruts'!DK28,1)</f>
        <v>0</v>
      </c>
      <c r="CW29">
        <f>COUNTIF('résultats bruts'!DO28,1)</f>
        <v>0</v>
      </c>
      <c r="CX29">
        <f>COUNTIF('résultats bruts'!DS28,1)</f>
        <v>0</v>
      </c>
      <c r="CY29">
        <f>CV29+CW29+CX29</f>
        <v>0</v>
      </c>
      <c r="CZ29">
        <f>CY29/3</f>
        <v>0</v>
      </c>
      <c r="DA29">
        <f>CY29+CT29+CI29+BX29+BG29</f>
        <v>0</v>
      </c>
      <c r="DB29">
        <f>DA29/30</f>
        <v>0</v>
      </c>
      <c r="DC29">
        <f>COUNTIF('résultats bruts'!R28,"0A")</f>
        <v>0</v>
      </c>
      <c r="DD29">
        <f>COUNTIF('résultats bruts'!R28,"0B")</f>
        <v>0</v>
      </c>
      <c r="DE29">
        <f>COUNTIF('résultats bruts'!S28,"0C")</f>
        <v>0</v>
      </c>
      <c r="DF29">
        <f>COUNTIF('résultats bruts'!T28,"0D")</f>
        <v>0</v>
      </c>
      <c r="DG29">
        <f>COUNTIF('résultats bruts'!AO28,"0A")</f>
        <v>0</v>
      </c>
      <c r="DH29">
        <f>COUNTIF('résultats bruts'!AO28,"0B")</f>
        <v>0</v>
      </c>
      <c r="DI29">
        <f>DH29+DG29+DF29+DE29+DD29</f>
        <v>0</v>
      </c>
      <c r="DJ29">
        <f>DI29/2</f>
        <v>0</v>
      </c>
      <c r="DQ29">
        <f>COUNTIF('résultats bruts'!AQ28,1)</f>
        <v>0</v>
      </c>
      <c r="DR29">
        <f>COUNTIF('résultats bruts'!AR28,1)</f>
        <v>0</v>
      </c>
      <c r="DS29">
        <f>COUNTIF('résultats bruts'!AS28,1)</f>
        <v>0</v>
      </c>
      <c r="DT29">
        <f>COUNTIF('résultats bruts'!AT28,1)</f>
        <v>0</v>
      </c>
      <c r="DU29">
        <f>COUNTIF('résultats bruts'!AU28,1)</f>
        <v>0</v>
      </c>
      <c r="DV29">
        <f>DU29+DT29+DS29+DR29+DQ29</f>
        <v>0</v>
      </c>
      <c r="DW29">
        <f>DV29/5</f>
        <v>0</v>
      </c>
      <c r="DX29">
        <f>COUNTIF('résultats bruts'!AV28,1)</f>
        <v>0</v>
      </c>
      <c r="DY29">
        <f>COUNTIF('résultats bruts'!AW28,1)</f>
        <v>0</v>
      </c>
      <c r="DZ29">
        <f>COUNTIF('résultats bruts'!AX28,1)</f>
        <v>0</v>
      </c>
      <c r="EA29">
        <f>COUNTIF('résultats bruts'!AY28,1)</f>
        <v>0</v>
      </c>
      <c r="EB29">
        <f>COUNTIF('résultats bruts'!AZ28,1)</f>
        <v>0</v>
      </c>
      <c r="EC29">
        <f>EB29+EA29+DZ29+DY29+DX29</f>
        <v>0</v>
      </c>
      <c r="ED29">
        <f>EC29/5</f>
        <v>0</v>
      </c>
      <c r="EE29">
        <f>EC29+DV29</f>
        <v>0</v>
      </c>
      <c r="EF29">
        <f>EE29/10</f>
        <v>0</v>
      </c>
      <c r="EG29">
        <f>COUNTIF('résultats bruts'!BA28,1)</f>
        <v>0</v>
      </c>
      <c r="EH29">
        <f>COUNTIF('résultats bruts'!BB28,1)</f>
        <v>0</v>
      </c>
      <c r="EI29">
        <f>COUNTIF('résultats bruts'!BC28,1)</f>
        <v>0</v>
      </c>
      <c r="EJ29">
        <f>COUNTIF('résultats bruts'!BD28,1)</f>
        <v>0</v>
      </c>
      <c r="EK29">
        <f>COUNTIF('résultats bruts'!BE28,1)</f>
        <v>0</v>
      </c>
      <c r="EL29">
        <f>EK29+EJ29+EI29+EH29+EG29</f>
        <v>0</v>
      </c>
      <c r="EM29">
        <f>EL29/5</f>
        <v>0</v>
      </c>
      <c r="EN29">
        <f>COUNTIF('résultats bruts'!BF28,1)</f>
        <v>0</v>
      </c>
      <c r="EO29">
        <f>COUNTIF('résultats bruts'!BG28,1)</f>
        <v>0</v>
      </c>
      <c r="EP29">
        <f>COUNTIF('résultats bruts'!BH28,1)</f>
        <v>0</v>
      </c>
      <c r="EQ29">
        <f>COUNTIF('résultats bruts'!BI28,1)</f>
        <v>0</v>
      </c>
      <c r="ER29">
        <f>COUNTIF('résultats bruts'!BJ28,1)</f>
        <v>0</v>
      </c>
      <c r="ES29">
        <f>ER29+EQ29+EP29+EO29+EN29</f>
        <v>0</v>
      </c>
      <c r="ET29">
        <f>ES29/5</f>
        <v>0</v>
      </c>
      <c r="EU29">
        <f>COUNTIF('résultats bruts'!BK28,1)</f>
        <v>0</v>
      </c>
      <c r="EV29">
        <f>COUNTIF('résultats bruts'!BL28,1)</f>
        <v>0</v>
      </c>
      <c r="EW29">
        <f>COUNTIF('résultats bruts'!BM28,1)</f>
        <v>0</v>
      </c>
      <c r="EX29">
        <f>COUNTIF('résultats bruts'!BN28,1)</f>
        <v>0</v>
      </c>
      <c r="EY29">
        <f>COUNTIF('résultats bruts'!BO28,1)</f>
        <v>0</v>
      </c>
      <c r="EZ29">
        <f>EY29+EX29+EW29+EV29+EU29</f>
        <v>0</v>
      </c>
      <c r="FA29">
        <f>EZ29/5</f>
        <v>0</v>
      </c>
      <c r="FB29">
        <f>COUNTIF('résultats bruts'!BP28,1)</f>
        <v>0</v>
      </c>
      <c r="FC29">
        <f>COUNTIF('résultats bruts'!BQ28,1)</f>
        <v>0</v>
      </c>
      <c r="FD29">
        <f>COUNTIF('résultats bruts'!BR28,1)</f>
        <v>0</v>
      </c>
      <c r="FE29">
        <f>COUNTIF('résultats bruts'!BS28,1)</f>
        <v>0</v>
      </c>
      <c r="FF29">
        <f>COUNTIF('résultats bruts'!BT28,1)</f>
        <v>0</v>
      </c>
      <c r="FG29">
        <f>FF29+FE29+FD29+FC29+FB29</f>
        <v>0</v>
      </c>
      <c r="FH29">
        <f>FG29/5</f>
        <v>0</v>
      </c>
      <c r="FI29">
        <f>COUNTIF('résultats bruts'!BU28,1)</f>
        <v>0</v>
      </c>
      <c r="FJ29">
        <f>COUNTIF('résultats bruts'!BV28,1)</f>
        <v>0</v>
      </c>
      <c r="FK29">
        <f>COUNTIF('résultats bruts'!BW28,1)</f>
        <v>0</v>
      </c>
      <c r="FL29">
        <f>COUNTIF('résultats bruts'!BX28,1)</f>
        <v>0</v>
      </c>
      <c r="FM29">
        <f>COUNTIF('résultats bruts'!BY28,1)</f>
        <v>0</v>
      </c>
      <c r="FN29">
        <f>FM29+FL29+FK29+FJ29+FI29</f>
        <v>0</v>
      </c>
      <c r="FO29">
        <f>FN29/5</f>
        <v>0</v>
      </c>
      <c r="FP29">
        <f>FN29+FG29+EZ29+ES29+EL29</f>
        <v>0</v>
      </c>
      <c r="FQ29">
        <f>FP29/25</f>
        <v>0</v>
      </c>
      <c r="FR29">
        <f>FP29+EE29</f>
        <v>0</v>
      </c>
      <c r="FS29">
        <f>FR29/35</f>
        <v>0</v>
      </c>
    </row>
    <row r="30">
      <c r="D30">
        <f>'résultats bruts'!D29</f>
        <v>0</v>
      </c>
      <c r="E30">
        <f>'résultats bruts'!E29</f>
        <v>0</v>
      </c>
      <c r="F30">
        <f>'résultats bruts'!F29</f>
        <v>27</v>
      </c>
      <c r="H30">
        <f>COUNTIF('résultats bruts'!H29,1)</f>
        <v>0</v>
      </c>
      <c r="I30">
        <f>COUNTIF('résultats bruts'!I29,1)</f>
        <v>0</v>
      </c>
      <c r="J30">
        <f>COUNTIF('résultats bruts'!J29,1)</f>
        <v>0</v>
      </c>
      <c r="K30">
        <f>J30+I30+H30</f>
        <v>0</v>
      </c>
      <c r="L30">
        <f>K30/3</f>
        <v>0</v>
      </c>
      <c r="M30">
        <f>COUNTIF('résultats bruts'!K29,1)</f>
        <v>0</v>
      </c>
      <c r="N30">
        <f>COUNTIF('résultats bruts'!L29,1)</f>
        <v>0</v>
      </c>
      <c r="O30">
        <f>N30+M30</f>
        <v>0</v>
      </c>
      <c r="P30">
        <f>O30/2</f>
        <v>0</v>
      </c>
      <c r="Q30">
        <f>COUNTIF('résultats bruts'!M29,1)</f>
        <v>0</v>
      </c>
      <c r="R30">
        <f>Q30+O30+K30</f>
        <v>0</v>
      </c>
      <c r="S30">
        <f>R30/6</f>
        <v>0</v>
      </c>
      <c r="T30">
        <f>COUNTIF('résultats bruts'!H29,"0A")</f>
        <v>0</v>
      </c>
      <c r="U30">
        <f>COUNTIF('résultats bruts'!K29,"0A")</f>
        <v>0</v>
      </c>
      <c r="V30">
        <f>COUNTIF('résultats bruts'!J29,"0B")</f>
        <v>0</v>
      </c>
      <c r="W30">
        <f>V30+U30+T30</f>
        <v>0</v>
      </c>
      <c r="X30">
        <f>W30/3</f>
        <v>0</v>
      </c>
      <c r="Y30">
        <f>COUNTIF('résultats bruts'!I29,"0A")</f>
        <v>0</v>
      </c>
      <c r="Z30">
        <f>COUNTIF('résultats bruts'!L29,"0A")</f>
        <v>0</v>
      </c>
      <c r="AA30">
        <f>COUNTIF('résultats bruts'!J29,"0A")</f>
        <v>0</v>
      </c>
      <c r="AB30">
        <f>AA30+Z30+Y30</f>
        <v>0</v>
      </c>
      <c r="AC30">
        <f>AB30/3</f>
        <v>0</v>
      </c>
      <c r="AD30">
        <f>COUNTIF('résultats bruts'!H29,"0B")</f>
        <v>0</v>
      </c>
      <c r="AE30">
        <f>COUNTIF('résultats bruts'!K29,"0B")</f>
        <v>0</v>
      </c>
      <c r="AF30">
        <f>COUNTIF('résultats bruts'!I29,"0B")</f>
        <v>0</v>
      </c>
      <c r="AG30">
        <f>COUNTIF('résultats bruts'!L29,"0B")</f>
        <v>0</v>
      </c>
      <c r="AH30">
        <f>AG30+AF30+AE30+AD30</f>
        <v>0</v>
      </c>
      <c r="AI30">
        <f>AH30/4</f>
        <v>0</v>
      </c>
      <c r="AJ30">
        <f>COUNTIF('résultats bruts'!N29,1)</f>
        <v>0</v>
      </c>
      <c r="AK30">
        <f>COUNTIF('résultats bruts'!AP29,1)</f>
        <v>0</v>
      </c>
      <c r="AL30">
        <f>COUNTIF('résultats bruts'!EB29,1)</f>
        <v>0</v>
      </c>
      <c r="AM30">
        <f>AL30+AK30+AJ30</f>
        <v>0</v>
      </c>
      <c r="AN30">
        <f>AM30/3</f>
        <v>0</v>
      </c>
      <c r="AO30">
        <f>COUNTIF('résultats bruts'!U29,1)</f>
        <v>0</v>
      </c>
      <c r="AP30">
        <f>COUNTIF('résultats bruts'!V29,1)</f>
        <v>0</v>
      </c>
      <c r="AQ30">
        <f>AO30+AP30</f>
        <v>0</v>
      </c>
      <c r="AR30">
        <f>AQ30/2</f>
        <v>0</v>
      </c>
      <c r="AS30">
        <f>COUNTIF('résultats bruts'!P29,1)</f>
        <v>0</v>
      </c>
      <c r="AT30">
        <f>COUNTIF('résultats bruts'!AK29,"1A")+COUNTIF('résultats bruts'!AK29,"1B")</f>
        <v>0</v>
      </c>
      <c r="AU30">
        <f>COUNTIF('résultats bruts'!W29,"0G")</f>
        <v>0</v>
      </c>
      <c r="AV30">
        <f>AT30+AU30</f>
        <v>0</v>
      </c>
      <c r="AW30">
        <f>COUNTIF('résultats bruts'!U29,"0A")</f>
        <v>0</v>
      </c>
      <c r="AX30">
        <f>AW30</f>
        <v>0</v>
      </c>
      <c r="AY30">
        <f>COUNTIF('résultats bruts'!U29,"0B")+COUNTIF('résultats bruts'!U29,"0C")</f>
        <v>0</v>
      </c>
      <c r="AZ30">
        <f>COUNTIF('résultats bruts'!V29,"0D")</f>
        <v>0</v>
      </c>
      <c r="BA30">
        <f>AY30</f>
        <v>0</v>
      </c>
      <c r="BB30">
        <f>COUNTIF('résultats bruts'!V29,0)</f>
        <v>1</v>
      </c>
      <c r="BC30">
        <f>COUNTIF('résultats bruts'!Q29,1)</f>
        <v>0</v>
      </c>
      <c r="BD30">
        <f>COUNTIF('résultats bruts'!R29,1)</f>
        <v>0</v>
      </c>
      <c r="BE30">
        <f>COUNTIF('résultats bruts'!W29,1)</f>
        <v>0</v>
      </c>
      <c r="BF30">
        <f>COUNTIF('résultats bruts'!AO29,1)</f>
        <v>0</v>
      </c>
      <c r="BG30">
        <f>BF30+BE30+BD30+BC30</f>
        <v>0</v>
      </c>
      <c r="BH30">
        <f>BG30/4</f>
        <v>0</v>
      </c>
      <c r="BI30">
        <f>COUNTIF('résultats bruts'!Y29,1)</f>
        <v>0</v>
      </c>
      <c r="BJ30">
        <f>COUNTIF('résultats bruts'!Z29,1)</f>
        <v>0</v>
      </c>
      <c r="BK30">
        <f>COUNTIF('résultats bruts'!AA29,1)</f>
        <v>0</v>
      </c>
      <c r="BL30">
        <f>COUNTIF('résultats bruts'!AB29,1)</f>
        <v>0</v>
      </c>
      <c r="BM30">
        <f>COUNTIF('résultats bruts'!AC29,1)</f>
        <v>0</v>
      </c>
      <c r="BN30">
        <f>BM30+BL30+BK30+BJ30+BI30</f>
        <v>0</v>
      </c>
      <c r="BO30">
        <f>BN30/5</f>
        <v>0</v>
      </c>
      <c r="BP30">
        <f>COUNTIF('résultats bruts'!AD29,1)</f>
        <v>0</v>
      </c>
      <c r="BQ30">
        <f>COUNTIF('résultats bruts'!AF29,1)</f>
        <v>0</v>
      </c>
      <c r="BR30">
        <f>COUNTIF('résultats bruts'!AG29,1)</f>
        <v>0</v>
      </c>
      <c r="BS30">
        <f>COUNTIF('résultats bruts'!AH29,1)</f>
        <v>0</v>
      </c>
      <c r="BT30">
        <f>COUNTIF('résultats bruts'!AI29,1)</f>
        <v>0</v>
      </c>
      <c r="BU30">
        <f>COUNTIF('résultats bruts'!AJ29,1)</f>
        <v>0</v>
      </c>
      <c r="BV30">
        <f>BU30+BT30+BS30+BR30+BQ30+BP30</f>
        <v>0</v>
      </c>
      <c r="BW30">
        <f>BV30/6</f>
        <v>0</v>
      </c>
      <c r="BX30">
        <f>BV30+BN30</f>
        <v>0</v>
      </c>
      <c r="BY30">
        <f>BX30/11</f>
        <v>0</v>
      </c>
      <c r="BZ30">
        <f>COUNTIF('résultats bruts'!CA29,"1")</f>
        <v>0</v>
      </c>
      <c r="CA30">
        <f>COUNTIF('résultats bruts'!CC29,1)</f>
        <v>0</v>
      </c>
      <c r="CB30">
        <f>COUNTIF('résultats bruts'!CE29,"1")</f>
        <v>0</v>
      </c>
      <c r="CC30">
        <f>COUNTIF('résultats bruts'!CG29,1)</f>
        <v>0</v>
      </c>
      <c r="CD30">
        <f>COUNTIF('résultats bruts'!CI29,"1")</f>
        <v>0</v>
      </c>
      <c r="CE30">
        <f>COUNTIF('résultats bruts'!CK29,1)</f>
        <v>0</v>
      </c>
      <c r="CF30">
        <f>COUNTIF('résultats bruts'!CM29,1)</f>
        <v>0</v>
      </c>
      <c r="CG30">
        <f>COUNTIF('résultats bruts'!CO29,1)</f>
        <v>0</v>
      </c>
      <c r="CH30">
        <f>COUNTIF('résultats bruts'!CQ29,1)</f>
        <v>0</v>
      </c>
      <c r="CI30">
        <f>CH30+CG30+CF30+CE30+CD30+CC30+CB30+CA30+BZ30</f>
        <v>0</v>
      </c>
      <c r="CJ30">
        <f>CI30/9</f>
        <v>0</v>
      </c>
      <c r="CK30">
        <f>COUNTIF('résultats bruts'!AM29,1)</f>
        <v>0</v>
      </c>
      <c r="CL30">
        <f>COUNTIF('résultats bruts'!AN29,1)</f>
        <v>0</v>
      </c>
      <c r="CM30">
        <f>COUNTIF('résultats bruts'!CT29,1)</f>
        <v>0</v>
      </c>
      <c r="CN30">
        <f>COUNTIF('résultats bruts'!CU29,1)</f>
        <v>0</v>
      </c>
      <c r="CO30">
        <f>CK30+CL30+CM30+CN30</f>
        <v>0</v>
      </c>
      <c r="CP30">
        <f>CO30/4</f>
        <v>0</v>
      </c>
      <c r="CQ30">
        <f>COUNTIF('résultats bruts'!CY29,1)</f>
        <v>0</v>
      </c>
      <c r="CR30">
        <f>COUNTIF('résultats bruts'!DC29,1)</f>
        <v>0</v>
      </c>
      <c r="CS30">
        <f>COUNTIF('résultats bruts'!DG29,1)</f>
        <v>0</v>
      </c>
      <c r="CT30">
        <f>CQ30+CR30+CS30</f>
        <v>0</v>
      </c>
      <c r="CU30">
        <f>CT30/3</f>
        <v>0</v>
      </c>
      <c r="CV30">
        <f>COUNTIF('résultats bruts'!DK29,1)</f>
        <v>0</v>
      </c>
      <c r="CW30">
        <f>COUNTIF('résultats bruts'!DO29,1)</f>
        <v>0</v>
      </c>
      <c r="CX30">
        <f>COUNTIF('résultats bruts'!DS29,1)</f>
        <v>0</v>
      </c>
      <c r="CY30">
        <f>CV30+CW30+CX30</f>
        <v>0</v>
      </c>
      <c r="CZ30">
        <f>CY30/3</f>
        <v>0</v>
      </c>
      <c r="DA30">
        <f>CY30+CT30+CI30+BX30+BG30</f>
        <v>0</v>
      </c>
      <c r="DB30">
        <f>DA30/30</f>
        <v>0</v>
      </c>
      <c r="DC30">
        <f>COUNTIF('résultats bruts'!R29,"0A")</f>
        <v>0</v>
      </c>
      <c r="DD30">
        <f>COUNTIF('résultats bruts'!R29,"0B")</f>
        <v>0</v>
      </c>
      <c r="DE30">
        <f>COUNTIF('résultats bruts'!S29,"0C")</f>
        <v>0</v>
      </c>
      <c r="DF30">
        <f>COUNTIF('résultats bruts'!T29,"0D")</f>
        <v>0</v>
      </c>
      <c r="DG30">
        <f>COUNTIF('résultats bruts'!AO29,"0A")</f>
        <v>0</v>
      </c>
      <c r="DH30">
        <f>COUNTIF('résultats bruts'!AO29,"0B")</f>
        <v>0</v>
      </c>
      <c r="DI30">
        <f>DH30+DG30+DF30+DE30+DD30</f>
        <v>0</v>
      </c>
      <c r="DJ30">
        <f>DI30/2</f>
        <v>0</v>
      </c>
      <c r="DQ30">
        <f>COUNTIF('résultats bruts'!AQ29,1)</f>
        <v>0</v>
      </c>
      <c r="DR30">
        <f>COUNTIF('résultats bruts'!AR29,1)</f>
        <v>0</v>
      </c>
      <c r="DS30">
        <f>COUNTIF('résultats bruts'!AS29,1)</f>
        <v>0</v>
      </c>
      <c r="DT30">
        <f>COUNTIF('résultats bruts'!AT29,1)</f>
        <v>0</v>
      </c>
      <c r="DU30">
        <f>COUNTIF('résultats bruts'!AU29,1)</f>
        <v>0</v>
      </c>
      <c r="DV30">
        <f>DU30+DT30+DS30+DR30+DQ30</f>
        <v>0</v>
      </c>
      <c r="DW30">
        <f>DV30/5</f>
        <v>0</v>
      </c>
      <c r="DX30">
        <f>COUNTIF('résultats bruts'!AV29,1)</f>
        <v>0</v>
      </c>
      <c r="DY30">
        <f>COUNTIF('résultats bruts'!AW29,1)</f>
        <v>0</v>
      </c>
      <c r="DZ30">
        <f>COUNTIF('résultats bruts'!AX29,1)</f>
        <v>0</v>
      </c>
      <c r="EA30">
        <f>COUNTIF('résultats bruts'!AY29,1)</f>
        <v>0</v>
      </c>
      <c r="EB30">
        <f>COUNTIF('résultats bruts'!AZ29,1)</f>
        <v>0</v>
      </c>
      <c r="EC30">
        <f>EB30+EA30+DZ30+DY30+DX30</f>
        <v>0</v>
      </c>
      <c r="ED30">
        <f>EC30/5</f>
        <v>0</v>
      </c>
      <c r="EE30">
        <f>EC30+DV30</f>
        <v>0</v>
      </c>
      <c r="EF30">
        <f>EE30/10</f>
        <v>0</v>
      </c>
      <c r="EG30">
        <f>COUNTIF('résultats bruts'!BA29,1)</f>
        <v>0</v>
      </c>
      <c r="EH30">
        <f>COUNTIF('résultats bruts'!BB29,1)</f>
        <v>0</v>
      </c>
      <c r="EI30">
        <f>COUNTIF('résultats bruts'!BC29,1)</f>
        <v>0</v>
      </c>
      <c r="EJ30">
        <f>COUNTIF('résultats bruts'!BD29,1)</f>
        <v>0</v>
      </c>
      <c r="EK30">
        <f>COUNTIF('résultats bruts'!BE29,1)</f>
        <v>0</v>
      </c>
      <c r="EL30">
        <f>EK30+EJ30+EI30+EH30+EG30</f>
        <v>0</v>
      </c>
      <c r="EM30">
        <f>EL30/5</f>
        <v>0</v>
      </c>
      <c r="EN30">
        <f>COUNTIF('résultats bruts'!BF29,1)</f>
        <v>0</v>
      </c>
      <c r="EO30">
        <f>COUNTIF('résultats bruts'!BG29,1)</f>
        <v>0</v>
      </c>
      <c r="EP30">
        <f>COUNTIF('résultats bruts'!BH29,1)</f>
        <v>0</v>
      </c>
      <c r="EQ30">
        <f>COUNTIF('résultats bruts'!BI29,1)</f>
        <v>0</v>
      </c>
      <c r="ER30">
        <f>COUNTIF('résultats bruts'!BJ29,1)</f>
        <v>0</v>
      </c>
      <c r="ES30">
        <f>ER30+EQ30+EP30+EO30+EN30</f>
        <v>0</v>
      </c>
      <c r="ET30">
        <f>ES30/5</f>
        <v>0</v>
      </c>
      <c r="EU30">
        <f>COUNTIF('résultats bruts'!BK29,1)</f>
        <v>0</v>
      </c>
      <c r="EV30">
        <f>COUNTIF('résultats bruts'!BL29,1)</f>
        <v>0</v>
      </c>
      <c r="EW30">
        <f>COUNTIF('résultats bruts'!BM29,1)</f>
        <v>0</v>
      </c>
      <c r="EX30">
        <f>COUNTIF('résultats bruts'!BN29,1)</f>
        <v>0</v>
      </c>
      <c r="EY30">
        <f>COUNTIF('résultats bruts'!BO29,1)</f>
        <v>0</v>
      </c>
      <c r="EZ30">
        <f>EY30+EX30+EW30+EV30+EU30</f>
        <v>0</v>
      </c>
      <c r="FA30">
        <f>EZ30/5</f>
        <v>0</v>
      </c>
      <c r="FB30">
        <f>COUNTIF('résultats bruts'!BP29,1)</f>
        <v>0</v>
      </c>
      <c r="FC30">
        <f>COUNTIF('résultats bruts'!BQ29,1)</f>
        <v>0</v>
      </c>
      <c r="FD30">
        <f>COUNTIF('résultats bruts'!BR29,1)</f>
        <v>0</v>
      </c>
      <c r="FE30">
        <f>COUNTIF('résultats bruts'!BS29,1)</f>
        <v>0</v>
      </c>
      <c r="FF30">
        <f>COUNTIF('résultats bruts'!BT29,1)</f>
        <v>0</v>
      </c>
      <c r="FG30">
        <f>FF30+FE30+FD30+FC30+FB30</f>
        <v>0</v>
      </c>
      <c r="FH30">
        <f>FG30/5</f>
        <v>0</v>
      </c>
      <c r="FI30">
        <f>COUNTIF('résultats bruts'!BU29,1)</f>
        <v>0</v>
      </c>
      <c r="FJ30">
        <f>COUNTIF('résultats bruts'!BV29,1)</f>
        <v>0</v>
      </c>
      <c r="FK30">
        <f>COUNTIF('résultats bruts'!BW29,1)</f>
        <v>0</v>
      </c>
      <c r="FL30">
        <f>COUNTIF('résultats bruts'!BX29,1)</f>
        <v>0</v>
      </c>
      <c r="FM30">
        <f>COUNTIF('résultats bruts'!BY29,1)</f>
        <v>0</v>
      </c>
      <c r="FN30">
        <f>FM30+FL30+FK30+FJ30+FI30</f>
        <v>0</v>
      </c>
      <c r="FO30">
        <f>FN30/5</f>
        <v>0</v>
      </c>
      <c r="FP30">
        <f>FN30+FG30+EZ30+ES30+EL30</f>
        <v>0</v>
      </c>
      <c r="FQ30">
        <f>FP30/25</f>
        <v>0</v>
      </c>
      <c r="FR30">
        <f>FP30+EE30</f>
        <v>0</v>
      </c>
      <c r="FS30">
        <f>FR30/35</f>
        <v>0</v>
      </c>
    </row>
    <row r="31">
      <c r="D31">
        <f>'résultats bruts'!D30</f>
        <v>0</v>
      </c>
      <c r="E31">
        <f>'résultats bruts'!E30</f>
        <v>0</v>
      </c>
      <c r="F31">
        <f>'résultats bruts'!F30</f>
        <v>28</v>
      </c>
      <c r="H31">
        <f>COUNTIF('résultats bruts'!H30,1)</f>
        <v>0</v>
      </c>
      <c r="I31">
        <f>COUNTIF('résultats bruts'!I30,1)</f>
        <v>0</v>
      </c>
      <c r="J31">
        <f>COUNTIF('résultats bruts'!J30,1)</f>
        <v>0</v>
      </c>
      <c r="K31">
        <f>J31+I31+H31</f>
        <v>0</v>
      </c>
      <c r="L31">
        <f>K31/3</f>
        <v>0</v>
      </c>
      <c r="M31">
        <f>COUNTIF('résultats bruts'!K30,1)</f>
        <v>0</v>
      </c>
      <c r="N31">
        <f>COUNTIF('résultats bruts'!L30,1)</f>
        <v>0</v>
      </c>
      <c r="O31">
        <f>N31+M31</f>
        <v>0</v>
      </c>
      <c r="P31">
        <f>O31/2</f>
        <v>0</v>
      </c>
      <c r="Q31">
        <f>COUNTIF('résultats bruts'!M30,1)</f>
        <v>0</v>
      </c>
      <c r="R31">
        <f>Q31+O31+K31</f>
        <v>0</v>
      </c>
      <c r="S31">
        <f>R31/6</f>
        <v>0</v>
      </c>
      <c r="T31">
        <f>COUNTIF('résultats bruts'!H30,"0A")</f>
        <v>0</v>
      </c>
      <c r="U31">
        <f>COUNTIF('résultats bruts'!K30,"0A")</f>
        <v>0</v>
      </c>
      <c r="V31">
        <f>COUNTIF('résultats bruts'!J30,"0B")</f>
        <v>0</v>
      </c>
      <c r="W31">
        <f>V31+U31+T31</f>
        <v>0</v>
      </c>
      <c r="X31">
        <f>W31/3</f>
        <v>0</v>
      </c>
      <c r="Y31">
        <f>COUNTIF('résultats bruts'!I30,"0A")</f>
        <v>0</v>
      </c>
      <c r="Z31">
        <f>COUNTIF('résultats bruts'!L30,"0A")</f>
        <v>0</v>
      </c>
      <c r="AA31">
        <f>COUNTIF('résultats bruts'!J30,"0A")</f>
        <v>0</v>
      </c>
      <c r="AB31">
        <f>AA31+Z31+Y31</f>
        <v>0</v>
      </c>
      <c r="AC31">
        <f>AB31/3</f>
        <v>0</v>
      </c>
      <c r="AD31">
        <f>COUNTIF('résultats bruts'!H30,"0B")</f>
        <v>0</v>
      </c>
      <c r="AE31">
        <f>COUNTIF('résultats bruts'!K30,"0B")</f>
        <v>0</v>
      </c>
      <c r="AF31">
        <f>COUNTIF('résultats bruts'!I30,"0B")</f>
        <v>0</v>
      </c>
      <c r="AG31">
        <f>COUNTIF('résultats bruts'!L30,"0B")</f>
        <v>0</v>
      </c>
      <c r="AH31">
        <f>AG31+AF31+AE31+AD31</f>
        <v>0</v>
      </c>
      <c r="AI31">
        <f>AH31/4</f>
        <v>0</v>
      </c>
      <c r="AJ31">
        <f>COUNTIF('résultats bruts'!N30,1)</f>
        <v>0</v>
      </c>
      <c r="AK31">
        <f>COUNTIF('résultats bruts'!AP30,1)</f>
        <v>0</v>
      </c>
      <c r="AL31">
        <f>COUNTIF('résultats bruts'!EB30,1)</f>
        <v>0</v>
      </c>
      <c r="AM31">
        <f>AL31+AK31+AJ31</f>
        <v>0</v>
      </c>
      <c r="AN31">
        <f>AM31/3</f>
        <v>0</v>
      </c>
      <c r="AO31">
        <f>COUNTIF('résultats bruts'!U30,1)</f>
        <v>0</v>
      </c>
      <c r="AP31">
        <f>COUNTIF('résultats bruts'!V30,1)</f>
        <v>0</v>
      </c>
      <c r="AQ31">
        <f>AO31+AP31</f>
        <v>0</v>
      </c>
      <c r="AR31">
        <f>AQ31/2</f>
        <v>0</v>
      </c>
      <c r="AS31">
        <f>COUNTIF('résultats bruts'!P30,1)</f>
        <v>0</v>
      </c>
      <c r="AT31">
        <f>COUNTIF('résultats bruts'!AK30,"1A")+COUNTIF('résultats bruts'!AK30,"1B")</f>
        <v>0</v>
      </c>
      <c r="AU31">
        <f>COUNTIF('résultats bruts'!W30,"0G")</f>
        <v>0</v>
      </c>
      <c r="AV31">
        <f>AT31+AU31</f>
        <v>0</v>
      </c>
      <c r="AW31">
        <f>COUNTIF('résultats bruts'!U30,"0A")</f>
        <v>0</v>
      </c>
      <c r="AX31">
        <f>AW31</f>
        <v>0</v>
      </c>
      <c r="AY31">
        <f>COUNTIF('résultats bruts'!U30,"0B")+COUNTIF('résultats bruts'!U30,"0C")</f>
        <v>0</v>
      </c>
      <c r="AZ31">
        <f>COUNTIF('résultats bruts'!V30,"0D")</f>
        <v>0</v>
      </c>
      <c r="BA31">
        <f>AY31</f>
        <v>0</v>
      </c>
      <c r="BB31">
        <f>COUNTIF('résultats bruts'!V30,0)</f>
        <v>1</v>
      </c>
      <c r="BC31">
        <f>COUNTIF('résultats bruts'!Q30,1)</f>
        <v>0</v>
      </c>
      <c r="BD31">
        <f>COUNTIF('résultats bruts'!R30,1)</f>
        <v>0</v>
      </c>
      <c r="BE31">
        <f>COUNTIF('résultats bruts'!W30,1)</f>
        <v>0</v>
      </c>
      <c r="BF31">
        <f>COUNTIF('résultats bruts'!AO30,1)</f>
        <v>0</v>
      </c>
      <c r="BG31">
        <f>BF31+BE31+BD31+BC31</f>
        <v>0</v>
      </c>
      <c r="BH31">
        <f>BG31/4</f>
        <v>0</v>
      </c>
      <c r="BI31">
        <f>COUNTIF('résultats bruts'!Y30,1)</f>
        <v>0</v>
      </c>
      <c r="BJ31">
        <f>COUNTIF('résultats bruts'!Z30,1)</f>
        <v>0</v>
      </c>
      <c r="BK31">
        <f>COUNTIF('résultats bruts'!AA30,1)</f>
        <v>0</v>
      </c>
      <c r="BL31">
        <f>COUNTIF('résultats bruts'!AB30,1)</f>
        <v>0</v>
      </c>
      <c r="BM31">
        <f>COUNTIF('résultats bruts'!AC30,1)</f>
        <v>0</v>
      </c>
      <c r="BN31">
        <f>BM31+BL31+BK31+BJ31+BI31</f>
        <v>0</v>
      </c>
      <c r="BO31">
        <f>BN31/5</f>
        <v>0</v>
      </c>
      <c r="BP31">
        <f>COUNTIF('résultats bruts'!AD30,1)</f>
        <v>0</v>
      </c>
      <c r="BQ31">
        <f>COUNTIF('résultats bruts'!AF30,1)</f>
        <v>0</v>
      </c>
      <c r="BR31">
        <f>COUNTIF('résultats bruts'!AG30,1)</f>
        <v>0</v>
      </c>
      <c r="BS31">
        <f>COUNTIF('résultats bruts'!AH30,1)</f>
        <v>0</v>
      </c>
      <c r="BT31">
        <f>COUNTIF('résultats bruts'!AI30,1)</f>
        <v>0</v>
      </c>
      <c r="BU31">
        <f>COUNTIF('résultats bruts'!AJ30,1)</f>
        <v>0</v>
      </c>
      <c r="BV31">
        <f>BU31+BT31+BS31+BR31+BQ31+BP31</f>
        <v>0</v>
      </c>
      <c r="BW31">
        <f>BV31/6</f>
        <v>0</v>
      </c>
      <c r="BX31">
        <f>BV31+BN31</f>
        <v>0</v>
      </c>
      <c r="BY31">
        <f>BX31/11</f>
        <v>0</v>
      </c>
      <c r="BZ31">
        <f>COUNTIF('résultats bruts'!CA30,"1")</f>
        <v>0</v>
      </c>
      <c r="CA31">
        <f>COUNTIF('résultats bruts'!CC30,1)</f>
        <v>0</v>
      </c>
      <c r="CB31">
        <f>COUNTIF('résultats bruts'!CE30,"1")</f>
        <v>0</v>
      </c>
      <c r="CC31">
        <f>COUNTIF('résultats bruts'!CG30,1)</f>
        <v>0</v>
      </c>
      <c r="CD31">
        <f>COUNTIF('résultats bruts'!CI30,"1")</f>
        <v>0</v>
      </c>
      <c r="CE31">
        <f>COUNTIF('résultats bruts'!CK30,1)</f>
        <v>0</v>
      </c>
      <c r="CF31">
        <f>COUNTIF('résultats bruts'!CM30,1)</f>
        <v>0</v>
      </c>
      <c r="CG31">
        <f>COUNTIF('résultats bruts'!CO30,1)</f>
        <v>0</v>
      </c>
      <c r="CH31">
        <f>COUNTIF('résultats bruts'!CQ30,1)</f>
        <v>0</v>
      </c>
      <c r="CI31">
        <f>CH31+CG31+CF31+CE31+CD31+CC31+CB31+CA31+BZ31</f>
        <v>0</v>
      </c>
      <c r="CJ31">
        <f>CI31/9</f>
        <v>0</v>
      </c>
      <c r="CK31">
        <f>COUNTIF('résultats bruts'!AM30,1)</f>
        <v>0</v>
      </c>
      <c r="CL31">
        <f>COUNTIF('résultats bruts'!AN30,1)</f>
        <v>0</v>
      </c>
      <c r="CM31">
        <f>COUNTIF('résultats bruts'!CT30,1)</f>
        <v>0</v>
      </c>
      <c r="CN31">
        <f>COUNTIF('résultats bruts'!CU30,1)</f>
        <v>0</v>
      </c>
      <c r="CO31">
        <f>CK31+CL31+CM31+CN31</f>
        <v>0</v>
      </c>
      <c r="CP31">
        <f>CO31/4</f>
        <v>0</v>
      </c>
      <c r="CQ31">
        <f>COUNTIF('résultats bruts'!CY30,1)</f>
        <v>0</v>
      </c>
      <c r="CR31">
        <f>COUNTIF('résultats bruts'!DC30,1)</f>
        <v>0</v>
      </c>
      <c r="CS31">
        <f>COUNTIF('résultats bruts'!DG30,1)</f>
        <v>0</v>
      </c>
      <c r="CT31">
        <f>CQ31+CR31+CS31</f>
        <v>0</v>
      </c>
      <c r="CU31">
        <f>CT31/3</f>
        <v>0</v>
      </c>
      <c r="CV31">
        <f>COUNTIF('résultats bruts'!DK30,1)</f>
        <v>0</v>
      </c>
      <c r="CW31">
        <f>COUNTIF('résultats bruts'!DO30,1)</f>
        <v>0</v>
      </c>
      <c r="CX31">
        <f>COUNTIF('résultats bruts'!DS30,1)</f>
        <v>0</v>
      </c>
      <c r="CY31">
        <f>CV31+CW31+CX31</f>
        <v>0</v>
      </c>
      <c r="CZ31">
        <f>CY31/3</f>
        <v>0</v>
      </c>
      <c r="DA31">
        <f>CY31+CT31+CI31+BX31+BG31</f>
        <v>0</v>
      </c>
      <c r="DB31">
        <f>DA31/30</f>
        <v>0</v>
      </c>
      <c r="DC31">
        <f>COUNTIF('résultats bruts'!R30,"0A")</f>
        <v>0</v>
      </c>
      <c r="DD31">
        <f>COUNTIF('résultats bruts'!R30,"0B")</f>
        <v>0</v>
      </c>
      <c r="DE31">
        <f>COUNTIF('résultats bruts'!S30,"0C")</f>
        <v>0</v>
      </c>
      <c r="DF31">
        <f>COUNTIF('résultats bruts'!T30,"0D")</f>
        <v>0</v>
      </c>
      <c r="DG31">
        <f>COUNTIF('résultats bruts'!AO30,"0A")</f>
        <v>0</v>
      </c>
      <c r="DH31">
        <f>COUNTIF('résultats bruts'!AO30,"0B")</f>
        <v>0</v>
      </c>
      <c r="DI31">
        <f>DH31+DG31+DF31+DE31+DD31</f>
        <v>0</v>
      </c>
      <c r="DJ31">
        <f>DI31/2</f>
        <v>0</v>
      </c>
      <c r="DQ31">
        <f>COUNTIF('résultats bruts'!AQ30,1)</f>
        <v>0</v>
      </c>
      <c r="DR31">
        <f>COUNTIF('résultats bruts'!AR30,1)</f>
        <v>0</v>
      </c>
      <c r="DS31">
        <f>COUNTIF('résultats bruts'!AS30,1)</f>
        <v>0</v>
      </c>
      <c r="DT31">
        <f>COUNTIF('résultats bruts'!AT30,1)</f>
        <v>0</v>
      </c>
      <c r="DU31">
        <f>COUNTIF('résultats bruts'!AU30,1)</f>
        <v>0</v>
      </c>
      <c r="DV31">
        <f>DU31+DT31+DS31+DR31+DQ31</f>
        <v>0</v>
      </c>
      <c r="DW31">
        <f>DV31/5</f>
        <v>0</v>
      </c>
      <c r="DX31">
        <f>COUNTIF('résultats bruts'!AV30,1)</f>
        <v>0</v>
      </c>
      <c r="DY31">
        <f>COUNTIF('résultats bruts'!AW30,1)</f>
        <v>0</v>
      </c>
      <c r="DZ31">
        <f>COUNTIF('résultats bruts'!AX30,1)</f>
        <v>0</v>
      </c>
      <c r="EA31">
        <f>COUNTIF('résultats bruts'!AY30,1)</f>
        <v>0</v>
      </c>
      <c r="EB31">
        <f>COUNTIF('résultats bruts'!AZ30,1)</f>
        <v>0</v>
      </c>
      <c r="EC31">
        <f>EB31+EA31+DZ31+DY31+DX31</f>
        <v>0</v>
      </c>
      <c r="ED31">
        <f>EC31/5</f>
        <v>0</v>
      </c>
      <c r="EE31">
        <f>EC31+DV31</f>
        <v>0</v>
      </c>
      <c r="EF31">
        <f>EE31/10</f>
        <v>0</v>
      </c>
      <c r="EG31">
        <f>COUNTIF('résultats bruts'!BA30,1)</f>
        <v>0</v>
      </c>
      <c r="EH31">
        <f>COUNTIF('résultats bruts'!BB30,1)</f>
        <v>0</v>
      </c>
      <c r="EI31">
        <f>COUNTIF('résultats bruts'!BC30,1)</f>
        <v>0</v>
      </c>
      <c r="EJ31">
        <f>COUNTIF('résultats bruts'!BD30,1)</f>
        <v>0</v>
      </c>
      <c r="EK31">
        <f>COUNTIF('résultats bruts'!BE30,1)</f>
        <v>0</v>
      </c>
      <c r="EL31">
        <f>EK31+EJ31+EI31+EH31+EG31</f>
        <v>0</v>
      </c>
      <c r="EM31">
        <f>EL31/5</f>
        <v>0</v>
      </c>
      <c r="EN31">
        <f>COUNTIF('résultats bruts'!BF30,1)</f>
        <v>0</v>
      </c>
      <c r="EO31">
        <f>COUNTIF('résultats bruts'!BG30,1)</f>
        <v>0</v>
      </c>
      <c r="EP31">
        <f>COUNTIF('résultats bruts'!BH30,1)</f>
        <v>0</v>
      </c>
      <c r="EQ31">
        <f>COUNTIF('résultats bruts'!BI30,1)</f>
        <v>0</v>
      </c>
      <c r="ER31">
        <f>COUNTIF('résultats bruts'!BJ30,1)</f>
        <v>0</v>
      </c>
      <c r="ES31">
        <f>ER31+EQ31+EP31+EO31+EN31</f>
        <v>0</v>
      </c>
      <c r="ET31">
        <f>ES31/5</f>
        <v>0</v>
      </c>
      <c r="EU31">
        <f>COUNTIF('résultats bruts'!BK30,1)</f>
        <v>0</v>
      </c>
      <c r="EV31">
        <f>COUNTIF('résultats bruts'!BL30,1)</f>
        <v>0</v>
      </c>
      <c r="EW31">
        <f>COUNTIF('résultats bruts'!BM30,1)</f>
        <v>0</v>
      </c>
      <c r="EX31">
        <f>COUNTIF('résultats bruts'!BN30,1)</f>
        <v>0</v>
      </c>
      <c r="EY31">
        <f>COUNTIF('résultats bruts'!BO30,1)</f>
        <v>0</v>
      </c>
      <c r="EZ31">
        <f>EY31+EX31+EW31+EV31+EU31</f>
        <v>0</v>
      </c>
      <c r="FA31">
        <f>EZ31/5</f>
        <v>0</v>
      </c>
      <c r="FB31">
        <f>COUNTIF('résultats bruts'!BP30,1)</f>
        <v>0</v>
      </c>
      <c r="FC31">
        <f>COUNTIF('résultats bruts'!BQ30,1)</f>
        <v>0</v>
      </c>
      <c r="FD31">
        <f>COUNTIF('résultats bruts'!BR30,1)</f>
        <v>0</v>
      </c>
      <c r="FE31">
        <f>COUNTIF('résultats bruts'!BS30,1)</f>
        <v>0</v>
      </c>
      <c r="FF31">
        <f>COUNTIF('résultats bruts'!BT30,1)</f>
        <v>0</v>
      </c>
      <c r="FG31">
        <f>FF31+FE31+FD31+FC31+FB31</f>
        <v>0</v>
      </c>
      <c r="FH31">
        <f>FG31/5</f>
        <v>0</v>
      </c>
      <c r="FI31">
        <f>COUNTIF('résultats bruts'!BU30,1)</f>
        <v>0</v>
      </c>
      <c r="FJ31">
        <f>COUNTIF('résultats bruts'!BV30,1)</f>
        <v>0</v>
      </c>
      <c r="FK31">
        <f>COUNTIF('résultats bruts'!BW30,1)</f>
        <v>0</v>
      </c>
      <c r="FL31">
        <f>COUNTIF('résultats bruts'!BX30,1)</f>
        <v>0</v>
      </c>
      <c r="FM31">
        <f>COUNTIF('résultats bruts'!BY30,1)</f>
        <v>0</v>
      </c>
      <c r="FN31">
        <f>FM31+FL31+FK31+FJ31+FI31</f>
        <v>0</v>
      </c>
      <c r="FO31">
        <f>FN31/5</f>
        <v>0</v>
      </c>
      <c r="FP31">
        <f>FN31+FG31+EZ31+ES31+EL31</f>
        <v>0</v>
      </c>
      <c r="FQ31">
        <f>FP31/25</f>
        <v>0</v>
      </c>
      <c r="FR31">
        <f>FP31+EE31</f>
        <v>0</v>
      </c>
      <c r="FS31">
        <f>FR31/35</f>
        <v>0</v>
      </c>
    </row>
    <row r="32">
      <c r="D32">
        <f>'résultats bruts'!D31</f>
        <v>0</v>
      </c>
      <c r="E32">
        <f>'résultats bruts'!E31</f>
        <v>0</v>
      </c>
      <c r="F32">
        <f>'résultats bruts'!F31</f>
        <v>29</v>
      </c>
      <c r="H32">
        <f>COUNTIF('résultats bruts'!H31,1)</f>
        <v>0</v>
      </c>
      <c r="I32">
        <f>COUNTIF('résultats bruts'!I31,1)</f>
        <v>0</v>
      </c>
      <c r="J32">
        <f>COUNTIF('résultats bruts'!J31,1)</f>
        <v>0</v>
      </c>
      <c r="K32">
        <f>J32+I32+H32</f>
        <v>0</v>
      </c>
      <c r="L32">
        <f>K32/3</f>
        <v>0</v>
      </c>
      <c r="M32">
        <f>COUNTIF('résultats bruts'!K31,1)</f>
        <v>0</v>
      </c>
      <c r="N32">
        <f>COUNTIF('résultats bruts'!L31,1)</f>
        <v>0</v>
      </c>
      <c r="O32">
        <f>N32+M32</f>
        <v>0</v>
      </c>
      <c r="P32">
        <f>O32/2</f>
        <v>0</v>
      </c>
      <c r="Q32">
        <f>COUNTIF('résultats bruts'!M31,1)</f>
        <v>0</v>
      </c>
      <c r="R32">
        <f>Q32+O32+K32</f>
        <v>0</v>
      </c>
      <c r="S32">
        <f>R32/6</f>
        <v>0</v>
      </c>
      <c r="T32">
        <f>COUNTIF('résultats bruts'!H31,"0A")</f>
        <v>0</v>
      </c>
      <c r="U32">
        <f>COUNTIF('résultats bruts'!K31,"0A")</f>
        <v>0</v>
      </c>
      <c r="V32">
        <f>COUNTIF('résultats bruts'!J31,"0B")</f>
        <v>0</v>
      </c>
      <c r="W32">
        <f>V32+U32+T32</f>
        <v>0</v>
      </c>
      <c r="X32">
        <f>W32/3</f>
        <v>0</v>
      </c>
      <c r="Y32">
        <f>COUNTIF('résultats bruts'!I31,"0A")</f>
        <v>0</v>
      </c>
      <c r="Z32">
        <f>COUNTIF('résultats bruts'!L31,"0A")</f>
        <v>0</v>
      </c>
      <c r="AA32">
        <f>COUNTIF('résultats bruts'!J31,"0A")</f>
        <v>0</v>
      </c>
      <c r="AB32">
        <f>AA32+Z32+Y32</f>
        <v>0</v>
      </c>
      <c r="AC32">
        <f>AB32/3</f>
        <v>0</v>
      </c>
      <c r="AD32">
        <f>COUNTIF('résultats bruts'!H31,"0B")</f>
        <v>0</v>
      </c>
      <c r="AE32">
        <f>COUNTIF('résultats bruts'!K31,"0B")</f>
        <v>0</v>
      </c>
      <c r="AF32">
        <f>COUNTIF('résultats bruts'!I31,"0B")</f>
        <v>0</v>
      </c>
      <c r="AG32">
        <f>COUNTIF('résultats bruts'!L31,"0B")</f>
        <v>0</v>
      </c>
      <c r="AH32">
        <f>AG32+AF32+AE32+AD32</f>
        <v>0</v>
      </c>
      <c r="AI32">
        <f>AH32/4</f>
        <v>0</v>
      </c>
      <c r="AJ32">
        <f>COUNTIF('résultats bruts'!N31,1)</f>
        <v>0</v>
      </c>
      <c r="AK32">
        <f>COUNTIF('résultats bruts'!AP31,1)</f>
        <v>0</v>
      </c>
      <c r="AL32">
        <f>COUNTIF('résultats bruts'!EB31,1)</f>
        <v>0</v>
      </c>
      <c r="AM32">
        <f>AL32+AK32+AJ32</f>
        <v>0</v>
      </c>
      <c r="AN32">
        <f>AM32/3</f>
        <v>0</v>
      </c>
      <c r="AO32">
        <f>COUNTIF('résultats bruts'!U31,1)</f>
        <v>0</v>
      </c>
      <c r="AP32">
        <f>COUNTIF('résultats bruts'!V31,1)</f>
        <v>0</v>
      </c>
      <c r="AQ32">
        <f>AO32+AP32</f>
        <v>0</v>
      </c>
      <c r="AR32">
        <f>AQ32/2</f>
        <v>0</v>
      </c>
      <c r="AS32">
        <f>COUNTIF('résultats bruts'!P31,1)</f>
        <v>0</v>
      </c>
      <c r="AT32">
        <f>COUNTIF('résultats bruts'!AK31,"1A")+COUNTIF('résultats bruts'!AK31,"1B")</f>
        <v>0</v>
      </c>
      <c r="AU32">
        <f>COUNTIF('résultats bruts'!W31,"0G")</f>
        <v>0</v>
      </c>
      <c r="AV32">
        <f>AT32+AU32</f>
        <v>0</v>
      </c>
      <c r="AW32">
        <f>COUNTIF('résultats bruts'!U31,"0A")</f>
        <v>0</v>
      </c>
      <c r="AX32">
        <f>AW32</f>
        <v>0</v>
      </c>
      <c r="AY32">
        <f>COUNTIF('résultats bruts'!U31,"0B")+COUNTIF('résultats bruts'!U31,"0C")</f>
        <v>0</v>
      </c>
      <c r="AZ32">
        <f>COUNTIF('résultats bruts'!V31,"0D")</f>
        <v>0</v>
      </c>
      <c r="BA32">
        <f>AY32</f>
        <v>0</v>
      </c>
      <c r="BB32">
        <f>COUNTIF('résultats bruts'!V31,0)</f>
        <v>1</v>
      </c>
      <c r="BC32">
        <f>COUNTIF('résultats bruts'!Q31,1)</f>
        <v>0</v>
      </c>
      <c r="BD32">
        <f>COUNTIF('résultats bruts'!R31,1)</f>
        <v>0</v>
      </c>
      <c r="BE32">
        <f>COUNTIF('résultats bruts'!W31,1)</f>
        <v>0</v>
      </c>
      <c r="BF32">
        <f>COUNTIF('résultats bruts'!AO31,1)</f>
        <v>0</v>
      </c>
      <c r="BG32">
        <f>BF32+BE32+BD32+BC32</f>
        <v>0</v>
      </c>
      <c r="BH32">
        <f>BG32/4</f>
        <v>0</v>
      </c>
      <c r="BI32">
        <f>COUNTIF('résultats bruts'!Y31,1)</f>
        <v>0</v>
      </c>
      <c r="BJ32">
        <f>COUNTIF('résultats bruts'!Z31,1)</f>
        <v>0</v>
      </c>
      <c r="BK32">
        <f>COUNTIF('résultats bruts'!AA31,1)</f>
        <v>0</v>
      </c>
      <c r="BL32">
        <f>COUNTIF('résultats bruts'!AB31,1)</f>
        <v>0</v>
      </c>
      <c r="BM32">
        <f>COUNTIF('résultats bruts'!AC31,1)</f>
        <v>0</v>
      </c>
      <c r="BN32">
        <f>BM32+BL32+BK32+BJ32+BI32</f>
        <v>0</v>
      </c>
      <c r="BO32">
        <f>BN32/5</f>
        <v>0</v>
      </c>
      <c r="BP32">
        <f>COUNTIF('résultats bruts'!AD31,1)</f>
        <v>0</v>
      </c>
      <c r="BQ32">
        <f>COUNTIF('résultats bruts'!AF31,1)</f>
        <v>0</v>
      </c>
      <c r="BR32">
        <f>COUNTIF('résultats bruts'!AG31,1)</f>
        <v>0</v>
      </c>
      <c r="BS32">
        <f>COUNTIF('résultats bruts'!AH31,1)</f>
        <v>0</v>
      </c>
      <c r="BT32">
        <f>COUNTIF('résultats bruts'!AI31,1)</f>
        <v>0</v>
      </c>
      <c r="BU32">
        <f>COUNTIF('résultats bruts'!AJ31,1)</f>
        <v>0</v>
      </c>
      <c r="BV32">
        <f>BU32+BT32+BS32+BR32+BQ32+BP32</f>
        <v>0</v>
      </c>
      <c r="BW32">
        <f>BV32/6</f>
        <v>0</v>
      </c>
      <c r="BX32">
        <f>BV32+BN32</f>
        <v>0</v>
      </c>
      <c r="BY32">
        <f>BX32/11</f>
        <v>0</v>
      </c>
      <c r="BZ32">
        <f>COUNTIF('résultats bruts'!CA31,"1")</f>
        <v>0</v>
      </c>
      <c r="CA32">
        <f>COUNTIF('résultats bruts'!CC31,1)</f>
        <v>0</v>
      </c>
      <c r="CB32">
        <f>COUNTIF('résultats bruts'!CE31,"1")</f>
        <v>0</v>
      </c>
      <c r="CC32">
        <f>COUNTIF('résultats bruts'!CG31,1)</f>
        <v>0</v>
      </c>
      <c r="CD32">
        <f>COUNTIF('résultats bruts'!CI31,"1")</f>
        <v>0</v>
      </c>
      <c r="CE32">
        <f>COUNTIF('résultats bruts'!CK31,1)</f>
        <v>0</v>
      </c>
      <c r="CF32">
        <f>COUNTIF('résultats bruts'!CM31,1)</f>
        <v>0</v>
      </c>
      <c r="CG32">
        <f>COUNTIF('résultats bruts'!CO31,1)</f>
        <v>0</v>
      </c>
      <c r="CH32">
        <f>COUNTIF('résultats bruts'!CQ31,1)</f>
        <v>0</v>
      </c>
      <c r="CI32">
        <f>CH32+CG32+CF32+CE32+CD32+CC32+CB32+CA32+BZ32</f>
        <v>0</v>
      </c>
      <c r="CJ32">
        <f>CI32/9</f>
        <v>0</v>
      </c>
      <c r="CK32">
        <f>COUNTIF('résultats bruts'!AM31,1)</f>
        <v>0</v>
      </c>
      <c r="CL32">
        <f>COUNTIF('résultats bruts'!AN31,1)</f>
        <v>0</v>
      </c>
      <c r="CM32">
        <f>COUNTIF('résultats bruts'!CT31,1)</f>
        <v>0</v>
      </c>
      <c r="CN32">
        <f>COUNTIF('résultats bruts'!CU31,1)</f>
        <v>0</v>
      </c>
      <c r="CO32">
        <f>CK32+CL32+CM32+CN32</f>
        <v>0</v>
      </c>
      <c r="CP32">
        <f>CO32/4</f>
        <v>0</v>
      </c>
      <c r="CQ32">
        <f>COUNTIF('résultats bruts'!CY31,1)</f>
        <v>0</v>
      </c>
      <c r="CR32">
        <f>COUNTIF('résultats bruts'!DC31,1)</f>
        <v>0</v>
      </c>
      <c r="CS32">
        <f>COUNTIF('résultats bruts'!DG31,1)</f>
        <v>0</v>
      </c>
      <c r="CT32">
        <f>CQ32+CR32+CS32</f>
        <v>0</v>
      </c>
      <c r="CU32">
        <f>CT32/3</f>
        <v>0</v>
      </c>
      <c r="CV32">
        <f>COUNTIF('résultats bruts'!DK31,1)</f>
        <v>0</v>
      </c>
      <c r="CW32">
        <f>COUNTIF('résultats bruts'!DO31,1)</f>
        <v>0</v>
      </c>
      <c r="CX32">
        <f>COUNTIF('résultats bruts'!DS31,1)</f>
        <v>0</v>
      </c>
      <c r="CY32">
        <f>CV32+CW32+CX32</f>
        <v>0</v>
      </c>
      <c r="CZ32">
        <f>CY32/3</f>
        <v>0</v>
      </c>
      <c r="DA32">
        <f>CY32+CT32+CI32+BX32+BG32</f>
        <v>0</v>
      </c>
      <c r="DB32">
        <f>DA32/30</f>
        <v>0</v>
      </c>
      <c r="DC32">
        <f>COUNTIF('résultats bruts'!R31,"0A")</f>
        <v>0</v>
      </c>
      <c r="DD32">
        <f>COUNTIF('résultats bruts'!R31,"0B")</f>
        <v>0</v>
      </c>
      <c r="DE32">
        <f>COUNTIF('résultats bruts'!S31,"0C")</f>
        <v>0</v>
      </c>
      <c r="DF32">
        <f>COUNTIF('résultats bruts'!T31,"0D")</f>
        <v>0</v>
      </c>
      <c r="DG32">
        <f>COUNTIF('résultats bruts'!AO31,"0A")</f>
        <v>0</v>
      </c>
      <c r="DH32">
        <f>COUNTIF('résultats bruts'!AO31,"0B")</f>
        <v>0</v>
      </c>
      <c r="DI32">
        <f>DH32+DG32+DF32+DE32+DD32</f>
        <v>0</v>
      </c>
      <c r="DJ32">
        <f>DI32/2</f>
        <v>0</v>
      </c>
      <c r="DQ32">
        <f>COUNTIF('résultats bruts'!AQ31,1)</f>
        <v>0</v>
      </c>
      <c r="DR32">
        <f>COUNTIF('résultats bruts'!AR31,1)</f>
        <v>0</v>
      </c>
      <c r="DS32">
        <f>COUNTIF('résultats bruts'!AS31,1)</f>
        <v>0</v>
      </c>
      <c r="DT32">
        <f>COUNTIF('résultats bruts'!AT31,1)</f>
        <v>0</v>
      </c>
      <c r="DU32">
        <f>COUNTIF('résultats bruts'!AU31,1)</f>
        <v>0</v>
      </c>
      <c r="DV32">
        <f>DU32+DT32+DS32+DR32+DQ32</f>
        <v>0</v>
      </c>
      <c r="DW32">
        <f>DV32/5</f>
        <v>0</v>
      </c>
      <c r="DX32">
        <f>COUNTIF('résultats bruts'!AV31,1)</f>
        <v>0</v>
      </c>
      <c r="DY32">
        <f>COUNTIF('résultats bruts'!AW31,1)</f>
        <v>0</v>
      </c>
      <c r="DZ32">
        <f>COUNTIF('résultats bruts'!AX31,1)</f>
        <v>0</v>
      </c>
      <c r="EA32">
        <f>COUNTIF('résultats bruts'!AY31,1)</f>
        <v>0</v>
      </c>
      <c r="EB32">
        <f>COUNTIF('résultats bruts'!AZ31,1)</f>
        <v>0</v>
      </c>
      <c r="EC32">
        <f>EB32+EA32+DZ32+DY32+DX32</f>
        <v>0</v>
      </c>
      <c r="ED32">
        <f>EC32/5</f>
        <v>0</v>
      </c>
      <c r="EE32">
        <f>EC32+DV32</f>
        <v>0</v>
      </c>
      <c r="EF32">
        <f>EE32/10</f>
        <v>0</v>
      </c>
      <c r="EG32">
        <f>COUNTIF('résultats bruts'!BA31,1)</f>
        <v>0</v>
      </c>
      <c r="EH32">
        <f>COUNTIF('résultats bruts'!BB31,1)</f>
        <v>0</v>
      </c>
      <c r="EI32">
        <f>COUNTIF('résultats bruts'!BC31,1)</f>
        <v>0</v>
      </c>
      <c r="EJ32">
        <f>COUNTIF('résultats bruts'!BD31,1)</f>
        <v>0</v>
      </c>
      <c r="EK32">
        <f>COUNTIF('résultats bruts'!BE31,1)</f>
        <v>0</v>
      </c>
      <c r="EL32">
        <f>EK32+EJ32+EI32+EH32+EG32</f>
        <v>0</v>
      </c>
      <c r="EM32">
        <f>EL32/5</f>
        <v>0</v>
      </c>
      <c r="EN32">
        <f>COUNTIF('résultats bruts'!BF31,1)</f>
        <v>0</v>
      </c>
      <c r="EO32">
        <f>COUNTIF('résultats bruts'!BG31,1)</f>
        <v>0</v>
      </c>
      <c r="EP32">
        <f>COUNTIF('résultats bruts'!BH31,1)</f>
        <v>0</v>
      </c>
      <c r="EQ32">
        <f>COUNTIF('résultats bruts'!BI31,1)</f>
        <v>0</v>
      </c>
      <c r="ER32">
        <f>COUNTIF('résultats bruts'!BJ31,1)</f>
        <v>0</v>
      </c>
      <c r="ES32">
        <f>ER32+EQ32+EP32+EO32+EN32</f>
        <v>0</v>
      </c>
      <c r="ET32">
        <f>ES32/5</f>
        <v>0</v>
      </c>
      <c r="EU32">
        <f>COUNTIF('résultats bruts'!BK31,1)</f>
        <v>0</v>
      </c>
      <c r="EV32">
        <f>COUNTIF('résultats bruts'!BL31,1)</f>
        <v>0</v>
      </c>
      <c r="EW32">
        <f>COUNTIF('résultats bruts'!BM31,1)</f>
        <v>0</v>
      </c>
      <c r="EX32">
        <f>COUNTIF('résultats bruts'!BN31,1)</f>
        <v>0</v>
      </c>
      <c r="EY32">
        <f>COUNTIF('résultats bruts'!BO31,1)</f>
        <v>0</v>
      </c>
      <c r="EZ32">
        <f>EY32+EX32+EW32+EV32+EU32</f>
        <v>0</v>
      </c>
      <c r="FA32">
        <f>EZ32/5</f>
        <v>0</v>
      </c>
      <c r="FB32">
        <f>COUNTIF('résultats bruts'!BP31,1)</f>
        <v>0</v>
      </c>
      <c r="FC32">
        <f>COUNTIF('résultats bruts'!BQ31,1)</f>
        <v>0</v>
      </c>
      <c r="FD32">
        <f>COUNTIF('résultats bruts'!BR31,1)</f>
        <v>0</v>
      </c>
      <c r="FE32">
        <f>COUNTIF('résultats bruts'!BS31,1)</f>
        <v>0</v>
      </c>
      <c r="FF32">
        <f>COUNTIF('résultats bruts'!BT31,1)</f>
        <v>0</v>
      </c>
      <c r="FG32">
        <f>FF32+FE32+FD32+FC32+FB32</f>
        <v>0</v>
      </c>
      <c r="FH32">
        <f>FG32/5</f>
        <v>0</v>
      </c>
      <c r="FI32">
        <f>COUNTIF('résultats bruts'!BU31,1)</f>
        <v>0</v>
      </c>
      <c r="FJ32">
        <f>COUNTIF('résultats bruts'!BV31,1)</f>
        <v>0</v>
      </c>
      <c r="FK32">
        <f>COUNTIF('résultats bruts'!BW31,1)</f>
        <v>0</v>
      </c>
      <c r="FL32">
        <f>COUNTIF('résultats bruts'!BX31,1)</f>
        <v>0</v>
      </c>
      <c r="FM32">
        <f>COUNTIF('résultats bruts'!BY31,1)</f>
        <v>0</v>
      </c>
      <c r="FN32">
        <f>FM32+FL32+FK32+FJ32+FI32</f>
        <v>0</v>
      </c>
      <c r="FO32">
        <f>FN32/5</f>
        <v>0</v>
      </c>
      <c r="FP32">
        <f>FN32+FG32+EZ32+ES32+EL32</f>
        <v>0</v>
      </c>
      <c r="FQ32">
        <f>FP32/25</f>
        <v>0</v>
      </c>
      <c r="FR32">
        <f>FP32+EE32</f>
        <v>0</v>
      </c>
      <c r="FS32">
        <f>FR32/35</f>
        <v>0</v>
      </c>
    </row>
    <row r="33">
      <c r="D33">
        <f>'résultats bruts'!D32</f>
        <v>0</v>
      </c>
      <c r="E33">
        <f>'résultats bruts'!E32</f>
        <v>0</v>
      </c>
      <c r="F33">
        <f>'résultats bruts'!F32</f>
        <v>30</v>
      </c>
      <c r="H33">
        <f>COUNTIF('résultats bruts'!H32,1)</f>
        <v>0</v>
      </c>
      <c r="I33">
        <f>COUNTIF('résultats bruts'!I32,1)</f>
        <v>0</v>
      </c>
      <c r="J33">
        <f>COUNTIF('résultats bruts'!J32,1)</f>
        <v>0</v>
      </c>
      <c r="K33">
        <f>J33+I33+H33</f>
        <v>0</v>
      </c>
      <c r="L33">
        <f>K33/3</f>
        <v>0</v>
      </c>
      <c r="M33">
        <f>COUNTIF('résultats bruts'!K32,1)</f>
        <v>0</v>
      </c>
      <c r="N33">
        <f>COUNTIF('résultats bruts'!L32,1)</f>
        <v>0</v>
      </c>
      <c r="O33">
        <f>N33+M33</f>
        <v>0</v>
      </c>
      <c r="P33">
        <f>O33/2</f>
        <v>0</v>
      </c>
      <c r="Q33">
        <f>COUNTIF('résultats bruts'!M32,1)</f>
        <v>0</v>
      </c>
      <c r="R33">
        <f>Q33+O33+K33</f>
        <v>0</v>
      </c>
      <c r="S33">
        <f>R33/6</f>
        <v>0</v>
      </c>
      <c r="T33">
        <f>COUNTIF('résultats bruts'!H32,"0A")</f>
        <v>0</v>
      </c>
      <c r="U33">
        <f>COUNTIF('résultats bruts'!K32,"0A")</f>
        <v>0</v>
      </c>
      <c r="V33">
        <f>COUNTIF('résultats bruts'!J32,"0B")</f>
        <v>0</v>
      </c>
      <c r="W33">
        <f>V33+U33+T33</f>
        <v>0</v>
      </c>
      <c r="X33">
        <f>W33/3</f>
        <v>0</v>
      </c>
      <c r="Y33">
        <f>COUNTIF('résultats bruts'!I32,"0A")</f>
        <v>0</v>
      </c>
      <c r="Z33">
        <f>COUNTIF('résultats bruts'!L32,"0A")</f>
        <v>0</v>
      </c>
      <c r="AA33">
        <f>COUNTIF('résultats bruts'!J32,"0A")</f>
        <v>0</v>
      </c>
      <c r="AB33">
        <f>AA33+Z33+Y33</f>
        <v>0</v>
      </c>
      <c r="AC33">
        <f>AB33/3</f>
        <v>0</v>
      </c>
      <c r="AD33">
        <f>COUNTIF('résultats bruts'!H32,"0B")</f>
        <v>0</v>
      </c>
      <c r="AE33">
        <f>COUNTIF('résultats bruts'!K32,"0B")</f>
        <v>0</v>
      </c>
      <c r="AF33">
        <f>COUNTIF('résultats bruts'!I32,"0B")</f>
        <v>0</v>
      </c>
      <c r="AG33">
        <f>COUNTIF('résultats bruts'!L32,"0B")</f>
        <v>0</v>
      </c>
      <c r="AH33">
        <f>AG33+AF33+AE33+AD33</f>
        <v>0</v>
      </c>
      <c r="AI33">
        <f>AH33/4</f>
        <v>0</v>
      </c>
      <c r="AJ33">
        <f>COUNTIF('résultats bruts'!N32,1)</f>
        <v>0</v>
      </c>
      <c r="AK33">
        <f>COUNTIF('résultats bruts'!AP32,1)</f>
        <v>0</v>
      </c>
      <c r="AL33">
        <f>COUNTIF('résultats bruts'!EB32,1)</f>
        <v>0</v>
      </c>
      <c r="AM33">
        <f>AL33+AK33+AJ33</f>
        <v>0</v>
      </c>
      <c r="AN33">
        <f>AM33/3</f>
        <v>0</v>
      </c>
      <c r="AO33">
        <f>COUNTIF('résultats bruts'!U32,1)</f>
        <v>0</v>
      </c>
      <c r="AP33">
        <f>COUNTIF('résultats bruts'!V32,1)</f>
        <v>0</v>
      </c>
      <c r="AQ33">
        <f>AO33+AP33</f>
        <v>0</v>
      </c>
      <c r="AR33">
        <f>AQ33/2</f>
        <v>0</v>
      </c>
      <c r="AS33">
        <f>COUNTIF('résultats bruts'!P32,1)</f>
        <v>0</v>
      </c>
      <c r="AT33">
        <f>COUNTIF('résultats bruts'!AK32,"1A")+COUNTIF('résultats bruts'!AK32,"1B")</f>
        <v>0</v>
      </c>
      <c r="AU33">
        <f>COUNTIF('résultats bruts'!W32,"0G")</f>
        <v>0</v>
      </c>
      <c r="AV33">
        <f>AT33+AU33</f>
        <v>0</v>
      </c>
      <c r="AW33">
        <f>COUNTIF('résultats bruts'!U32,"0A")</f>
        <v>0</v>
      </c>
      <c r="AX33">
        <f>AW33</f>
        <v>0</v>
      </c>
      <c r="AY33">
        <f>COUNTIF('résultats bruts'!U32,"0B")+COUNTIF('résultats bruts'!U32,"0C")</f>
        <v>0</v>
      </c>
      <c r="AZ33">
        <f>COUNTIF('résultats bruts'!V32,"0D")</f>
        <v>0</v>
      </c>
      <c r="BA33">
        <f>AY33</f>
        <v>0</v>
      </c>
      <c r="BB33">
        <f>COUNTIF('résultats bruts'!V32,0)</f>
        <v>1</v>
      </c>
      <c r="BC33">
        <f>COUNTIF('résultats bruts'!Q32,1)</f>
        <v>0</v>
      </c>
      <c r="BD33">
        <f>COUNTIF('résultats bruts'!R32,1)</f>
        <v>0</v>
      </c>
      <c r="BE33">
        <f>COUNTIF('résultats bruts'!W32,1)</f>
        <v>0</v>
      </c>
      <c r="BF33">
        <f>COUNTIF('résultats bruts'!AO32,1)</f>
        <v>0</v>
      </c>
      <c r="BG33">
        <f>BF33+BE33+BD33+BC33</f>
        <v>0</v>
      </c>
      <c r="BH33">
        <f>BG33/4</f>
        <v>0</v>
      </c>
      <c r="BI33">
        <f>COUNTIF('résultats bruts'!Y32,1)</f>
        <v>0</v>
      </c>
      <c r="BJ33">
        <f>COUNTIF('résultats bruts'!Z32,1)</f>
        <v>0</v>
      </c>
      <c r="BK33">
        <f>COUNTIF('résultats bruts'!AA32,1)</f>
        <v>0</v>
      </c>
      <c r="BL33">
        <f>COUNTIF('résultats bruts'!AB32,1)</f>
        <v>0</v>
      </c>
      <c r="BM33">
        <f>COUNTIF('résultats bruts'!AC32,1)</f>
        <v>0</v>
      </c>
      <c r="BN33">
        <f>BM33+BL33+BK33+BJ33+BI33</f>
        <v>0</v>
      </c>
      <c r="BO33">
        <f>BN33/5</f>
        <v>0</v>
      </c>
      <c r="BP33">
        <f>COUNTIF('résultats bruts'!AD32,1)</f>
        <v>0</v>
      </c>
      <c r="BQ33">
        <f>COUNTIF('résultats bruts'!AF32,1)</f>
        <v>0</v>
      </c>
      <c r="BR33">
        <f>COUNTIF('résultats bruts'!AG32,1)</f>
        <v>0</v>
      </c>
      <c r="BS33">
        <f>COUNTIF('résultats bruts'!AH32,1)</f>
        <v>0</v>
      </c>
      <c r="BT33">
        <f>COUNTIF('résultats bruts'!AI32,1)</f>
        <v>0</v>
      </c>
      <c r="BU33">
        <f>COUNTIF('résultats bruts'!AJ32,1)</f>
        <v>0</v>
      </c>
      <c r="BV33">
        <f>BU33+BT33+BS33+BR33+BQ33+BP33</f>
        <v>0</v>
      </c>
      <c r="BW33">
        <f>BV33/6</f>
        <v>0</v>
      </c>
      <c r="BX33">
        <f>BV33+BN33</f>
        <v>0</v>
      </c>
      <c r="BY33">
        <f>BX33/11</f>
        <v>0</v>
      </c>
      <c r="BZ33">
        <f>COUNTIF('résultats bruts'!CA32,"1")</f>
        <v>0</v>
      </c>
      <c r="CA33">
        <f>COUNTIF('résultats bruts'!CC32,1)</f>
        <v>0</v>
      </c>
      <c r="CB33">
        <f>COUNTIF('résultats bruts'!CE32,"1")</f>
        <v>0</v>
      </c>
      <c r="CC33">
        <f>COUNTIF('résultats bruts'!CG32,1)</f>
        <v>0</v>
      </c>
      <c r="CD33">
        <f>COUNTIF('résultats bruts'!CI32,"1")</f>
        <v>0</v>
      </c>
      <c r="CE33">
        <f>COUNTIF('résultats bruts'!CK32,1)</f>
        <v>0</v>
      </c>
      <c r="CF33">
        <f>COUNTIF('résultats bruts'!CM32,1)</f>
        <v>0</v>
      </c>
      <c r="CG33">
        <f>COUNTIF('résultats bruts'!CO32,1)</f>
        <v>0</v>
      </c>
      <c r="CH33">
        <f>COUNTIF('résultats bruts'!CQ32,1)</f>
        <v>0</v>
      </c>
      <c r="CI33">
        <f>CH33+CG33+CF33+CE33+CD33+CC33+CB33+CA33+BZ33</f>
        <v>0</v>
      </c>
      <c r="CJ33">
        <f>CI33/9</f>
        <v>0</v>
      </c>
      <c r="CK33">
        <f>COUNTIF('résultats bruts'!AM32,1)</f>
        <v>0</v>
      </c>
      <c r="CL33">
        <f>COUNTIF('résultats bruts'!AN32,1)</f>
        <v>0</v>
      </c>
      <c r="CM33">
        <f>COUNTIF('résultats bruts'!CT32,1)</f>
        <v>0</v>
      </c>
      <c r="CN33">
        <f>COUNTIF('résultats bruts'!CU32,1)</f>
        <v>0</v>
      </c>
      <c r="CO33">
        <f>CK33+CL33+CM33+CN33</f>
        <v>0</v>
      </c>
      <c r="CP33">
        <f>CO33/4</f>
        <v>0</v>
      </c>
      <c r="CQ33">
        <f>COUNTIF('résultats bruts'!CY32,1)</f>
        <v>0</v>
      </c>
      <c r="CR33">
        <f>COUNTIF('résultats bruts'!DC32,1)</f>
        <v>0</v>
      </c>
      <c r="CS33">
        <f>COUNTIF('résultats bruts'!DG32,1)</f>
        <v>0</v>
      </c>
      <c r="CT33">
        <f>CQ33+CR33+CS33</f>
        <v>0</v>
      </c>
      <c r="CU33">
        <f>CT33/3</f>
        <v>0</v>
      </c>
      <c r="CV33">
        <f>COUNTIF('résultats bruts'!DK32,1)</f>
        <v>0</v>
      </c>
      <c r="CW33">
        <f>COUNTIF('résultats bruts'!DO32,1)</f>
        <v>0</v>
      </c>
      <c r="CX33">
        <f>COUNTIF('résultats bruts'!DS32,1)</f>
        <v>0</v>
      </c>
      <c r="CY33">
        <f>CV33+CW33+CX33</f>
        <v>0</v>
      </c>
      <c r="CZ33">
        <f>CY33/3</f>
        <v>0</v>
      </c>
      <c r="DA33">
        <f>CY33+CT33+CI33+BX33+BG33</f>
        <v>0</v>
      </c>
      <c r="DB33">
        <f>DA33/30</f>
        <v>0</v>
      </c>
      <c r="DC33">
        <f>COUNTIF('résultats bruts'!R32,"0A")</f>
        <v>0</v>
      </c>
      <c r="DD33">
        <f>COUNTIF('résultats bruts'!R32,"0B")</f>
        <v>0</v>
      </c>
      <c r="DE33">
        <f>COUNTIF('résultats bruts'!S32,"0C")</f>
        <v>0</v>
      </c>
      <c r="DF33">
        <f>COUNTIF('résultats bruts'!T32,"0D")</f>
        <v>0</v>
      </c>
      <c r="DG33">
        <f>COUNTIF('résultats bruts'!AO32,"0A")</f>
        <v>0</v>
      </c>
      <c r="DH33">
        <f>COUNTIF('résultats bruts'!AO32,"0B")</f>
        <v>0</v>
      </c>
      <c r="DI33">
        <f>DH33+DG33+DF33+DE33+DD33</f>
        <v>0</v>
      </c>
      <c r="DJ33">
        <f>DI33/2</f>
        <v>0</v>
      </c>
      <c r="DQ33">
        <f>COUNTIF('résultats bruts'!AQ32,1)</f>
        <v>0</v>
      </c>
      <c r="DR33">
        <f>COUNTIF('résultats bruts'!AR32,1)</f>
        <v>0</v>
      </c>
      <c r="DS33">
        <f>COUNTIF('résultats bruts'!AS32,1)</f>
        <v>0</v>
      </c>
      <c r="DT33">
        <f>COUNTIF('résultats bruts'!AT32,1)</f>
        <v>0</v>
      </c>
      <c r="DU33">
        <f>COUNTIF('résultats bruts'!AU32,1)</f>
        <v>0</v>
      </c>
      <c r="DV33">
        <f>DU33+DT33+DS33+DR33+DQ33</f>
        <v>0</v>
      </c>
      <c r="DW33">
        <f>DV33/5</f>
        <v>0</v>
      </c>
      <c r="DX33">
        <f>COUNTIF('résultats bruts'!AV32,1)</f>
        <v>0</v>
      </c>
      <c r="DY33">
        <f>COUNTIF('résultats bruts'!AW32,1)</f>
        <v>0</v>
      </c>
      <c r="DZ33">
        <f>COUNTIF('résultats bruts'!AX32,1)</f>
        <v>0</v>
      </c>
      <c r="EA33">
        <f>COUNTIF('résultats bruts'!AY32,1)</f>
        <v>0</v>
      </c>
      <c r="EB33">
        <f>COUNTIF('résultats bruts'!AZ32,1)</f>
        <v>0</v>
      </c>
      <c r="EC33">
        <f>EB33+EA33+DZ33+DY33+DX33</f>
        <v>0</v>
      </c>
      <c r="ED33">
        <f>EC33/5</f>
        <v>0</v>
      </c>
      <c r="EE33">
        <f>EC33+DV33</f>
        <v>0</v>
      </c>
      <c r="EF33">
        <f>EE33/10</f>
        <v>0</v>
      </c>
      <c r="EG33">
        <f>COUNTIF('résultats bruts'!BA32,1)</f>
        <v>0</v>
      </c>
      <c r="EH33">
        <f>COUNTIF('résultats bruts'!BB32,1)</f>
        <v>0</v>
      </c>
      <c r="EI33">
        <f>COUNTIF('résultats bruts'!BC32,1)</f>
        <v>0</v>
      </c>
      <c r="EJ33">
        <f>COUNTIF('résultats bruts'!BD32,1)</f>
        <v>0</v>
      </c>
      <c r="EK33">
        <f>COUNTIF('résultats bruts'!BE32,1)</f>
        <v>0</v>
      </c>
      <c r="EL33">
        <f>EK33+EJ33+EI33+EH33+EG33</f>
        <v>0</v>
      </c>
      <c r="EM33">
        <f>EL33/5</f>
        <v>0</v>
      </c>
      <c r="EN33">
        <f>COUNTIF('résultats bruts'!BF32,1)</f>
        <v>0</v>
      </c>
      <c r="EO33">
        <f>COUNTIF('résultats bruts'!BG32,1)</f>
        <v>0</v>
      </c>
      <c r="EP33">
        <f>COUNTIF('résultats bruts'!BH32,1)</f>
        <v>0</v>
      </c>
      <c r="EQ33">
        <f>COUNTIF('résultats bruts'!BI32,1)</f>
        <v>0</v>
      </c>
      <c r="ER33">
        <f>COUNTIF('résultats bruts'!BJ32,1)</f>
        <v>0</v>
      </c>
      <c r="ES33">
        <f>ER33+EQ33+EP33+EO33+EN33</f>
        <v>0</v>
      </c>
      <c r="ET33">
        <f>ES33/5</f>
        <v>0</v>
      </c>
      <c r="EU33">
        <f>COUNTIF('résultats bruts'!BK32,1)</f>
        <v>0</v>
      </c>
      <c r="EV33">
        <f>COUNTIF('résultats bruts'!BL32,1)</f>
        <v>0</v>
      </c>
      <c r="EW33">
        <f>COUNTIF('résultats bruts'!BM32,1)</f>
        <v>0</v>
      </c>
      <c r="EX33">
        <f>COUNTIF('résultats bruts'!BN32,1)</f>
        <v>0</v>
      </c>
      <c r="EY33">
        <f>COUNTIF('résultats bruts'!BO32,1)</f>
        <v>0</v>
      </c>
      <c r="EZ33">
        <f>EY33+EX33+EW33+EV33+EU33</f>
        <v>0</v>
      </c>
      <c r="FA33">
        <f>EZ33/5</f>
        <v>0</v>
      </c>
      <c r="FB33">
        <f>COUNTIF('résultats bruts'!BP32,1)</f>
        <v>0</v>
      </c>
      <c r="FC33">
        <f>COUNTIF('résultats bruts'!BQ32,1)</f>
        <v>0</v>
      </c>
      <c r="FD33">
        <f>COUNTIF('résultats bruts'!BR32,1)</f>
        <v>0</v>
      </c>
      <c r="FE33">
        <f>COUNTIF('résultats bruts'!BS32,1)</f>
        <v>0</v>
      </c>
      <c r="FF33">
        <f>COUNTIF('résultats bruts'!BT32,1)</f>
        <v>0</v>
      </c>
      <c r="FG33">
        <f>FF33+FE33+FD33+FC33+FB33</f>
        <v>0</v>
      </c>
      <c r="FH33">
        <f>FG33/5</f>
        <v>0</v>
      </c>
      <c r="FI33">
        <f>COUNTIF('résultats bruts'!BU32,1)</f>
        <v>0</v>
      </c>
      <c r="FJ33">
        <f>COUNTIF('résultats bruts'!BV32,1)</f>
        <v>0</v>
      </c>
      <c r="FK33">
        <f>COUNTIF('résultats bruts'!BW32,1)</f>
        <v>0</v>
      </c>
      <c r="FL33">
        <f>COUNTIF('résultats bruts'!BX32,1)</f>
        <v>0</v>
      </c>
      <c r="FM33">
        <f>COUNTIF('résultats bruts'!BY32,1)</f>
        <v>0</v>
      </c>
      <c r="FN33">
        <f>FM33+FL33+FK33+FJ33+FI33</f>
        <v>0</v>
      </c>
      <c r="FO33">
        <f>FN33/5</f>
        <v>0</v>
      </c>
      <c r="FP33">
        <f>FN33+FG33+EZ33+ES33+EL33</f>
        <v>0</v>
      </c>
      <c r="FQ33">
        <f>FP33/25</f>
        <v>0</v>
      </c>
      <c r="FR33">
        <f>FP33+EE33</f>
        <v>0</v>
      </c>
      <c r="FS33">
        <f>FR33/35</f>
        <v>0</v>
      </c>
    </row>
    <row r="34">
      <c r="D34">
        <f>'résultats bruts'!D33</f>
        <v>0</v>
      </c>
      <c r="E34">
        <f>'résultats bruts'!E33</f>
        <v>0</v>
      </c>
      <c r="F34">
        <f>'résultats bruts'!F33</f>
        <v>31</v>
      </c>
      <c r="H34">
        <f>COUNTIF('résultats bruts'!H33,1)</f>
        <v>0</v>
      </c>
      <c r="I34">
        <f>COUNTIF('résultats bruts'!I33,1)</f>
        <v>0</v>
      </c>
      <c r="J34">
        <f>COUNTIF('résultats bruts'!J33,1)</f>
        <v>0</v>
      </c>
      <c r="K34">
        <f>J34+I34+H34</f>
        <v>0</v>
      </c>
      <c r="L34">
        <f>K34/3</f>
        <v>0</v>
      </c>
      <c r="M34">
        <f>COUNTIF('résultats bruts'!K33,1)</f>
        <v>0</v>
      </c>
      <c r="N34">
        <f>COUNTIF('résultats bruts'!L33,1)</f>
        <v>0</v>
      </c>
      <c r="O34">
        <f>N34+M34</f>
        <v>0</v>
      </c>
      <c r="P34">
        <f>O34/2</f>
        <v>0</v>
      </c>
      <c r="Q34">
        <f>COUNTIF('résultats bruts'!M33,1)</f>
        <v>0</v>
      </c>
      <c r="R34">
        <f>Q34+O34+K34</f>
        <v>0</v>
      </c>
      <c r="S34">
        <f>R34/6</f>
        <v>0</v>
      </c>
      <c r="T34">
        <f>COUNTIF('résultats bruts'!H33,"0A")</f>
        <v>0</v>
      </c>
      <c r="U34">
        <f>COUNTIF('résultats bruts'!K33,"0A")</f>
        <v>0</v>
      </c>
      <c r="V34">
        <f>COUNTIF('résultats bruts'!J33,"0B")</f>
        <v>0</v>
      </c>
      <c r="W34">
        <f>V34+U34+T34</f>
        <v>0</v>
      </c>
      <c r="X34">
        <f>W34/3</f>
        <v>0</v>
      </c>
      <c r="Y34">
        <f>COUNTIF('résultats bruts'!I33,"0A")</f>
        <v>0</v>
      </c>
      <c r="Z34">
        <f>COUNTIF('résultats bruts'!L33,"0A")</f>
        <v>0</v>
      </c>
      <c r="AA34">
        <f>COUNTIF('résultats bruts'!J33,"0A")</f>
        <v>0</v>
      </c>
      <c r="AB34">
        <f>AA34+Z34+Y34</f>
        <v>0</v>
      </c>
      <c r="AC34">
        <f>AB34/3</f>
        <v>0</v>
      </c>
      <c r="AD34">
        <f>COUNTIF('résultats bruts'!H33,"0B")</f>
        <v>0</v>
      </c>
      <c r="AE34">
        <f>COUNTIF('résultats bruts'!K33,"0B")</f>
        <v>0</v>
      </c>
      <c r="AF34">
        <f>COUNTIF('résultats bruts'!I33,"0B")</f>
        <v>0</v>
      </c>
      <c r="AG34">
        <f>COUNTIF('résultats bruts'!L33,"0B")</f>
        <v>0</v>
      </c>
      <c r="AH34">
        <f>AG34+AF34+AE34+AD34</f>
        <v>0</v>
      </c>
      <c r="AI34">
        <f>AH34/4</f>
        <v>0</v>
      </c>
      <c r="AJ34">
        <f>COUNTIF('résultats bruts'!N33,1)</f>
        <v>0</v>
      </c>
      <c r="AK34">
        <f>COUNTIF('résultats bruts'!AP33,1)</f>
        <v>0</v>
      </c>
      <c r="AL34">
        <f>COUNTIF('résultats bruts'!EB33,1)</f>
        <v>0</v>
      </c>
      <c r="AM34">
        <f>AL34+AK34+AJ34</f>
        <v>0</v>
      </c>
      <c r="AN34">
        <f>AM34/3</f>
        <v>0</v>
      </c>
      <c r="AO34">
        <f>COUNTIF('résultats bruts'!U33,1)</f>
        <v>0</v>
      </c>
      <c r="AP34">
        <f>COUNTIF('résultats bruts'!V33,1)</f>
        <v>0</v>
      </c>
      <c r="AQ34">
        <f>AO34+AP34</f>
        <v>0</v>
      </c>
      <c r="AR34">
        <f>AQ34/2</f>
        <v>0</v>
      </c>
      <c r="AS34">
        <f>COUNTIF('résultats bruts'!P33,1)</f>
        <v>0</v>
      </c>
      <c r="AT34">
        <f>COUNTIF('résultats bruts'!AK33,"1A")+COUNTIF('résultats bruts'!AK33,"1B")</f>
        <v>0</v>
      </c>
      <c r="AU34">
        <f>COUNTIF('résultats bruts'!W33,"0G")</f>
        <v>0</v>
      </c>
      <c r="AV34">
        <f>AT34+AU34</f>
        <v>0</v>
      </c>
      <c r="AW34">
        <f>COUNTIF('résultats bruts'!U33,"0A")</f>
        <v>0</v>
      </c>
      <c r="AX34">
        <f>AW34</f>
        <v>0</v>
      </c>
      <c r="AY34">
        <f>COUNTIF('résultats bruts'!U33,"0B")+COUNTIF('résultats bruts'!U33,"0C")</f>
        <v>0</v>
      </c>
      <c r="AZ34">
        <f>COUNTIF('résultats bruts'!V33,"0D")</f>
        <v>0</v>
      </c>
      <c r="BA34">
        <f>AY34</f>
        <v>0</v>
      </c>
      <c r="BB34">
        <f>COUNTIF('résultats bruts'!V33,0)</f>
        <v>1</v>
      </c>
      <c r="BC34">
        <f>COUNTIF('résultats bruts'!Q33,1)</f>
        <v>0</v>
      </c>
      <c r="BD34">
        <f>COUNTIF('résultats bruts'!R33,1)</f>
        <v>0</v>
      </c>
      <c r="BE34">
        <f>COUNTIF('résultats bruts'!W33,1)</f>
        <v>0</v>
      </c>
      <c r="BF34">
        <f>COUNTIF('résultats bruts'!AO33,1)</f>
        <v>0</v>
      </c>
      <c r="BG34">
        <f>BF34+BE34+BD34+BC34</f>
        <v>0</v>
      </c>
      <c r="BH34">
        <f>BG34/4</f>
        <v>0</v>
      </c>
      <c r="BI34">
        <f>COUNTIF('résultats bruts'!Y33,1)</f>
        <v>0</v>
      </c>
      <c r="BJ34">
        <f>COUNTIF('résultats bruts'!Z33,1)</f>
        <v>0</v>
      </c>
      <c r="BK34">
        <f>COUNTIF('résultats bruts'!AA33,1)</f>
        <v>0</v>
      </c>
      <c r="BL34">
        <f>COUNTIF('résultats bruts'!AB33,1)</f>
        <v>0</v>
      </c>
      <c r="BM34">
        <f>COUNTIF('résultats bruts'!AC33,1)</f>
        <v>0</v>
      </c>
      <c r="BN34">
        <f>BM34+BL34+BK34+BJ34+BI34</f>
        <v>0</v>
      </c>
      <c r="BO34">
        <f>BN34/5</f>
        <v>0</v>
      </c>
      <c r="BP34">
        <f>COUNTIF('résultats bruts'!AD33,1)</f>
        <v>0</v>
      </c>
      <c r="BQ34">
        <f>COUNTIF('résultats bruts'!AF33,1)</f>
        <v>0</v>
      </c>
      <c r="BR34">
        <f>COUNTIF('résultats bruts'!AG33,1)</f>
        <v>0</v>
      </c>
      <c r="BS34">
        <f>COUNTIF('résultats bruts'!AH33,1)</f>
        <v>0</v>
      </c>
      <c r="BT34">
        <f>COUNTIF('résultats bruts'!AI33,1)</f>
        <v>0</v>
      </c>
      <c r="BU34">
        <f>COUNTIF('résultats bruts'!AJ33,1)</f>
        <v>0</v>
      </c>
      <c r="BV34">
        <f>BU34+BT34+BS34+BR34+BQ34+BP34</f>
        <v>0</v>
      </c>
      <c r="BW34">
        <f>BV34/6</f>
        <v>0</v>
      </c>
      <c r="BX34">
        <f>BV34+BN34</f>
        <v>0</v>
      </c>
      <c r="BY34">
        <f>BX34/11</f>
        <v>0</v>
      </c>
      <c r="BZ34">
        <f>COUNTIF('résultats bruts'!CA33,"1")</f>
        <v>0</v>
      </c>
      <c r="CA34">
        <f>COUNTIF('résultats bruts'!CC33,1)</f>
        <v>0</v>
      </c>
      <c r="CB34">
        <f>COUNTIF('résultats bruts'!CE33,"1")</f>
        <v>0</v>
      </c>
      <c r="CC34">
        <f>COUNTIF('résultats bruts'!CG33,1)</f>
        <v>0</v>
      </c>
      <c r="CD34">
        <f>COUNTIF('résultats bruts'!CI33,"1")</f>
        <v>0</v>
      </c>
      <c r="CE34">
        <f>COUNTIF('résultats bruts'!CK33,1)</f>
        <v>0</v>
      </c>
      <c r="CF34">
        <f>COUNTIF('résultats bruts'!CM33,1)</f>
        <v>0</v>
      </c>
      <c r="CG34">
        <f>COUNTIF('résultats bruts'!CO33,1)</f>
        <v>0</v>
      </c>
      <c r="CH34">
        <f>COUNTIF('résultats bruts'!CQ33,1)</f>
        <v>0</v>
      </c>
      <c r="CI34">
        <f>CH34+CG34+CF34+CE34+CD34+CC34+CB34+CA34+BZ34</f>
        <v>0</v>
      </c>
      <c r="CJ34">
        <f>CI34/9</f>
        <v>0</v>
      </c>
      <c r="CK34">
        <f>COUNTIF('résultats bruts'!AM33,1)</f>
        <v>0</v>
      </c>
      <c r="CL34">
        <f>COUNTIF('résultats bruts'!AN33,1)</f>
        <v>0</v>
      </c>
      <c r="CM34">
        <f>COUNTIF('résultats bruts'!CT33,1)</f>
        <v>0</v>
      </c>
      <c r="CN34">
        <f>COUNTIF('résultats bruts'!CU33,1)</f>
        <v>0</v>
      </c>
      <c r="CO34">
        <f>CK34+CL34+CM34+CN34</f>
        <v>0</v>
      </c>
      <c r="CP34">
        <f>CO34/4</f>
        <v>0</v>
      </c>
      <c r="CQ34">
        <f>COUNTIF('résultats bruts'!CY33,1)</f>
        <v>0</v>
      </c>
      <c r="CR34">
        <f>COUNTIF('résultats bruts'!DC33,1)</f>
        <v>0</v>
      </c>
      <c r="CS34">
        <f>COUNTIF('résultats bruts'!DG33,1)</f>
        <v>0</v>
      </c>
      <c r="CT34">
        <f>CQ34+CR34+CS34</f>
        <v>0</v>
      </c>
      <c r="CU34">
        <f>CT34/3</f>
        <v>0</v>
      </c>
      <c r="CV34">
        <f>COUNTIF('résultats bruts'!DK33,1)</f>
        <v>0</v>
      </c>
      <c r="CW34">
        <f>COUNTIF('résultats bruts'!DO33,1)</f>
        <v>0</v>
      </c>
      <c r="CX34">
        <f>COUNTIF('résultats bruts'!DS33,1)</f>
        <v>0</v>
      </c>
      <c r="CY34">
        <f>CV34+CW34+CX34</f>
        <v>0</v>
      </c>
      <c r="CZ34">
        <f>CY34/3</f>
        <v>0</v>
      </c>
      <c r="DA34">
        <f>CY34+CT34+CI34+BX34+BG34</f>
        <v>0</v>
      </c>
      <c r="DB34">
        <f>DA34/30</f>
        <v>0</v>
      </c>
      <c r="DC34">
        <f>COUNTIF('résultats bruts'!R33,"0A")</f>
        <v>0</v>
      </c>
      <c r="DD34">
        <f>COUNTIF('résultats bruts'!R33,"0B")</f>
        <v>0</v>
      </c>
      <c r="DE34">
        <f>COUNTIF('résultats bruts'!S33,"0C")</f>
        <v>0</v>
      </c>
      <c r="DF34">
        <f>COUNTIF('résultats bruts'!T33,"0D")</f>
        <v>0</v>
      </c>
      <c r="DG34">
        <f>COUNTIF('résultats bruts'!AO33,"0A")</f>
        <v>0</v>
      </c>
      <c r="DH34">
        <f>COUNTIF('résultats bruts'!AO33,"0B")</f>
        <v>0</v>
      </c>
      <c r="DI34">
        <f>DH34+DG34+DF34+DE34+DD34</f>
        <v>0</v>
      </c>
      <c r="DJ34">
        <f>DI34/2</f>
        <v>0</v>
      </c>
      <c r="DQ34">
        <f>COUNTIF('résultats bruts'!AQ33,1)</f>
        <v>0</v>
      </c>
      <c r="DR34">
        <f>COUNTIF('résultats bruts'!AR33,1)</f>
        <v>0</v>
      </c>
      <c r="DS34">
        <f>COUNTIF('résultats bruts'!AS33,1)</f>
        <v>0</v>
      </c>
      <c r="DT34">
        <f>COUNTIF('résultats bruts'!AT33,1)</f>
        <v>0</v>
      </c>
      <c r="DU34">
        <f>COUNTIF('résultats bruts'!AU33,1)</f>
        <v>0</v>
      </c>
      <c r="DV34">
        <f>DU34+DT34+DS34+DR34+DQ34</f>
        <v>0</v>
      </c>
      <c r="DW34">
        <f>DV34/5</f>
        <v>0</v>
      </c>
      <c r="DX34">
        <f>COUNTIF('résultats bruts'!AV33,1)</f>
        <v>0</v>
      </c>
      <c r="DY34">
        <f>COUNTIF('résultats bruts'!AW33,1)</f>
        <v>0</v>
      </c>
      <c r="DZ34">
        <f>COUNTIF('résultats bruts'!AX33,1)</f>
        <v>0</v>
      </c>
      <c r="EA34">
        <f>COUNTIF('résultats bruts'!AY33,1)</f>
        <v>0</v>
      </c>
      <c r="EB34">
        <f>COUNTIF('résultats bruts'!AZ33,1)</f>
        <v>0</v>
      </c>
      <c r="EC34">
        <f>EB34+EA34+DZ34+DY34+DX34</f>
        <v>0</v>
      </c>
      <c r="ED34">
        <f>EC34/5</f>
        <v>0</v>
      </c>
      <c r="EE34">
        <f>EC34+DV34</f>
        <v>0</v>
      </c>
      <c r="EF34">
        <f>EE34/10</f>
        <v>0</v>
      </c>
      <c r="EG34">
        <f>COUNTIF('résultats bruts'!BA33,1)</f>
        <v>0</v>
      </c>
      <c r="EH34">
        <f>COUNTIF('résultats bruts'!BB33,1)</f>
        <v>0</v>
      </c>
      <c r="EI34">
        <f>COUNTIF('résultats bruts'!BC33,1)</f>
        <v>0</v>
      </c>
      <c r="EJ34">
        <f>COUNTIF('résultats bruts'!BD33,1)</f>
        <v>0</v>
      </c>
      <c r="EK34">
        <f>COUNTIF('résultats bruts'!BE33,1)</f>
        <v>0</v>
      </c>
      <c r="EL34">
        <f>EK34+EJ34+EI34+EH34+EG34</f>
        <v>0</v>
      </c>
      <c r="EM34">
        <f>EL34/5</f>
        <v>0</v>
      </c>
      <c r="EN34">
        <f>COUNTIF('résultats bruts'!BF33,1)</f>
        <v>0</v>
      </c>
      <c r="EO34">
        <f>COUNTIF('résultats bruts'!BG33,1)</f>
        <v>0</v>
      </c>
      <c r="EP34">
        <f>COUNTIF('résultats bruts'!BH33,1)</f>
        <v>0</v>
      </c>
      <c r="EQ34">
        <f>COUNTIF('résultats bruts'!BI33,1)</f>
        <v>0</v>
      </c>
      <c r="ER34">
        <f>COUNTIF('résultats bruts'!BJ33,1)</f>
        <v>0</v>
      </c>
      <c r="ES34">
        <f>ER34+EQ34+EP34+EO34+EN34</f>
        <v>0</v>
      </c>
      <c r="ET34">
        <f>ES34/5</f>
        <v>0</v>
      </c>
      <c r="EU34">
        <f>COUNTIF('résultats bruts'!BK33,1)</f>
        <v>0</v>
      </c>
      <c r="EV34">
        <f>COUNTIF('résultats bruts'!BL33,1)</f>
        <v>0</v>
      </c>
      <c r="EW34">
        <f>COUNTIF('résultats bruts'!BM33,1)</f>
        <v>0</v>
      </c>
      <c r="EX34">
        <f>COUNTIF('résultats bruts'!BN33,1)</f>
        <v>0</v>
      </c>
      <c r="EY34">
        <f>COUNTIF('résultats bruts'!BO33,1)</f>
        <v>0</v>
      </c>
      <c r="EZ34">
        <f>EY34+EX34+EW34+EV34+EU34</f>
        <v>0</v>
      </c>
      <c r="FA34">
        <f>EZ34/5</f>
        <v>0</v>
      </c>
      <c r="FB34">
        <f>COUNTIF('résultats bruts'!BP33,1)</f>
        <v>0</v>
      </c>
      <c r="FC34">
        <f>COUNTIF('résultats bruts'!BQ33,1)</f>
        <v>0</v>
      </c>
      <c r="FD34">
        <f>COUNTIF('résultats bruts'!BR33,1)</f>
        <v>0</v>
      </c>
      <c r="FE34">
        <f>COUNTIF('résultats bruts'!BS33,1)</f>
        <v>0</v>
      </c>
      <c r="FF34">
        <f>COUNTIF('résultats bruts'!BT33,1)</f>
        <v>0</v>
      </c>
      <c r="FG34">
        <f>FF34+FE34+FD34+FC34+FB34</f>
        <v>0</v>
      </c>
      <c r="FH34">
        <f>FG34/5</f>
        <v>0</v>
      </c>
      <c r="FI34">
        <f>COUNTIF('résultats bruts'!BU33,1)</f>
        <v>0</v>
      </c>
      <c r="FJ34">
        <f>COUNTIF('résultats bruts'!BV33,1)</f>
        <v>0</v>
      </c>
      <c r="FK34">
        <f>COUNTIF('résultats bruts'!BW33,1)</f>
        <v>0</v>
      </c>
      <c r="FL34">
        <f>COUNTIF('résultats bruts'!BX33,1)</f>
        <v>0</v>
      </c>
      <c r="FM34">
        <f>COUNTIF('résultats bruts'!BY33,1)</f>
        <v>0</v>
      </c>
      <c r="FN34">
        <f>FM34+FL34+FK34+FJ34+FI34</f>
        <v>0</v>
      </c>
      <c r="FO34">
        <f>FN34/5</f>
        <v>0</v>
      </c>
      <c r="FP34">
        <f>FN34+FG34+EZ34+ES34+EL34</f>
        <v>0</v>
      </c>
      <c r="FQ34">
        <f>FP34/25</f>
        <v>0</v>
      </c>
      <c r="FR34">
        <f>FP34+EE34</f>
        <v>0</v>
      </c>
      <c r="FS34">
        <f>FR34/35</f>
        <v>0</v>
      </c>
    </row>
    <row r="35">
      <c r="D35">
        <f>'résultats bruts'!D34</f>
        <v>0</v>
      </c>
      <c r="E35">
        <f>'résultats bruts'!E34</f>
        <v>0</v>
      </c>
      <c r="F35">
        <f>'résultats bruts'!F34</f>
        <v>32</v>
      </c>
      <c r="H35">
        <f>COUNTIF('résultats bruts'!H34,1)</f>
        <v>0</v>
      </c>
      <c r="I35">
        <f>COUNTIF('résultats bruts'!I34,1)</f>
        <v>0</v>
      </c>
      <c r="J35">
        <f>COUNTIF('résultats bruts'!J34,1)</f>
        <v>0</v>
      </c>
      <c r="K35">
        <f>J35+I35+H35</f>
        <v>0</v>
      </c>
      <c r="L35">
        <f>K35/3</f>
        <v>0</v>
      </c>
      <c r="M35">
        <f>COUNTIF('résultats bruts'!K34,1)</f>
        <v>0</v>
      </c>
      <c r="N35">
        <f>COUNTIF('résultats bruts'!L34,1)</f>
        <v>0</v>
      </c>
      <c r="O35">
        <f>N35+M35</f>
        <v>0</v>
      </c>
      <c r="P35">
        <f>O35/2</f>
        <v>0</v>
      </c>
      <c r="Q35">
        <f>COUNTIF('résultats bruts'!M34,1)</f>
        <v>0</v>
      </c>
      <c r="R35">
        <f>Q35+O35+K35</f>
        <v>0</v>
      </c>
      <c r="S35">
        <f>R35/6</f>
        <v>0</v>
      </c>
      <c r="T35">
        <f>COUNTIF('résultats bruts'!H34,"0A")</f>
        <v>0</v>
      </c>
      <c r="U35">
        <f>COUNTIF('résultats bruts'!K34,"0A")</f>
        <v>0</v>
      </c>
      <c r="V35">
        <f>COUNTIF('résultats bruts'!J34,"0B")</f>
        <v>0</v>
      </c>
      <c r="W35">
        <f>V35+U35+T35</f>
        <v>0</v>
      </c>
      <c r="X35">
        <f>W35/3</f>
        <v>0</v>
      </c>
      <c r="Y35">
        <f>COUNTIF('résultats bruts'!I34,"0A")</f>
        <v>0</v>
      </c>
      <c r="Z35">
        <f>COUNTIF('résultats bruts'!L34,"0A")</f>
        <v>0</v>
      </c>
      <c r="AA35">
        <f>COUNTIF('résultats bruts'!J34,"0A")</f>
        <v>0</v>
      </c>
      <c r="AB35">
        <f>AA35+Z35+Y35</f>
        <v>0</v>
      </c>
      <c r="AC35">
        <f>AB35/3</f>
        <v>0</v>
      </c>
      <c r="AD35">
        <f>COUNTIF('résultats bruts'!H34,"0B")</f>
        <v>0</v>
      </c>
      <c r="AE35">
        <f>COUNTIF('résultats bruts'!K34,"0B")</f>
        <v>0</v>
      </c>
      <c r="AF35">
        <f>COUNTIF('résultats bruts'!I34,"0B")</f>
        <v>0</v>
      </c>
      <c r="AG35">
        <f>COUNTIF('résultats bruts'!L34,"0B")</f>
        <v>0</v>
      </c>
      <c r="AH35">
        <f>AG35+AF35+AE35+AD35</f>
        <v>0</v>
      </c>
      <c r="AI35">
        <f>AH35/4</f>
        <v>0</v>
      </c>
      <c r="AJ35">
        <f>COUNTIF('résultats bruts'!N34,1)</f>
        <v>0</v>
      </c>
      <c r="AK35">
        <f>COUNTIF('résultats bruts'!AP34,1)</f>
        <v>0</v>
      </c>
      <c r="AL35">
        <f>COUNTIF('résultats bruts'!EB34,1)</f>
        <v>0</v>
      </c>
      <c r="AM35">
        <f>AL35+AK35+AJ35</f>
        <v>0</v>
      </c>
      <c r="AN35">
        <f>AM35/3</f>
        <v>0</v>
      </c>
      <c r="AO35">
        <f>COUNTIF('résultats bruts'!U34,1)</f>
        <v>0</v>
      </c>
      <c r="AP35">
        <f>COUNTIF('résultats bruts'!V34,1)</f>
        <v>0</v>
      </c>
      <c r="AQ35">
        <f>AO35+AP35</f>
        <v>0</v>
      </c>
      <c r="AR35">
        <f>AQ35/2</f>
        <v>0</v>
      </c>
      <c r="AS35">
        <f>COUNTIF('résultats bruts'!P34,1)</f>
        <v>0</v>
      </c>
      <c r="AT35">
        <f>COUNTIF('résultats bruts'!AK34,"1A")+COUNTIF('résultats bruts'!AK34,"1B")</f>
        <v>0</v>
      </c>
      <c r="AU35">
        <f>COUNTIF('résultats bruts'!W34,"0G")</f>
        <v>0</v>
      </c>
      <c r="AV35">
        <f>AT35+AU35</f>
        <v>0</v>
      </c>
      <c r="AW35">
        <f>COUNTIF('résultats bruts'!U34,"0A")</f>
        <v>0</v>
      </c>
      <c r="AX35">
        <f>AW35</f>
        <v>0</v>
      </c>
      <c r="AY35">
        <f>COUNTIF('résultats bruts'!U34,"0B")+COUNTIF('résultats bruts'!U34,"0C")</f>
        <v>0</v>
      </c>
      <c r="AZ35">
        <f>COUNTIF('résultats bruts'!V34,"0D")</f>
        <v>0</v>
      </c>
      <c r="BA35">
        <f>AY35</f>
        <v>0</v>
      </c>
      <c r="BB35">
        <f>COUNTIF('résultats bruts'!V34,0)</f>
        <v>1</v>
      </c>
      <c r="BC35">
        <f>COUNTIF('résultats bruts'!Q34,1)</f>
        <v>0</v>
      </c>
      <c r="BD35">
        <f>COUNTIF('résultats bruts'!R34,1)</f>
        <v>0</v>
      </c>
      <c r="BE35">
        <f>COUNTIF('résultats bruts'!W34,1)</f>
        <v>0</v>
      </c>
      <c r="BF35">
        <f>COUNTIF('résultats bruts'!AO34,1)</f>
        <v>0</v>
      </c>
      <c r="BG35">
        <f>BF35+BE35+BD35+BC35</f>
        <v>0</v>
      </c>
      <c r="BH35">
        <f>BG35/4</f>
        <v>0</v>
      </c>
      <c r="BI35">
        <f>COUNTIF('résultats bruts'!Y34,1)</f>
        <v>0</v>
      </c>
      <c r="BJ35">
        <f>COUNTIF('résultats bruts'!Z34,1)</f>
        <v>0</v>
      </c>
      <c r="BK35">
        <f>COUNTIF('résultats bruts'!AA34,1)</f>
        <v>0</v>
      </c>
      <c r="BL35">
        <f>COUNTIF('résultats bruts'!AB34,1)</f>
        <v>0</v>
      </c>
      <c r="BM35">
        <f>COUNTIF('résultats bruts'!AC34,1)</f>
        <v>0</v>
      </c>
      <c r="BN35">
        <f>BM35+BL35+BK35+BJ35+BI35</f>
        <v>0</v>
      </c>
      <c r="BO35">
        <f>BN35/5</f>
        <v>0</v>
      </c>
      <c r="BP35">
        <f>COUNTIF('résultats bruts'!AD34,1)</f>
        <v>0</v>
      </c>
      <c r="BQ35">
        <f>COUNTIF('résultats bruts'!AF34,1)</f>
        <v>0</v>
      </c>
      <c r="BR35">
        <f>COUNTIF('résultats bruts'!AG34,1)</f>
        <v>0</v>
      </c>
      <c r="BS35">
        <f>COUNTIF('résultats bruts'!AH34,1)</f>
        <v>0</v>
      </c>
      <c r="BT35">
        <f>COUNTIF('résultats bruts'!AI34,1)</f>
        <v>0</v>
      </c>
      <c r="BU35">
        <f>COUNTIF('résultats bruts'!AJ34,1)</f>
        <v>0</v>
      </c>
      <c r="BV35">
        <f>BU35+BT35+BS35+BR35+BQ35+BP35</f>
        <v>0</v>
      </c>
      <c r="BW35">
        <f>BV35/6</f>
        <v>0</v>
      </c>
      <c r="BX35">
        <f>BV35+BN35</f>
        <v>0</v>
      </c>
      <c r="BY35">
        <f>BX35/11</f>
        <v>0</v>
      </c>
      <c r="BZ35">
        <f>COUNTIF('résultats bruts'!CA34,"1")</f>
        <v>0</v>
      </c>
      <c r="CA35">
        <f>COUNTIF('résultats bruts'!CC34,1)</f>
        <v>0</v>
      </c>
      <c r="CB35">
        <f>COUNTIF('résultats bruts'!CE34,"1")</f>
        <v>0</v>
      </c>
      <c r="CC35">
        <f>COUNTIF('résultats bruts'!CG34,1)</f>
        <v>0</v>
      </c>
      <c r="CD35">
        <f>COUNTIF('résultats bruts'!CI34,"1")</f>
        <v>0</v>
      </c>
      <c r="CE35">
        <f>COUNTIF('résultats bruts'!CK34,1)</f>
        <v>0</v>
      </c>
      <c r="CF35">
        <f>COUNTIF('résultats bruts'!CM34,1)</f>
        <v>0</v>
      </c>
      <c r="CG35">
        <f>COUNTIF('résultats bruts'!CO34,1)</f>
        <v>0</v>
      </c>
      <c r="CH35">
        <f>COUNTIF('résultats bruts'!CQ34,1)</f>
        <v>0</v>
      </c>
      <c r="CI35">
        <f>CH35+CG35+CF35+CE35+CD35+CC35+CB35+CA35+BZ35</f>
        <v>0</v>
      </c>
      <c r="CJ35">
        <f>CI35/9</f>
        <v>0</v>
      </c>
      <c r="CK35">
        <f>COUNTIF('résultats bruts'!AM34,1)</f>
        <v>0</v>
      </c>
      <c r="CL35">
        <f>COUNTIF('résultats bruts'!AN34,1)</f>
        <v>0</v>
      </c>
      <c r="CM35">
        <f>COUNTIF('résultats bruts'!CT34,1)</f>
        <v>0</v>
      </c>
      <c r="CN35">
        <f>COUNTIF('résultats bruts'!CU34,1)</f>
        <v>0</v>
      </c>
      <c r="CO35">
        <f>CK35+CL35+CM35+CN35</f>
        <v>0</v>
      </c>
      <c r="CP35">
        <f>CO35/4</f>
        <v>0</v>
      </c>
      <c r="CQ35">
        <f>COUNTIF('résultats bruts'!CY34,1)</f>
        <v>0</v>
      </c>
      <c r="CR35">
        <f>COUNTIF('résultats bruts'!DC34,1)</f>
        <v>0</v>
      </c>
      <c r="CS35">
        <f>COUNTIF('résultats bruts'!DG34,1)</f>
        <v>0</v>
      </c>
      <c r="CT35">
        <f>CQ35+CR35+CS35</f>
        <v>0</v>
      </c>
      <c r="CU35">
        <f>CT35/3</f>
        <v>0</v>
      </c>
      <c r="CV35">
        <f>COUNTIF('résultats bruts'!DK34,1)</f>
        <v>0</v>
      </c>
      <c r="CW35">
        <f>COUNTIF('résultats bruts'!DO34,1)</f>
        <v>0</v>
      </c>
      <c r="CX35">
        <f>COUNTIF('résultats bruts'!DS34,1)</f>
        <v>0</v>
      </c>
      <c r="CY35">
        <f>CV35+CW35+CX35</f>
        <v>0</v>
      </c>
      <c r="CZ35">
        <f>CY35/3</f>
        <v>0</v>
      </c>
      <c r="DA35">
        <f>CY35+CT35+CI35+BX35+BG35</f>
        <v>0</v>
      </c>
      <c r="DB35">
        <f>DA35/30</f>
        <v>0</v>
      </c>
      <c r="DC35">
        <f>COUNTIF('résultats bruts'!R34,"0A")</f>
        <v>0</v>
      </c>
      <c r="DD35">
        <f>COUNTIF('résultats bruts'!R34,"0B")</f>
        <v>0</v>
      </c>
      <c r="DE35">
        <f>COUNTIF('résultats bruts'!S34,"0C")</f>
        <v>0</v>
      </c>
      <c r="DF35">
        <f>COUNTIF('résultats bruts'!T34,"0D")</f>
        <v>0</v>
      </c>
      <c r="DG35">
        <f>COUNTIF('résultats bruts'!AO34,"0A")</f>
        <v>0</v>
      </c>
      <c r="DH35">
        <f>COUNTIF('résultats bruts'!AO34,"0B")</f>
        <v>0</v>
      </c>
      <c r="DI35">
        <f>DH35+DG35+DF35+DE35+DD35</f>
        <v>0</v>
      </c>
      <c r="DJ35">
        <f>DI35/2</f>
        <v>0</v>
      </c>
      <c r="DQ35">
        <f>COUNTIF('résultats bruts'!AQ34,1)</f>
        <v>0</v>
      </c>
      <c r="DR35">
        <f>COUNTIF('résultats bruts'!AR34,1)</f>
        <v>0</v>
      </c>
      <c r="DS35">
        <f>COUNTIF('résultats bruts'!AS34,1)</f>
        <v>0</v>
      </c>
      <c r="DT35">
        <f>COUNTIF('résultats bruts'!AT34,1)</f>
        <v>0</v>
      </c>
      <c r="DU35">
        <f>COUNTIF('résultats bruts'!AU34,1)</f>
        <v>0</v>
      </c>
      <c r="DV35">
        <f>DU35+DT35+DS35+DR35+DQ35</f>
        <v>0</v>
      </c>
      <c r="DW35">
        <f>DV35/5</f>
        <v>0</v>
      </c>
      <c r="DX35">
        <f>COUNTIF('résultats bruts'!AV34,1)</f>
        <v>0</v>
      </c>
      <c r="DY35">
        <f>COUNTIF('résultats bruts'!AW34,1)</f>
        <v>0</v>
      </c>
      <c r="DZ35">
        <f>COUNTIF('résultats bruts'!AX34,1)</f>
        <v>0</v>
      </c>
      <c r="EA35">
        <f>COUNTIF('résultats bruts'!AY34,1)</f>
        <v>0</v>
      </c>
      <c r="EB35">
        <f>COUNTIF('résultats bruts'!AZ34,1)</f>
        <v>0</v>
      </c>
      <c r="EC35">
        <f>EB35+EA35+DZ35+DY35+DX35</f>
        <v>0</v>
      </c>
      <c r="ED35">
        <f>EC35/5</f>
        <v>0</v>
      </c>
      <c r="EE35">
        <f>EC35+DV35</f>
        <v>0</v>
      </c>
      <c r="EF35">
        <f>EE35/10</f>
        <v>0</v>
      </c>
      <c r="EG35">
        <f>COUNTIF('résultats bruts'!BA34,1)</f>
        <v>0</v>
      </c>
      <c r="EH35">
        <f>COUNTIF('résultats bruts'!BB34,1)</f>
        <v>0</v>
      </c>
      <c r="EI35">
        <f>COUNTIF('résultats bruts'!BC34,1)</f>
        <v>0</v>
      </c>
      <c r="EJ35">
        <f>COUNTIF('résultats bruts'!BD34,1)</f>
        <v>0</v>
      </c>
      <c r="EK35">
        <f>COUNTIF('résultats bruts'!BE34,1)</f>
        <v>0</v>
      </c>
      <c r="EL35">
        <f>EK35+EJ35+EI35+EH35+EG35</f>
        <v>0</v>
      </c>
      <c r="EM35">
        <f>EL35/5</f>
        <v>0</v>
      </c>
      <c r="EN35">
        <f>COUNTIF('résultats bruts'!BF34,1)</f>
        <v>0</v>
      </c>
      <c r="EO35">
        <f>COUNTIF('résultats bruts'!BG34,1)</f>
        <v>0</v>
      </c>
      <c r="EP35">
        <f>COUNTIF('résultats bruts'!BH34,1)</f>
        <v>0</v>
      </c>
      <c r="EQ35">
        <f>COUNTIF('résultats bruts'!BI34,1)</f>
        <v>0</v>
      </c>
      <c r="ER35">
        <f>COUNTIF('résultats bruts'!BJ34,1)</f>
        <v>0</v>
      </c>
      <c r="ES35">
        <f>ER35+EQ35+EP35+EO35+EN35</f>
        <v>0</v>
      </c>
      <c r="ET35">
        <f>ES35/5</f>
        <v>0</v>
      </c>
      <c r="EU35">
        <f>COUNTIF('résultats bruts'!BK34,1)</f>
        <v>0</v>
      </c>
      <c r="EV35">
        <f>COUNTIF('résultats bruts'!BL34,1)</f>
        <v>0</v>
      </c>
      <c r="EW35">
        <f>COUNTIF('résultats bruts'!BM34,1)</f>
        <v>0</v>
      </c>
      <c r="EX35">
        <f>COUNTIF('résultats bruts'!BN34,1)</f>
        <v>0</v>
      </c>
      <c r="EY35">
        <f>COUNTIF('résultats bruts'!BO34,1)</f>
        <v>0</v>
      </c>
      <c r="EZ35">
        <f>EY35+EX35+EW35+EV35+EU35</f>
        <v>0</v>
      </c>
      <c r="FA35">
        <f>EZ35/5</f>
        <v>0</v>
      </c>
      <c r="FB35">
        <f>COUNTIF('résultats bruts'!BP34,1)</f>
        <v>0</v>
      </c>
      <c r="FC35">
        <f>COUNTIF('résultats bruts'!BQ34,1)</f>
        <v>0</v>
      </c>
      <c r="FD35">
        <f>COUNTIF('résultats bruts'!BR34,1)</f>
        <v>0</v>
      </c>
      <c r="FE35">
        <f>COUNTIF('résultats bruts'!BS34,1)</f>
        <v>0</v>
      </c>
      <c r="FF35">
        <f>COUNTIF('résultats bruts'!BT34,1)</f>
        <v>0</v>
      </c>
      <c r="FG35">
        <f>FF35+FE35+FD35+FC35+FB35</f>
        <v>0</v>
      </c>
      <c r="FH35">
        <f>FG35/5</f>
        <v>0</v>
      </c>
      <c r="FI35">
        <f>COUNTIF('résultats bruts'!BU34,1)</f>
        <v>0</v>
      </c>
      <c r="FJ35">
        <f>COUNTIF('résultats bruts'!BV34,1)</f>
        <v>0</v>
      </c>
      <c r="FK35">
        <f>COUNTIF('résultats bruts'!BW34,1)</f>
        <v>0</v>
      </c>
      <c r="FL35">
        <f>COUNTIF('résultats bruts'!BX34,1)</f>
        <v>0</v>
      </c>
      <c r="FM35">
        <f>COUNTIF('résultats bruts'!BY34,1)</f>
        <v>0</v>
      </c>
      <c r="FN35">
        <f>FM35+FL35+FK35+FJ35+FI35</f>
        <v>0</v>
      </c>
      <c r="FO35">
        <f>FN35/5</f>
        <v>0</v>
      </c>
      <c r="FP35">
        <f>FN35+FG35+EZ35+ES35+EL35</f>
        <v>0</v>
      </c>
      <c r="FQ35">
        <f>FP35/25</f>
        <v>0</v>
      </c>
      <c r="FR35">
        <f>FP35+EE35</f>
        <v>0</v>
      </c>
      <c r="FS35">
        <f>FR35/35</f>
        <v>0</v>
      </c>
    </row>
    <row r="36">
      <c r="D36">
        <f>'résultats bruts'!D35</f>
        <v>0</v>
      </c>
      <c r="E36">
        <f>'résultats bruts'!E35</f>
        <v>0</v>
      </c>
      <c r="F36">
        <f>'résultats bruts'!F35</f>
        <v>33</v>
      </c>
      <c r="H36">
        <f>COUNTIF('résultats bruts'!H35,1)</f>
        <v>0</v>
      </c>
      <c r="I36">
        <f>COUNTIF('résultats bruts'!I35,1)</f>
        <v>0</v>
      </c>
      <c r="J36">
        <f>COUNTIF('résultats bruts'!J35,1)</f>
        <v>0</v>
      </c>
      <c r="K36">
        <f>J36+I36+H36</f>
        <v>0</v>
      </c>
      <c r="L36">
        <f>K36/3</f>
        <v>0</v>
      </c>
      <c r="M36">
        <f>COUNTIF('résultats bruts'!K35,1)</f>
        <v>0</v>
      </c>
      <c r="N36">
        <f>COUNTIF('résultats bruts'!L35,1)</f>
        <v>0</v>
      </c>
      <c r="O36">
        <f>N36+M36</f>
        <v>0</v>
      </c>
      <c r="P36">
        <f>O36/2</f>
        <v>0</v>
      </c>
      <c r="Q36">
        <f>COUNTIF('résultats bruts'!M35,1)</f>
        <v>0</v>
      </c>
      <c r="R36">
        <f>Q36+O36+K36</f>
        <v>0</v>
      </c>
      <c r="S36">
        <f>R36/6</f>
        <v>0</v>
      </c>
      <c r="T36">
        <f>COUNTIF('résultats bruts'!H35,"0A")</f>
        <v>0</v>
      </c>
      <c r="U36">
        <f>COUNTIF('résultats bruts'!K35,"0A")</f>
        <v>0</v>
      </c>
      <c r="V36">
        <f>COUNTIF('résultats bruts'!J35,"0B")</f>
        <v>0</v>
      </c>
      <c r="W36">
        <f>V36+U36+T36</f>
        <v>0</v>
      </c>
      <c r="X36">
        <f>W36/3</f>
        <v>0</v>
      </c>
      <c r="Y36">
        <f>COUNTIF('résultats bruts'!I35,"0A")</f>
        <v>0</v>
      </c>
      <c r="Z36">
        <f>COUNTIF('résultats bruts'!L35,"0A")</f>
        <v>0</v>
      </c>
      <c r="AA36">
        <f>COUNTIF('résultats bruts'!J35,"0A")</f>
        <v>0</v>
      </c>
      <c r="AB36">
        <f>AA36+Z36+Y36</f>
        <v>0</v>
      </c>
      <c r="AC36">
        <f>AB36/3</f>
        <v>0</v>
      </c>
      <c r="AD36">
        <f>COUNTIF('résultats bruts'!H35,"0B")</f>
        <v>0</v>
      </c>
      <c r="AE36">
        <f>COUNTIF('résultats bruts'!K35,"0B")</f>
        <v>0</v>
      </c>
      <c r="AF36">
        <f>COUNTIF('résultats bruts'!I35,"0B")</f>
        <v>0</v>
      </c>
      <c r="AG36">
        <f>COUNTIF('résultats bruts'!L35,"0B")</f>
        <v>0</v>
      </c>
      <c r="AH36">
        <f>AG36+AF36+AE36+AD36</f>
        <v>0</v>
      </c>
      <c r="AI36">
        <f>AH36/4</f>
        <v>0</v>
      </c>
      <c r="AJ36">
        <f>COUNTIF('résultats bruts'!N35,1)</f>
        <v>0</v>
      </c>
      <c r="AK36">
        <f>COUNTIF('résultats bruts'!AP35,1)</f>
        <v>0</v>
      </c>
      <c r="AL36">
        <f>COUNTIF('résultats bruts'!EB35,1)</f>
        <v>0</v>
      </c>
      <c r="AM36">
        <f>AL36+AK36+AJ36</f>
        <v>0</v>
      </c>
      <c r="AN36">
        <f>AM36/3</f>
        <v>0</v>
      </c>
      <c r="AO36">
        <f>COUNTIF('résultats bruts'!U35,1)</f>
        <v>0</v>
      </c>
      <c r="AP36">
        <f>COUNTIF('résultats bruts'!V35,1)</f>
        <v>0</v>
      </c>
      <c r="AQ36">
        <f>AO36+AP36</f>
        <v>0</v>
      </c>
      <c r="AR36">
        <f>AQ36/2</f>
        <v>0</v>
      </c>
      <c r="AS36">
        <f>COUNTIF('résultats bruts'!P35,1)</f>
        <v>0</v>
      </c>
      <c r="AT36">
        <f>COUNTIF('résultats bruts'!AK35,"1A")+COUNTIF('résultats bruts'!AK35,"1B")</f>
        <v>0</v>
      </c>
      <c r="AU36">
        <f>COUNTIF('résultats bruts'!W35,"0G")</f>
        <v>0</v>
      </c>
      <c r="AV36">
        <f>AT36+AU36</f>
        <v>0</v>
      </c>
      <c r="AW36">
        <f>COUNTIF('résultats bruts'!U35,"0A")</f>
        <v>0</v>
      </c>
      <c r="AX36">
        <f>AW36</f>
        <v>0</v>
      </c>
      <c r="AY36">
        <f>COUNTIF('résultats bruts'!U35,"0B")+COUNTIF('résultats bruts'!U35,"0C")</f>
        <v>0</v>
      </c>
      <c r="AZ36">
        <f>COUNTIF('résultats bruts'!V35,"0D")</f>
        <v>0</v>
      </c>
      <c r="BA36">
        <f>AY36</f>
        <v>0</v>
      </c>
      <c r="BB36">
        <f>COUNTIF('résultats bruts'!V35,0)</f>
        <v>1</v>
      </c>
      <c r="BC36">
        <f>COUNTIF('résultats bruts'!Q35,1)</f>
        <v>0</v>
      </c>
      <c r="BD36">
        <f>COUNTIF('résultats bruts'!R35,1)</f>
        <v>0</v>
      </c>
      <c r="BE36">
        <f>COUNTIF('résultats bruts'!W35,1)</f>
        <v>0</v>
      </c>
      <c r="BF36">
        <f>COUNTIF('résultats bruts'!AO35,1)</f>
        <v>0</v>
      </c>
      <c r="BG36">
        <f>BF36+BE36+BD36+BC36</f>
        <v>0</v>
      </c>
      <c r="BH36">
        <f>BG36/4</f>
        <v>0</v>
      </c>
      <c r="BI36">
        <f>COUNTIF('résultats bruts'!Y35,1)</f>
        <v>0</v>
      </c>
      <c r="BJ36">
        <f>COUNTIF('résultats bruts'!Z35,1)</f>
        <v>0</v>
      </c>
      <c r="BK36">
        <f>COUNTIF('résultats bruts'!AA35,1)</f>
        <v>0</v>
      </c>
      <c r="BL36">
        <f>COUNTIF('résultats bruts'!AB35,1)</f>
        <v>0</v>
      </c>
      <c r="BM36">
        <f>COUNTIF('résultats bruts'!AC35,1)</f>
        <v>0</v>
      </c>
      <c r="BN36">
        <f>BM36+BL36+BK36+BJ36+BI36</f>
        <v>0</v>
      </c>
      <c r="BO36">
        <f>BN36/5</f>
        <v>0</v>
      </c>
      <c r="BP36">
        <f>COUNTIF('résultats bruts'!AD35,1)</f>
        <v>0</v>
      </c>
      <c r="BQ36">
        <f>COUNTIF('résultats bruts'!AF35,1)</f>
        <v>0</v>
      </c>
      <c r="BR36">
        <f>COUNTIF('résultats bruts'!AG35,1)</f>
        <v>0</v>
      </c>
      <c r="BS36">
        <f>COUNTIF('résultats bruts'!AH35,1)</f>
        <v>0</v>
      </c>
      <c r="BT36">
        <f>COUNTIF('résultats bruts'!AI35,1)</f>
        <v>0</v>
      </c>
      <c r="BU36">
        <f>COUNTIF('résultats bruts'!AJ35,1)</f>
        <v>0</v>
      </c>
      <c r="BV36">
        <f>BU36+BT36+BS36+BR36+BQ36+BP36</f>
        <v>0</v>
      </c>
      <c r="BW36">
        <f>BV36/6</f>
        <v>0</v>
      </c>
      <c r="BX36">
        <f>BV36+BN36</f>
        <v>0</v>
      </c>
      <c r="BY36">
        <f>BX36/11</f>
        <v>0</v>
      </c>
      <c r="BZ36">
        <f>COUNTIF('résultats bruts'!CA35,"1")</f>
        <v>0</v>
      </c>
      <c r="CA36">
        <f>COUNTIF('résultats bruts'!CC35,1)</f>
        <v>0</v>
      </c>
      <c r="CB36">
        <f>COUNTIF('résultats bruts'!CE35,"1")</f>
        <v>0</v>
      </c>
      <c r="CC36">
        <f>COUNTIF('résultats bruts'!CG35,1)</f>
        <v>0</v>
      </c>
      <c r="CD36">
        <f>COUNTIF('résultats bruts'!CI35,"1")</f>
        <v>0</v>
      </c>
      <c r="CE36">
        <f>COUNTIF('résultats bruts'!CK35,1)</f>
        <v>0</v>
      </c>
      <c r="CF36">
        <f>COUNTIF('résultats bruts'!CM35,1)</f>
        <v>0</v>
      </c>
      <c r="CG36">
        <f>COUNTIF('résultats bruts'!CO35,1)</f>
        <v>0</v>
      </c>
      <c r="CH36">
        <f>COUNTIF('résultats bruts'!CQ35,1)</f>
        <v>0</v>
      </c>
      <c r="CI36">
        <f>CH36+CG36+CF36+CE36+CD36+CC36+CB36+CA36+BZ36</f>
        <v>0</v>
      </c>
      <c r="CJ36">
        <f>CI36/9</f>
        <v>0</v>
      </c>
      <c r="CK36">
        <f>COUNTIF('résultats bruts'!AM35,1)</f>
        <v>0</v>
      </c>
      <c r="CL36">
        <f>COUNTIF('résultats bruts'!AN35,1)</f>
        <v>0</v>
      </c>
      <c r="CM36">
        <f>COUNTIF('résultats bruts'!CT35,1)</f>
        <v>0</v>
      </c>
      <c r="CN36">
        <f>COUNTIF('résultats bruts'!CU35,1)</f>
        <v>0</v>
      </c>
      <c r="CO36">
        <f>CK36+CL36+CM36+CN36</f>
        <v>0</v>
      </c>
      <c r="CP36">
        <f>CO36/4</f>
        <v>0</v>
      </c>
      <c r="CQ36">
        <f>COUNTIF('résultats bruts'!CY35,1)</f>
        <v>0</v>
      </c>
      <c r="CR36">
        <f>COUNTIF('résultats bruts'!DC35,1)</f>
        <v>0</v>
      </c>
      <c r="CS36">
        <f>COUNTIF('résultats bruts'!DG35,1)</f>
        <v>0</v>
      </c>
      <c r="CT36">
        <f>CQ36+CR36+CS36</f>
        <v>0</v>
      </c>
      <c r="CU36">
        <f>CT36/3</f>
        <v>0</v>
      </c>
      <c r="CV36">
        <f>COUNTIF('résultats bruts'!DK35,1)</f>
        <v>0</v>
      </c>
      <c r="CW36">
        <f>COUNTIF('résultats bruts'!DO35,1)</f>
        <v>0</v>
      </c>
      <c r="CX36">
        <f>COUNTIF('résultats bruts'!DS35,1)</f>
        <v>0</v>
      </c>
      <c r="CY36">
        <f>CV36+CW36+CX36</f>
        <v>0</v>
      </c>
      <c r="CZ36">
        <f>CY36/3</f>
        <v>0</v>
      </c>
      <c r="DA36">
        <f>CY36+CT36+CI36+BX36+BG36</f>
        <v>0</v>
      </c>
      <c r="DB36">
        <f>DA36/30</f>
        <v>0</v>
      </c>
      <c r="DC36">
        <f>COUNTIF('résultats bruts'!R35,"0A")</f>
        <v>0</v>
      </c>
      <c r="DD36">
        <f>COUNTIF('résultats bruts'!R35,"0B")</f>
        <v>0</v>
      </c>
      <c r="DE36">
        <f>COUNTIF('résultats bruts'!S35,"0C")</f>
        <v>0</v>
      </c>
      <c r="DF36">
        <f>COUNTIF('résultats bruts'!T35,"0D")</f>
        <v>0</v>
      </c>
      <c r="DG36">
        <f>COUNTIF('résultats bruts'!AO35,"0A")</f>
        <v>0</v>
      </c>
      <c r="DH36">
        <f>COUNTIF('résultats bruts'!AO35,"0B")</f>
        <v>0</v>
      </c>
      <c r="DI36">
        <f>DH36+DG36+DF36+DE36+DD36</f>
        <v>0</v>
      </c>
      <c r="DJ36">
        <f>DI36/2</f>
        <v>0</v>
      </c>
      <c r="DQ36">
        <f>COUNTIF('résultats bruts'!AQ35,1)</f>
        <v>0</v>
      </c>
      <c r="DR36">
        <f>COUNTIF('résultats bruts'!AR35,1)</f>
        <v>0</v>
      </c>
      <c r="DS36">
        <f>COUNTIF('résultats bruts'!AS35,1)</f>
        <v>0</v>
      </c>
      <c r="DT36">
        <f>COUNTIF('résultats bruts'!AT35,1)</f>
        <v>0</v>
      </c>
      <c r="DU36">
        <f>COUNTIF('résultats bruts'!AU35,1)</f>
        <v>0</v>
      </c>
      <c r="DV36">
        <f>DU36+DT36+DS36+DR36+DQ36</f>
        <v>0</v>
      </c>
      <c r="DW36">
        <f>DV36/5</f>
        <v>0</v>
      </c>
      <c r="DX36">
        <f>COUNTIF('résultats bruts'!AV35,1)</f>
        <v>0</v>
      </c>
      <c r="DY36">
        <f>COUNTIF('résultats bruts'!AW35,1)</f>
        <v>0</v>
      </c>
      <c r="DZ36">
        <f>COUNTIF('résultats bruts'!AX35,1)</f>
        <v>0</v>
      </c>
      <c r="EA36">
        <f>COUNTIF('résultats bruts'!AY35,1)</f>
        <v>0</v>
      </c>
      <c r="EB36">
        <f>COUNTIF('résultats bruts'!AZ35,1)</f>
        <v>0</v>
      </c>
      <c r="EC36">
        <f>EB36+EA36+DZ36+DY36+DX36</f>
        <v>0</v>
      </c>
      <c r="ED36">
        <f>EC36/5</f>
        <v>0</v>
      </c>
      <c r="EE36">
        <f>EC36+DV36</f>
        <v>0</v>
      </c>
      <c r="EF36">
        <f>EE36/10</f>
        <v>0</v>
      </c>
      <c r="EG36">
        <f>COUNTIF('résultats bruts'!BA35,1)</f>
        <v>0</v>
      </c>
      <c r="EH36">
        <f>COUNTIF('résultats bruts'!BB35,1)</f>
        <v>0</v>
      </c>
      <c r="EI36">
        <f>COUNTIF('résultats bruts'!BC35,1)</f>
        <v>0</v>
      </c>
      <c r="EJ36">
        <f>COUNTIF('résultats bruts'!BD35,1)</f>
        <v>0</v>
      </c>
      <c r="EK36">
        <f>COUNTIF('résultats bruts'!BE35,1)</f>
        <v>0</v>
      </c>
      <c r="EL36">
        <f>EK36+EJ36+EI36+EH36+EG36</f>
        <v>0</v>
      </c>
      <c r="EM36">
        <f>EL36/5</f>
        <v>0</v>
      </c>
      <c r="EN36">
        <f>COUNTIF('résultats bruts'!BF35,1)</f>
        <v>0</v>
      </c>
      <c r="EO36">
        <f>COUNTIF('résultats bruts'!BG35,1)</f>
        <v>0</v>
      </c>
      <c r="EP36">
        <f>COUNTIF('résultats bruts'!BH35,1)</f>
        <v>0</v>
      </c>
      <c r="EQ36">
        <f>COUNTIF('résultats bruts'!BI35,1)</f>
        <v>0</v>
      </c>
      <c r="ER36">
        <f>COUNTIF('résultats bruts'!BJ35,1)</f>
        <v>0</v>
      </c>
      <c r="ES36">
        <f>ER36+EQ36+EP36+EO36+EN36</f>
        <v>0</v>
      </c>
      <c r="ET36">
        <f>ES36/5</f>
        <v>0</v>
      </c>
      <c r="EU36">
        <f>COUNTIF('résultats bruts'!BK35,1)</f>
        <v>0</v>
      </c>
      <c r="EV36">
        <f>COUNTIF('résultats bruts'!BL35,1)</f>
        <v>0</v>
      </c>
      <c r="EW36">
        <f>COUNTIF('résultats bruts'!BM35,1)</f>
        <v>0</v>
      </c>
      <c r="EX36">
        <f>COUNTIF('résultats bruts'!BN35,1)</f>
        <v>0</v>
      </c>
      <c r="EY36">
        <f>COUNTIF('résultats bruts'!BO35,1)</f>
        <v>0</v>
      </c>
      <c r="EZ36">
        <f>EY36+EX36+EW36+EV36+EU36</f>
        <v>0</v>
      </c>
      <c r="FA36">
        <f>EZ36/5</f>
        <v>0</v>
      </c>
      <c r="FB36">
        <f>COUNTIF('résultats bruts'!BP35,1)</f>
        <v>0</v>
      </c>
      <c r="FC36">
        <f>COUNTIF('résultats bruts'!BQ35,1)</f>
        <v>0</v>
      </c>
      <c r="FD36">
        <f>COUNTIF('résultats bruts'!BR35,1)</f>
        <v>0</v>
      </c>
      <c r="FE36">
        <f>COUNTIF('résultats bruts'!BS35,1)</f>
        <v>0</v>
      </c>
      <c r="FF36">
        <f>COUNTIF('résultats bruts'!BT35,1)</f>
        <v>0</v>
      </c>
      <c r="FG36">
        <f>FF36+FE36+FD36+FC36+FB36</f>
        <v>0</v>
      </c>
      <c r="FH36">
        <f>FG36/5</f>
        <v>0</v>
      </c>
      <c r="FI36">
        <f>COUNTIF('résultats bruts'!BU35,1)</f>
        <v>0</v>
      </c>
      <c r="FJ36">
        <f>COUNTIF('résultats bruts'!BV35,1)</f>
        <v>0</v>
      </c>
      <c r="FK36">
        <f>COUNTIF('résultats bruts'!BW35,1)</f>
        <v>0</v>
      </c>
      <c r="FL36">
        <f>COUNTIF('résultats bruts'!BX35,1)</f>
        <v>0</v>
      </c>
      <c r="FM36">
        <f>COUNTIF('résultats bruts'!BY35,1)</f>
        <v>0</v>
      </c>
      <c r="FN36">
        <f>FM36+FL36+FK36+FJ36+FI36</f>
        <v>0</v>
      </c>
      <c r="FO36">
        <f>FN36/5</f>
        <v>0</v>
      </c>
      <c r="FP36">
        <f>FN36+FG36+EZ36+ES36+EL36</f>
        <v>0</v>
      </c>
      <c r="FQ36">
        <f>FP36/25</f>
        <v>0</v>
      </c>
      <c r="FR36">
        <f>FP36+EE36</f>
        <v>0</v>
      </c>
      <c r="FS36">
        <f>FR36/35</f>
        <v>0</v>
      </c>
    </row>
    <row r="37">
      <c r="D37">
        <f>'résultats bruts'!D36</f>
        <v>0</v>
      </c>
      <c r="E37">
        <f>'résultats bruts'!E36</f>
        <v>0</v>
      </c>
      <c r="F37">
        <f>'résultats bruts'!F36</f>
        <v>34</v>
      </c>
      <c r="H37">
        <f>COUNTIF('résultats bruts'!H36,1)</f>
        <v>0</v>
      </c>
      <c r="I37">
        <f>COUNTIF('résultats bruts'!I36,1)</f>
        <v>0</v>
      </c>
      <c r="J37">
        <f>COUNTIF('résultats bruts'!J36,1)</f>
        <v>0</v>
      </c>
      <c r="K37">
        <f>J37+I37+H37</f>
        <v>0</v>
      </c>
      <c r="L37">
        <f>K37/3</f>
        <v>0</v>
      </c>
      <c r="M37">
        <f>COUNTIF('résultats bruts'!K36,1)</f>
        <v>0</v>
      </c>
      <c r="N37">
        <f>COUNTIF('résultats bruts'!L36,1)</f>
        <v>0</v>
      </c>
      <c r="O37">
        <f>N37+M37</f>
        <v>0</v>
      </c>
      <c r="P37">
        <f>O37/2</f>
        <v>0</v>
      </c>
      <c r="Q37">
        <f>COUNTIF('résultats bruts'!M36,1)</f>
        <v>0</v>
      </c>
      <c r="R37">
        <f>Q37+O37+K37</f>
        <v>0</v>
      </c>
      <c r="S37">
        <f>R37/6</f>
        <v>0</v>
      </c>
      <c r="T37">
        <f>COUNTIF('résultats bruts'!H36,"0A")</f>
        <v>0</v>
      </c>
      <c r="U37">
        <f>COUNTIF('résultats bruts'!K36,"0A")</f>
        <v>0</v>
      </c>
      <c r="V37">
        <f>COUNTIF('résultats bruts'!J36,"0B")</f>
        <v>0</v>
      </c>
      <c r="W37">
        <f>V37+U37+T37</f>
        <v>0</v>
      </c>
      <c r="X37">
        <f>W37/3</f>
        <v>0</v>
      </c>
      <c r="Y37">
        <f>COUNTIF('résultats bruts'!I36,"0A")</f>
        <v>0</v>
      </c>
      <c r="Z37">
        <f>COUNTIF('résultats bruts'!L36,"0A")</f>
        <v>0</v>
      </c>
      <c r="AA37">
        <f>COUNTIF('résultats bruts'!J36,"0A")</f>
        <v>0</v>
      </c>
      <c r="AB37">
        <f>AA37+Z37+Y37</f>
        <v>0</v>
      </c>
      <c r="AC37">
        <f>AB37/3</f>
        <v>0</v>
      </c>
      <c r="AD37">
        <f>COUNTIF('résultats bruts'!H36,"0B")</f>
        <v>0</v>
      </c>
      <c r="AE37">
        <f>COUNTIF('résultats bruts'!K36,"0B")</f>
        <v>0</v>
      </c>
      <c r="AF37">
        <f>COUNTIF('résultats bruts'!I36,"0B")</f>
        <v>0</v>
      </c>
      <c r="AG37">
        <f>COUNTIF('résultats bruts'!L36,"0B")</f>
        <v>0</v>
      </c>
      <c r="AH37">
        <f>AG37+AF37+AE37+AD37</f>
        <v>0</v>
      </c>
      <c r="AI37">
        <f>AH37/4</f>
        <v>0</v>
      </c>
      <c r="AJ37">
        <f>COUNTIF('résultats bruts'!N36,1)</f>
        <v>0</v>
      </c>
      <c r="AK37">
        <f>COUNTIF('résultats bruts'!AP36,1)</f>
        <v>0</v>
      </c>
      <c r="AL37">
        <f>COUNTIF('résultats bruts'!EB36,1)</f>
        <v>0</v>
      </c>
      <c r="AM37">
        <f>AL37+AK37+AJ37</f>
        <v>0</v>
      </c>
      <c r="AN37">
        <f>AM37/3</f>
        <v>0</v>
      </c>
      <c r="AO37">
        <f>COUNTIF('résultats bruts'!U36,1)</f>
        <v>0</v>
      </c>
      <c r="AP37">
        <f>COUNTIF('résultats bruts'!V36,1)</f>
        <v>0</v>
      </c>
      <c r="AQ37">
        <f>AO37+AP37</f>
        <v>0</v>
      </c>
      <c r="AR37">
        <f>AQ37/2</f>
        <v>0</v>
      </c>
      <c r="AS37">
        <f>COUNTIF('résultats bruts'!P36,1)</f>
        <v>0</v>
      </c>
      <c r="AT37">
        <f>COUNTIF('résultats bruts'!AK36,"1A")+COUNTIF('résultats bruts'!AK36,"1B")</f>
        <v>0</v>
      </c>
      <c r="AU37">
        <f>COUNTIF('résultats bruts'!W36,"0G")</f>
        <v>0</v>
      </c>
      <c r="AV37">
        <f>AT37+AU37</f>
        <v>0</v>
      </c>
      <c r="AW37">
        <f>COUNTIF('résultats bruts'!U36,"0A")</f>
        <v>0</v>
      </c>
      <c r="AX37">
        <f>AW37</f>
        <v>0</v>
      </c>
      <c r="AY37">
        <f>COUNTIF('résultats bruts'!U36,"0B")+COUNTIF('résultats bruts'!U36,"0C")</f>
        <v>0</v>
      </c>
      <c r="AZ37">
        <f>COUNTIF('résultats bruts'!V36,"0D")</f>
        <v>0</v>
      </c>
      <c r="BA37">
        <f>AY37</f>
        <v>0</v>
      </c>
      <c r="BB37">
        <f>COUNTIF('résultats bruts'!V36,0)</f>
        <v>1</v>
      </c>
      <c r="BC37">
        <f>COUNTIF('résultats bruts'!Q36,1)</f>
        <v>0</v>
      </c>
      <c r="BD37">
        <f>COUNTIF('résultats bruts'!R36,1)</f>
        <v>0</v>
      </c>
      <c r="BE37">
        <f>COUNTIF('résultats bruts'!W36,1)</f>
        <v>0</v>
      </c>
      <c r="BF37">
        <f>COUNTIF('résultats bruts'!AO36,1)</f>
        <v>0</v>
      </c>
      <c r="BG37">
        <f>BF37+BE37+BD37+BC37</f>
        <v>0</v>
      </c>
      <c r="BH37">
        <f>BG37/4</f>
        <v>0</v>
      </c>
      <c r="BI37">
        <f>COUNTIF('résultats bruts'!Y36,1)</f>
        <v>0</v>
      </c>
      <c r="BJ37">
        <f>COUNTIF('résultats bruts'!Z36,1)</f>
        <v>0</v>
      </c>
      <c r="BK37">
        <f>COUNTIF('résultats bruts'!AA36,1)</f>
        <v>0</v>
      </c>
      <c r="BL37">
        <f>COUNTIF('résultats bruts'!AB36,1)</f>
        <v>0</v>
      </c>
      <c r="BM37">
        <f>COUNTIF('résultats bruts'!AC36,1)</f>
        <v>0</v>
      </c>
      <c r="BN37">
        <f>BM37+BL37+BK37+BJ37+BI37</f>
        <v>0</v>
      </c>
      <c r="BO37">
        <f>BN37/5</f>
        <v>0</v>
      </c>
      <c r="BP37">
        <f>COUNTIF('résultats bruts'!AD36,1)</f>
        <v>0</v>
      </c>
      <c r="BQ37">
        <f>COUNTIF('résultats bruts'!AF36,1)</f>
        <v>0</v>
      </c>
      <c r="BR37">
        <f>COUNTIF('résultats bruts'!AG36,1)</f>
        <v>0</v>
      </c>
      <c r="BS37">
        <f>COUNTIF('résultats bruts'!AH36,1)</f>
        <v>0</v>
      </c>
      <c r="BT37">
        <f>COUNTIF('résultats bruts'!AI36,1)</f>
        <v>0</v>
      </c>
      <c r="BU37">
        <f>COUNTIF('résultats bruts'!AJ36,1)</f>
        <v>0</v>
      </c>
      <c r="BV37">
        <f>BU37+BT37+BS37+BR37+BQ37+BP37</f>
        <v>0</v>
      </c>
      <c r="BW37">
        <f>BV37/6</f>
        <v>0</v>
      </c>
      <c r="BX37">
        <f>BV37+BN37</f>
        <v>0</v>
      </c>
      <c r="BY37">
        <f>BX37/11</f>
        <v>0</v>
      </c>
      <c r="BZ37">
        <f>COUNTIF('résultats bruts'!CA36,"1")</f>
        <v>0</v>
      </c>
      <c r="CA37">
        <f>COUNTIF('résultats bruts'!CC36,1)</f>
        <v>0</v>
      </c>
      <c r="CB37">
        <f>COUNTIF('résultats bruts'!CE36,"1")</f>
        <v>0</v>
      </c>
      <c r="CC37">
        <f>COUNTIF('résultats bruts'!CG36,1)</f>
        <v>0</v>
      </c>
      <c r="CD37">
        <f>COUNTIF('résultats bruts'!CI36,"1")</f>
        <v>0</v>
      </c>
      <c r="CE37">
        <f>COUNTIF('résultats bruts'!CK36,1)</f>
        <v>0</v>
      </c>
      <c r="CF37">
        <f>COUNTIF('résultats bruts'!CM36,1)</f>
        <v>0</v>
      </c>
      <c r="CG37">
        <f>COUNTIF('résultats bruts'!CO36,1)</f>
        <v>0</v>
      </c>
      <c r="CH37">
        <f>COUNTIF('résultats bruts'!CQ36,1)</f>
        <v>0</v>
      </c>
      <c r="CI37">
        <f>CH37+CG37+CF37+CE37+CD37+CC37+CB37+CA37+BZ37</f>
        <v>0</v>
      </c>
      <c r="CJ37">
        <f>CI37/9</f>
        <v>0</v>
      </c>
      <c r="CK37">
        <f>COUNTIF('résultats bruts'!AM36,1)</f>
        <v>0</v>
      </c>
      <c r="CL37">
        <f>COUNTIF('résultats bruts'!AN36,1)</f>
        <v>0</v>
      </c>
      <c r="CM37">
        <f>COUNTIF('résultats bruts'!CT36,1)</f>
        <v>0</v>
      </c>
      <c r="CN37">
        <f>COUNTIF('résultats bruts'!CU36,1)</f>
        <v>0</v>
      </c>
      <c r="CO37">
        <f>CK37+CL37+CM37+CN37</f>
        <v>0</v>
      </c>
      <c r="CP37">
        <f>CO37/4</f>
        <v>0</v>
      </c>
      <c r="CQ37">
        <f>COUNTIF('résultats bruts'!CY36,1)</f>
        <v>0</v>
      </c>
      <c r="CR37">
        <f>COUNTIF('résultats bruts'!DC36,1)</f>
        <v>0</v>
      </c>
      <c r="CS37">
        <f>COUNTIF('résultats bruts'!DG36,1)</f>
        <v>0</v>
      </c>
      <c r="CT37">
        <f>CQ37+CR37+CS37</f>
        <v>0</v>
      </c>
      <c r="CU37">
        <f>CT37/3</f>
        <v>0</v>
      </c>
      <c r="CV37">
        <f>COUNTIF('résultats bruts'!DK36,1)</f>
        <v>0</v>
      </c>
      <c r="CW37">
        <f>COUNTIF('résultats bruts'!DO36,1)</f>
        <v>0</v>
      </c>
      <c r="CX37">
        <f>COUNTIF('résultats bruts'!DS36,1)</f>
        <v>0</v>
      </c>
      <c r="CY37">
        <f>CV37+CW37+CX37</f>
        <v>0</v>
      </c>
      <c r="CZ37">
        <f>CY37/3</f>
        <v>0</v>
      </c>
      <c r="DA37">
        <f>CY37+CT37+CI37+BX37+BG37</f>
        <v>0</v>
      </c>
      <c r="DB37">
        <f>DA37/30</f>
        <v>0</v>
      </c>
      <c r="DC37">
        <f>COUNTIF('résultats bruts'!R36,"0A")</f>
        <v>0</v>
      </c>
      <c r="DD37">
        <f>COUNTIF('résultats bruts'!R36,"0B")</f>
        <v>0</v>
      </c>
      <c r="DE37">
        <f>COUNTIF('résultats bruts'!S36,"0C")</f>
        <v>0</v>
      </c>
      <c r="DF37">
        <f>COUNTIF('résultats bruts'!T36,"0D")</f>
        <v>0</v>
      </c>
      <c r="DG37">
        <f>COUNTIF('résultats bruts'!AO36,"0A")</f>
        <v>0</v>
      </c>
      <c r="DH37">
        <f>COUNTIF('résultats bruts'!AO36,"0B")</f>
        <v>0</v>
      </c>
      <c r="DI37">
        <f>DH37+DG37+DF37+DE37+DD37</f>
        <v>0</v>
      </c>
      <c r="DJ37">
        <f>DI37/2</f>
        <v>0</v>
      </c>
      <c r="DQ37">
        <f>COUNTIF('résultats bruts'!AQ36,1)</f>
        <v>0</v>
      </c>
      <c r="DR37">
        <f>COUNTIF('résultats bruts'!AR36,1)</f>
        <v>0</v>
      </c>
      <c r="DS37">
        <f>COUNTIF('résultats bruts'!AS36,1)</f>
        <v>0</v>
      </c>
      <c r="DT37">
        <f>COUNTIF('résultats bruts'!AT36,1)</f>
        <v>0</v>
      </c>
      <c r="DU37">
        <f>COUNTIF('résultats bruts'!AU36,1)</f>
        <v>0</v>
      </c>
      <c r="DV37">
        <f>DU37+DT37+DS37+DR37+DQ37</f>
        <v>0</v>
      </c>
      <c r="DW37">
        <f>DV37/5</f>
        <v>0</v>
      </c>
      <c r="DX37">
        <f>COUNTIF('résultats bruts'!AV36,1)</f>
        <v>0</v>
      </c>
      <c r="DY37">
        <f>COUNTIF('résultats bruts'!AW36,1)</f>
        <v>0</v>
      </c>
      <c r="DZ37">
        <f>COUNTIF('résultats bruts'!AX36,1)</f>
        <v>0</v>
      </c>
      <c r="EA37">
        <f>COUNTIF('résultats bruts'!AY36,1)</f>
        <v>0</v>
      </c>
      <c r="EB37">
        <f>COUNTIF('résultats bruts'!AZ36,1)</f>
        <v>0</v>
      </c>
      <c r="EC37">
        <f>EB37+EA37+DZ37+DY37+DX37</f>
        <v>0</v>
      </c>
      <c r="ED37">
        <f>EC37/5</f>
        <v>0</v>
      </c>
      <c r="EE37">
        <f>EC37+DV37</f>
        <v>0</v>
      </c>
      <c r="EF37">
        <f>EE37/10</f>
        <v>0</v>
      </c>
      <c r="EG37">
        <f>COUNTIF('résultats bruts'!BA36,1)</f>
        <v>0</v>
      </c>
      <c r="EH37">
        <f>COUNTIF('résultats bruts'!BB36,1)</f>
        <v>0</v>
      </c>
      <c r="EI37">
        <f>COUNTIF('résultats bruts'!BC36,1)</f>
        <v>0</v>
      </c>
      <c r="EJ37">
        <f>COUNTIF('résultats bruts'!BD36,1)</f>
        <v>0</v>
      </c>
      <c r="EK37">
        <f>COUNTIF('résultats bruts'!BE36,1)</f>
        <v>0</v>
      </c>
      <c r="EL37">
        <f>EK37+EJ37+EI37+EH37+EG37</f>
        <v>0</v>
      </c>
      <c r="EM37">
        <f>EL37/5</f>
        <v>0</v>
      </c>
      <c r="EN37">
        <f>COUNTIF('résultats bruts'!BF36,1)</f>
        <v>0</v>
      </c>
      <c r="EO37">
        <f>COUNTIF('résultats bruts'!BG36,1)</f>
        <v>0</v>
      </c>
      <c r="EP37">
        <f>COUNTIF('résultats bruts'!BH36,1)</f>
        <v>0</v>
      </c>
      <c r="EQ37">
        <f>COUNTIF('résultats bruts'!BI36,1)</f>
        <v>0</v>
      </c>
      <c r="ER37">
        <f>COUNTIF('résultats bruts'!BJ36,1)</f>
        <v>0</v>
      </c>
      <c r="ES37">
        <f>ER37+EQ37+EP37+EO37+EN37</f>
        <v>0</v>
      </c>
      <c r="ET37">
        <f>ES37/5</f>
        <v>0</v>
      </c>
      <c r="EU37">
        <f>COUNTIF('résultats bruts'!BK36,1)</f>
        <v>0</v>
      </c>
      <c r="EV37">
        <f>COUNTIF('résultats bruts'!BL36,1)</f>
        <v>0</v>
      </c>
      <c r="EW37">
        <f>COUNTIF('résultats bruts'!BM36,1)</f>
        <v>0</v>
      </c>
      <c r="EX37">
        <f>COUNTIF('résultats bruts'!BN36,1)</f>
        <v>0</v>
      </c>
      <c r="EY37">
        <f>COUNTIF('résultats bruts'!BO36,1)</f>
        <v>0</v>
      </c>
      <c r="EZ37">
        <f>EY37+EX37+EW37+EV37+EU37</f>
        <v>0</v>
      </c>
      <c r="FA37">
        <f>EZ37/5</f>
        <v>0</v>
      </c>
      <c r="FB37">
        <f>COUNTIF('résultats bruts'!BP36,1)</f>
        <v>0</v>
      </c>
      <c r="FC37">
        <f>COUNTIF('résultats bruts'!BQ36,1)</f>
        <v>0</v>
      </c>
      <c r="FD37">
        <f>COUNTIF('résultats bruts'!BR36,1)</f>
        <v>0</v>
      </c>
      <c r="FE37">
        <f>COUNTIF('résultats bruts'!BS36,1)</f>
        <v>0</v>
      </c>
      <c r="FF37">
        <f>COUNTIF('résultats bruts'!BT36,1)</f>
        <v>0</v>
      </c>
      <c r="FG37">
        <f>FF37+FE37+FD37+FC37+FB37</f>
        <v>0</v>
      </c>
      <c r="FH37">
        <f>FG37/5</f>
        <v>0</v>
      </c>
      <c r="FI37">
        <f>COUNTIF('résultats bruts'!BU36,1)</f>
        <v>0</v>
      </c>
      <c r="FJ37">
        <f>COUNTIF('résultats bruts'!BV36,1)</f>
        <v>0</v>
      </c>
      <c r="FK37">
        <f>COUNTIF('résultats bruts'!BW36,1)</f>
        <v>0</v>
      </c>
      <c r="FL37">
        <f>COUNTIF('résultats bruts'!BX36,1)</f>
        <v>0</v>
      </c>
      <c r="FM37">
        <f>COUNTIF('résultats bruts'!BY36,1)</f>
        <v>0</v>
      </c>
      <c r="FN37">
        <f>FM37+FL37+FK37+FJ37+FI37</f>
        <v>0</v>
      </c>
      <c r="FO37">
        <f>FN37/5</f>
        <v>0</v>
      </c>
      <c r="FP37">
        <f>FN37+FG37+EZ37+ES37+EL37</f>
        <v>0</v>
      </c>
      <c r="FQ37">
        <f>FP37/25</f>
        <v>0</v>
      </c>
      <c r="FR37">
        <f>FP37+EE37</f>
        <v>0</v>
      </c>
      <c r="FS37">
        <f>FR37/35</f>
        <v>0</v>
      </c>
    </row>
    <row r="38">
      <c r="D38">
        <f>'résultats bruts'!D37</f>
        <v>0</v>
      </c>
      <c r="E38">
        <f>'résultats bruts'!E37</f>
        <v>0</v>
      </c>
      <c r="F38">
        <f>'résultats bruts'!F37</f>
        <v>35</v>
      </c>
      <c r="H38">
        <f>COUNTIF('résultats bruts'!H37,1)</f>
        <v>0</v>
      </c>
      <c r="I38">
        <f>COUNTIF('résultats bruts'!I37,1)</f>
        <v>0</v>
      </c>
      <c r="J38">
        <f>COUNTIF('résultats bruts'!J37,1)</f>
        <v>0</v>
      </c>
      <c r="K38">
        <f>J38+I38+H38</f>
        <v>0</v>
      </c>
      <c r="L38">
        <f>K38/3</f>
        <v>0</v>
      </c>
      <c r="M38">
        <f>COUNTIF('résultats bruts'!K37,1)</f>
        <v>0</v>
      </c>
      <c r="N38">
        <f>COUNTIF('résultats bruts'!L37,1)</f>
        <v>0</v>
      </c>
      <c r="O38">
        <f>N38+M38</f>
        <v>0</v>
      </c>
      <c r="P38">
        <f>O38/2</f>
        <v>0</v>
      </c>
      <c r="Q38">
        <f>COUNTIF('résultats bruts'!M37,1)</f>
        <v>0</v>
      </c>
      <c r="R38">
        <f>Q38+O38+K38</f>
        <v>0</v>
      </c>
      <c r="S38">
        <f>R38/6</f>
        <v>0</v>
      </c>
      <c r="T38">
        <f>COUNTIF('résultats bruts'!H37,"0A")</f>
        <v>0</v>
      </c>
      <c r="U38">
        <f>COUNTIF('résultats bruts'!K37,"0A")</f>
        <v>0</v>
      </c>
      <c r="V38">
        <f>COUNTIF('résultats bruts'!J37,"0B")</f>
        <v>0</v>
      </c>
      <c r="W38">
        <f>V38+U38+T38</f>
        <v>0</v>
      </c>
      <c r="X38">
        <f>W38/3</f>
        <v>0</v>
      </c>
      <c r="Y38">
        <f>COUNTIF('résultats bruts'!I37,"0A")</f>
        <v>0</v>
      </c>
      <c r="Z38">
        <f>COUNTIF('résultats bruts'!L37,"0A")</f>
        <v>0</v>
      </c>
      <c r="AA38">
        <f>COUNTIF('résultats bruts'!J37,"0A")</f>
        <v>0</v>
      </c>
      <c r="AB38">
        <f>AA38+Z38+Y38</f>
        <v>0</v>
      </c>
      <c r="AC38">
        <f>AB38/3</f>
        <v>0</v>
      </c>
      <c r="AD38">
        <f>COUNTIF('résultats bruts'!H37,"0B")</f>
        <v>0</v>
      </c>
      <c r="AE38">
        <f>COUNTIF('résultats bruts'!K37,"0B")</f>
        <v>0</v>
      </c>
      <c r="AF38">
        <f>COUNTIF('résultats bruts'!I37,"0B")</f>
        <v>0</v>
      </c>
      <c r="AG38">
        <f>COUNTIF('résultats bruts'!L37,"0B")</f>
        <v>0</v>
      </c>
      <c r="AH38">
        <f>AG38+AF38+AE38+AD38</f>
        <v>0</v>
      </c>
      <c r="AI38">
        <f>AH38/4</f>
        <v>0</v>
      </c>
      <c r="AJ38">
        <f>COUNTIF('résultats bruts'!N37,1)</f>
        <v>0</v>
      </c>
      <c r="AK38">
        <f>COUNTIF('résultats bruts'!AP37,1)</f>
        <v>0</v>
      </c>
      <c r="AL38">
        <f>COUNTIF('résultats bruts'!EB37,1)</f>
        <v>0</v>
      </c>
      <c r="AM38">
        <f>AL38+AK38+AJ38</f>
        <v>0</v>
      </c>
      <c r="AN38">
        <f>AM38/3</f>
        <v>0</v>
      </c>
      <c r="AO38">
        <f>COUNTIF('résultats bruts'!U37,1)</f>
        <v>0</v>
      </c>
      <c r="AP38">
        <f>COUNTIF('résultats bruts'!V37,1)</f>
        <v>0</v>
      </c>
      <c r="AQ38">
        <f>AO38+AP38</f>
        <v>0</v>
      </c>
      <c r="AR38">
        <f>AQ38/2</f>
        <v>0</v>
      </c>
      <c r="AS38">
        <f>COUNTIF('résultats bruts'!P37,1)</f>
        <v>0</v>
      </c>
      <c r="AT38">
        <f>COUNTIF('résultats bruts'!AK37,"1A")+COUNTIF('résultats bruts'!AK37,"1B")</f>
        <v>0</v>
      </c>
      <c r="AU38">
        <f>COUNTIF('résultats bruts'!W37,"0G")</f>
        <v>0</v>
      </c>
      <c r="AV38">
        <f>AT38+AU38</f>
        <v>0</v>
      </c>
      <c r="AW38">
        <f>COUNTIF('résultats bruts'!U37,"0A")</f>
        <v>0</v>
      </c>
      <c r="AX38">
        <f>AW38</f>
        <v>0</v>
      </c>
      <c r="AY38">
        <f>COUNTIF('résultats bruts'!U37,"0B")+COUNTIF('résultats bruts'!U37,"0C")</f>
        <v>0</v>
      </c>
      <c r="AZ38">
        <f>COUNTIF('résultats bruts'!V37,"0D")</f>
        <v>0</v>
      </c>
      <c r="BA38">
        <f>AY38</f>
        <v>0</v>
      </c>
      <c r="BB38">
        <f>COUNTIF('résultats bruts'!V37,0)</f>
        <v>1</v>
      </c>
      <c r="BC38">
        <f>COUNTIF('résultats bruts'!Q37,1)</f>
        <v>0</v>
      </c>
      <c r="BD38">
        <f>COUNTIF('résultats bruts'!R37,1)</f>
        <v>0</v>
      </c>
      <c r="BE38">
        <f>COUNTIF('résultats bruts'!W37,1)</f>
        <v>0</v>
      </c>
      <c r="BF38">
        <f>COUNTIF('résultats bruts'!AO37,1)</f>
        <v>0</v>
      </c>
      <c r="BG38">
        <f>BF38+BE38+BD38+BC38</f>
        <v>0</v>
      </c>
      <c r="BH38">
        <f>BG38/4</f>
        <v>0</v>
      </c>
      <c r="BI38">
        <f>COUNTIF('résultats bruts'!Y37,1)</f>
        <v>0</v>
      </c>
      <c r="BJ38">
        <f>COUNTIF('résultats bruts'!Z37,1)</f>
        <v>0</v>
      </c>
      <c r="BK38">
        <f>COUNTIF('résultats bruts'!AA37,1)</f>
        <v>0</v>
      </c>
      <c r="BL38">
        <f>COUNTIF('résultats bruts'!AB37,1)</f>
        <v>0</v>
      </c>
      <c r="BM38">
        <f>COUNTIF('résultats bruts'!AC37,1)</f>
        <v>0</v>
      </c>
      <c r="BN38">
        <f>BM38+BL38+BK38+BJ38+BI38</f>
        <v>0</v>
      </c>
      <c r="BO38">
        <f>BN38/5</f>
        <v>0</v>
      </c>
      <c r="BP38">
        <f>COUNTIF('résultats bruts'!AD37,1)</f>
        <v>0</v>
      </c>
      <c r="BQ38">
        <f>COUNTIF('résultats bruts'!AF37,1)</f>
        <v>0</v>
      </c>
      <c r="BR38">
        <f>COUNTIF('résultats bruts'!AG37,1)</f>
        <v>0</v>
      </c>
      <c r="BS38">
        <f>COUNTIF('résultats bruts'!AH37,1)</f>
        <v>0</v>
      </c>
      <c r="BT38">
        <f>COUNTIF('résultats bruts'!AI37,1)</f>
        <v>0</v>
      </c>
      <c r="BU38">
        <f>COUNTIF('résultats bruts'!AJ37,1)</f>
        <v>0</v>
      </c>
      <c r="BV38">
        <f>BU38+BT38+BS38+BR38+BQ38+BP38</f>
        <v>0</v>
      </c>
      <c r="BW38">
        <f>BV38/6</f>
        <v>0</v>
      </c>
      <c r="BX38">
        <f>BV38+BN38</f>
        <v>0</v>
      </c>
      <c r="BY38">
        <f>BX38/11</f>
        <v>0</v>
      </c>
      <c r="BZ38">
        <f>COUNTIF('résultats bruts'!CA37,"1")</f>
        <v>0</v>
      </c>
      <c r="CA38">
        <f>COUNTIF('résultats bruts'!CC37,1)</f>
        <v>0</v>
      </c>
      <c r="CB38">
        <f>COUNTIF('résultats bruts'!CE37,"1")</f>
        <v>0</v>
      </c>
      <c r="CC38">
        <f>COUNTIF('résultats bruts'!CG37,1)</f>
        <v>0</v>
      </c>
      <c r="CD38">
        <f>COUNTIF('résultats bruts'!CI37,"1")</f>
        <v>0</v>
      </c>
      <c r="CE38">
        <f>COUNTIF('résultats bruts'!CK37,1)</f>
        <v>0</v>
      </c>
      <c r="CF38">
        <f>COUNTIF('résultats bruts'!CM37,1)</f>
        <v>0</v>
      </c>
      <c r="CG38">
        <f>COUNTIF('résultats bruts'!CO37,1)</f>
        <v>0</v>
      </c>
      <c r="CH38">
        <f>COUNTIF('résultats bruts'!CQ37,1)</f>
        <v>0</v>
      </c>
      <c r="CI38">
        <f>CH38+CG38+CF38+CE38+CD38+CC38+CB38+CA38+BZ38</f>
        <v>0</v>
      </c>
      <c r="CJ38">
        <f>CI38/9</f>
        <v>0</v>
      </c>
      <c r="CK38">
        <f>COUNTIF('résultats bruts'!AM37,1)</f>
        <v>0</v>
      </c>
      <c r="CL38">
        <f>COUNTIF('résultats bruts'!AN37,1)</f>
        <v>0</v>
      </c>
      <c r="CM38">
        <f>COUNTIF('résultats bruts'!CT37,1)</f>
        <v>0</v>
      </c>
      <c r="CN38">
        <f>COUNTIF('résultats bruts'!CU37,1)</f>
        <v>0</v>
      </c>
      <c r="CO38">
        <f>CK38+CL38+CM38+CN38</f>
        <v>0</v>
      </c>
      <c r="CP38">
        <f>CO38/4</f>
        <v>0</v>
      </c>
      <c r="CQ38">
        <f>COUNTIF('résultats bruts'!CY37,1)</f>
        <v>0</v>
      </c>
      <c r="CR38">
        <f>COUNTIF('résultats bruts'!DC37,1)</f>
        <v>0</v>
      </c>
      <c r="CS38">
        <f>COUNTIF('résultats bruts'!DG37,1)</f>
        <v>0</v>
      </c>
      <c r="CT38">
        <f>CQ38+CR38+CS38</f>
        <v>0</v>
      </c>
      <c r="CU38">
        <f>CT38/3</f>
        <v>0</v>
      </c>
      <c r="CV38">
        <f>COUNTIF('résultats bruts'!DK37,1)</f>
        <v>0</v>
      </c>
      <c r="CW38">
        <f>COUNTIF('résultats bruts'!DO37,1)</f>
        <v>0</v>
      </c>
      <c r="CX38">
        <f>COUNTIF('résultats bruts'!DS37,1)</f>
        <v>0</v>
      </c>
      <c r="CY38">
        <f>CV38+CW38+CX38</f>
        <v>0</v>
      </c>
      <c r="CZ38">
        <f>CY38/3</f>
        <v>0</v>
      </c>
      <c r="DA38">
        <f>CY38+CT38+CI38+BX38+BG38</f>
        <v>0</v>
      </c>
      <c r="DB38">
        <f>DA38/30</f>
        <v>0</v>
      </c>
      <c r="DC38">
        <f>COUNTIF('résultats bruts'!R37,"0A")</f>
        <v>0</v>
      </c>
      <c r="DD38">
        <f>COUNTIF('résultats bruts'!R37,"0B")</f>
        <v>0</v>
      </c>
      <c r="DE38">
        <f>COUNTIF('résultats bruts'!S37,"0C")</f>
        <v>0</v>
      </c>
      <c r="DF38">
        <f>COUNTIF('résultats bruts'!T37,"0D")</f>
        <v>0</v>
      </c>
      <c r="DG38">
        <f>COUNTIF('résultats bruts'!AO37,"0A")</f>
        <v>0</v>
      </c>
      <c r="DH38">
        <f>COUNTIF('résultats bruts'!AO37,"0B")</f>
        <v>0</v>
      </c>
      <c r="DI38">
        <f>DH38+DG38+DF38+DE38+DD38</f>
        <v>0</v>
      </c>
      <c r="DJ38">
        <f>DI38/2</f>
        <v>0</v>
      </c>
      <c r="DQ38">
        <f>COUNTIF('résultats bruts'!AQ37,1)</f>
        <v>0</v>
      </c>
      <c r="DR38">
        <f>COUNTIF('résultats bruts'!AR37,1)</f>
        <v>0</v>
      </c>
      <c r="DS38">
        <f>COUNTIF('résultats bruts'!AS37,1)</f>
        <v>0</v>
      </c>
      <c r="DT38">
        <f>COUNTIF('résultats bruts'!AT37,1)</f>
        <v>0</v>
      </c>
      <c r="DU38">
        <f>COUNTIF('résultats bruts'!AU37,1)</f>
        <v>0</v>
      </c>
      <c r="DV38">
        <f>DU38+DT38+DS38+DR38+DQ38</f>
        <v>0</v>
      </c>
      <c r="DW38">
        <f>DV38/5</f>
        <v>0</v>
      </c>
      <c r="DX38">
        <f>COUNTIF('résultats bruts'!AV37,1)</f>
        <v>0</v>
      </c>
      <c r="DY38">
        <f>COUNTIF('résultats bruts'!AW37,1)</f>
        <v>0</v>
      </c>
      <c r="DZ38">
        <f>COUNTIF('résultats bruts'!AX37,1)</f>
        <v>0</v>
      </c>
      <c r="EA38">
        <f>COUNTIF('résultats bruts'!AY37,1)</f>
        <v>0</v>
      </c>
      <c r="EB38">
        <f>COUNTIF('résultats bruts'!AZ37,1)</f>
        <v>0</v>
      </c>
      <c r="EC38">
        <f>EB38+EA38+DZ38+DY38+DX38</f>
        <v>0</v>
      </c>
      <c r="ED38">
        <f>EC38/5</f>
        <v>0</v>
      </c>
      <c r="EE38">
        <f>EC38+DV38</f>
        <v>0</v>
      </c>
      <c r="EF38">
        <f>EE38/10</f>
        <v>0</v>
      </c>
      <c r="EG38">
        <f>COUNTIF('résultats bruts'!BA37,1)</f>
        <v>0</v>
      </c>
      <c r="EH38">
        <f>COUNTIF('résultats bruts'!BB37,1)</f>
        <v>0</v>
      </c>
      <c r="EI38">
        <f>COUNTIF('résultats bruts'!BC37,1)</f>
        <v>0</v>
      </c>
      <c r="EJ38">
        <f>COUNTIF('résultats bruts'!BD37,1)</f>
        <v>0</v>
      </c>
      <c r="EK38">
        <f>COUNTIF('résultats bruts'!BE37,1)</f>
        <v>0</v>
      </c>
      <c r="EL38">
        <f>EK38+EJ38+EI38+EH38+EG38</f>
        <v>0</v>
      </c>
      <c r="EM38">
        <f>EL38/5</f>
        <v>0</v>
      </c>
      <c r="EN38">
        <f>COUNTIF('résultats bruts'!BF37,1)</f>
        <v>0</v>
      </c>
      <c r="EO38">
        <f>COUNTIF('résultats bruts'!BG37,1)</f>
        <v>0</v>
      </c>
      <c r="EP38">
        <f>COUNTIF('résultats bruts'!BH37,1)</f>
        <v>0</v>
      </c>
      <c r="EQ38">
        <f>COUNTIF('résultats bruts'!BI37,1)</f>
        <v>0</v>
      </c>
      <c r="ER38">
        <f>COUNTIF('résultats bruts'!BJ37,1)</f>
        <v>0</v>
      </c>
      <c r="ES38">
        <f>ER38+EQ38+EP38+EO38+EN38</f>
        <v>0</v>
      </c>
      <c r="ET38">
        <f>ES38/5</f>
        <v>0</v>
      </c>
      <c r="EU38">
        <f>COUNTIF('résultats bruts'!BK37,1)</f>
        <v>0</v>
      </c>
      <c r="EV38">
        <f>COUNTIF('résultats bruts'!BL37,1)</f>
        <v>0</v>
      </c>
      <c r="EW38">
        <f>COUNTIF('résultats bruts'!BM37,1)</f>
        <v>0</v>
      </c>
      <c r="EX38">
        <f>COUNTIF('résultats bruts'!BN37,1)</f>
        <v>0</v>
      </c>
      <c r="EY38">
        <f>COUNTIF('résultats bruts'!BO37,1)</f>
        <v>0</v>
      </c>
      <c r="EZ38">
        <f>EY38+EX38+EW38+EV38+EU38</f>
        <v>0</v>
      </c>
      <c r="FA38">
        <f>EZ38/5</f>
        <v>0</v>
      </c>
      <c r="FB38">
        <f>COUNTIF('résultats bruts'!BP37,1)</f>
        <v>0</v>
      </c>
      <c r="FC38">
        <f>COUNTIF('résultats bruts'!BQ37,1)</f>
        <v>0</v>
      </c>
      <c r="FD38">
        <f>COUNTIF('résultats bruts'!BR37,1)</f>
        <v>0</v>
      </c>
      <c r="FE38">
        <f>COUNTIF('résultats bruts'!BS37,1)</f>
        <v>0</v>
      </c>
      <c r="FF38">
        <f>COUNTIF('résultats bruts'!BT37,1)</f>
        <v>0</v>
      </c>
      <c r="FG38">
        <f>FF38+FE38+FD38+FC38+FB38</f>
        <v>0</v>
      </c>
      <c r="FH38">
        <f>FG38/5</f>
        <v>0</v>
      </c>
      <c r="FI38">
        <f>COUNTIF('résultats bruts'!BU37,1)</f>
        <v>0</v>
      </c>
      <c r="FJ38">
        <f>COUNTIF('résultats bruts'!BV37,1)</f>
        <v>0</v>
      </c>
      <c r="FK38">
        <f>COUNTIF('résultats bruts'!BW37,1)</f>
        <v>0</v>
      </c>
      <c r="FL38">
        <f>COUNTIF('résultats bruts'!BX37,1)</f>
        <v>0</v>
      </c>
      <c r="FM38">
        <f>COUNTIF('résultats bruts'!BY37,1)</f>
        <v>0</v>
      </c>
      <c r="FN38">
        <f>FM38+FL38+FK38+FJ38+FI38</f>
        <v>0</v>
      </c>
      <c r="FO38">
        <f>FN38/5</f>
        <v>0</v>
      </c>
      <c r="FP38">
        <f>FN38+FG38+EZ38+ES38+EL38</f>
        <v>0</v>
      </c>
      <c r="FQ38">
        <f>FP38/25</f>
        <v>0</v>
      </c>
      <c r="FR38">
        <f>FP38+EE38</f>
        <v>0</v>
      </c>
      <c r="FS38">
        <f>FR38/35</f>
        <v>0</v>
      </c>
    </row>
    <row r="39">
      <c r="D39">
        <f>'résultats bruts'!D38</f>
        <v>0</v>
      </c>
      <c r="E39">
        <f>'résultats bruts'!E38</f>
        <v>0</v>
      </c>
      <c r="F39">
        <f>'résultats bruts'!F38</f>
        <v>36</v>
      </c>
      <c r="H39">
        <f>COUNTIF('résultats bruts'!H38,1)</f>
        <v>0</v>
      </c>
      <c r="I39">
        <f>COUNTIF('résultats bruts'!I38,1)</f>
        <v>0</v>
      </c>
      <c r="J39">
        <f>COUNTIF('résultats bruts'!J38,1)</f>
        <v>0</v>
      </c>
      <c r="K39">
        <f>J39+I39+H39</f>
        <v>0</v>
      </c>
      <c r="L39">
        <f>K39/3</f>
        <v>0</v>
      </c>
      <c r="M39">
        <f>COUNTIF('résultats bruts'!K38,1)</f>
        <v>0</v>
      </c>
      <c r="N39">
        <f>COUNTIF('résultats bruts'!L38,1)</f>
        <v>0</v>
      </c>
      <c r="O39">
        <f>N39+M39</f>
        <v>0</v>
      </c>
      <c r="P39">
        <f>O39/2</f>
        <v>0</v>
      </c>
      <c r="Q39">
        <f>COUNTIF('résultats bruts'!M38,1)</f>
        <v>0</v>
      </c>
      <c r="R39">
        <f>Q39+O39+K39</f>
        <v>0</v>
      </c>
      <c r="S39">
        <f>R39/6</f>
        <v>0</v>
      </c>
      <c r="T39">
        <f>COUNTIF('résultats bruts'!H38,"0A")</f>
        <v>0</v>
      </c>
      <c r="U39">
        <f>COUNTIF('résultats bruts'!K38,"0A")</f>
        <v>0</v>
      </c>
      <c r="V39">
        <f>COUNTIF('résultats bruts'!J38,"0B")</f>
        <v>0</v>
      </c>
      <c r="W39">
        <f>V39+U39+T39</f>
        <v>0</v>
      </c>
      <c r="X39">
        <f>W39/3</f>
        <v>0</v>
      </c>
      <c r="Y39">
        <f>COUNTIF('résultats bruts'!I38,"0A")</f>
        <v>0</v>
      </c>
      <c r="Z39">
        <f>COUNTIF('résultats bruts'!L38,"0A")</f>
        <v>0</v>
      </c>
      <c r="AA39">
        <f>COUNTIF('résultats bruts'!J38,"0A")</f>
        <v>0</v>
      </c>
      <c r="AB39">
        <f>AA39+Z39+Y39</f>
        <v>0</v>
      </c>
      <c r="AC39">
        <f>AB39/3</f>
        <v>0</v>
      </c>
      <c r="AD39">
        <f>COUNTIF('résultats bruts'!H38,"0B")</f>
        <v>0</v>
      </c>
      <c r="AE39">
        <f>COUNTIF('résultats bruts'!K38,"0B")</f>
        <v>0</v>
      </c>
      <c r="AF39">
        <f>COUNTIF('résultats bruts'!I38,"0B")</f>
        <v>0</v>
      </c>
      <c r="AG39">
        <f>COUNTIF('résultats bruts'!L38,"0B")</f>
        <v>0</v>
      </c>
      <c r="AH39">
        <f>AG39+AF39+AE39+AD39</f>
        <v>0</v>
      </c>
      <c r="AI39">
        <f>AH39/4</f>
        <v>0</v>
      </c>
      <c r="AJ39">
        <f>COUNTIF('résultats bruts'!N38,1)</f>
        <v>0</v>
      </c>
      <c r="AK39">
        <f>COUNTIF('résultats bruts'!AP38,1)</f>
        <v>0</v>
      </c>
      <c r="AL39">
        <f>COUNTIF('résultats bruts'!EB38,1)</f>
        <v>0</v>
      </c>
      <c r="AM39">
        <f>AL39+AK39+AJ39</f>
        <v>0</v>
      </c>
      <c r="AN39">
        <f>AM39/3</f>
        <v>0</v>
      </c>
      <c r="AO39">
        <f>COUNTIF('résultats bruts'!U38,1)</f>
        <v>0</v>
      </c>
      <c r="AP39">
        <f>COUNTIF('résultats bruts'!V38,1)</f>
        <v>0</v>
      </c>
      <c r="AQ39">
        <f>AO39+AP39</f>
        <v>0</v>
      </c>
      <c r="AR39">
        <f>AQ39/2</f>
        <v>0</v>
      </c>
      <c r="AS39">
        <f>COUNTIF('résultats bruts'!P38,1)</f>
        <v>0</v>
      </c>
      <c r="AT39">
        <f>COUNTIF('résultats bruts'!AK38,"1A")+COUNTIF('résultats bruts'!AK38,"1B")</f>
        <v>0</v>
      </c>
      <c r="AU39">
        <f>COUNTIF('résultats bruts'!W38,"0G")</f>
        <v>0</v>
      </c>
      <c r="AV39">
        <f>AT39+AU39</f>
        <v>0</v>
      </c>
      <c r="AW39">
        <f>COUNTIF('résultats bruts'!U38,"0A")</f>
        <v>0</v>
      </c>
      <c r="AX39">
        <f>AW39</f>
        <v>0</v>
      </c>
      <c r="AY39">
        <f>COUNTIF('résultats bruts'!U38,"0B")+COUNTIF('résultats bruts'!U38,"0C")</f>
        <v>0</v>
      </c>
      <c r="AZ39">
        <f>COUNTIF('résultats bruts'!V38,"0D")</f>
        <v>0</v>
      </c>
      <c r="BA39">
        <f>AY39</f>
        <v>0</v>
      </c>
      <c r="BB39">
        <f>COUNTIF('résultats bruts'!V38,0)</f>
        <v>1</v>
      </c>
      <c r="BC39">
        <f>COUNTIF('résultats bruts'!Q38,1)</f>
        <v>0</v>
      </c>
      <c r="BD39">
        <f>COUNTIF('résultats bruts'!R38,1)</f>
        <v>0</v>
      </c>
      <c r="BE39">
        <f>COUNTIF('résultats bruts'!W38,1)</f>
        <v>0</v>
      </c>
      <c r="BF39">
        <f>COUNTIF('résultats bruts'!AO38,1)</f>
        <v>0</v>
      </c>
      <c r="BG39">
        <f>BF39+BE39+BD39+BC39</f>
        <v>0</v>
      </c>
      <c r="BH39">
        <f>BG39/4</f>
        <v>0</v>
      </c>
      <c r="BI39">
        <f>COUNTIF('résultats bruts'!Y38,1)</f>
        <v>0</v>
      </c>
      <c r="BJ39">
        <f>COUNTIF('résultats bruts'!Z38,1)</f>
        <v>0</v>
      </c>
      <c r="BK39">
        <f>COUNTIF('résultats bruts'!AA38,1)</f>
        <v>0</v>
      </c>
      <c r="BL39">
        <f>COUNTIF('résultats bruts'!AB38,1)</f>
        <v>0</v>
      </c>
      <c r="BM39">
        <f>COUNTIF('résultats bruts'!AC38,1)</f>
        <v>0</v>
      </c>
      <c r="BN39">
        <f>BM39+BL39+BK39+BJ39+BI39</f>
        <v>0</v>
      </c>
      <c r="BO39">
        <f>BN39/5</f>
        <v>0</v>
      </c>
      <c r="BP39">
        <f>COUNTIF('résultats bruts'!AD38,1)</f>
        <v>0</v>
      </c>
      <c r="BQ39">
        <f>COUNTIF('résultats bruts'!AF38,1)</f>
        <v>0</v>
      </c>
      <c r="BR39">
        <f>COUNTIF('résultats bruts'!AG38,1)</f>
        <v>0</v>
      </c>
      <c r="BS39">
        <f>COUNTIF('résultats bruts'!AH38,1)</f>
        <v>0</v>
      </c>
      <c r="BT39">
        <f>COUNTIF('résultats bruts'!AI38,1)</f>
        <v>0</v>
      </c>
      <c r="BU39">
        <f>COUNTIF('résultats bruts'!AJ38,1)</f>
        <v>0</v>
      </c>
      <c r="BV39">
        <f>BU39+BT39+BS39+BR39+BQ39+BP39</f>
        <v>0</v>
      </c>
      <c r="BW39">
        <f>BV39/6</f>
        <v>0</v>
      </c>
      <c r="BX39">
        <f>BV39+BN39</f>
        <v>0</v>
      </c>
      <c r="BY39">
        <f>BX39/11</f>
        <v>0</v>
      </c>
      <c r="BZ39">
        <f>COUNTIF('résultats bruts'!CA38,"1")</f>
        <v>0</v>
      </c>
      <c r="CA39">
        <f>COUNTIF('résultats bruts'!CC38,1)</f>
        <v>0</v>
      </c>
      <c r="CB39">
        <f>COUNTIF('résultats bruts'!CE38,"1")</f>
        <v>0</v>
      </c>
      <c r="CC39">
        <f>COUNTIF('résultats bruts'!CG38,1)</f>
        <v>0</v>
      </c>
      <c r="CD39">
        <f>COUNTIF('résultats bruts'!CI38,"1")</f>
        <v>0</v>
      </c>
      <c r="CE39">
        <f>COUNTIF('résultats bruts'!CK38,1)</f>
        <v>0</v>
      </c>
      <c r="CF39">
        <f>COUNTIF('résultats bruts'!CM38,1)</f>
        <v>0</v>
      </c>
      <c r="CG39">
        <f>COUNTIF('résultats bruts'!CO38,1)</f>
        <v>0</v>
      </c>
      <c r="CH39">
        <f>COUNTIF('résultats bruts'!CQ38,1)</f>
        <v>0</v>
      </c>
      <c r="CI39">
        <f>CH39+CG39+CF39+CE39+CD39+CC39+CB39+CA39+BZ39</f>
        <v>0</v>
      </c>
      <c r="CJ39">
        <f>CI39/9</f>
        <v>0</v>
      </c>
      <c r="CK39">
        <f>COUNTIF('résultats bruts'!AM38,1)</f>
        <v>0</v>
      </c>
      <c r="CL39">
        <f>COUNTIF('résultats bruts'!AN38,1)</f>
        <v>0</v>
      </c>
      <c r="CM39">
        <f>COUNTIF('résultats bruts'!CT38,1)</f>
        <v>0</v>
      </c>
      <c r="CN39">
        <f>COUNTIF('résultats bruts'!CU38,1)</f>
        <v>0</v>
      </c>
      <c r="CO39">
        <f>CK39+CL39+CM39+CN39</f>
        <v>0</v>
      </c>
      <c r="CP39">
        <f>CO39/4</f>
        <v>0</v>
      </c>
      <c r="CQ39">
        <f>COUNTIF('résultats bruts'!CY38,1)</f>
        <v>0</v>
      </c>
      <c r="CR39">
        <f>COUNTIF('résultats bruts'!DC38,1)</f>
        <v>0</v>
      </c>
      <c r="CS39">
        <f>COUNTIF('résultats bruts'!DG38,1)</f>
        <v>0</v>
      </c>
      <c r="CT39">
        <f>CQ39+CR39+CS39</f>
        <v>0</v>
      </c>
      <c r="CU39">
        <f>CT39/3</f>
        <v>0</v>
      </c>
      <c r="CV39">
        <f>COUNTIF('résultats bruts'!DK38,1)</f>
        <v>0</v>
      </c>
      <c r="CW39">
        <f>COUNTIF('résultats bruts'!DO38,1)</f>
        <v>0</v>
      </c>
      <c r="CX39">
        <f>COUNTIF('résultats bruts'!DS38,1)</f>
        <v>0</v>
      </c>
      <c r="CY39">
        <f>CV39+CW39+CX39</f>
        <v>0</v>
      </c>
      <c r="CZ39">
        <f>CY39/3</f>
        <v>0</v>
      </c>
      <c r="DA39">
        <f>CY39+CT39+CI39+BX39+BG39</f>
        <v>0</v>
      </c>
      <c r="DB39">
        <f>DA39/30</f>
        <v>0</v>
      </c>
      <c r="DC39">
        <f>COUNTIF('résultats bruts'!R38,"0A")</f>
        <v>0</v>
      </c>
      <c r="DD39">
        <f>COUNTIF('résultats bruts'!R38,"0B")</f>
        <v>0</v>
      </c>
      <c r="DE39">
        <f>COUNTIF('résultats bruts'!S38,"0C")</f>
        <v>0</v>
      </c>
      <c r="DF39">
        <f>COUNTIF('résultats bruts'!T38,"0D")</f>
        <v>0</v>
      </c>
      <c r="DG39">
        <f>COUNTIF('résultats bruts'!AO38,"0A")</f>
        <v>0</v>
      </c>
      <c r="DH39">
        <f>COUNTIF('résultats bruts'!AO38,"0B")</f>
        <v>0</v>
      </c>
      <c r="DI39">
        <f>DH39+DG39+DF39+DE39+DD39</f>
        <v>0</v>
      </c>
      <c r="DJ39">
        <f>DI39/2</f>
        <v>0</v>
      </c>
      <c r="DQ39">
        <f>COUNTIF('résultats bruts'!AQ38,1)</f>
        <v>0</v>
      </c>
      <c r="DR39">
        <f>COUNTIF('résultats bruts'!AR38,1)</f>
        <v>0</v>
      </c>
      <c r="DS39">
        <f>COUNTIF('résultats bruts'!AS38,1)</f>
        <v>0</v>
      </c>
      <c r="DT39">
        <f>COUNTIF('résultats bruts'!AT38,1)</f>
        <v>0</v>
      </c>
      <c r="DU39">
        <f>COUNTIF('résultats bruts'!AU38,1)</f>
        <v>0</v>
      </c>
      <c r="DV39">
        <f>DU39+DT39+DS39+DR39+DQ39</f>
        <v>0</v>
      </c>
      <c r="DW39">
        <f>DV39/5</f>
        <v>0</v>
      </c>
      <c r="DX39">
        <f>COUNTIF('résultats bruts'!AV38,1)</f>
        <v>0</v>
      </c>
      <c r="DY39">
        <f>COUNTIF('résultats bruts'!AW38,1)</f>
        <v>0</v>
      </c>
      <c r="DZ39">
        <f>COUNTIF('résultats bruts'!AX38,1)</f>
        <v>0</v>
      </c>
      <c r="EA39">
        <f>COUNTIF('résultats bruts'!AY38,1)</f>
        <v>0</v>
      </c>
      <c r="EB39">
        <f>COUNTIF('résultats bruts'!AZ38,1)</f>
        <v>0</v>
      </c>
      <c r="EC39">
        <f>EB39+EA39+DZ39+DY39+DX39</f>
        <v>0</v>
      </c>
      <c r="ED39">
        <f>EC39/5</f>
        <v>0</v>
      </c>
      <c r="EE39">
        <f>EC39+DV39</f>
        <v>0</v>
      </c>
      <c r="EF39">
        <f>EE39/10</f>
        <v>0</v>
      </c>
      <c r="EG39">
        <f>COUNTIF('résultats bruts'!BA38,1)</f>
        <v>0</v>
      </c>
      <c r="EH39">
        <f>COUNTIF('résultats bruts'!BB38,1)</f>
        <v>0</v>
      </c>
      <c r="EI39">
        <f>COUNTIF('résultats bruts'!BC38,1)</f>
        <v>0</v>
      </c>
      <c r="EJ39">
        <f>COUNTIF('résultats bruts'!BD38,1)</f>
        <v>0</v>
      </c>
      <c r="EK39">
        <f>COUNTIF('résultats bruts'!BE38,1)</f>
        <v>0</v>
      </c>
      <c r="EL39">
        <f>EK39+EJ39+EI39+EH39+EG39</f>
        <v>0</v>
      </c>
      <c r="EM39">
        <f>EL39/5</f>
        <v>0</v>
      </c>
      <c r="EN39">
        <f>COUNTIF('résultats bruts'!BF38,1)</f>
        <v>0</v>
      </c>
      <c r="EO39">
        <f>COUNTIF('résultats bruts'!BG38,1)</f>
        <v>0</v>
      </c>
      <c r="EP39">
        <f>COUNTIF('résultats bruts'!BH38,1)</f>
        <v>0</v>
      </c>
      <c r="EQ39">
        <f>COUNTIF('résultats bruts'!BI38,1)</f>
        <v>0</v>
      </c>
      <c r="ER39">
        <f>COUNTIF('résultats bruts'!BJ38,1)</f>
        <v>0</v>
      </c>
      <c r="ES39">
        <f>ER39+EQ39+EP39+EO39+EN39</f>
        <v>0</v>
      </c>
      <c r="ET39">
        <f>ES39/5</f>
        <v>0</v>
      </c>
      <c r="EU39">
        <f>COUNTIF('résultats bruts'!BK38,1)</f>
        <v>0</v>
      </c>
      <c r="EV39">
        <f>COUNTIF('résultats bruts'!BL38,1)</f>
        <v>0</v>
      </c>
      <c r="EW39">
        <f>COUNTIF('résultats bruts'!BM38,1)</f>
        <v>0</v>
      </c>
      <c r="EX39">
        <f>COUNTIF('résultats bruts'!BN38,1)</f>
        <v>0</v>
      </c>
      <c r="EY39">
        <f>COUNTIF('résultats bruts'!BO38,1)</f>
        <v>0</v>
      </c>
      <c r="EZ39">
        <f>EY39+EX39+EW39+EV39+EU39</f>
        <v>0</v>
      </c>
      <c r="FA39">
        <f>EZ39/5</f>
        <v>0</v>
      </c>
      <c r="FB39">
        <f>COUNTIF('résultats bruts'!BP38,1)</f>
        <v>0</v>
      </c>
      <c r="FC39">
        <f>COUNTIF('résultats bruts'!BQ38,1)</f>
        <v>0</v>
      </c>
      <c r="FD39">
        <f>COUNTIF('résultats bruts'!BR38,1)</f>
        <v>0</v>
      </c>
      <c r="FE39">
        <f>COUNTIF('résultats bruts'!BS38,1)</f>
        <v>0</v>
      </c>
      <c r="FF39">
        <f>COUNTIF('résultats bruts'!BT38,1)</f>
        <v>0</v>
      </c>
      <c r="FG39">
        <f>FF39+FE39+FD39+FC39+FB39</f>
        <v>0</v>
      </c>
      <c r="FH39">
        <f>FG39/5</f>
        <v>0</v>
      </c>
      <c r="FI39">
        <f>COUNTIF('résultats bruts'!BU38,1)</f>
        <v>0</v>
      </c>
      <c r="FJ39">
        <f>COUNTIF('résultats bruts'!BV38,1)</f>
        <v>0</v>
      </c>
      <c r="FK39">
        <f>COUNTIF('résultats bruts'!BW38,1)</f>
        <v>0</v>
      </c>
      <c r="FL39">
        <f>COUNTIF('résultats bruts'!BX38,1)</f>
        <v>0</v>
      </c>
      <c r="FM39">
        <f>COUNTIF('résultats bruts'!BY38,1)</f>
        <v>0</v>
      </c>
      <c r="FN39">
        <f>FM39+FL39+FK39+FJ39+FI39</f>
        <v>0</v>
      </c>
      <c r="FO39">
        <f>FN39/5</f>
        <v>0</v>
      </c>
      <c r="FP39">
        <f>FN39+FG39+EZ39+ES39+EL39</f>
        <v>0</v>
      </c>
      <c r="FQ39">
        <f>FP39/25</f>
        <v>0</v>
      </c>
      <c r="FR39">
        <f>FP39+EE39</f>
        <v>0</v>
      </c>
      <c r="FS39">
        <f>FR39/35</f>
        <v>0</v>
      </c>
    </row>
    <row r="40">
      <c r="D40">
        <f>'résultats bruts'!D39</f>
        <v>0</v>
      </c>
      <c r="E40">
        <f>'résultats bruts'!E39</f>
        <v>0</v>
      </c>
      <c r="F40">
        <f>'résultats bruts'!F39</f>
        <v>37</v>
      </c>
      <c r="H40">
        <f>COUNTIF('résultats bruts'!H39,1)</f>
        <v>0</v>
      </c>
      <c r="I40">
        <f>COUNTIF('résultats bruts'!I39,1)</f>
        <v>0</v>
      </c>
      <c r="J40">
        <f>COUNTIF('résultats bruts'!J39,1)</f>
        <v>0</v>
      </c>
      <c r="K40">
        <f>J40+I40+H40</f>
        <v>0</v>
      </c>
      <c r="L40">
        <f>K40/3</f>
        <v>0</v>
      </c>
      <c r="M40">
        <f>COUNTIF('résultats bruts'!K39,1)</f>
        <v>0</v>
      </c>
      <c r="N40">
        <f>COUNTIF('résultats bruts'!L39,1)</f>
        <v>0</v>
      </c>
      <c r="O40">
        <f>N40+M40</f>
        <v>0</v>
      </c>
      <c r="P40">
        <f>O40/2</f>
        <v>0</v>
      </c>
      <c r="Q40">
        <f>COUNTIF('résultats bruts'!M39,1)</f>
        <v>0</v>
      </c>
      <c r="R40">
        <f>Q40+O40+K40</f>
        <v>0</v>
      </c>
      <c r="S40">
        <f>R40/6</f>
        <v>0</v>
      </c>
      <c r="T40">
        <f>COUNTIF('résultats bruts'!H39,"0A")</f>
        <v>0</v>
      </c>
      <c r="U40">
        <f>COUNTIF('résultats bruts'!K39,"0A")</f>
        <v>0</v>
      </c>
      <c r="V40">
        <f>COUNTIF('résultats bruts'!J39,"0B")</f>
        <v>0</v>
      </c>
      <c r="W40">
        <f>V40+U40+T40</f>
        <v>0</v>
      </c>
      <c r="X40">
        <f>W40/3</f>
        <v>0</v>
      </c>
      <c r="Y40">
        <f>COUNTIF('résultats bruts'!I39,"0A")</f>
        <v>0</v>
      </c>
      <c r="Z40">
        <f>COUNTIF('résultats bruts'!L39,"0A")</f>
        <v>0</v>
      </c>
      <c r="AA40">
        <f>COUNTIF('résultats bruts'!J39,"0A")</f>
        <v>0</v>
      </c>
      <c r="AB40">
        <f>AA40+Z40+Y40</f>
        <v>0</v>
      </c>
      <c r="AC40">
        <f>AB40/3</f>
        <v>0</v>
      </c>
      <c r="AD40">
        <f>COUNTIF('résultats bruts'!H39,"0B")</f>
        <v>0</v>
      </c>
      <c r="AE40">
        <f>COUNTIF('résultats bruts'!K39,"0B")</f>
        <v>0</v>
      </c>
      <c r="AF40">
        <f>COUNTIF('résultats bruts'!I39,"0B")</f>
        <v>0</v>
      </c>
      <c r="AG40">
        <f>COUNTIF('résultats bruts'!L39,"0B")</f>
        <v>0</v>
      </c>
      <c r="AH40">
        <f>AG40+AF40+AE40+AD40</f>
        <v>0</v>
      </c>
      <c r="AI40">
        <f>AH40/4</f>
        <v>0</v>
      </c>
      <c r="AJ40">
        <f>COUNTIF('résultats bruts'!N39,1)</f>
        <v>0</v>
      </c>
      <c r="AK40">
        <f>COUNTIF('résultats bruts'!AP39,1)</f>
        <v>0</v>
      </c>
      <c r="AL40">
        <f>COUNTIF('résultats bruts'!EB39,1)</f>
        <v>0</v>
      </c>
      <c r="AM40">
        <f>AL40+AK40+AJ40</f>
        <v>0</v>
      </c>
      <c r="AN40">
        <f>AM40/3</f>
        <v>0</v>
      </c>
      <c r="AO40">
        <f>COUNTIF('résultats bruts'!U39,1)</f>
        <v>0</v>
      </c>
      <c r="AP40">
        <f>COUNTIF('résultats bruts'!V39,1)</f>
        <v>0</v>
      </c>
      <c r="AQ40">
        <f>AO40+AP40</f>
        <v>0</v>
      </c>
      <c r="AR40">
        <f>AQ40/2</f>
        <v>0</v>
      </c>
      <c r="AS40">
        <f>COUNTIF('résultats bruts'!P39,1)</f>
        <v>0</v>
      </c>
      <c r="AT40">
        <f>COUNTIF('résultats bruts'!AK39,"1A")+COUNTIF('résultats bruts'!AK39,"1B")</f>
        <v>0</v>
      </c>
      <c r="AU40">
        <f>COUNTIF('résultats bruts'!W39,"0G")</f>
        <v>0</v>
      </c>
      <c r="AV40">
        <f>AT40+AU40</f>
        <v>0</v>
      </c>
      <c r="AW40">
        <f>COUNTIF('résultats bruts'!U39,"0A")</f>
        <v>0</v>
      </c>
      <c r="AX40">
        <f>AW40</f>
        <v>0</v>
      </c>
      <c r="AY40">
        <f>COUNTIF('résultats bruts'!U39,"0B")+COUNTIF('résultats bruts'!U39,"0C")</f>
        <v>0</v>
      </c>
      <c r="AZ40">
        <f>COUNTIF('résultats bruts'!V39,"0D")</f>
        <v>0</v>
      </c>
      <c r="BA40">
        <f>AY40</f>
        <v>0</v>
      </c>
      <c r="BB40">
        <f>COUNTIF('résultats bruts'!V39,0)</f>
        <v>1</v>
      </c>
      <c r="BC40">
        <f>COUNTIF('résultats bruts'!Q39,1)</f>
        <v>0</v>
      </c>
      <c r="BD40">
        <f>COUNTIF('résultats bruts'!R39,1)</f>
        <v>0</v>
      </c>
      <c r="BE40">
        <f>COUNTIF('résultats bruts'!W39,1)</f>
        <v>0</v>
      </c>
      <c r="BF40">
        <f>COUNTIF('résultats bruts'!AO39,1)</f>
        <v>0</v>
      </c>
      <c r="BG40">
        <f>BF40+BE40+BD40+BC40</f>
        <v>0</v>
      </c>
      <c r="BH40">
        <f>BG40/4</f>
        <v>0</v>
      </c>
      <c r="BI40">
        <f>COUNTIF('résultats bruts'!Y39,1)</f>
        <v>0</v>
      </c>
      <c r="BJ40">
        <f>COUNTIF('résultats bruts'!Z39,1)</f>
        <v>0</v>
      </c>
      <c r="BK40">
        <f>COUNTIF('résultats bruts'!AA39,1)</f>
        <v>0</v>
      </c>
      <c r="BL40">
        <f>COUNTIF('résultats bruts'!AB39,1)</f>
        <v>0</v>
      </c>
      <c r="BM40">
        <f>COUNTIF('résultats bruts'!AC39,1)</f>
        <v>0</v>
      </c>
      <c r="BN40">
        <f>BM40+BL40+BK40+BJ40+BI40</f>
        <v>0</v>
      </c>
      <c r="BO40">
        <f>BN40/5</f>
        <v>0</v>
      </c>
      <c r="BP40">
        <f>COUNTIF('résultats bruts'!AD39,1)</f>
        <v>0</v>
      </c>
      <c r="BQ40">
        <f>COUNTIF('résultats bruts'!AF39,1)</f>
        <v>0</v>
      </c>
      <c r="BR40">
        <f>COUNTIF('résultats bruts'!AG39,1)</f>
        <v>0</v>
      </c>
      <c r="BS40">
        <f>COUNTIF('résultats bruts'!AH39,1)</f>
        <v>0</v>
      </c>
      <c r="BT40">
        <f>COUNTIF('résultats bruts'!AI39,1)</f>
        <v>0</v>
      </c>
      <c r="BU40">
        <f>COUNTIF('résultats bruts'!AJ39,1)</f>
        <v>0</v>
      </c>
      <c r="BV40">
        <f>BU40+BT40+BS40+BR40+BQ40+BP40</f>
        <v>0</v>
      </c>
      <c r="BW40">
        <f>BV40/6</f>
        <v>0</v>
      </c>
      <c r="BX40">
        <f>BV40+BN40</f>
        <v>0</v>
      </c>
      <c r="BY40">
        <f>BX40/11</f>
        <v>0</v>
      </c>
      <c r="BZ40">
        <f>COUNTIF('résultats bruts'!CA39,"1")</f>
        <v>0</v>
      </c>
      <c r="CA40">
        <f>COUNTIF('résultats bruts'!CC39,1)</f>
        <v>0</v>
      </c>
      <c r="CB40">
        <f>COUNTIF('résultats bruts'!CE39,"1")</f>
        <v>0</v>
      </c>
      <c r="CC40">
        <f>COUNTIF('résultats bruts'!CG39,1)</f>
        <v>0</v>
      </c>
      <c r="CD40">
        <f>COUNTIF('résultats bruts'!CI39,"1")</f>
        <v>0</v>
      </c>
      <c r="CE40">
        <f>COUNTIF('résultats bruts'!CK39,1)</f>
        <v>0</v>
      </c>
      <c r="CF40">
        <f>COUNTIF('résultats bruts'!CM39,1)</f>
        <v>0</v>
      </c>
      <c r="CG40">
        <f>COUNTIF('résultats bruts'!CO39,1)</f>
        <v>0</v>
      </c>
      <c r="CH40">
        <f>COUNTIF('résultats bruts'!CQ39,1)</f>
        <v>0</v>
      </c>
      <c r="CI40">
        <f>CH40+CG40+CF40+CE40+CD40+CC40+CB40+CA40+BZ40</f>
        <v>0</v>
      </c>
      <c r="CJ40">
        <f>CI40/9</f>
        <v>0</v>
      </c>
      <c r="CK40">
        <f>COUNTIF('résultats bruts'!AM39,1)</f>
        <v>0</v>
      </c>
      <c r="CL40">
        <f>COUNTIF('résultats bruts'!AN39,1)</f>
        <v>0</v>
      </c>
      <c r="CM40">
        <f>COUNTIF('résultats bruts'!CT39,1)</f>
        <v>0</v>
      </c>
      <c r="CN40">
        <f>COUNTIF('résultats bruts'!CU39,1)</f>
        <v>0</v>
      </c>
      <c r="CO40">
        <f>CK40+CL40+CM40+CN40</f>
        <v>0</v>
      </c>
      <c r="CP40">
        <f>CO40/4</f>
        <v>0</v>
      </c>
      <c r="CQ40">
        <f>COUNTIF('résultats bruts'!CY39,1)</f>
        <v>0</v>
      </c>
      <c r="CR40">
        <f>COUNTIF('résultats bruts'!DC39,1)</f>
        <v>0</v>
      </c>
      <c r="CS40">
        <f>COUNTIF('résultats bruts'!DG39,1)</f>
        <v>0</v>
      </c>
      <c r="CT40">
        <f>CQ40+CR40+CS40</f>
        <v>0</v>
      </c>
      <c r="CU40">
        <f>CT40/3</f>
        <v>0</v>
      </c>
      <c r="CV40">
        <f>COUNTIF('résultats bruts'!DK39,1)</f>
        <v>0</v>
      </c>
      <c r="CW40">
        <f>COUNTIF('résultats bruts'!DO39,1)</f>
        <v>0</v>
      </c>
      <c r="CX40">
        <f>COUNTIF('résultats bruts'!DS39,1)</f>
        <v>0</v>
      </c>
      <c r="CY40">
        <f>CV40+CW40+CX40</f>
        <v>0</v>
      </c>
      <c r="CZ40">
        <f>CY40/3</f>
        <v>0</v>
      </c>
      <c r="DA40">
        <f>CY40+CT40+CI40+BX40+BG40</f>
        <v>0</v>
      </c>
      <c r="DB40">
        <f>DA40/30</f>
        <v>0</v>
      </c>
      <c r="DC40">
        <f>COUNTIF('résultats bruts'!R39,"0A")</f>
        <v>0</v>
      </c>
      <c r="DD40">
        <f>COUNTIF('résultats bruts'!R39,"0B")</f>
        <v>0</v>
      </c>
      <c r="DE40">
        <f>COUNTIF('résultats bruts'!S39,"0C")</f>
        <v>0</v>
      </c>
      <c r="DF40">
        <f>COUNTIF('résultats bruts'!T39,"0D")</f>
        <v>0</v>
      </c>
      <c r="DG40">
        <f>COUNTIF('résultats bruts'!AO39,"0A")</f>
        <v>0</v>
      </c>
      <c r="DH40">
        <f>COUNTIF('résultats bruts'!AO39,"0B")</f>
        <v>0</v>
      </c>
      <c r="DI40">
        <f>DH40+DG40+DF40+DE40+DD40</f>
        <v>0</v>
      </c>
      <c r="DJ40">
        <f>DI40/2</f>
        <v>0</v>
      </c>
      <c r="DQ40">
        <f>COUNTIF('résultats bruts'!AQ39,1)</f>
        <v>0</v>
      </c>
      <c r="DR40">
        <f>COUNTIF('résultats bruts'!AR39,1)</f>
        <v>0</v>
      </c>
      <c r="DS40">
        <f>COUNTIF('résultats bruts'!AS39,1)</f>
        <v>0</v>
      </c>
      <c r="DT40">
        <f>COUNTIF('résultats bruts'!AT39,1)</f>
        <v>0</v>
      </c>
      <c r="DU40">
        <f>COUNTIF('résultats bruts'!AU39,1)</f>
        <v>0</v>
      </c>
      <c r="DV40">
        <f>DU40+DT40+DS40+DR40+DQ40</f>
        <v>0</v>
      </c>
      <c r="DW40">
        <f>DV40/5</f>
        <v>0</v>
      </c>
      <c r="DX40">
        <f>COUNTIF('résultats bruts'!AV39,1)</f>
        <v>0</v>
      </c>
      <c r="DY40">
        <f>COUNTIF('résultats bruts'!AW39,1)</f>
        <v>0</v>
      </c>
      <c r="DZ40">
        <f>COUNTIF('résultats bruts'!AX39,1)</f>
        <v>0</v>
      </c>
      <c r="EA40">
        <f>COUNTIF('résultats bruts'!AY39,1)</f>
        <v>0</v>
      </c>
      <c r="EB40">
        <f>COUNTIF('résultats bruts'!AZ39,1)</f>
        <v>0</v>
      </c>
      <c r="EC40">
        <f>EB40+EA40+DZ40+DY40+DX40</f>
        <v>0</v>
      </c>
      <c r="ED40">
        <f>EC40/5</f>
        <v>0</v>
      </c>
      <c r="EE40">
        <f>EC40+DV40</f>
        <v>0</v>
      </c>
      <c r="EF40">
        <f>EE40/10</f>
        <v>0</v>
      </c>
      <c r="EG40">
        <f>COUNTIF('résultats bruts'!BA39,1)</f>
        <v>0</v>
      </c>
      <c r="EH40">
        <f>COUNTIF('résultats bruts'!BB39,1)</f>
        <v>0</v>
      </c>
      <c r="EI40">
        <f>COUNTIF('résultats bruts'!BC39,1)</f>
        <v>0</v>
      </c>
      <c r="EJ40">
        <f>COUNTIF('résultats bruts'!BD39,1)</f>
        <v>0</v>
      </c>
      <c r="EK40">
        <f>COUNTIF('résultats bruts'!BE39,1)</f>
        <v>0</v>
      </c>
      <c r="EL40">
        <f>EK40+EJ40+EI40+EH40+EG40</f>
        <v>0</v>
      </c>
      <c r="EM40">
        <f>EL40/5</f>
        <v>0</v>
      </c>
      <c r="EN40">
        <f>COUNTIF('résultats bruts'!BF39,1)</f>
        <v>0</v>
      </c>
      <c r="EO40">
        <f>COUNTIF('résultats bruts'!BG39,1)</f>
        <v>0</v>
      </c>
      <c r="EP40">
        <f>COUNTIF('résultats bruts'!BH39,1)</f>
        <v>0</v>
      </c>
      <c r="EQ40">
        <f>COUNTIF('résultats bruts'!BI39,1)</f>
        <v>0</v>
      </c>
      <c r="ER40">
        <f>COUNTIF('résultats bruts'!BJ39,1)</f>
        <v>0</v>
      </c>
      <c r="ES40">
        <f>ER40+EQ40+EP40+EO40+EN40</f>
        <v>0</v>
      </c>
      <c r="ET40">
        <f>ES40/5</f>
        <v>0</v>
      </c>
      <c r="EU40">
        <f>COUNTIF('résultats bruts'!BK39,1)</f>
        <v>0</v>
      </c>
      <c r="EV40">
        <f>COUNTIF('résultats bruts'!BL39,1)</f>
        <v>0</v>
      </c>
      <c r="EW40">
        <f>COUNTIF('résultats bruts'!BM39,1)</f>
        <v>0</v>
      </c>
      <c r="EX40">
        <f>COUNTIF('résultats bruts'!BN39,1)</f>
        <v>0</v>
      </c>
      <c r="EY40">
        <f>COUNTIF('résultats bruts'!BO39,1)</f>
        <v>0</v>
      </c>
      <c r="EZ40">
        <f>EY40+EX40+EW40+EV40+EU40</f>
        <v>0</v>
      </c>
      <c r="FA40">
        <f>EZ40/5</f>
        <v>0</v>
      </c>
      <c r="FB40">
        <f>COUNTIF('résultats bruts'!BP39,1)</f>
        <v>0</v>
      </c>
      <c r="FC40">
        <f>COUNTIF('résultats bruts'!BQ39,1)</f>
        <v>0</v>
      </c>
      <c r="FD40">
        <f>COUNTIF('résultats bruts'!BR39,1)</f>
        <v>0</v>
      </c>
      <c r="FE40">
        <f>COUNTIF('résultats bruts'!BS39,1)</f>
        <v>0</v>
      </c>
      <c r="FF40">
        <f>COUNTIF('résultats bruts'!BT39,1)</f>
        <v>0</v>
      </c>
      <c r="FG40">
        <f>FF40+FE40+FD40+FC40+FB40</f>
        <v>0</v>
      </c>
      <c r="FH40">
        <f>FG40/5</f>
        <v>0</v>
      </c>
      <c r="FI40">
        <f>COUNTIF('résultats bruts'!BU39,1)</f>
        <v>0</v>
      </c>
      <c r="FJ40">
        <f>COUNTIF('résultats bruts'!BV39,1)</f>
        <v>0</v>
      </c>
      <c r="FK40">
        <f>COUNTIF('résultats bruts'!BW39,1)</f>
        <v>0</v>
      </c>
      <c r="FL40">
        <f>COUNTIF('résultats bruts'!BX39,1)</f>
        <v>0</v>
      </c>
      <c r="FM40">
        <f>COUNTIF('résultats bruts'!BY39,1)</f>
        <v>0</v>
      </c>
      <c r="FN40">
        <f>FM40+FL40+FK40+FJ40+FI40</f>
        <v>0</v>
      </c>
      <c r="FO40">
        <f>FN40/5</f>
        <v>0</v>
      </c>
      <c r="FP40">
        <f>FN40+FG40+EZ40+ES40+EL40</f>
        <v>0</v>
      </c>
      <c r="FQ40">
        <f>FP40/25</f>
        <v>0</v>
      </c>
      <c r="FR40">
        <f>FP40+EE40</f>
        <v>0</v>
      </c>
      <c r="FS40">
        <f>FR40/35</f>
        <v>0</v>
      </c>
    </row>
    <row r="41">
      <c r="D41">
        <f>'résultats bruts'!D40</f>
        <v>0</v>
      </c>
      <c r="E41">
        <f>'résultats bruts'!E40</f>
        <v>0</v>
      </c>
      <c r="F41">
        <f>'résultats bruts'!F40</f>
        <v>38</v>
      </c>
      <c r="H41">
        <f>COUNTIF('résultats bruts'!H40,1)</f>
        <v>0</v>
      </c>
      <c r="I41">
        <f>COUNTIF('résultats bruts'!I40,1)</f>
        <v>0</v>
      </c>
      <c r="J41">
        <f>COUNTIF('résultats bruts'!J40,1)</f>
        <v>0</v>
      </c>
      <c r="K41">
        <f>J41+I41+H41</f>
        <v>0</v>
      </c>
      <c r="L41">
        <f>K41/3</f>
        <v>0</v>
      </c>
      <c r="M41">
        <f>COUNTIF('résultats bruts'!K40,1)</f>
        <v>0</v>
      </c>
      <c r="N41">
        <f>COUNTIF('résultats bruts'!L40,1)</f>
        <v>0</v>
      </c>
      <c r="O41">
        <f>N41+M41</f>
        <v>0</v>
      </c>
      <c r="P41">
        <f>O41/2</f>
        <v>0</v>
      </c>
      <c r="Q41">
        <f>COUNTIF('résultats bruts'!M40,1)</f>
        <v>0</v>
      </c>
      <c r="R41">
        <f>Q41+O41+K41</f>
        <v>0</v>
      </c>
      <c r="S41">
        <f>R41/6</f>
        <v>0</v>
      </c>
      <c r="T41">
        <f>COUNTIF('résultats bruts'!H40,"0A")</f>
        <v>0</v>
      </c>
      <c r="U41">
        <f>COUNTIF('résultats bruts'!K40,"0A")</f>
        <v>0</v>
      </c>
      <c r="V41">
        <f>COUNTIF('résultats bruts'!J40,"0B")</f>
        <v>0</v>
      </c>
      <c r="W41">
        <f>V41+U41+T41</f>
        <v>0</v>
      </c>
      <c r="X41">
        <f>W41/3</f>
        <v>0</v>
      </c>
      <c r="Y41">
        <f>COUNTIF('résultats bruts'!I40,"0A")</f>
        <v>0</v>
      </c>
      <c r="Z41">
        <f>COUNTIF('résultats bruts'!L40,"0A")</f>
        <v>0</v>
      </c>
      <c r="AA41">
        <f>COUNTIF('résultats bruts'!J40,"0A")</f>
        <v>0</v>
      </c>
      <c r="AB41">
        <f>AA41+Z41+Y41</f>
        <v>0</v>
      </c>
      <c r="AC41">
        <f>AB41/3</f>
        <v>0</v>
      </c>
      <c r="AD41">
        <f>COUNTIF('résultats bruts'!H40,"0B")</f>
        <v>0</v>
      </c>
      <c r="AE41">
        <f>COUNTIF('résultats bruts'!K40,"0B")</f>
        <v>0</v>
      </c>
      <c r="AF41">
        <f>COUNTIF('résultats bruts'!I40,"0B")</f>
        <v>0</v>
      </c>
      <c r="AG41">
        <f>COUNTIF('résultats bruts'!L40,"0B")</f>
        <v>0</v>
      </c>
      <c r="AH41">
        <f>AG41+AF41+AE41+AD41</f>
        <v>0</v>
      </c>
      <c r="AI41">
        <f>AH41/4</f>
        <v>0</v>
      </c>
      <c r="AJ41">
        <f>COUNTIF('résultats bruts'!N40,1)</f>
        <v>0</v>
      </c>
      <c r="AK41">
        <f>COUNTIF('résultats bruts'!AP40,1)</f>
        <v>0</v>
      </c>
      <c r="AL41">
        <f>COUNTIF('résultats bruts'!EB40,1)</f>
        <v>0</v>
      </c>
      <c r="AM41">
        <f>AL41+AK41+AJ41</f>
        <v>0</v>
      </c>
      <c r="AN41">
        <f>AM41/3</f>
        <v>0</v>
      </c>
      <c r="AO41">
        <f>COUNTIF('résultats bruts'!U40,1)</f>
        <v>0</v>
      </c>
      <c r="AP41">
        <f>COUNTIF('résultats bruts'!V40,1)</f>
        <v>0</v>
      </c>
      <c r="AQ41">
        <f>AO41+AP41</f>
        <v>0</v>
      </c>
      <c r="AR41">
        <f>AQ41/2</f>
        <v>0</v>
      </c>
      <c r="AS41">
        <f>COUNTIF('résultats bruts'!P40,1)</f>
        <v>0</v>
      </c>
      <c r="AT41">
        <f>COUNTIF('résultats bruts'!AK40,"1A")+COUNTIF('résultats bruts'!AK40,"1B")</f>
        <v>0</v>
      </c>
      <c r="AU41">
        <f>COUNTIF('résultats bruts'!W40,"0G")</f>
        <v>0</v>
      </c>
      <c r="AV41">
        <f>AT41+AU41</f>
        <v>0</v>
      </c>
      <c r="AW41">
        <f>COUNTIF('résultats bruts'!U40,"0A")</f>
        <v>0</v>
      </c>
      <c r="AX41">
        <f>AW41</f>
        <v>0</v>
      </c>
      <c r="AY41">
        <f>COUNTIF('résultats bruts'!U40,"0B")+COUNTIF('résultats bruts'!U40,"0C")</f>
        <v>0</v>
      </c>
      <c r="AZ41">
        <f>COUNTIF('résultats bruts'!V40,"0D")</f>
        <v>0</v>
      </c>
      <c r="BA41">
        <f>AY41</f>
        <v>0</v>
      </c>
      <c r="BB41">
        <f>COUNTIF('résultats bruts'!V40,0)</f>
        <v>1</v>
      </c>
      <c r="BC41">
        <f>COUNTIF('résultats bruts'!Q40,1)</f>
        <v>0</v>
      </c>
      <c r="BD41">
        <f>COUNTIF('résultats bruts'!R40,1)</f>
        <v>0</v>
      </c>
      <c r="BE41">
        <f>COUNTIF('résultats bruts'!W40,1)</f>
        <v>0</v>
      </c>
      <c r="BF41">
        <f>COUNTIF('résultats bruts'!AO40,1)</f>
        <v>0</v>
      </c>
      <c r="BG41">
        <f>BF41+BE41+BD41+BC41</f>
        <v>0</v>
      </c>
      <c r="BH41">
        <f>BG41/4</f>
        <v>0</v>
      </c>
      <c r="BI41">
        <f>COUNTIF('résultats bruts'!Y40,1)</f>
        <v>0</v>
      </c>
      <c r="BJ41">
        <f>COUNTIF('résultats bruts'!Z40,1)</f>
        <v>0</v>
      </c>
      <c r="BK41">
        <f>COUNTIF('résultats bruts'!AA40,1)</f>
        <v>0</v>
      </c>
      <c r="BL41">
        <f>COUNTIF('résultats bruts'!AB40,1)</f>
        <v>0</v>
      </c>
      <c r="BM41">
        <f>COUNTIF('résultats bruts'!AC40,1)</f>
        <v>0</v>
      </c>
      <c r="BN41">
        <f>BM41+BL41+BK41+BJ41+BI41</f>
        <v>0</v>
      </c>
      <c r="BO41">
        <f>BN41/5</f>
        <v>0</v>
      </c>
      <c r="BP41">
        <f>COUNTIF('résultats bruts'!AD40,1)</f>
        <v>0</v>
      </c>
      <c r="BQ41">
        <f>COUNTIF('résultats bruts'!AF40,1)</f>
        <v>0</v>
      </c>
      <c r="BR41">
        <f>COUNTIF('résultats bruts'!AG40,1)</f>
        <v>0</v>
      </c>
      <c r="BS41">
        <f>COUNTIF('résultats bruts'!AH40,1)</f>
        <v>0</v>
      </c>
      <c r="BT41">
        <f>COUNTIF('résultats bruts'!AI40,1)</f>
        <v>0</v>
      </c>
      <c r="BU41">
        <f>COUNTIF('résultats bruts'!AJ40,1)</f>
        <v>0</v>
      </c>
      <c r="BV41">
        <f>BU41+BT41+BS41+BR41+BQ41+BP41</f>
        <v>0</v>
      </c>
      <c r="BW41">
        <f>BV41/6</f>
        <v>0</v>
      </c>
      <c r="BX41">
        <f>BV41+BN41</f>
        <v>0</v>
      </c>
      <c r="BY41">
        <f>BX41/11</f>
        <v>0</v>
      </c>
      <c r="BZ41">
        <f>COUNTIF('résultats bruts'!CA40,"1")</f>
        <v>0</v>
      </c>
      <c r="CA41">
        <f>COUNTIF('résultats bruts'!CC40,1)</f>
        <v>0</v>
      </c>
      <c r="CB41">
        <f>COUNTIF('résultats bruts'!CE40,"1")</f>
        <v>0</v>
      </c>
      <c r="CC41">
        <f>COUNTIF('résultats bruts'!CG40,1)</f>
        <v>0</v>
      </c>
      <c r="CD41">
        <f>COUNTIF('résultats bruts'!CI40,"1")</f>
        <v>0</v>
      </c>
      <c r="CE41">
        <f>COUNTIF('résultats bruts'!CK40,1)</f>
        <v>0</v>
      </c>
      <c r="CF41">
        <f>COUNTIF('résultats bruts'!CM40,1)</f>
        <v>0</v>
      </c>
      <c r="CG41">
        <f>COUNTIF('résultats bruts'!CO40,1)</f>
        <v>0</v>
      </c>
      <c r="CH41">
        <f>COUNTIF('résultats bruts'!CQ40,1)</f>
        <v>0</v>
      </c>
      <c r="CI41">
        <f>CH41+CG41+CF41+CE41+CD41+CC41+CB41+CA41+BZ41</f>
        <v>0</v>
      </c>
      <c r="CJ41">
        <f>CI41/9</f>
        <v>0</v>
      </c>
      <c r="CK41">
        <f>COUNTIF('résultats bruts'!AM40,1)</f>
        <v>0</v>
      </c>
      <c r="CL41">
        <f>COUNTIF('résultats bruts'!AN40,1)</f>
        <v>0</v>
      </c>
      <c r="CM41">
        <f>COUNTIF('résultats bruts'!CT40,1)</f>
        <v>0</v>
      </c>
      <c r="CN41">
        <f>COUNTIF('résultats bruts'!CU40,1)</f>
        <v>0</v>
      </c>
      <c r="CO41">
        <f>CK41+CL41+CM41+CN41</f>
        <v>0</v>
      </c>
      <c r="CP41">
        <f>CO41/4</f>
        <v>0</v>
      </c>
      <c r="CQ41">
        <f>COUNTIF('résultats bruts'!CY40,1)</f>
        <v>0</v>
      </c>
      <c r="CR41">
        <f>COUNTIF('résultats bruts'!DC40,1)</f>
        <v>0</v>
      </c>
      <c r="CS41">
        <f>COUNTIF('résultats bruts'!DG40,1)</f>
        <v>0</v>
      </c>
      <c r="CT41">
        <f>CQ41+CR41+CS41</f>
        <v>0</v>
      </c>
      <c r="CU41">
        <f>CT41/3</f>
        <v>0</v>
      </c>
      <c r="CV41">
        <f>COUNTIF('résultats bruts'!DK40,1)</f>
        <v>0</v>
      </c>
      <c r="CW41">
        <f>COUNTIF('résultats bruts'!DO40,1)</f>
        <v>0</v>
      </c>
      <c r="CX41">
        <f>COUNTIF('résultats bruts'!DS40,1)</f>
        <v>0</v>
      </c>
      <c r="CY41">
        <f>CV41+CW41+CX41</f>
        <v>0</v>
      </c>
      <c r="CZ41">
        <f>CY41/3</f>
        <v>0</v>
      </c>
      <c r="DA41">
        <f>CY41+CT41+CI41+BX41+BG41</f>
        <v>0</v>
      </c>
      <c r="DB41">
        <f>DA41/30</f>
        <v>0</v>
      </c>
      <c r="DC41">
        <f>COUNTIF('résultats bruts'!R40,"0A")</f>
        <v>0</v>
      </c>
      <c r="DD41">
        <f>COUNTIF('résultats bruts'!R40,"0B")</f>
        <v>0</v>
      </c>
      <c r="DE41">
        <f>COUNTIF('résultats bruts'!S40,"0C")</f>
        <v>0</v>
      </c>
      <c r="DF41">
        <f>COUNTIF('résultats bruts'!T40,"0D")</f>
        <v>0</v>
      </c>
      <c r="DG41">
        <f>COUNTIF('résultats bruts'!AO40,"0A")</f>
        <v>0</v>
      </c>
      <c r="DH41">
        <f>COUNTIF('résultats bruts'!AO40,"0B")</f>
        <v>0</v>
      </c>
      <c r="DI41">
        <f>DH41+DG41+DF41+DE41+DD41</f>
        <v>0</v>
      </c>
      <c r="DJ41">
        <f>DI41/2</f>
        <v>0</v>
      </c>
      <c r="DQ41">
        <f>COUNTIF('résultats bruts'!AQ40,1)</f>
        <v>0</v>
      </c>
      <c r="DR41">
        <f>COUNTIF('résultats bruts'!AR40,1)</f>
        <v>0</v>
      </c>
      <c r="DS41">
        <f>COUNTIF('résultats bruts'!AS40,1)</f>
        <v>0</v>
      </c>
      <c r="DT41">
        <f>COUNTIF('résultats bruts'!AT40,1)</f>
        <v>0</v>
      </c>
      <c r="DU41">
        <f>COUNTIF('résultats bruts'!AU40,1)</f>
        <v>0</v>
      </c>
      <c r="DV41">
        <f>DU41+DT41+DS41+DR41+DQ41</f>
        <v>0</v>
      </c>
      <c r="DW41">
        <f>DV41/5</f>
        <v>0</v>
      </c>
      <c r="DX41">
        <f>COUNTIF('résultats bruts'!AV40,1)</f>
        <v>0</v>
      </c>
      <c r="DY41">
        <f>COUNTIF('résultats bruts'!AW40,1)</f>
        <v>0</v>
      </c>
      <c r="DZ41">
        <f>COUNTIF('résultats bruts'!AX40,1)</f>
        <v>0</v>
      </c>
      <c r="EA41">
        <f>COUNTIF('résultats bruts'!AY40,1)</f>
        <v>0</v>
      </c>
      <c r="EB41">
        <f>COUNTIF('résultats bruts'!AZ40,1)</f>
        <v>0</v>
      </c>
      <c r="EC41">
        <f>EB41+EA41+DZ41+DY41+DX41</f>
        <v>0</v>
      </c>
      <c r="ED41">
        <f>EC41/5</f>
        <v>0</v>
      </c>
      <c r="EE41">
        <f>EC41+DV41</f>
        <v>0</v>
      </c>
      <c r="EF41">
        <f>EE41/10</f>
        <v>0</v>
      </c>
      <c r="EG41">
        <f>COUNTIF('résultats bruts'!BA40,1)</f>
        <v>0</v>
      </c>
      <c r="EH41">
        <f>COUNTIF('résultats bruts'!BB40,1)</f>
        <v>0</v>
      </c>
      <c r="EI41">
        <f>COUNTIF('résultats bruts'!BC40,1)</f>
        <v>0</v>
      </c>
      <c r="EJ41">
        <f>COUNTIF('résultats bruts'!BD40,1)</f>
        <v>0</v>
      </c>
      <c r="EK41">
        <f>COUNTIF('résultats bruts'!BE40,1)</f>
        <v>0</v>
      </c>
      <c r="EL41">
        <f>EK41+EJ41+EI41+EH41+EG41</f>
        <v>0</v>
      </c>
      <c r="EM41">
        <f>EL41/5</f>
        <v>0</v>
      </c>
      <c r="EN41">
        <f>COUNTIF('résultats bruts'!BF40,1)</f>
        <v>0</v>
      </c>
      <c r="EO41">
        <f>COUNTIF('résultats bruts'!BG40,1)</f>
        <v>0</v>
      </c>
      <c r="EP41">
        <f>COUNTIF('résultats bruts'!BH40,1)</f>
        <v>0</v>
      </c>
      <c r="EQ41">
        <f>COUNTIF('résultats bruts'!BI40,1)</f>
        <v>0</v>
      </c>
      <c r="ER41">
        <f>COUNTIF('résultats bruts'!BJ40,1)</f>
        <v>0</v>
      </c>
      <c r="ES41">
        <f>ER41+EQ41+EP41+EO41+EN41</f>
        <v>0</v>
      </c>
      <c r="ET41">
        <f>ES41/5</f>
        <v>0</v>
      </c>
      <c r="EU41">
        <f>COUNTIF('résultats bruts'!BK40,1)</f>
        <v>0</v>
      </c>
      <c r="EV41">
        <f>COUNTIF('résultats bruts'!BL40,1)</f>
        <v>0</v>
      </c>
      <c r="EW41">
        <f>COUNTIF('résultats bruts'!BM40,1)</f>
        <v>0</v>
      </c>
      <c r="EX41">
        <f>COUNTIF('résultats bruts'!BN40,1)</f>
        <v>0</v>
      </c>
      <c r="EY41">
        <f>COUNTIF('résultats bruts'!BO40,1)</f>
        <v>0</v>
      </c>
      <c r="EZ41">
        <f>EY41+EX41+EW41+EV41+EU41</f>
        <v>0</v>
      </c>
      <c r="FA41">
        <f>EZ41/5</f>
        <v>0</v>
      </c>
      <c r="FB41">
        <f>COUNTIF('résultats bruts'!BP40,1)</f>
        <v>0</v>
      </c>
      <c r="FC41">
        <f>COUNTIF('résultats bruts'!BQ40,1)</f>
        <v>0</v>
      </c>
      <c r="FD41">
        <f>COUNTIF('résultats bruts'!BR40,1)</f>
        <v>0</v>
      </c>
      <c r="FE41">
        <f>COUNTIF('résultats bruts'!BS40,1)</f>
        <v>0</v>
      </c>
      <c r="FF41">
        <f>COUNTIF('résultats bruts'!BT40,1)</f>
        <v>0</v>
      </c>
      <c r="FG41">
        <f>FF41+FE41+FD41+FC41+FB41</f>
        <v>0</v>
      </c>
      <c r="FH41">
        <f>FG41/5</f>
        <v>0</v>
      </c>
      <c r="FI41">
        <f>COUNTIF('résultats bruts'!BU40,1)</f>
        <v>0</v>
      </c>
      <c r="FJ41">
        <f>COUNTIF('résultats bruts'!BV40,1)</f>
        <v>0</v>
      </c>
      <c r="FK41">
        <f>COUNTIF('résultats bruts'!BW40,1)</f>
        <v>0</v>
      </c>
      <c r="FL41">
        <f>COUNTIF('résultats bruts'!BX40,1)</f>
        <v>0</v>
      </c>
      <c r="FM41">
        <f>COUNTIF('résultats bruts'!BY40,1)</f>
        <v>0</v>
      </c>
      <c r="FN41">
        <f>FM41+FL41+FK41+FJ41+FI41</f>
        <v>0</v>
      </c>
      <c r="FO41">
        <f>FN41/5</f>
        <v>0</v>
      </c>
      <c r="FP41">
        <f>FN41+FG41+EZ41+ES41+EL41</f>
        <v>0</v>
      </c>
      <c r="FQ41">
        <f>FP41/25</f>
        <v>0</v>
      </c>
      <c r="FR41">
        <f>FP41+EE41</f>
        <v>0</v>
      </c>
      <c r="FS41">
        <f>FR41/35</f>
        <v>0</v>
      </c>
    </row>
    <row r="42">
      <c r="D42">
        <f>'résultats bruts'!D41</f>
        <v>0</v>
      </c>
      <c r="E42">
        <f>'résultats bruts'!E41</f>
        <v>0</v>
      </c>
      <c r="F42">
        <f>'résultats bruts'!F41</f>
        <v>39</v>
      </c>
      <c r="H42">
        <f>COUNTIF('résultats bruts'!H41,1)</f>
        <v>0</v>
      </c>
      <c r="I42">
        <f>COUNTIF('résultats bruts'!I41,1)</f>
        <v>0</v>
      </c>
      <c r="J42">
        <f>COUNTIF('résultats bruts'!J41,1)</f>
        <v>0</v>
      </c>
      <c r="K42">
        <f>J42+I42+H42</f>
        <v>0</v>
      </c>
      <c r="L42">
        <f>K42/3</f>
        <v>0</v>
      </c>
      <c r="M42">
        <f>COUNTIF('résultats bruts'!K41,1)</f>
        <v>0</v>
      </c>
      <c r="N42">
        <f>COUNTIF('résultats bruts'!L41,1)</f>
        <v>0</v>
      </c>
      <c r="O42">
        <f>N42+M42</f>
        <v>0</v>
      </c>
      <c r="P42">
        <f>O42/2</f>
        <v>0</v>
      </c>
      <c r="Q42">
        <f>COUNTIF('résultats bruts'!M41,1)</f>
        <v>0</v>
      </c>
      <c r="R42">
        <f>Q42+O42+K42</f>
        <v>0</v>
      </c>
      <c r="S42">
        <f>R42/6</f>
        <v>0</v>
      </c>
      <c r="T42">
        <f>COUNTIF('résultats bruts'!H41,"0A")</f>
        <v>0</v>
      </c>
      <c r="U42">
        <f>COUNTIF('résultats bruts'!K41,"0A")</f>
        <v>0</v>
      </c>
      <c r="V42">
        <f>COUNTIF('résultats bruts'!J41,"0B")</f>
        <v>0</v>
      </c>
      <c r="W42">
        <f>V42+U42+T42</f>
        <v>0</v>
      </c>
      <c r="X42">
        <f>W42/3</f>
        <v>0</v>
      </c>
      <c r="Y42">
        <f>COUNTIF('résultats bruts'!I41,"0A")</f>
        <v>0</v>
      </c>
      <c r="Z42">
        <f>COUNTIF('résultats bruts'!L41,"0A")</f>
        <v>0</v>
      </c>
      <c r="AA42">
        <f>COUNTIF('résultats bruts'!J41,"0A")</f>
        <v>0</v>
      </c>
      <c r="AB42">
        <f>AA42+Z42+Y42</f>
        <v>0</v>
      </c>
      <c r="AC42">
        <f>AB42/3</f>
        <v>0</v>
      </c>
      <c r="AD42">
        <f>COUNTIF('résultats bruts'!H41,"0B")</f>
        <v>0</v>
      </c>
      <c r="AE42">
        <f>COUNTIF('résultats bruts'!K41,"0B")</f>
        <v>0</v>
      </c>
      <c r="AF42">
        <f>COUNTIF('résultats bruts'!I41,"0B")</f>
        <v>0</v>
      </c>
      <c r="AG42">
        <f>COUNTIF('résultats bruts'!L41,"0B")</f>
        <v>0</v>
      </c>
      <c r="AH42">
        <f>AG42+AF42+AE42+AD42</f>
        <v>0</v>
      </c>
      <c r="AI42">
        <f>AH42/4</f>
        <v>0</v>
      </c>
      <c r="AJ42">
        <f>COUNTIF('résultats bruts'!N41,1)</f>
        <v>0</v>
      </c>
      <c r="AK42">
        <f>COUNTIF('résultats bruts'!AP41,1)</f>
        <v>0</v>
      </c>
      <c r="AL42">
        <f>COUNTIF('résultats bruts'!EB41,1)</f>
        <v>0</v>
      </c>
      <c r="AM42">
        <f>AL42+AK42+AJ42</f>
        <v>0</v>
      </c>
      <c r="AN42">
        <f>AM42/3</f>
        <v>0</v>
      </c>
      <c r="AO42">
        <f>COUNTIF('résultats bruts'!U41,1)</f>
        <v>0</v>
      </c>
      <c r="AP42">
        <f>COUNTIF('résultats bruts'!V41,1)</f>
        <v>0</v>
      </c>
      <c r="AQ42">
        <f>AO42+AP42</f>
        <v>0</v>
      </c>
      <c r="AR42">
        <f>AQ42/2</f>
        <v>0</v>
      </c>
      <c r="AS42">
        <f>COUNTIF('résultats bruts'!P41,1)</f>
        <v>0</v>
      </c>
      <c r="AT42">
        <f>COUNTIF('résultats bruts'!AK41,"1A")+COUNTIF('résultats bruts'!AK41,"1B")</f>
        <v>0</v>
      </c>
      <c r="AU42">
        <f>COUNTIF('résultats bruts'!W41,"0G")</f>
        <v>0</v>
      </c>
      <c r="AV42">
        <f>AT42+AU42</f>
        <v>0</v>
      </c>
      <c r="AW42">
        <f>COUNTIF('résultats bruts'!U41,"0A")</f>
        <v>0</v>
      </c>
      <c r="AX42">
        <f>AW42</f>
        <v>0</v>
      </c>
      <c r="AY42">
        <f>COUNTIF('résultats bruts'!U41,"0B")+COUNTIF('résultats bruts'!U41,"0C")</f>
        <v>0</v>
      </c>
      <c r="AZ42">
        <f>COUNTIF('résultats bruts'!V41,"0D")</f>
        <v>0</v>
      </c>
      <c r="BA42">
        <f>AY42</f>
        <v>0</v>
      </c>
      <c r="BB42">
        <f>COUNTIF('résultats bruts'!V41,0)</f>
        <v>1</v>
      </c>
      <c r="BC42">
        <f>COUNTIF('résultats bruts'!Q41,1)</f>
        <v>0</v>
      </c>
      <c r="BD42">
        <f>COUNTIF('résultats bruts'!R41,1)</f>
        <v>0</v>
      </c>
      <c r="BE42">
        <f>COUNTIF('résultats bruts'!W41,1)</f>
        <v>0</v>
      </c>
      <c r="BF42">
        <f>COUNTIF('résultats bruts'!AO41,1)</f>
        <v>0</v>
      </c>
      <c r="BG42">
        <f>BF42+BE42+BD42+BC42</f>
        <v>0</v>
      </c>
      <c r="BH42">
        <f>BG42/4</f>
        <v>0</v>
      </c>
      <c r="BI42">
        <f>COUNTIF('résultats bruts'!Y41,1)</f>
        <v>0</v>
      </c>
      <c r="BJ42">
        <f>COUNTIF('résultats bruts'!Z41,1)</f>
        <v>0</v>
      </c>
      <c r="BK42">
        <f>COUNTIF('résultats bruts'!AA41,1)</f>
        <v>0</v>
      </c>
      <c r="BL42">
        <f>COUNTIF('résultats bruts'!AB41,1)</f>
        <v>0</v>
      </c>
      <c r="BM42">
        <f>COUNTIF('résultats bruts'!AC41,1)</f>
        <v>0</v>
      </c>
      <c r="BN42">
        <f>BM42+BL42+BK42+BJ42+BI42</f>
        <v>0</v>
      </c>
      <c r="BO42">
        <f>BN42/5</f>
        <v>0</v>
      </c>
      <c r="BP42">
        <f>COUNTIF('résultats bruts'!AD41,1)</f>
        <v>0</v>
      </c>
      <c r="BQ42">
        <f>COUNTIF('résultats bruts'!AF41,1)</f>
        <v>0</v>
      </c>
      <c r="BR42">
        <f>COUNTIF('résultats bruts'!AG41,1)</f>
        <v>0</v>
      </c>
      <c r="BS42">
        <f>COUNTIF('résultats bruts'!AH41,1)</f>
        <v>0</v>
      </c>
      <c r="BT42">
        <f>COUNTIF('résultats bruts'!AI41,1)</f>
        <v>0</v>
      </c>
      <c r="BU42">
        <f>COUNTIF('résultats bruts'!AJ41,1)</f>
        <v>0</v>
      </c>
      <c r="BV42">
        <f>BU42+BT42+BS42+BR42+BQ42+BP42</f>
        <v>0</v>
      </c>
      <c r="BW42">
        <f>BV42/6</f>
        <v>0</v>
      </c>
      <c r="BX42">
        <f>BV42+BN42</f>
        <v>0</v>
      </c>
      <c r="BY42">
        <f>BX42/11</f>
        <v>0</v>
      </c>
      <c r="BZ42">
        <f>COUNTIF('résultats bruts'!CA41,"1")</f>
        <v>0</v>
      </c>
      <c r="CA42">
        <f>COUNTIF('résultats bruts'!CC41,1)</f>
        <v>0</v>
      </c>
      <c r="CB42">
        <f>COUNTIF('résultats bruts'!CE41,"1")</f>
        <v>0</v>
      </c>
      <c r="CC42">
        <f>COUNTIF('résultats bruts'!CG41,1)</f>
        <v>0</v>
      </c>
      <c r="CD42">
        <f>COUNTIF('résultats bruts'!CI41,"1")</f>
        <v>0</v>
      </c>
      <c r="CE42">
        <f>COUNTIF('résultats bruts'!CK41,1)</f>
        <v>0</v>
      </c>
      <c r="CF42">
        <f>COUNTIF('résultats bruts'!CM41,1)</f>
        <v>0</v>
      </c>
      <c r="CG42">
        <f>COUNTIF('résultats bruts'!CO41,1)</f>
        <v>0</v>
      </c>
      <c r="CH42">
        <f>COUNTIF('résultats bruts'!CQ41,1)</f>
        <v>0</v>
      </c>
      <c r="CI42">
        <f>CH42+CG42+CF42+CE42+CD42+CC42+CB42+CA42+BZ42</f>
        <v>0</v>
      </c>
      <c r="CJ42">
        <f>CI42/9</f>
        <v>0</v>
      </c>
      <c r="CK42">
        <f>COUNTIF('résultats bruts'!AM41,1)</f>
        <v>0</v>
      </c>
      <c r="CL42">
        <f>COUNTIF('résultats bruts'!AN41,1)</f>
        <v>0</v>
      </c>
      <c r="CM42">
        <f>COUNTIF('résultats bruts'!CT41,1)</f>
        <v>0</v>
      </c>
      <c r="CN42">
        <f>COUNTIF('résultats bruts'!CU41,1)</f>
        <v>0</v>
      </c>
      <c r="CO42">
        <f>CK42+CL42+CM42+CN42</f>
        <v>0</v>
      </c>
      <c r="CP42">
        <f>CO42/4</f>
        <v>0</v>
      </c>
      <c r="CQ42">
        <f>COUNTIF('résultats bruts'!CY41,1)</f>
        <v>0</v>
      </c>
      <c r="CR42">
        <f>COUNTIF('résultats bruts'!DC41,1)</f>
        <v>0</v>
      </c>
      <c r="CS42">
        <f>COUNTIF('résultats bruts'!DG41,1)</f>
        <v>0</v>
      </c>
      <c r="CT42">
        <f>CQ42+CR42+CS42</f>
        <v>0</v>
      </c>
      <c r="CU42">
        <f>CT42/3</f>
        <v>0</v>
      </c>
      <c r="CV42">
        <f>COUNTIF('résultats bruts'!DK41,1)</f>
        <v>0</v>
      </c>
      <c r="CW42">
        <f>COUNTIF('résultats bruts'!DO41,1)</f>
        <v>0</v>
      </c>
      <c r="CX42">
        <f>COUNTIF('résultats bruts'!DS41,1)</f>
        <v>0</v>
      </c>
      <c r="CY42">
        <f>CV42+CW42+CX42</f>
        <v>0</v>
      </c>
      <c r="CZ42">
        <f>CY42/3</f>
        <v>0</v>
      </c>
      <c r="DA42">
        <f>CY42+CT42+CI42+BX42+BG42</f>
        <v>0</v>
      </c>
      <c r="DB42">
        <f>DA42/30</f>
        <v>0</v>
      </c>
      <c r="DC42">
        <f>COUNTIF('résultats bruts'!R41,"0A")</f>
        <v>0</v>
      </c>
      <c r="DD42">
        <f>COUNTIF('résultats bruts'!R41,"0B")</f>
        <v>0</v>
      </c>
      <c r="DE42">
        <f>COUNTIF('résultats bruts'!S41,"0C")</f>
        <v>0</v>
      </c>
      <c r="DF42">
        <f>COUNTIF('résultats bruts'!T41,"0D")</f>
        <v>0</v>
      </c>
      <c r="DG42">
        <f>COUNTIF('résultats bruts'!AO41,"0A")</f>
        <v>0</v>
      </c>
      <c r="DH42">
        <f>COUNTIF('résultats bruts'!AO41,"0B")</f>
        <v>0</v>
      </c>
      <c r="DI42">
        <f>DH42+DG42+DF42+DE42+DD42</f>
        <v>0</v>
      </c>
      <c r="DJ42">
        <f>DI42/2</f>
        <v>0</v>
      </c>
      <c r="DQ42">
        <f>COUNTIF('résultats bruts'!AQ41,1)</f>
        <v>0</v>
      </c>
      <c r="DR42">
        <f>COUNTIF('résultats bruts'!AR41,1)</f>
        <v>0</v>
      </c>
      <c r="DS42">
        <f>COUNTIF('résultats bruts'!AS41,1)</f>
        <v>0</v>
      </c>
      <c r="DT42">
        <f>COUNTIF('résultats bruts'!AT41,1)</f>
        <v>0</v>
      </c>
      <c r="DU42">
        <f>COUNTIF('résultats bruts'!AU41,1)</f>
        <v>0</v>
      </c>
      <c r="DV42">
        <f>DU42+DT42+DS42+DR42+DQ42</f>
        <v>0</v>
      </c>
      <c r="DW42">
        <f>DV42/5</f>
        <v>0</v>
      </c>
      <c r="DX42">
        <f>COUNTIF('résultats bruts'!AV41,1)</f>
        <v>0</v>
      </c>
      <c r="DY42">
        <f>COUNTIF('résultats bruts'!AW41,1)</f>
        <v>0</v>
      </c>
      <c r="DZ42">
        <f>COUNTIF('résultats bruts'!AX41,1)</f>
        <v>0</v>
      </c>
      <c r="EA42">
        <f>COUNTIF('résultats bruts'!AY41,1)</f>
        <v>0</v>
      </c>
      <c r="EB42">
        <f>COUNTIF('résultats bruts'!AZ41,1)</f>
        <v>0</v>
      </c>
      <c r="EC42">
        <f>EB42+EA42+DZ42+DY42+DX42</f>
        <v>0</v>
      </c>
      <c r="ED42">
        <f>EC42/5</f>
        <v>0</v>
      </c>
      <c r="EE42">
        <f>EC42+DV42</f>
        <v>0</v>
      </c>
      <c r="EF42">
        <f>EE42/10</f>
        <v>0</v>
      </c>
      <c r="EG42">
        <f>COUNTIF('résultats bruts'!BA41,1)</f>
        <v>0</v>
      </c>
      <c r="EH42">
        <f>COUNTIF('résultats bruts'!BB41,1)</f>
        <v>0</v>
      </c>
      <c r="EI42">
        <f>COUNTIF('résultats bruts'!BC41,1)</f>
        <v>0</v>
      </c>
      <c r="EJ42">
        <f>COUNTIF('résultats bruts'!BD41,1)</f>
        <v>0</v>
      </c>
      <c r="EK42">
        <f>COUNTIF('résultats bruts'!BE41,1)</f>
        <v>0</v>
      </c>
      <c r="EL42">
        <f>EK42+EJ42+EI42+EH42+EG42</f>
        <v>0</v>
      </c>
      <c r="EM42">
        <f>EL42/5</f>
        <v>0</v>
      </c>
      <c r="EN42">
        <f>COUNTIF('résultats bruts'!BF41,1)</f>
        <v>0</v>
      </c>
      <c r="EO42">
        <f>COUNTIF('résultats bruts'!BG41,1)</f>
        <v>0</v>
      </c>
      <c r="EP42">
        <f>COUNTIF('résultats bruts'!BH41,1)</f>
        <v>0</v>
      </c>
      <c r="EQ42">
        <f>COUNTIF('résultats bruts'!BI41,1)</f>
        <v>0</v>
      </c>
      <c r="ER42">
        <f>COUNTIF('résultats bruts'!BJ41,1)</f>
        <v>0</v>
      </c>
      <c r="ES42">
        <f>ER42+EQ42+EP42+EO42+EN42</f>
        <v>0</v>
      </c>
      <c r="ET42">
        <f>ES42/5</f>
        <v>0</v>
      </c>
      <c r="EU42">
        <f>COUNTIF('résultats bruts'!BK41,1)</f>
        <v>0</v>
      </c>
      <c r="EV42">
        <f>COUNTIF('résultats bruts'!BL41,1)</f>
        <v>0</v>
      </c>
      <c r="EW42">
        <f>COUNTIF('résultats bruts'!BM41,1)</f>
        <v>0</v>
      </c>
      <c r="EX42">
        <f>COUNTIF('résultats bruts'!BN41,1)</f>
        <v>0</v>
      </c>
      <c r="EY42">
        <f>COUNTIF('résultats bruts'!BO41,1)</f>
        <v>0</v>
      </c>
      <c r="EZ42">
        <f>EY42+EX42+EW42+EV42+EU42</f>
        <v>0</v>
      </c>
      <c r="FA42">
        <f>EZ42/5</f>
        <v>0</v>
      </c>
      <c r="FB42">
        <f>COUNTIF('résultats bruts'!BP41,1)</f>
        <v>0</v>
      </c>
      <c r="FC42">
        <f>COUNTIF('résultats bruts'!BQ41,1)</f>
        <v>0</v>
      </c>
      <c r="FD42">
        <f>COUNTIF('résultats bruts'!BR41,1)</f>
        <v>0</v>
      </c>
      <c r="FE42">
        <f>COUNTIF('résultats bruts'!BS41,1)</f>
        <v>0</v>
      </c>
      <c r="FF42">
        <f>COUNTIF('résultats bruts'!BT41,1)</f>
        <v>0</v>
      </c>
      <c r="FG42">
        <f>FF42+FE42+FD42+FC42+FB42</f>
        <v>0</v>
      </c>
      <c r="FH42">
        <f>FG42/5</f>
        <v>0</v>
      </c>
      <c r="FI42">
        <f>COUNTIF('résultats bruts'!BU41,1)</f>
        <v>0</v>
      </c>
      <c r="FJ42">
        <f>COUNTIF('résultats bruts'!BV41,1)</f>
        <v>0</v>
      </c>
      <c r="FK42">
        <f>COUNTIF('résultats bruts'!BW41,1)</f>
        <v>0</v>
      </c>
      <c r="FL42">
        <f>COUNTIF('résultats bruts'!BX41,1)</f>
        <v>0</v>
      </c>
      <c r="FM42">
        <f>COUNTIF('résultats bruts'!BY41,1)</f>
        <v>0</v>
      </c>
      <c r="FN42">
        <f>FM42+FL42+FK42+FJ42+FI42</f>
        <v>0</v>
      </c>
      <c r="FO42">
        <f>FN42/5</f>
        <v>0</v>
      </c>
      <c r="FP42">
        <f>FN42+FG42+EZ42+ES42+EL42</f>
        <v>0</v>
      </c>
      <c r="FQ42">
        <f>FP42/25</f>
        <v>0</v>
      </c>
      <c r="FR42">
        <f>FP42+EE42</f>
        <v>0</v>
      </c>
      <c r="FS42">
        <f>FR42/35</f>
        <v>0</v>
      </c>
    </row>
    <row r="43">
      <c r="D43">
        <f>'résultats bruts'!D42</f>
        <v>0</v>
      </c>
      <c r="E43">
        <f>'résultats bruts'!E42</f>
        <v>0</v>
      </c>
      <c r="F43">
        <f>'résultats bruts'!F42</f>
        <v>40</v>
      </c>
      <c r="H43">
        <f>COUNTIF('résultats bruts'!H42,1)</f>
        <v>0</v>
      </c>
      <c r="I43">
        <f>COUNTIF('résultats bruts'!I42,1)</f>
        <v>0</v>
      </c>
      <c r="J43">
        <f>COUNTIF('résultats bruts'!J42,1)</f>
        <v>0</v>
      </c>
      <c r="K43">
        <f>J43+I43+H43</f>
        <v>0</v>
      </c>
      <c r="L43">
        <f>K43/3</f>
        <v>0</v>
      </c>
      <c r="M43">
        <f>COUNTIF('résultats bruts'!K42,1)</f>
        <v>0</v>
      </c>
      <c r="N43">
        <f>COUNTIF('résultats bruts'!L42,1)</f>
        <v>0</v>
      </c>
      <c r="O43">
        <f>N43+M43</f>
        <v>0</v>
      </c>
      <c r="P43">
        <f>O43/2</f>
        <v>0</v>
      </c>
      <c r="Q43">
        <f>COUNTIF('résultats bruts'!M42,1)</f>
        <v>0</v>
      </c>
      <c r="R43">
        <f>Q43+O43+K43</f>
        <v>0</v>
      </c>
      <c r="S43">
        <f>R43/6</f>
        <v>0</v>
      </c>
      <c r="T43">
        <f>COUNTIF('résultats bruts'!H42,"0A")</f>
        <v>0</v>
      </c>
      <c r="U43">
        <f>COUNTIF('résultats bruts'!K42,"0A")</f>
        <v>0</v>
      </c>
      <c r="V43">
        <f>COUNTIF('résultats bruts'!J42,"0B")</f>
        <v>0</v>
      </c>
      <c r="W43">
        <f>V43+U43+T43</f>
        <v>0</v>
      </c>
      <c r="X43">
        <f>W43/3</f>
        <v>0</v>
      </c>
      <c r="Y43">
        <f>COUNTIF('résultats bruts'!I42,"0A")</f>
        <v>0</v>
      </c>
      <c r="Z43">
        <f>COUNTIF('résultats bruts'!L42,"0A")</f>
        <v>0</v>
      </c>
      <c r="AA43">
        <f>COUNTIF('résultats bruts'!J42,"0A")</f>
        <v>0</v>
      </c>
      <c r="AB43">
        <f>AA43+Z43+Y43</f>
        <v>0</v>
      </c>
      <c r="AC43">
        <f>AB43/3</f>
        <v>0</v>
      </c>
      <c r="AD43">
        <f>COUNTIF('résultats bruts'!H42,"0B")</f>
        <v>0</v>
      </c>
      <c r="AE43">
        <f>COUNTIF('résultats bruts'!K42,"0B")</f>
        <v>0</v>
      </c>
      <c r="AF43">
        <f>COUNTIF('résultats bruts'!I42,"0B")</f>
        <v>0</v>
      </c>
      <c r="AG43">
        <f>COUNTIF('résultats bruts'!L42,"0B")</f>
        <v>0</v>
      </c>
      <c r="AH43">
        <f>AG43+AF43+AE43+AD43</f>
        <v>0</v>
      </c>
      <c r="AI43">
        <f>AH43/4</f>
        <v>0</v>
      </c>
      <c r="AJ43">
        <f>COUNTIF('résultats bruts'!N42,1)</f>
        <v>0</v>
      </c>
      <c r="AK43">
        <f>COUNTIF('résultats bruts'!AP42,1)</f>
        <v>0</v>
      </c>
      <c r="AL43">
        <f>COUNTIF('résultats bruts'!EB42,1)</f>
        <v>0</v>
      </c>
      <c r="AM43">
        <f>AL43+AK43+AJ43</f>
        <v>0</v>
      </c>
      <c r="AN43">
        <f>AM43/3</f>
        <v>0</v>
      </c>
      <c r="AO43">
        <f>COUNTIF('résultats bruts'!U42,1)</f>
        <v>0</v>
      </c>
      <c r="AP43">
        <f>COUNTIF('résultats bruts'!V42,1)</f>
        <v>0</v>
      </c>
      <c r="AQ43">
        <f>AO43+AP43</f>
        <v>0</v>
      </c>
      <c r="AR43">
        <f>AQ43/2</f>
        <v>0</v>
      </c>
      <c r="AS43">
        <f>COUNTIF('résultats bruts'!P42,1)</f>
        <v>0</v>
      </c>
      <c r="AT43">
        <f>COUNTIF('résultats bruts'!AK42,"1A")+COUNTIF('résultats bruts'!AK42,"1B")</f>
        <v>0</v>
      </c>
      <c r="AU43">
        <f>COUNTIF('résultats bruts'!W42,"0G")</f>
        <v>0</v>
      </c>
      <c r="AV43">
        <f>AT43+AU43</f>
        <v>0</v>
      </c>
      <c r="AW43">
        <f>COUNTIF('résultats bruts'!U42,"0A")</f>
        <v>0</v>
      </c>
      <c r="AX43">
        <f>AW43</f>
        <v>0</v>
      </c>
      <c r="AY43">
        <f>COUNTIF('résultats bruts'!U42,"0B")+COUNTIF('résultats bruts'!U42,"0C")</f>
        <v>0</v>
      </c>
      <c r="AZ43">
        <f>COUNTIF('résultats bruts'!V42,"0D")</f>
        <v>0</v>
      </c>
      <c r="BA43">
        <f>AY43</f>
        <v>0</v>
      </c>
      <c r="BB43">
        <f>COUNTIF('résultats bruts'!V42,0)</f>
        <v>1</v>
      </c>
      <c r="BC43">
        <f>COUNTIF('résultats bruts'!Q42,1)</f>
        <v>0</v>
      </c>
      <c r="BD43">
        <f>COUNTIF('résultats bruts'!R42,1)</f>
        <v>0</v>
      </c>
      <c r="BE43">
        <f>COUNTIF('résultats bruts'!W42,1)</f>
        <v>0</v>
      </c>
      <c r="BF43">
        <f>COUNTIF('résultats bruts'!AO42,1)</f>
        <v>0</v>
      </c>
      <c r="BG43">
        <f>BF43+BE43+BD43+BC43</f>
        <v>0</v>
      </c>
      <c r="BH43">
        <f>BG43/4</f>
        <v>0</v>
      </c>
      <c r="BI43">
        <f>COUNTIF('résultats bruts'!Y42,1)</f>
        <v>0</v>
      </c>
      <c r="BJ43">
        <f>COUNTIF('résultats bruts'!Z42,1)</f>
        <v>0</v>
      </c>
      <c r="BK43">
        <f>COUNTIF('résultats bruts'!AA42,1)</f>
        <v>0</v>
      </c>
      <c r="BL43">
        <f>COUNTIF('résultats bruts'!AB42,1)</f>
        <v>0</v>
      </c>
      <c r="BM43">
        <f>COUNTIF('résultats bruts'!AC42,1)</f>
        <v>0</v>
      </c>
      <c r="BN43">
        <f>BM43+BL43+BK43+BJ43+BI43</f>
        <v>0</v>
      </c>
      <c r="BO43">
        <f>BN43/5</f>
        <v>0</v>
      </c>
      <c r="BP43">
        <f>COUNTIF('résultats bruts'!AD42,1)</f>
        <v>0</v>
      </c>
      <c r="BQ43">
        <f>COUNTIF('résultats bruts'!AF42,1)</f>
        <v>0</v>
      </c>
      <c r="BR43">
        <f>COUNTIF('résultats bruts'!AG42,1)</f>
        <v>0</v>
      </c>
      <c r="BS43">
        <f>COUNTIF('résultats bruts'!AH42,1)</f>
        <v>0</v>
      </c>
      <c r="BT43">
        <f>COUNTIF('résultats bruts'!AI42,1)</f>
        <v>0</v>
      </c>
      <c r="BU43">
        <f>COUNTIF('résultats bruts'!AJ42,1)</f>
        <v>0</v>
      </c>
      <c r="BV43">
        <f>BU43+BT43+BS43+BR43+BQ43+BP43</f>
        <v>0</v>
      </c>
      <c r="BW43">
        <f>BV43/6</f>
        <v>0</v>
      </c>
      <c r="BX43">
        <f>BV43+BN43</f>
        <v>0</v>
      </c>
      <c r="BY43">
        <f>BX43/11</f>
        <v>0</v>
      </c>
      <c r="BZ43">
        <f>COUNTIF('résultats bruts'!CA42,"1")</f>
        <v>0</v>
      </c>
      <c r="CA43">
        <f>COUNTIF('résultats bruts'!CC42,1)</f>
        <v>0</v>
      </c>
      <c r="CB43">
        <f>COUNTIF('résultats bruts'!CE42,"1")</f>
        <v>0</v>
      </c>
      <c r="CC43">
        <f>COUNTIF('résultats bruts'!CG42,1)</f>
        <v>0</v>
      </c>
      <c r="CD43">
        <f>COUNTIF('résultats bruts'!CI42,"1")</f>
        <v>0</v>
      </c>
      <c r="CE43">
        <f>COUNTIF('résultats bruts'!CK42,1)</f>
        <v>0</v>
      </c>
      <c r="CF43">
        <f>COUNTIF('résultats bruts'!CM42,1)</f>
        <v>0</v>
      </c>
      <c r="CG43">
        <f>COUNTIF('résultats bruts'!CO42,1)</f>
        <v>0</v>
      </c>
      <c r="CH43">
        <f>COUNTIF('résultats bruts'!CQ42,1)</f>
        <v>0</v>
      </c>
      <c r="CI43">
        <f>CH43+CG43+CF43+CE43+CD43+CC43+CB43+CA43+BZ43</f>
        <v>0</v>
      </c>
      <c r="CJ43">
        <f>CI43/9</f>
        <v>0</v>
      </c>
      <c r="CK43">
        <f>COUNTIF('résultats bruts'!AM42,1)</f>
        <v>0</v>
      </c>
      <c r="CL43">
        <f>COUNTIF('résultats bruts'!AN42,1)</f>
        <v>0</v>
      </c>
      <c r="CM43">
        <f>COUNTIF('résultats bruts'!CT42,1)</f>
        <v>0</v>
      </c>
      <c r="CN43">
        <f>COUNTIF('résultats bruts'!CU42,1)</f>
        <v>0</v>
      </c>
      <c r="CO43">
        <f>CK43+CL43+CM43+CN43</f>
        <v>0</v>
      </c>
      <c r="CP43">
        <f>CO43/4</f>
        <v>0</v>
      </c>
      <c r="CQ43">
        <f>COUNTIF('résultats bruts'!CY42,1)</f>
        <v>0</v>
      </c>
      <c r="CR43">
        <f>COUNTIF('résultats bruts'!DC42,1)</f>
        <v>0</v>
      </c>
      <c r="CS43">
        <f>COUNTIF('résultats bruts'!DG42,1)</f>
        <v>0</v>
      </c>
      <c r="CT43">
        <f>CQ43+CR43+CS43</f>
        <v>0</v>
      </c>
      <c r="CU43">
        <f>CT43/3</f>
        <v>0</v>
      </c>
      <c r="CV43">
        <f>COUNTIF('résultats bruts'!DK42,1)</f>
        <v>0</v>
      </c>
      <c r="CW43">
        <f>COUNTIF('résultats bruts'!DO42,1)</f>
        <v>0</v>
      </c>
      <c r="CX43">
        <f>COUNTIF('résultats bruts'!DS42,1)</f>
        <v>0</v>
      </c>
      <c r="CY43">
        <f>CV43+CW43+CX43</f>
        <v>0</v>
      </c>
      <c r="CZ43">
        <f>CY43/3</f>
        <v>0</v>
      </c>
      <c r="DA43">
        <f>CY43+CT43+CI43+BX43+BG43</f>
        <v>0</v>
      </c>
      <c r="DB43">
        <f>DA43/30</f>
        <v>0</v>
      </c>
      <c r="DC43">
        <f>COUNTIF('résultats bruts'!R42,"0A")</f>
        <v>0</v>
      </c>
      <c r="DD43">
        <f>COUNTIF('résultats bruts'!R42,"0B")</f>
        <v>0</v>
      </c>
      <c r="DE43">
        <f>COUNTIF('résultats bruts'!S42,"0C")</f>
        <v>0</v>
      </c>
      <c r="DF43">
        <f>COUNTIF('résultats bruts'!T42,"0D")</f>
        <v>0</v>
      </c>
      <c r="DG43">
        <f>COUNTIF('résultats bruts'!AO42,"0A")</f>
        <v>0</v>
      </c>
      <c r="DH43">
        <f>COUNTIF('résultats bruts'!AO42,"0B")</f>
        <v>0</v>
      </c>
      <c r="DI43">
        <f>DH43+DG43+DF43+DE43+DD43</f>
        <v>0</v>
      </c>
      <c r="DJ43">
        <f>DI43/2</f>
        <v>0</v>
      </c>
      <c r="DQ43">
        <f>COUNTIF('résultats bruts'!AQ42,1)</f>
        <v>0</v>
      </c>
      <c r="DR43">
        <f>COUNTIF('résultats bruts'!AR42,1)</f>
        <v>0</v>
      </c>
      <c r="DS43">
        <f>COUNTIF('résultats bruts'!AS42,1)</f>
        <v>0</v>
      </c>
      <c r="DT43">
        <f>COUNTIF('résultats bruts'!AT42,1)</f>
        <v>0</v>
      </c>
      <c r="DU43">
        <f>COUNTIF('résultats bruts'!AU42,1)</f>
        <v>0</v>
      </c>
      <c r="DV43">
        <f>DU43+DT43+DS43+DR43+DQ43</f>
        <v>0</v>
      </c>
      <c r="DW43">
        <f>DV43/5</f>
        <v>0</v>
      </c>
      <c r="DX43">
        <f>COUNTIF('résultats bruts'!AV42,1)</f>
        <v>0</v>
      </c>
      <c r="DY43">
        <f>COUNTIF('résultats bruts'!AW42,1)</f>
        <v>0</v>
      </c>
      <c r="DZ43">
        <f>COUNTIF('résultats bruts'!AX42,1)</f>
        <v>0</v>
      </c>
      <c r="EA43">
        <f>COUNTIF('résultats bruts'!AY42,1)</f>
        <v>0</v>
      </c>
      <c r="EB43">
        <f>COUNTIF('résultats bruts'!AZ42,1)</f>
        <v>0</v>
      </c>
      <c r="EC43">
        <f>EB43+EA43+DZ43+DY43+DX43</f>
        <v>0</v>
      </c>
      <c r="ED43">
        <f>EC43/5</f>
        <v>0</v>
      </c>
      <c r="EE43">
        <f>EC43+DV43</f>
        <v>0</v>
      </c>
      <c r="EF43">
        <f>EE43/10</f>
        <v>0</v>
      </c>
      <c r="EG43">
        <f>COUNTIF('résultats bruts'!BA42,1)</f>
        <v>0</v>
      </c>
      <c r="EH43">
        <f>COUNTIF('résultats bruts'!BB42,1)</f>
        <v>0</v>
      </c>
      <c r="EI43">
        <f>COUNTIF('résultats bruts'!BC42,1)</f>
        <v>0</v>
      </c>
      <c r="EJ43">
        <f>COUNTIF('résultats bruts'!BD42,1)</f>
        <v>0</v>
      </c>
      <c r="EK43">
        <f>COUNTIF('résultats bruts'!BE42,1)</f>
        <v>0</v>
      </c>
      <c r="EL43">
        <f>EK43+EJ43+EI43+EH43+EG43</f>
        <v>0</v>
      </c>
      <c r="EM43">
        <f>EL43/5</f>
        <v>0</v>
      </c>
      <c r="EN43">
        <f>COUNTIF('résultats bruts'!BF42,1)</f>
        <v>0</v>
      </c>
      <c r="EO43">
        <f>COUNTIF('résultats bruts'!BG42,1)</f>
        <v>0</v>
      </c>
      <c r="EP43">
        <f>COUNTIF('résultats bruts'!BH42,1)</f>
        <v>0</v>
      </c>
      <c r="EQ43">
        <f>COUNTIF('résultats bruts'!BI42,1)</f>
        <v>0</v>
      </c>
      <c r="ER43">
        <f>COUNTIF('résultats bruts'!BJ42,1)</f>
        <v>0</v>
      </c>
      <c r="ES43">
        <f>ER43+EQ43+EP43+EO43+EN43</f>
        <v>0</v>
      </c>
      <c r="ET43">
        <f>ES43/5</f>
        <v>0</v>
      </c>
      <c r="EU43">
        <f>COUNTIF('résultats bruts'!BK42,1)</f>
        <v>0</v>
      </c>
      <c r="EV43">
        <f>COUNTIF('résultats bruts'!BL42,1)</f>
        <v>0</v>
      </c>
      <c r="EW43">
        <f>COUNTIF('résultats bruts'!BM42,1)</f>
        <v>0</v>
      </c>
      <c r="EX43">
        <f>COUNTIF('résultats bruts'!BN42,1)</f>
        <v>0</v>
      </c>
      <c r="EY43">
        <f>COUNTIF('résultats bruts'!BO42,1)</f>
        <v>0</v>
      </c>
      <c r="EZ43">
        <f>EY43+EX43+EW43+EV43+EU43</f>
        <v>0</v>
      </c>
      <c r="FA43">
        <f>EZ43/5</f>
        <v>0</v>
      </c>
      <c r="FB43">
        <f>COUNTIF('résultats bruts'!BP42,1)</f>
        <v>0</v>
      </c>
      <c r="FC43">
        <f>COUNTIF('résultats bruts'!BQ42,1)</f>
        <v>0</v>
      </c>
      <c r="FD43">
        <f>COUNTIF('résultats bruts'!BR42,1)</f>
        <v>0</v>
      </c>
      <c r="FE43">
        <f>COUNTIF('résultats bruts'!BS42,1)</f>
        <v>0</v>
      </c>
      <c r="FF43">
        <f>COUNTIF('résultats bruts'!BT42,1)</f>
        <v>0</v>
      </c>
      <c r="FG43">
        <f>FF43+FE43+FD43+FC43+FB43</f>
        <v>0</v>
      </c>
      <c r="FH43">
        <f>FG43/5</f>
        <v>0</v>
      </c>
      <c r="FI43">
        <f>COUNTIF('résultats bruts'!BU42,1)</f>
        <v>0</v>
      </c>
      <c r="FJ43">
        <f>COUNTIF('résultats bruts'!BV42,1)</f>
        <v>0</v>
      </c>
      <c r="FK43">
        <f>COUNTIF('résultats bruts'!BW42,1)</f>
        <v>0</v>
      </c>
      <c r="FL43">
        <f>COUNTIF('résultats bruts'!BX42,1)</f>
        <v>0</v>
      </c>
      <c r="FM43">
        <f>COUNTIF('résultats bruts'!BY42,1)</f>
        <v>0</v>
      </c>
      <c r="FN43">
        <f>FM43+FL43+FK43+FJ43+FI43</f>
        <v>0</v>
      </c>
      <c r="FO43">
        <f>FN43/5</f>
        <v>0</v>
      </c>
      <c r="FP43">
        <f>FN43+FG43+EZ43+ES43+EL43</f>
        <v>0</v>
      </c>
      <c r="FQ43">
        <f>FP43/25</f>
        <v>0</v>
      </c>
      <c r="FR43">
        <f>FP43+EE43</f>
        <v>0</v>
      </c>
      <c r="FS43">
        <f>FR43/35</f>
        <v>0</v>
      </c>
    </row>
    <row r="44">
      <c r="D44">
        <f>'résultats bruts'!D43</f>
        <v>0</v>
      </c>
      <c r="E44">
        <f>'résultats bruts'!E43</f>
        <v>0</v>
      </c>
      <c r="F44">
        <f>'résultats bruts'!F43</f>
        <v>41</v>
      </c>
      <c r="H44">
        <f>COUNTIF('résultats bruts'!H43,1)</f>
        <v>0</v>
      </c>
      <c r="I44">
        <f>COUNTIF('résultats bruts'!I43,1)</f>
        <v>0</v>
      </c>
      <c r="J44">
        <f>COUNTIF('résultats bruts'!J43,1)</f>
        <v>0</v>
      </c>
      <c r="K44">
        <f>J44+I44+H44</f>
        <v>0</v>
      </c>
      <c r="L44">
        <f>K44/3</f>
        <v>0</v>
      </c>
      <c r="M44">
        <f>COUNTIF('résultats bruts'!K43,1)</f>
        <v>0</v>
      </c>
      <c r="N44">
        <f>COUNTIF('résultats bruts'!L43,1)</f>
        <v>0</v>
      </c>
      <c r="O44">
        <f>N44+M44</f>
        <v>0</v>
      </c>
      <c r="P44">
        <f>O44/2</f>
        <v>0</v>
      </c>
      <c r="Q44">
        <f>COUNTIF('résultats bruts'!M43,1)</f>
        <v>0</v>
      </c>
      <c r="R44">
        <f>Q44+O44+K44</f>
        <v>0</v>
      </c>
      <c r="S44">
        <f>R44/6</f>
        <v>0</v>
      </c>
      <c r="T44">
        <f>COUNTIF('résultats bruts'!H43,"0A")</f>
        <v>0</v>
      </c>
      <c r="U44">
        <f>COUNTIF('résultats bruts'!K43,"0A")</f>
        <v>0</v>
      </c>
      <c r="V44">
        <f>COUNTIF('résultats bruts'!J43,"0B")</f>
        <v>0</v>
      </c>
      <c r="W44">
        <f>V44+U44+T44</f>
        <v>0</v>
      </c>
      <c r="X44">
        <f>W44/3</f>
        <v>0</v>
      </c>
      <c r="Y44">
        <f>COUNTIF('résultats bruts'!I43,"0A")</f>
        <v>0</v>
      </c>
      <c r="Z44">
        <f>COUNTIF('résultats bruts'!L43,"0A")</f>
        <v>0</v>
      </c>
      <c r="AA44">
        <f>COUNTIF('résultats bruts'!J43,"0A")</f>
        <v>0</v>
      </c>
      <c r="AB44">
        <f>AA44+Z44+Y44</f>
        <v>0</v>
      </c>
      <c r="AC44">
        <f>AB44/3</f>
        <v>0</v>
      </c>
      <c r="AD44">
        <f>COUNTIF('résultats bruts'!H43,"0B")</f>
        <v>0</v>
      </c>
      <c r="AE44">
        <f>COUNTIF('résultats bruts'!K43,"0B")</f>
        <v>0</v>
      </c>
      <c r="AF44">
        <f>COUNTIF('résultats bruts'!I43,"0B")</f>
        <v>0</v>
      </c>
      <c r="AG44">
        <f>COUNTIF('résultats bruts'!L43,"0B")</f>
        <v>0</v>
      </c>
      <c r="AH44">
        <f>AG44+AF44+AE44+AD44</f>
        <v>0</v>
      </c>
      <c r="AI44">
        <f>AH44/4</f>
        <v>0</v>
      </c>
      <c r="AJ44">
        <f>COUNTIF('résultats bruts'!N43,1)</f>
        <v>0</v>
      </c>
      <c r="AK44">
        <f>COUNTIF('résultats bruts'!AP43,1)</f>
        <v>0</v>
      </c>
      <c r="AL44">
        <f>COUNTIF('résultats bruts'!EB43,1)</f>
        <v>0</v>
      </c>
      <c r="AM44">
        <f>AL44+AK44+AJ44</f>
        <v>0</v>
      </c>
      <c r="AN44">
        <f>AM44/3</f>
        <v>0</v>
      </c>
      <c r="AO44">
        <f>COUNTIF('résultats bruts'!U43,1)</f>
        <v>0</v>
      </c>
      <c r="AP44">
        <f>COUNTIF('résultats bruts'!V43,1)</f>
        <v>0</v>
      </c>
      <c r="AQ44">
        <f>AO44+AP44</f>
        <v>0</v>
      </c>
      <c r="AR44">
        <f>AQ44/2</f>
        <v>0</v>
      </c>
      <c r="AS44">
        <f>COUNTIF('résultats bruts'!P43,1)</f>
        <v>0</v>
      </c>
      <c r="AT44">
        <f>COUNTIF('résultats bruts'!AK43,"1A")+COUNTIF('résultats bruts'!AK43,"1B")</f>
        <v>0</v>
      </c>
      <c r="AU44">
        <f>COUNTIF('résultats bruts'!W43,"0G")</f>
        <v>0</v>
      </c>
      <c r="AV44">
        <f>AT44+AU44</f>
        <v>0</v>
      </c>
      <c r="AW44">
        <f>COUNTIF('résultats bruts'!U43,"0A")</f>
        <v>0</v>
      </c>
      <c r="AX44">
        <f>AW44</f>
        <v>0</v>
      </c>
      <c r="AY44">
        <f>COUNTIF('résultats bruts'!U43,"0B")+COUNTIF('résultats bruts'!U43,"0C")</f>
        <v>0</v>
      </c>
      <c r="AZ44">
        <f>COUNTIF('résultats bruts'!V43,"0D")</f>
        <v>0</v>
      </c>
      <c r="BA44">
        <f>AY44</f>
        <v>0</v>
      </c>
      <c r="BB44">
        <f>COUNTIF('résultats bruts'!V43,0)</f>
        <v>1</v>
      </c>
      <c r="BC44">
        <f>COUNTIF('résultats bruts'!Q43,1)</f>
        <v>0</v>
      </c>
      <c r="BD44">
        <f>COUNTIF('résultats bruts'!R43,1)</f>
        <v>0</v>
      </c>
      <c r="BE44">
        <f>COUNTIF('résultats bruts'!W43,1)</f>
        <v>0</v>
      </c>
      <c r="BF44">
        <f>COUNTIF('résultats bruts'!AO43,1)</f>
        <v>0</v>
      </c>
      <c r="BG44">
        <f>BF44+BE44+BD44+BC44</f>
        <v>0</v>
      </c>
      <c r="BH44">
        <f>BG44/4</f>
        <v>0</v>
      </c>
      <c r="BI44">
        <f>COUNTIF('résultats bruts'!Y43,1)</f>
        <v>0</v>
      </c>
      <c r="BJ44">
        <f>COUNTIF('résultats bruts'!Z43,1)</f>
        <v>0</v>
      </c>
      <c r="BK44">
        <f>COUNTIF('résultats bruts'!AA43,1)</f>
        <v>0</v>
      </c>
      <c r="BL44">
        <f>COUNTIF('résultats bruts'!AB43,1)</f>
        <v>0</v>
      </c>
      <c r="BM44">
        <f>COUNTIF('résultats bruts'!AC43,1)</f>
        <v>0</v>
      </c>
      <c r="BN44">
        <f>BM44+BL44+BK44+BJ44+BI44</f>
        <v>0</v>
      </c>
      <c r="BO44">
        <f>BN44/5</f>
        <v>0</v>
      </c>
      <c r="BP44">
        <f>COUNTIF('résultats bruts'!AD43,1)</f>
        <v>0</v>
      </c>
      <c r="BQ44">
        <f>COUNTIF('résultats bruts'!AF43,1)</f>
        <v>0</v>
      </c>
      <c r="BR44">
        <f>COUNTIF('résultats bruts'!AG43,1)</f>
        <v>0</v>
      </c>
      <c r="BS44">
        <f>COUNTIF('résultats bruts'!AH43,1)</f>
        <v>0</v>
      </c>
      <c r="BT44">
        <f>COUNTIF('résultats bruts'!AI43,1)</f>
        <v>0</v>
      </c>
      <c r="BU44">
        <f>COUNTIF('résultats bruts'!AJ43,1)</f>
        <v>0</v>
      </c>
      <c r="BV44">
        <f>BU44+BT44+BS44+BR44+BQ44+BP44</f>
        <v>0</v>
      </c>
      <c r="BW44">
        <f>BV44/6</f>
        <v>0</v>
      </c>
      <c r="BX44">
        <f>BV44+BN44</f>
        <v>0</v>
      </c>
      <c r="BY44">
        <f>BX44/11</f>
        <v>0</v>
      </c>
      <c r="BZ44">
        <f>COUNTIF('résultats bruts'!CA43,"1")</f>
        <v>0</v>
      </c>
      <c r="CA44">
        <f>COUNTIF('résultats bruts'!CC43,1)</f>
        <v>0</v>
      </c>
      <c r="CB44">
        <f>COUNTIF('résultats bruts'!CE43,"1")</f>
        <v>0</v>
      </c>
      <c r="CC44">
        <f>COUNTIF('résultats bruts'!CG43,1)</f>
        <v>0</v>
      </c>
      <c r="CD44">
        <f>COUNTIF('résultats bruts'!CI43,"1")</f>
        <v>0</v>
      </c>
      <c r="CE44">
        <f>COUNTIF('résultats bruts'!CK43,1)</f>
        <v>0</v>
      </c>
      <c r="CF44">
        <f>COUNTIF('résultats bruts'!CM43,1)</f>
        <v>0</v>
      </c>
      <c r="CG44">
        <f>COUNTIF('résultats bruts'!CO43,1)</f>
        <v>0</v>
      </c>
      <c r="CH44">
        <f>COUNTIF('résultats bruts'!CQ43,1)</f>
        <v>0</v>
      </c>
      <c r="CI44">
        <f>CH44+CG44+CF44+CE44+CD44+CC44+CB44+CA44+BZ44</f>
        <v>0</v>
      </c>
      <c r="CJ44">
        <f>CI44/9</f>
        <v>0</v>
      </c>
      <c r="CK44">
        <f>COUNTIF('résultats bruts'!AM43,1)</f>
        <v>0</v>
      </c>
      <c r="CL44">
        <f>COUNTIF('résultats bruts'!AN43,1)</f>
        <v>0</v>
      </c>
      <c r="CM44">
        <f>COUNTIF('résultats bruts'!CT43,1)</f>
        <v>0</v>
      </c>
      <c r="CN44">
        <f>COUNTIF('résultats bruts'!CU43,1)</f>
        <v>0</v>
      </c>
      <c r="CO44">
        <f>CK44+CL44+CM44+CN44</f>
        <v>0</v>
      </c>
      <c r="CP44">
        <f>CO44/4</f>
        <v>0</v>
      </c>
      <c r="CQ44">
        <f>COUNTIF('résultats bruts'!CY43,1)</f>
        <v>0</v>
      </c>
      <c r="CR44">
        <f>COUNTIF('résultats bruts'!DC43,1)</f>
        <v>0</v>
      </c>
      <c r="CS44">
        <f>COUNTIF('résultats bruts'!DG43,1)</f>
        <v>0</v>
      </c>
      <c r="CT44">
        <f>CQ44+CR44+CS44</f>
        <v>0</v>
      </c>
      <c r="CU44">
        <f>CT44/3</f>
        <v>0</v>
      </c>
      <c r="CV44">
        <f>COUNTIF('résultats bruts'!DK43,1)</f>
        <v>0</v>
      </c>
      <c r="CW44">
        <f>COUNTIF('résultats bruts'!DO43,1)</f>
        <v>0</v>
      </c>
      <c r="CX44">
        <f>COUNTIF('résultats bruts'!DS43,1)</f>
        <v>0</v>
      </c>
      <c r="CY44">
        <f>CV44+CW44+CX44</f>
        <v>0</v>
      </c>
      <c r="CZ44">
        <f>CY44/3</f>
        <v>0</v>
      </c>
      <c r="DA44">
        <f>CY44+CT44+CI44+BX44+BG44</f>
        <v>0</v>
      </c>
      <c r="DB44">
        <f>DA44/30</f>
        <v>0</v>
      </c>
      <c r="DC44">
        <f>COUNTIF('résultats bruts'!R43,"0A")</f>
        <v>0</v>
      </c>
      <c r="DD44">
        <f>COUNTIF('résultats bruts'!R43,"0B")</f>
        <v>0</v>
      </c>
      <c r="DE44">
        <f>COUNTIF('résultats bruts'!S43,"0C")</f>
        <v>0</v>
      </c>
      <c r="DF44">
        <f>COUNTIF('résultats bruts'!T43,"0D")</f>
        <v>0</v>
      </c>
      <c r="DG44">
        <f>COUNTIF('résultats bruts'!AO43,"0A")</f>
        <v>0</v>
      </c>
      <c r="DH44">
        <f>COUNTIF('résultats bruts'!AO43,"0B")</f>
        <v>0</v>
      </c>
      <c r="DI44">
        <f>DH44+DG44+DF44+DE44+DD44</f>
        <v>0</v>
      </c>
      <c r="DJ44">
        <f>DI44/2</f>
        <v>0</v>
      </c>
      <c r="DQ44">
        <f>COUNTIF('résultats bruts'!AQ43,1)</f>
        <v>0</v>
      </c>
      <c r="DR44">
        <f>COUNTIF('résultats bruts'!AR43,1)</f>
        <v>0</v>
      </c>
      <c r="DS44">
        <f>COUNTIF('résultats bruts'!AS43,1)</f>
        <v>0</v>
      </c>
      <c r="DT44">
        <f>COUNTIF('résultats bruts'!AT43,1)</f>
        <v>0</v>
      </c>
      <c r="DU44">
        <f>COUNTIF('résultats bruts'!AU43,1)</f>
        <v>0</v>
      </c>
      <c r="DV44">
        <f>DU44+DT44+DS44+DR44+DQ44</f>
        <v>0</v>
      </c>
      <c r="DW44">
        <f>DV44/5</f>
        <v>0</v>
      </c>
      <c r="DX44">
        <f>COUNTIF('résultats bruts'!AV43,1)</f>
        <v>0</v>
      </c>
      <c r="DY44">
        <f>COUNTIF('résultats bruts'!AW43,1)</f>
        <v>0</v>
      </c>
      <c r="DZ44">
        <f>COUNTIF('résultats bruts'!AX43,1)</f>
        <v>0</v>
      </c>
      <c r="EA44">
        <f>COUNTIF('résultats bruts'!AY43,1)</f>
        <v>0</v>
      </c>
      <c r="EB44">
        <f>COUNTIF('résultats bruts'!AZ43,1)</f>
        <v>0</v>
      </c>
      <c r="EC44">
        <f>EB44+EA44+DZ44+DY44+DX44</f>
        <v>0</v>
      </c>
      <c r="ED44">
        <f>EC44/5</f>
        <v>0</v>
      </c>
      <c r="EE44">
        <f>EC44+DV44</f>
        <v>0</v>
      </c>
      <c r="EF44">
        <f>EE44/10</f>
        <v>0</v>
      </c>
      <c r="EG44">
        <f>COUNTIF('résultats bruts'!BA43,1)</f>
        <v>0</v>
      </c>
      <c r="EH44">
        <f>COUNTIF('résultats bruts'!BB43,1)</f>
        <v>0</v>
      </c>
      <c r="EI44">
        <f>COUNTIF('résultats bruts'!BC43,1)</f>
        <v>0</v>
      </c>
      <c r="EJ44">
        <f>COUNTIF('résultats bruts'!BD43,1)</f>
        <v>0</v>
      </c>
      <c r="EK44">
        <f>COUNTIF('résultats bruts'!BE43,1)</f>
        <v>0</v>
      </c>
      <c r="EL44">
        <f>EK44+EJ44+EI44+EH44+EG44</f>
        <v>0</v>
      </c>
      <c r="EM44">
        <f>EL44/5</f>
        <v>0</v>
      </c>
      <c r="EN44">
        <f>COUNTIF('résultats bruts'!BF43,1)</f>
        <v>0</v>
      </c>
      <c r="EO44">
        <f>COUNTIF('résultats bruts'!BG43,1)</f>
        <v>0</v>
      </c>
      <c r="EP44">
        <f>COUNTIF('résultats bruts'!BH43,1)</f>
        <v>0</v>
      </c>
      <c r="EQ44">
        <f>COUNTIF('résultats bruts'!BI43,1)</f>
        <v>0</v>
      </c>
      <c r="ER44">
        <f>COUNTIF('résultats bruts'!BJ43,1)</f>
        <v>0</v>
      </c>
      <c r="ES44">
        <f>ER44+EQ44+EP44+EO44+EN44</f>
        <v>0</v>
      </c>
      <c r="ET44">
        <f>ES44/5</f>
        <v>0</v>
      </c>
      <c r="EU44">
        <f>COUNTIF('résultats bruts'!BK43,1)</f>
        <v>0</v>
      </c>
      <c r="EV44">
        <f>COUNTIF('résultats bruts'!BL43,1)</f>
        <v>0</v>
      </c>
      <c r="EW44">
        <f>COUNTIF('résultats bruts'!BM43,1)</f>
        <v>0</v>
      </c>
      <c r="EX44">
        <f>COUNTIF('résultats bruts'!BN43,1)</f>
        <v>0</v>
      </c>
      <c r="EY44">
        <f>COUNTIF('résultats bruts'!BO43,1)</f>
        <v>0</v>
      </c>
      <c r="EZ44">
        <f>EY44+EX44+EW44+EV44+EU44</f>
        <v>0</v>
      </c>
      <c r="FA44">
        <f>EZ44/5</f>
        <v>0</v>
      </c>
      <c r="FB44">
        <f>COUNTIF('résultats bruts'!BP43,1)</f>
        <v>0</v>
      </c>
      <c r="FC44">
        <f>COUNTIF('résultats bruts'!BQ43,1)</f>
        <v>0</v>
      </c>
      <c r="FD44">
        <f>COUNTIF('résultats bruts'!BR43,1)</f>
        <v>0</v>
      </c>
      <c r="FE44">
        <f>COUNTIF('résultats bruts'!BS43,1)</f>
        <v>0</v>
      </c>
      <c r="FF44">
        <f>COUNTIF('résultats bruts'!BT43,1)</f>
        <v>0</v>
      </c>
      <c r="FG44">
        <f>FF44+FE44+FD44+FC44+FB44</f>
        <v>0</v>
      </c>
      <c r="FH44">
        <f>FG44/5</f>
        <v>0</v>
      </c>
      <c r="FI44">
        <f>COUNTIF('résultats bruts'!BU43,1)</f>
        <v>0</v>
      </c>
      <c r="FJ44">
        <f>COUNTIF('résultats bruts'!BV43,1)</f>
        <v>0</v>
      </c>
      <c r="FK44">
        <f>COUNTIF('résultats bruts'!BW43,1)</f>
        <v>0</v>
      </c>
      <c r="FL44">
        <f>COUNTIF('résultats bruts'!BX43,1)</f>
        <v>0</v>
      </c>
      <c r="FM44">
        <f>COUNTIF('résultats bruts'!BY43,1)</f>
        <v>0</v>
      </c>
      <c r="FN44">
        <f>FM44+FL44+FK44+FJ44+FI44</f>
        <v>0</v>
      </c>
      <c r="FO44">
        <f>FN44/5</f>
        <v>0</v>
      </c>
      <c r="FP44">
        <f>FN44+FG44+EZ44+ES44+EL44</f>
        <v>0</v>
      </c>
      <c r="FQ44">
        <f>FP44/25</f>
        <v>0</v>
      </c>
      <c r="FR44">
        <f>FP44+EE44</f>
        <v>0</v>
      </c>
      <c r="FS44">
        <f>FR44/35</f>
        <v>0</v>
      </c>
    </row>
    <row r="45">
      <c r="D45">
        <f>'résultats bruts'!D44</f>
        <v>0</v>
      </c>
      <c r="E45">
        <f>'résultats bruts'!E44</f>
        <v>0</v>
      </c>
      <c r="F45">
        <f>'résultats bruts'!F44</f>
        <v>42</v>
      </c>
      <c r="H45">
        <f>COUNTIF('résultats bruts'!H44,1)</f>
        <v>0</v>
      </c>
      <c r="I45">
        <f>COUNTIF('résultats bruts'!I44,1)</f>
        <v>0</v>
      </c>
      <c r="J45">
        <f>COUNTIF('résultats bruts'!J44,1)</f>
        <v>0</v>
      </c>
      <c r="K45">
        <f>J45+I45+H45</f>
        <v>0</v>
      </c>
      <c r="L45">
        <f>K45/3</f>
        <v>0</v>
      </c>
      <c r="M45">
        <f>COUNTIF('résultats bruts'!K44,1)</f>
        <v>0</v>
      </c>
      <c r="N45">
        <f>COUNTIF('résultats bruts'!L44,1)</f>
        <v>0</v>
      </c>
      <c r="O45">
        <f>N45+M45</f>
        <v>0</v>
      </c>
      <c r="P45">
        <f>O45/2</f>
        <v>0</v>
      </c>
      <c r="Q45">
        <f>COUNTIF('résultats bruts'!M44,1)</f>
        <v>0</v>
      </c>
      <c r="R45">
        <f>Q45+O45+K45</f>
        <v>0</v>
      </c>
      <c r="S45">
        <f>R45/6</f>
        <v>0</v>
      </c>
      <c r="T45">
        <f>COUNTIF('résultats bruts'!H44,"0A")</f>
        <v>0</v>
      </c>
      <c r="U45">
        <f>COUNTIF('résultats bruts'!K44,"0A")</f>
        <v>0</v>
      </c>
      <c r="V45">
        <f>COUNTIF('résultats bruts'!J44,"0B")</f>
        <v>0</v>
      </c>
      <c r="W45">
        <f>V45+U45+T45</f>
        <v>0</v>
      </c>
      <c r="X45">
        <f>W45/3</f>
        <v>0</v>
      </c>
      <c r="Y45">
        <f>COUNTIF('résultats bruts'!I44,"0A")</f>
        <v>0</v>
      </c>
      <c r="Z45">
        <f>COUNTIF('résultats bruts'!L44,"0A")</f>
        <v>0</v>
      </c>
      <c r="AA45">
        <f>COUNTIF('résultats bruts'!J44,"0A")</f>
        <v>0</v>
      </c>
      <c r="AB45">
        <f>AA45+Z45+Y45</f>
        <v>0</v>
      </c>
      <c r="AC45">
        <f>AB45/3</f>
        <v>0</v>
      </c>
      <c r="AD45">
        <f>COUNTIF('résultats bruts'!H44,"0B")</f>
        <v>0</v>
      </c>
      <c r="AE45">
        <f>COUNTIF('résultats bruts'!K44,"0B")</f>
        <v>0</v>
      </c>
      <c r="AF45">
        <f>COUNTIF('résultats bruts'!I44,"0B")</f>
        <v>0</v>
      </c>
      <c r="AG45">
        <f>COUNTIF('résultats bruts'!L44,"0B")</f>
        <v>0</v>
      </c>
      <c r="AH45">
        <f>AG45+AF45+AE45+AD45</f>
        <v>0</v>
      </c>
      <c r="AI45">
        <f>AH45/4</f>
        <v>0</v>
      </c>
      <c r="AJ45">
        <f>COUNTIF('résultats bruts'!N44,1)</f>
        <v>0</v>
      </c>
      <c r="AK45">
        <f>COUNTIF('résultats bruts'!AP44,1)</f>
        <v>0</v>
      </c>
      <c r="AL45">
        <f>COUNTIF('résultats bruts'!EB44,1)</f>
        <v>0</v>
      </c>
      <c r="AM45">
        <f>AL45+AK45+AJ45</f>
        <v>0</v>
      </c>
      <c r="AN45">
        <f>AM45/3</f>
        <v>0</v>
      </c>
      <c r="AO45">
        <f>COUNTIF('résultats bruts'!U44,1)</f>
        <v>0</v>
      </c>
      <c r="AP45">
        <f>COUNTIF('résultats bruts'!V44,1)</f>
        <v>0</v>
      </c>
      <c r="AQ45">
        <f>AO45+AP45</f>
        <v>0</v>
      </c>
      <c r="AR45">
        <f>AQ45/2</f>
        <v>0</v>
      </c>
      <c r="AS45">
        <f>COUNTIF('résultats bruts'!P44,1)</f>
        <v>0</v>
      </c>
      <c r="AT45">
        <f>COUNTIF('résultats bruts'!AK44,"1A")+COUNTIF('résultats bruts'!AK44,"1B")</f>
        <v>0</v>
      </c>
      <c r="AU45">
        <f>COUNTIF('résultats bruts'!W44,"0G")</f>
        <v>0</v>
      </c>
      <c r="AV45">
        <f>AT45+AU45</f>
        <v>0</v>
      </c>
      <c r="AW45">
        <f>COUNTIF('résultats bruts'!U44,"0A")</f>
        <v>0</v>
      </c>
      <c r="AX45">
        <f>AW45</f>
        <v>0</v>
      </c>
      <c r="AY45">
        <f>COUNTIF('résultats bruts'!U44,"0B")+COUNTIF('résultats bruts'!U44,"0C")</f>
        <v>0</v>
      </c>
      <c r="AZ45">
        <f>COUNTIF('résultats bruts'!V44,"0D")</f>
        <v>0</v>
      </c>
      <c r="BA45">
        <f>AY45</f>
        <v>0</v>
      </c>
      <c r="BB45">
        <f>COUNTIF('résultats bruts'!V44,0)</f>
        <v>1</v>
      </c>
      <c r="BC45">
        <f>COUNTIF('résultats bruts'!Q44,1)</f>
        <v>0</v>
      </c>
      <c r="BD45">
        <f>COUNTIF('résultats bruts'!R44,1)</f>
        <v>0</v>
      </c>
      <c r="BE45">
        <f>COUNTIF('résultats bruts'!W44,1)</f>
        <v>0</v>
      </c>
      <c r="BF45">
        <f>COUNTIF('résultats bruts'!AO44,1)</f>
        <v>0</v>
      </c>
      <c r="BG45">
        <f>BF45+BE45+BD45+BC45</f>
        <v>0</v>
      </c>
      <c r="BH45">
        <f>BG45/4</f>
        <v>0</v>
      </c>
      <c r="BI45">
        <f>COUNTIF('résultats bruts'!Y44,1)</f>
        <v>0</v>
      </c>
      <c r="BJ45">
        <f>COUNTIF('résultats bruts'!Z44,1)</f>
        <v>0</v>
      </c>
      <c r="BK45">
        <f>COUNTIF('résultats bruts'!AA44,1)</f>
        <v>0</v>
      </c>
      <c r="BL45">
        <f>COUNTIF('résultats bruts'!AB44,1)</f>
        <v>0</v>
      </c>
      <c r="BM45">
        <f>COUNTIF('résultats bruts'!AC44,1)</f>
        <v>0</v>
      </c>
      <c r="BN45">
        <f>BM45+BL45+BK45+BJ45+BI45</f>
        <v>0</v>
      </c>
      <c r="BO45">
        <f>BN45/5</f>
        <v>0</v>
      </c>
      <c r="BP45">
        <f>COUNTIF('résultats bruts'!AD44,1)</f>
        <v>0</v>
      </c>
      <c r="BQ45">
        <f>COUNTIF('résultats bruts'!AF44,1)</f>
        <v>0</v>
      </c>
      <c r="BR45">
        <f>COUNTIF('résultats bruts'!AG44,1)</f>
        <v>0</v>
      </c>
      <c r="BS45">
        <f>COUNTIF('résultats bruts'!AH44,1)</f>
        <v>0</v>
      </c>
      <c r="BT45">
        <f>COUNTIF('résultats bruts'!AI44,1)</f>
        <v>0</v>
      </c>
      <c r="BU45">
        <f>COUNTIF('résultats bruts'!AJ44,1)</f>
        <v>0</v>
      </c>
      <c r="BV45">
        <f>BU45+BT45+BS45+BR45+BQ45+BP45</f>
        <v>0</v>
      </c>
      <c r="BW45">
        <f>BV45/6</f>
        <v>0</v>
      </c>
      <c r="BX45">
        <f>BV45+BN45</f>
        <v>0</v>
      </c>
      <c r="BY45">
        <f>BX45/11</f>
        <v>0</v>
      </c>
      <c r="BZ45">
        <f>COUNTIF('résultats bruts'!CA44,"1")</f>
        <v>0</v>
      </c>
      <c r="CA45">
        <f>COUNTIF('résultats bruts'!CC44,1)</f>
        <v>0</v>
      </c>
      <c r="CB45">
        <f>COUNTIF('résultats bruts'!CE44,"1")</f>
        <v>0</v>
      </c>
      <c r="CC45">
        <f>COUNTIF('résultats bruts'!CG44,1)</f>
        <v>0</v>
      </c>
      <c r="CD45">
        <f>COUNTIF('résultats bruts'!CI44,"1")</f>
        <v>0</v>
      </c>
      <c r="CE45">
        <f>COUNTIF('résultats bruts'!CK44,1)</f>
        <v>0</v>
      </c>
      <c r="CF45">
        <f>COUNTIF('résultats bruts'!CM44,1)</f>
        <v>0</v>
      </c>
      <c r="CG45">
        <f>COUNTIF('résultats bruts'!CO44,1)</f>
        <v>0</v>
      </c>
      <c r="CH45">
        <f>COUNTIF('résultats bruts'!CQ44,1)</f>
        <v>0</v>
      </c>
      <c r="CI45">
        <f>CH45+CG45+CF45+CE45+CD45+CC45+CB45+CA45+BZ45</f>
        <v>0</v>
      </c>
      <c r="CJ45">
        <f>CI45/9</f>
        <v>0</v>
      </c>
      <c r="CK45">
        <f>COUNTIF('résultats bruts'!AM44,1)</f>
        <v>0</v>
      </c>
      <c r="CL45">
        <f>COUNTIF('résultats bruts'!AN44,1)</f>
        <v>0</v>
      </c>
      <c r="CM45">
        <f>COUNTIF('résultats bruts'!CT44,1)</f>
        <v>0</v>
      </c>
      <c r="CN45">
        <f>COUNTIF('résultats bruts'!CU44,1)</f>
        <v>0</v>
      </c>
      <c r="CO45">
        <f>CK45+CL45+CM45+CN45</f>
        <v>0</v>
      </c>
      <c r="CP45">
        <f>CO45/4</f>
        <v>0</v>
      </c>
      <c r="CQ45">
        <f>COUNTIF('résultats bruts'!CY44,1)</f>
        <v>0</v>
      </c>
      <c r="CR45">
        <f>COUNTIF('résultats bruts'!DC44,1)</f>
        <v>0</v>
      </c>
      <c r="CS45">
        <f>COUNTIF('résultats bruts'!DG44,1)</f>
        <v>0</v>
      </c>
      <c r="CT45">
        <f>CQ45+CR45+CS45</f>
        <v>0</v>
      </c>
      <c r="CU45">
        <f>CT45/3</f>
        <v>0</v>
      </c>
      <c r="CV45">
        <f>COUNTIF('résultats bruts'!DK44,1)</f>
        <v>0</v>
      </c>
      <c r="CW45">
        <f>COUNTIF('résultats bruts'!DO44,1)</f>
        <v>0</v>
      </c>
      <c r="CX45">
        <f>COUNTIF('résultats bruts'!DS44,1)</f>
        <v>0</v>
      </c>
      <c r="CY45">
        <f>CV45+CW45+CX45</f>
        <v>0</v>
      </c>
      <c r="CZ45">
        <f>CY45/3</f>
        <v>0</v>
      </c>
      <c r="DA45">
        <f>CY45+CT45+CI45+BX45+BG45</f>
        <v>0</v>
      </c>
      <c r="DB45">
        <f>DA45/30</f>
        <v>0</v>
      </c>
      <c r="DC45">
        <f>COUNTIF('résultats bruts'!R44,"0A")</f>
        <v>0</v>
      </c>
      <c r="DD45">
        <f>COUNTIF('résultats bruts'!R44,"0B")</f>
        <v>0</v>
      </c>
      <c r="DE45">
        <f>COUNTIF('résultats bruts'!S44,"0C")</f>
        <v>0</v>
      </c>
      <c r="DF45">
        <f>COUNTIF('résultats bruts'!T44,"0D")</f>
        <v>0</v>
      </c>
      <c r="DG45">
        <f>COUNTIF('résultats bruts'!AO44,"0A")</f>
        <v>0</v>
      </c>
      <c r="DH45">
        <f>COUNTIF('résultats bruts'!AO44,"0B")</f>
        <v>0</v>
      </c>
      <c r="DI45">
        <f>DH45+DG45+DF45+DE45+DD45</f>
        <v>0</v>
      </c>
      <c r="DJ45">
        <f>DI45/2</f>
        <v>0</v>
      </c>
      <c r="DQ45">
        <f>COUNTIF('résultats bruts'!AQ44,1)</f>
        <v>0</v>
      </c>
      <c r="DR45">
        <f>COUNTIF('résultats bruts'!AR44,1)</f>
        <v>0</v>
      </c>
      <c r="DS45">
        <f>COUNTIF('résultats bruts'!AS44,1)</f>
        <v>0</v>
      </c>
      <c r="DT45">
        <f>COUNTIF('résultats bruts'!AT44,1)</f>
        <v>0</v>
      </c>
      <c r="DU45">
        <f>COUNTIF('résultats bruts'!AU44,1)</f>
        <v>0</v>
      </c>
      <c r="DV45">
        <f>DU45+DT45+DS45+DR45+DQ45</f>
        <v>0</v>
      </c>
      <c r="DW45">
        <f>DV45/5</f>
        <v>0</v>
      </c>
      <c r="DX45">
        <f>COUNTIF('résultats bruts'!AV44,1)</f>
        <v>0</v>
      </c>
      <c r="DY45">
        <f>COUNTIF('résultats bruts'!AW44,1)</f>
        <v>0</v>
      </c>
      <c r="DZ45">
        <f>COUNTIF('résultats bruts'!AX44,1)</f>
        <v>0</v>
      </c>
      <c r="EA45">
        <f>COUNTIF('résultats bruts'!AY44,1)</f>
        <v>0</v>
      </c>
      <c r="EB45">
        <f>COUNTIF('résultats bruts'!AZ44,1)</f>
        <v>0</v>
      </c>
      <c r="EC45">
        <f>EB45+EA45+DZ45+DY45+DX45</f>
        <v>0</v>
      </c>
      <c r="ED45">
        <f>EC45/5</f>
        <v>0</v>
      </c>
      <c r="EE45">
        <f>EC45+DV45</f>
        <v>0</v>
      </c>
      <c r="EF45">
        <f>EE45/10</f>
        <v>0</v>
      </c>
      <c r="EG45">
        <f>COUNTIF('résultats bruts'!BA44,1)</f>
        <v>0</v>
      </c>
      <c r="EH45">
        <f>COUNTIF('résultats bruts'!BB44,1)</f>
        <v>0</v>
      </c>
      <c r="EI45">
        <f>COUNTIF('résultats bruts'!BC44,1)</f>
        <v>0</v>
      </c>
      <c r="EJ45">
        <f>COUNTIF('résultats bruts'!BD44,1)</f>
        <v>0</v>
      </c>
      <c r="EK45">
        <f>COUNTIF('résultats bruts'!BE44,1)</f>
        <v>0</v>
      </c>
      <c r="EL45">
        <f>EK45+EJ45+EI45+EH45+EG45</f>
        <v>0</v>
      </c>
      <c r="EM45">
        <f>EL45/5</f>
        <v>0</v>
      </c>
      <c r="EN45">
        <f>COUNTIF('résultats bruts'!BF44,1)</f>
        <v>0</v>
      </c>
      <c r="EO45">
        <f>COUNTIF('résultats bruts'!BG44,1)</f>
        <v>0</v>
      </c>
      <c r="EP45">
        <f>COUNTIF('résultats bruts'!BH44,1)</f>
        <v>0</v>
      </c>
      <c r="EQ45">
        <f>COUNTIF('résultats bruts'!BI44,1)</f>
        <v>0</v>
      </c>
      <c r="ER45">
        <f>COUNTIF('résultats bruts'!BJ44,1)</f>
        <v>0</v>
      </c>
      <c r="ES45">
        <f>ER45+EQ45+EP45+EO45+EN45</f>
        <v>0</v>
      </c>
      <c r="ET45">
        <f>ES45/5</f>
        <v>0</v>
      </c>
      <c r="EU45">
        <f>COUNTIF('résultats bruts'!BK44,1)</f>
        <v>0</v>
      </c>
      <c r="EV45">
        <f>COUNTIF('résultats bruts'!BL44,1)</f>
        <v>0</v>
      </c>
      <c r="EW45">
        <f>COUNTIF('résultats bruts'!BM44,1)</f>
        <v>0</v>
      </c>
      <c r="EX45">
        <f>COUNTIF('résultats bruts'!BN44,1)</f>
        <v>0</v>
      </c>
      <c r="EY45">
        <f>COUNTIF('résultats bruts'!BO44,1)</f>
        <v>0</v>
      </c>
      <c r="EZ45">
        <f>EY45+EX45+EW45+EV45+EU45</f>
        <v>0</v>
      </c>
      <c r="FA45">
        <f>EZ45/5</f>
        <v>0</v>
      </c>
      <c r="FB45">
        <f>COUNTIF('résultats bruts'!BP44,1)</f>
        <v>0</v>
      </c>
      <c r="FC45">
        <f>COUNTIF('résultats bruts'!BQ44,1)</f>
        <v>0</v>
      </c>
      <c r="FD45">
        <f>COUNTIF('résultats bruts'!BR44,1)</f>
        <v>0</v>
      </c>
      <c r="FE45">
        <f>COUNTIF('résultats bruts'!BS44,1)</f>
        <v>0</v>
      </c>
      <c r="FF45">
        <f>COUNTIF('résultats bruts'!BT44,1)</f>
        <v>0</v>
      </c>
      <c r="FG45">
        <f>FF45+FE45+FD45+FC45+FB45</f>
        <v>0</v>
      </c>
      <c r="FH45">
        <f>FG45/5</f>
        <v>0</v>
      </c>
      <c r="FI45">
        <f>COUNTIF('résultats bruts'!BU44,1)</f>
        <v>0</v>
      </c>
      <c r="FJ45">
        <f>COUNTIF('résultats bruts'!BV44,1)</f>
        <v>0</v>
      </c>
      <c r="FK45">
        <f>COUNTIF('résultats bruts'!BW44,1)</f>
        <v>0</v>
      </c>
      <c r="FL45">
        <f>COUNTIF('résultats bruts'!BX44,1)</f>
        <v>0</v>
      </c>
      <c r="FM45">
        <f>COUNTIF('résultats bruts'!BY44,1)</f>
        <v>0</v>
      </c>
      <c r="FN45">
        <f>FM45+FL45+FK45+FJ45+FI45</f>
        <v>0</v>
      </c>
      <c r="FO45">
        <f>FN45/5</f>
        <v>0</v>
      </c>
      <c r="FP45">
        <f>FN45+FG45+EZ45+ES45+EL45</f>
        <v>0</v>
      </c>
      <c r="FQ45">
        <f>FP45/25</f>
        <v>0</v>
      </c>
      <c r="FR45">
        <f>FP45+EE45</f>
        <v>0</v>
      </c>
      <c r="FS45">
        <f>FR45/35</f>
        <v>0</v>
      </c>
    </row>
    <row r="46">
      <c r="D46">
        <f>'résultats bruts'!D45</f>
        <v>0</v>
      </c>
      <c r="E46">
        <f>'résultats bruts'!E45</f>
        <v>0</v>
      </c>
      <c r="F46">
        <f>'résultats bruts'!F45</f>
        <v>43</v>
      </c>
      <c r="H46">
        <f>COUNTIF('résultats bruts'!H45,1)</f>
        <v>0</v>
      </c>
      <c r="I46">
        <f>COUNTIF('résultats bruts'!I45,1)</f>
        <v>0</v>
      </c>
      <c r="J46">
        <f>COUNTIF('résultats bruts'!J45,1)</f>
        <v>0</v>
      </c>
      <c r="K46">
        <f>J46+I46+H46</f>
        <v>0</v>
      </c>
      <c r="L46">
        <f>K46/3</f>
        <v>0</v>
      </c>
      <c r="M46">
        <f>COUNTIF('résultats bruts'!K45,1)</f>
        <v>0</v>
      </c>
      <c r="N46">
        <f>COUNTIF('résultats bruts'!L45,1)</f>
        <v>0</v>
      </c>
      <c r="O46">
        <f>N46+M46</f>
        <v>0</v>
      </c>
      <c r="P46">
        <f>O46/2</f>
        <v>0</v>
      </c>
      <c r="Q46">
        <f>COUNTIF('résultats bruts'!M45,1)</f>
        <v>0</v>
      </c>
      <c r="R46">
        <f>Q46+O46+K46</f>
        <v>0</v>
      </c>
      <c r="S46">
        <f>R46/6</f>
        <v>0</v>
      </c>
      <c r="T46">
        <f>COUNTIF('résultats bruts'!H45,"0A")</f>
        <v>0</v>
      </c>
      <c r="U46">
        <f>COUNTIF('résultats bruts'!K45,"0A")</f>
        <v>0</v>
      </c>
      <c r="V46">
        <f>COUNTIF('résultats bruts'!J45,"0B")</f>
        <v>0</v>
      </c>
      <c r="W46">
        <f>V46+U46+T46</f>
        <v>0</v>
      </c>
      <c r="X46">
        <f>W46/3</f>
        <v>0</v>
      </c>
      <c r="Y46">
        <f>COUNTIF('résultats bruts'!I45,"0A")</f>
        <v>0</v>
      </c>
      <c r="Z46">
        <f>COUNTIF('résultats bruts'!L45,"0A")</f>
        <v>0</v>
      </c>
      <c r="AA46">
        <f>COUNTIF('résultats bruts'!J45,"0A")</f>
        <v>0</v>
      </c>
      <c r="AB46">
        <f>AA46+Z46+Y46</f>
        <v>0</v>
      </c>
      <c r="AC46">
        <f>AB46/3</f>
        <v>0</v>
      </c>
      <c r="AD46">
        <f>COUNTIF('résultats bruts'!H45,"0B")</f>
        <v>0</v>
      </c>
      <c r="AE46">
        <f>COUNTIF('résultats bruts'!K45,"0B")</f>
        <v>0</v>
      </c>
      <c r="AF46">
        <f>COUNTIF('résultats bruts'!I45,"0B")</f>
        <v>0</v>
      </c>
      <c r="AG46">
        <f>COUNTIF('résultats bruts'!L45,"0B")</f>
        <v>0</v>
      </c>
      <c r="AH46">
        <f>AG46+AF46+AE46+AD46</f>
        <v>0</v>
      </c>
      <c r="AI46">
        <f>AH46/4</f>
        <v>0</v>
      </c>
      <c r="AJ46">
        <f>COUNTIF('résultats bruts'!N45,1)</f>
        <v>0</v>
      </c>
      <c r="AK46">
        <f>COUNTIF('résultats bruts'!AP45,1)</f>
        <v>0</v>
      </c>
      <c r="AL46">
        <f>COUNTIF('résultats bruts'!EB45,1)</f>
        <v>0</v>
      </c>
      <c r="AM46">
        <f>AL46+AK46+AJ46</f>
        <v>0</v>
      </c>
      <c r="AN46">
        <f>AM46/3</f>
        <v>0</v>
      </c>
      <c r="AO46">
        <f>COUNTIF('résultats bruts'!U45,1)</f>
        <v>0</v>
      </c>
      <c r="AP46">
        <f>COUNTIF('résultats bruts'!V45,1)</f>
        <v>0</v>
      </c>
      <c r="AQ46">
        <f>AO46+AP46</f>
        <v>0</v>
      </c>
      <c r="AR46">
        <f>AQ46/2</f>
        <v>0</v>
      </c>
      <c r="AS46">
        <f>COUNTIF('résultats bruts'!P45,1)</f>
        <v>0</v>
      </c>
      <c r="AT46">
        <f>COUNTIF('résultats bruts'!AK45,"1A")+COUNTIF('résultats bruts'!AK45,"1B")</f>
        <v>0</v>
      </c>
      <c r="AU46">
        <f>COUNTIF('résultats bruts'!W45,"0G")</f>
        <v>0</v>
      </c>
      <c r="AV46">
        <f>AT46+AU46</f>
        <v>0</v>
      </c>
      <c r="AW46">
        <f>COUNTIF('résultats bruts'!U45,"0A")</f>
        <v>0</v>
      </c>
      <c r="AX46">
        <f>AW46</f>
        <v>0</v>
      </c>
      <c r="AY46">
        <f>COUNTIF('résultats bruts'!U45,"0B")+COUNTIF('résultats bruts'!U45,"0C")</f>
        <v>0</v>
      </c>
      <c r="AZ46">
        <f>COUNTIF('résultats bruts'!V45,"0D")</f>
        <v>0</v>
      </c>
      <c r="BA46">
        <f>AY46</f>
        <v>0</v>
      </c>
      <c r="BB46">
        <f>COUNTIF('résultats bruts'!V45,0)</f>
        <v>1</v>
      </c>
      <c r="BC46">
        <f>COUNTIF('résultats bruts'!Q45,1)</f>
        <v>0</v>
      </c>
      <c r="BD46">
        <f>COUNTIF('résultats bruts'!R45,1)</f>
        <v>0</v>
      </c>
      <c r="BE46">
        <f>COUNTIF('résultats bruts'!W45,1)</f>
        <v>0</v>
      </c>
      <c r="BF46">
        <f>COUNTIF('résultats bruts'!AO45,1)</f>
        <v>0</v>
      </c>
      <c r="BG46">
        <f>BF46+BE46+BD46+BC46</f>
        <v>0</v>
      </c>
      <c r="BH46">
        <f>BG46/4</f>
        <v>0</v>
      </c>
      <c r="BI46">
        <f>COUNTIF('résultats bruts'!Y45,1)</f>
        <v>0</v>
      </c>
      <c r="BJ46">
        <f>COUNTIF('résultats bruts'!Z45,1)</f>
        <v>0</v>
      </c>
      <c r="BK46">
        <f>COUNTIF('résultats bruts'!AA45,1)</f>
        <v>0</v>
      </c>
      <c r="BL46">
        <f>COUNTIF('résultats bruts'!AB45,1)</f>
        <v>0</v>
      </c>
      <c r="BM46">
        <f>COUNTIF('résultats bruts'!AC45,1)</f>
        <v>0</v>
      </c>
      <c r="BN46">
        <f>BM46+BL46+BK46+BJ46+BI46</f>
        <v>0</v>
      </c>
      <c r="BO46">
        <f>BN46/5</f>
        <v>0</v>
      </c>
      <c r="BP46">
        <f>COUNTIF('résultats bruts'!AD45,1)</f>
        <v>0</v>
      </c>
      <c r="BQ46">
        <f>COUNTIF('résultats bruts'!AF45,1)</f>
        <v>0</v>
      </c>
      <c r="BR46">
        <f>COUNTIF('résultats bruts'!AG45,1)</f>
        <v>0</v>
      </c>
      <c r="BS46">
        <f>COUNTIF('résultats bruts'!AH45,1)</f>
        <v>0</v>
      </c>
      <c r="BT46">
        <f>COUNTIF('résultats bruts'!AI45,1)</f>
        <v>0</v>
      </c>
      <c r="BU46">
        <f>COUNTIF('résultats bruts'!AJ45,1)</f>
        <v>0</v>
      </c>
      <c r="BV46">
        <f>BU46+BT46+BS46+BR46+BQ46+BP46</f>
        <v>0</v>
      </c>
      <c r="BW46">
        <f>BV46/6</f>
        <v>0</v>
      </c>
      <c r="BX46">
        <f>BV46+BN46</f>
        <v>0</v>
      </c>
      <c r="BY46">
        <f>BX46/11</f>
        <v>0</v>
      </c>
      <c r="BZ46">
        <f>COUNTIF('résultats bruts'!CA45,"1")</f>
        <v>0</v>
      </c>
      <c r="CA46">
        <f>COUNTIF('résultats bruts'!CC45,1)</f>
        <v>0</v>
      </c>
      <c r="CB46">
        <f>COUNTIF('résultats bruts'!CE45,"1")</f>
        <v>0</v>
      </c>
      <c r="CC46">
        <f>COUNTIF('résultats bruts'!CG45,1)</f>
        <v>0</v>
      </c>
      <c r="CD46">
        <f>COUNTIF('résultats bruts'!CI45,"1")</f>
        <v>0</v>
      </c>
      <c r="CE46">
        <f>COUNTIF('résultats bruts'!CK45,1)</f>
        <v>0</v>
      </c>
      <c r="CF46">
        <f>COUNTIF('résultats bruts'!CM45,1)</f>
        <v>0</v>
      </c>
      <c r="CG46">
        <f>COUNTIF('résultats bruts'!CO45,1)</f>
        <v>0</v>
      </c>
      <c r="CH46">
        <f>COUNTIF('résultats bruts'!CQ45,1)</f>
        <v>0</v>
      </c>
      <c r="CI46">
        <f>CH46+CG46+CF46+CE46+CD46+CC46+CB46+CA46+BZ46</f>
        <v>0</v>
      </c>
      <c r="CJ46">
        <f>CI46/9</f>
        <v>0</v>
      </c>
      <c r="CK46">
        <f>COUNTIF('résultats bruts'!AM45,1)</f>
        <v>0</v>
      </c>
      <c r="CL46">
        <f>COUNTIF('résultats bruts'!AN45,1)</f>
        <v>0</v>
      </c>
      <c r="CM46">
        <f>COUNTIF('résultats bruts'!CT45,1)</f>
        <v>0</v>
      </c>
      <c r="CN46">
        <f>COUNTIF('résultats bruts'!CU45,1)</f>
        <v>0</v>
      </c>
      <c r="CO46">
        <f>CK46+CL46+CM46+CN46</f>
        <v>0</v>
      </c>
      <c r="CP46">
        <f>CO46/4</f>
        <v>0</v>
      </c>
      <c r="CQ46">
        <f>COUNTIF('résultats bruts'!CY45,1)</f>
        <v>0</v>
      </c>
      <c r="CR46">
        <f>COUNTIF('résultats bruts'!DC45,1)</f>
        <v>0</v>
      </c>
      <c r="CS46">
        <f>COUNTIF('résultats bruts'!DG45,1)</f>
        <v>0</v>
      </c>
      <c r="CT46">
        <f>CQ46+CR46+CS46</f>
        <v>0</v>
      </c>
      <c r="CU46">
        <f>CT46/3</f>
        <v>0</v>
      </c>
      <c r="CV46">
        <f>COUNTIF('résultats bruts'!DK45,1)</f>
        <v>0</v>
      </c>
      <c r="CW46">
        <f>COUNTIF('résultats bruts'!DO45,1)</f>
        <v>0</v>
      </c>
      <c r="CX46">
        <f>COUNTIF('résultats bruts'!DS45,1)</f>
        <v>0</v>
      </c>
      <c r="CY46">
        <f>CV46+CW46+CX46</f>
        <v>0</v>
      </c>
      <c r="CZ46">
        <f>CY46/3</f>
        <v>0</v>
      </c>
      <c r="DA46">
        <f>CY46+CT46+CI46+BX46+BG46</f>
        <v>0</v>
      </c>
      <c r="DB46">
        <f>DA46/30</f>
        <v>0</v>
      </c>
      <c r="DC46">
        <f>COUNTIF('résultats bruts'!R45,"0A")</f>
        <v>0</v>
      </c>
      <c r="DD46">
        <f>COUNTIF('résultats bruts'!R45,"0B")</f>
        <v>0</v>
      </c>
      <c r="DE46">
        <f>COUNTIF('résultats bruts'!S45,"0C")</f>
        <v>0</v>
      </c>
      <c r="DF46">
        <f>COUNTIF('résultats bruts'!T45,"0D")</f>
        <v>0</v>
      </c>
      <c r="DG46">
        <f>COUNTIF('résultats bruts'!AO45,"0A")</f>
        <v>0</v>
      </c>
      <c r="DH46">
        <f>COUNTIF('résultats bruts'!AO45,"0B")</f>
        <v>0</v>
      </c>
      <c r="DI46">
        <f>DH46+DG46+DF46+DE46+DD46</f>
        <v>0</v>
      </c>
      <c r="DJ46">
        <f>DI46/2</f>
        <v>0</v>
      </c>
      <c r="DQ46">
        <f>COUNTIF('résultats bruts'!AQ45,1)</f>
        <v>0</v>
      </c>
      <c r="DR46">
        <f>COUNTIF('résultats bruts'!AR45,1)</f>
        <v>0</v>
      </c>
      <c r="DS46">
        <f>COUNTIF('résultats bruts'!AS45,1)</f>
        <v>0</v>
      </c>
      <c r="DT46">
        <f>COUNTIF('résultats bruts'!AT45,1)</f>
        <v>0</v>
      </c>
      <c r="DU46">
        <f>COUNTIF('résultats bruts'!AU45,1)</f>
        <v>0</v>
      </c>
      <c r="DV46">
        <f>DU46+DT46+DS46+DR46+DQ46</f>
        <v>0</v>
      </c>
      <c r="DW46">
        <f>DV46/5</f>
        <v>0</v>
      </c>
      <c r="DX46">
        <f>COUNTIF('résultats bruts'!AV45,1)</f>
        <v>0</v>
      </c>
      <c r="DY46">
        <f>COUNTIF('résultats bruts'!AW45,1)</f>
        <v>0</v>
      </c>
      <c r="DZ46">
        <f>COUNTIF('résultats bruts'!AX45,1)</f>
        <v>0</v>
      </c>
      <c r="EA46">
        <f>COUNTIF('résultats bruts'!AY45,1)</f>
        <v>0</v>
      </c>
      <c r="EB46">
        <f>COUNTIF('résultats bruts'!AZ45,1)</f>
        <v>0</v>
      </c>
      <c r="EC46">
        <f>EB46+EA46+DZ46+DY46+DX46</f>
        <v>0</v>
      </c>
      <c r="ED46">
        <f>EC46/5</f>
        <v>0</v>
      </c>
      <c r="EE46">
        <f>EC46+DV46</f>
        <v>0</v>
      </c>
      <c r="EF46">
        <f>EE46/10</f>
        <v>0</v>
      </c>
      <c r="EG46">
        <f>COUNTIF('résultats bruts'!BA45,1)</f>
        <v>0</v>
      </c>
      <c r="EH46">
        <f>COUNTIF('résultats bruts'!BB45,1)</f>
        <v>0</v>
      </c>
      <c r="EI46">
        <f>COUNTIF('résultats bruts'!BC45,1)</f>
        <v>0</v>
      </c>
      <c r="EJ46">
        <f>COUNTIF('résultats bruts'!BD45,1)</f>
        <v>0</v>
      </c>
      <c r="EK46">
        <f>COUNTIF('résultats bruts'!BE45,1)</f>
        <v>0</v>
      </c>
      <c r="EL46">
        <f>EK46+EJ46+EI46+EH46+EG46</f>
        <v>0</v>
      </c>
      <c r="EM46">
        <f>EL46/5</f>
        <v>0</v>
      </c>
      <c r="EN46">
        <f>COUNTIF('résultats bruts'!BF45,1)</f>
        <v>0</v>
      </c>
      <c r="EO46">
        <f>COUNTIF('résultats bruts'!BG45,1)</f>
        <v>0</v>
      </c>
      <c r="EP46">
        <f>COUNTIF('résultats bruts'!BH45,1)</f>
        <v>0</v>
      </c>
      <c r="EQ46">
        <f>COUNTIF('résultats bruts'!BI45,1)</f>
        <v>0</v>
      </c>
      <c r="ER46">
        <f>COUNTIF('résultats bruts'!BJ45,1)</f>
        <v>0</v>
      </c>
      <c r="ES46">
        <f>ER46+EQ46+EP46+EO46+EN46</f>
        <v>0</v>
      </c>
      <c r="ET46">
        <f>ES46/5</f>
        <v>0</v>
      </c>
      <c r="EU46">
        <f>COUNTIF('résultats bruts'!BK45,1)</f>
        <v>0</v>
      </c>
      <c r="EV46">
        <f>COUNTIF('résultats bruts'!BL45,1)</f>
        <v>0</v>
      </c>
      <c r="EW46">
        <f>COUNTIF('résultats bruts'!BM45,1)</f>
        <v>0</v>
      </c>
      <c r="EX46">
        <f>COUNTIF('résultats bruts'!BN45,1)</f>
        <v>0</v>
      </c>
      <c r="EY46">
        <f>COUNTIF('résultats bruts'!BO45,1)</f>
        <v>0</v>
      </c>
      <c r="EZ46">
        <f>EY46+EX46+EW46+EV46+EU46</f>
        <v>0</v>
      </c>
      <c r="FA46">
        <f>EZ46/5</f>
        <v>0</v>
      </c>
      <c r="FB46">
        <f>COUNTIF('résultats bruts'!BP45,1)</f>
        <v>0</v>
      </c>
      <c r="FC46">
        <f>COUNTIF('résultats bruts'!BQ45,1)</f>
        <v>0</v>
      </c>
      <c r="FD46">
        <f>COUNTIF('résultats bruts'!BR45,1)</f>
        <v>0</v>
      </c>
      <c r="FE46">
        <f>COUNTIF('résultats bruts'!BS45,1)</f>
        <v>0</v>
      </c>
      <c r="FF46">
        <f>COUNTIF('résultats bruts'!BT45,1)</f>
        <v>0</v>
      </c>
      <c r="FG46">
        <f>FF46+FE46+FD46+FC46+FB46</f>
        <v>0</v>
      </c>
      <c r="FH46">
        <f>FG46/5</f>
        <v>0</v>
      </c>
      <c r="FI46">
        <f>COUNTIF('résultats bruts'!BU45,1)</f>
        <v>0</v>
      </c>
      <c r="FJ46">
        <f>COUNTIF('résultats bruts'!BV45,1)</f>
        <v>0</v>
      </c>
      <c r="FK46">
        <f>COUNTIF('résultats bruts'!BW45,1)</f>
        <v>0</v>
      </c>
      <c r="FL46">
        <f>COUNTIF('résultats bruts'!BX45,1)</f>
        <v>0</v>
      </c>
      <c r="FM46">
        <f>COUNTIF('résultats bruts'!BY45,1)</f>
        <v>0</v>
      </c>
      <c r="FN46">
        <f>FM46+FL46+FK46+FJ46+FI46</f>
        <v>0</v>
      </c>
      <c r="FO46">
        <f>FN46/5</f>
        <v>0</v>
      </c>
      <c r="FP46">
        <f>FN46+FG46+EZ46+ES46+EL46</f>
        <v>0</v>
      </c>
      <c r="FQ46">
        <f>FP46/25</f>
        <v>0</v>
      </c>
      <c r="FR46">
        <f>FP46+EE46</f>
        <v>0</v>
      </c>
      <c r="FS46">
        <f>FR46/35</f>
        <v>0</v>
      </c>
    </row>
    <row r="47">
      <c r="D47">
        <f>'résultats bruts'!D46</f>
        <v>0</v>
      </c>
      <c r="E47">
        <f>'résultats bruts'!E46</f>
        <v>0</v>
      </c>
      <c r="F47">
        <f>'résultats bruts'!F46</f>
        <v>44</v>
      </c>
      <c r="H47">
        <f>COUNTIF('résultats bruts'!H46,1)</f>
        <v>0</v>
      </c>
      <c r="I47">
        <f>COUNTIF('résultats bruts'!I46,1)</f>
        <v>0</v>
      </c>
      <c r="J47">
        <f>COUNTIF('résultats bruts'!J46,1)</f>
        <v>0</v>
      </c>
      <c r="K47">
        <f>J47+I47+H47</f>
        <v>0</v>
      </c>
      <c r="L47">
        <f>K47/3</f>
        <v>0</v>
      </c>
      <c r="M47">
        <f>COUNTIF('résultats bruts'!K46,1)</f>
        <v>0</v>
      </c>
      <c r="N47">
        <f>COUNTIF('résultats bruts'!L46,1)</f>
        <v>0</v>
      </c>
      <c r="O47">
        <f>N47+M47</f>
        <v>0</v>
      </c>
      <c r="P47">
        <f>O47/2</f>
        <v>0</v>
      </c>
      <c r="Q47">
        <f>COUNTIF('résultats bruts'!M46,1)</f>
        <v>0</v>
      </c>
      <c r="R47">
        <f>Q47+O47+K47</f>
        <v>0</v>
      </c>
      <c r="S47">
        <f>R47/6</f>
        <v>0</v>
      </c>
      <c r="T47">
        <f>COUNTIF('résultats bruts'!H46,"0A")</f>
        <v>0</v>
      </c>
      <c r="U47">
        <f>COUNTIF('résultats bruts'!K46,"0A")</f>
        <v>0</v>
      </c>
      <c r="V47">
        <f>COUNTIF('résultats bruts'!J46,"0B")</f>
        <v>0</v>
      </c>
      <c r="W47">
        <f>V47+U47+T47</f>
        <v>0</v>
      </c>
      <c r="X47">
        <f>W47/3</f>
        <v>0</v>
      </c>
      <c r="Y47">
        <f>COUNTIF('résultats bruts'!I46,"0A")</f>
        <v>0</v>
      </c>
      <c r="Z47">
        <f>COUNTIF('résultats bruts'!L46,"0A")</f>
        <v>0</v>
      </c>
      <c r="AA47">
        <f>COUNTIF('résultats bruts'!J46,"0A")</f>
        <v>0</v>
      </c>
      <c r="AB47">
        <f>AA47+Z47+Y47</f>
        <v>0</v>
      </c>
      <c r="AC47">
        <f>AB47/3</f>
        <v>0</v>
      </c>
      <c r="AD47">
        <f>COUNTIF('résultats bruts'!H46,"0B")</f>
        <v>0</v>
      </c>
      <c r="AE47">
        <f>COUNTIF('résultats bruts'!K46,"0B")</f>
        <v>0</v>
      </c>
      <c r="AF47">
        <f>COUNTIF('résultats bruts'!I46,"0B")</f>
        <v>0</v>
      </c>
      <c r="AG47">
        <f>COUNTIF('résultats bruts'!L46,"0B")</f>
        <v>0</v>
      </c>
      <c r="AH47">
        <f>AG47+AF47+AE47+AD47</f>
        <v>0</v>
      </c>
      <c r="AI47">
        <f>AH47/4</f>
        <v>0</v>
      </c>
      <c r="AJ47">
        <f>COUNTIF('résultats bruts'!N46,1)</f>
        <v>0</v>
      </c>
      <c r="AK47">
        <f>COUNTIF('résultats bruts'!AP46,1)</f>
        <v>0</v>
      </c>
      <c r="AL47">
        <f>COUNTIF('résultats bruts'!EB46,1)</f>
        <v>0</v>
      </c>
      <c r="AM47">
        <f>AL47+AK47+AJ47</f>
        <v>0</v>
      </c>
      <c r="AN47">
        <f>AM47/3</f>
        <v>0</v>
      </c>
      <c r="AO47">
        <f>COUNTIF('résultats bruts'!U46,1)</f>
        <v>0</v>
      </c>
      <c r="AP47">
        <f>COUNTIF('résultats bruts'!V46,1)</f>
        <v>0</v>
      </c>
      <c r="AQ47">
        <f>AO47+AP47</f>
        <v>0</v>
      </c>
      <c r="AR47">
        <f>AQ47/2</f>
        <v>0</v>
      </c>
      <c r="AS47">
        <f>COUNTIF('résultats bruts'!P46,1)</f>
        <v>0</v>
      </c>
      <c r="AT47">
        <f>COUNTIF('résultats bruts'!AK46,"1A")+COUNTIF('résultats bruts'!AK46,"1B")</f>
        <v>0</v>
      </c>
      <c r="AU47">
        <f>COUNTIF('résultats bruts'!W46,"0G")</f>
        <v>0</v>
      </c>
      <c r="AV47">
        <f>AT47+AU47</f>
        <v>0</v>
      </c>
      <c r="AW47">
        <f>COUNTIF('résultats bruts'!U46,"0A")</f>
        <v>0</v>
      </c>
      <c r="AX47">
        <f>AW47</f>
        <v>0</v>
      </c>
      <c r="AY47">
        <f>COUNTIF('résultats bruts'!U46,"0B")+COUNTIF('résultats bruts'!U46,"0C")</f>
        <v>0</v>
      </c>
      <c r="AZ47">
        <f>COUNTIF('résultats bruts'!V46,"0D")</f>
        <v>0</v>
      </c>
      <c r="BA47">
        <f>AY47</f>
        <v>0</v>
      </c>
      <c r="BB47">
        <f>COUNTIF('résultats bruts'!V46,0)</f>
        <v>1</v>
      </c>
      <c r="BC47">
        <f>COUNTIF('résultats bruts'!Q46,1)</f>
        <v>0</v>
      </c>
      <c r="BD47">
        <f>COUNTIF('résultats bruts'!R46,1)</f>
        <v>0</v>
      </c>
      <c r="BE47">
        <f>COUNTIF('résultats bruts'!W46,1)</f>
        <v>0</v>
      </c>
      <c r="BF47">
        <f>COUNTIF('résultats bruts'!AO46,1)</f>
        <v>0</v>
      </c>
      <c r="BG47">
        <f>BF47+BE47+BD47+BC47</f>
        <v>0</v>
      </c>
      <c r="BH47">
        <f>BG47/4</f>
        <v>0</v>
      </c>
      <c r="BI47">
        <f>COUNTIF('résultats bruts'!Y46,1)</f>
        <v>0</v>
      </c>
      <c r="BJ47">
        <f>COUNTIF('résultats bruts'!Z46,1)</f>
        <v>0</v>
      </c>
      <c r="BK47">
        <f>COUNTIF('résultats bruts'!AA46,1)</f>
        <v>0</v>
      </c>
      <c r="BL47">
        <f>COUNTIF('résultats bruts'!AB46,1)</f>
        <v>0</v>
      </c>
      <c r="BM47">
        <f>COUNTIF('résultats bruts'!AC46,1)</f>
        <v>0</v>
      </c>
      <c r="BN47">
        <f>BM47+BL47+BK47+BJ47+BI47</f>
        <v>0</v>
      </c>
      <c r="BO47">
        <f>BN47/5</f>
        <v>0</v>
      </c>
      <c r="BP47">
        <f>COUNTIF('résultats bruts'!AD46,1)</f>
        <v>0</v>
      </c>
      <c r="BQ47">
        <f>COUNTIF('résultats bruts'!AF46,1)</f>
        <v>0</v>
      </c>
      <c r="BR47">
        <f>COUNTIF('résultats bruts'!AG46,1)</f>
        <v>0</v>
      </c>
      <c r="BS47">
        <f>COUNTIF('résultats bruts'!AH46,1)</f>
        <v>0</v>
      </c>
      <c r="BT47">
        <f>COUNTIF('résultats bruts'!AI46,1)</f>
        <v>0</v>
      </c>
      <c r="BU47">
        <f>COUNTIF('résultats bruts'!AJ46,1)</f>
        <v>0</v>
      </c>
      <c r="BV47">
        <f>BU47+BT47+BS47+BR47+BQ47+BP47</f>
        <v>0</v>
      </c>
      <c r="BW47">
        <f>BV47/6</f>
        <v>0</v>
      </c>
      <c r="BX47">
        <f>BV47+BN47</f>
        <v>0</v>
      </c>
      <c r="BY47">
        <f>BX47/11</f>
        <v>0</v>
      </c>
      <c r="BZ47">
        <f>COUNTIF('résultats bruts'!CA46,"1")</f>
        <v>0</v>
      </c>
      <c r="CA47">
        <f>COUNTIF('résultats bruts'!CC46,1)</f>
        <v>0</v>
      </c>
      <c r="CB47">
        <f>COUNTIF('résultats bruts'!CE46,"1")</f>
        <v>0</v>
      </c>
      <c r="CC47">
        <f>COUNTIF('résultats bruts'!CG46,1)</f>
        <v>0</v>
      </c>
      <c r="CD47">
        <f>COUNTIF('résultats bruts'!CI46,"1")</f>
        <v>0</v>
      </c>
      <c r="CE47">
        <f>COUNTIF('résultats bruts'!CK46,1)</f>
        <v>0</v>
      </c>
      <c r="CF47">
        <f>COUNTIF('résultats bruts'!CM46,1)</f>
        <v>0</v>
      </c>
      <c r="CG47">
        <f>COUNTIF('résultats bruts'!CO46,1)</f>
        <v>0</v>
      </c>
      <c r="CH47">
        <f>COUNTIF('résultats bruts'!CQ46,1)</f>
        <v>0</v>
      </c>
      <c r="CI47">
        <f>CH47+CG47+CF47+CE47+CD47+CC47+CB47+CA47+BZ47</f>
        <v>0</v>
      </c>
      <c r="CJ47">
        <f>CI47/9</f>
        <v>0</v>
      </c>
      <c r="CK47">
        <f>COUNTIF('résultats bruts'!AM46,1)</f>
        <v>0</v>
      </c>
      <c r="CL47">
        <f>COUNTIF('résultats bruts'!AN46,1)</f>
        <v>0</v>
      </c>
      <c r="CM47">
        <f>COUNTIF('résultats bruts'!CT46,1)</f>
        <v>0</v>
      </c>
      <c r="CN47">
        <f>COUNTIF('résultats bruts'!CU46,1)</f>
        <v>0</v>
      </c>
      <c r="CO47">
        <f>CK47+CL47+CM47+CN47</f>
        <v>0</v>
      </c>
      <c r="CP47">
        <f>CO47/4</f>
        <v>0</v>
      </c>
      <c r="CQ47">
        <f>COUNTIF('résultats bruts'!CY46,1)</f>
        <v>0</v>
      </c>
      <c r="CR47">
        <f>COUNTIF('résultats bruts'!DC46,1)</f>
        <v>0</v>
      </c>
      <c r="CS47">
        <f>COUNTIF('résultats bruts'!DG46,1)</f>
        <v>0</v>
      </c>
      <c r="CT47">
        <f>CQ47+CR47+CS47</f>
        <v>0</v>
      </c>
      <c r="CU47">
        <f>CT47/3</f>
        <v>0</v>
      </c>
      <c r="CV47">
        <f>COUNTIF('résultats bruts'!DK46,1)</f>
        <v>0</v>
      </c>
      <c r="CW47">
        <f>COUNTIF('résultats bruts'!DO46,1)</f>
        <v>0</v>
      </c>
      <c r="CX47">
        <f>COUNTIF('résultats bruts'!DS46,1)</f>
        <v>0</v>
      </c>
      <c r="CY47">
        <f>CV47+CW47+CX47</f>
        <v>0</v>
      </c>
      <c r="CZ47">
        <f>CY47/3</f>
        <v>0</v>
      </c>
      <c r="DA47">
        <f>CY47+CT47+CI47+BX47+BG47</f>
        <v>0</v>
      </c>
      <c r="DB47">
        <f>DA47/30</f>
        <v>0</v>
      </c>
      <c r="DC47">
        <f>COUNTIF('résultats bruts'!R46,"0A")</f>
        <v>0</v>
      </c>
      <c r="DD47">
        <f>COUNTIF('résultats bruts'!R46,"0B")</f>
        <v>0</v>
      </c>
      <c r="DE47">
        <f>COUNTIF('résultats bruts'!S46,"0C")</f>
        <v>0</v>
      </c>
      <c r="DF47">
        <f>COUNTIF('résultats bruts'!T46,"0D")</f>
        <v>0</v>
      </c>
      <c r="DG47">
        <f>COUNTIF('résultats bruts'!AO46,"0A")</f>
        <v>0</v>
      </c>
      <c r="DH47">
        <f>COUNTIF('résultats bruts'!AO46,"0B")</f>
        <v>0</v>
      </c>
      <c r="DI47">
        <f>DH47+DG47+DF47+DE47+DD47</f>
        <v>0</v>
      </c>
      <c r="DJ47">
        <f>DI47/2</f>
        <v>0</v>
      </c>
      <c r="DQ47">
        <f>COUNTIF('résultats bruts'!AQ46,1)</f>
        <v>0</v>
      </c>
      <c r="DR47">
        <f>COUNTIF('résultats bruts'!AR46,1)</f>
        <v>0</v>
      </c>
      <c r="DS47">
        <f>COUNTIF('résultats bruts'!AS46,1)</f>
        <v>0</v>
      </c>
      <c r="DT47">
        <f>COUNTIF('résultats bruts'!AT46,1)</f>
        <v>0</v>
      </c>
      <c r="DU47">
        <f>COUNTIF('résultats bruts'!AU46,1)</f>
        <v>0</v>
      </c>
      <c r="DV47">
        <f>DU47+DT47+DS47+DR47+DQ47</f>
        <v>0</v>
      </c>
      <c r="DW47">
        <f>DV47/5</f>
        <v>0</v>
      </c>
      <c r="DX47">
        <f>COUNTIF('résultats bruts'!AV46,1)</f>
        <v>0</v>
      </c>
      <c r="DY47">
        <f>COUNTIF('résultats bruts'!AW46,1)</f>
        <v>0</v>
      </c>
      <c r="DZ47">
        <f>COUNTIF('résultats bruts'!AX46,1)</f>
        <v>0</v>
      </c>
      <c r="EA47">
        <f>COUNTIF('résultats bruts'!AY46,1)</f>
        <v>0</v>
      </c>
      <c r="EB47">
        <f>COUNTIF('résultats bruts'!AZ46,1)</f>
        <v>0</v>
      </c>
      <c r="EC47">
        <f>EB47+EA47+DZ47+DY47+DX47</f>
        <v>0</v>
      </c>
      <c r="ED47">
        <f>EC47/5</f>
        <v>0</v>
      </c>
      <c r="EE47">
        <f>EC47+DV47</f>
        <v>0</v>
      </c>
      <c r="EF47">
        <f>EE47/10</f>
        <v>0</v>
      </c>
      <c r="EG47">
        <f>COUNTIF('résultats bruts'!BA46,1)</f>
        <v>0</v>
      </c>
      <c r="EH47">
        <f>COUNTIF('résultats bruts'!BB46,1)</f>
        <v>0</v>
      </c>
      <c r="EI47">
        <f>COUNTIF('résultats bruts'!BC46,1)</f>
        <v>0</v>
      </c>
      <c r="EJ47">
        <f>COUNTIF('résultats bruts'!BD46,1)</f>
        <v>0</v>
      </c>
      <c r="EK47">
        <f>COUNTIF('résultats bruts'!BE46,1)</f>
        <v>0</v>
      </c>
      <c r="EL47">
        <f>EK47+EJ47+EI47+EH47+EG47</f>
        <v>0</v>
      </c>
      <c r="EM47">
        <f>EL47/5</f>
        <v>0</v>
      </c>
      <c r="EN47">
        <f>COUNTIF('résultats bruts'!BF46,1)</f>
        <v>0</v>
      </c>
      <c r="EO47">
        <f>COUNTIF('résultats bruts'!BG46,1)</f>
        <v>0</v>
      </c>
      <c r="EP47">
        <f>COUNTIF('résultats bruts'!BH46,1)</f>
        <v>0</v>
      </c>
      <c r="EQ47">
        <f>COUNTIF('résultats bruts'!BI46,1)</f>
        <v>0</v>
      </c>
      <c r="ER47">
        <f>COUNTIF('résultats bruts'!BJ46,1)</f>
        <v>0</v>
      </c>
      <c r="ES47">
        <f>ER47+EQ47+EP47+EO47+EN47</f>
        <v>0</v>
      </c>
      <c r="ET47">
        <f>ES47/5</f>
        <v>0</v>
      </c>
      <c r="EU47">
        <f>COUNTIF('résultats bruts'!BK46,1)</f>
        <v>0</v>
      </c>
      <c r="EV47">
        <f>COUNTIF('résultats bruts'!BL46,1)</f>
        <v>0</v>
      </c>
      <c r="EW47">
        <f>COUNTIF('résultats bruts'!BM46,1)</f>
        <v>0</v>
      </c>
      <c r="EX47">
        <f>COUNTIF('résultats bruts'!BN46,1)</f>
        <v>0</v>
      </c>
      <c r="EY47">
        <f>COUNTIF('résultats bruts'!BO46,1)</f>
        <v>0</v>
      </c>
      <c r="EZ47">
        <f>EY47+EX47+EW47+EV47+EU47</f>
        <v>0</v>
      </c>
      <c r="FA47">
        <f>EZ47/5</f>
        <v>0</v>
      </c>
      <c r="FB47">
        <f>COUNTIF('résultats bruts'!BP46,1)</f>
        <v>0</v>
      </c>
      <c r="FC47">
        <f>COUNTIF('résultats bruts'!BQ46,1)</f>
        <v>0</v>
      </c>
      <c r="FD47">
        <f>COUNTIF('résultats bruts'!BR46,1)</f>
        <v>0</v>
      </c>
      <c r="FE47">
        <f>COUNTIF('résultats bruts'!BS46,1)</f>
        <v>0</v>
      </c>
      <c r="FF47">
        <f>COUNTIF('résultats bruts'!BT46,1)</f>
        <v>0</v>
      </c>
      <c r="FG47">
        <f>FF47+FE47+FD47+FC47+FB47</f>
        <v>0</v>
      </c>
      <c r="FH47">
        <f>FG47/5</f>
        <v>0</v>
      </c>
      <c r="FI47">
        <f>COUNTIF('résultats bruts'!BU46,1)</f>
        <v>0</v>
      </c>
      <c r="FJ47">
        <f>COUNTIF('résultats bruts'!BV46,1)</f>
        <v>0</v>
      </c>
      <c r="FK47">
        <f>COUNTIF('résultats bruts'!BW46,1)</f>
        <v>0</v>
      </c>
      <c r="FL47">
        <f>COUNTIF('résultats bruts'!BX46,1)</f>
        <v>0</v>
      </c>
      <c r="FM47">
        <f>COUNTIF('résultats bruts'!BY46,1)</f>
        <v>0</v>
      </c>
      <c r="FN47">
        <f>FM47+FL47+FK47+FJ47+FI47</f>
        <v>0</v>
      </c>
      <c r="FO47">
        <f>FN47/5</f>
        <v>0</v>
      </c>
      <c r="FP47">
        <f>FN47+FG47+EZ47+ES47+EL47</f>
        <v>0</v>
      </c>
      <c r="FQ47">
        <f>FP47/25</f>
        <v>0</v>
      </c>
      <c r="FR47">
        <f>FP47+EE47</f>
        <v>0</v>
      </c>
      <c r="FS47">
        <f>FR47/35</f>
        <v>0</v>
      </c>
    </row>
    <row r="48">
      <c r="D48">
        <f>'résultats bruts'!D47</f>
        <v>0</v>
      </c>
      <c r="E48">
        <f>'résultats bruts'!E47</f>
        <v>0</v>
      </c>
      <c r="F48">
        <f>'résultats bruts'!F47</f>
        <v>45</v>
      </c>
      <c r="H48">
        <f>COUNTIF('résultats bruts'!H47,1)</f>
        <v>0</v>
      </c>
      <c r="I48">
        <f>COUNTIF('résultats bruts'!I47,1)</f>
        <v>0</v>
      </c>
      <c r="J48">
        <f>COUNTIF('résultats bruts'!J47,1)</f>
        <v>0</v>
      </c>
      <c r="K48">
        <f>J48+I48+H48</f>
        <v>0</v>
      </c>
      <c r="L48">
        <f>K48/3</f>
        <v>0</v>
      </c>
      <c r="M48">
        <f>COUNTIF('résultats bruts'!K47,1)</f>
        <v>0</v>
      </c>
      <c r="N48">
        <f>COUNTIF('résultats bruts'!L47,1)</f>
        <v>0</v>
      </c>
      <c r="O48">
        <f>N48+M48</f>
        <v>0</v>
      </c>
      <c r="P48">
        <f>O48/2</f>
        <v>0</v>
      </c>
      <c r="Q48">
        <f>COUNTIF('résultats bruts'!M47,1)</f>
        <v>0</v>
      </c>
      <c r="R48">
        <f>Q48+O48+K48</f>
        <v>0</v>
      </c>
      <c r="S48">
        <f>R48/6</f>
        <v>0</v>
      </c>
      <c r="T48">
        <f>COUNTIF('résultats bruts'!H47,"0A")</f>
        <v>0</v>
      </c>
      <c r="U48">
        <f>COUNTIF('résultats bruts'!K47,"0A")</f>
        <v>0</v>
      </c>
      <c r="V48">
        <f>COUNTIF('résultats bruts'!J47,"0B")</f>
        <v>0</v>
      </c>
      <c r="W48">
        <f>V48+U48+T48</f>
        <v>0</v>
      </c>
      <c r="X48">
        <f>W48/3</f>
        <v>0</v>
      </c>
      <c r="Y48">
        <f>COUNTIF('résultats bruts'!I47,"0A")</f>
        <v>0</v>
      </c>
      <c r="Z48">
        <f>COUNTIF('résultats bruts'!L47,"0A")</f>
        <v>0</v>
      </c>
      <c r="AA48">
        <f>COUNTIF('résultats bruts'!J47,"0A")</f>
        <v>0</v>
      </c>
      <c r="AB48">
        <f>AA48+Z48+Y48</f>
        <v>0</v>
      </c>
      <c r="AC48">
        <f>AB48/3</f>
        <v>0</v>
      </c>
      <c r="AD48">
        <f>COUNTIF('résultats bruts'!H47,"0B")</f>
        <v>0</v>
      </c>
      <c r="AE48">
        <f>COUNTIF('résultats bruts'!K47,"0B")</f>
        <v>0</v>
      </c>
      <c r="AF48">
        <f>COUNTIF('résultats bruts'!I47,"0B")</f>
        <v>0</v>
      </c>
      <c r="AG48">
        <f>COUNTIF('résultats bruts'!L47,"0B")</f>
        <v>0</v>
      </c>
      <c r="AH48">
        <f>AG48+AF48+AE48+AD48</f>
        <v>0</v>
      </c>
      <c r="AI48">
        <f>AH48/4</f>
        <v>0</v>
      </c>
      <c r="AJ48">
        <f>COUNTIF('résultats bruts'!N47,1)</f>
        <v>0</v>
      </c>
      <c r="AK48">
        <f>COUNTIF('résultats bruts'!AP47,1)</f>
        <v>0</v>
      </c>
      <c r="AL48">
        <f>COUNTIF('résultats bruts'!EB47,1)</f>
        <v>0</v>
      </c>
      <c r="AM48">
        <f>AL48+AK48+AJ48</f>
        <v>0</v>
      </c>
      <c r="AN48">
        <f>AM48/3</f>
        <v>0</v>
      </c>
      <c r="AO48">
        <f>COUNTIF('résultats bruts'!U47,1)</f>
        <v>0</v>
      </c>
      <c r="AP48">
        <f>COUNTIF('résultats bruts'!V47,1)</f>
        <v>0</v>
      </c>
      <c r="AQ48">
        <f>AO48+AP48</f>
        <v>0</v>
      </c>
      <c r="AR48">
        <f>AQ48/2</f>
        <v>0</v>
      </c>
      <c r="AS48">
        <f>COUNTIF('résultats bruts'!P47,1)</f>
        <v>0</v>
      </c>
      <c r="AT48">
        <f>COUNTIF('résultats bruts'!AK47,"1A")+COUNTIF('résultats bruts'!AK47,"1B")</f>
        <v>0</v>
      </c>
      <c r="AU48">
        <f>COUNTIF('résultats bruts'!W47,"0G")</f>
        <v>0</v>
      </c>
      <c r="AV48">
        <f>AT48+AU48</f>
        <v>0</v>
      </c>
      <c r="AW48">
        <f>COUNTIF('résultats bruts'!U47,"0A")</f>
        <v>0</v>
      </c>
      <c r="AX48">
        <f>AW48</f>
        <v>0</v>
      </c>
      <c r="AY48">
        <f>COUNTIF('résultats bruts'!U47,"0B")+COUNTIF('résultats bruts'!U47,"0C")</f>
        <v>0</v>
      </c>
      <c r="AZ48">
        <f>COUNTIF('résultats bruts'!V47,"0D")</f>
        <v>0</v>
      </c>
      <c r="BA48">
        <f>AY48</f>
        <v>0</v>
      </c>
      <c r="BB48">
        <f>COUNTIF('résultats bruts'!V47,0)</f>
        <v>1</v>
      </c>
      <c r="BC48">
        <f>COUNTIF('résultats bruts'!Q47,1)</f>
        <v>0</v>
      </c>
      <c r="BD48">
        <f>COUNTIF('résultats bruts'!R47,1)</f>
        <v>0</v>
      </c>
      <c r="BE48">
        <f>COUNTIF('résultats bruts'!W47,1)</f>
        <v>0</v>
      </c>
      <c r="BF48">
        <f>COUNTIF('résultats bruts'!AO47,1)</f>
        <v>0</v>
      </c>
      <c r="BG48">
        <f>BF48+BE48+BD48+BC48</f>
        <v>0</v>
      </c>
      <c r="BH48">
        <f>BG48/4</f>
        <v>0</v>
      </c>
      <c r="BI48">
        <f>COUNTIF('résultats bruts'!Y47,1)</f>
        <v>0</v>
      </c>
      <c r="BJ48">
        <f>COUNTIF('résultats bruts'!Z47,1)</f>
        <v>0</v>
      </c>
      <c r="BK48">
        <f>COUNTIF('résultats bruts'!AA47,1)</f>
        <v>0</v>
      </c>
      <c r="BL48">
        <f>COUNTIF('résultats bruts'!AB47,1)</f>
        <v>0</v>
      </c>
      <c r="BM48">
        <f>COUNTIF('résultats bruts'!AC47,1)</f>
        <v>0</v>
      </c>
      <c r="BN48">
        <f>BM48+BL48+BK48+BJ48+BI48</f>
        <v>0</v>
      </c>
      <c r="BO48">
        <f>BN48/5</f>
        <v>0</v>
      </c>
      <c r="BP48">
        <f>COUNTIF('résultats bruts'!AD47,1)</f>
        <v>0</v>
      </c>
      <c r="BQ48">
        <f>COUNTIF('résultats bruts'!AF47,1)</f>
        <v>0</v>
      </c>
      <c r="BR48">
        <f>COUNTIF('résultats bruts'!AG47,1)</f>
        <v>0</v>
      </c>
      <c r="BS48">
        <f>COUNTIF('résultats bruts'!AH47,1)</f>
        <v>0</v>
      </c>
      <c r="BT48">
        <f>COUNTIF('résultats bruts'!AI47,1)</f>
        <v>0</v>
      </c>
      <c r="BU48">
        <f>COUNTIF('résultats bruts'!AJ47,1)</f>
        <v>0</v>
      </c>
      <c r="BV48">
        <f>BU48+BT48+BS48+BR48+BQ48+BP48</f>
        <v>0</v>
      </c>
      <c r="BW48">
        <f>BV48/6</f>
        <v>0</v>
      </c>
      <c r="BX48">
        <f>BV48+BN48</f>
        <v>0</v>
      </c>
      <c r="BY48">
        <f>BX48/11</f>
        <v>0</v>
      </c>
      <c r="BZ48">
        <f>COUNTIF('résultats bruts'!CA47,"1")</f>
        <v>0</v>
      </c>
      <c r="CA48">
        <f>COUNTIF('résultats bruts'!CC47,1)</f>
        <v>0</v>
      </c>
      <c r="CB48">
        <f>COUNTIF('résultats bruts'!CE47,"1")</f>
        <v>0</v>
      </c>
      <c r="CC48">
        <f>COUNTIF('résultats bruts'!CG47,1)</f>
        <v>0</v>
      </c>
      <c r="CD48">
        <f>COUNTIF('résultats bruts'!CI47,"1")</f>
        <v>0</v>
      </c>
      <c r="CE48">
        <f>COUNTIF('résultats bruts'!CK47,1)</f>
        <v>0</v>
      </c>
      <c r="CF48">
        <f>COUNTIF('résultats bruts'!CM47,1)</f>
        <v>0</v>
      </c>
      <c r="CG48">
        <f>COUNTIF('résultats bruts'!CO47,1)</f>
        <v>0</v>
      </c>
      <c r="CH48">
        <f>COUNTIF('résultats bruts'!CQ47,1)</f>
        <v>0</v>
      </c>
      <c r="CI48">
        <f>CH48+CG48+CF48+CE48+CD48+CC48+CB48+CA48+BZ48</f>
        <v>0</v>
      </c>
      <c r="CJ48">
        <f>CI48/9</f>
        <v>0</v>
      </c>
      <c r="CK48">
        <f>COUNTIF('résultats bruts'!AM47,1)</f>
        <v>0</v>
      </c>
      <c r="CL48">
        <f>COUNTIF('résultats bruts'!AN47,1)</f>
        <v>0</v>
      </c>
      <c r="CM48">
        <f>COUNTIF('résultats bruts'!CT47,1)</f>
        <v>0</v>
      </c>
      <c r="CN48">
        <f>COUNTIF('résultats bruts'!CU47,1)</f>
        <v>0</v>
      </c>
      <c r="CO48">
        <f>CK48+CL48+CM48+CN48</f>
        <v>0</v>
      </c>
      <c r="CP48">
        <f>CO48/4</f>
        <v>0</v>
      </c>
      <c r="CQ48">
        <f>COUNTIF('résultats bruts'!CY47,1)</f>
        <v>0</v>
      </c>
      <c r="CR48">
        <f>COUNTIF('résultats bruts'!DC47,1)</f>
        <v>0</v>
      </c>
      <c r="CS48">
        <f>COUNTIF('résultats bruts'!DG47,1)</f>
        <v>0</v>
      </c>
      <c r="CT48">
        <f>CQ48+CR48+CS48</f>
        <v>0</v>
      </c>
      <c r="CU48">
        <f>CT48/3</f>
        <v>0</v>
      </c>
      <c r="CV48">
        <f>COUNTIF('résultats bruts'!DK47,1)</f>
        <v>0</v>
      </c>
      <c r="CW48">
        <f>COUNTIF('résultats bruts'!DO47,1)</f>
        <v>0</v>
      </c>
      <c r="CX48">
        <f>COUNTIF('résultats bruts'!DS47,1)</f>
        <v>0</v>
      </c>
      <c r="CY48">
        <f>CV48+CW48+CX48</f>
        <v>0</v>
      </c>
      <c r="CZ48">
        <f>CY48/3</f>
        <v>0</v>
      </c>
      <c r="DA48">
        <f>CY48+CT48+CI48+BX48+BG48</f>
        <v>0</v>
      </c>
      <c r="DB48">
        <f>DA48/30</f>
        <v>0</v>
      </c>
      <c r="DC48">
        <f>COUNTIF('résultats bruts'!R47,"0A")</f>
        <v>0</v>
      </c>
      <c r="DD48">
        <f>COUNTIF('résultats bruts'!R47,"0B")</f>
        <v>0</v>
      </c>
      <c r="DE48">
        <f>COUNTIF('résultats bruts'!S47,"0C")</f>
        <v>0</v>
      </c>
      <c r="DF48">
        <f>COUNTIF('résultats bruts'!T47,"0D")</f>
        <v>0</v>
      </c>
      <c r="DG48">
        <f>COUNTIF('résultats bruts'!AO47,"0A")</f>
        <v>0</v>
      </c>
      <c r="DH48">
        <f>COUNTIF('résultats bruts'!AO47,"0B")</f>
        <v>0</v>
      </c>
      <c r="DI48">
        <f>DH48+DG48+DF48+DE48+DD48</f>
        <v>0</v>
      </c>
      <c r="DJ48">
        <f>DI48/2</f>
        <v>0</v>
      </c>
      <c r="DQ48">
        <f>COUNTIF('résultats bruts'!AQ47,1)</f>
        <v>0</v>
      </c>
      <c r="DR48">
        <f>COUNTIF('résultats bruts'!AR47,1)</f>
        <v>0</v>
      </c>
      <c r="DS48">
        <f>COUNTIF('résultats bruts'!AS47,1)</f>
        <v>0</v>
      </c>
      <c r="DT48">
        <f>COUNTIF('résultats bruts'!AT47,1)</f>
        <v>0</v>
      </c>
      <c r="DU48">
        <f>COUNTIF('résultats bruts'!AU47,1)</f>
        <v>0</v>
      </c>
      <c r="DV48">
        <f>DU48+DT48+DS48+DR48+DQ48</f>
        <v>0</v>
      </c>
      <c r="DW48">
        <f>DV48/5</f>
        <v>0</v>
      </c>
      <c r="DX48">
        <f>COUNTIF('résultats bruts'!AV47,1)</f>
        <v>0</v>
      </c>
      <c r="DY48">
        <f>COUNTIF('résultats bruts'!AW47,1)</f>
        <v>0</v>
      </c>
      <c r="DZ48">
        <f>COUNTIF('résultats bruts'!AX47,1)</f>
        <v>0</v>
      </c>
      <c r="EA48">
        <f>COUNTIF('résultats bruts'!AY47,1)</f>
        <v>0</v>
      </c>
      <c r="EB48">
        <f>COUNTIF('résultats bruts'!AZ47,1)</f>
        <v>0</v>
      </c>
      <c r="EC48">
        <f>EB48+EA48+DZ48+DY48+DX48</f>
        <v>0</v>
      </c>
      <c r="ED48">
        <f>EC48/5</f>
        <v>0</v>
      </c>
      <c r="EE48">
        <f>EC48+DV48</f>
        <v>0</v>
      </c>
      <c r="EF48">
        <f>EE48/10</f>
        <v>0</v>
      </c>
      <c r="EG48">
        <f>COUNTIF('résultats bruts'!BA47,1)</f>
        <v>0</v>
      </c>
      <c r="EH48">
        <f>COUNTIF('résultats bruts'!BB47,1)</f>
        <v>0</v>
      </c>
      <c r="EI48">
        <f>COUNTIF('résultats bruts'!BC47,1)</f>
        <v>0</v>
      </c>
      <c r="EJ48">
        <f>COUNTIF('résultats bruts'!BD47,1)</f>
        <v>0</v>
      </c>
      <c r="EK48">
        <f>COUNTIF('résultats bruts'!BE47,1)</f>
        <v>0</v>
      </c>
      <c r="EL48">
        <f>EK48+EJ48+EI48+EH48+EG48</f>
        <v>0</v>
      </c>
      <c r="EM48">
        <f>EL48/5</f>
        <v>0</v>
      </c>
      <c r="EN48">
        <f>COUNTIF('résultats bruts'!BF47,1)</f>
        <v>0</v>
      </c>
      <c r="EO48">
        <f>COUNTIF('résultats bruts'!BG47,1)</f>
        <v>0</v>
      </c>
      <c r="EP48">
        <f>COUNTIF('résultats bruts'!BH47,1)</f>
        <v>0</v>
      </c>
      <c r="EQ48">
        <f>COUNTIF('résultats bruts'!BI47,1)</f>
        <v>0</v>
      </c>
      <c r="ER48">
        <f>COUNTIF('résultats bruts'!BJ47,1)</f>
        <v>0</v>
      </c>
      <c r="ES48">
        <f>ER48+EQ48+EP48+EO48+EN48</f>
        <v>0</v>
      </c>
      <c r="ET48">
        <f>ES48/5</f>
        <v>0</v>
      </c>
      <c r="EU48">
        <f>COUNTIF('résultats bruts'!BK47,1)</f>
        <v>0</v>
      </c>
      <c r="EV48">
        <f>COUNTIF('résultats bruts'!BL47,1)</f>
        <v>0</v>
      </c>
      <c r="EW48">
        <f>COUNTIF('résultats bruts'!BM47,1)</f>
        <v>0</v>
      </c>
      <c r="EX48">
        <f>COUNTIF('résultats bruts'!BN47,1)</f>
        <v>0</v>
      </c>
      <c r="EY48">
        <f>COUNTIF('résultats bruts'!BO47,1)</f>
        <v>0</v>
      </c>
      <c r="EZ48">
        <f>EY48+EX48+EW48+EV48+EU48</f>
        <v>0</v>
      </c>
      <c r="FA48">
        <f>EZ48/5</f>
        <v>0</v>
      </c>
      <c r="FB48">
        <f>COUNTIF('résultats bruts'!BP47,1)</f>
        <v>0</v>
      </c>
      <c r="FC48">
        <f>COUNTIF('résultats bruts'!BQ47,1)</f>
        <v>0</v>
      </c>
      <c r="FD48">
        <f>COUNTIF('résultats bruts'!BR47,1)</f>
        <v>0</v>
      </c>
      <c r="FE48">
        <f>COUNTIF('résultats bruts'!BS47,1)</f>
        <v>0</v>
      </c>
      <c r="FF48">
        <f>COUNTIF('résultats bruts'!BT47,1)</f>
        <v>0</v>
      </c>
      <c r="FG48">
        <f>FF48+FE48+FD48+FC48+FB48</f>
        <v>0</v>
      </c>
      <c r="FH48">
        <f>FG48/5</f>
        <v>0</v>
      </c>
      <c r="FI48">
        <f>COUNTIF('résultats bruts'!BU47,1)</f>
        <v>0</v>
      </c>
      <c r="FJ48">
        <f>COUNTIF('résultats bruts'!BV47,1)</f>
        <v>0</v>
      </c>
      <c r="FK48">
        <f>COUNTIF('résultats bruts'!BW47,1)</f>
        <v>0</v>
      </c>
      <c r="FL48">
        <f>COUNTIF('résultats bruts'!BX47,1)</f>
        <v>0</v>
      </c>
      <c r="FM48">
        <f>COUNTIF('résultats bruts'!BY47,1)</f>
        <v>0</v>
      </c>
      <c r="FN48">
        <f>FM48+FL48+FK48+FJ48+FI48</f>
        <v>0</v>
      </c>
      <c r="FO48">
        <f>FN48/5</f>
        <v>0</v>
      </c>
      <c r="FP48">
        <f>FN48+FG48+EZ48+ES48+EL48</f>
        <v>0</v>
      </c>
      <c r="FQ48">
        <f>FP48/25</f>
        <v>0</v>
      </c>
      <c r="FR48">
        <f>FP48+EE48</f>
        <v>0</v>
      </c>
      <c r="FS48">
        <f>FR48/35</f>
        <v>0</v>
      </c>
    </row>
    <row r="49">
      <c r="D49">
        <f>'résultats bruts'!D48</f>
        <v>0</v>
      </c>
      <c r="E49">
        <f>'résultats bruts'!E48</f>
        <v>0</v>
      </c>
      <c r="F49">
        <f>'résultats bruts'!F48</f>
        <v>46</v>
      </c>
      <c r="H49">
        <f>COUNTIF('résultats bruts'!H48,1)</f>
        <v>0</v>
      </c>
      <c r="I49">
        <f>COUNTIF('résultats bruts'!I48,1)</f>
        <v>0</v>
      </c>
      <c r="J49">
        <f>COUNTIF('résultats bruts'!J48,1)</f>
        <v>0</v>
      </c>
      <c r="K49">
        <f>J49+I49+H49</f>
        <v>0</v>
      </c>
      <c r="L49">
        <f>K49/3</f>
        <v>0</v>
      </c>
      <c r="M49">
        <f>COUNTIF('résultats bruts'!K48,1)</f>
        <v>0</v>
      </c>
      <c r="N49">
        <f>COUNTIF('résultats bruts'!L48,1)</f>
        <v>0</v>
      </c>
      <c r="O49">
        <f>N49+M49</f>
        <v>0</v>
      </c>
      <c r="P49">
        <f>O49/2</f>
        <v>0</v>
      </c>
      <c r="Q49">
        <f>COUNTIF('résultats bruts'!M48,1)</f>
        <v>0</v>
      </c>
      <c r="R49">
        <f>Q49+O49+K49</f>
        <v>0</v>
      </c>
      <c r="S49">
        <f>R49/6</f>
        <v>0</v>
      </c>
      <c r="T49">
        <f>COUNTIF('résultats bruts'!H48,"0A")</f>
        <v>0</v>
      </c>
      <c r="U49">
        <f>COUNTIF('résultats bruts'!K48,"0A")</f>
        <v>0</v>
      </c>
      <c r="V49">
        <f>COUNTIF('résultats bruts'!J48,"0B")</f>
        <v>0</v>
      </c>
      <c r="W49">
        <f>V49+U49+T49</f>
        <v>0</v>
      </c>
      <c r="X49">
        <f>W49/3</f>
        <v>0</v>
      </c>
      <c r="Y49">
        <f>COUNTIF('résultats bruts'!I48,"0A")</f>
        <v>0</v>
      </c>
      <c r="Z49">
        <f>COUNTIF('résultats bruts'!L48,"0A")</f>
        <v>0</v>
      </c>
      <c r="AA49">
        <f>COUNTIF('résultats bruts'!J48,"0A")</f>
        <v>0</v>
      </c>
      <c r="AB49">
        <f>AA49+Z49+Y49</f>
        <v>0</v>
      </c>
      <c r="AC49">
        <f>AB49/3</f>
        <v>0</v>
      </c>
      <c r="AD49">
        <f>COUNTIF('résultats bruts'!H48,"0B")</f>
        <v>0</v>
      </c>
      <c r="AE49">
        <f>COUNTIF('résultats bruts'!K48,"0B")</f>
        <v>0</v>
      </c>
      <c r="AF49">
        <f>COUNTIF('résultats bruts'!I48,"0B")</f>
        <v>0</v>
      </c>
      <c r="AG49">
        <f>COUNTIF('résultats bruts'!L48,"0B")</f>
        <v>0</v>
      </c>
      <c r="AH49">
        <f>AG49+AF49+AE49+AD49</f>
        <v>0</v>
      </c>
      <c r="AI49">
        <f>AH49/4</f>
        <v>0</v>
      </c>
      <c r="AJ49">
        <f>COUNTIF('résultats bruts'!N48,1)</f>
        <v>0</v>
      </c>
      <c r="AK49">
        <f>COUNTIF('résultats bruts'!AP48,1)</f>
        <v>0</v>
      </c>
      <c r="AL49">
        <f>COUNTIF('résultats bruts'!EB48,1)</f>
        <v>0</v>
      </c>
      <c r="AM49">
        <f>AL49+AK49+AJ49</f>
        <v>0</v>
      </c>
      <c r="AN49">
        <f>AM49/3</f>
        <v>0</v>
      </c>
      <c r="AO49">
        <f>COUNTIF('résultats bruts'!U48,1)</f>
        <v>0</v>
      </c>
      <c r="AP49">
        <f>COUNTIF('résultats bruts'!V48,1)</f>
        <v>0</v>
      </c>
      <c r="AQ49">
        <f>AO49+AP49</f>
        <v>0</v>
      </c>
      <c r="AR49">
        <f>AQ49/2</f>
        <v>0</v>
      </c>
      <c r="AS49">
        <f>COUNTIF('résultats bruts'!P48,1)</f>
        <v>0</v>
      </c>
      <c r="AT49">
        <f>COUNTIF('résultats bruts'!AK48,"1A")+COUNTIF('résultats bruts'!AK48,"1B")</f>
        <v>0</v>
      </c>
      <c r="AU49">
        <f>COUNTIF('résultats bruts'!W48,"0G")</f>
        <v>0</v>
      </c>
      <c r="AV49">
        <f>AT49+AU49</f>
        <v>0</v>
      </c>
      <c r="AW49">
        <f>COUNTIF('résultats bruts'!U48,"0A")</f>
        <v>0</v>
      </c>
      <c r="AX49">
        <f>AW49</f>
        <v>0</v>
      </c>
      <c r="AY49">
        <f>COUNTIF('résultats bruts'!U48,"0B")+COUNTIF('résultats bruts'!U48,"0C")</f>
        <v>0</v>
      </c>
      <c r="AZ49">
        <f>COUNTIF('résultats bruts'!V48,"0D")</f>
        <v>0</v>
      </c>
      <c r="BA49">
        <f>AY49</f>
        <v>0</v>
      </c>
      <c r="BB49">
        <f>COUNTIF('résultats bruts'!V48,0)</f>
        <v>1</v>
      </c>
      <c r="BC49">
        <f>COUNTIF('résultats bruts'!Q48,1)</f>
        <v>0</v>
      </c>
      <c r="BD49">
        <f>COUNTIF('résultats bruts'!R48,1)</f>
        <v>0</v>
      </c>
      <c r="BE49">
        <f>COUNTIF('résultats bruts'!W48,1)</f>
        <v>0</v>
      </c>
      <c r="BF49">
        <f>COUNTIF('résultats bruts'!AO48,1)</f>
        <v>0</v>
      </c>
      <c r="BG49">
        <f>BF49+BE49+BD49+BC49</f>
        <v>0</v>
      </c>
      <c r="BH49">
        <f>BG49/4</f>
        <v>0</v>
      </c>
      <c r="BI49">
        <f>COUNTIF('résultats bruts'!Y48,1)</f>
        <v>0</v>
      </c>
      <c r="BJ49">
        <f>COUNTIF('résultats bruts'!Z48,1)</f>
        <v>0</v>
      </c>
      <c r="BK49">
        <f>COUNTIF('résultats bruts'!AA48,1)</f>
        <v>0</v>
      </c>
      <c r="BL49">
        <f>COUNTIF('résultats bruts'!AB48,1)</f>
        <v>0</v>
      </c>
      <c r="BM49">
        <f>COUNTIF('résultats bruts'!AC48,1)</f>
        <v>0</v>
      </c>
      <c r="BN49">
        <f>BM49+BL49+BK49+BJ49+BI49</f>
        <v>0</v>
      </c>
      <c r="BO49">
        <f>BN49/5</f>
        <v>0</v>
      </c>
      <c r="BP49">
        <f>COUNTIF('résultats bruts'!AD48,1)</f>
        <v>0</v>
      </c>
      <c r="BQ49">
        <f>COUNTIF('résultats bruts'!AF48,1)</f>
        <v>0</v>
      </c>
      <c r="BR49">
        <f>COUNTIF('résultats bruts'!AG48,1)</f>
        <v>0</v>
      </c>
      <c r="BS49">
        <f>COUNTIF('résultats bruts'!AH48,1)</f>
        <v>0</v>
      </c>
      <c r="BT49">
        <f>COUNTIF('résultats bruts'!AI48,1)</f>
        <v>0</v>
      </c>
      <c r="BU49">
        <f>COUNTIF('résultats bruts'!AJ48,1)</f>
        <v>0</v>
      </c>
      <c r="BV49">
        <f>BU49+BT49+BS49+BR49+BQ49+BP49</f>
        <v>0</v>
      </c>
      <c r="BW49">
        <f>BV49/6</f>
        <v>0</v>
      </c>
      <c r="BX49">
        <f>BV49+BN49</f>
        <v>0</v>
      </c>
      <c r="BY49">
        <f>BX49/11</f>
        <v>0</v>
      </c>
      <c r="BZ49">
        <f>COUNTIF('résultats bruts'!CA48,"1")</f>
        <v>0</v>
      </c>
      <c r="CA49">
        <f>COUNTIF('résultats bruts'!CC48,1)</f>
        <v>0</v>
      </c>
      <c r="CB49">
        <f>COUNTIF('résultats bruts'!CE48,"1")</f>
        <v>0</v>
      </c>
      <c r="CC49">
        <f>COUNTIF('résultats bruts'!CG48,1)</f>
        <v>0</v>
      </c>
      <c r="CD49">
        <f>COUNTIF('résultats bruts'!CI48,"1")</f>
        <v>0</v>
      </c>
      <c r="CE49">
        <f>COUNTIF('résultats bruts'!CK48,1)</f>
        <v>0</v>
      </c>
      <c r="CF49">
        <f>COUNTIF('résultats bruts'!CM48,1)</f>
        <v>0</v>
      </c>
      <c r="CG49">
        <f>COUNTIF('résultats bruts'!CO48,1)</f>
        <v>0</v>
      </c>
      <c r="CH49">
        <f>COUNTIF('résultats bruts'!CQ48,1)</f>
        <v>0</v>
      </c>
      <c r="CI49">
        <f>CH49+CG49+CF49+CE49+CD49+CC49+CB49+CA49+BZ49</f>
        <v>0</v>
      </c>
      <c r="CJ49">
        <f>CI49/9</f>
        <v>0</v>
      </c>
      <c r="CK49">
        <f>COUNTIF('résultats bruts'!AM48,1)</f>
        <v>0</v>
      </c>
      <c r="CL49">
        <f>COUNTIF('résultats bruts'!AN48,1)</f>
        <v>0</v>
      </c>
      <c r="CM49">
        <f>COUNTIF('résultats bruts'!CT48,1)</f>
        <v>0</v>
      </c>
      <c r="CN49">
        <f>COUNTIF('résultats bruts'!CU48,1)</f>
        <v>0</v>
      </c>
      <c r="CO49">
        <f>CK49+CL49+CM49+CN49</f>
        <v>0</v>
      </c>
      <c r="CP49">
        <f>CO49/4</f>
        <v>0</v>
      </c>
      <c r="CQ49">
        <f>COUNTIF('résultats bruts'!CY48,1)</f>
        <v>0</v>
      </c>
      <c r="CR49">
        <f>COUNTIF('résultats bruts'!DC48,1)</f>
        <v>0</v>
      </c>
      <c r="CS49">
        <f>COUNTIF('résultats bruts'!DG48,1)</f>
        <v>0</v>
      </c>
      <c r="CT49">
        <f>CQ49+CR49+CS49</f>
        <v>0</v>
      </c>
      <c r="CU49">
        <f>CT49/3</f>
        <v>0</v>
      </c>
      <c r="CV49">
        <f>COUNTIF('résultats bruts'!DK48,1)</f>
        <v>0</v>
      </c>
      <c r="CW49">
        <f>COUNTIF('résultats bruts'!DO48,1)</f>
        <v>0</v>
      </c>
      <c r="CX49">
        <f>COUNTIF('résultats bruts'!DS48,1)</f>
        <v>0</v>
      </c>
      <c r="CY49">
        <f>CV49+CW49+CX49</f>
        <v>0</v>
      </c>
      <c r="CZ49">
        <f>CY49/3</f>
        <v>0</v>
      </c>
      <c r="DA49">
        <f>CY49+CT49+CI49+BX49+BG49</f>
        <v>0</v>
      </c>
      <c r="DB49">
        <f>DA49/30</f>
        <v>0</v>
      </c>
      <c r="DC49">
        <f>COUNTIF('résultats bruts'!R48,"0A")</f>
        <v>0</v>
      </c>
      <c r="DD49">
        <f>COUNTIF('résultats bruts'!R48,"0B")</f>
        <v>0</v>
      </c>
      <c r="DE49">
        <f>COUNTIF('résultats bruts'!S48,"0C")</f>
        <v>0</v>
      </c>
      <c r="DF49">
        <f>COUNTIF('résultats bruts'!T48,"0D")</f>
        <v>0</v>
      </c>
      <c r="DG49">
        <f>COUNTIF('résultats bruts'!AO48,"0A")</f>
        <v>0</v>
      </c>
      <c r="DH49">
        <f>COUNTIF('résultats bruts'!AO48,"0B")</f>
        <v>0</v>
      </c>
      <c r="DI49">
        <f>DH49+DG49+DF49+DE49+DD49</f>
        <v>0</v>
      </c>
      <c r="DJ49">
        <f>DI49/2</f>
        <v>0</v>
      </c>
      <c r="DQ49">
        <f>COUNTIF('résultats bruts'!AQ48,1)</f>
        <v>0</v>
      </c>
      <c r="DR49">
        <f>COUNTIF('résultats bruts'!AR48,1)</f>
        <v>0</v>
      </c>
      <c r="DS49">
        <f>COUNTIF('résultats bruts'!AS48,1)</f>
        <v>0</v>
      </c>
      <c r="DT49">
        <f>COUNTIF('résultats bruts'!AT48,1)</f>
        <v>0</v>
      </c>
      <c r="DU49">
        <f>COUNTIF('résultats bruts'!AU48,1)</f>
        <v>0</v>
      </c>
      <c r="DV49">
        <f>DU49+DT49+DS49+DR49+DQ49</f>
        <v>0</v>
      </c>
      <c r="DW49">
        <f>DV49/5</f>
        <v>0</v>
      </c>
      <c r="DX49">
        <f>COUNTIF('résultats bruts'!AV48,1)</f>
        <v>0</v>
      </c>
      <c r="DY49">
        <f>COUNTIF('résultats bruts'!AW48,1)</f>
        <v>0</v>
      </c>
      <c r="DZ49">
        <f>COUNTIF('résultats bruts'!AX48,1)</f>
        <v>0</v>
      </c>
      <c r="EA49">
        <f>COUNTIF('résultats bruts'!AY48,1)</f>
        <v>0</v>
      </c>
      <c r="EB49">
        <f>COUNTIF('résultats bruts'!AZ48,1)</f>
        <v>0</v>
      </c>
      <c r="EC49">
        <f>EB49+EA49+DZ49+DY49+DX49</f>
        <v>0</v>
      </c>
      <c r="ED49">
        <f>EC49/5</f>
        <v>0</v>
      </c>
      <c r="EE49">
        <f>EC49+DV49</f>
        <v>0</v>
      </c>
      <c r="EF49">
        <f>EE49/10</f>
        <v>0</v>
      </c>
      <c r="EG49">
        <f>COUNTIF('résultats bruts'!BA48,1)</f>
        <v>0</v>
      </c>
      <c r="EH49">
        <f>COUNTIF('résultats bruts'!BB48,1)</f>
        <v>0</v>
      </c>
      <c r="EI49">
        <f>COUNTIF('résultats bruts'!BC48,1)</f>
        <v>0</v>
      </c>
      <c r="EJ49">
        <f>COUNTIF('résultats bruts'!BD48,1)</f>
        <v>0</v>
      </c>
      <c r="EK49">
        <f>COUNTIF('résultats bruts'!BE48,1)</f>
        <v>0</v>
      </c>
      <c r="EL49">
        <f>EK49+EJ49+EI49+EH49+EG49</f>
        <v>0</v>
      </c>
      <c r="EM49">
        <f>EL49/5</f>
        <v>0</v>
      </c>
      <c r="EN49">
        <f>COUNTIF('résultats bruts'!BF48,1)</f>
        <v>0</v>
      </c>
      <c r="EO49">
        <f>COUNTIF('résultats bruts'!BG48,1)</f>
        <v>0</v>
      </c>
      <c r="EP49">
        <f>COUNTIF('résultats bruts'!BH48,1)</f>
        <v>0</v>
      </c>
      <c r="EQ49">
        <f>COUNTIF('résultats bruts'!BI48,1)</f>
        <v>0</v>
      </c>
      <c r="ER49">
        <f>COUNTIF('résultats bruts'!BJ48,1)</f>
        <v>0</v>
      </c>
      <c r="ES49">
        <f>ER49+EQ49+EP49+EO49+EN49</f>
        <v>0</v>
      </c>
      <c r="ET49">
        <f>ES49/5</f>
        <v>0</v>
      </c>
      <c r="EU49">
        <f>COUNTIF('résultats bruts'!BK48,1)</f>
        <v>0</v>
      </c>
      <c r="EV49">
        <f>COUNTIF('résultats bruts'!BL48,1)</f>
        <v>0</v>
      </c>
      <c r="EW49">
        <f>COUNTIF('résultats bruts'!BM48,1)</f>
        <v>0</v>
      </c>
      <c r="EX49">
        <f>COUNTIF('résultats bruts'!BN48,1)</f>
        <v>0</v>
      </c>
      <c r="EY49">
        <f>COUNTIF('résultats bruts'!BO48,1)</f>
        <v>0</v>
      </c>
      <c r="EZ49">
        <f>EY49+EX49+EW49+EV49+EU49</f>
        <v>0</v>
      </c>
      <c r="FA49">
        <f>EZ49/5</f>
        <v>0</v>
      </c>
      <c r="FB49">
        <f>COUNTIF('résultats bruts'!BP48,1)</f>
        <v>0</v>
      </c>
      <c r="FC49">
        <f>COUNTIF('résultats bruts'!BQ48,1)</f>
        <v>0</v>
      </c>
      <c r="FD49">
        <f>COUNTIF('résultats bruts'!BR48,1)</f>
        <v>0</v>
      </c>
      <c r="FE49">
        <f>COUNTIF('résultats bruts'!BS48,1)</f>
        <v>0</v>
      </c>
      <c r="FF49">
        <f>COUNTIF('résultats bruts'!BT48,1)</f>
        <v>0</v>
      </c>
      <c r="FG49">
        <f>FF49+FE49+FD49+FC49+FB49</f>
        <v>0</v>
      </c>
      <c r="FH49">
        <f>FG49/5</f>
        <v>0</v>
      </c>
      <c r="FI49">
        <f>COUNTIF('résultats bruts'!BU48,1)</f>
        <v>0</v>
      </c>
      <c r="FJ49">
        <f>COUNTIF('résultats bruts'!BV48,1)</f>
        <v>0</v>
      </c>
      <c r="FK49">
        <f>COUNTIF('résultats bruts'!BW48,1)</f>
        <v>0</v>
      </c>
      <c r="FL49">
        <f>COUNTIF('résultats bruts'!BX48,1)</f>
        <v>0</v>
      </c>
      <c r="FM49">
        <f>COUNTIF('résultats bruts'!BY48,1)</f>
        <v>0</v>
      </c>
      <c r="FN49">
        <f>FM49+FL49+FK49+FJ49+FI49</f>
        <v>0</v>
      </c>
      <c r="FO49">
        <f>FN49/5</f>
        <v>0</v>
      </c>
      <c r="FP49">
        <f>FN49+FG49+EZ49+ES49+EL49</f>
        <v>0</v>
      </c>
      <c r="FQ49">
        <f>FP49/25</f>
        <v>0</v>
      </c>
      <c r="FR49">
        <f>FP49+EE49</f>
        <v>0</v>
      </c>
      <c r="FS49">
        <f>FR49/35</f>
        <v>0</v>
      </c>
    </row>
    <row r="50">
      <c r="D50">
        <f>'résultats bruts'!D49</f>
        <v>0</v>
      </c>
      <c r="E50">
        <f>'résultats bruts'!E49</f>
        <v>0</v>
      </c>
      <c r="F50">
        <f>'résultats bruts'!F49</f>
        <v>47</v>
      </c>
      <c r="H50">
        <f>COUNTIF('résultats bruts'!H49,1)</f>
        <v>0</v>
      </c>
      <c r="I50">
        <f>COUNTIF('résultats bruts'!I49,1)</f>
        <v>0</v>
      </c>
      <c r="J50">
        <f>COUNTIF('résultats bruts'!J49,1)</f>
        <v>0</v>
      </c>
      <c r="K50">
        <f>COUNTIF('résultats bruts'!K49,1)</f>
        <v>0</v>
      </c>
      <c r="L50">
        <f>COUNTIF('résultats bruts'!L49,1)</f>
        <v>0</v>
      </c>
      <c r="M50">
        <f>COUNTIF('résultats bruts'!M49,1)</f>
        <v>0</v>
      </c>
      <c r="N50">
        <f>COUNTIF('résultats bruts'!N49,1)</f>
        <v>0</v>
      </c>
      <c r="O50">
        <f>COUNTIF('résultats bruts'!O49,1)</f>
        <v>0</v>
      </c>
      <c r="P50">
        <f>COUNTIF('résultats bruts'!P49,1)</f>
        <v>0</v>
      </c>
      <c r="Q50">
        <f>COUNTIF('résultats bruts'!Q49,1)</f>
        <v>0</v>
      </c>
      <c r="R50">
        <f>COUNTIF('résultats bruts'!R49,1)</f>
        <v>0</v>
      </c>
      <c r="S50">
        <f>COUNTIF('résultats bruts'!S49,1)</f>
        <v>0</v>
      </c>
      <c r="T50">
        <f>COUNTIF('résultats bruts'!T49,1)</f>
        <v>0</v>
      </c>
      <c r="U50">
        <f>COUNTIF('résultats bruts'!U49,1)</f>
        <v>0</v>
      </c>
      <c r="V50">
        <f>COUNTIF('résultats bruts'!V49,1)</f>
        <v>0</v>
      </c>
      <c r="W50">
        <f>COUNTIF('résultats bruts'!W49,1)</f>
        <v>0</v>
      </c>
      <c r="X50">
        <f>COUNTIF('résultats bruts'!X49,1)</f>
        <v>0</v>
      </c>
      <c r="Y50">
        <f>COUNTIF('résultats bruts'!Y49,1)</f>
        <v>0</v>
      </c>
      <c r="Z50">
        <f>COUNTIF('résultats bruts'!Z49,1)</f>
        <v>0</v>
      </c>
      <c r="AA50">
        <f>COUNTIF('résultats bruts'!AA49,1)</f>
        <v>0</v>
      </c>
      <c r="AB50">
        <f>COUNTIF('résultats bruts'!AB49,1)</f>
        <v>0</v>
      </c>
      <c r="AC50">
        <f>COUNTIF('résultats bruts'!AC49,1)</f>
        <v>0</v>
      </c>
      <c r="AD50">
        <f>COUNTIF('résultats bruts'!AD49,1)</f>
        <v>0</v>
      </c>
      <c r="AE50">
        <f>COUNTIF('résultats bruts'!AE49,1)</f>
        <v>0</v>
      </c>
      <c r="AF50">
        <f>COUNTIF('résultats bruts'!AF49,1)</f>
        <v>0</v>
      </c>
      <c r="AG50">
        <f>COUNTIF('résultats bruts'!AG49,1)</f>
        <v>0</v>
      </c>
      <c r="AH50">
        <f>COUNTIF('résultats bruts'!AH49,1)</f>
        <v>0</v>
      </c>
      <c r="AI50">
        <f>COUNTIF('résultats bruts'!AI49,1)</f>
        <v>0</v>
      </c>
      <c r="AJ50">
        <f>COUNTIF('résultats bruts'!AJ49,1)</f>
        <v>0</v>
      </c>
      <c r="AK50">
        <f>COUNTIF('résultats bruts'!AK49,1)</f>
        <v>0</v>
      </c>
      <c r="AL50">
        <f>COUNTIF('résultats bruts'!AL49,1)</f>
        <v>0</v>
      </c>
      <c r="AM50">
        <f>COUNTIF('résultats bruts'!AM49,1)</f>
        <v>0</v>
      </c>
      <c r="AN50">
        <f>COUNTIF('résultats bruts'!AN49,1)</f>
        <v>0</v>
      </c>
      <c r="AO50">
        <f>COUNTIF('résultats bruts'!AO49,1)</f>
        <v>0</v>
      </c>
      <c r="AP50">
        <f>COUNTIF('résultats bruts'!AP49,1)</f>
        <v>0</v>
      </c>
      <c r="AQ50">
        <f>COUNTIF('résultats bruts'!AQ49,1)</f>
        <v>0</v>
      </c>
      <c r="AR50">
        <f>COUNTIF('résultats bruts'!AR49,1)</f>
        <v>0</v>
      </c>
      <c r="AS50">
        <f>COUNTIF('résultats bruts'!AS49,1)</f>
        <v>0</v>
      </c>
      <c r="AT50">
        <f>COUNTIF('résultats bruts'!AT49,1)</f>
        <v>0</v>
      </c>
      <c r="AU50">
        <f>COUNTIF('résultats bruts'!AU49,1)</f>
        <v>0</v>
      </c>
      <c r="AV50">
        <f>COUNTIF('résultats bruts'!AV49,1)</f>
        <v>0</v>
      </c>
      <c r="AW50">
        <f>COUNTIF('résultats bruts'!AW49,1)</f>
        <v>0</v>
      </c>
      <c r="AX50">
        <f>COUNTIF('résultats bruts'!AX49,1)</f>
        <v>0</v>
      </c>
      <c r="AY50">
        <f>COUNTIF('résultats bruts'!AY49,1)</f>
        <v>0</v>
      </c>
      <c r="AZ50">
        <f>COUNTIF('résultats bruts'!AZ49,1)</f>
        <v>0</v>
      </c>
      <c r="BA50">
        <f>COUNTIF('résultats bruts'!BA49,1)</f>
        <v>0</v>
      </c>
      <c r="BB50">
        <f>COUNTIF('résultats bruts'!BB49,1)</f>
        <v>0</v>
      </c>
      <c r="BC50">
        <f>COUNTIF('résultats bruts'!BC49,1)</f>
        <v>0</v>
      </c>
      <c r="BD50">
        <f>COUNTIF('résultats bruts'!BD49,1)</f>
        <v>0</v>
      </c>
      <c r="BE50">
        <f>COUNTIF('résultats bruts'!BE49,1)</f>
        <v>0</v>
      </c>
      <c r="BF50">
        <f>COUNTIF('résultats bruts'!BF49,1)</f>
        <v>0</v>
      </c>
      <c r="BG50">
        <f>COUNTIF('résultats bruts'!BG49,1)</f>
        <v>0</v>
      </c>
      <c r="BH50">
        <f>COUNTIF('résultats bruts'!BH49,1)</f>
        <v>0</v>
      </c>
      <c r="BI50">
        <f>COUNTIF('résultats bruts'!BI49,1)</f>
        <v>0</v>
      </c>
      <c r="BJ50">
        <f>COUNTIF('résultats bruts'!BJ49,1)</f>
        <v>0</v>
      </c>
      <c r="BK50">
        <f>COUNTIF('résultats bruts'!BK49,1)</f>
        <v>0</v>
      </c>
      <c r="BL50">
        <f>COUNTIF('résultats bruts'!BL49,1)</f>
        <v>0</v>
      </c>
      <c r="BM50">
        <f>COUNTIF('résultats bruts'!BM49,1)</f>
        <v>0</v>
      </c>
      <c r="BN50">
        <f>COUNTIF('résultats bruts'!BN49,1)</f>
        <v>0</v>
      </c>
      <c r="BO50">
        <f>COUNTIF('résultats bruts'!BO49,1)</f>
        <v>0</v>
      </c>
      <c r="BP50">
        <f>COUNTIF('résultats bruts'!BP49,1)</f>
        <v>0</v>
      </c>
      <c r="BQ50">
        <f>COUNTIF('résultats bruts'!BQ49,1)</f>
        <v>0</v>
      </c>
      <c r="BR50">
        <f>COUNTIF('résultats bruts'!BR49,1)</f>
        <v>0</v>
      </c>
      <c r="BS50">
        <f>COUNTIF('résultats bruts'!BS49,1)</f>
        <v>0</v>
      </c>
      <c r="BT50">
        <f>COUNTIF('résultats bruts'!BT49,1)</f>
        <v>0</v>
      </c>
      <c r="BU50">
        <f>COUNTIF('résultats bruts'!BU49,1)</f>
        <v>0</v>
      </c>
      <c r="BV50">
        <f>COUNTIF('résultats bruts'!BV49,1)</f>
        <v>0</v>
      </c>
      <c r="BW50">
        <f>COUNTIF('résultats bruts'!BW49,1)</f>
        <v>0</v>
      </c>
      <c r="BX50">
        <f>COUNTIF('résultats bruts'!BX49,1)</f>
        <v>0</v>
      </c>
      <c r="BY50">
        <f>COUNTIF('résultats bruts'!BY49,1)</f>
        <v>0</v>
      </c>
      <c r="BZ50">
        <f>COUNTIF('résultats bruts'!BZ49,1)</f>
        <v>0</v>
      </c>
      <c r="CA50">
        <f>COUNTIF('résultats bruts'!CA49,1)</f>
        <v>0</v>
      </c>
      <c r="CB50">
        <f>COUNTIF('résultats bruts'!CB49,1)</f>
        <v>0</v>
      </c>
      <c r="CC50">
        <f>COUNTIF('résultats bruts'!CC49,1)</f>
        <v>0</v>
      </c>
      <c r="CD50">
        <f>COUNTIF('résultats bruts'!CD49,1)</f>
        <v>0</v>
      </c>
      <c r="CE50">
        <f>COUNTIF('résultats bruts'!CE49,1)</f>
        <v>0</v>
      </c>
      <c r="CF50">
        <f>COUNTIF('résultats bruts'!CF49,1)</f>
        <v>0</v>
      </c>
      <c r="CG50">
        <f>COUNTIF('résultats bruts'!CG49,1)</f>
        <v>0</v>
      </c>
      <c r="CH50">
        <f>COUNTIF('résultats bruts'!CH49,1)</f>
        <v>0</v>
      </c>
      <c r="CI50">
        <f>COUNTIF('résultats bruts'!CI49,1)</f>
        <v>0</v>
      </c>
      <c r="CJ50">
        <f>COUNTIF('résultats bruts'!CJ49,1)</f>
        <v>0</v>
      </c>
      <c r="CK50">
        <f>COUNTIF('résultats bruts'!CK49,1)</f>
        <v>0</v>
      </c>
      <c r="CL50">
        <f>COUNTIF('résultats bruts'!CL49,1)</f>
        <v>0</v>
      </c>
      <c r="CM50">
        <f>COUNTIF('résultats bruts'!CM49,1)</f>
        <v>0</v>
      </c>
      <c r="CN50">
        <f>COUNTIF('résultats bruts'!CN49,1)</f>
        <v>0</v>
      </c>
      <c r="CO50">
        <f>COUNTIF('résultats bruts'!CO49,1)</f>
        <v>0</v>
      </c>
      <c r="CP50">
        <f>COUNTIF('résultats bruts'!CP49,1)</f>
        <v>0</v>
      </c>
      <c r="CQ50">
        <f>COUNTIF('résultats bruts'!CQ49,1)</f>
        <v>0</v>
      </c>
      <c r="CR50">
        <f>COUNTIF('résultats bruts'!CR49,1)</f>
        <v>0</v>
      </c>
      <c r="CS50">
        <f>COUNTIF('résultats bruts'!CS49,1)</f>
        <v>0</v>
      </c>
      <c r="CT50">
        <f>COUNTIF('résultats bruts'!CT49,1)</f>
        <v>0</v>
      </c>
      <c r="CU50">
        <f>COUNTIF('résultats bruts'!CU49,1)</f>
        <v>0</v>
      </c>
      <c r="CV50">
        <f>COUNTIF('résultats bruts'!CV49,1)</f>
        <v>0</v>
      </c>
      <c r="CW50">
        <f>COUNTIF('résultats bruts'!CW49,1)</f>
        <v>0</v>
      </c>
      <c r="CX50">
        <f>COUNTIF('résultats bruts'!CX49,1)</f>
        <v>0</v>
      </c>
      <c r="CY50">
        <f>COUNTIF('résultats bruts'!CY49,1)</f>
        <v>0</v>
      </c>
      <c r="CZ50">
        <f>COUNTIF('résultats bruts'!CZ49,1)</f>
        <v>0</v>
      </c>
      <c r="DA50">
        <f>COUNTIF('résultats bruts'!DA49,1)</f>
        <v>0</v>
      </c>
      <c r="DB50">
        <f>COUNTIF('résultats bruts'!DB49,1)</f>
        <v>0</v>
      </c>
      <c r="DC50">
        <f>COUNTIF('résultats bruts'!DC49,1)</f>
        <v>0</v>
      </c>
      <c r="DD50">
        <f>COUNTIF('résultats bruts'!DD49,1)</f>
        <v>0</v>
      </c>
      <c r="DE50">
        <f>COUNTIF('résultats bruts'!DE49,1)</f>
        <v>0</v>
      </c>
      <c r="DF50">
        <f>COUNTIF('résultats bruts'!DF49,1)</f>
        <v>0</v>
      </c>
      <c r="DG50">
        <f>COUNTIF('résultats bruts'!DG49,1)</f>
        <v>0</v>
      </c>
      <c r="DH50">
        <f>COUNTIF('résultats bruts'!DH49,1)</f>
        <v>0</v>
      </c>
      <c r="DI50">
        <f>COUNTIF('résultats bruts'!DI49,1)</f>
        <v>0</v>
      </c>
      <c r="DJ50">
        <f>COUNTIF('résultats bruts'!DJ49,1)</f>
        <v>0</v>
      </c>
      <c r="DK50">
        <f>COUNTIF('résultats bruts'!DK49,1)</f>
        <v>0</v>
      </c>
      <c r="DL50">
        <f>COUNTIF('résultats bruts'!DL49,1)</f>
        <v>0</v>
      </c>
      <c r="DM50">
        <f>COUNTIF('résultats bruts'!DM49,1)</f>
        <v>0</v>
      </c>
      <c r="DN50">
        <f>COUNTIF('résultats bruts'!DN49,1)</f>
        <v>0</v>
      </c>
      <c r="DO50">
        <f>COUNTIF('résultats bruts'!DO49,1)</f>
        <v>0</v>
      </c>
      <c r="DP50">
        <f>COUNTIF('résultats bruts'!DP49,1)</f>
        <v>0</v>
      </c>
      <c r="DQ50">
        <f>COUNTIF('résultats bruts'!DQ49,1)</f>
        <v>0</v>
      </c>
      <c r="DR50">
        <f>COUNTIF('résultats bruts'!DR49,1)</f>
        <v>0</v>
      </c>
      <c r="DS50">
        <f>COUNTIF('résultats bruts'!DS49,1)</f>
        <v>0</v>
      </c>
      <c r="DT50">
        <f>COUNTIF('résultats bruts'!DT49,1)</f>
        <v>0</v>
      </c>
      <c r="DU50">
        <f>COUNTIF('résultats bruts'!DU49,1)</f>
        <v>0</v>
      </c>
      <c r="DV50">
        <f>COUNTIF('résultats bruts'!DV49,1)</f>
        <v>0</v>
      </c>
      <c r="DW50">
        <f>COUNTIF('résultats bruts'!DW49,1)</f>
        <v>0</v>
      </c>
      <c r="DX50">
        <f>COUNTIF('résultats bruts'!DX49,1)</f>
        <v>0</v>
      </c>
      <c r="DY50">
        <f>COUNTIF('résultats bruts'!DY49,1)</f>
        <v>0</v>
      </c>
      <c r="DZ50">
        <f>COUNTIF('résultats bruts'!DZ49,1)</f>
        <v>0</v>
      </c>
      <c r="EA50">
        <f>COUNTIF('résultats bruts'!EA49,1)</f>
        <v>0</v>
      </c>
      <c r="EB50">
        <f>COUNTIF('résultats bruts'!EB49,1)</f>
        <v>0</v>
      </c>
      <c r="EC50">
        <f>COUNTIF('résultats bruts'!EC49,1)</f>
        <v>0</v>
      </c>
      <c r="ED50">
        <f>COUNTIF('résultats bruts'!ED49,1)</f>
        <v>0</v>
      </c>
      <c r="EE50">
        <f>COUNTIF('résultats bruts'!EE49,1)</f>
        <v>0</v>
      </c>
      <c r="EF50">
        <f>COUNTIF('résultats bruts'!EF49,1)</f>
        <v>0</v>
      </c>
      <c r="EG50">
        <f>COUNTIF('résultats bruts'!EG49,1)</f>
        <v>0</v>
      </c>
      <c r="EH50">
        <f>COUNTIF('résultats bruts'!EH49,1)</f>
        <v>0</v>
      </c>
      <c r="EI50">
        <f>COUNTIF('résultats bruts'!EI49,1)</f>
        <v>0</v>
      </c>
      <c r="EJ50">
        <f>COUNTIF('résultats bruts'!EJ49,1)</f>
        <v>0</v>
      </c>
      <c r="EK50">
        <f>COUNTIF('résultats bruts'!EK49,1)</f>
        <v>0</v>
      </c>
      <c r="EL50">
        <f>COUNTIF('résultats bruts'!EL49,1)</f>
        <v>0</v>
      </c>
      <c r="EM50">
        <f>COUNTIF('résultats bruts'!EM49,1)</f>
        <v>0</v>
      </c>
      <c r="EN50">
        <f>COUNTIF('résultats bruts'!EN49,1)</f>
        <v>0</v>
      </c>
      <c r="EO50">
        <f>COUNTIF('résultats bruts'!EO49,1)</f>
        <v>0</v>
      </c>
      <c r="EP50">
        <f>COUNTIF('résultats bruts'!EP49,1)</f>
        <v>0</v>
      </c>
      <c r="EQ50">
        <f>COUNTIF('résultats bruts'!EQ49,1)</f>
        <v>0</v>
      </c>
      <c r="ER50">
        <f>COUNTIF('résultats bruts'!ER49,1)</f>
        <v>0</v>
      </c>
      <c r="ES50">
        <f>COUNTIF('résultats bruts'!ES49,1)</f>
        <v>0</v>
      </c>
      <c r="ET50">
        <f>COUNTIF('résultats bruts'!ET49,1)</f>
        <v>0</v>
      </c>
      <c r="EU50">
        <f>COUNTIF('résultats bruts'!EU49,1)</f>
        <v>0</v>
      </c>
      <c r="EV50">
        <f>COUNTIF('résultats bruts'!EV49,1)</f>
        <v>0</v>
      </c>
      <c r="EW50">
        <f>COUNTIF('résultats bruts'!EW49,1)</f>
        <v>0</v>
      </c>
      <c r="EX50">
        <f>COUNTIF('résultats bruts'!EX49,1)</f>
        <v>0</v>
      </c>
      <c r="EY50">
        <f>COUNTIF('résultats bruts'!EY49,1)</f>
        <v>0</v>
      </c>
      <c r="EZ50">
        <f>COUNTIF('résultats bruts'!EZ49,1)</f>
        <v>0</v>
      </c>
      <c r="FA50">
        <f>COUNTIF('résultats bruts'!FA49,1)</f>
        <v>0</v>
      </c>
      <c r="FB50">
        <f>COUNTIF('résultats bruts'!FB49,1)</f>
        <v>0</v>
      </c>
      <c r="FC50">
        <f>COUNTIF('résultats bruts'!FC49,1)</f>
        <v>0</v>
      </c>
      <c r="FD50">
        <f>COUNTIF('résultats bruts'!FD49,1)</f>
        <v>0</v>
      </c>
      <c r="FE50">
        <f>COUNTIF('résultats bruts'!FE49,1)</f>
        <v>0</v>
      </c>
      <c r="FF50">
        <f>COUNTIF('résultats bruts'!FF49,1)</f>
        <v>0</v>
      </c>
      <c r="FG50">
        <f>COUNTIF('résultats bruts'!FG49,1)</f>
        <v>0</v>
      </c>
      <c r="FH50">
        <f>COUNTIF('résultats bruts'!FH49,1)</f>
        <v>0</v>
      </c>
      <c r="FI50">
        <f>COUNTIF('résultats bruts'!FI49,1)</f>
        <v>0</v>
      </c>
      <c r="FJ50">
        <f>COUNTIF('résultats bruts'!FJ49,1)</f>
        <v>0</v>
      </c>
      <c r="FK50">
        <f>COUNTIF('résultats bruts'!FK49,1)</f>
        <v>0</v>
      </c>
      <c r="FL50">
        <f>COUNTIF('résultats bruts'!FL49,1)</f>
        <v>0</v>
      </c>
      <c r="FM50">
        <f>COUNTIF('résultats bruts'!FM49,1)</f>
        <v>0</v>
      </c>
      <c r="FN50">
        <f>COUNTIF('résultats bruts'!FN49,1)</f>
        <v>0</v>
      </c>
      <c r="FO50">
        <f>COUNTIF('résultats bruts'!FO49,1)</f>
        <v>0</v>
      </c>
      <c r="FP50">
        <f>COUNTIF('résultats bruts'!FP49,1)</f>
        <v>0</v>
      </c>
      <c r="FQ50">
        <f>COUNTIF('résultats bruts'!FQ49,1)</f>
        <v>0</v>
      </c>
      <c r="FR50">
        <f>COUNTIF('résultats bruts'!FR49,1)</f>
        <v>0</v>
      </c>
      <c r="FS50">
        <f>COUNTIF('résultats bruts'!FS49,1)</f>
        <v>0</v>
      </c>
    </row>
    <row r="51">
      <c r="D51">
        <f>'résultats bruts'!D50</f>
        <v>0</v>
      </c>
      <c r="E51">
        <f>'résultats bruts'!E50</f>
        <v>0</v>
      </c>
      <c r="F51">
        <f>'résultats bruts'!F50</f>
        <v>48</v>
      </c>
      <c r="H51">
        <f>COUNTIF('résultats bruts'!H50,1)</f>
        <v>0</v>
      </c>
      <c r="I51">
        <f>COUNTIF('résultats bruts'!I50,1)</f>
        <v>0</v>
      </c>
      <c r="J51">
        <f>COUNTIF('résultats bruts'!J50,1)</f>
        <v>0</v>
      </c>
      <c r="K51">
        <f>COUNTIF('résultats bruts'!K50,1)</f>
        <v>0</v>
      </c>
      <c r="L51">
        <f>COUNTIF('résultats bruts'!L50,1)</f>
        <v>0</v>
      </c>
      <c r="M51">
        <f>COUNTIF('résultats bruts'!M50,1)</f>
        <v>0</v>
      </c>
      <c r="N51">
        <f>COUNTIF('résultats bruts'!N50,1)</f>
        <v>0</v>
      </c>
      <c r="O51">
        <f>COUNTIF('résultats bruts'!O50,1)</f>
        <v>0</v>
      </c>
      <c r="P51">
        <f>COUNTIF('résultats bruts'!P50,1)</f>
        <v>0</v>
      </c>
      <c r="Q51">
        <f>COUNTIF('résultats bruts'!Q50,1)</f>
        <v>0</v>
      </c>
      <c r="R51">
        <f>COUNTIF('résultats bruts'!R50,1)</f>
        <v>0</v>
      </c>
      <c r="S51">
        <f>COUNTIF('résultats bruts'!S50,1)</f>
        <v>0</v>
      </c>
      <c r="T51">
        <f>COUNTIF('résultats bruts'!T50,1)</f>
        <v>0</v>
      </c>
      <c r="U51">
        <f>COUNTIF('résultats bruts'!U50,1)</f>
        <v>0</v>
      </c>
      <c r="V51">
        <f>COUNTIF('résultats bruts'!V50,1)</f>
        <v>0</v>
      </c>
      <c r="W51">
        <f>COUNTIF('résultats bruts'!W50,1)</f>
        <v>0</v>
      </c>
      <c r="X51">
        <f>COUNTIF('résultats bruts'!X50,1)</f>
        <v>0</v>
      </c>
      <c r="Y51">
        <f>COUNTIF('résultats bruts'!Y50,1)</f>
        <v>0</v>
      </c>
      <c r="Z51">
        <f>COUNTIF('résultats bruts'!Z50,1)</f>
        <v>0</v>
      </c>
      <c r="AA51">
        <f>COUNTIF('résultats bruts'!AA50,1)</f>
        <v>0</v>
      </c>
      <c r="AB51">
        <f>COUNTIF('résultats bruts'!AB50,1)</f>
        <v>0</v>
      </c>
      <c r="AC51">
        <f>COUNTIF('résultats bruts'!AC50,1)</f>
        <v>0</v>
      </c>
      <c r="AD51">
        <f>COUNTIF('résultats bruts'!AD50,1)</f>
        <v>0</v>
      </c>
      <c r="AE51">
        <f>COUNTIF('résultats bruts'!AE50,1)</f>
        <v>0</v>
      </c>
      <c r="AF51">
        <f>COUNTIF('résultats bruts'!AF50,1)</f>
        <v>0</v>
      </c>
      <c r="AG51">
        <f>COUNTIF('résultats bruts'!AG50,1)</f>
        <v>0</v>
      </c>
      <c r="AH51">
        <f>COUNTIF('résultats bruts'!AH50,1)</f>
        <v>0</v>
      </c>
      <c r="AI51">
        <f>COUNTIF('résultats bruts'!AI50,1)</f>
        <v>0</v>
      </c>
      <c r="AJ51">
        <f>COUNTIF('résultats bruts'!AJ50,1)</f>
        <v>0</v>
      </c>
      <c r="AK51">
        <f>COUNTIF('résultats bruts'!AK50,1)</f>
        <v>0</v>
      </c>
      <c r="AL51">
        <f>COUNTIF('résultats bruts'!AL50,1)</f>
        <v>0</v>
      </c>
      <c r="AM51">
        <f>COUNTIF('résultats bruts'!AM50,1)</f>
        <v>0</v>
      </c>
      <c r="AN51">
        <f>COUNTIF('résultats bruts'!AN50,1)</f>
        <v>0</v>
      </c>
      <c r="AO51">
        <f>COUNTIF('résultats bruts'!AO50,1)</f>
        <v>0</v>
      </c>
      <c r="AP51">
        <f>COUNTIF('résultats bruts'!AP50,1)</f>
        <v>0</v>
      </c>
      <c r="AQ51">
        <f>COUNTIF('résultats bruts'!AQ50,1)</f>
        <v>0</v>
      </c>
      <c r="AR51">
        <f>COUNTIF('résultats bruts'!AR50,1)</f>
        <v>0</v>
      </c>
      <c r="AS51">
        <f>COUNTIF('résultats bruts'!AS50,1)</f>
        <v>0</v>
      </c>
      <c r="AT51">
        <f>COUNTIF('résultats bruts'!AT50,1)</f>
        <v>0</v>
      </c>
      <c r="AU51">
        <f>COUNTIF('résultats bruts'!AU50,1)</f>
        <v>0</v>
      </c>
      <c r="AV51">
        <f>COUNTIF('résultats bruts'!AV50,1)</f>
        <v>0</v>
      </c>
      <c r="AW51">
        <f>COUNTIF('résultats bruts'!AW50,1)</f>
        <v>0</v>
      </c>
      <c r="AX51">
        <f>COUNTIF('résultats bruts'!AX50,1)</f>
        <v>0</v>
      </c>
      <c r="AY51">
        <f>COUNTIF('résultats bruts'!AY50,1)</f>
        <v>0</v>
      </c>
      <c r="AZ51">
        <f>COUNTIF('résultats bruts'!AZ50,1)</f>
        <v>0</v>
      </c>
      <c r="BA51">
        <f>COUNTIF('résultats bruts'!BA50,1)</f>
        <v>0</v>
      </c>
      <c r="BB51">
        <f>COUNTIF('résultats bruts'!BB50,1)</f>
        <v>0</v>
      </c>
      <c r="BC51">
        <f>COUNTIF('résultats bruts'!BC50,1)</f>
        <v>0</v>
      </c>
      <c r="BD51">
        <f>COUNTIF('résultats bruts'!BD50,1)</f>
        <v>0</v>
      </c>
      <c r="BE51">
        <f>COUNTIF('résultats bruts'!BE50,1)</f>
        <v>0</v>
      </c>
      <c r="BF51">
        <f>COUNTIF('résultats bruts'!BF50,1)</f>
        <v>0</v>
      </c>
      <c r="BG51">
        <f>COUNTIF('résultats bruts'!BG50,1)</f>
        <v>0</v>
      </c>
      <c r="BH51">
        <f>COUNTIF('résultats bruts'!BH50,1)</f>
        <v>0</v>
      </c>
      <c r="BI51">
        <f>COUNTIF('résultats bruts'!BI50,1)</f>
        <v>0</v>
      </c>
      <c r="BJ51">
        <f>COUNTIF('résultats bruts'!BJ50,1)</f>
        <v>0</v>
      </c>
      <c r="BK51">
        <f>COUNTIF('résultats bruts'!BK50,1)</f>
        <v>0</v>
      </c>
      <c r="BL51">
        <f>COUNTIF('résultats bruts'!BL50,1)</f>
        <v>0</v>
      </c>
      <c r="BM51">
        <f>COUNTIF('résultats bruts'!BM50,1)</f>
        <v>0</v>
      </c>
      <c r="BN51">
        <f>COUNTIF('résultats bruts'!BN50,1)</f>
        <v>0</v>
      </c>
      <c r="BO51">
        <f>COUNTIF('résultats bruts'!BO50,1)</f>
        <v>0</v>
      </c>
      <c r="BP51">
        <f>COUNTIF('résultats bruts'!BP50,1)</f>
        <v>0</v>
      </c>
      <c r="BQ51">
        <f>COUNTIF('résultats bruts'!BQ50,1)</f>
        <v>0</v>
      </c>
      <c r="BR51">
        <f>COUNTIF('résultats bruts'!BR50,1)</f>
        <v>0</v>
      </c>
      <c r="BS51">
        <f>COUNTIF('résultats bruts'!BS50,1)</f>
        <v>0</v>
      </c>
      <c r="BT51">
        <f>COUNTIF('résultats bruts'!BT50,1)</f>
        <v>0</v>
      </c>
      <c r="BU51">
        <f>COUNTIF('résultats bruts'!BU50,1)</f>
        <v>0</v>
      </c>
      <c r="BV51">
        <f>COUNTIF('résultats bruts'!BV50,1)</f>
        <v>0</v>
      </c>
      <c r="BW51">
        <f>COUNTIF('résultats bruts'!BW50,1)</f>
        <v>0</v>
      </c>
      <c r="BX51">
        <f>COUNTIF('résultats bruts'!BX50,1)</f>
        <v>0</v>
      </c>
      <c r="BY51">
        <f>COUNTIF('résultats bruts'!BY50,1)</f>
        <v>0</v>
      </c>
      <c r="BZ51">
        <f>COUNTIF('résultats bruts'!BZ50,1)</f>
        <v>0</v>
      </c>
      <c r="CA51">
        <f>COUNTIF('résultats bruts'!CA50,1)</f>
        <v>0</v>
      </c>
      <c r="CB51">
        <f>COUNTIF('résultats bruts'!CB50,1)</f>
        <v>0</v>
      </c>
      <c r="CC51">
        <f>COUNTIF('résultats bruts'!CC50,1)</f>
        <v>0</v>
      </c>
      <c r="CD51">
        <f>COUNTIF('résultats bruts'!CD50,1)</f>
        <v>0</v>
      </c>
      <c r="CE51">
        <f>COUNTIF('résultats bruts'!CE50,1)</f>
        <v>0</v>
      </c>
      <c r="CF51">
        <f>COUNTIF('résultats bruts'!CF50,1)</f>
        <v>0</v>
      </c>
      <c r="CG51">
        <f>COUNTIF('résultats bruts'!CG50,1)</f>
        <v>0</v>
      </c>
      <c r="CH51">
        <f>COUNTIF('résultats bruts'!CH50,1)</f>
        <v>0</v>
      </c>
      <c r="CI51">
        <f>COUNTIF('résultats bruts'!CI50,1)</f>
        <v>0</v>
      </c>
      <c r="CJ51">
        <f>COUNTIF('résultats bruts'!CJ50,1)</f>
        <v>0</v>
      </c>
      <c r="CK51">
        <f>COUNTIF('résultats bruts'!CK50,1)</f>
        <v>0</v>
      </c>
      <c r="CL51">
        <f>COUNTIF('résultats bruts'!CL50,1)</f>
        <v>0</v>
      </c>
      <c r="CM51">
        <f>COUNTIF('résultats bruts'!CM50,1)</f>
        <v>0</v>
      </c>
      <c r="CN51">
        <f>COUNTIF('résultats bruts'!CN50,1)</f>
        <v>0</v>
      </c>
      <c r="CO51">
        <f>COUNTIF('résultats bruts'!CO50,1)</f>
        <v>0</v>
      </c>
      <c r="CP51">
        <f>COUNTIF('résultats bruts'!CP50,1)</f>
        <v>0</v>
      </c>
      <c r="CQ51">
        <f>COUNTIF('résultats bruts'!CQ50,1)</f>
        <v>0</v>
      </c>
      <c r="CR51">
        <f>COUNTIF('résultats bruts'!CR50,1)</f>
        <v>0</v>
      </c>
      <c r="CS51">
        <f>COUNTIF('résultats bruts'!CS50,1)</f>
        <v>0</v>
      </c>
      <c r="CT51">
        <f>COUNTIF('résultats bruts'!CT50,1)</f>
        <v>0</v>
      </c>
      <c r="CU51">
        <f>COUNTIF('résultats bruts'!CU50,1)</f>
        <v>0</v>
      </c>
      <c r="CV51">
        <f>COUNTIF('résultats bruts'!CV50,1)</f>
        <v>0</v>
      </c>
      <c r="CW51">
        <f>COUNTIF('résultats bruts'!CW50,1)</f>
        <v>0</v>
      </c>
      <c r="CX51">
        <f>COUNTIF('résultats bruts'!CX50,1)</f>
        <v>0</v>
      </c>
      <c r="CY51">
        <f>COUNTIF('résultats bruts'!CY50,1)</f>
        <v>0</v>
      </c>
      <c r="CZ51">
        <f>COUNTIF('résultats bruts'!CZ50,1)</f>
        <v>0</v>
      </c>
      <c r="DA51">
        <f>COUNTIF('résultats bruts'!DA50,1)</f>
        <v>0</v>
      </c>
      <c r="DB51">
        <f>COUNTIF('résultats bruts'!DB50,1)</f>
        <v>0</v>
      </c>
      <c r="DC51">
        <f>COUNTIF('résultats bruts'!DC50,1)</f>
        <v>0</v>
      </c>
      <c r="DD51">
        <f>COUNTIF('résultats bruts'!DD50,1)</f>
        <v>0</v>
      </c>
      <c r="DE51">
        <f>COUNTIF('résultats bruts'!DE50,1)</f>
        <v>0</v>
      </c>
      <c r="DF51">
        <f>COUNTIF('résultats bruts'!DF50,1)</f>
        <v>0</v>
      </c>
      <c r="DG51">
        <f>COUNTIF('résultats bruts'!DG50,1)</f>
        <v>0</v>
      </c>
      <c r="DH51">
        <f>COUNTIF('résultats bruts'!DH50,1)</f>
        <v>0</v>
      </c>
      <c r="DI51">
        <f>COUNTIF('résultats bruts'!DI50,1)</f>
        <v>0</v>
      </c>
      <c r="DJ51">
        <f>COUNTIF('résultats bruts'!DJ50,1)</f>
        <v>0</v>
      </c>
      <c r="DK51">
        <f>COUNTIF('résultats bruts'!DK50,1)</f>
        <v>0</v>
      </c>
      <c r="DL51">
        <f>COUNTIF('résultats bruts'!DL50,1)</f>
        <v>0</v>
      </c>
      <c r="DM51">
        <f>COUNTIF('résultats bruts'!DM50,1)</f>
        <v>0</v>
      </c>
      <c r="DN51">
        <f>COUNTIF('résultats bruts'!DN50,1)</f>
        <v>0</v>
      </c>
      <c r="DO51">
        <f>COUNTIF('résultats bruts'!DO50,1)</f>
        <v>0</v>
      </c>
      <c r="DP51">
        <f>COUNTIF('résultats bruts'!DP50,1)</f>
        <v>0</v>
      </c>
      <c r="DQ51">
        <f>COUNTIF('résultats bruts'!DQ50,1)</f>
        <v>0</v>
      </c>
      <c r="DR51">
        <f>COUNTIF('résultats bruts'!DR50,1)</f>
        <v>0</v>
      </c>
      <c r="DS51">
        <f>COUNTIF('résultats bruts'!DS50,1)</f>
        <v>0</v>
      </c>
      <c r="DT51">
        <f>COUNTIF('résultats bruts'!DT50,1)</f>
        <v>0</v>
      </c>
      <c r="DU51">
        <f>COUNTIF('résultats bruts'!DU50,1)</f>
        <v>0</v>
      </c>
      <c r="DV51">
        <f>COUNTIF('résultats bruts'!DV50,1)</f>
        <v>0</v>
      </c>
      <c r="DW51">
        <f>COUNTIF('résultats bruts'!DW50,1)</f>
        <v>0</v>
      </c>
      <c r="DX51">
        <f>COUNTIF('résultats bruts'!DX50,1)</f>
        <v>0</v>
      </c>
      <c r="DY51">
        <f>COUNTIF('résultats bruts'!DY50,1)</f>
        <v>0</v>
      </c>
      <c r="DZ51">
        <f>COUNTIF('résultats bruts'!DZ50,1)</f>
        <v>0</v>
      </c>
      <c r="EA51">
        <f>COUNTIF('résultats bruts'!EA50,1)</f>
        <v>0</v>
      </c>
      <c r="EB51">
        <f>COUNTIF('résultats bruts'!EB50,1)</f>
        <v>0</v>
      </c>
      <c r="EC51">
        <f>COUNTIF('résultats bruts'!EC50,1)</f>
        <v>0</v>
      </c>
      <c r="ED51">
        <f>COUNTIF('résultats bruts'!ED50,1)</f>
        <v>0</v>
      </c>
      <c r="EE51">
        <f>COUNTIF('résultats bruts'!EE50,1)</f>
        <v>0</v>
      </c>
      <c r="EF51">
        <f>COUNTIF('résultats bruts'!EF50,1)</f>
        <v>0</v>
      </c>
      <c r="EG51">
        <f>COUNTIF('résultats bruts'!EG50,1)</f>
        <v>0</v>
      </c>
      <c r="EH51">
        <f>COUNTIF('résultats bruts'!EH50,1)</f>
        <v>0</v>
      </c>
      <c r="EI51">
        <f>COUNTIF('résultats bruts'!EI50,1)</f>
        <v>0</v>
      </c>
      <c r="EJ51">
        <f>COUNTIF('résultats bruts'!EJ50,1)</f>
        <v>0</v>
      </c>
      <c r="EK51">
        <f>COUNTIF('résultats bruts'!EK50,1)</f>
        <v>0</v>
      </c>
      <c r="EL51">
        <f>COUNTIF('résultats bruts'!EL50,1)</f>
        <v>0</v>
      </c>
      <c r="EM51">
        <f>COUNTIF('résultats bruts'!EM50,1)</f>
        <v>0</v>
      </c>
      <c r="EN51">
        <f>COUNTIF('résultats bruts'!EN50,1)</f>
        <v>0</v>
      </c>
      <c r="EO51">
        <f>COUNTIF('résultats bruts'!EO50,1)</f>
        <v>0</v>
      </c>
      <c r="EP51">
        <f>COUNTIF('résultats bruts'!EP50,1)</f>
        <v>0</v>
      </c>
      <c r="EQ51">
        <f>COUNTIF('résultats bruts'!EQ50,1)</f>
        <v>0</v>
      </c>
      <c r="ER51">
        <f>COUNTIF('résultats bruts'!ER50,1)</f>
        <v>0</v>
      </c>
      <c r="ES51">
        <f>COUNTIF('résultats bruts'!ES50,1)</f>
        <v>0</v>
      </c>
      <c r="ET51">
        <f>COUNTIF('résultats bruts'!ET50,1)</f>
        <v>0</v>
      </c>
      <c r="EU51">
        <f>COUNTIF('résultats bruts'!EU50,1)</f>
        <v>0</v>
      </c>
      <c r="EV51">
        <f>COUNTIF('résultats bruts'!EV50,1)</f>
        <v>0</v>
      </c>
      <c r="EW51">
        <f>COUNTIF('résultats bruts'!EW50,1)</f>
        <v>0</v>
      </c>
      <c r="EX51">
        <f>COUNTIF('résultats bruts'!EX50,1)</f>
        <v>0</v>
      </c>
      <c r="EY51">
        <f>COUNTIF('résultats bruts'!EY50,1)</f>
        <v>0</v>
      </c>
      <c r="EZ51">
        <f>COUNTIF('résultats bruts'!EZ50,1)</f>
        <v>0</v>
      </c>
      <c r="FA51">
        <f>COUNTIF('résultats bruts'!FA50,1)</f>
        <v>0</v>
      </c>
      <c r="FB51">
        <f>COUNTIF('résultats bruts'!FB50,1)</f>
        <v>0</v>
      </c>
      <c r="FC51">
        <f>COUNTIF('résultats bruts'!FC50,1)</f>
        <v>0</v>
      </c>
      <c r="FD51">
        <f>COUNTIF('résultats bruts'!FD50,1)</f>
        <v>0</v>
      </c>
      <c r="FE51">
        <f>COUNTIF('résultats bruts'!FE50,1)</f>
        <v>0</v>
      </c>
      <c r="FF51">
        <f>COUNTIF('résultats bruts'!FF50,1)</f>
        <v>0</v>
      </c>
      <c r="FG51">
        <f>COUNTIF('résultats bruts'!FG50,1)</f>
        <v>0</v>
      </c>
      <c r="FH51">
        <f>COUNTIF('résultats bruts'!FH50,1)</f>
        <v>0</v>
      </c>
      <c r="FI51">
        <f>COUNTIF('résultats bruts'!FI50,1)</f>
        <v>0</v>
      </c>
      <c r="FJ51">
        <f>COUNTIF('résultats bruts'!FJ50,1)</f>
        <v>0</v>
      </c>
      <c r="FK51">
        <f>COUNTIF('résultats bruts'!FK50,1)</f>
        <v>0</v>
      </c>
      <c r="FL51">
        <f>COUNTIF('résultats bruts'!FL50,1)</f>
        <v>0</v>
      </c>
      <c r="FM51">
        <f>COUNTIF('résultats bruts'!FM50,1)</f>
        <v>0</v>
      </c>
      <c r="FN51">
        <f>COUNTIF('résultats bruts'!FN50,1)</f>
        <v>0</v>
      </c>
      <c r="FO51">
        <f>COUNTIF('résultats bruts'!FO50,1)</f>
        <v>0</v>
      </c>
      <c r="FP51">
        <f>COUNTIF('résultats bruts'!FP50,1)</f>
        <v>0</v>
      </c>
      <c r="FQ51">
        <f>COUNTIF('résultats bruts'!FQ50,1)</f>
        <v>0</v>
      </c>
      <c r="FR51">
        <f>COUNTIF('résultats bruts'!FR50,1)</f>
        <v>0</v>
      </c>
      <c r="FS51">
        <f>COUNTIF('résultats bruts'!FS50,1)</f>
        <v>0</v>
      </c>
    </row>
    <row r="52">
      <c r="D52">
        <f>'résultats bruts'!D51</f>
        <v>0</v>
      </c>
      <c r="E52">
        <f>'résultats bruts'!E51</f>
        <v>0</v>
      </c>
      <c r="F52">
        <f>'résultats bruts'!F51</f>
        <v>49</v>
      </c>
      <c r="H52">
        <f>COUNTIF('résultats bruts'!H51,1)</f>
        <v>0</v>
      </c>
      <c r="I52">
        <f>COUNTIF('résultats bruts'!I51,1)</f>
        <v>0</v>
      </c>
      <c r="J52">
        <f>COUNTIF('résultats bruts'!J51,1)</f>
        <v>0</v>
      </c>
      <c r="K52">
        <f>COUNTIF('résultats bruts'!K51,1)</f>
        <v>0</v>
      </c>
      <c r="L52">
        <f>COUNTIF('résultats bruts'!L51,1)</f>
        <v>0</v>
      </c>
      <c r="M52">
        <f>COUNTIF('résultats bruts'!M51,1)</f>
        <v>0</v>
      </c>
      <c r="N52">
        <f>COUNTIF('résultats bruts'!N51,1)</f>
        <v>0</v>
      </c>
      <c r="O52">
        <f>COUNTIF('résultats bruts'!O51,1)</f>
        <v>0</v>
      </c>
      <c r="P52">
        <f>COUNTIF('résultats bruts'!P51,1)</f>
        <v>0</v>
      </c>
      <c r="Q52">
        <f>COUNTIF('résultats bruts'!Q51,1)</f>
        <v>0</v>
      </c>
      <c r="R52">
        <f>COUNTIF('résultats bruts'!R51,1)</f>
        <v>0</v>
      </c>
      <c r="S52">
        <f>COUNTIF('résultats bruts'!S51,1)</f>
        <v>0</v>
      </c>
      <c r="T52">
        <f>COUNTIF('résultats bruts'!T51,1)</f>
        <v>0</v>
      </c>
      <c r="U52">
        <f>COUNTIF('résultats bruts'!U51,1)</f>
        <v>0</v>
      </c>
      <c r="V52">
        <f>COUNTIF('résultats bruts'!V51,1)</f>
        <v>0</v>
      </c>
      <c r="W52">
        <f>COUNTIF('résultats bruts'!W51,1)</f>
        <v>0</v>
      </c>
      <c r="X52">
        <f>COUNTIF('résultats bruts'!X51,1)</f>
        <v>0</v>
      </c>
      <c r="Y52">
        <f>COUNTIF('résultats bruts'!Y51,1)</f>
        <v>0</v>
      </c>
      <c r="Z52">
        <f>COUNTIF('résultats bruts'!Z51,1)</f>
        <v>0</v>
      </c>
      <c r="AA52">
        <f>COUNTIF('résultats bruts'!AA51,1)</f>
        <v>0</v>
      </c>
      <c r="AB52">
        <f>COUNTIF('résultats bruts'!AB51,1)</f>
        <v>0</v>
      </c>
      <c r="AC52">
        <f>COUNTIF('résultats bruts'!AC51,1)</f>
        <v>0</v>
      </c>
      <c r="AD52">
        <f>COUNTIF('résultats bruts'!AD51,1)</f>
        <v>0</v>
      </c>
      <c r="AE52">
        <f>COUNTIF('résultats bruts'!AE51,1)</f>
        <v>0</v>
      </c>
      <c r="AF52">
        <f>COUNTIF('résultats bruts'!AF51,1)</f>
        <v>0</v>
      </c>
      <c r="AG52">
        <f>COUNTIF('résultats bruts'!AG51,1)</f>
        <v>0</v>
      </c>
      <c r="AH52">
        <f>COUNTIF('résultats bruts'!AH51,1)</f>
        <v>0</v>
      </c>
      <c r="AI52">
        <f>COUNTIF('résultats bruts'!AI51,1)</f>
        <v>0</v>
      </c>
      <c r="AJ52">
        <f>COUNTIF('résultats bruts'!AJ51,1)</f>
        <v>0</v>
      </c>
      <c r="AK52">
        <f>COUNTIF('résultats bruts'!AK51,1)</f>
        <v>0</v>
      </c>
      <c r="AL52">
        <f>COUNTIF('résultats bruts'!AL51,1)</f>
        <v>0</v>
      </c>
      <c r="AM52">
        <f>COUNTIF('résultats bruts'!AM51,1)</f>
        <v>0</v>
      </c>
      <c r="AN52">
        <f>COUNTIF('résultats bruts'!AN51,1)</f>
        <v>0</v>
      </c>
      <c r="AO52">
        <f>COUNTIF('résultats bruts'!AO51,1)</f>
        <v>0</v>
      </c>
      <c r="AP52">
        <f>COUNTIF('résultats bruts'!AP51,1)</f>
        <v>0</v>
      </c>
      <c r="AQ52">
        <f>COUNTIF('résultats bruts'!AQ51,1)</f>
        <v>0</v>
      </c>
      <c r="AR52">
        <f>COUNTIF('résultats bruts'!AR51,1)</f>
        <v>0</v>
      </c>
      <c r="AS52">
        <f>COUNTIF('résultats bruts'!AS51,1)</f>
        <v>0</v>
      </c>
      <c r="AT52">
        <f>COUNTIF('résultats bruts'!AT51,1)</f>
        <v>0</v>
      </c>
      <c r="AU52">
        <f>COUNTIF('résultats bruts'!AU51,1)</f>
        <v>0</v>
      </c>
      <c r="AV52">
        <f>COUNTIF('résultats bruts'!AV51,1)</f>
        <v>0</v>
      </c>
      <c r="AW52">
        <f>COUNTIF('résultats bruts'!AW51,1)</f>
        <v>0</v>
      </c>
      <c r="AX52">
        <f>COUNTIF('résultats bruts'!AX51,1)</f>
        <v>0</v>
      </c>
      <c r="AY52">
        <f>COUNTIF('résultats bruts'!AY51,1)</f>
        <v>0</v>
      </c>
      <c r="AZ52">
        <f>COUNTIF('résultats bruts'!AZ51,1)</f>
        <v>0</v>
      </c>
      <c r="BA52">
        <f>COUNTIF('résultats bruts'!BA51,1)</f>
        <v>0</v>
      </c>
      <c r="BB52">
        <f>COUNTIF('résultats bruts'!BB51,1)</f>
        <v>0</v>
      </c>
      <c r="BC52">
        <f>COUNTIF('résultats bruts'!BC51,1)</f>
        <v>0</v>
      </c>
      <c r="BD52">
        <f>COUNTIF('résultats bruts'!BD51,1)</f>
        <v>0</v>
      </c>
      <c r="BE52">
        <f>COUNTIF('résultats bruts'!BE51,1)</f>
        <v>0</v>
      </c>
      <c r="BF52">
        <f>COUNTIF('résultats bruts'!BF51,1)</f>
        <v>0</v>
      </c>
      <c r="BG52">
        <f>COUNTIF('résultats bruts'!BG51,1)</f>
        <v>0</v>
      </c>
      <c r="BH52">
        <f>COUNTIF('résultats bruts'!BH51,1)</f>
        <v>0</v>
      </c>
      <c r="BI52">
        <f>COUNTIF('résultats bruts'!BI51,1)</f>
        <v>0</v>
      </c>
      <c r="BJ52">
        <f>COUNTIF('résultats bruts'!BJ51,1)</f>
        <v>0</v>
      </c>
      <c r="BK52">
        <f>COUNTIF('résultats bruts'!BK51,1)</f>
        <v>0</v>
      </c>
      <c r="BL52">
        <f>COUNTIF('résultats bruts'!BL51,1)</f>
        <v>0</v>
      </c>
      <c r="BM52">
        <f>COUNTIF('résultats bruts'!BM51,1)</f>
        <v>0</v>
      </c>
      <c r="BN52">
        <f>COUNTIF('résultats bruts'!BN51,1)</f>
        <v>0</v>
      </c>
      <c r="BO52">
        <f>COUNTIF('résultats bruts'!BO51,1)</f>
        <v>0</v>
      </c>
      <c r="BP52">
        <f>COUNTIF('résultats bruts'!BP51,1)</f>
        <v>0</v>
      </c>
      <c r="BQ52">
        <f>COUNTIF('résultats bruts'!BQ51,1)</f>
        <v>0</v>
      </c>
      <c r="BR52">
        <f>COUNTIF('résultats bruts'!BR51,1)</f>
        <v>0</v>
      </c>
      <c r="BS52">
        <f>COUNTIF('résultats bruts'!BS51,1)</f>
        <v>0</v>
      </c>
      <c r="BT52">
        <f>COUNTIF('résultats bruts'!BT51,1)</f>
        <v>0</v>
      </c>
      <c r="BU52">
        <f>COUNTIF('résultats bruts'!BU51,1)</f>
        <v>0</v>
      </c>
      <c r="BV52">
        <f>COUNTIF('résultats bruts'!BV51,1)</f>
        <v>0</v>
      </c>
      <c r="BW52">
        <f>COUNTIF('résultats bruts'!BW51,1)</f>
        <v>0</v>
      </c>
      <c r="BX52">
        <f>COUNTIF('résultats bruts'!BX51,1)</f>
        <v>0</v>
      </c>
      <c r="BY52">
        <f>COUNTIF('résultats bruts'!BY51,1)</f>
        <v>0</v>
      </c>
      <c r="BZ52">
        <f>COUNTIF('résultats bruts'!BZ51,1)</f>
        <v>0</v>
      </c>
      <c r="CA52">
        <f>COUNTIF('résultats bruts'!CA51,1)</f>
        <v>0</v>
      </c>
      <c r="CB52">
        <f>COUNTIF('résultats bruts'!CB51,1)</f>
        <v>0</v>
      </c>
      <c r="CC52">
        <f>COUNTIF('résultats bruts'!CC51,1)</f>
        <v>0</v>
      </c>
      <c r="CD52">
        <f>COUNTIF('résultats bruts'!CD51,1)</f>
        <v>0</v>
      </c>
      <c r="CE52">
        <f>COUNTIF('résultats bruts'!CE51,1)</f>
        <v>0</v>
      </c>
      <c r="CF52">
        <f>COUNTIF('résultats bruts'!CF51,1)</f>
        <v>0</v>
      </c>
      <c r="CG52">
        <f>COUNTIF('résultats bruts'!CG51,1)</f>
        <v>0</v>
      </c>
      <c r="CH52">
        <f>COUNTIF('résultats bruts'!CH51,1)</f>
        <v>0</v>
      </c>
      <c r="CI52">
        <f>COUNTIF('résultats bruts'!CI51,1)</f>
        <v>0</v>
      </c>
      <c r="CJ52">
        <f>COUNTIF('résultats bruts'!CJ51,1)</f>
        <v>0</v>
      </c>
      <c r="CK52">
        <f>COUNTIF('résultats bruts'!CK51,1)</f>
        <v>0</v>
      </c>
      <c r="CL52">
        <f>COUNTIF('résultats bruts'!CL51,1)</f>
        <v>0</v>
      </c>
      <c r="CM52">
        <f>COUNTIF('résultats bruts'!CM51,1)</f>
        <v>0</v>
      </c>
      <c r="CN52">
        <f>COUNTIF('résultats bruts'!CN51,1)</f>
        <v>0</v>
      </c>
      <c r="CO52">
        <f>COUNTIF('résultats bruts'!CO51,1)</f>
        <v>0</v>
      </c>
      <c r="CP52">
        <f>COUNTIF('résultats bruts'!CP51,1)</f>
        <v>0</v>
      </c>
      <c r="CQ52">
        <f>COUNTIF('résultats bruts'!CQ51,1)</f>
        <v>0</v>
      </c>
      <c r="CR52">
        <f>COUNTIF('résultats bruts'!CR51,1)</f>
        <v>0</v>
      </c>
      <c r="CS52">
        <f>COUNTIF('résultats bruts'!CS51,1)</f>
        <v>0</v>
      </c>
      <c r="CT52">
        <f>COUNTIF('résultats bruts'!CT51,1)</f>
        <v>0</v>
      </c>
      <c r="CU52">
        <f>COUNTIF('résultats bruts'!CU51,1)</f>
        <v>0</v>
      </c>
      <c r="CV52">
        <f>COUNTIF('résultats bruts'!CV51,1)</f>
        <v>0</v>
      </c>
      <c r="CW52">
        <f>COUNTIF('résultats bruts'!CW51,1)</f>
        <v>0</v>
      </c>
      <c r="CX52">
        <f>COUNTIF('résultats bruts'!CX51,1)</f>
        <v>0</v>
      </c>
      <c r="CY52">
        <f>COUNTIF('résultats bruts'!CY51,1)</f>
        <v>0</v>
      </c>
      <c r="CZ52">
        <f>COUNTIF('résultats bruts'!CZ51,1)</f>
        <v>0</v>
      </c>
      <c r="DA52">
        <f>COUNTIF('résultats bruts'!DA51,1)</f>
        <v>0</v>
      </c>
      <c r="DB52">
        <f>COUNTIF('résultats bruts'!DB51,1)</f>
        <v>0</v>
      </c>
      <c r="DC52">
        <f>COUNTIF('résultats bruts'!DC51,1)</f>
        <v>0</v>
      </c>
      <c r="DD52">
        <f>COUNTIF('résultats bruts'!DD51,1)</f>
        <v>0</v>
      </c>
      <c r="DE52">
        <f>COUNTIF('résultats bruts'!DE51,1)</f>
        <v>0</v>
      </c>
      <c r="DF52">
        <f>COUNTIF('résultats bruts'!DF51,1)</f>
        <v>0</v>
      </c>
      <c r="DG52">
        <f>COUNTIF('résultats bruts'!DG51,1)</f>
        <v>0</v>
      </c>
      <c r="DH52">
        <f>COUNTIF('résultats bruts'!DH51,1)</f>
        <v>0</v>
      </c>
      <c r="DI52">
        <f>COUNTIF('résultats bruts'!DI51,1)</f>
        <v>0</v>
      </c>
      <c r="DJ52">
        <f>COUNTIF('résultats bruts'!DJ51,1)</f>
        <v>0</v>
      </c>
      <c r="DK52">
        <f>COUNTIF('résultats bruts'!DK51,1)</f>
        <v>0</v>
      </c>
      <c r="DL52">
        <f>COUNTIF('résultats bruts'!DL51,1)</f>
        <v>0</v>
      </c>
      <c r="DM52">
        <f>COUNTIF('résultats bruts'!DM51,1)</f>
        <v>0</v>
      </c>
      <c r="DN52">
        <f>COUNTIF('résultats bruts'!DN51,1)</f>
        <v>0</v>
      </c>
      <c r="DO52">
        <f>COUNTIF('résultats bruts'!DO51,1)</f>
        <v>0</v>
      </c>
      <c r="DP52">
        <f>COUNTIF('résultats bruts'!DP51,1)</f>
        <v>0</v>
      </c>
      <c r="DQ52">
        <f>COUNTIF('résultats bruts'!DQ51,1)</f>
        <v>0</v>
      </c>
      <c r="DR52">
        <f>COUNTIF('résultats bruts'!DR51,1)</f>
        <v>0</v>
      </c>
      <c r="DS52">
        <f>COUNTIF('résultats bruts'!DS51,1)</f>
        <v>0</v>
      </c>
      <c r="DT52">
        <f>COUNTIF('résultats bruts'!DT51,1)</f>
        <v>0</v>
      </c>
      <c r="DU52">
        <f>COUNTIF('résultats bruts'!DU51,1)</f>
        <v>0</v>
      </c>
      <c r="DV52">
        <f>COUNTIF('résultats bruts'!DV51,1)</f>
        <v>0</v>
      </c>
      <c r="DW52">
        <f>COUNTIF('résultats bruts'!DW51,1)</f>
        <v>0</v>
      </c>
      <c r="DX52">
        <f>COUNTIF('résultats bruts'!DX51,1)</f>
        <v>0</v>
      </c>
      <c r="DY52">
        <f>COUNTIF('résultats bruts'!DY51,1)</f>
        <v>0</v>
      </c>
      <c r="DZ52">
        <f>COUNTIF('résultats bruts'!DZ51,1)</f>
        <v>0</v>
      </c>
      <c r="EA52">
        <f>COUNTIF('résultats bruts'!EA51,1)</f>
        <v>0</v>
      </c>
      <c r="EB52">
        <f>COUNTIF('résultats bruts'!EB51,1)</f>
        <v>0</v>
      </c>
      <c r="EC52">
        <f>COUNTIF('résultats bruts'!EC51,1)</f>
        <v>0</v>
      </c>
      <c r="ED52">
        <f>COUNTIF('résultats bruts'!ED51,1)</f>
        <v>0</v>
      </c>
      <c r="EE52">
        <f>COUNTIF('résultats bruts'!EE51,1)</f>
        <v>0</v>
      </c>
      <c r="EF52">
        <f>COUNTIF('résultats bruts'!EF51,1)</f>
        <v>0</v>
      </c>
      <c r="EG52">
        <f>COUNTIF('résultats bruts'!EG51,1)</f>
        <v>0</v>
      </c>
      <c r="EH52">
        <f>COUNTIF('résultats bruts'!EH51,1)</f>
        <v>0</v>
      </c>
      <c r="EI52">
        <f>COUNTIF('résultats bruts'!EI51,1)</f>
        <v>0</v>
      </c>
      <c r="EJ52">
        <f>COUNTIF('résultats bruts'!EJ51,1)</f>
        <v>0</v>
      </c>
      <c r="EK52">
        <f>COUNTIF('résultats bruts'!EK51,1)</f>
        <v>0</v>
      </c>
      <c r="EL52">
        <f>COUNTIF('résultats bruts'!EL51,1)</f>
        <v>0</v>
      </c>
      <c r="EM52">
        <f>COUNTIF('résultats bruts'!EM51,1)</f>
        <v>0</v>
      </c>
      <c r="EN52">
        <f>COUNTIF('résultats bruts'!EN51,1)</f>
        <v>0</v>
      </c>
      <c r="EO52">
        <f>COUNTIF('résultats bruts'!EO51,1)</f>
        <v>0</v>
      </c>
      <c r="EP52">
        <f>COUNTIF('résultats bruts'!EP51,1)</f>
        <v>0</v>
      </c>
      <c r="EQ52">
        <f>COUNTIF('résultats bruts'!EQ51,1)</f>
        <v>0</v>
      </c>
      <c r="ER52">
        <f>COUNTIF('résultats bruts'!ER51,1)</f>
        <v>0</v>
      </c>
      <c r="ES52">
        <f>COUNTIF('résultats bruts'!ES51,1)</f>
        <v>0</v>
      </c>
      <c r="ET52">
        <f>COUNTIF('résultats bruts'!ET51,1)</f>
        <v>0</v>
      </c>
      <c r="EU52">
        <f>COUNTIF('résultats bruts'!EU51,1)</f>
        <v>0</v>
      </c>
      <c r="EV52">
        <f>COUNTIF('résultats bruts'!EV51,1)</f>
        <v>0</v>
      </c>
      <c r="EW52">
        <f>COUNTIF('résultats bruts'!EW51,1)</f>
        <v>0</v>
      </c>
      <c r="EX52">
        <f>COUNTIF('résultats bruts'!EX51,1)</f>
        <v>0</v>
      </c>
      <c r="EY52">
        <f>COUNTIF('résultats bruts'!EY51,1)</f>
        <v>0</v>
      </c>
      <c r="EZ52">
        <f>COUNTIF('résultats bruts'!EZ51,1)</f>
        <v>0</v>
      </c>
      <c r="FA52">
        <f>COUNTIF('résultats bruts'!FA51,1)</f>
        <v>0</v>
      </c>
      <c r="FB52">
        <f>COUNTIF('résultats bruts'!FB51,1)</f>
        <v>0</v>
      </c>
      <c r="FC52">
        <f>COUNTIF('résultats bruts'!FC51,1)</f>
        <v>0</v>
      </c>
      <c r="FD52">
        <f>COUNTIF('résultats bruts'!FD51,1)</f>
        <v>0</v>
      </c>
      <c r="FE52">
        <f>COUNTIF('résultats bruts'!FE51,1)</f>
        <v>0</v>
      </c>
      <c r="FF52">
        <f>COUNTIF('résultats bruts'!FF51,1)</f>
        <v>0</v>
      </c>
      <c r="FG52">
        <f>COUNTIF('résultats bruts'!FG51,1)</f>
        <v>0</v>
      </c>
      <c r="FH52">
        <f>COUNTIF('résultats bruts'!FH51,1)</f>
        <v>0</v>
      </c>
      <c r="FI52">
        <f>COUNTIF('résultats bruts'!FI51,1)</f>
        <v>0</v>
      </c>
      <c r="FJ52">
        <f>COUNTIF('résultats bruts'!FJ51,1)</f>
        <v>0</v>
      </c>
      <c r="FK52">
        <f>COUNTIF('résultats bruts'!FK51,1)</f>
        <v>0</v>
      </c>
      <c r="FL52">
        <f>COUNTIF('résultats bruts'!FL51,1)</f>
        <v>0</v>
      </c>
      <c r="FM52">
        <f>COUNTIF('résultats bruts'!FM51,1)</f>
        <v>0</v>
      </c>
      <c r="FN52">
        <f>COUNTIF('résultats bruts'!FN51,1)</f>
        <v>0</v>
      </c>
      <c r="FO52">
        <f>COUNTIF('résultats bruts'!FO51,1)</f>
        <v>0</v>
      </c>
      <c r="FP52">
        <f>COUNTIF('résultats bruts'!FP51,1)</f>
        <v>0</v>
      </c>
      <c r="FQ52">
        <f>COUNTIF('résultats bruts'!FQ51,1)</f>
        <v>0</v>
      </c>
      <c r="FR52">
        <f>COUNTIF('résultats bruts'!FR51,1)</f>
        <v>0</v>
      </c>
      <c r="FS52">
        <f>COUNTIF('résultats bruts'!FS51,1)</f>
        <v>0</v>
      </c>
    </row>
    <row r="53">
      <c r="D53">
        <f>'résultats bruts'!D52</f>
        <v>0</v>
      </c>
      <c r="E53">
        <f>'résultats bruts'!E52</f>
        <v>0</v>
      </c>
      <c r="F53">
        <f>'résultats bruts'!F52</f>
        <v>50</v>
      </c>
      <c r="H53">
        <f>COUNTIF('résultats bruts'!H52,1)</f>
        <v>0</v>
      </c>
      <c r="I53">
        <f>COUNTIF('résultats bruts'!I52,1)</f>
        <v>0</v>
      </c>
      <c r="J53">
        <f>COUNTIF('résultats bruts'!J52,1)</f>
        <v>0</v>
      </c>
      <c r="K53">
        <f>COUNTIF('résultats bruts'!K52,1)</f>
        <v>0</v>
      </c>
      <c r="L53">
        <f>COUNTIF('résultats bruts'!L52,1)</f>
        <v>0</v>
      </c>
      <c r="M53">
        <f>COUNTIF('résultats bruts'!M52,1)</f>
        <v>0</v>
      </c>
      <c r="N53">
        <f>COUNTIF('résultats bruts'!N52,1)</f>
        <v>0</v>
      </c>
      <c r="O53">
        <f>COUNTIF('résultats bruts'!O52,1)</f>
        <v>0</v>
      </c>
      <c r="P53">
        <f>COUNTIF('résultats bruts'!P52,1)</f>
        <v>0</v>
      </c>
      <c r="Q53">
        <f>COUNTIF('résultats bruts'!Q52,1)</f>
        <v>0</v>
      </c>
      <c r="R53">
        <f>COUNTIF('résultats bruts'!R52,1)</f>
        <v>0</v>
      </c>
      <c r="S53">
        <f>COUNTIF('résultats bruts'!S52,1)</f>
        <v>0</v>
      </c>
      <c r="T53">
        <f>COUNTIF('résultats bruts'!T52,1)</f>
        <v>0</v>
      </c>
      <c r="U53">
        <f>COUNTIF('résultats bruts'!U52,1)</f>
        <v>0</v>
      </c>
      <c r="V53">
        <f>COUNTIF('résultats bruts'!V52,1)</f>
        <v>0</v>
      </c>
      <c r="W53">
        <f>COUNTIF('résultats bruts'!W52,1)</f>
        <v>0</v>
      </c>
      <c r="X53">
        <f>COUNTIF('résultats bruts'!X52,1)</f>
        <v>0</v>
      </c>
      <c r="Y53">
        <f>COUNTIF('résultats bruts'!Y52,1)</f>
        <v>0</v>
      </c>
      <c r="Z53">
        <f>COUNTIF('résultats bruts'!Z52,1)</f>
        <v>0</v>
      </c>
      <c r="AA53">
        <f>COUNTIF('résultats bruts'!AA52,1)</f>
        <v>0</v>
      </c>
      <c r="AB53">
        <f>COUNTIF('résultats bruts'!AB52,1)</f>
        <v>0</v>
      </c>
      <c r="AC53">
        <f>COUNTIF('résultats bruts'!AC52,1)</f>
        <v>0</v>
      </c>
      <c r="AD53">
        <f>COUNTIF('résultats bruts'!AD52,1)</f>
        <v>0</v>
      </c>
      <c r="AE53">
        <f>COUNTIF('résultats bruts'!AE52,1)</f>
        <v>0</v>
      </c>
      <c r="AF53">
        <f>COUNTIF('résultats bruts'!AF52,1)</f>
        <v>0</v>
      </c>
      <c r="AG53">
        <f>COUNTIF('résultats bruts'!AG52,1)</f>
        <v>0</v>
      </c>
      <c r="AH53">
        <f>COUNTIF('résultats bruts'!AH52,1)</f>
        <v>0</v>
      </c>
      <c r="AI53">
        <f>COUNTIF('résultats bruts'!AI52,1)</f>
        <v>0</v>
      </c>
      <c r="AJ53">
        <f>COUNTIF('résultats bruts'!AJ52,1)</f>
        <v>0</v>
      </c>
      <c r="AK53">
        <f>COUNTIF('résultats bruts'!AK52,1)</f>
        <v>0</v>
      </c>
      <c r="AL53">
        <f>COUNTIF('résultats bruts'!AL52,1)</f>
        <v>0</v>
      </c>
      <c r="AM53">
        <f>COUNTIF('résultats bruts'!AM52,1)</f>
        <v>0</v>
      </c>
      <c r="AN53">
        <f>COUNTIF('résultats bruts'!AN52,1)</f>
        <v>0</v>
      </c>
      <c r="AO53">
        <f>COUNTIF('résultats bruts'!AO52,1)</f>
        <v>0</v>
      </c>
      <c r="AP53">
        <f>COUNTIF('résultats bruts'!AP52,1)</f>
        <v>0</v>
      </c>
      <c r="AQ53">
        <f>COUNTIF('résultats bruts'!AQ52,1)</f>
        <v>0</v>
      </c>
      <c r="AR53">
        <f>COUNTIF('résultats bruts'!AR52,1)</f>
        <v>0</v>
      </c>
      <c r="AS53">
        <f>COUNTIF('résultats bruts'!AS52,1)</f>
        <v>0</v>
      </c>
      <c r="AT53">
        <f>COUNTIF('résultats bruts'!AT52,1)</f>
        <v>0</v>
      </c>
      <c r="AU53">
        <f>COUNTIF('résultats bruts'!AU52,1)</f>
        <v>0</v>
      </c>
      <c r="AV53">
        <f>COUNTIF('résultats bruts'!AV52,1)</f>
        <v>0</v>
      </c>
      <c r="AW53">
        <f>COUNTIF('résultats bruts'!AW52,1)</f>
        <v>0</v>
      </c>
      <c r="AX53">
        <f>COUNTIF('résultats bruts'!AX52,1)</f>
        <v>0</v>
      </c>
      <c r="AY53">
        <f>COUNTIF('résultats bruts'!AY52,1)</f>
        <v>0</v>
      </c>
      <c r="AZ53">
        <f>COUNTIF('résultats bruts'!AZ52,1)</f>
        <v>0</v>
      </c>
      <c r="BA53">
        <f>COUNTIF('résultats bruts'!BA52,1)</f>
        <v>0</v>
      </c>
      <c r="BB53">
        <f>COUNTIF('résultats bruts'!BB52,1)</f>
        <v>0</v>
      </c>
      <c r="BC53">
        <f>COUNTIF('résultats bruts'!BC52,1)</f>
        <v>0</v>
      </c>
      <c r="BD53">
        <f>COUNTIF('résultats bruts'!BD52,1)</f>
        <v>0</v>
      </c>
      <c r="BE53">
        <f>COUNTIF('résultats bruts'!BE52,1)</f>
        <v>0</v>
      </c>
      <c r="BF53">
        <f>COUNTIF('résultats bruts'!BF52,1)</f>
        <v>0</v>
      </c>
      <c r="BG53">
        <f>COUNTIF('résultats bruts'!BG52,1)</f>
        <v>0</v>
      </c>
      <c r="BH53">
        <f>COUNTIF('résultats bruts'!BH52,1)</f>
        <v>0</v>
      </c>
      <c r="BI53">
        <f>COUNTIF('résultats bruts'!BI52,1)</f>
        <v>0</v>
      </c>
      <c r="BJ53">
        <f>COUNTIF('résultats bruts'!BJ52,1)</f>
        <v>0</v>
      </c>
      <c r="BK53">
        <f>COUNTIF('résultats bruts'!BK52,1)</f>
        <v>0</v>
      </c>
      <c r="BL53">
        <f>COUNTIF('résultats bruts'!BL52,1)</f>
        <v>0</v>
      </c>
      <c r="BM53">
        <f>COUNTIF('résultats bruts'!BM52,1)</f>
        <v>0</v>
      </c>
      <c r="BN53">
        <f>COUNTIF('résultats bruts'!BN52,1)</f>
        <v>0</v>
      </c>
      <c r="BO53">
        <f>COUNTIF('résultats bruts'!BO52,1)</f>
        <v>0</v>
      </c>
      <c r="BP53">
        <f>COUNTIF('résultats bruts'!BP52,1)</f>
        <v>0</v>
      </c>
      <c r="BQ53">
        <f>COUNTIF('résultats bruts'!BQ52,1)</f>
        <v>0</v>
      </c>
      <c r="BR53">
        <f>COUNTIF('résultats bruts'!BR52,1)</f>
        <v>0</v>
      </c>
      <c r="BS53">
        <f>COUNTIF('résultats bruts'!BS52,1)</f>
        <v>0</v>
      </c>
      <c r="BT53">
        <f>COUNTIF('résultats bruts'!BT52,1)</f>
        <v>0</v>
      </c>
      <c r="BU53">
        <f>COUNTIF('résultats bruts'!BU52,1)</f>
        <v>0</v>
      </c>
      <c r="BV53">
        <f>COUNTIF('résultats bruts'!BV52,1)</f>
        <v>0</v>
      </c>
      <c r="BW53">
        <f>COUNTIF('résultats bruts'!BW52,1)</f>
        <v>0</v>
      </c>
      <c r="BX53">
        <f>COUNTIF('résultats bruts'!BX52,1)</f>
        <v>0</v>
      </c>
      <c r="BY53">
        <f>COUNTIF('résultats bruts'!BY52,1)</f>
        <v>0</v>
      </c>
      <c r="BZ53">
        <f>COUNTIF('résultats bruts'!BZ52,1)</f>
        <v>0</v>
      </c>
      <c r="CA53">
        <f>COUNTIF('résultats bruts'!CA52,1)</f>
        <v>0</v>
      </c>
      <c r="CB53">
        <f>COUNTIF('résultats bruts'!CB52,1)</f>
        <v>0</v>
      </c>
      <c r="CC53">
        <f>COUNTIF('résultats bruts'!CC52,1)</f>
        <v>0</v>
      </c>
      <c r="CD53">
        <f>COUNTIF('résultats bruts'!CD52,1)</f>
        <v>0</v>
      </c>
      <c r="CE53">
        <f>COUNTIF('résultats bruts'!CE52,1)</f>
        <v>0</v>
      </c>
      <c r="CF53">
        <f>COUNTIF('résultats bruts'!CF52,1)</f>
        <v>0</v>
      </c>
      <c r="CG53">
        <f>COUNTIF('résultats bruts'!CG52,1)</f>
        <v>0</v>
      </c>
      <c r="CH53">
        <f>COUNTIF('résultats bruts'!CH52,1)</f>
        <v>0</v>
      </c>
      <c r="CI53">
        <f>COUNTIF('résultats bruts'!CI52,1)</f>
        <v>0</v>
      </c>
      <c r="CJ53">
        <f>COUNTIF('résultats bruts'!CJ52,1)</f>
        <v>0</v>
      </c>
      <c r="CK53">
        <f>COUNTIF('résultats bruts'!CK52,1)</f>
        <v>0</v>
      </c>
      <c r="CL53">
        <f>COUNTIF('résultats bruts'!CL52,1)</f>
        <v>0</v>
      </c>
      <c r="CM53">
        <f>COUNTIF('résultats bruts'!CM52,1)</f>
        <v>0</v>
      </c>
      <c r="CN53">
        <f>COUNTIF('résultats bruts'!CN52,1)</f>
        <v>0</v>
      </c>
      <c r="CO53">
        <f>COUNTIF('résultats bruts'!CO52,1)</f>
        <v>0</v>
      </c>
      <c r="CP53">
        <f>COUNTIF('résultats bruts'!CP52,1)</f>
        <v>0</v>
      </c>
      <c r="CQ53">
        <f>COUNTIF('résultats bruts'!CQ52,1)</f>
        <v>0</v>
      </c>
      <c r="CR53">
        <f>COUNTIF('résultats bruts'!CR52,1)</f>
        <v>0</v>
      </c>
      <c r="CS53">
        <f>COUNTIF('résultats bruts'!CS52,1)</f>
        <v>0</v>
      </c>
      <c r="CT53">
        <f>COUNTIF('résultats bruts'!CT52,1)</f>
        <v>0</v>
      </c>
      <c r="CU53">
        <f>COUNTIF('résultats bruts'!CU52,1)</f>
        <v>0</v>
      </c>
      <c r="CV53">
        <f>COUNTIF('résultats bruts'!CV52,1)</f>
        <v>0</v>
      </c>
      <c r="CW53">
        <f>COUNTIF('résultats bruts'!CW52,1)</f>
        <v>0</v>
      </c>
      <c r="CX53">
        <f>COUNTIF('résultats bruts'!CX52,1)</f>
        <v>0</v>
      </c>
      <c r="CY53">
        <f>COUNTIF('résultats bruts'!CY52,1)</f>
        <v>0</v>
      </c>
      <c r="CZ53">
        <f>COUNTIF('résultats bruts'!CZ52,1)</f>
        <v>0</v>
      </c>
      <c r="DA53">
        <f>COUNTIF('résultats bruts'!DA52,1)</f>
        <v>0</v>
      </c>
      <c r="DB53">
        <f>COUNTIF('résultats bruts'!DB52,1)</f>
        <v>0</v>
      </c>
      <c r="DC53">
        <f>COUNTIF('résultats bruts'!DC52,1)</f>
        <v>0</v>
      </c>
      <c r="DD53">
        <f>COUNTIF('résultats bruts'!DD52,1)</f>
        <v>0</v>
      </c>
      <c r="DE53">
        <f>COUNTIF('résultats bruts'!DE52,1)</f>
        <v>0</v>
      </c>
      <c r="DF53">
        <f>COUNTIF('résultats bruts'!DF52,1)</f>
        <v>0</v>
      </c>
      <c r="DG53">
        <f>COUNTIF('résultats bruts'!DG52,1)</f>
        <v>0</v>
      </c>
      <c r="DH53">
        <f>COUNTIF('résultats bruts'!DH52,1)</f>
        <v>0</v>
      </c>
      <c r="DI53">
        <f>COUNTIF('résultats bruts'!DI52,1)</f>
        <v>0</v>
      </c>
      <c r="DJ53">
        <f>COUNTIF('résultats bruts'!DJ52,1)</f>
        <v>0</v>
      </c>
      <c r="DK53">
        <f>COUNTIF('résultats bruts'!DK52,1)</f>
        <v>0</v>
      </c>
      <c r="DL53">
        <f>COUNTIF('résultats bruts'!DL52,1)</f>
        <v>0</v>
      </c>
      <c r="DM53">
        <f>COUNTIF('résultats bruts'!DM52,1)</f>
        <v>0</v>
      </c>
      <c r="DN53">
        <f>COUNTIF('résultats bruts'!DN52,1)</f>
        <v>0</v>
      </c>
      <c r="DO53">
        <f>COUNTIF('résultats bruts'!DO52,1)</f>
        <v>0</v>
      </c>
      <c r="DP53">
        <f>COUNTIF('résultats bruts'!DP52,1)</f>
        <v>0</v>
      </c>
      <c r="DQ53">
        <f>COUNTIF('résultats bruts'!DQ52,1)</f>
        <v>0</v>
      </c>
      <c r="DR53">
        <f>COUNTIF('résultats bruts'!DR52,1)</f>
        <v>0</v>
      </c>
      <c r="DS53">
        <f>COUNTIF('résultats bruts'!DS52,1)</f>
        <v>0</v>
      </c>
      <c r="DT53">
        <f>COUNTIF('résultats bruts'!DT52,1)</f>
        <v>0</v>
      </c>
      <c r="DU53">
        <f>COUNTIF('résultats bruts'!DU52,1)</f>
        <v>0</v>
      </c>
      <c r="DV53">
        <f>COUNTIF('résultats bruts'!DV52,1)</f>
        <v>0</v>
      </c>
      <c r="DW53">
        <f>COUNTIF('résultats bruts'!DW52,1)</f>
        <v>0</v>
      </c>
      <c r="DX53">
        <f>COUNTIF('résultats bruts'!DX52,1)</f>
        <v>0</v>
      </c>
      <c r="DY53">
        <f>COUNTIF('résultats bruts'!DY52,1)</f>
        <v>0</v>
      </c>
      <c r="DZ53">
        <f>COUNTIF('résultats bruts'!DZ52,1)</f>
        <v>0</v>
      </c>
      <c r="EA53">
        <f>COUNTIF('résultats bruts'!EA52,1)</f>
        <v>0</v>
      </c>
      <c r="EB53">
        <f>COUNTIF('résultats bruts'!EB52,1)</f>
        <v>0</v>
      </c>
      <c r="EC53">
        <f>COUNTIF('résultats bruts'!EC52,1)</f>
        <v>0</v>
      </c>
      <c r="ED53">
        <f>COUNTIF('résultats bruts'!ED52,1)</f>
        <v>0</v>
      </c>
      <c r="EE53">
        <f>COUNTIF('résultats bruts'!EE52,1)</f>
        <v>0</v>
      </c>
      <c r="EF53">
        <f>COUNTIF('résultats bruts'!EF52,1)</f>
        <v>0</v>
      </c>
      <c r="EG53">
        <f>COUNTIF('résultats bruts'!EG52,1)</f>
        <v>0</v>
      </c>
      <c r="EH53">
        <f>COUNTIF('résultats bruts'!EH52,1)</f>
        <v>0</v>
      </c>
      <c r="EI53">
        <f>COUNTIF('résultats bruts'!EI52,1)</f>
        <v>0</v>
      </c>
      <c r="EJ53">
        <f>COUNTIF('résultats bruts'!EJ52,1)</f>
        <v>0</v>
      </c>
      <c r="EK53">
        <f>COUNTIF('résultats bruts'!EK52,1)</f>
        <v>0</v>
      </c>
      <c r="EL53">
        <f>COUNTIF('résultats bruts'!EL52,1)</f>
        <v>0</v>
      </c>
      <c r="EM53">
        <f>COUNTIF('résultats bruts'!EM52,1)</f>
        <v>0</v>
      </c>
      <c r="EN53">
        <f>COUNTIF('résultats bruts'!EN52,1)</f>
        <v>0</v>
      </c>
      <c r="EO53">
        <f>COUNTIF('résultats bruts'!EO52,1)</f>
        <v>0</v>
      </c>
      <c r="EP53">
        <f>COUNTIF('résultats bruts'!EP52,1)</f>
        <v>0</v>
      </c>
      <c r="EQ53">
        <f>COUNTIF('résultats bruts'!EQ52,1)</f>
        <v>0</v>
      </c>
      <c r="ER53">
        <f>COUNTIF('résultats bruts'!ER52,1)</f>
        <v>0</v>
      </c>
      <c r="ES53">
        <f>COUNTIF('résultats bruts'!ES52,1)</f>
        <v>0</v>
      </c>
      <c r="ET53">
        <f>COUNTIF('résultats bruts'!ET52,1)</f>
        <v>0</v>
      </c>
      <c r="EU53">
        <f>COUNTIF('résultats bruts'!EU52,1)</f>
        <v>0</v>
      </c>
      <c r="EV53">
        <f>COUNTIF('résultats bruts'!EV52,1)</f>
        <v>0</v>
      </c>
      <c r="EW53">
        <f>COUNTIF('résultats bruts'!EW52,1)</f>
        <v>0</v>
      </c>
      <c r="EX53">
        <f>COUNTIF('résultats bruts'!EX52,1)</f>
        <v>0</v>
      </c>
      <c r="EY53">
        <f>COUNTIF('résultats bruts'!EY52,1)</f>
        <v>0</v>
      </c>
      <c r="EZ53">
        <f>COUNTIF('résultats bruts'!EZ52,1)</f>
        <v>0</v>
      </c>
      <c r="FA53">
        <f>COUNTIF('résultats bruts'!FA52,1)</f>
        <v>0</v>
      </c>
      <c r="FB53">
        <f>COUNTIF('résultats bruts'!FB52,1)</f>
        <v>0</v>
      </c>
      <c r="FC53">
        <f>COUNTIF('résultats bruts'!FC52,1)</f>
        <v>0</v>
      </c>
      <c r="FD53">
        <f>COUNTIF('résultats bruts'!FD52,1)</f>
        <v>0</v>
      </c>
      <c r="FE53">
        <f>COUNTIF('résultats bruts'!FE52,1)</f>
        <v>0</v>
      </c>
      <c r="FF53">
        <f>COUNTIF('résultats bruts'!FF52,1)</f>
        <v>0</v>
      </c>
      <c r="FG53">
        <f>COUNTIF('résultats bruts'!FG52,1)</f>
        <v>0</v>
      </c>
      <c r="FH53">
        <f>COUNTIF('résultats bruts'!FH52,1)</f>
        <v>0</v>
      </c>
      <c r="FI53">
        <f>COUNTIF('résultats bruts'!FI52,1)</f>
        <v>0</v>
      </c>
      <c r="FJ53">
        <f>COUNTIF('résultats bruts'!FJ52,1)</f>
        <v>0</v>
      </c>
      <c r="FK53">
        <f>COUNTIF('résultats bruts'!FK52,1)</f>
        <v>0</v>
      </c>
      <c r="FL53">
        <f>COUNTIF('résultats bruts'!FL52,1)</f>
        <v>0</v>
      </c>
      <c r="FM53">
        <f>COUNTIF('résultats bruts'!FM52,1)</f>
        <v>0</v>
      </c>
      <c r="FN53">
        <f>COUNTIF('résultats bruts'!FN52,1)</f>
        <v>0</v>
      </c>
      <c r="FO53">
        <f>COUNTIF('résultats bruts'!FO52,1)</f>
        <v>0</v>
      </c>
      <c r="FP53">
        <f>COUNTIF('résultats bruts'!FP52,1)</f>
        <v>0</v>
      </c>
      <c r="FQ53">
        <f>COUNTIF('résultats bruts'!FQ52,1)</f>
        <v>0</v>
      </c>
      <c r="FR53">
        <f>COUNTIF('résultats bruts'!FR52,1)</f>
        <v>0</v>
      </c>
      <c r="FS53">
        <f>COUNTIF('résultats bruts'!FS52,1)</f>
        <v>0</v>
      </c>
    </row>
    <row r="54">
      <c r="D54">
        <f>'résultats bruts'!D53</f>
        <v>0</v>
      </c>
      <c r="E54">
        <f>'résultats bruts'!E53</f>
        <v>0</v>
      </c>
      <c r="F54">
        <f>'résultats bruts'!F53</f>
        <v>51</v>
      </c>
      <c r="H54">
        <f>COUNTIF('résultats bruts'!H53,1)</f>
        <v>0</v>
      </c>
      <c r="I54">
        <f>COUNTIF('résultats bruts'!I53,1)</f>
        <v>0</v>
      </c>
      <c r="J54">
        <f>COUNTIF('résultats bruts'!J53,1)</f>
        <v>0</v>
      </c>
      <c r="K54">
        <f>COUNTIF('résultats bruts'!K53,1)</f>
        <v>0</v>
      </c>
      <c r="L54">
        <f>COUNTIF('résultats bruts'!L53,1)</f>
        <v>0</v>
      </c>
      <c r="M54">
        <f>COUNTIF('résultats bruts'!M53,1)</f>
        <v>0</v>
      </c>
      <c r="N54">
        <f>COUNTIF('résultats bruts'!N53,1)</f>
        <v>0</v>
      </c>
      <c r="O54">
        <f>COUNTIF('résultats bruts'!O53,1)</f>
        <v>0</v>
      </c>
      <c r="P54">
        <f>COUNTIF('résultats bruts'!P53,1)</f>
        <v>0</v>
      </c>
      <c r="Q54">
        <f>COUNTIF('résultats bruts'!Q53,1)</f>
        <v>0</v>
      </c>
      <c r="R54">
        <f>COUNTIF('résultats bruts'!R53,1)</f>
        <v>0</v>
      </c>
      <c r="S54">
        <f>COUNTIF('résultats bruts'!S53,1)</f>
        <v>0</v>
      </c>
      <c r="T54">
        <f>COUNTIF('résultats bruts'!T53,1)</f>
        <v>0</v>
      </c>
      <c r="U54">
        <f>COUNTIF('résultats bruts'!U53,1)</f>
        <v>0</v>
      </c>
      <c r="V54">
        <f>COUNTIF('résultats bruts'!V53,1)</f>
        <v>0</v>
      </c>
      <c r="W54">
        <f>COUNTIF('résultats bruts'!W53,1)</f>
        <v>0</v>
      </c>
      <c r="X54">
        <f>COUNTIF('résultats bruts'!X53,1)</f>
        <v>0</v>
      </c>
      <c r="Y54">
        <f>COUNTIF('résultats bruts'!Y53,1)</f>
        <v>0</v>
      </c>
      <c r="Z54">
        <f>COUNTIF('résultats bruts'!Z53,1)</f>
        <v>0</v>
      </c>
      <c r="AA54">
        <f>COUNTIF('résultats bruts'!AA53,1)</f>
        <v>0</v>
      </c>
      <c r="AB54">
        <f>COUNTIF('résultats bruts'!AB53,1)</f>
        <v>0</v>
      </c>
      <c r="AC54">
        <f>COUNTIF('résultats bruts'!AC53,1)</f>
        <v>0</v>
      </c>
      <c r="AD54">
        <f>COUNTIF('résultats bruts'!AD53,1)</f>
        <v>0</v>
      </c>
      <c r="AE54">
        <f>COUNTIF('résultats bruts'!AE53,1)</f>
        <v>0</v>
      </c>
      <c r="AF54">
        <f>COUNTIF('résultats bruts'!AF53,1)</f>
        <v>0</v>
      </c>
      <c r="AG54">
        <f>COUNTIF('résultats bruts'!AG53,1)</f>
        <v>0</v>
      </c>
      <c r="AH54">
        <f>COUNTIF('résultats bruts'!AH53,1)</f>
        <v>0</v>
      </c>
      <c r="AI54">
        <f>COUNTIF('résultats bruts'!AI53,1)</f>
        <v>0</v>
      </c>
      <c r="AJ54">
        <f>COUNTIF('résultats bruts'!AJ53,1)</f>
        <v>0</v>
      </c>
      <c r="AK54">
        <f>COUNTIF('résultats bruts'!AK53,1)</f>
        <v>0</v>
      </c>
      <c r="AL54">
        <f>COUNTIF('résultats bruts'!AL53,1)</f>
        <v>0</v>
      </c>
      <c r="AM54">
        <f>COUNTIF('résultats bruts'!AM53,1)</f>
        <v>0</v>
      </c>
      <c r="AN54">
        <f>COUNTIF('résultats bruts'!AN53,1)</f>
        <v>0</v>
      </c>
      <c r="AO54">
        <f>COUNTIF('résultats bruts'!AO53,1)</f>
        <v>0</v>
      </c>
      <c r="AP54">
        <f>COUNTIF('résultats bruts'!AP53,1)</f>
        <v>0</v>
      </c>
      <c r="AQ54">
        <f>COUNTIF('résultats bruts'!AQ53,1)</f>
        <v>0</v>
      </c>
      <c r="AR54">
        <f>COUNTIF('résultats bruts'!AR53,1)</f>
        <v>0</v>
      </c>
      <c r="AS54">
        <f>COUNTIF('résultats bruts'!AS53,1)</f>
        <v>0</v>
      </c>
      <c r="AT54">
        <f>COUNTIF('résultats bruts'!AT53,1)</f>
        <v>0</v>
      </c>
      <c r="AU54">
        <f>COUNTIF('résultats bruts'!AU53,1)</f>
        <v>0</v>
      </c>
      <c r="AV54">
        <f>COUNTIF('résultats bruts'!AV53,1)</f>
        <v>0</v>
      </c>
      <c r="AW54">
        <f>COUNTIF('résultats bruts'!AW53,1)</f>
        <v>0</v>
      </c>
      <c r="AX54">
        <f>COUNTIF('résultats bruts'!AX53,1)</f>
        <v>0</v>
      </c>
      <c r="AY54">
        <f>COUNTIF('résultats bruts'!AY53,1)</f>
        <v>0</v>
      </c>
      <c r="AZ54">
        <f>COUNTIF('résultats bruts'!AZ53,1)</f>
        <v>0</v>
      </c>
      <c r="BA54">
        <f>COUNTIF('résultats bruts'!BA53,1)</f>
        <v>0</v>
      </c>
      <c r="BB54">
        <f>COUNTIF('résultats bruts'!BB53,1)</f>
        <v>0</v>
      </c>
      <c r="BC54">
        <f>COUNTIF('résultats bruts'!BC53,1)</f>
        <v>0</v>
      </c>
      <c r="BD54">
        <f>COUNTIF('résultats bruts'!BD53,1)</f>
        <v>0</v>
      </c>
      <c r="BE54">
        <f>COUNTIF('résultats bruts'!BE53,1)</f>
        <v>0</v>
      </c>
      <c r="BF54">
        <f>COUNTIF('résultats bruts'!BF53,1)</f>
        <v>0</v>
      </c>
      <c r="BG54">
        <f>COUNTIF('résultats bruts'!BG53,1)</f>
        <v>0</v>
      </c>
      <c r="BH54">
        <f>COUNTIF('résultats bruts'!BH53,1)</f>
        <v>0</v>
      </c>
      <c r="BI54">
        <f>COUNTIF('résultats bruts'!BI53,1)</f>
        <v>0</v>
      </c>
      <c r="BJ54">
        <f>COUNTIF('résultats bruts'!BJ53,1)</f>
        <v>0</v>
      </c>
      <c r="BK54">
        <f>COUNTIF('résultats bruts'!BK53,1)</f>
        <v>0</v>
      </c>
      <c r="BL54">
        <f>COUNTIF('résultats bruts'!BL53,1)</f>
        <v>0</v>
      </c>
      <c r="BM54">
        <f>COUNTIF('résultats bruts'!BM53,1)</f>
        <v>0</v>
      </c>
      <c r="BN54">
        <f>COUNTIF('résultats bruts'!BN53,1)</f>
        <v>0</v>
      </c>
      <c r="BO54">
        <f>COUNTIF('résultats bruts'!BO53,1)</f>
        <v>0</v>
      </c>
      <c r="BP54">
        <f>COUNTIF('résultats bruts'!BP53,1)</f>
        <v>0</v>
      </c>
      <c r="BQ54">
        <f>COUNTIF('résultats bruts'!BQ53,1)</f>
        <v>0</v>
      </c>
      <c r="BR54">
        <f>COUNTIF('résultats bruts'!BR53,1)</f>
        <v>0</v>
      </c>
      <c r="BS54">
        <f>COUNTIF('résultats bruts'!BS53,1)</f>
        <v>0</v>
      </c>
      <c r="BT54">
        <f>COUNTIF('résultats bruts'!BT53,1)</f>
        <v>0</v>
      </c>
      <c r="BU54">
        <f>COUNTIF('résultats bruts'!BU53,1)</f>
        <v>0</v>
      </c>
      <c r="BV54">
        <f>COUNTIF('résultats bruts'!BV53,1)</f>
        <v>0</v>
      </c>
      <c r="BW54">
        <f>COUNTIF('résultats bruts'!BW53,1)</f>
        <v>0</v>
      </c>
      <c r="BX54">
        <f>COUNTIF('résultats bruts'!BX53,1)</f>
        <v>0</v>
      </c>
      <c r="BY54">
        <f>COUNTIF('résultats bruts'!BY53,1)</f>
        <v>0</v>
      </c>
      <c r="BZ54">
        <f>COUNTIF('résultats bruts'!BZ53,1)</f>
        <v>0</v>
      </c>
      <c r="CA54">
        <f>COUNTIF('résultats bruts'!CA53,1)</f>
        <v>0</v>
      </c>
      <c r="CB54">
        <f>COUNTIF('résultats bruts'!CB53,1)</f>
        <v>0</v>
      </c>
      <c r="CC54">
        <f>COUNTIF('résultats bruts'!CC53,1)</f>
        <v>0</v>
      </c>
      <c r="CD54">
        <f>COUNTIF('résultats bruts'!CD53,1)</f>
        <v>0</v>
      </c>
      <c r="CE54">
        <f>COUNTIF('résultats bruts'!CE53,1)</f>
        <v>0</v>
      </c>
      <c r="CF54">
        <f>COUNTIF('résultats bruts'!CF53,1)</f>
        <v>0</v>
      </c>
      <c r="CG54">
        <f>COUNTIF('résultats bruts'!CG53,1)</f>
        <v>0</v>
      </c>
      <c r="CH54">
        <f>COUNTIF('résultats bruts'!CH53,1)</f>
        <v>0</v>
      </c>
      <c r="CI54">
        <f>COUNTIF('résultats bruts'!CI53,1)</f>
        <v>0</v>
      </c>
      <c r="CJ54">
        <f>COUNTIF('résultats bruts'!CJ53,1)</f>
        <v>0</v>
      </c>
      <c r="CK54">
        <f>COUNTIF('résultats bruts'!CK53,1)</f>
        <v>0</v>
      </c>
      <c r="CL54">
        <f>COUNTIF('résultats bruts'!CL53,1)</f>
        <v>0</v>
      </c>
      <c r="CM54">
        <f>COUNTIF('résultats bruts'!CM53,1)</f>
        <v>0</v>
      </c>
      <c r="CN54">
        <f>COUNTIF('résultats bruts'!CN53,1)</f>
        <v>0</v>
      </c>
      <c r="CO54">
        <f>COUNTIF('résultats bruts'!CO53,1)</f>
        <v>0</v>
      </c>
      <c r="CP54">
        <f>COUNTIF('résultats bruts'!CP53,1)</f>
        <v>0</v>
      </c>
      <c r="CQ54">
        <f>COUNTIF('résultats bruts'!CQ53,1)</f>
        <v>0</v>
      </c>
      <c r="CR54">
        <f>COUNTIF('résultats bruts'!CR53,1)</f>
        <v>0</v>
      </c>
      <c r="CS54">
        <f>COUNTIF('résultats bruts'!CS53,1)</f>
        <v>0</v>
      </c>
      <c r="CT54">
        <f>COUNTIF('résultats bruts'!CT53,1)</f>
        <v>0</v>
      </c>
      <c r="CU54">
        <f>COUNTIF('résultats bruts'!CU53,1)</f>
        <v>0</v>
      </c>
      <c r="CV54">
        <f>COUNTIF('résultats bruts'!CV53,1)</f>
        <v>0</v>
      </c>
      <c r="CW54">
        <f>COUNTIF('résultats bruts'!CW53,1)</f>
        <v>0</v>
      </c>
      <c r="CX54">
        <f>COUNTIF('résultats bruts'!CX53,1)</f>
        <v>0</v>
      </c>
      <c r="CY54">
        <f>COUNTIF('résultats bruts'!CY53,1)</f>
        <v>0</v>
      </c>
      <c r="CZ54">
        <f>COUNTIF('résultats bruts'!CZ53,1)</f>
        <v>0</v>
      </c>
      <c r="DA54">
        <f>COUNTIF('résultats bruts'!DA53,1)</f>
        <v>0</v>
      </c>
      <c r="DB54">
        <f>COUNTIF('résultats bruts'!DB53,1)</f>
        <v>0</v>
      </c>
      <c r="DC54">
        <f>COUNTIF('résultats bruts'!DC53,1)</f>
        <v>0</v>
      </c>
      <c r="DD54">
        <f>COUNTIF('résultats bruts'!DD53,1)</f>
        <v>0</v>
      </c>
      <c r="DE54">
        <f>COUNTIF('résultats bruts'!DE53,1)</f>
        <v>0</v>
      </c>
      <c r="DF54">
        <f>COUNTIF('résultats bruts'!DF53,1)</f>
        <v>0</v>
      </c>
      <c r="DG54">
        <f>COUNTIF('résultats bruts'!DG53,1)</f>
        <v>0</v>
      </c>
      <c r="DH54">
        <f>COUNTIF('résultats bruts'!DH53,1)</f>
        <v>0</v>
      </c>
      <c r="DI54">
        <f>COUNTIF('résultats bruts'!DI53,1)</f>
        <v>0</v>
      </c>
      <c r="DJ54">
        <f>COUNTIF('résultats bruts'!DJ53,1)</f>
        <v>0</v>
      </c>
      <c r="DK54">
        <f>COUNTIF('résultats bruts'!DK53,1)</f>
        <v>0</v>
      </c>
      <c r="DL54">
        <f>COUNTIF('résultats bruts'!DL53,1)</f>
        <v>0</v>
      </c>
      <c r="DM54">
        <f>COUNTIF('résultats bruts'!DM53,1)</f>
        <v>0</v>
      </c>
      <c r="DN54">
        <f>COUNTIF('résultats bruts'!DN53,1)</f>
        <v>0</v>
      </c>
      <c r="DO54">
        <f>COUNTIF('résultats bruts'!DO53,1)</f>
        <v>0</v>
      </c>
      <c r="DP54">
        <f>COUNTIF('résultats bruts'!DP53,1)</f>
        <v>0</v>
      </c>
      <c r="DQ54">
        <f>COUNTIF('résultats bruts'!DQ53,1)</f>
        <v>0</v>
      </c>
      <c r="DR54">
        <f>COUNTIF('résultats bruts'!DR53,1)</f>
        <v>0</v>
      </c>
      <c r="DS54">
        <f>COUNTIF('résultats bruts'!DS53,1)</f>
        <v>0</v>
      </c>
      <c r="DT54">
        <f>COUNTIF('résultats bruts'!DT53,1)</f>
        <v>0</v>
      </c>
      <c r="DU54">
        <f>COUNTIF('résultats bruts'!DU53,1)</f>
        <v>0</v>
      </c>
      <c r="DV54">
        <f>COUNTIF('résultats bruts'!DV53,1)</f>
        <v>0</v>
      </c>
      <c r="DW54">
        <f>COUNTIF('résultats bruts'!DW53,1)</f>
        <v>0</v>
      </c>
      <c r="DX54">
        <f>COUNTIF('résultats bruts'!DX53,1)</f>
        <v>0</v>
      </c>
      <c r="DY54">
        <f>COUNTIF('résultats bruts'!DY53,1)</f>
        <v>0</v>
      </c>
      <c r="DZ54">
        <f>COUNTIF('résultats bruts'!DZ53,1)</f>
        <v>0</v>
      </c>
      <c r="EA54">
        <f>COUNTIF('résultats bruts'!EA53,1)</f>
        <v>0</v>
      </c>
      <c r="EB54">
        <f>COUNTIF('résultats bruts'!EB53,1)</f>
        <v>0</v>
      </c>
      <c r="EC54">
        <f>COUNTIF('résultats bruts'!EC53,1)</f>
        <v>0</v>
      </c>
      <c r="ED54">
        <f>COUNTIF('résultats bruts'!ED53,1)</f>
        <v>0</v>
      </c>
      <c r="EE54">
        <f>COUNTIF('résultats bruts'!EE53,1)</f>
        <v>0</v>
      </c>
      <c r="EF54">
        <f>COUNTIF('résultats bruts'!EF53,1)</f>
        <v>0</v>
      </c>
      <c r="EG54">
        <f>COUNTIF('résultats bruts'!EG53,1)</f>
        <v>0</v>
      </c>
      <c r="EH54">
        <f>COUNTIF('résultats bruts'!EH53,1)</f>
        <v>0</v>
      </c>
      <c r="EI54">
        <f>COUNTIF('résultats bruts'!EI53,1)</f>
        <v>0</v>
      </c>
      <c r="EJ54">
        <f>COUNTIF('résultats bruts'!EJ53,1)</f>
        <v>0</v>
      </c>
      <c r="EK54">
        <f>COUNTIF('résultats bruts'!EK53,1)</f>
        <v>0</v>
      </c>
      <c r="EL54">
        <f>COUNTIF('résultats bruts'!EL53,1)</f>
        <v>0</v>
      </c>
      <c r="EM54">
        <f>COUNTIF('résultats bruts'!EM53,1)</f>
        <v>0</v>
      </c>
      <c r="EN54">
        <f>COUNTIF('résultats bruts'!EN53,1)</f>
        <v>0</v>
      </c>
      <c r="EO54">
        <f>COUNTIF('résultats bruts'!EO53,1)</f>
        <v>0</v>
      </c>
      <c r="EP54">
        <f>COUNTIF('résultats bruts'!EP53,1)</f>
        <v>0</v>
      </c>
      <c r="EQ54">
        <f>COUNTIF('résultats bruts'!EQ53,1)</f>
        <v>0</v>
      </c>
      <c r="ER54">
        <f>COUNTIF('résultats bruts'!ER53,1)</f>
        <v>0</v>
      </c>
      <c r="ES54">
        <f>COUNTIF('résultats bruts'!ES53,1)</f>
        <v>0</v>
      </c>
      <c r="ET54">
        <f>COUNTIF('résultats bruts'!ET53,1)</f>
        <v>0</v>
      </c>
      <c r="EU54">
        <f>COUNTIF('résultats bruts'!EU53,1)</f>
        <v>0</v>
      </c>
      <c r="EV54">
        <f>COUNTIF('résultats bruts'!EV53,1)</f>
        <v>0</v>
      </c>
      <c r="EW54">
        <f>COUNTIF('résultats bruts'!EW53,1)</f>
        <v>0</v>
      </c>
      <c r="EX54">
        <f>COUNTIF('résultats bruts'!EX53,1)</f>
        <v>0</v>
      </c>
      <c r="EY54">
        <f>COUNTIF('résultats bruts'!EY53,1)</f>
        <v>0</v>
      </c>
      <c r="EZ54">
        <f>COUNTIF('résultats bruts'!EZ53,1)</f>
        <v>0</v>
      </c>
      <c r="FA54">
        <f>COUNTIF('résultats bruts'!FA53,1)</f>
        <v>0</v>
      </c>
      <c r="FB54">
        <f>COUNTIF('résultats bruts'!FB53,1)</f>
        <v>0</v>
      </c>
      <c r="FC54">
        <f>COUNTIF('résultats bruts'!FC53,1)</f>
        <v>0</v>
      </c>
      <c r="FD54">
        <f>COUNTIF('résultats bruts'!FD53,1)</f>
        <v>0</v>
      </c>
      <c r="FE54">
        <f>COUNTIF('résultats bruts'!FE53,1)</f>
        <v>0</v>
      </c>
      <c r="FF54">
        <f>COUNTIF('résultats bruts'!FF53,1)</f>
        <v>0</v>
      </c>
      <c r="FG54">
        <f>COUNTIF('résultats bruts'!FG53,1)</f>
        <v>0</v>
      </c>
      <c r="FH54">
        <f>COUNTIF('résultats bruts'!FH53,1)</f>
        <v>0</v>
      </c>
      <c r="FI54">
        <f>COUNTIF('résultats bruts'!FI53,1)</f>
        <v>0</v>
      </c>
      <c r="FJ54">
        <f>COUNTIF('résultats bruts'!FJ53,1)</f>
        <v>0</v>
      </c>
      <c r="FK54">
        <f>COUNTIF('résultats bruts'!FK53,1)</f>
        <v>0</v>
      </c>
      <c r="FL54">
        <f>COUNTIF('résultats bruts'!FL53,1)</f>
        <v>0</v>
      </c>
      <c r="FM54">
        <f>COUNTIF('résultats bruts'!FM53,1)</f>
        <v>0</v>
      </c>
      <c r="FN54">
        <f>COUNTIF('résultats bruts'!FN53,1)</f>
        <v>0</v>
      </c>
      <c r="FO54">
        <f>COUNTIF('résultats bruts'!FO53,1)</f>
        <v>0</v>
      </c>
      <c r="FP54">
        <f>COUNTIF('résultats bruts'!FP53,1)</f>
        <v>0</v>
      </c>
      <c r="FQ54">
        <f>COUNTIF('résultats bruts'!FQ53,1)</f>
        <v>0</v>
      </c>
      <c r="FR54">
        <f>COUNTIF('résultats bruts'!FR53,1)</f>
        <v>0</v>
      </c>
      <c r="FS54">
        <f>COUNTIF('résultats bruts'!FS53,1)</f>
        <v>0</v>
      </c>
    </row>
    <row r="55">
      <c r="D55">
        <f>'résultats bruts'!D54</f>
        <v>0</v>
      </c>
      <c r="E55">
        <f>'résultats bruts'!E54</f>
        <v>0</v>
      </c>
      <c r="F55">
        <f>'résultats bruts'!F54</f>
        <v>52</v>
      </c>
      <c r="H55">
        <f>COUNTIF('résultats bruts'!H54,1)</f>
        <v>0</v>
      </c>
      <c r="I55">
        <f>COUNTIF('résultats bruts'!I54,1)</f>
        <v>0</v>
      </c>
      <c r="J55">
        <f>COUNTIF('résultats bruts'!J54,1)</f>
        <v>0</v>
      </c>
      <c r="K55">
        <f>COUNTIF('résultats bruts'!K54,1)</f>
        <v>0</v>
      </c>
      <c r="L55">
        <f>COUNTIF('résultats bruts'!L54,1)</f>
        <v>0</v>
      </c>
      <c r="M55">
        <f>COUNTIF('résultats bruts'!M54,1)</f>
        <v>0</v>
      </c>
      <c r="N55">
        <f>COUNTIF('résultats bruts'!N54,1)</f>
        <v>0</v>
      </c>
      <c r="O55">
        <f>COUNTIF('résultats bruts'!O54,1)</f>
        <v>0</v>
      </c>
      <c r="P55">
        <f>COUNTIF('résultats bruts'!P54,1)</f>
        <v>0</v>
      </c>
      <c r="Q55">
        <f>COUNTIF('résultats bruts'!Q54,1)</f>
        <v>0</v>
      </c>
      <c r="R55">
        <f>COUNTIF('résultats bruts'!R54,1)</f>
        <v>0</v>
      </c>
      <c r="S55">
        <f>COUNTIF('résultats bruts'!S54,1)</f>
        <v>0</v>
      </c>
      <c r="T55">
        <f>COUNTIF('résultats bruts'!T54,1)</f>
        <v>0</v>
      </c>
      <c r="U55">
        <f>COUNTIF('résultats bruts'!U54,1)</f>
        <v>0</v>
      </c>
      <c r="V55">
        <f>COUNTIF('résultats bruts'!V54,1)</f>
        <v>0</v>
      </c>
      <c r="W55">
        <f>COUNTIF('résultats bruts'!W54,1)</f>
        <v>0</v>
      </c>
      <c r="X55">
        <f>COUNTIF('résultats bruts'!X54,1)</f>
        <v>0</v>
      </c>
      <c r="Y55">
        <f>COUNTIF('résultats bruts'!Y54,1)</f>
        <v>0</v>
      </c>
      <c r="Z55">
        <f>COUNTIF('résultats bruts'!Z54,1)</f>
        <v>0</v>
      </c>
      <c r="AA55">
        <f>COUNTIF('résultats bruts'!AA54,1)</f>
        <v>0</v>
      </c>
      <c r="AB55">
        <f>COUNTIF('résultats bruts'!AB54,1)</f>
        <v>0</v>
      </c>
      <c r="AC55">
        <f>COUNTIF('résultats bruts'!AC54,1)</f>
        <v>0</v>
      </c>
      <c r="AD55">
        <f>COUNTIF('résultats bruts'!AD54,1)</f>
        <v>0</v>
      </c>
      <c r="AE55">
        <f>COUNTIF('résultats bruts'!AE54,1)</f>
        <v>0</v>
      </c>
      <c r="AF55">
        <f>COUNTIF('résultats bruts'!AF54,1)</f>
        <v>0</v>
      </c>
      <c r="AG55">
        <f>COUNTIF('résultats bruts'!AG54,1)</f>
        <v>0</v>
      </c>
      <c r="AH55">
        <f>COUNTIF('résultats bruts'!AH54,1)</f>
        <v>0</v>
      </c>
      <c r="AI55">
        <f>COUNTIF('résultats bruts'!AI54,1)</f>
        <v>0</v>
      </c>
      <c r="AJ55">
        <f>COUNTIF('résultats bruts'!AJ54,1)</f>
        <v>0</v>
      </c>
      <c r="AK55">
        <f>COUNTIF('résultats bruts'!AK54,1)</f>
        <v>0</v>
      </c>
      <c r="AL55">
        <f>COUNTIF('résultats bruts'!AL54,1)</f>
        <v>0</v>
      </c>
      <c r="AM55">
        <f>COUNTIF('résultats bruts'!AM54,1)</f>
        <v>0</v>
      </c>
      <c r="AN55">
        <f>COUNTIF('résultats bruts'!AN54,1)</f>
        <v>0</v>
      </c>
      <c r="AO55">
        <f>COUNTIF('résultats bruts'!AO54,1)</f>
        <v>0</v>
      </c>
      <c r="AP55">
        <f>COUNTIF('résultats bruts'!AP54,1)</f>
        <v>0</v>
      </c>
      <c r="AQ55">
        <f>COUNTIF('résultats bruts'!AQ54,1)</f>
        <v>0</v>
      </c>
      <c r="AR55">
        <f>COUNTIF('résultats bruts'!AR54,1)</f>
        <v>0</v>
      </c>
      <c r="AS55">
        <f>COUNTIF('résultats bruts'!AS54,1)</f>
        <v>0</v>
      </c>
      <c r="AT55">
        <f>COUNTIF('résultats bruts'!AT54,1)</f>
        <v>0</v>
      </c>
      <c r="AU55">
        <f>COUNTIF('résultats bruts'!AU54,1)</f>
        <v>0</v>
      </c>
      <c r="AV55">
        <f>COUNTIF('résultats bruts'!AV54,1)</f>
        <v>0</v>
      </c>
      <c r="AW55">
        <f>COUNTIF('résultats bruts'!AW54,1)</f>
        <v>0</v>
      </c>
      <c r="AX55">
        <f>COUNTIF('résultats bruts'!AX54,1)</f>
        <v>0</v>
      </c>
      <c r="AY55">
        <f>COUNTIF('résultats bruts'!AY54,1)</f>
        <v>0</v>
      </c>
      <c r="AZ55">
        <f>COUNTIF('résultats bruts'!AZ54,1)</f>
        <v>0</v>
      </c>
      <c r="BA55">
        <f>COUNTIF('résultats bruts'!BA54,1)</f>
        <v>0</v>
      </c>
      <c r="BB55">
        <f>COUNTIF('résultats bruts'!BB54,1)</f>
        <v>0</v>
      </c>
      <c r="BC55">
        <f>COUNTIF('résultats bruts'!BC54,1)</f>
        <v>0</v>
      </c>
      <c r="BD55">
        <f>COUNTIF('résultats bruts'!BD54,1)</f>
        <v>0</v>
      </c>
      <c r="BE55">
        <f>COUNTIF('résultats bruts'!BE54,1)</f>
        <v>0</v>
      </c>
      <c r="BF55">
        <f>COUNTIF('résultats bruts'!BF54,1)</f>
        <v>0</v>
      </c>
      <c r="BG55">
        <f>COUNTIF('résultats bruts'!BG54,1)</f>
        <v>0</v>
      </c>
      <c r="BH55">
        <f>COUNTIF('résultats bruts'!BH54,1)</f>
        <v>0</v>
      </c>
      <c r="BI55">
        <f>COUNTIF('résultats bruts'!BI54,1)</f>
        <v>0</v>
      </c>
      <c r="BJ55">
        <f>COUNTIF('résultats bruts'!BJ54,1)</f>
        <v>0</v>
      </c>
      <c r="BK55">
        <f>COUNTIF('résultats bruts'!BK54,1)</f>
        <v>0</v>
      </c>
      <c r="BL55">
        <f>COUNTIF('résultats bruts'!BL54,1)</f>
        <v>0</v>
      </c>
      <c r="BM55">
        <f>COUNTIF('résultats bruts'!BM54,1)</f>
        <v>0</v>
      </c>
      <c r="BN55">
        <f>COUNTIF('résultats bruts'!BN54,1)</f>
        <v>0</v>
      </c>
      <c r="BO55">
        <f>COUNTIF('résultats bruts'!BO54,1)</f>
        <v>0</v>
      </c>
      <c r="BP55">
        <f>COUNTIF('résultats bruts'!BP54,1)</f>
        <v>0</v>
      </c>
      <c r="BQ55">
        <f>COUNTIF('résultats bruts'!BQ54,1)</f>
        <v>0</v>
      </c>
      <c r="BR55">
        <f>COUNTIF('résultats bruts'!BR54,1)</f>
        <v>0</v>
      </c>
      <c r="BS55">
        <f>COUNTIF('résultats bruts'!BS54,1)</f>
        <v>0</v>
      </c>
      <c r="BT55">
        <f>COUNTIF('résultats bruts'!BT54,1)</f>
        <v>0</v>
      </c>
      <c r="BU55">
        <f>COUNTIF('résultats bruts'!BU54,1)</f>
        <v>0</v>
      </c>
      <c r="BV55">
        <f>COUNTIF('résultats bruts'!BV54,1)</f>
        <v>0</v>
      </c>
      <c r="BW55">
        <f>COUNTIF('résultats bruts'!BW54,1)</f>
        <v>0</v>
      </c>
      <c r="BX55">
        <f>COUNTIF('résultats bruts'!BX54,1)</f>
        <v>0</v>
      </c>
      <c r="BY55">
        <f>COUNTIF('résultats bruts'!BY54,1)</f>
        <v>0</v>
      </c>
      <c r="BZ55">
        <f>COUNTIF('résultats bruts'!BZ54,1)</f>
        <v>0</v>
      </c>
      <c r="CA55">
        <f>COUNTIF('résultats bruts'!CA54,1)</f>
        <v>0</v>
      </c>
      <c r="CB55">
        <f>COUNTIF('résultats bruts'!CB54,1)</f>
        <v>0</v>
      </c>
      <c r="CC55">
        <f>COUNTIF('résultats bruts'!CC54,1)</f>
        <v>0</v>
      </c>
      <c r="CD55">
        <f>COUNTIF('résultats bruts'!CD54,1)</f>
        <v>0</v>
      </c>
      <c r="CE55">
        <f>COUNTIF('résultats bruts'!CE54,1)</f>
        <v>0</v>
      </c>
      <c r="CF55">
        <f>COUNTIF('résultats bruts'!CF54,1)</f>
        <v>0</v>
      </c>
      <c r="CG55">
        <f>COUNTIF('résultats bruts'!CG54,1)</f>
        <v>0</v>
      </c>
      <c r="CH55">
        <f>COUNTIF('résultats bruts'!CH54,1)</f>
        <v>0</v>
      </c>
      <c r="CI55">
        <f>COUNTIF('résultats bruts'!CI54,1)</f>
        <v>0</v>
      </c>
      <c r="CJ55">
        <f>COUNTIF('résultats bruts'!CJ54,1)</f>
        <v>0</v>
      </c>
      <c r="CK55">
        <f>COUNTIF('résultats bruts'!CK54,1)</f>
        <v>0</v>
      </c>
      <c r="CL55">
        <f>COUNTIF('résultats bruts'!CL54,1)</f>
        <v>0</v>
      </c>
      <c r="CM55">
        <f>COUNTIF('résultats bruts'!CM54,1)</f>
        <v>0</v>
      </c>
      <c r="CN55">
        <f>COUNTIF('résultats bruts'!CN54,1)</f>
        <v>0</v>
      </c>
      <c r="CO55">
        <f>COUNTIF('résultats bruts'!CO54,1)</f>
        <v>0</v>
      </c>
      <c r="CP55">
        <f>COUNTIF('résultats bruts'!CP54,1)</f>
        <v>0</v>
      </c>
      <c r="CQ55">
        <f>COUNTIF('résultats bruts'!CQ54,1)</f>
        <v>0</v>
      </c>
      <c r="CR55">
        <f>COUNTIF('résultats bruts'!CR54,1)</f>
        <v>0</v>
      </c>
      <c r="CS55">
        <f>COUNTIF('résultats bruts'!CS54,1)</f>
        <v>0</v>
      </c>
      <c r="CT55">
        <f>COUNTIF('résultats bruts'!CT54,1)</f>
        <v>0</v>
      </c>
      <c r="CU55">
        <f>COUNTIF('résultats bruts'!CU54,1)</f>
        <v>0</v>
      </c>
      <c r="CV55">
        <f>COUNTIF('résultats bruts'!CV54,1)</f>
        <v>0</v>
      </c>
      <c r="CW55">
        <f>COUNTIF('résultats bruts'!CW54,1)</f>
        <v>0</v>
      </c>
      <c r="CX55">
        <f>COUNTIF('résultats bruts'!CX54,1)</f>
        <v>0</v>
      </c>
      <c r="CY55">
        <f>COUNTIF('résultats bruts'!CY54,1)</f>
        <v>0</v>
      </c>
      <c r="CZ55">
        <f>COUNTIF('résultats bruts'!CZ54,1)</f>
        <v>0</v>
      </c>
      <c r="DA55">
        <f>COUNTIF('résultats bruts'!DA54,1)</f>
        <v>0</v>
      </c>
      <c r="DB55">
        <f>COUNTIF('résultats bruts'!DB54,1)</f>
        <v>0</v>
      </c>
      <c r="DC55">
        <f>COUNTIF('résultats bruts'!DC54,1)</f>
        <v>0</v>
      </c>
      <c r="DD55">
        <f>COUNTIF('résultats bruts'!DD54,1)</f>
        <v>0</v>
      </c>
      <c r="DE55">
        <f>COUNTIF('résultats bruts'!DE54,1)</f>
        <v>0</v>
      </c>
      <c r="DF55">
        <f>COUNTIF('résultats bruts'!DF54,1)</f>
        <v>0</v>
      </c>
      <c r="DG55">
        <f>COUNTIF('résultats bruts'!DG54,1)</f>
        <v>0</v>
      </c>
      <c r="DH55">
        <f>COUNTIF('résultats bruts'!DH54,1)</f>
        <v>0</v>
      </c>
      <c r="DI55">
        <f>COUNTIF('résultats bruts'!DI54,1)</f>
        <v>0</v>
      </c>
      <c r="DJ55">
        <f>COUNTIF('résultats bruts'!DJ54,1)</f>
        <v>0</v>
      </c>
      <c r="DK55">
        <f>COUNTIF('résultats bruts'!DK54,1)</f>
        <v>0</v>
      </c>
      <c r="DL55">
        <f>COUNTIF('résultats bruts'!DL54,1)</f>
        <v>0</v>
      </c>
      <c r="DM55">
        <f>COUNTIF('résultats bruts'!DM54,1)</f>
        <v>0</v>
      </c>
      <c r="DN55">
        <f>COUNTIF('résultats bruts'!DN54,1)</f>
        <v>0</v>
      </c>
      <c r="DO55">
        <f>COUNTIF('résultats bruts'!DO54,1)</f>
        <v>0</v>
      </c>
      <c r="DP55">
        <f>COUNTIF('résultats bruts'!DP54,1)</f>
        <v>0</v>
      </c>
      <c r="DQ55">
        <f>COUNTIF('résultats bruts'!DQ54,1)</f>
        <v>0</v>
      </c>
      <c r="DR55">
        <f>COUNTIF('résultats bruts'!DR54,1)</f>
        <v>0</v>
      </c>
      <c r="DS55">
        <f>COUNTIF('résultats bruts'!DS54,1)</f>
        <v>0</v>
      </c>
      <c r="DT55">
        <f>COUNTIF('résultats bruts'!DT54,1)</f>
        <v>0</v>
      </c>
      <c r="DU55">
        <f>COUNTIF('résultats bruts'!DU54,1)</f>
        <v>0</v>
      </c>
      <c r="DV55">
        <f>COUNTIF('résultats bruts'!DV54,1)</f>
        <v>0</v>
      </c>
      <c r="DW55">
        <f>COUNTIF('résultats bruts'!DW54,1)</f>
        <v>0</v>
      </c>
      <c r="DX55">
        <f>COUNTIF('résultats bruts'!DX54,1)</f>
        <v>0</v>
      </c>
      <c r="DY55">
        <f>COUNTIF('résultats bruts'!DY54,1)</f>
        <v>0</v>
      </c>
      <c r="DZ55">
        <f>COUNTIF('résultats bruts'!DZ54,1)</f>
        <v>0</v>
      </c>
      <c r="EA55">
        <f>COUNTIF('résultats bruts'!EA54,1)</f>
        <v>0</v>
      </c>
      <c r="EB55">
        <f>COUNTIF('résultats bruts'!EB54,1)</f>
        <v>0</v>
      </c>
      <c r="EC55">
        <f>COUNTIF('résultats bruts'!EC54,1)</f>
        <v>0</v>
      </c>
      <c r="ED55">
        <f>COUNTIF('résultats bruts'!ED54,1)</f>
        <v>0</v>
      </c>
      <c r="EE55">
        <f>COUNTIF('résultats bruts'!EE54,1)</f>
        <v>0</v>
      </c>
      <c r="EF55">
        <f>COUNTIF('résultats bruts'!EF54,1)</f>
        <v>0</v>
      </c>
      <c r="EG55">
        <f>COUNTIF('résultats bruts'!EG54,1)</f>
        <v>0</v>
      </c>
      <c r="EH55">
        <f>COUNTIF('résultats bruts'!EH54,1)</f>
        <v>0</v>
      </c>
      <c r="EI55">
        <f>COUNTIF('résultats bruts'!EI54,1)</f>
        <v>0</v>
      </c>
      <c r="EJ55">
        <f>COUNTIF('résultats bruts'!EJ54,1)</f>
        <v>0</v>
      </c>
      <c r="EK55">
        <f>COUNTIF('résultats bruts'!EK54,1)</f>
        <v>0</v>
      </c>
      <c r="EL55">
        <f>COUNTIF('résultats bruts'!EL54,1)</f>
        <v>0</v>
      </c>
      <c r="EM55">
        <f>COUNTIF('résultats bruts'!EM54,1)</f>
        <v>0</v>
      </c>
      <c r="EN55">
        <f>COUNTIF('résultats bruts'!EN54,1)</f>
        <v>0</v>
      </c>
      <c r="EO55">
        <f>COUNTIF('résultats bruts'!EO54,1)</f>
        <v>0</v>
      </c>
      <c r="EP55">
        <f>COUNTIF('résultats bruts'!EP54,1)</f>
        <v>0</v>
      </c>
      <c r="EQ55">
        <f>COUNTIF('résultats bruts'!EQ54,1)</f>
        <v>0</v>
      </c>
      <c r="ER55">
        <f>COUNTIF('résultats bruts'!ER54,1)</f>
        <v>0</v>
      </c>
      <c r="ES55">
        <f>COUNTIF('résultats bruts'!ES54,1)</f>
        <v>0</v>
      </c>
      <c r="ET55">
        <f>COUNTIF('résultats bruts'!ET54,1)</f>
        <v>0</v>
      </c>
      <c r="EU55">
        <f>COUNTIF('résultats bruts'!EU54,1)</f>
        <v>0</v>
      </c>
      <c r="EV55">
        <f>COUNTIF('résultats bruts'!EV54,1)</f>
        <v>0</v>
      </c>
      <c r="EW55">
        <f>COUNTIF('résultats bruts'!EW54,1)</f>
        <v>0</v>
      </c>
      <c r="EX55">
        <f>COUNTIF('résultats bruts'!EX54,1)</f>
        <v>0</v>
      </c>
      <c r="EY55">
        <f>COUNTIF('résultats bruts'!EY54,1)</f>
        <v>0</v>
      </c>
      <c r="EZ55">
        <f>COUNTIF('résultats bruts'!EZ54,1)</f>
        <v>0</v>
      </c>
      <c r="FA55">
        <f>COUNTIF('résultats bruts'!FA54,1)</f>
        <v>0</v>
      </c>
      <c r="FB55">
        <f>COUNTIF('résultats bruts'!FB54,1)</f>
        <v>0</v>
      </c>
      <c r="FC55">
        <f>COUNTIF('résultats bruts'!FC54,1)</f>
        <v>0</v>
      </c>
      <c r="FD55">
        <f>COUNTIF('résultats bruts'!FD54,1)</f>
        <v>0</v>
      </c>
      <c r="FE55">
        <f>COUNTIF('résultats bruts'!FE54,1)</f>
        <v>0</v>
      </c>
      <c r="FF55">
        <f>COUNTIF('résultats bruts'!FF54,1)</f>
        <v>0</v>
      </c>
      <c r="FG55">
        <f>COUNTIF('résultats bruts'!FG54,1)</f>
        <v>0</v>
      </c>
      <c r="FH55">
        <f>COUNTIF('résultats bruts'!FH54,1)</f>
        <v>0</v>
      </c>
      <c r="FI55">
        <f>COUNTIF('résultats bruts'!FI54,1)</f>
        <v>0</v>
      </c>
      <c r="FJ55">
        <f>COUNTIF('résultats bruts'!FJ54,1)</f>
        <v>0</v>
      </c>
      <c r="FK55">
        <f>COUNTIF('résultats bruts'!FK54,1)</f>
        <v>0</v>
      </c>
      <c r="FL55">
        <f>COUNTIF('résultats bruts'!FL54,1)</f>
        <v>0</v>
      </c>
      <c r="FM55">
        <f>COUNTIF('résultats bruts'!FM54,1)</f>
        <v>0</v>
      </c>
      <c r="FN55">
        <f>COUNTIF('résultats bruts'!FN54,1)</f>
        <v>0</v>
      </c>
      <c r="FO55">
        <f>COUNTIF('résultats bruts'!FO54,1)</f>
        <v>0</v>
      </c>
      <c r="FP55">
        <f>COUNTIF('résultats bruts'!FP54,1)</f>
        <v>0</v>
      </c>
      <c r="FQ55">
        <f>COUNTIF('résultats bruts'!FQ54,1)</f>
        <v>0</v>
      </c>
      <c r="FR55">
        <f>COUNTIF('résultats bruts'!FR54,1)</f>
        <v>0</v>
      </c>
      <c r="FS55">
        <f>COUNTIF('résultats bruts'!FS54,1)</f>
        <v>0</v>
      </c>
    </row>
    <row r="56">
      <c r="D56">
        <f>'résultats bruts'!D55</f>
        <v>0</v>
      </c>
      <c r="E56">
        <f>'résultats bruts'!E55</f>
        <v>0</v>
      </c>
      <c r="F56">
        <f>'résultats bruts'!F55</f>
        <v>53</v>
      </c>
      <c r="H56">
        <f>COUNTIF('résultats bruts'!H55,1)</f>
        <v>0</v>
      </c>
      <c r="I56">
        <f>COUNTIF('résultats bruts'!I55,1)</f>
        <v>0</v>
      </c>
      <c r="J56">
        <f>COUNTIF('résultats bruts'!J55,1)</f>
        <v>0</v>
      </c>
      <c r="K56">
        <f>COUNTIF('résultats bruts'!K55,1)</f>
        <v>0</v>
      </c>
      <c r="L56">
        <f>COUNTIF('résultats bruts'!L55,1)</f>
        <v>0</v>
      </c>
      <c r="M56">
        <f>COUNTIF('résultats bruts'!M55,1)</f>
        <v>0</v>
      </c>
      <c r="N56">
        <f>COUNTIF('résultats bruts'!N55,1)</f>
        <v>0</v>
      </c>
      <c r="O56">
        <f>COUNTIF('résultats bruts'!O55,1)</f>
        <v>0</v>
      </c>
      <c r="P56">
        <f>COUNTIF('résultats bruts'!P55,1)</f>
        <v>0</v>
      </c>
      <c r="Q56">
        <f>COUNTIF('résultats bruts'!Q55,1)</f>
        <v>0</v>
      </c>
      <c r="R56">
        <f>COUNTIF('résultats bruts'!R55,1)</f>
        <v>0</v>
      </c>
      <c r="S56">
        <f>COUNTIF('résultats bruts'!S55,1)</f>
        <v>0</v>
      </c>
      <c r="T56">
        <f>COUNTIF('résultats bruts'!T55,1)</f>
        <v>0</v>
      </c>
      <c r="U56">
        <f>COUNTIF('résultats bruts'!U55,1)</f>
        <v>0</v>
      </c>
      <c r="V56">
        <f>COUNTIF('résultats bruts'!V55,1)</f>
        <v>0</v>
      </c>
      <c r="W56">
        <f>COUNTIF('résultats bruts'!W55,1)</f>
        <v>0</v>
      </c>
      <c r="X56">
        <f>COUNTIF('résultats bruts'!X55,1)</f>
        <v>0</v>
      </c>
      <c r="Y56">
        <f>COUNTIF('résultats bruts'!Y55,1)</f>
        <v>0</v>
      </c>
      <c r="Z56">
        <f>COUNTIF('résultats bruts'!Z55,1)</f>
        <v>0</v>
      </c>
      <c r="AA56">
        <f>COUNTIF('résultats bruts'!AA55,1)</f>
        <v>0</v>
      </c>
      <c r="AB56">
        <f>COUNTIF('résultats bruts'!AB55,1)</f>
        <v>0</v>
      </c>
      <c r="AC56">
        <f>COUNTIF('résultats bruts'!AC55,1)</f>
        <v>0</v>
      </c>
      <c r="AD56">
        <f>COUNTIF('résultats bruts'!AD55,1)</f>
        <v>0</v>
      </c>
      <c r="AE56">
        <f>COUNTIF('résultats bruts'!AE55,1)</f>
        <v>0</v>
      </c>
      <c r="AF56">
        <f>COUNTIF('résultats bruts'!AF55,1)</f>
        <v>0</v>
      </c>
      <c r="AG56">
        <f>COUNTIF('résultats bruts'!AG55,1)</f>
        <v>0</v>
      </c>
      <c r="AH56">
        <f>COUNTIF('résultats bruts'!AH55,1)</f>
        <v>0</v>
      </c>
      <c r="AI56">
        <f>COUNTIF('résultats bruts'!AI55,1)</f>
        <v>0</v>
      </c>
      <c r="AJ56">
        <f>COUNTIF('résultats bruts'!AJ55,1)</f>
        <v>0</v>
      </c>
      <c r="AK56">
        <f>COUNTIF('résultats bruts'!AK55,1)</f>
        <v>0</v>
      </c>
      <c r="AL56">
        <f>COUNTIF('résultats bruts'!AL55,1)</f>
        <v>0</v>
      </c>
      <c r="AM56">
        <f>COUNTIF('résultats bruts'!AM55,1)</f>
        <v>0</v>
      </c>
      <c r="AN56">
        <f>COUNTIF('résultats bruts'!AN55,1)</f>
        <v>0</v>
      </c>
      <c r="AO56">
        <f>COUNTIF('résultats bruts'!AO55,1)</f>
        <v>0</v>
      </c>
      <c r="AP56">
        <f>COUNTIF('résultats bruts'!AP55,1)</f>
        <v>0</v>
      </c>
      <c r="AQ56">
        <f>COUNTIF('résultats bruts'!AQ55,1)</f>
        <v>0</v>
      </c>
      <c r="AR56">
        <f>COUNTIF('résultats bruts'!AR55,1)</f>
        <v>0</v>
      </c>
      <c r="AS56">
        <f>COUNTIF('résultats bruts'!AS55,1)</f>
        <v>0</v>
      </c>
      <c r="AT56">
        <f>COUNTIF('résultats bruts'!AT55,1)</f>
        <v>0</v>
      </c>
      <c r="AU56">
        <f>COUNTIF('résultats bruts'!AU55,1)</f>
        <v>0</v>
      </c>
      <c r="AV56">
        <f>COUNTIF('résultats bruts'!AV55,1)</f>
        <v>0</v>
      </c>
      <c r="AW56">
        <f>COUNTIF('résultats bruts'!AW55,1)</f>
        <v>0</v>
      </c>
      <c r="AX56">
        <f>COUNTIF('résultats bruts'!AX55,1)</f>
        <v>0</v>
      </c>
      <c r="AY56">
        <f>COUNTIF('résultats bruts'!AY55,1)</f>
        <v>0</v>
      </c>
      <c r="AZ56">
        <f>COUNTIF('résultats bruts'!AZ55,1)</f>
        <v>0</v>
      </c>
      <c r="BA56">
        <f>COUNTIF('résultats bruts'!BA55,1)</f>
        <v>0</v>
      </c>
      <c r="BB56">
        <f>COUNTIF('résultats bruts'!BB55,1)</f>
        <v>0</v>
      </c>
      <c r="BC56">
        <f>COUNTIF('résultats bruts'!BC55,1)</f>
        <v>0</v>
      </c>
      <c r="BD56">
        <f>COUNTIF('résultats bruts'!BD55,1)</f>
        <v>0</v>
      </c>
      <c r="BE56">
        <f>COUNTIF('résultats bruts'!BE55,1)</f>
        <v>0</v>
      </c>
      <c r="BF56">
        <f>COUNTIF('résultats bruts'!BF55,1)</f>
        <v>0</v>
      </c>
      <c r="BG56">
        <f>COUNTIF('résultats bruts'!BG55,1)</f>
        <v>0</v>
      </c>
      <c r="BH56">
        <f>COUNTIF('résultats bruts'!BH55,1)</f>
        <v>0</v>
      </c>
      <c r="BI56">
        <f>COUNTIF('résultats bruts'!BI55,1)</f>
        <v>0</v>
      </c>
      <c r="BJ56">
        <f>COUNTIF('résultats bruts'!BJ55,1)</f>
        <v>0</v>
      </c>
      <c r="BK56">
        <f>COUNTIF('résultats bruts'!BK55,1)</f>
        <v>0</v>
      </c>
      <c r="BL56">
        <f>COUNTIF('résultats bruts'!BL55,1)</f>
        <v>0</v>
      </c>
      <c r="BM56">
        <f>COUNTIF('résultats bruts'!BM55,1)</f>
        <v>0</v>
      </c>
      <c r="BN56">
        <f>COUNTIF('résultats bruts'!BN55,1)</f>
        <v>0</v>
      </c>
      <c r="BO56">
        <f>COUNTIF('résultats bruts'!BO55,1)</f>
        <v>0</v>
      </c>
      <c r="BP56">
        <f>COUNTIF('résultats bruts'!BP55,1)</f>
        <v>0</v>
      </c>
      <c r="BQ56">
        <f>COUNTIF('résultats bruts'!BQ55,1)</f>
        <v>0</v>
      </c>
      <c r="BR56">
        <f>COUNTIF('résultats bruts'!BR55,1)</f>
        <v>0</v>
      </c>
      <c r="BS56">
        <f>COUNTIF('résultats bruts'!BS55,1)</f>
        <v>0</v>
      </c>
      <c r="BT56">
        <f>COUNTIF('résultats bruts'!BT55,1)</f>
        <v>0</v>
      </c>
      <c r="BU56">
        <f>COUNTIF('résultats bruts'!BU55,1)</f>
        <v>0</v>
      </c>
      <c r="BV56">
        <f>COUNTIF('résultats bruts'!BV55,1)</f>
        <v>0</v>
      </c>
      <c r="BW56">
        <f>COUNTIF('résultats bruts'!BW55,1)</f>
        <v>0</v>
      </c>
      <c r="BX56">
        <f>COUNTIF('résultats bruts'!BX55,1)</f>
        <v>0</v>
      </c>
      <c r="BY56">
        <f>COUNTIF('résultats bruts'!BY55,1)</f>
        <v>0</v>
      </c>
      <c r="BZ56">
        <f>COUNTIF('résultats bruts'!BZ55,1)</f>
        <v>0</v>
      </c>
      <c r="CA56">
        <f>COUNTIF('résultats bruts'!CA55,1)</f>
        <v>0</v>
      </c>
      <c r="CB56">
        <f>COUNTIF('résultats bruts'!CB55,1)</f>
        <v>0</v>
      </c>
      <c r="CC56">
        <f>COUNTIF('résultats bruts'!CC55,1)</f>
        <v>0</v>
      </c>
      <c r="CD56">
        <f>COUNTIF('résultats bruts'!CD55,1)</f>
        <v>0</v>
      </c>
      <c r="CE56">
        <f>COUNTIF('résultats bruts'!CE55,1)</f>
        <v>0</v>
      </c>
      <c r="CF56">
        <f>COUNTIF('résultats bruts'!CF55,1)</f>
        <v>0</v>
      </c>
      <c r="CG56">
        <f>COUNTIF('résultats bruts'!CG55,1)</f>
        <v>0</v>
      </c>
      <c r="CH56">
        <f>COUNTIF('résultats bruts'!CH55,1)</f>
        <v>0</v>
      </c>
      <c r="CI56">
        <f>COUNTIF('résultats bruts'!CI55,1)</f>
        <v>0</v>
      </c>
      <c r="CJ56">
        <f>COUNTIF('résultats bruts'!CJ55,1)</f>
        <v>0</v>
      </c>
      <c r="CK56">
        <f>COUNTIF('résultats bruts'!CK55,1)</f>
        <v>0</v>
      </c>
      <c r="CL56">
        <f>COUNTIF('résultats bruts'!CL55,1)</f>
        <v>0</v>
      </c>
      <c r="CM56">
        <f>COUNTIF('résultats bruts'!CM55,1)</f>
        <v>0</v>
      </c>
      <c r="CN56">
        <f>COUNTIF('résultats bruts'!CN55,1)</f>
        <v>0</v>
      </c>
      <c r="CO56">
        <f>COUNTIF('résultats bruts'!CO55,1)</f>
        <v>0</v>
      </c>
      <c r="CP56">
        <f>COUNTIF('résultats bruts'!CP55,1)</f>
        <v>0</v>
      </c>
      <c r="CQ56">
        <f>COUNTIF('résultats bruts'!CQ55,1)</f>
        <v>0</v>
      </c>
      <c r="CR56">
        <f>COUNTIF('résultats bruts'!CR55,1)</f>
        <v>0</v>
      </c>
      <c r="CS56">
        <f>COUNTIF('résultats bruts'!CS55,1)</f>
        <v>0</v>
      </c>
      <c r="CT56">
        <f>COUNTIF('résultats bruts'!CT55,1)</f>
        <v>0</v>
      </c>
      <c r="CU56">
        <f>COUNTIF('résultats bruts'!CU55,1)</f>
        <v>0</v>
      </c>
      <c r="CV56">
        <f>COUNTIF('résultats bruts'!CV55,1)</f>
        <v>0</v>
      </c>
      <c r="CW56">
        <f>COUNTIF('résultats bruts'!CW55,1)</f>
        <v>0</v>
      </c>
      <c r="CX56">
        <f>COUNTIF('résultats bruts'!CX55,1)</f>
        <v>0</v>
      </c>
      <c r="CY56">
        <f>COUNTIF('résultats bruts'!CY55,1)</f>
        <v>0</v>
      </c>
      <c r="CZ56">
        <f>COUNTIF('résultats bruts'!CZ55,1)</f>
        <v>0</v>
      </c>
      <c r="DA56">
        <f>COUNTIF('résultats bruts'!DA55,1)</f>
        <v>0</v>
      </c>
      <c r="DB56">
        <f>COUNTIF('résultats bruts'!DB55,1)</f>
        <v>0</v>
      </c>
      <c r="DC56">
        <f>COUNTIF('résultats bruts'!DC55,1)</f>
        <v>0</v>
      </c>
      <c r="DD56">
        <f>COUNTIF('résultats bruts'!DD55,1)</f>
        <v>0</v>
      </c>
      <c r="DE56">
        <f>COUNTIF('résultats bruts'!DE55,1)</f>
        <v>0</v>
      </c>
      <c r="DF56">
        <f>COUNTIF('résultats bruts'!DF55,1)</f>
        <v>0</v>
      </c>
      <c r="DG56">
        <f>COUNTIF('résultats bruts'!DG55,1)</f>
        <v>0</v>
      </c>
      <c r="DH56">
        <f>COUNTIF('résultats bruts'!DH55,1)</f>
        <v>0</v>
      </c>
      <c r="DI56">
        <f>COUNTIF('résultats bruts'!DI55,1)</f>
        <v>0</v>
      </c>
      <c r="DJ56">
        <f>COUNTIF('résultats bruts'!DJ55,1)</f>
        <v>0</v>
      </c>
      <c r="DK56">
        <f>COUNTIF('résultats bruts'!DK55,1)</f>
        <v>0</v>
      </c>
      <c r="DL56">
        <f>COUNTIF('résultats bruts'!DL55,1)</f>
        <v>0</v>
      </c>
      <c r="DM56">
        <f>COUNTIF('résultats bruts'!DM55,1)</f>
        <v>0</v>
      </c>
      <c r="DN56">
        <f>COUNTIF('résultats bruts'!DN55,1)</f>
        <v>0</v>
      </c>
      <c r="DO56">
        <f>COUNTIF('résultats bruts'!DO55,1)</f>
        <v>0</v>
      </c>
      <c r="DP56">
        <f>COUNTIF('résultats bruts'!DP55,1)</f>
        <v>0</v>
      </c>
      <c r="DQ56">
        <f>COUNTIF('résultats bruts'!DQ55,1)</f>
        <v>0</v>
      </c>
      <c r="DR56">
        <f>COUNTIF('résultats bruts'!DR55,1)</f>
        <v>0</v>
      </c>
      <c r="DS56">
        <f>COUNTIF('résultats bruts'!DS55,1)</f>
        <v>0</v>
      </c>
      <c r="DT56">
        <f>COUNTIF('résultats bruts'!DT55,1)</f>
        <v>0</v>
      </c>
      <c r="DU56">
        <f>COUNTIF('résultats bruts'!DU55,1)</f>
        <v>0</v>
      </c>
      <c r="DV56">
        <f>COUNTIF('résultats bruts'!DV55,1)</f>
        <v>0</v>
      </c>
      <c r="DW56">
        <f>COUNTIF('résultats bruts'!DW55,1)</f>
        <v>0</v>
      </c>
      <c r="DX56">
        <f>COUNTIF('résultats bruts'!DX55,1)</f>
        <v>0</v>
      </c>
      <c r="DY56">
        <f>COUNTIF('résultats bruts'!DY55,1)</f>
        <v>0</v>
      </c>
      <c r="DZ56">
        <f>COUNTIF('résultats bruts'!DZ55,1)</f>
        <v>0</v>
      </c>
      <c r="EA56">
        <f>COUNTIF('résultats bruts'!EA55,1)</f>
        <v>0</v>
      </c>
      <c r="EB56">
        <f>COUNTIF('résultats bruts'!EB55,1)</f>
        <v>0</v>
      </c>
      <c r="EC56">
        <f>COUNTIF('résultats bruts'!EC55,1)</f>
        <v>0</v>
      </c>
      <c r="ED56">
        <f>COUNTIF('résultats bruts'!ED55,1)</f>
        <v>0</v>
      </c>
      <c r="EE56">
        <f>COUNTIF('résultats bruts'!EE55,1)</f>
        <v>0</v>
      </c>
      <c r="EF56">
        <f>COUNTIF('résultats bruts'!EF55,1)</f>
        <v>0</v>
      </c>
      <c r="EG56">
        <f>COUNTIF('résultats bruts'!EG55,1)</f>
        <v>0</v>
      </c>
      <c r="EH56">
        <f>COUNTIF('résultats bruts'!EH55,1)</f>
        <v>0</v>
      </c>
      <c r="EI56">
        <f>COUNTIF('résultats bruts'!EI55,1)</f>
        <v>0</v>
      </c>
      <c r="EJ56">
        <f>COUNTIF('résultats bruts'!EJ55,1)</f>
        <v>0</v>
      </c>
      <c r="EK56">
        <f>COUNTIF('résultats bruts'!EK55,1)</f>
        <v>0</v>
      </c>
      <c r="EL56">
        <f>COUNTIF('résultats bruts'!EL55,1)</f>
        <v>0</v>
      </c>
      <c r="EM56">
        <f>COUNTIF('résultats bruts'!EM55,1)</f>
        <v>0</v>
      </c>
      <c r="EN56">
        <f>COUNTIF('résultats bruts'!EN55,1)</f>
        <v>0</v>
      </c>
      <c r="EO56">
        <f>COUNTIF('résultats bruts'!EO55,1)</f>
        <v>0</v>
      </c>
      <c r="EP56">
        <f>COUNTIF('résultats bruts'!EP55,1)</f>
        <v>0</v>
      </c>
      <c r="EQ56">
        <f>COUNTIF('résultats bruts'!EQ55,1)</f>
        <v>0</v>
      </c>
      <c r="ER56">
        <f>COUNTIF('résultats bruts'!ER55,1)</f>
        <v>0</v>
      </c>
      <c r="ES56">
        <f>COUNTIF('résultats bruts'!ES55,1)</f>
        <v>0</v>
      </c>
      <c r="ET56">
        <f>COUNTIF('résultats bruts'!ET55,1)</f>
        <v>0</v>
      </c>
      <c r="EU56">
        <f>COUNTIF('résultats bruts'!EU55,1)</f>
        <v>0</v>
      </c>
      <c r="EV56">
        <f>COUNTIF('résultats bruts'!EV55,1)</f>
        <v>0</v>
      </c>
      <c r="EW56">
        <f>COUNTIF('résultats bruts'!EW55,1)</f>
        <v>0</v>
      </c>
      <c r="EX56">
        <f>COUNTIF('résultats bruts'!EX55,1)</f>
        <v>0</v>
      </c>
      <c r="EY56">
        <f>COUNTIF('résultats bruts'!EY55,1)</f>
        <v>0</v>
      </c>
      <c r="EZ56">
        <f>COUNTIF('résultats bruts'!EZ55,1)</f>
        <v>0</v>
      </c>
      <c r="FA56">
        <f>COUNTIF('résultats bruts'!FA55,1)</f>
        <v>0</v>
      </c>
      <c r="FB56">
        <f>COUNTIF('résultats bruts'!FB55,1)</f>
        <v>0</v>
      </c>
      <c r="FC56">
        <f>COUNTIF('résultats bruts'!FC55,1)</f>
        <v>0</v>
      </c>
      <c r="FD56">
        <f>COUNTIF('résultats bruts'!FD55,1)</f>
        <v>0</v>
      </c>
      <c r="FE56">
        <f>COUNTIF('résultats bruts'!FE55,1)</f>
        <v>0</v>
      </c>
      <c r="FF56">
        <f>COUNTIF('résultats bruts'!FF55,1)</f>
        <v>0</v>
      </c>
      <c r="FG56">
        <f>COUNTIF('résultats bruts'!FG55,1)</f>
        <v>0</v>
      </c>
      <c r="FH56">
        <f>COUNTIF('résultats bruts'!FH55,1)</f>
        <v>0</v>
      </c>
      <c r="FI56">
        <f>COUNTIF('résultats bruts'!FI55,1)</f>
        <v>0</v>
      </c>
      <c r="FJ56">
        <f>COUNTIF('résultats bruts'!FJ55,1)</f>
        <v>0</v>
      </c>
      <c r="FK56">
        <f>COUNTIF('résultats bruts'!FK55,1)</f>
        <v>0</v>
      </c>
      <c r="FL56">
        <f>COUNTIF('résultats bruts'!FL55,1)</f>
        <v>0</v>
      </c>
      <c r="FM56">
        <f>COUNTIF('résultats bruts'!FM55,1)</f>
        <v>0</v>
      </c>
      <c r="FN56">
        <f>COUNTIF('résultats bruts'!FN55,1)</f>
        <v>0</v>
      </c>
      <c r="FO56">
        <f>COUNTIF('résultats bruts'!FO55,1)</f>
        <v>0</v>
      </c>
      <c r="FP56">
        <f>COUNTIF('résultats bruts'!FP55,1)</f>
        <v>0</v>
      </c>
      <c r="FQ56">
        <f>COUNTIF('résultats bruts'!FQ55,1)</f>
        <v>0</v>
      </c>
      <c r="FR56">
        <f>COUNTIF('résultats bruts'!FR55,1)</f>
        <v>0</v>
      </c>
      <c r="FS56">
        <f>COUNTIF('résultats bruts'!FS55,1)</f>
        <v>0</v>
      </c>
    </row>
    <row r="57">
      <c r="D57">
        <f>'résultats bruts'!D56</f>
        <v>0</v>
      </c>
      <c r="E57">
        <f>'résultats bruts'!E56</f>
        <v>0</v>
      </c>
      <c r="F57">
        <f>'résultats bruts'!F56</f>
        <v>54</v>
      </c>
      <c r="H57">
        <f>COUNTIF('résultats bruts'!H56,1)</f>
        <v>0</v>
      </c>
      <c r="I57">
        <f>COUNTIF('résultats bruts'!I56,1)</f>
        <v>0</v>
      </c>
      <c r="J57">
        <f>COUNTIF('résultats bruts'!J56,1)</f>
        <v>0</v>
      </c>
      <c r="K57">
        <f>COUNTIF('résultats bruts'!K56,1)</f>
        <v>0</v>
      </c>
      <c r="L57">
        <f>COUNTIF('résultats bruts'!L56,1)</f>
        <v>0</v>
      </c>
      <c r="M57">
        <f>COUNTIF('résultats bruts'!M56,1)</f>
        <v>0</v>
      </c>
      <c r="N57">
        <f>COUNTIF('résultats bruts'!N56,1)</f>
        <v>0</v>
      </c>
      <c r="O57">
        <f>COUNTIF('résultats bruts'!O56,1)</f>
        <v>0</v>
      </c>
      <c r="P57">
        <f>COUNTIF('résultats bruts'!P56,1)</f>
        <v>0</v>
      </c>
      <c r="Q57">
        <f>COUNTIF('résultats bruts'!Q56,1)</f>
        <v>0</v>
      </c>
      <c r="R57">
        <f>COUNTIF('résultats bruts'!R56,1)</f>
        <v>0</v>
      </c>
      <c r="S57">
        <f>COUNTIF('résultats bruts'!S56,1)</f>
        <v>0</v>
      </c>
      <c r="T57">
        <f>COUNTIF('résultats bruts'!T56,1)</f>
        <v>0</v>
      </c>
      <c r="U57">
        <f>COUNTIF('résultats bruts'!U56,1)</f>
        <v>0</v>
      </c>
      <c r="V57">
        <f>COUNTIF('résultats bruts'!V56,1)</f>
        <v>0</v>
      </c>
      <c r="W57">
        <f>COUNTIF('résultats bruts'!W56,1)</f>
        <v>0</v>
      </c>
      <c r="X57">
        <f>COUNTIF('résultats bruts'!X56,1)</f>
        <v>0</v>
      </c>
      <c r="Y57">
        <f>COUNTIF('résultats bruts'!Y56,1)</f>
        <v>0</v>
      </c>
      <c r="Z57">
        <f>COUNTIF('résultats bruts'!Z56,1)</f>
        <v>0</v>
      </c>
      <c r="AA57">
        <f>COUNTIF('résultats bruts'!AA56,1)</f>
        <v>0</v>
      </c>
      <c r="AB57">
        <f>COUNTIF('résultats bruts'!AB56,1)</f>
        <v>0</v>
      </c>
      <c r="AC57">
        <f>COUNTIF('résultats bruts'!AC56,1)</f>
        <v>0</v>
      </c>
      <c r="AD57">
        <f>COUNTIF('résultats bruts'!AD56,1)</f>
        <v>0</v>
      </c>
      <c r="AE57">
        <f>COUNTIF('résultats bruts'!AE56,1)</f>
        <v>0</v>
      </c>
      <c r="AF57">
        <f>COUNTIF('résultats bruts'!AF56,1)</f>
        <v>0</v>
      </c>
      <c r="AG57">
        <f>COUNTIF('résultats bruts'!AG56,1)</f>
        <v>0</v>
      </c>
      <c r="AH57">
        <f>COUNTIF('résultats bruts'!AH56,1)</f>
        <v>0</v>
      </c>
      <c r="AI57">
        <f>COUNTIF('résultats bruts'!AI56,1)</f>
        <v>0</v>
      </c>
      <c r="AJ57">
        <f>COUNTIF('résultats bruts'!AJ56,1)</f>
        <v>0</v>
      </c>
      <c r="AK57">
        <f>COUNTIF('résultats bruts'!AK56,1)</f>
        <v>0</v>
      </c>
      <c r="AL57">
        <f>COUNTIF('résultats bruts'!AL56,1)</f>
        <v>0</v>
      </c>
      <c r="AM57">
        <f>COUNTIF('résultats bruts'!AM56,1)</f>
        <v>0</v>
      </c>
      <c r="AN57">
        <f>COUNTIF('résultats bruts'!AN56,1)</f>
        <v>0</v>
      </c>
      <c r="AO57">
        <f>COUNTIF('résultats bruts'!AO56,1)</f>
        <v>0</v>
      </c>
      <c r="AP57">
        <f>COUNTIF('résultats bruts'!AP56,1)</f>
        <v>0</v>
      </c>
      <c r="AQ57">
        <f>COUNTIF('résultats bruts'!AQ56,1)</f>
        <v>0</v>
      </c>
      <c r="AR57">
        <f>COUNTIF('résultats bruts'!AR56,1)</f>
        <v>0</v>
      </c>
      <c r="AS57">
        <f>COUNTIF('résultats bruts'!AS56,1)</f>
        <v>0</v>
      </c>
      <c r="AT57">
        <f>COUNTIF('résultats bruts'!AT56,1)</f>
        <v>0</v>
      </c>
      <c r="AU57">
        <f>COUNTIF('résultats bruts'!AU56,1)</f>
        <v>0</v>
      </c>
      <c r="AV57">
        <f>COUNTIF('résultats bruts'!AV56,1)</f>
        <v>0</v>
      </c>
      <c r="AW57">
        <f>COUNTIF('résultats bruts'!AW56,1)</f>
        <v>0</v>
      </c>
      <c r="AX57">
        <f>COUNTIF('résultats bruts'!AX56,1)</f>
        <v>0</v>
      </c>
      <c r="AY57">
        <f>COUNTIF('résultats bruts'!AY56,1)</f>
        <v>0</v>
      </c>
      <c r="AZ57">
        <f>COUNTIF('résultats bruts'!AZ56,1)</f>
        <v>0</v>
      </c>
      <c r="BA57">
        <f>COUNTIF('résultats bruts'!BA56,1)</f>
        <v>0</v>
      </c>
      <c r="BB57">
        <f>COUNTIF('résultats bruts'!BB56,1)</f>
        <v>0</v>
      </c>
      <c r="BC57">
        <f>COUNTIF('résultats bruts'!BC56,1)</f>
        <v>0</v>
      </c>
      <c r="BD57">
        <f>COUNTIF('résultats bruts'!BD56,1)</f>
        <v>0</v>
      </c>
      <c r="BE57">
        <f>COUNTIF('résultats bruts'!BE56,1)</f>
        <v>0</v>
      </c>
      <c r="BF57">
        <f>COUNTIF('résultats bruts'!BF56,1)</f>
        <v>0</v>
      </c>
      <c r="BG57">
        <f>COUNTIF('résultats bruts'!BG56,1)</f>
        <v>0</v>
      </c>
      <c r="BH57">
        <f>COUNTIF('résultats bruts'!BH56,1)</f>
        <v>0</v>
      </c>
      <c r="BI57">
        <f>COUNTIF('résultats bruts'!BI56,1)</f>
        <v>0</v>
      </c>
      <c r="BJ57">
        <f>COUNTIF('résultats bruts'!BJ56,1)</f>
        <v>0</v>
      </c>
      <c r="BK57">
        <f>COUNTIF('résultats bruts'!BK56,1)</f>
        <v>0</v>
      </c>
      <c r="BL57">
        <f>COUNTIF('résultats bruts'!BL56,1)</f>
        <v>0</v>
      </c>
      <c r="BM57">
        <f>COUNTIF('résultats bruts'!BM56,1)</f>
        <v>0</v>
      </c>
      <c r="BN57">
        <f>COUNTIF('résultats bruts'!BN56,1)</f>
        <v>0</v>
      </c>
      <c r="BO57">
        <f>COUNTIF('résultats bruts'!BO56,1)</f>
        <v>0</v>
      </c>
      <c r="BP57">
        <f>COUNTIF('résultats bruts'!BP56,1)</f>
        <v>0</v>
      </c>
      <c r="BQ57">
        <f>COUNTIF('résultats bruts'!BQ56,1)</f>
        <v>0</v>
      </c>
      <c r="BR57">
        <f>COUNTIF('résultats bruts'!BR56,1)</f>
        <v>0</v>
      </c>
      <c r="BS57">
        <f>COUNTIF('résultats bruts'!BS56,1)</f>
        <v>0</v>
      </c>
      <c r="BT57">
        <f>COUNTIF('résultats bruts'!BT56,1)</f>
        <v>0</v>
      </c>
      <c r="BU57">
        <f>COUNTIF('résultats bruts'!BU56,1)</f>
        <v>0</v>
      </c>
      <c r="BV57">
        <f>COUNTIF('résultats bruts'!BV56,1)</f>
        <v>0</v>
      </c>
      <c r="BW57">
        <f>COUNTIF('résultats bruts'!BW56,1)</f>
        <v>0</v>
      </c>
      <c r="BX57">
        <f>COUNTIF('résultats bruts'!BX56,1)</f>
        <v>0</v>
      </c>
      <c r="BY57">
        <f>COUNTIF('résultats bruts'!BY56,1)</f>
        <v>0</v>
      </c>
      <c r="BZ57">
        <f>COUNTIF('résultats bruts'!BZ56,1)</f>
        <v>0</v>
      </c>
      <c r="CA57">
        <f>COUNTIF('résultats bruts'!CA56,1)</f>
        <v>0</v>
      </c>
      <c r="CB57">
        <f>COUNTIF('résultats bruts'!CB56,1)</f>
        <v>0</v>
      </c>
      <c r="CC57">
        <f>COUNTIF('résultats bruts'!CC56,1)</f>
        <v>0</v>
      </c>
      <c r="CD57">
        <f>COUNTIF('résultats bruts'!CD56,1)</f>
        <v>0</v>
      </c>
      <c r="CE57">
        <f>COUNTIF('résultats bruts'!CE56,1)</f>
        <v>0</v>
      </c>
      <c r="CF57">
        <f>COUNTIF('résultats bruts'!CF56,1)</f>
        <v>0</v>
      </c>
      <c r="CG57">
        <f>COUNTIF('résultats bruts'!CG56,1)</f>
        <v>0</v>
      </c>
      <c r="CH57">
        <f>COUNTIF('résultats bruts'!CH56,1)</f>
        <v>0</v>
      </c>
      <c r="CI57">
        <f>COUNTIF('résultats bruts'!CI56,1)</f>
        <v>0</v>
      </c>
      <c r="CJ57">
        <f>COUNTIF('résultats bruts'!CJ56,1)</f>
        <v>0</v>
      </c>
      <c r="CK57">
        <f>COUNTIF('résultats bruts'!CK56,1)</f>
        <v>0</v>
      </c>
      <c r="CL57">
        <f>COUNTIF('résultats bruts'!CL56,1)</f>
        <v>0</v>
      </c>
      <c r="CM57">
        <f>COUNTIF('résultats bruts'!CM56,1)</f>
        <v>0</v>
      </c>
      <c r="CN57">
        <f>COUNTIF('résultats bruts'!CN56,1)</f>
        <v>0</v>
      </c>
      <c r="CO57">
        <f>COUNTIF('résultats bruts'!CO56,1)</f>
        <v>0</v>
      </c>
      <c r="CP57">
        <f>COUNTIF('résultats bruts'!CP56,1)</f>
        <v>0</v>
      </c>
      <c r="CQ57">
        <f>COUNTIF('résultats bruts'!CQ56,1)</f>
        <v>0</v>
      </c>
      <c r="CR57">
        <f>COUNTIF('résultats bruts'!CR56,1)</f>
        <v>0</v>
      </c>
      <c r="CS57">
        <f>COUNTIF('résultats bruts'!CS56,1)</f>
        <v>0</v>
      </c>
      <c r="CT57">
        <f>COUNTIF('résultats bruts'!CT56,1)</f>
        <v>0</v>
      </c>
      <c r="CU57">
        <f>COUNTIF('résultats bruts'!CU56,1)</f>
        <v>0</v>
      </c>
      <c r="CV57">
        <f>COUNTIF('résultats bruts'!CV56,1)</f>
        <v>0</v>
      </c>
      <c r="CW57">
        <f>COUNTIF('résultats bruts'!CW56,1)</f>
        <v>0</v>
      </c>
      <c r="CX57">
        <f>COUNTIF('résultats bruts'!CX56,1)</f>
        <v>0</v>
      </c>
      <c r="CY57">
        <f>COUNTIF('résultats bruts'!CY56,1)</f>
        <v>0</v>
      </c>
      <c r="CZ57">
        <f>COUNTIF('résultats bruts'!CZ56,1)</f>
        <v>0</v>
      </c>
      <c r="DA57">
        <f>COUNTIF('résultats bruts'!DA56,1)</f>
        <v>0</v>
      </c>
      <c r="DB57">
        <f>COUNTIF('résultats bruts'!DB56,1)</f>
        <v>0</v>
      </c>
      <c r="DC57">
        <f>COUNTIF('résultats bruts'!DC56,1)</f>
        <v>0</v>
      </c>
      <c r="DD57">
        <f>COUNTIF('résultats bruts'!DD56,1)</f>
        <v>0</v>
      </c>
      <c r="DE57">
        <f>COUNTIF('résultats bruts'!DE56,1)</f>
        <v>0</v>
      </c>
      <c r="DF57">
        <f>COUNTIF('résultats bruts'!DF56,1)</f>
        <v>0</v>
      </c>
      <c r="DG57">
        <f>COUNTIF('résultats bruts'!DG56,1)</f>
        <v>0</v>
      </c>
      <c r="DH57">
        <f>COUNTIF('résultats bruts'!DH56,1)</f>
        <v>0</v>
      </c>
      <c r="DI57">
        <f>COUNTIF('résultats bruts'!DI56,1)</f>
        <v>0</v>
      </c>
      <c r="DJ57">
        <f>COUNTIF('résultats bruts'!DJ56,1)</f>
        <v>0</v>
      </c>
      <c r="DK57">
        <f>COUNTIF('résultats bruts'!DK56,1)</f>
        <v>0</v>
      </c>
      <c r="DL57">
        <f>COUNTIF('résultats bruts'!DL56,1)</f>
        <v>0</v>
      </c>
      <c r="DM57">
        <f>COUNTIF('résultats bruts'!DM56,1)</f>
        <v>0</v>
      </c>
      <c r="DN57">
        <f>COUNTIF('résultats bruts'!DN56,1)</f>
        <v>0</v>
      </c>
      <c r="DO57">
        <f>COUNTIF('résultats bruts'!DO56,1)</f>
        <v>0</v>
      </c>
      <c r="DP57">
        <f>COUNTIF('résultats bruts'!DP56,1)</f>
        <v>0</v>
      </c>
      <c r="DQ57">
        <f>COUNTIF('résultats bruts'!DQ56,1)</f>
        <v>0</v>
      </c>
      <c r="DR57">
        <f>COUNTIF('résultats bruts'!DR56,1)</f>
        <v>0</v>
      </c>
      <c r="DS57">
        <f>COUNTIF('résultats bruts'!DS56,1)</f>
        <v>0</v>
      </c>
      <c r="DT57">
        <f>COUNTIF('résultats bruts'!DT56,1)</f>
        <v>0</v>
      </c>
      <c r="DU57">
        <f>COUNTIF('résultats bruts'!DU56,1)</f>
        <v>0</v>
      </c>
      <c r="DV57">
        <f>COUNTIF('résultats bruts'!DV56,1)</f>
        <v>0</v>
      </c>
      <c r="DW57">
        <f>COUNTIF('résultats bruts'!DW56,1)</f>
        <v>0</v>
      </c>
      <c r="DX57">
        <f>COUNTIF('résultats bruts'!DX56,1)</f>
        <v>0</v>
      </c>
      <c r="DY57">
        <f>COUNTIF('résultats bruts'!DY56,1)</f>
        <v>0</v>
      </c>
      <c r="DZ57">
        <f>COUNTIF('résultats bruts'!DZ56,1)</f>
        <v>0</v>
      </c>
      <c r="EA57">
        <f>COUNTIF('résultats bruts'!EA56,1)</f>
        <v>0</v>
      </c>
      <c r="EB57">
        <f>COUNTIF('résultats bruts'!EB56,1)</f>
        <v>0</v>
      </c>
      <c r="EC57">
        <f>COUNTIF('résultats bruts'!EC56,1)</f>
        <v>0</v>
      </c>
      <c r="ED57">
        <f>COUNTIF('résultats bruts'!ED56,1)</f>
        <v>0</v>
      </c>
      <c r="EE57">
        <f>COUNTIF('résultats bruts'!EE56,1)</f>
        <v>0</v>
      </c>
      <c r="EF57">
        <f>COUNTIF('résultats bruts'!EF56,1)</f>
        <v>0</v>
      </c>
      <c r="EG57">
        <f>COUNTIF('résultats bruts'!EG56,1)</f>
        <v>0</v>
      </c>
      <c r="EH57">
        <f>COUNTIF('résultats bruts'!EH56,1)</f>
        <v>0</v>
      </c>
      <c r="EI57">
        <f>COUNTIF('résultats bruts'!EI56,1)</f>
        <v>0</v>
      </c>
      <c r="EJ57">
        <f>COUNTIF('résultats bruts'!EJ56,1)</f>
        <v>0</v>
      </c>
      <c r="EK57">
        <f>COUNTIF('résultats bruts'!EK56,1)</f>
        <v>0</v>
      </c>
      <c r="EL57">
        <f>COUNTIF('résultats bruts'!EL56,1)</f>
        <v>0</v>
      </c>
      <c r="EM57">
        <f>COUNTIF('résultats bruts'!EM56,1)</f>
        <v>0</v>
      </c>
      <c r="EN57">
        <f>COUNTIF('résultats bruts'!EN56,1)</f>
        <v>0</v>
      </c>
      <c r="EO57">
        <f>COUNTIF('résultats bruts'!EO56,1)</f>
        <v>0</v>
      </c>
      <c r="EP57">
        <f>COUNTIF('résultats bruts'!EP56,1)</f>
        <v>0</v>
      </c>
      <c r="EQ57">
        <f>COUNTIF('résultats bruts'!EQ56,1)</f>
        <v>0</v>
      </c>
      <c r="ER57">
        <f>COUNTIF('résultats bruts'!ER56,1)</f>
        <v>0</v>
      </c>
      <c r="ES57">
        <f>COUNTIF('résultats bruts'!ES56,1)</f>
        <v>0</v>
      </c>
      <c r="ET57">
        <f>COUNTIF('résultats bruts'!ET56,1)</f>
        <v>0</v>
      </c>
      <c r="EU57">
        <f>COUNTIF('résultats bruts'!EU56,1)</f>
        <v>0</v>
      </c>
      <c r="EV57">
        <f>COUNTIF('résultats bruts'!EV56,1)</f>
        <v>0</v>
      </c>
      <c r="EW57">
        <f>COUNTIF('résultats bruts'!EW56,1)</f>
        <v>0</v>
      </c>
      <c r="EX57">
        <f>COUNTIF('résultats bruts'!EX56,1)</f>
        <v>0</v>
      </c>
      <c r="EY57">
        <f>COUNTIF('résultats bruts'!EY56,1)</f>
        <v>0</v>
      </c>
      <c r="EZ57">
        <f>COUNTIF('résultats bruts'!EZ56,1)</f>
        <v>0</v>
      </c>
      <c r="FA57">
        <f>COUNTIF('résultats bruts'!FA56,1)</f>
        <v>0</v>
      </c>
      <c r="FB57">
        <f>COUNTIF('résultats bruts'!FB56,1)</f>
        <v>0</v>
      </c>
      <c r="FC57">
        <f>COUNTIF('résultats bruts'!FC56,1)</f>
        <v>0</v>
      </c>
      <c r="FD57">
        <f>COUNTIF('résultats bruts'!FD56,1)</f>
        <v>0</v>
      </c>
      <c r="FE57">
        <f>COUNTIF('résultats bruts'!FE56,1)</f>
        <v>0</v>
      </c>
      <c r="FF57">
        <f>COUNTIF('résultats bruts'!FF56,1)</f>
        <v>0</v>
      </c>
      <c r="FG57">
        <f>COUNTIF('résultats bruts'!FG56,1)</f>
        <v>0</v>
      </c>
      <c r="FH57">
        <f>COUNTIF('résultats bruts'!FH56,1)</f>
        <v>0</v>
      </c>
      <c r="FI57">
        <f>COUNTIF('résultats bruts'!FI56,1)</f>
        <v>0</v>
      </c>
      <c r="FJ57">
        <f>COUNTIF('résultats bruts'!FJ56,1)</f>
        <v>0</v>
      </c>
      <c r="FK57">
        <f>COUNTIF('résultats bruts'!FK56,1)</f>
        <v>0</v>
      </c>
      <c r="FL57">
        <f>COUNTIF('résultats bruts'!FL56,1)</f>
        <v>0</v>
      </c>
      <c r="FM57">
        <f>COUNTIF('résultats bruts'!FM56,1)</f>
        <v>0</v>
      </c>
      <c r="FN57">
        <f>COUNTIF('résultats bruts'!FN56,1)</f>
        <v>0</v>
      </c>
      <c r="FO57">
        <f>COUNTIF('résultats bruts'!FO56,1)</f>
        <v>0</v>
      </c>
      <c r="FP57">
        <f>COUNTIF('résultats bruts'!FP56,1)</f>
        <v>0</v>
      </c>
      <c r="FQ57">
        <f>COUNTIF('résultats bruts'!FQ56,1)</f>
        <v>0</v>
      </c>
      <c r="FR57">
        <f>COUNTIF('résultats bruts'!FR56,1)</f>
        <v>0</v>
      </c>
      <c r="FS57">
        <f>COUNTIF('résultats bruts'!FS56,1)</f>
        <v>0</v>
      </c>
    </row>
    <row r="58">
      <c r="D58">
        <f>'résultats bruts'!D57</f>
        <v>0</v>
      </c>
      <c r="E58">
        <f>'résultats bruts'!E57</f>
        <v>0</v>
      </c>
      <c r="F58">
        <f>'résultats bruts'!F57</f>
        <v>55</v>
      </c>
      <c r="H58">
        <f>COUNTIF('résultats bruts'!H57,1)</f>
        <v>0</v>
      </c>
      <c r="I58">
        <f>COUNTIF('résultats bruts'!I57,1)</f>
        <v>0</v>
      </c>
      <c r="J58">
        <f>COUNTIF('résultats bruts'!J57,1)</f>
        <v>0</v>
      </c>
      <c r="K58">
        <f>COUNTIF('résultats bruts'!K57,1)</f>
        <v>0</v>
      </c>
      <c r="L58">
        <f>COUNTIF('résultats bruts'!L57,1)</f>
        <v>0</v>
      </c>
      <c r="M58">
        <f>COUNTIF('résultats bruts'!M57,1)</f>
        <v>0</v>
      </c>
      <c r="N58">
        <f>COUNTIF('résultats bruts'!N57,1)</f>
        <v>0</v>
      </c>
      <c r="O58">
        <f>COUNTIF('résultats bruts'!O57,1)</f>
        <v>0</v>
      </c>
      <c r="P58">
        <f>COUNTIF('résultats bruts'!P57,1)</f>
        <v>0</v>
      </c>
      <c r="Q58">
        <f>COUNTIF('résultats bruts'!Q57,1)</f>
        <v>0</v>
      </c>
      <c r="R58">
        <f>COUNTIF('résultats bruts'!R57,1)</f>
        <v>0</v>
      </c>
      <c r="S58">
        <f>COUNTIF('résultats bruts'!S57,1)</f>
        <v>0</v>
      </c>
      <c r="T58">
        <f>COUNTIF('résultats bruts'!T57,1)</f>
        <v>0</v>
      </c>
      <c r="U58">
        <f>COUNTIF('résultats bruts'!U57,1)</f>
        <v>0</v>
      </c>
      <c r="V58">
        <f>COUNTIF('résultats bruts'!V57,1)</f>
        <v>0</v>
      </c>
      <c r="W58">
        <f>COUNTIF('résultats bruts'!W57,1)</f>
        <v>0</v>
      </c>
      <c r="X58">
        <f>COUNTIF('résultats bruts'!X57,1)</f>
        <v>0</v>
      </c>
      <c r="Y58">
        <f>COUNTIF('résultats bruts'!Y57,1)</f>
        <v>0</v>
      </c>
      <c r="Z58">
        <f>COUNTIF('résultats bruts'!Z57,1)</f>
        <v>0</v>
      </c>
      <c r="AA58">
        <f>COUNTIF('résultats bruts'!AA57,1)</f>
        <v>0</v>
      </c>
      <c r="AB58">
        <f>COUNTIF('résultats bruts'!AB57,1)</f>
        <v>0</v>
      </c>
      <c r="AC58">
        <f>COUNTIF('résultats bruts'!AC57,1)</f>
        <v>0</v>
      </c>
      <c r="AD58">
        <f>COUNTIF('résultats bruts'!AD57,1)</f>
        <v>0</v>
      </c>
      <c r="AE58">
        <f>COUNTIF('résultats bruts'!AE57,1)</f>
        <v>0</v>
      </c>
      <c r="AF58">
        <f>COUNTIF('résultats bruts'!AF57,1)</f>
        <v>0</v>
      </c>
      <c r="AG58">
        <f>COUNTIF('résultats bruts'!AG57,1)</f>
        <v>0</v>
      </c>
      <c r="AH58">
        <f>COUNTIF('résultats bruts'!AH57,1)</f>
        <v>0</v>
      </c>
      <c r="AI58">
        <f>COUNTIF('résultats bruts'!AI57,1)</f>
        <v>0</v>
      </c>
      <c r="AJ58">
        <f>COUNTIF('résultats bruts'!AJ57,1)</f>
        <v>0</v>
      </c>
      <c r="AK58">
        <f>COUNTIF('résultats bruts'!AK57,1)</f>
        <v>0</v>
      </c>
      <c r="AL58">
        <f>COUNTIF('résultats bruts'!AL57,1)</f>
        <v>0</v>
      </c>
      <c r="AM58">
        <f>COUNTIF('résultats bruts'!AM57,1)</f>
        <v>0</v>
      </c>
      <c r="AN58">
        <f>COUNTIF('résultats bruts'!AN57,1)</f>
        <v>0</v>
      </c>
      <c r="AO58">
        <f>COUNTIF('résultats bruts'!AO57,1)</f>
        <v>0</v>
      </c>
      <c r="AP58">
        <f>COUNTIF('résultats bruts'!AP57,1)</f>
        <v>0</v>
      </c>
      <c r="AQ58">
        <f>COUNTIF('résultats bruts'!AQ57,1)</f>
        <v>0</v>
      </c>
      <c r="AR58">
        <f>COUNTIF('résultats bruts'!AR57,1)</f>
        <v>0</v>
      </c>
      <c r="AS58">
        <f>COUNTIF('résultats bruts'!AS57,1)</f>
        <v>0</v>
      </c>
      <c r="AT58">
        <f>COUNTIF('résultats bruts'!AT57,1)</f>
        <v>0</v>
      </c>
      <c r="AU58">
        <f>COUNTIF('résultats bruts'!AU57,1)</f>
        <v>0</v>
      </c>
      <c r="AV58">
        <f>COUNTIF('résultats bruts'!AV57,1)</f>
        <v>0</v>
      </c>
      <c r="AW58">
        <f>COUNTIF('résultats bruts'!AW57,1)</f>
        <v>0</v>
      </c>
      <c r="AX58">
        <f>COUNTIF('résultats bruts'!AX57,1)</f>
        <v>0</v>
      </c>
      <c r="AY58">
        <f>COUNTIF('résultats bruts'!AY57,1)</f>
        <v>0</v>
      </c>
      <c r="AZ58">
        <f>COUNTIF('résultats bruts'!AZ57,1)</f>
        <v>0</v>
      </c>
      <c r="BA58">
        <f>COUNTIF('résultats bruts'!BA57,1)</f>
        <v>0</v>
      </c>
      <c r="BB58">
        <f>COUNTIF('résultats bruts'!BB57,1)</f>
        <v>0</v>
      </c>
      <c r="BC58">
        <f>COUNTIF('résultats bruts'!BC57,1)</f>
        <v>0</v>
      </c>
      <c r="BD58">
        <f>COUNTIF('résultats bruts'!BD57,1)</f>
        <v>0</v>
      </c>
      <c r="BE58">
        <f>COUNTIF('résultats bruts'!BE57,1)</f>
        <v>0</v>
      </c>
      <c r="BF58">
        <f>COUNTIF('résultats bruts'!BF57,1)</f>
        <v>0</v>
      </c>
      <c r="BG58">
        <f>COUNTIF('résultats bruts'!BG57,1)</f>
        <v>0</v>
      </c>
      <c r="BH58">
        <f>COUNTIF('résultats bruts'!BH57,1)</f>
        <v>0</v>
      </c>
      <c r="BI58">
        <f>COUNTIF('résultats bruts'!BI57,1)</f>
        <v>0</v>
      </c>
      <c r="BJ58">
        <f>COUNTIF('résultats bruts'!BJ57,1)</f>
        <v>0</v>
      </c>
      <c r="BK58">
        <f>COUNTIF('résultats bruts'!BK57,1)</f>
        <v>0</v>
      </c>
      <c r="BL58">
        <f>COUNTIF('résultats bruts'!BL57,1)</f>
        <v>0</v>
      </c>
      <c r="BM58">
        <f>COUNTIF('résultats bruts'!BM57,1)</f>
        <v>0</v>
      </c>
      <c r="BN58">
        <f>COUNTIF('résultats bruts'!BN57,1)</f>
        <v>0</v>
      </c>
      <c r="BO58">
        <f>COUNTIF('résultats bruts'!BO57,1)</f>
        <v>0</v>
      </c>
      <c r="BP58">
        <f>COUNTIF('résultats bruts'!BP57,1)</f>
        <v>0</v>
      </c>
      <c r="BQ58">
        <f>COUNTIF('résultats bruts'!BQ57,1)</f>
        <v>0</v>
      </c>
      <c r="BR58">
        <f>COUNTIF('résultats bruts'!BR57,1)</f>
        <v>0</v>
      </c>
      <c r="BS58">
        <f>COUNTIF('résultats bruts'!BS57,1)</f>
        <v>0</v>
      </c>
      <c r="BT58">
        <f>COUNTIF('résultats bruts'!BT57,1)</f>
        <v>0</v>
      </c>
      <c r="BU58">
        <f>COUNTIF('résultats bruts'!BU57,1)</f>
        <v>0</v>
      </c>
      <c r="BV58">
        <f>COUNTIF('résultats bruts'!BV57,1)</f>
        <v>0</v>
      </c>
      <c r="BW58">
        <f>COUNTIF('résultats bruts'!BW57,1)</f>
        <v>0</v>
      </c>
      <c r="BX58">
        <f>COUNTIF('résultats bruts'!BX57,1)</f>
        <v>0</v>
      </c>
      <c r="BY58">
        <f>COUNTIF('résultats bruts'!BY57,1)</f>
        <v>0</v>
      </c>
      <c r="BZ58">
        <f>COUNTIF('résultats bruts'!BZ57,1)</f>
        <v>0</v>
      </c>
      <c r="CA58">
        <f>COUNTIF('résultats bruts'!CA57,1)</f>
        <v>0</v>
      </c>
      <c r="CB58">
        <f>COUNTIF('résultats bruts'!CB57,1)</f>
        <v>0</v>
      </c>
      <c r="CC58">
        <f>COUNTIF('résultats bruts'!CC57,1)</f>
        <v>0</v>
      </c>
      <c r="CD58">
        <f>COUNTIF('résultats bruts'!CD57,1)</f>
        <v>0</v>
      </c>
      <c r="CE58">
        <f>COUNTIF('résultats bruts'!CE57,1)</f>
        <v>0</v>
      </c>
      <c r="CF58">
        <f>COUNTIF('résultats bruts'!CF57,1)</f>
        <v>0</v>
      </c>
      <c r="CG58">
        <f>COUNTIF('résultats bruts'!CG57,1)</f>
        <v>0</v>
      </c>
      <c r="CH58">
        <f>COUNTIF('résultats bruts'!CH57,1)</f>
        <v>0</v>
      </c>
      <c r="CI58">
        <f>COUNTIF('résultats bruts'!CI57,1)</f>
        <v>0</v>
      </c>
      <c r="CJ58">
        <f>COUNTIF('résultats bruts'!CJ57,1)</f>
        <v>0</v>
      </c>
      <c r="CK58">
        <f>COUNTIF('résultats bruts'!CK57,1)</f>
        <v>0</v>
      </c>
      <c r="CL58">
        <f>COUNTIF('résultats bruts'!CL57,1)</f>
        <v>0</v>
      </c>
      <c r="CM58">
        <f>COUNTIF('résultats bruts'!CM57,1)</f>
        <v>0</v>
      </c>
      <c r="CN58">
        <f>COUNTIF('résultats bruts'!CN57,1)</f>
        <v>0</v>
      </c>
      <c r="CO58">
        <f>COUNTIF('résultats bruts'!CO57,1)</f>
        <v>0</v>
      </c>
      <c r="CP58">
        <f>COUNTIF('résultats bruts'!CP57,1)</f>
        <v>0</v>
      </c>
      <c r="CQ58">
        <f>COUNTIF('résultats bruts'!CQ57,1)</f>
        <v>0</v>
      </c>
      <c r="CR58">
        <f>COUNTIF('résultats bruts'!CR57,1)</f>
        <v>0</v>
      </c>
      <c r="CS58">
        <f>COUNTIF('résultats bruts'!CS57,1)</f>
        <v>0</v>
      </c>
      <c r="CT58">
        <f>COUNTIF('résultats bruts'!CT57,1)</f>
        <v>0</v>
      </c>
      <c r="CU58">
        <f>COUNTIF('résultats bruts'!CU57,1)</f>
        <v>0</v>
      </c>
      <c r="CV58">
        <f>COUNTIF('résultats bruts'!CV57,1)</f>
        <v>0</v>
      </c>
      <c r="CW58">
        <f>COUNTIF('résultats bruts'!CW57,1)</f>
        <v>0</v>
      </c>
      <c r="CX58">
        <f>COUNTIF('résultats bruts'!CX57,1)</f>
        <v>0</v>
      </c>
      <c r="CY58">
        <f>COUNTIF('résultats bruts'!CY57,1)</f>
        <v>0</v>
      </c>
      <c r="CZ58">
        <f>COUNTIF('résultats bruts'!CZ57,1)</f>
        <v>0</v>
      </c>
      <c r="DA58">
        <f>COUNTIF('résultats bruts'!DA57,1)</f>
        <v>0</v>
      </c>
      <c r="DB58">
        <f>COUNTIF('résultats bruts'!DB57,1)</f>
        <v>0</v>
      </c>
      <c r="DC58">
        <f>COUNTIF('résultats bruts'!DC57,1)</f>
        <v>0</v>
      </c>
      <c r="DD58">
        <f>COUNTIF('résultats bruts'!DD57,1)</f>
        <v>0</v>
      </c>
      <c r="DE58">
        <f>COUNTIF('résultats bruts'!DE57,1)</f>
        <v>0</v>
      </c>
      <c r="DF58">
        <f>COUNTIF('résultats bruts'!DF57,1)</f>
        <v>0</v>
      </c>
      <c r="DG58">
        <f>COUNTIF('résultats bruts'!DG57,1)</f>
        <v>0</v>
      </c>
      <c r="DH58">
        <f>COUNTIF('résultats bruts'!DH57,1)</f>
        <v>0</v>
      </c>
      <c r="DI58">
        <f>COUNTIF('résultats bruts'!DI57,1)</f>
        <v>0</v>
      </c>
      <c r="DJ58">
        <f>COUNTIF('résultats bruts'!DJ57,1)</f>
        <v>0</v>
      </c>
      <c r="DK58">
        <f>COUNTIF('résultats bruts'!DK57,1)</f>
        <v>0</v>
      </c>
      <c r="DL58">
        <f>COUNTIF('résultats bruts'!DL57,1)</f>
        <v>0</v>
      </c>
      <c r="DM58">
        <f>COUNTIF('résultats bruts'!DM57,1)</f>
        <v>0</v>
      </c>
      <c r="DN58">
        <f>COUNTIF('résultats bruts'!DN57,1)</f>
        <v>0</v>
      </c>
      <c r="DO58">
        <f>COUNTIF('résultats bruts'!DO57,1)</f>
        <v>0</v>
      </c>
      <c r="DP58">
        <f>COUNTIF('résultats bruts'!DP57,1)</f>
        <v>0</v>
      </c>
      <c r="DQ58">
        <f>COUNTIF('résultats bruts'!DQ57,1)</f>
        <v>0</v>
      </c>
      <c r="DR58">
        <f>COUNTIF('résultats bruts'!DR57,1)</f>
        <v>0</v>
      </c>
      <c r="DS58">
        <f>COUNTIF('résultats bruts'!DS57,1)</f>
        <v>0</v>
      </c>
      <c r="DT58">
        <f>COUNTIF('résultats bruts'!DT57,1)</f>
        <v>0</v>
      </c>
      <c r="DU58">
        <f>COUNTIF('résultats bruts'!DU57,1)</f>
        <v>0</v>
      </c>
      <c r="DV58">
        <f>COUNTIF('résultats bruts'!DV57,1)</f>
        <v>0</v>
      </c>
      <c r="DW58">
        <f>COUNTIF('résultats bruts'!DW57,1)</f>
        <v>0</v>
      </c>
      <c r="DX58">
        <f>COUNTIF('résultats bruts'!DX57,1)</f>
        <v>0</v>
      </c>
      <c r="DY58">
        <f>COUNTIF('résultats bruts'!DY57,1)</f>
        <v>0</v>
      </c>
      <c r="DZ58">
        <f>COUNTIF('résultats bruts'!DZ57,1)</f>
        <v>0</v>
      </c>
      <c r="EA58">
        <f>COUNTIF('résultats bruts'!EA57,1)</f>
        <v>0</v>
      </c>
      <c r="EB58">
        <f>COUNTIF('résultats bruts'!EB57,1)</f>
        <v>0</v>
      </c>
      <c r="EC58">
        <f>COUNTIF('résultats bruts'!EC57,1)</f>
        <v>0</v>
      </c>
      <c r="ED58">
        <f>COUNTIF('résultats bruts'!ED57,1)</f>
        <v>0</v>
      </c>
      <c r="EE58">
        <f>COUNTIF('résultats bruts'!EE57,1)</f>
        <v>0</v>
      </c>
      <c r="EF58">
        <f>COUNTIF('résultats bruts'!EF57,1)</f>
        <v>0</v>
      </c>
      <c r="EG58">
        <f>COUNTIF('résultats bruts'!EG57,1)</f>
        <v>0</v>
      </c>
      <c r="EH58">
        <f>COUNTIF('résultats bruts'!EH57,1)</f>
        <v>0</v>
      </c>
      <c r="EI58">
        <f>COUNTIF('résultats bruts'!EI57,1)</f>
        <v>0</v>
      </c>
      <c r="EJ58">
        <f>COUNTIF('résultats bruts'!EJ57,1)</f>
        <v>0</v>
      </c>
      <c r="EK58">
        <f>COUNTIF('résultats bruts'!EK57,1)</f>
        <v>0</v>
      </c>
      <c r="EL58">
        <f>COUNTIF('résultats bruts'!EL57,1)</f>
        <v>0</v>
      </c>
      <c r="EM58">
        <f>COUNTIF('résultats bruts'!EM57,1)</f>
        <v>0</v>
      </c>
      <c r="EN58">
        <f>COUNTIF('résultats bruts'!EN57,1)</f>
        <v>0</v>
      </c>
      <c r="EO58">
        <f>COUNTIF('résultats bruts'!EO57,1)</f>
        <v>0</v>
      </c>
      <c r="EP58">
        <f>COUNTIF('résultats bruts'!EP57,1)</f>
        <v>0</v>
      </c>
      <c r="EQ58">
        <f>COUNTIF('résultats bruts'!EQ57,1)</f>
        <v>0</v>
      </c>
      <c r="ER58">
        <f>COUNTIF('résultats bruts'!ER57,1)</f>
        <v>0</v>
      </c>
      <c r="ES58">
        <f>COUNTIF('résultats bruts'!ES57,1)</f>
        <v>0</v>
      </c>
      <c r="ET58">
        <f>COUNTIF('résultats bruts'!ET57,1)</f>
        <v>0</v>
      </c>
      <c r="EU58">
        <f>COUNTIF('résultats bruts'!EU57,1)</f>
        <v>0</v>
      </c>
      <c r="EV58">
        <f>COUNTIF('résultats bruts'!EV57,1)</f>
        <v>0</v>
      </c>
      <c r="EW58">
        <f>COUNTIF('résultats bruts'!EW57,1)</f>
        <v>0</v>
      </c>
      <c r="EX58">
        <f>COUNTIF('résultats bruts'!EX57,1)</f>
        <v>0</v>
      </c>
      <c r="EY58">
        <f>COUNTIF('résultats bruts'!EY57,1)</f>
        <v>0</v>
      </c>
      <c r="EZ58">
        <f>COUNTIF('résultats bruts'!EZ57,1)</f>
        <v>0</v>
      </c>
      <c r="FA58">
        <f>COUNTIF('résultats bruts'!FA57,1)</f>
        <v>0</v>
      </c>
      <c r="FB58">
        <f>COUNTIF('résultats bruts'!FB57,1)</f>
        <v>0</v>
      </c>
      <c r="FC58">
        <f>COUNTIF('résultats bruts'!FC57,1)</f>
        <v>0</v>
      </c>
      <c r="FD58">
        <f>COUNTIF('résultats bruts'!FD57,1)</f>
        <v>0</v>
      </c>
      <c r="FE58">
        <f>COUNTIF('résultats bruts'!FE57,1)</f>
        <v>0</v>
      </c>
      <c r="FF58">
        <f>COUNTIF('résultats bruts'!FF57,1)</f>
        <v>0</v>
      </c>
      <c r="FG58">
        <f>COUNTIF('résultats bruts'!FG57,1)</f>
        <v>0</v>
      </c>
      <c r="FH58">
        <f>COUNTIF('résultats bruts'!FH57,1)</f>
        <v>0</v>
      </c>
      <c r="FI58">
        <f>COUNTIF('résultats bruts'!FI57,1)</f>
        <v>0</v>
      </c>
      <c r="FJ58">
        <f>COUNTIF('résultats bruts'!FJ57,1)</f>
        <v>0</v>
      </c>
      <c r="FK58">
        <f>COUNTIF('résultats bruts'!FK57,1)</f>
        <v>0</v>
      </c>
      <c r="FL58">
        <f>COUNTIF('résultats bruts'!FL57,1)</f>
        <v>0</v>
      </c>
      <c r="FM58">
        <f>COUNTIF('résultats bruts'!FM57,1)</f>
        <v>0</v>
      </c>
      <c r="FN58">
        <f>COUNTIF('résultats bruts'!FN57,1)</f>
        <v>0</v>
      </c>
      <c r="FO58">
        <f>COUNTIF('résultats bruts'!FO57,1)</f>
        <v>0</v>
      </c>
      <c r="FP58">
        <f>COUNTIF('résultats bruts'!FP57,1)</f>
        <v>0</v>
      </c>
      <c r="FQ58">
        <f>COUNTIF('résultats bruts'!FQ57,1)</f>
        <v>0</v>
      </c>
      <c r="FR58">
        <f>COUNTIF('résultats bruts'!FR57,1)</f>
        <v>0</v>
      </c>
      <c r="FS58">
        <f>COUNTIF('résultats bruts'!FS57,1)</f>
        <v>0</v>
      </c>
    </row>
    <row r="59">
      <c r="D59">
        <f>'résultats bruts'!D58</f>
        <v>0</v>
      </c>
      <c r="E59">
        <f>'résultats bruts'!E58</f>
        <v>0</v>
      </c>
      <c r="F59">
        <f>'résultats bruts'!F58</f>
        <v>56</v>
      </c>
      <c r="H59">
        <f>COUNTIF('résultats bruts'!H58,1)</f>
        <v>0</v>
      </c>
      <c r="I59">
        <f>COUNTIF('résultats bruts'!I58,1)</f>
        <v>0</v>
      </c>
      <c r="J59">
        <f>COUNTIF('résultats bruts'!J58,1)</f>
        <v>0</v>
      </c>
      <c r="K59">
        <f>COUNTIF('résultats bruts'!K58,1)</f>
        <v>0</v>
      </c>
      <c r="L59">
        <f>COUNTIF('résultats bruts'!L58,1)</f>
        <v>0</v>
      </c>
      <c r="M59">
        <f>COUNTIF('résultats bruts'!M58,1)</f>
        <v>0</v>
      </c>
      <c r="N59">
        <f>COUNTIF('résultats bruts'!N58,1)</f>
        <v>0</v>
      </c>
      <c r="O59">
        <f>COUNTIF('résultats bruts'!O58,1)</f>
        <v>0</v>
      </c>
      <c r="P59">
        <f>COUNTIF('résultats bruts'!P58,1)</f>
        <v>0</v>
      </c>
      <c r="Q59">
        <f>COUNTIF('résultats bruts'!Q58,1)</f>
        <v>0</v>
      </c>
      <c r="R59">
        <f>COUNTIF('résultats bruts'!R58,1)</f>
        <v>0</v>
      </c>
      <c r="S59">
        <f>COUNTIF('résultats bruts'!S58,1)</f>
        <v>0</v>
      </c>
      <c r="T59">
        <f>COUNTIF('résultats bruts'!T58,1)</f>
        <v>0</v>
      </c>
      <c r="U59">
        <f>COUNTIF('résultats bruts'!U58,1)</f>
        <v>0</v>
      </c>
      <c r="V59">
        <f>COUNTIF('résultats bruts'!V58,1)</f>
        <v>0</v>
      </c>
      <c r="W59">
        <f>COUNTIF('résultats bruts'!W58,1)</f>
        <v>0</v>
      </c>
      <c r="X59">
        <f>COUNTIF('résultats bruts'!X58,1)</f>
        <v>0</v>
      </c>
      <c r="Y59">
        <f>COUNTIF('résultats bruts'!Y58,1)</f>
        <v>0</v>
      </c>
      <c r="Z59">
        <f>COUNTIF('résultats bruts'!Z58,1)</f>
        <v>0</v>
      </c>
      <c r="AA59">
        <f>COUNTIF('résultats bruts'!AA58,1)</f>
        <v>0</v>
      </c>
      <c r="AB59">
        <f>COUNTIF('résultats bruts'!AB58,1)</f>
        <v>0</v>
      </c>
      <c r="AC59">
        <f>COUNTIF('résultats bruts'!AC58,1)</f>
        <v>0</v>
      </c>
      <c r="AD59">
        <f>COUNTIF('résultats bruts'!AD58,1)</f>
        <v>0</v>
      </c>
      <c r="AE59">
        <f>COUNTIF('résultats bruts'!AE58,1)</f>
        <v>0</v>
      </c>
      <c r="AF59">
        <f>COUNTIF('résultats bruts'!AF58,1)</f>
        <v>0</v>
      </c>
      <c r="AG59">
        <f>COUNTIF('résultats bruts'!AG58,1)</f>
        <v>0</v>
      </c>
      <c r="AH59">
        <f>COUNTIF('résultats bruts'!AH58,1)</f>
        <v>0</v>
      </c>
      <c r="AI59">
        <f>COUNTIF('résultats bruts'!AI58,1)</f>
        <v>0</v>
      </c>
      <c r="AJ59">
        <f>COUNTIF('résultats bruts'!AJ58,1)</f>
        <v>0</v>
      </c>
      <c r="AK59">
        <f>COUNTIF('résultats bruts'!AK58,1)</f>
        <v>0</v>
      </c>
      <c r="AL59">
        <f>COUNTIF('résultats bruts'!AL58,1)</f>
        <v>0</v>
      </c>
      <c r="AM59">
        <f>COUNTIF('résultats bruts'!AM58,1)</f>
        <v>0</v>
      </c>
      <c r="AN59">
        <f>COUNTIF('résultats bruts'!AN58,1)</f>
        <v>0</v>
      </c>
      <c r="AO59">
        <f>COUNTIF('résultats bruts'!AO58,1)</f>
        <v>0</v>
      </c>
      <c r="AP59">
        <f>COUNTIF('résultats bruts'!AP58,1)</f>
        <v>0</v>
      </c>
      <c r="AQ59">
        <f>COUNTIF('résultats bruts'!AQ58,1)</f>
        <v>0</v>
      </c>
      <c r="AR59">
        <f>COUNTIF('résultats bruts'!AR58,1)</f>
        <v>0</v>
      </c>
      <c r="AS59">
        <f>COUNTIF('résultats bruts'!AS58,1)</f>
        <v>0</v>
      </c>
      <c r="AT59">
        <f>COUNTIF('résultats bruts'!AT58,1)</f>
        <v>0</v>
      </c>
      <c r="AU59">
        <f>COUNTIF('résultats bruts'!AU58,1)</f>
        <v>0</v>
      </c>
      <c r="AV59">
        <f>COUNTIF('résultats bruts'!AV58,1)</f>
        <v>0</v>
      </c>
      <c r="AW59">
        <f>COUNTIF('résultats bruts'!AW58,1)</f>
        <v>0</v>
      </c>
      <c r="AX59">
        <f>COUNTIF('résultats bruts'!AX58,1)</f>
        <v>0</v>
      </c>
      <c r="AY59">
        <f>COUNTIF('résultats bruts'!AY58,1)</f>
        <v>0</v>
      </c>
      <c r="AZ59">
        <f>COUNTIF('résultats bruts'!AZ58,1)</f>
        <v>0</v>
      </c>
      <c r="BA59">
        <f>COUNTIF('résultats bruts'!BA58,1)</f>
        <v>0</v>
      </c>
      <c r="BB59">
        <f>COUNTIF('résultats bruts'!BB58,1)</f>
        <v>0</v>
      </c>
      <c r="BC59">
        <f>COUNTIF('résultats bruts'!BC58,1)</f>
        <v>0</v>
      </c>
      <c r="BD59">
        <f>COUNTIF('résultats bruts'!BD58,1)</f>
        <v>0</v>
      </c>
      <c r="BE59">
        <f>COUNTIF('résultats bruts'!BE58,1)</f>
        <v>0</v>
      </c>
      <c r="BF59">
        <f>COUNTIF('résultats bruts'!BF58,1)</f>
        <v>0</v>
      </c>
      <c r="BG59">
        <f>COUNTIF('résultats bruts'!BG58,1)</f>
        <v>0</v>
      </c>
      <c r="BH59">
        <f>COUNTIF('résultats bruts'!BH58,1)</f>
        <v>0</v>
      </c>
      <c r="BI59">
        <f>COUNTIF('résultats bruts'!BI58,1)</f>
        <v>0</v>
      </c>
      <c r="BJ59">
        <f>COUNTIF('résultats bruts'!BJ58,1)</f>
        <v>0</v>
      </c>
      <c r="BK59">
        <f>COUNTIF('résultats bruts'!BK58,1)</f>
        <v>0</v>
      </c>
      <c r="BL59">
        <f>COUNTIF('résultats bruts'!BL58,1)</f>
        <v>0</v>
      </c>
      <c r="BM59">
        <f>COUNTIF('résultats bruts'!BM58,1)</f>
        <v>0</v>
      </c>
      <c r="BN59">
        <f>COUNTIF('résultats bruts'!BN58,1)</f>
        <v>0</v>
      </c>
      <c r="BO59">
        <f>COUNTIF('résultats bruts'!BO58,1)</f>
        <v>0</v>
      </c>
      <c r="BP59">
        <f>COUNTIF('résultats bruts'!BP58,1)</f>
        <v>0</v>
      </c>
      <c r="BQ59">
        <f>COUNTIF('résultats bruts'!BQ58,1)</f>
        <v>0</v>
      </c>
      <c r="BR59">
        <f>COUNTIF('résultats bruts'!BR58,1)</f>
        <v>0</v>
      </c>
      <c r="BS59">
        <f>COUNTIF('résultats bruts'!BS58,1)</f>
        <v>0</v>
      </c>
      <c r="BT59">
        <f>COUNTIF('résultats bruts'!BT58,1)</f>
        <v>0</v>
      </c>
      <c r="BU59">
        <f>COUNTIF('résultats bruts'!BU58,1)</f>
        <v>0</v>
      </c>
      <c r="BV59">
        <f>COUNTIF('résultats bruts'!BV58,1)</f>
        <v>0</v>
      </c>
      <c r="BW59">
        <f>COUNTIF('résultats bruts'!BW58,1)</f>
        <v>0</v>
      </c>
      <c r="BX59">
        <f>COUNTIF('résultats bruts'!BX58,1)</f>
        <v>0</v>
      </c>
      <c r="BY59">
        <f>COUNTIF('résultats bruts'!BY58,1)</f>
        <v>0</v>
      </c>
      <c r="BZ59">
        <f>COUNTIF('résultats bruts'!BZ58,1)</f>
        <v>0</v>
      </c>
      <c r="CA59">
        <f>COUNTIF('résultats bruts'!CA58,1)</f>
        <v>0</v>
      </c>
      <c r="CB59">
        <f>COUNTIF('résultats bruts'!CB58,1)</f>
        <v>0</v>
      </c>
      <c r="CC59">
        <f>COUNTIF('résultats bruts'!CC58,1)</f>
        <v>0</v>
      </c>
      <c r="CD59">
        <f>COUNTIF('résultats bruts'!CD58,1)</f>
        <v>0</v>
      </c>
      <c r="CE59">
        <f>COUNTIF('résultats bruts'!CE58,1)</f>
        <v>0</v>
      </c>
      <c r="CF59">
        <f>COUNTIF('résultats bruts'!CF58,1)</f>
        <v>0</v>
      </c>
      <c r="CG59">
        <f>COUNTIF('résultats bruts'!CG58,1)</f>
        <v>0</v>
      </c>
      <c r="CH59">
        <f>COUNTIF('résultats bruts'!CH58,1)</f>
        <v>0</v>
      </c>
      <c r="CI59">
        <f>COUNTIF('résultats bruts'!CI58,1)</f>
        <v>0</v>
      </c>
      <c r="CJ59">
        <f>COUNTIF('résultats bruts'!CJ58,1)</f>
        <v>0</v>
      </c>
      <c r="CK59">
        <f>COUNTIF('résultats bruts'!CK58,1)</f>
        <v>0</v>
      </c>
      <c r="CL59">
        <f>COUNTIF('résultats bruts'!CL58,1)</f>
        <v>0</v>
      </c>
      <c r="CM59">
        <f>COUNTIF('résultats bruts'!CM58,1)</f>
        <v>0</v>
      </c>
      <c r="CN59">
        <f>COUNTIF('résultats bruts'!CN58,1)</f>
        <v>0</v>
      </c>
      <c r="CO59">
        <f>COUNTIF('résultats bruts'!CO58,1)</f>
        <v>0</v>
      </c>
      <c r="CP59">
        <f>COUNTIF('résultats bruts'!CP58,1)</f>
        <v>0</v>
      </c>
      <c r="CQ59">
        <f>COUNTIF('résultats bruts'!CQ58,1)</f>
        <v>0</v>
      </c>
      <c r="CR59">
        <f>COUNTIF('résultats bruts'!CR58,1)</f>
        <v>0</v>
      </c>
      <c r="CS59">
        <f>COUNTIF('résultats bruts'!CS58,1)</f>
        <v>0</v>
      </c>
      <c r="CT59">
        <f>COUNTIF('résultats bruts'!CT58,1)</f>
        <v>0</v>
      </c>
      <c r="CU59">
        <f>COUNTIF('résultats bruts'!CU58,1)</f>
        <v>0</v>
      </c>
      <c r="CV59">
        <f>COUNTIF('résultats bruts'!CV58,1)</f>
        <v>0</v>
      </c>
      <c r="CW59">
        <f>COUNTIF('résultats bruts'!CW58,1)</f>
        <v>0</v>
      </c>
      <c r="CX59">
        <f>COUNTIF('résultats bruts'!CX58,1)</f>
        <v>0</v>
      </c>
      <c r="CY59">
        <f>COUNTIF('résultats bruts'!CY58,1)</f>
        <v>0</v>
      </c>
      <c r="CZ59">
        <f>COUNTIF('résultats bruts'!CZ58,1)</f>
        <v>0</v>
      </c>
      <c r="DA59">
        <f>COUNTIF('résultats bruts'!DA58,1)</f>
        <v>0</v>
      </c>
      <c r="DB59">
        <f>COUNTIF('résultats bruts'!DB58,1)</f>
        <v>0</v>
      </c>
      <c r="DC59">
        <f>COUNTIF('résultats bruts'!DC58,1)</f>
        <v>0</v>
      </c>
      <c r="DD59">
        <f>COUNTIF('résultats bruts'!DD58,1)</f>
        <v>0</v>
      </c>
      <c r="DE59">
        <f>COUNTIF('résultats bruts'!DE58,1)</f>
        <v>0</v>
      </c>
      <c r="DF59">
        <f>COUNTIF('résultats bruts'!DF58,1)</f>
        <v>0</v>
      </c>
      <c r="DG59">
        <f>COUNTIF('résultats bruts'!DG58,1)</f>
        <v>0</v>
      </c>
      <c r="DH59">
        <f>COUNTIF('résultats bruts'!DH58,1)</f>
        <v>0</v>
      </c>
      <c r="DI59">
        <f>COUNTIF('résultats bruts'!DI58,1)</f>
        <v>0</v>
      </c>
      <c r="DJ59">
        <f>COUNTIF('résultats bruts'!DJ58,1)</f>
        <v>0</v>
      </c>
      <c r="DK59">
        <f>COUNTIF('résultats bruts'!DK58,1)</f>
        <v>0</v>
      </c>
      <c r="DL59">
        <f>COUNTIF('résultats bruts'!DL58,1)</f>
        <v>0</v>
      </c>
      <c r="DM59">
        <f>COUNTIF('résultats bruts'!DM58,1)</f>
        <v>0</v>
      </c>
      <c r="DN59">
        <f>COUNTIF('résultats bruts'!DN58,1)</f>
        <v>0</v>
      </c>
      <c r="DO59">
        <f>COUNTIF('résultats bruts'!DO58,1)</f>
        <v>0</v>
      </c>
      <c r="DP59">
        <f>COUNTIF('résultats bruts'!DP58,1)</f>
        <v>0</v>
      </c>
      <c r="DQ59">
        <f>COUNTIF('résultats bruts'!DQ58,1)</f>
        <v>0</v>
      </c>
      <c r="DR59">
        <f>COUNTIF('résultats bruts'!DR58,1)</f>
        <v>0</v>
      </c>
      <c r="DS59">
        <f>COUNTIF('résultats bruts'!DS58,1)</f>
        <v>0</v>
      </c>
      <c r="DT59">
        <f>COUNTIF('résultats bruts'!DT58,1)</f>
        <v>0</v>
      </c>
      <c r="DU59">
        <f>COUNTIF('résultats bruts'!DU58,1)</f>
        <v>0</v>
      </c>
      <c r="DV59">
        <f>COUNTIF('résultats bruts'!DV58,1)</f>
        <v>0</v>
      </c>
      <c r="DW59">
        <f>COUNTIF('résultats bruts'!DW58,1)</f>
        <v>0</v>
      </c>
      <c r="DX59">
        <f>COUNTIF('résultats bruts'!DX58,1)</f>
        <v>0</v>
      </c>
      <c r="DY59">
        <f>COUNTIF('résultats bruts'!DY58,1)</f>
        <v>0</v>
      </c>
      <c r="DZ59">
        <f>COUNTIF('résultats bruts'!DZ58,1)</f>
        <v>0</v>
      </c>
      <c r="EA59">
        <f>COUNTIF('résultats bruts'!EA58,1)</f>
        <v>0</v>
      </c>
      <c r="EB59">
        <f>COUNTIF('résultats bruts'!EB58,1)</f>
        <v>0</v>
      </c>
      <c r="EC59">
        <f>COUNTIF('résultats bruts'!EC58,1)</f>
        <v>0</v>
      </c>
      <c r="ED59">
        <f>COUNTIF('résultats bruts'!ED58,1)</f>
        <v>0</v>
      </c>
      <c r="EE59">
        <f>COUNTIF('résultats bruts'!EE58,1)</f>
        <v>0</v>
      </c>
      <c r="EF59">
        <f>COUNTIF('résultats bruts'!EF58,1)</f>
        <v>0</v>
      </c>
      <c r="EG59">
        <f>COUNTIF('résultats bruts'!EG58,1)</f>
        <v>0</v>
      </c>
      <c r="EH59">
        <f>COUNTIF('résultats bruts'!EH58,1)</f>
        <v>0</v>
      </c>
      <c r="EI59">
        <f>COUNTIF('résultats bruts'!EI58,1)</f>
        <v>0</v>
      </c>
      <c r="EJ59">
        <f>COUNTIF('résultats bruts'!EJ58,1)</f>
        <v>0</v>
      </c>
      <c r="EK59">
        <f>COUNTIF('résultats bruts'!EK58,1)</f>
        <v>0</v>
      </c>
      <c r="EL59">
        <f>COUNTIF('résultats bruts'!EL58,1)</f>
        <v>0</v>
      </c>
      <c r="EM59">
        <f>COUNTIF('résultats bruts'!EM58,1)</f>
        <v>0</v>
      </c>
      <c r="EN59">
        <f>COUNTIF('résultats bruts'!EN58,1)</f>
        <v>0</v>
      </c>
      <c r="EO59">
        <f>COUNTIF('résultats bruts'!EO58,1)</f>
        <v>0</v>
      </c>
      <c r="EP59">
        <f>COUNTIF('résultats bruts'!EP58,1)</f>
        <v>0</v>
      </c>
      <c r="EQ59">
        <f>COUNTIF('résultats bruts'!EQ58,1)</f>
        <v>0</v>
      </c>
      <c r="ER59">
        <f>COUNTIF('résultats bruts'!ER58,1)</f>
        <v>0</v>
      </c>
      <c r="ES59">
        <f>COUNTIF('résultats bruts'!ES58,1)</f>
        <v>0</v>
      </c>
      <c r="ET59">
        <f>COUNTIF('résultats bruts'!ET58,1)</f>
        <v>0</v>
      </c>
      <c r="EU59">
        <f>COUNTIF('résultats bruts'!EU58,1)</f>
        <v>0</v>
      </c>
      <c r="EV59">
        <f>COUNTIF('résultats bruts'!EV58,1)</f>
        <v>0</v>
      </c>
      <c r="EW59">
        <f>COUNTIF('résultats bruts'!EW58,1)</f>
        <v>0</v>
      </c>
      <c r="EX59">
        <f>COUNTIF('résultats bruts'!EX58,1)</f>
        <v>0</v>
      </c>
      <c r="EY59">
        <f>COUNTIF('résultats bruts'!EY58,1)</f>
        <v>0</v>
      </c>
      <c r="EZ59">
        <f>COUNTIF('résultats bruts'!EZ58,1)</f>
        <v>0</v>
      </c>
      <c r="FA59">
        <f>COUNTIF('résultats bruts'!FA58,1)</f>
        <v>0</v>
      </c>
      <c r="FB59">
        <f>COUNTIF('résultats bruts'!FB58,1)</f>
        <v>0</v>
      </c>
      <c r="FC59">
        <f>COUNTIF('résultats bruts'!FC58,1)</f>
        <v>0</v>
      </c>
      <c r="FD59">
        <f>COUNTIF('résultats bruts'!FD58,1)</f>
        <v>0</v>
      </c>
      <c r="FE59">
        <f>COUNTIF('résultats bruts'!FE58,1)</f>
        <v>0</v>
      </c>
      <c r="FF59">
        <f>COUNTIF('résultats bruts'!FF58,1)</f>
        <v>0</v>
      </c>
      <c r="FG59">
        <f>COUNTIF('résultats bruts'!FG58,1)</f>
        <v>0</v>
      </c>
      <c r="FH59">
        <f>COUNTIF('résultats bruts'!FH58,1)</f>
        <v>0</v>
      </c>
      <c r="FI59">
        <f>COUNTIF('résultats bruts'!FI58,1)</f>
        <v>0</v>
      </c>
      <c r="FJ59">
        <f>COUNTIF('résultats bruts'!FJ58,1)</f>
        <v>0</v>
      </c>
      <c r="FK59">
        <f>COUNTIF('résultats bruts'!FK58,1)</f>
        <v>0</v>
      </c>
      <c r="FL59">
        <f>COUNTIF('résultats bruts'!FL58,1)</f>
        <v>0</v>
      </c>
      <c r="FM59">
        <f>COUNTIF('résultats bruts'!FM58,1)</f>
        <v>0</v>
      </c>
      <c r="FN59">
        <f>COUNTIF('résultats bruts'!FN58,1)</f>
        <v>0</v>
      </c>
      <c r="FO59">
        <f>COUNTIF('résultats bruts'!FO58,1)</f>
        <v>0</v>
      </c>
      <c r="FP59">
        <f>COUNTIF('résultats bruts'!FP58,1)</f>
        <v>0</v>
      </c>
      <c r="FQ59">
        <f>COUNTIF('résultats bruts'!FQ58,1)</f>
        <v>0</v>
      </c>
      <c r="FR59">
        <f>COUNTIF('résultats bruts'!FR58,1)</f>
        <v>0</v>
      </c>
      <c r="FS59">
        <f>COUNTIF('résultats bruts'!FS58,1)</f>
        <v>0</v>
      </c>
    </row>
    <row r="60">
      <c r="D60">
        <f>'résultats bruts'!D59</f>
        <v>0</v>
      </c>
      <c r="E60">
        <f>'résultats bruts'!E59</f>
        <v>0</v>
      </c>
      <c r="F60">
        <f>'résultats bruts'!F59</f>
        <v>57</v>
      </c>
      <c r="H60">
        <f>COUNTIF('résultats bruts'!H59,1)</f>
        <v>0</v>
      </c>
      <c r="I60">
        <f>COUNTIF('résultats bruts'!I59,1)</f>
        <v>0</v>
      </c>
      <c r="J60">
        <f>COUNTIF('résultats bruts'!J59,1)</f>
        <v>0</v>
      </c>
      <c r="K60">
        <f>COUNTIF('résultats bruts'!K59,1)</f>
        <v>0</v>
      </c>
      <c r="L60">
        <f>COUNTIF('résultats bruts'!L59,1)</f>
        <v>0</v>
      </c>
      <c r="M60">
        <f>COUNTIF('résultats bruts'!M59,1)</f>
        <v>0</v>
      </c>
      <c r="N60">
        <f>COUNTIF('résultats bruts'!N59,1)</f>
        <v>0</v>
      </c>
      <c r="O60">
        <f>COUNTIF('résultats bruts'!O59,1)</f>
        <v>0</v>
      </c>
      <c r="P60">
        <f>COUNTIF('résultats bruts'!P59,1)</f>
        <v>0</v>
      </c>
      <c r="Q60">
        <f>COUNTIF('résultats bruts'!Q59,1)</f>
        <v>0</v>
      </c>
      <c r="R60">
        <f>COUNTIF('résultats bruts'!R59,1)</f>
        <v>0</v>
      </c>
      <c r="S60">
        <f>COUNTIF('résultats bruts'!S59,1)</f>
        <v>0</v>
      </c>
      <c r="T60">
        <f>COUNTIF('résultats bruts'!T59,1)</f>
        <v>0</v>
      </c>
      <c r="U60">
        <f>COUNTIF('résultats bruts'!U59,1)</f>
        <v>0</v>
      </c>
      <c r="V60">
        <f>COUNTIF('résultats bruts'!V59,1)</f>
        <v>0</v>
      </c>
      <c r="W60">
        <f>COUNTIF('résultats bruts'!W59,1)</f>
        <v>0</v>
      </c>
      <c r="X60">
        <f>COUNTIF('résultats bruts'!X59,1)</f>
        <v>0</v>
      </c>
      <c r="Y60">
        <f>COUNTIF('résultats bruts'!Y59,1)</f>
        <v>0</v>
      </c>
      <c r="Z60">
        <f>COUNTIF('résultats bruts'!Z59,1)</f>
        <v>0</v>
      </c>
      <c r="AA60">
        <f>COUNTIF('résultats bruts'!AA59,1)</f>
        <v>0</v>
      </c>
      <c r="AB60">
        <f>COUNTIF('résultats bruts'!AB59,1)</f>
        <v>0</v>
      </c>
      <c r="AC60">
        <f>COUNTIF('résultats bruts'!AC59,1)</f>
        <v>0</v>
      </c>
      <c r="AD60">
        <f>COUNTIF('résultats bruts'!AD59,1)</f>
        <v>0</v>
      </c>
      <c r="AE60">
        <f>COUNTIF('résultats bruts'!AE59,1)</f>
        <v>0</v>
      </c>
      <c r="AF60">
        <f>COUNTIF('résultats bruts'!AF59,1)</f>
        <v>0</v>
      </c>
      <c r="AG60">
        <f>COUNTIF('résultats bruts'!AG59,1)</f>
        <v>0</v>
      </c>
      <c r="AH60">
        <f>COUNTIF('résultats bruts'!AH59,1)</f>
        <v>0</v>
      </c>
      <c r="AI60">
        <f>COUNTIF('résultats bruts'!AI59,1)</f>
        <v>0</v>
      </c>
      <c r="AJ60">
        <f>COUNTIF('résultats bruts'!AJ59,1)</f>
        <v>0</v>
      </c>
      <c r="AK60">
        <f>COUNTIF('résultats bruts'!AK59,1)</f>
        <v>0</v>
      </c>
      <c r="AL60">
        <f>COUNTIF('résultats bruts'!AL59,1)</f>
        <v>0</v>
      </c>
      <c r="AM60">
        <f>COUNTIF('résultats bruts'!AM59,1)</f>
        <v>0</v>
      </c>
      <c r="AN60">
        <f>COUNTIF('résultats bruts'!AN59,1)</f>
        <v>0</v>
      </c>
      <c r="AO60">
        <f>COUNTIF('résultats bruts'!AO59,1)</f>
        <v>0</v>
      </c>
      <c r="AP60">
        <f>COUNTIF('résultats bruts'!AP59,1)</f>
        <v>0</v>
      </c>
      <c r="AQ60">
        <f>COUNTIF('résultats bruts'!AQ59,1)</f>
        <v>0</v>
      </c>
      <c r="AR60">
        <f>COUNTIF('résultats bruts'!AR59,1)</f>
        <v>0</v>
      </c>
      <c r="AS60">
        <f>COUNTIF('résultats bruts'!AS59,1)</f>
        <v>0</v>
      </c>
      <c r="AT60">
        <f>COUNTIF('résultats bruts'!AT59,1)</f>
        <v>0</v>
      </c>
      <c r="AU60">
        <f>COUNTIF('résultats bruts'!AU59,1)</f>
        <v>0</v>
      </c>
      <c r="AV60">
        <f>COUNTIF('résultats bruts'!AV59,1)</f>
        <v>0</v>
      </c>
      <c r="AW60">
        <f>COUNTIF('résultats bruts'!AW59,1)</f>
        <v>0</v>
      </c>
      <c r="AX60">
        <f>COUNTIF('résultats bruts'!AX59,1)</f>
        <v>0</v>
      </c>
      <c r="AY60">
        <f>COUNTIF('résultats bruts'!AY59,1)</f>
        <v>0</v>
      </c>
      <c r="AZ60">
        <f>COUNTIF('résultats bruts'!AZ59,1)</f>
        <v>0</v>
      </c>
      <c r="BA60">
        <f>COUNTIF('résultats bruts'!BA59,1)</f>
        <v>0</v>
      </c>
      <c r="BB60">
        <f>COUNTIF('résultats bruts'!BB59,1)</f>
        <v>0</v>
      </c>
      <c r="BC60">
        <f>COUNTIF('résultats bruts'!BC59,1)</f>
        <v>0</v>
      </c>
      <c r="BD60">
        <f>COUNTIF('résultats bruts'!BD59,1)</f>
        <v>0</v>
      </c>
      <c r="BE60">
        <f>COUNTIF('résultats bruts'!BE59,1)</f>
        <v>0</v>
      </c>
      <c r="BF60">
        <f>COUNTIF('résultats bruts'!BF59,1)</f>
        <v>0</v>
      </c>
      <c r="BG60">
        <f>COUNTIF('résultats bruts'!BG59,1)</f>
        <v>0</v>
      </c>
      <c r="BH60">
        <f>COUNTIF('résultats bruts'!BH59,1)</f>
        <v>0</v>
      </c>
      <c r="BI60">
        <f>COUNTIF('résultats bruts'!BI59,1)</f>
        <v>0</v>
      </c>
      <c r="BJ60">
        <f>COUNTIF('résultats bruts'!BJ59,1)</f>
        <v>0</v>
      </c>
      <c r="BK60">
        <f>COUNTIF('résultats bruts'!BK59,1)</f>
        <v>0</v>
      </c>
      <c r="BL60">
        <f>COUNTIF('résultats bruts'!BL59,1)</f>
        <v>0</v>
      </c>
      <c r="BM60">
        <f>COUNTIF('résultats bruts'!BM59,1)</f>
        <v>0</v>
      </c>
      <c r="BN60">
        <f>COUNTIF('résultats bruts'!BN59,1)</f>
        <v>0</v>
      </c>
      <c r="BO60">
        <f>COUNTIF('résultats bruts'!BO59,1)</f>
        <v>0</v>
      </c>
      <c r="BP60">
        <f>COUNTIF('résultats bruts'!BP59,1)</f>
        <v>0</v>
      </c>
      <c r="BQ60">
        <f>COUNTIF('résultats bruts'!BQ59,1)</f>
        <v>0</v>
      </c>
      <c r="BR60">
        <f>COUNTIF('résultats bruts'!BR59,1)</f>
        <v>0</v>
      </c>
      <c r="BS60">
        <f>COUNTIF('résultats bruts'!BS59,1)</f>
        <v>0</v>
      </c>
      <c r="BT60">
        <f>COUNTIF('résultats bruts'!BT59,1)</f>
        <v>0</v>
      </c>
      <c r="BU60">
        <f>COUNTIF('résultats bruts'!BU59,1)</f>
        <v>0</v>
      </c>
      <c r="BV60">
        <f>COUNTIF('résultats bruts'!BV59,1)</f>
        <v>0</v>
      </c>
      <c r="BW60">
        <f>COUNTIF('résultats bruts'!BW59,1)</f>
        <v>0</v>
      </c>
      <c r="BX60">
        <f>COUNTIF('résultats bruts'!BX59,1)</f>
        <v>0</v>
      </c>
      <c r="BY60">
        <f>COUNTIF('résultats bruts'!BY59,1)</f>
        <v>0</v>
      </c>
      <c r="BZ60">
        <f>COUNTIF('résultats bruts'!BZ59,1)</f>
        <v>0</v>
      </c>
      <c r="CA60">
        <f>COUNTIF('résultats bruts'!CA59,1)</f>
        <v>0</v>
      </c>
      <c r="CB60">
        <f>COUNTIF('résultats bruts'!CB59,1)</f>
        <v>0</v>
      </c>
      <c r="CC60">
        <f>COUNTIF('résultats bruts'!CC59,1)</f>
        <v>0</v>
      </c>
      <c r="CD60">
        <f>COUNTIF('résultats bruts'!CD59,1)</f>
        <v>0</v>
      </c>
      <c r="CE60">
        <f>COUNTIF('résultats bruts'!CE59,1)</f>
        <v>0</v>
      </c>
      <c r="CF60">
        <f>COUNTIF('résultats bruts'!CF59,1)</f>
        <v>0</v>
      </c>
      <c r="CG60">
        <f>COUNTIF('résultats bruts'!CG59,1)</f>
        <v>0</v>
      </c>
      <c r="CH60">
        <f>COUNTIF('résultats bruts'!CH59,1)</f>
        <v>0</v>
      </c>
      <c r="CI60">
        <f>COUNTIF('résultats bruts'!CI59,1)</f>
        <v>0</v>
      </c>
      <c r="CJ60">
        <f>COUNTIF('résultats bruts'!CJ59,1)</f>
        <v>0</v>
      </c>
      <c r="CK60">
        <f>COUNTIF('résultats bruts'!CK59,1)</f>
        <v>0</v>
      </c>
      <c r="CL60">
        <f>COUNTIF('résultats bruts'!CL59,1)</f>
        <v>0</v>
      </c>
      <c r="CM60">
        <f>COUNTIF('résultats bruts'!CM59,1)</f>
        <v>0</v>
      </c>
      <c r="CN60">
        <f>COUNTIF('résultats bruts'!CN59,1)</f>
        <v>0</v>
      </c>
      <c r="CO60">
        <f>COUNTIF('résultats bruts'!CO59,1)</f>
        <v>0</v>
      </c>
      <c r="CP60">
        <f>COUNTIF('résultats bruts'!CP59,1)</f>
        <v>0</v>
      </c>
      <c r="CQ60">
        <f>COUNTIF('résultats bruts'!CQ59,1)</f>
        <v>0</v>
      </c>
      <c r="CR60">
        <f>COUNTIF('résultats bruts'!CR59,1)</f>
        <v>0</v>
      </c>
      <c r="CS60">
        <f>COUNTIF('résultats bruts'!CS59,1)</f>
        <v>0</v>
      </c>
      <c r="CT60">
        <f>COUNTIF('résultats bruts'!CT59,1)</f>
        <v>0</v>
      </c>
      <c r="CU60">
        <f>COUNTIF('résultats bruts'!CU59,1)</f>
        <v>0</v>
      </c>
      <c r="CV60">
        <f>COUNTIF('résultats bruts'!CV59,1)</f>
        <v>0</v>
      </c>
      <c r="CW60">
        <f>COUNTIF('résultats bruts'!CW59,1)</f>
        <v>0</v>
      </c>
      <c r="CX60">
        <f>COUNTIF('résultats bruts'!CX59,1)</f>
        <v>0</v>
      </c>
      <c r="CY60">
        <f>COUNTIF('résultats bruts'!CY59,1)</f>
        <v>0</v>
      </c>
      <c r="CZ60">
        <f>COUNTIF('résultats bruts'!CZ59,1)</f>
        <v>0</v>
      </c>
      <c r="DA60">
        <f>COUNTIF('résultats bruts'!DA59,1)</f>
        <v>0</v>
      </c>
      <c r="DB60">
        <f>COUNTIF('résultats bruts'!DB59,1)</f>
        <v>0</v>
      </c>
      <c r="DC60">
        <f>COUNTIF('résultats bruts'!DC59,1)</f>
        <v>0</v>
      </c>
      <c r="DD60">
        <f>COUNTIF('résultats bruts'!DD59,1)</f>
        <v>0</v>
      </c>
      <c r="DE60">
        <f>COUNTIF('résultats bruts'!DE59,1)</f>
        <v>0</v>
      </c>
      <c r="DF60">
        <f>COUNTIF('résultats bruts'!DF59,1)</f>
        <v>0</v>
      </c>
      <c r="DG60">
        <f>COUNTIF('résultats bruts'!DG59,1)</f>
        <v>0</v>
      </c>
      <c r="DH60">
        <f>COUNTIF('résultats bruts'!DH59,1)</f>
        <v>0</v>
      </c>
      <c r="DI60">
        <f>COUNTIF('résultats bruts'!DI59,1)</f>
        <v>0</v>
      </c>
      <c r="DJ60">
        <f>COUNTIF('résultats bruts'!DJ59,1)</f>
        <v>0</v>
      </c>
      <c r="DK60">
        <f>COUNTIF('résultats bruts'!DK59,1)</f>
        <v>0</v>
      </c>
      <c r="DL60">
        <f>COUNTIF('résultats bruts'!DL59,1)</f>
        <v>0</v>
      </c>
      <c r="DM60">
        <f>COUNTIF('résultats bruts'!DM59,1)</f>
        <v>0</v>
      </c>
      <c r="DN60">
        <f>COUNTIF('résultats bruts'!DN59,1)</f>
        <v>0</v>
      </c>
      <c r="DO60">
        <f>COUNTIF('résultats bruts'!DO59,1)</f>
        <v>0</v>
      </c>
      <c r="DP60">
        <f>COUNTIF('résultats bruts'!DP59,1)</f>
        <v>0</v>
      </c>
      <c r="DQ60">
        <f>COUNTIF('résultats bruts'!DQ59,1)</f>
        <v>0</v>
      </c>
      <c r="DR60">
        <f>COUNTIF('résultats bruts'!DR59,1)</f>
        <v>0</v>
      </c>
      <c r="DS60">
        <f>COUNTIF('résultats bruts'!DS59,1)</f>
        <v>0</v>
      </c>
      <c r="DT60">
        <f>COUNTIF('résultats bruts'!DT59,1)</f>
        <v>0</v>
      </c>
      <c r="DU60">
        <f>COUNTIF('résultats bruts'!DU59,1)</f>
        <v>0</v>
      </c>
      <c r="DV60">
        <f>COUNTIF('résultats bruts'!DV59,1)</f>
        <v>0</v>
      </c>
      <c r="DW60">
        <f>COUNTIF('résultats bruts'!DW59,1)</f>
        <v>0</v>
      </c>
      <c r="DX60">
        <f>COUNTIF('résultats bruts'!DX59,1)</f>
        <v>0</v>
      </c>
      <c r="DY60">
        <f>COUNTIF('résultats bruts'!DY59,1)</f>
        <v>0</v>
      </c>
      <c r="DZ60">
        <f>COUNTIF('résultats bruts'!DZ59,1)</f>
        <v>0</v>
      </c>
      <c r="EA60">
        <f>COUNTIF('résultats bruts'!EA59,1)</f>
        <v>0</v>
      </c>
      <c r="EB60">
        <f>COUNTIF('résultats bruts'!EB59,1)</f>
        <v>0</v>
      </c>
      <c r="EC60">
        <f>COUNTIF('résultats bruts'!EC59,1)</f>
        <v>0</v>
      </c>
      <c r="ED60">
        <f>COUNTIF('résultats bruts'!ED59,1)</f>
        <v>0</v>
      </c>
      <c r="EE60">
        <f>COUNTIF('résultats bruts'!EE59,1)</f>
        <v>0</v>
      </c>
      <c r="EF60">
        <f>COUNTIF('résultats bruts'!EF59,1)</f>
        <v>0</v>
      </c>
      <c r="EG60">
        <f>COUNTIF('résultats bruts'!EG59,1)</f>
        <v>0</v>
      </c>
      <c r="EH60">
        <f>COUNTIF('résultats bruts'!EH59,1)</f>
        <v>0</v>
      </c>
      <c r="EI60">
        <f>COUNTIF('résultats bruts'!EI59,1)</f>
        <v>0</v>
      </c>
      <c r="EJ60">
        <f>COUNTIF('résultats bruts'!EJ59,1)</f>
        <v>0</v>
      </c>
      <c r="EK60">
        <f>COUNTIF('résultats bruts'!EK59,1)</f>
        <v>0</v>
      </c>
      <c r="EL60">
        <f>COUNTIF('résultats bruts'!EL59,1)</f>
        <v>0</v>
      </c>
      <c r="EM60">
        <f>COUNTIF('résultats bruts'!EM59,1)</f>
        <v>0</v>
      </c>
      <c r="EN60">
        <f>COUNTIF('résultats bruts'!EN59,1)</f>
        <v>0</v>
      </c>
      <c r="EO60">
        <f>COUNTIF('résultats bruts'!EO59,1)</f>
        <v>0</v>
      </c>
      <c r="EP60">
        <f>COUNTIF('résultats bruts'!EP59,1)</f>
        <v>0</v>
      </c>
      <c r="EQ60">
        <f>COUNTIF('résultats bruts'!EQ59,1)</f>
        <v>0</v>
      </c>
      <c r="ER60">
        <f>COUNTIF('résultats bruts'!ER59,1)</f>
        <v>0</v>
      </c>
      <c r="ES60">
        <f>COUNTIF('résultats bruts'!ES59,1)</f>
        <v>0</v>
      </c>
      <c r="ET60">
        <f>COUNTIF('résultats bruts'!ET59,1)</f>
        <v>0</v>
      </c>
      <c r="EU60">
        <f>COUNTIF('résultats bruts'!EU59,1)</f>
        <v>0</v>
      </c>
      <c r="EV60">
        <f>COUNTIF('résultats bruts'!EV59,1)</f>
        <v>0</v>
      </c>
      <c r="EW60">
        <f>COUNTIF('résultats bruts'!EW59,1)</f>
        <v>0</v>
      </c>
      <c r="EX60">
        <f>COUNTIF('résultats bruts'!EX59,1)</f>
        <v>0</v>
      </c>
      <c r="EY60">
        <f>COUNTIF('résultats bruts'!EY59,1)</f>
        <v>0</v>
      </c>
      <c r="EZ60">
        <f>COUNTIF('résultats bruts'!EZ59,1)</f>
        <v>0</v>
      </c>
      <c r="FA60">
        <f>COUNTIF('résultats bruts'!FA59,1)</f>
        <v>0</v>
      </c>
      <c r="FB60">
        <f>COUNTIF('résultats bruts'!FB59,1)</f>
        <v>0</v>
      </c>
      <c r="FC60">
        <f>COUNTIF('résultats bruts'!FC59,1)</f>
        <v>0</v>
      </c>
      <c r="FD60">
        <f>COUNTIF('résultats bruts'!FD59,1)</f>
        <v>0</v>
      </c>
      <c r="FE60">
        <f>COUNTIF('résultats bruts'!FE59,1)</f>
        <v>0</v>
      </c>
      <c r="FF60">
        <f>COUNTIF('résultats bruts'!FF59,1)</f>
        <v>0</v>
      </c>
      <c r="FG60">
        <f>COUNTIF('résultats bruts'!FG59,1)</f>
        <v>0</v>
      </c>
      <c r="FH60">
        <f>COUNTIF('résultats bruts'!FH59,1)</f>
        <v>0</v>
      </c>
      <c r="FI60">
        <f>COUNTIF('résultats bruts'!FI59,1)</f>
        <v>0</v>
      </c>
      <c r="FJ60">
        <f>COUNTIF('résultats bruts'!FJ59,1)</f>
        <v>0</v>
      </c>
      <c r="FK60">
        <f>COUNTIF('résultats bruts'!FK59,1)</f>
        <v>0</v>
      </c>
      <c r="FL60">
        <f>COUNTIF('résultats bruts'!FL59,1)</f>
        <v>0</v>
      </c>
      <c r="FM60">
        <f>COUNTIF('résultats bruts'!FM59,1)</f>
        <v>0</v>
      </c>
      <c r="FN60">
        <f>COUNTIF('résultats bruts'!FN59,1)</f>
        <v>0</v>
      </c>
      <c r="FO60">
        <f>COUNTIF('résultats bruts'!FO59,1)</f>
        <v>0</v>
      </c>
      <c r="FP60">
        <f>COUNTIF('résultats bruts'!FP59,1)</f>
        <v>0</v>
      </c>
      <c r="FQ60">
        <f>COUNTIF('résultats bruts'!FQ59,1)</f>
        <v>0</v>
      </c>
      <c r="FR60">
        <f>COUNTIF('résultats bruts'!FR59,1)</f>
        <v>0</v>
      </c>
      <c r="FS60">
        <f>COUNTIF('résultats bruts'!FS59,1)</f>
        <v>0</v>
      </c>
    </row>
    <row r="61">
      <c r="D61">
        <f>'résultats bruts'!D60</f>
        <v>0</v>
      </c>
      <c r="E61">
        <f>'résultats bruts'!E60</f>
        <v>0</v>
      </c>
      <c r="F61">
        <f>'résultats bruts'!F60</f>
        <v>58</v>
      </c>
      <c r="H61">
        <f>COUNTIF('résultats bruts'!H60,1)</f>
        <v>0</v>
      </c>
      <c r="I61">
        <f>COUNTIF('résultats bruts'!I60,1)</f>
        <v>0</v>
      </c>
      <c r="J61">
        <f>COUNTIF('résultats bruts'!J60,1)</f>
        <v>0</v>
      </c>
      <c r="K61">
        <f>COUNTIF('résultats bruts'!K60,1)</f>
        <v>0</v>
      </c>
      <c r="L61">
        <f>COUNTIF('résultats bruts'!L60,1)</f>
        <v>0</v>
      </c>
      <c r="M61">
        <f>COUNTIF('résultats bruts'!M60,1)</f>
        <v>0</v>
      </c>
      <c r="N61">
        <f>COUNTIF('résultats bruts'!N60,1)</f>
        <v>0</v>
      </c>
      <c r="O61">
        <f>COUNTIF('résultats bruts'!O60,1)</f>
        <v>0</v>
      </c>
      <c r="P61">
        <f>COUNTIF('résultats bruts'!P60,1)</f>
        <v>0</v>
      </c>
      <c r="Q61">
        <f>COUNTIF('résultats bruts'!Q60,1)</f>
        <v>0</v>
      </c>
      <c r="R61">
        <f>COUNTIF('résultats bruts'!R60,1)</f>
        <v>0</v>
      </c>
      <c r="S61">
        <f>COUNTIF('résultats bruts'!S60,1)</f>
        <v>0</v>
      </c>
      <c r="T61">
        <f>COUNTIF('résultats bruts'!T60,1)</f>
        <v>0</v>
      </c>
      <c r="U61">
        <f>COUNTIF('résultats bruts'!U60,1)</f>
        <v>0</v>
      </c>
      <c r="V61">
        <f>COUNTIF('résultats bruts'!V60,1)</f>
        <v>0</v>
      </c>
      <c r="W61">
        <f>COUNTIF('résultats bruts'!W60,1)</f>
        <v>0</v>
      </c>
      <c r="X61">
        <f>COUNTIF('résultats bruts'!X60,1)</f>
        <v>0</v>
      </c>
      <c r="Y61">
        <f>COUNTIF('résultats bruts'!Y60,1)</f>
        <v>0</v>
      </c>
      <c r="Z61">
        <f>COUNTIF('résultats bruts'!Z60,1)</f>
        <v>0</v>
      </c>
      <c r="AA61">
        <f>COUNTIF('résultats bruts'!AA60,1)</f>
        <v>0</v>
      </c>
      <c r="AB61">
        <f>COUNTIF('résultats bruts'!AB60,1)</f>
        <v>0</v>
      </c>
      <c r="AC61">
        <f>COUNTIF('résultats bruts'!AC60,1)</f>
        <v>0</v>
      </c>
      <c r="AD61">
        <f>COUNTIF('résultats bruts'!AD60,1)</f>
        <v>0</v>
      </c>
      <c r="AE61">
        <f>COUNTIF('résultats bruts'!AE60,1)</f>
        <v>0</v>
      </c>
      <c r="AF61">
        <f>COUNTIF('résultats bruts'!AF60,1)</f>
        <v>0</v>
      </c>
      <c r="AG61">
        <f>COUNTIF('résultats bruts'!AG60,1)</f>
        <v>0</v>
      </c>
      <c r="AH61">
        <f>COUNTIF('résultats bruts'!AH60,1)</f>
        <v>0</v>
      </c>
      <c r="AI61">
        <f>COUNTIF('résultats bruts'!AI60,1)</f>
        <v>0</v>
      </c>
      <c r="AJ61">
        <f>COUNTIF('résultats bruts'!AJ60,1)</f>
        <v>0</v>
      </c>
      <c r="AK61">
        <f>COUNTIF('résultats bruts'!AK60,1)</f>
        <v>0</v>
      </c>
      <c r="AL61">
        <f>COUNTIF('résultats bruts'!AL60,1)</f>
        <v>0</v>
      </c>
      <c r="AM61">
        <f>COUNTIF('résultats bruts'!AM60,1)</f>
        <v>0</v>
      </c>
      <c r="AN61">
        <f>COUNTIF('résultats bruts'!AN60,1)</f>
        <v>0</v>
      </c>
      <c r="AO61">
        <f>COUNTIF('résultats bruts'!AO60,1)</f>
        <v>0</v>
      </c>
      <c r="AP61">
        <f>COUNTIF('résultats bruts'!AP60,1)</f>
        <v>0</v>
      </c>
      <c r="AQ61">
        <f>COUNTIF('résultats bruts'!AQ60,1)</f>
        <v>0</v>
      </c>
      <c r="AR61">
        <f>COUNTIF('résultats bruts'!AR60,1)</f>
        <v>0</v>
      </c>
      <c r="AS61">
        <f>COUNTIF('résultats bruts'!AS60,1)</f>
        <v>0</v>
      </c>
      <c r="AT61">
        <f>COUNTIF('résultats bruts'!AT60,1)</f>
        <v>0</v>
      </c>
      <c r="AU61">
        <f>COUNTIF('résultats bruts'!AU60,1)</f>
        <v>0</v>
      </c>
      <c r="AV61">
        <f>COUNTIF('résultats bruts'!AV60,1)</f>
        <v>0</v>
      </c>
      <c r="AW61">
        <f>COUNTIF('résultats bruts'!AW60,1)</f>
        <v>0</v>
      </c>
      <c r="AX61">
        <f>COUNTIF('résultats bruts'!AX60,1)</f>
        <v>0</v>
      </c>
      <c r="AY61">
        <f>COUNTIF('résultats bruts'!AY60,1)</f>
        <v>0</v>
      </c>
      <c r="AZ61">
        <f>COUNTIF('résultats bruts'!AZ60,1)</f>
        <v>0</v>
      </c>
      <c r="BA61">
        <f>COUNTIF('résultats bruts'!BA60,1)</f>
        <v>0</v>
      </c>
      <c r="BB61">
        <f>COUNTIF('résultats bruts'!BB60,1)</f>
        <v>0</v>
      </c>
      <c r="BC61">
        <f>COUNTIF('résultats bruts'!BC60,1)</f>
        <v>0</v>
      </c>
      <c r="BD61">
        <f>COUNTIF('résultats bruts'!BD60,1)</f>
        <v>0</v>
      </c>
      <c r="BE61">
        <f>COUNTIF('résultats bruts'!BE60,1)</f>
        <v>0</v>
      </c>
      <c r="BF61">
        <f>COUNTIF('résultats bruts'!BF60,1)</f>
        <v>0</v>
      </c>
      <c r="BG61">
        <f>COUNTIF('résultats bruts'!BG60,1)</f>
        <v>0</v>
      </c>
      <c r="BH61">
        <f>COUNTIF('résultats bruts'!BH60,1)</f>
        <v>0</v>
      </c>
      <c r="BI61">
        <f>COUNTIF('résultats bruts'!BI60,1)</f>
        <v>0</v>
      </c>
      <c r="BJ61">
        <f>COUNTIF('résultats bruts'!BJ60,1)</f>
        <v>0</v>
      </c>
      <c r="BK61">
        <f>COUNTIF('résultats bruts'!BK60,1)</f>
        <v>0</v>
      </c>
      <c r="BL61">
        <f>COUNTIF('résultats bruts'!BL60,1)</f>
        <v>0</v>
      </c>
      <c r="BM61">
        <f>COUNTIF('résultats bruts'!BM60,1)</f>
        <v>0</v>
      </c>
      <c r="BN61">
        <f>COUNTIF('résultats bruts'!BN60,1)</f>
        <v>0</v>
      </c>
      <c r="BO61">
        <f>COUNTIF('résultats bruts'!BO60,1)</f>
        <v>0</v>
      </c>
      <c r="BP61">
        <f>COUNTIF('résultats bruts'!BP60,1)</f>
        <v>0</v>
      </c>
      <c r="BQ61">
        <f>COUNTIF('résultats bruts'!BQ60,1)</f>
        <v>0</v>
      </c>
      <c r="BR61">
        <f>COUNTIF('résultats bruts'!BR60,1)</f>
        <v>0</v>
      </c>
      <c r="BS61">
        <f>COUNTIF('résultats bruts'!BS60,1)</f>
        <v>0</v>
      </c>
      <c r="BT61">
        <f>COUNTIF('résultats bruts'!BT60,1)</f>
        <v>0</v>
      </c>
      <c r="BU61">
        <f>COUNTIF('résultats bruts'!BU60,1)</f>
        <v>0</v>
      </c>
      <c r="BV61">
        <f>COUNTIF('résultats bruts'!BV60,1)</f>
        <v>0</v>
      </c>
      <c r="BW61">
        <f>COUNTIF('résultats bruts'!BW60,1)</f>
        <v>0</v>
      </c>
      <c r="BX61">
        <f>COUNTIF('résultats bruts'!BX60,1)</f>
        <v>0</v>
      </c>
      <c r="BY61">
        <f>COUNTIF('résultats bruts'!BY60,1)</f>
        <v>0</v>
      </c>
      <c r="BZ61">
        <f>COUNTIF('résultats bruts'!BZ60,1)</f>
        <v>0</v>
      </c>
      <c r="CA61">
        <f>COUNTIF('résultats bruts'!CA60,1)</f>
        <v>0</v>
      </c>
      <c r="CB61">
        <f>COUNTIF('résultats bruts'!CB60,1)</f>
        <v>0</v>
      </c>
      <c r="CC61">
        <f>COUNTIF('résultats bruts'!CC60,1)</f>
        <v>0</v>
      </c>
      <c r="CD61">
        <f>COUNTIF('résultats bruts'!CD60,1)</f>
        <v>0</v>
      </c>
      <c r="CE61">
        <f>COUNTIF('résultats bruts'!CE60,1)</f>
        <v>0</v>
      </c>
      <c r="CF61">
        <f>COUNTIF('résultats bruts'!CF60,1)</f>
        <v>0</v>
      </c>
      <c r="CG61">
        <f>COUNTIF('résultats bruts'!CG60,1)</f>
        <v>0</v>
      </c>
      <c r="CH61">
        <f>COUNTIF('résultats bruts'!CH60,1)</f>
        <v>0</v>
      </c>
      <c r="CI61">
        <f>COUNTIF('résultats bruts'!CI60,1)</f>
        <v>0</v>
      </c>
      <c r="CJ61">
        <f>COUNTIF('résultats bruts'!CJ60,1)</f>
        <v>0</v>
      </c>
      <c r="CK61">
        <f>COUNTIF('résultats bruts'!CK60,1)</f>
        <v>0</v>
      </c>
      <c r="CL61">
        <f>COUNTIF('résultats bruts'!CL60,1)</f>
        <v>0</v>
      </c>
      <c r="CM61">
        <f>COUNTIF('résultats bruts'!CM60,1)</f>
        <v>0</v>
      </c>
      <c r="CN61">
        <f>COUNTIF('résultats bruts'!CN60,1)</f>
        <v>0</v>
      </c>
      <c r="CO61">
        <f>COUNTIF('résultats bruts'!CO60,1)</f>
        <v>0</v>
      </c>
      <c r="CP61">
        <f>COUNTIF('résultats bruts'!CP60,1)</f>
        <v>0</v>
      </c>
      <c r="CQ61">
        <f>COUNTIF('résultats bruts'!CQ60,1)</f>
        <v>0</v>
      </c>
      <c r="CR61">
        <f>COUNTIF('résultats bruts'!CR60,1)</f>
        <v>0</v>
      </c>
      <c r="CS61">
        <f>COUNTIF('résultats bruts'!CS60,1)</f>
        <v>0</v>
      </c>
      <c r="CT61">
        <f>COUNTIF('résultats bruts'!CT60,1)</f>
        <v>0</v>
      </c>
      <c r="CU61">
        <f>COUNTIF('résultats bruts'!CU60,1)</f>
        <v>0</v>
      </c>
      <c r="CV61">
        <f>COUNTIF('résultats bruts'!CV60,1)</f>
        <v>0</v>
      </c>
      <c r="CW61">
        <f>COUNTIF('résultats bruts'!CW60,1)</f>
        <v>0</v>
      </c>
      <c r="CX61">
        <f>COUNTIF('résultats bruts'!CX60,1)</f>
        <v>0</v>
      </c>
      <c r="CY61">
        <f>COUNTIF('résultats bruts'!CY60,1)</f>
        <v>0</v>
      </c>
      <c r="CZ61">
        <f>COUNTIF('résultats bruts'!CZ60,1)</f>
        <v>0</v>
      </c>
      <c r="DA61">
        <f>COUNTIF('résultats bruts'!DA60,1)</f>
        <v>0</v>
      </c>
      <c r="DB61">
        <f>COUNTIF('résultats bruts'!DB60,1)</f>
        <v>0</v>
      </c>
      <c r="DC61">
        <f>COUNTIF('résultats bruts'!DC60,1)</f>
        <v>0</v>
      </c>
      <c r="DD61">
        <f>COUNTIF('résultats bruts'!DD60,1)</f>
        <v>0</v>
      </c>
      <c r="DE61">
        <f>COUNTIF('résultats bruts'!DE60,1)</f>
        <v>0</v>
      </c>
      <c r="DF61">
        <f>COUNTIF('résultats bruts'!DF60,1)</f>
        <v>0</v>
      </c>
      <c r="DG61">
        <f>COUNTIF('résultats bruts'!DG60,1)</f>
        <v>0</v>
      </c>
      <c r="DH61">
        <f>COUNTIF('résultats bruts'!DH60,1)</f>
        <v>0</v>
      </c>
      <c r="DI61">
        <f>COUNTIF('résultats bruts'!DI60,1)</f>
        <v>0</v>
      </c>
      <c r="DJ61">
        <f>COUNTIF('résultats bruts'!DJ60,1)</f>
        <v>0</v>
      </c>
      <c r="DK61">
        <f>COUNTIF('résultats bruts'!DK60,1)</f>
        <v>0</v>
      </c>
      <c r="DL61">
        <f>COUNTIF('résultats bruts'!DL60,1)</f>
        <v>0</v>
      </c>
      <c r="DM61">
        <f>COUNTIF('résultats bruts'!DM60,1)</f>
        <v>0</v>
      </c>
      <c r="DN61">
        <f>COUNTIF('résultats bruts'!DN60,1)</f>
        <v>0</v>
      </c>
      <c r="DO61">
        <f>COUNTIF('résultats bruts'!DO60,1)</f>
        <v>0</v>
      </c>
      <c r="DP61">
        <f>COUNTIF('résultats bruts'!DP60,1)</f>
        <v>0</v>
      </c>
      <c r="DQ61">
        <f>COUNTIF('résultats bruts'!DQ60,1)</f>
        <v>0</v>
      </c>
      <c r="DR61">
        <f>COUNTIF('résultats bruts'!DR60,1)</f>
        <v>0</v>
      </c>
      <c r="DS61">
        <f>COUNTIF('résultats bruts'!DS60,1)</f>
        <v>0</v>
      </c>
      <c r="DT61">
        <f>COUNTIF('résultats bruts'!DT60,1)</f>
        <v>0</v>
      </c>
      <c r="DU61">
        <f>COUNTIF('résultats bruts'!DU60,1)</f>
        <v>0</v>
      </c>
      <c r="DV61">
        <f>COUNTIF('résultats bruts'!DV60,1)</f>
        <v>0</v>
      </c>
      <c r="DW61">
        <f>COUNTIF('résultats bruts'!DW60,1)</f>
        <v>0</v>
      </c>
      <c r="DX61">
        <f>COUNTIF('résultats bruts'!DX60,1)</f>
        <v>0</v>
      </c>
      <c r="DY61">
        <f>COUNTIF('résultats bruts'!DY60,1)</f>
        <v>0</v>
      </c>
      <c r="DZ61">
        <f>COUNTIF('résultats bruts'!DZ60,1)</f>
        <v>0</v>
      </c>
      <c r="EA61">
        <f>COUNTIF('résultats bruts'!EA60,1)</f>
        <v>0</v>
      </c>
      <c r="EB61">
        <f>COUNTIF('résultats bruts'!EB60,1)</f>
        <v>0</v>
      </c>
      <c r="EC61">
        <f>COUNTIF('résultats bruts'!EC60,1)</f>
        <v>0</v>
      </c>
      <c r="ED61">
        <f>COUNTIF('résultats bruts'!ED60,1)</f>
        <v>0</v>
      </c>
      <c r="EE61">
        <f>COUNTIF('résultats bruts'!EE60,1)</f>
        <v>0</v>
      </c>
      <c r="EF61">
        <f>COUNTIF('résultats bruts'!EF60,1)</f>
        <v>0</v>
      </c>
      <c r="EG61">
        <f>COUNTIF('résultats bruts'!EG60,1)</f>
        <v>0</v>
      </c>
      <c r="EH61">
        <f>COUNTIF('résultats bruts'!EH60,1)</f>
        <v>0</v>
      </c>
      <c r="EI61">
        <f>COUNTIF('résultats bruts'!EI60,1)</f>
        <v>0</v>
      </c>
      <c r="EJ61">
        <f>COUNTIF('résultats bruts'!EJ60,1)</f>
        <v>0</v>
      </c>
      <c r="EK61">
        <f>COUNTIF('résultats bruts'!EK60,1)</f>
        <v>0</v>
      </c>
      <c r="EL61">
        <f>COUNTIF('résultats bruts'!EL60,1)</f>
        <v>0</v>
      </c>
      <c r="EM61">
        <f>COUNTIF('résultats bruts'!EM60,1)</f>
        <v>0</v>
      </c>
      <c r="EN61">
        <f>COUNTIF('résultats bruts'!EN60,1)</f>
        <v>0</v>
      </c>
      <c r="EO61">
        <f>COUNTIF('résultats bruts'!EO60,1)</f>
        <v>0</v>
      </c>
      <c r="EP61">
        <f>COUNTIF('résultats bruts'!EP60,1)</f>
        <v>0</v>
      </c>
      <c r="EQ61">
        <f>COUNTIF('résultats bruts'!EQ60,1)</f>
        <v>0</v>
      </c>
      <c r="ER61">
        <f>COUNTIF('résultats bruts'!ER60,1)</f>
        <v>0</v>
      </c>
      <c r="ES61">
        <f>COUNTIF('résultats bruts'!ES60,1)</f>
        <v>0</v>
      </c>
      <c r="ET61">
        <f>COUNTIF('résultats bruts'!ET60,1)</f>
        <v>0</v>
      </c>
      <c r="EU61">
        <f>COUNTIF('résultats bruts'!EU60,1)</f>
        <v>0</v>
      </c>
      <c r="EV61">
        <f>COUNTIF('résultats bruts'!EV60,1)</f>
        <v>0</v>
      </c>
      <c r="EW61">
        <f>COUNTIF('résultats bruts'!EW60,1)</f>
        <v>0</v>
      </c>
      <c r="EX61">
        <f>COUNTIF('résultats bruts'!EX60,1)</f>
        <v>0</v>
      </c>
      <c r="EY61">
        <f>COUNTIF('résultats bruts'!EY60,1)</f>
        <v>0</v>
      </c>
      <c r="EZ61">
        <f>COUNTIF('résultats bruts'!EZ60,1)</f>
        <v>0</v>
      </c>
      <c r="FA61">
        <f>COUNTIF('résultats bruts'!FA60,1)</f>
        <v>0</v>
      </c>
      <c r="FB61">
        <f>COUNTIF('résultats bruts'!FB60,1)</f>
        <v>0</v>
      </c>
      <c r="FC61">
        <f>COUNTIF('résultats bruts'!FC60,1)</f>
        <v>0</v>
      </c>
      <c r="FD61">
        <f>COUNTIF('résultats bruts'!FD60,1)</f>
        <v>0</v>
      </c>
      <c r="FE61">
        <f>COUNTIF('résultats bruts'!FE60,1)</f>
        <v>0</v>
      </c>
      <c r="FF61">
        <f>COUNTIF('résultats bruts'!FF60,1)</f>
        <v>0</v>
      </c>
      <c r="FG61">
        <f>COUNTIF('résultats bruts'!FG60,1)</f>
        <v>0</v>
      </c>
      <c r="FH61">
        <f>COUNTIF('résultats bruts'!FH60,1)</f>
        <v>0</v>
      </c>
      <c r="FI61">
        <f>COUNTIF('résultats bruts'!FI60,1)</f>
        <v>0</v>
      </c>
      <c r="FJ61">
        <f>COUNTIF('résultats bruts'!FJ60,1)</f>
        <v>0</v>
      </c>
      <c r="FK61">
        <f>COUNTIF('résultats bruts'!FK60,1)</f>
        <v>0</v>
      </c>
      <c r="FL61">
        <f>COUNTIF('résultats bruts'!FL60,1)</f>
        <v>0</v>
      </c>
      <c r="FM61">
        <f>COUNTIF('résultats bruts'!FM60,1)</f>
        <v>0</v>
      </c>
      <c r="FN61">
        <f>COUNTIF('résultats bruts'!FN60,1)</f>
        <v>0</v>
      </c>
      <c r="FO61">
        <f>COUNTIF('résultats bruts'!FO60,1)</f>
        <v>0</v>
      </c>
      <c r="FP61">
        <f>COUNTIF('résultats bruts'!FP60,1)</f>
        <v>0</v>
      </c>
      <c r="FQ61">
        <f>COUNTIF('résultats bruts'!FQ60,1)</f>
        <v>0</v>
      </c>
      <c r="FR61">
        <f>COUNTIF('résultats bruts'!FR60,1)</f>
        <v>0</v>
      </c>
      <c r="FS61">
        <f>COUNTIF('résultats bruts'!FS60,1)</f>
        <v>0</v>
      </c>
    </row>
    <row r="62">
      <c r="D62">
        <f>'résultats bruts'!D61</f>
        <v>0</v>
      </c>
      <c r="E62">
        <f>'résultats bruts'!E61</f>
        <v>0</v>
      </c>
      <c r="F62">
        <f>'résultats bruts'!F61</f>
        <v>59</v>
      </c>
      <c r="H62">
        <f>COUNTIF('résultats bruts'!H61,1)</f>
        <v>0</v>
      </c>
      <c r="I62">
        <f>COUNTIF('résultats bruts'!I61,1)</f>
        <v>0</v>
      </c>
      <c r="J62">
        <f>COUNTIF('résultats bruts'!J61,1)</f>
        <v>0</v>
      </c>
      <c r="K62">
        <f>COUNTIF('résultats bruts'!K61,1)</f>
        <v>0</v>
      </c>
      <c r="L62">
        <f>COUNTIF('résultats bruts'!L61,1)</f>
        <v>0</v>
      </c>
      <c r="M62">
        <f>COUNTIF('résultats bruts'!M61,1)</f>
        <v>0</v>
      </c>
      <c r="N62">
        <f>COUNTIF('résultats bruts'!N61,1)</f>
        <v>0</v>
      </c>
      <c r="O62">
        <f>COUNTIF('résultats bruts'!O61,1)</f>
        <v>0</v>
      </c>
      <c r="P62">
        <f>COUNTIF('résultats bruts'!P61,1)</f>
        <v>0</v>
      </c>
      <c r="Q62">
        <f>COUNTIF('résultats bruts'!Q61,1)</f>
        <v>0</v>
      </c>
      <c r="R62">
        <f>COUNTIF('résultats bruts'!R61,1)</f>
        <v>0</v>
      </c>
      <c r="S62">
        <f>COUNTIF('résultats bruts'!S61,1)</f>
        <v>0</v>
      </c>
      <c r="T62">
        <f>COUNTIF('résultats bruts'!T61,1)</f>
        <v>0</v>
      </c>
      <c r="U62">
        <f>COUNTIF('résultats bruts'!U61,1)</f>
        <v>0</v>
      </c>
      <c r="V62">
        <f>COUNTIF('résultats bruts'!V61,1)</f>
        <v>0</v>
      </c>
      <c r="W62">
        <f>COUNTIF('résultats bruts'!W61,1)</f>
        <v>0</v>
      </c>
      <c r="X62">
        <f>COUNTIF('résultats bruts'!X61,1)</f>
        <v>0</v>
      </c>
      <c r="Y62">
        <f>COUNTIF('résultats bruts'!Y61,1)</f>
        <v>0</v>
      </c>
      <c r="Z62">
        <f>COUNTIF('résultats bruts'!Z61,1)</f>
        <v>0</v>
      </c>
      <c r="AA62">
        <f>COUNTIF('résultats bruts'!AA61,1)</f>
        <v>0</v>
      </c>
      <c r="AB62">
        <f>COUNTIF('résultats bruts'!AB61,1)</f>
        <v>0</v>
      </c>
      <c r="AC62">
        <f>COUNTIF('résultats bruts'!AC61,1)</f>
        <v>0</v>
      </c>
      <c r="AD62">
        <f>COUNTIF('résultats bruts'!AD61,1)</f>
        <v>0</v>
      </c>
      <c r="AE62">
        <f>COUNTIF('résultats bruts'!AE61,1)</f>
        <v>0</v>
      </c>
      <c r="AF62">
        <f>COUNTIF('résultats bruts'!AF61,1)</f>
        <v>0</v>
      </c>
      <c r="AG62">
        <f>COUNTIF('résultats bruts'!AG61,1)</f>
        <v>0</v>
      </c>
      <c r="AH62">
        <f>COUNTIF('résultats bruts'!AH61,1)</f>
        <v>0</v>
      </c>
      <c r="AI62">
        <f>COUNTIF('résultats bruts'!AI61,1)</f>
        <v>0</v>
      </c>
      <c r="AJ62">
        <f>COUNTIF('résultats bruts'!AJ61,1)</f>
        <v>0</v>
      </c>
      <c r="AK62">
        <f>COUNTIF('résultats bruts'!AK61,1)</f>
        <v>0</v>
      </c>
      <c r="AL62">
        <f>COUNTIF('résultats bruts'!AL61,1)</f>
        <v>0</v>
      </c>
      <c r="AM62">
        <f>COUNTIF('résultats bruts'!AM61,1)</f>
        <v>0</v>
      </c>
      <c r="AN62">
        <f>COUNTIF('résultats bruts'!AN61,1)</f>
        <v>0</v>
      </c>
      <c r="AO62">
        <f>COUNTIF('résultats bruts'!AO61,1)</f>
        <v>0</v>
      </c>
      <c r="AP62">
        <f>COUNTIF('résultats bruts'!AP61,1)</f>
        <v>0</v>
      </c>
      <c r="AQ62">
        <f>COUNTIF('résultats bruts'!AQ61,1)</f>
        <v>0</v>
      </c>
      <c r="AR62">
        <f>COUNTIF('résultats bruts'!AR61,1)</f>
        <v>0</v>
      </c>
      <c r="AS62">
        <f>COUNTIF('résultats bruts'!AS61,1)</f>
        <v>0</v>
      </c>
      <c r="AT62">
        <f>COUNTIF('résultats bruts'!AT61,1)</f>
        <v>0</v>
      </c>
      <c r="AU62">
        <f>COUNTIF('résultats bruts'!AU61,1)</f>
        <v>0</v>
      </c>
      <c r="AV62">
        <f>COUNTIF('résultats bruts'!AV61,1)</f>
        <v>0</v>
      </c>
      <c r="AW62">
        <f>COUNTIF('résultats bruts'!AW61,1)</f>
        <v>0</v>
      </c>
      <c r="AX62">
        <f>COUNTIF('résultats bruts'!AX61,1)</f>
        <v>0</v>
      </c>
      <c r="AY62">
        <f>COUNTIF('résultats bruts'!AY61,1)</f>
        <v>0</v>
      </c>
      <c r="AZ62">
        <f>COUNTIF('résultats bruts'!AZ61,1)</f>
        <v>0</v>
      </c>
      <c r="BA62">
        <f>COUNTIF('résultats bruts'!BA61,1)</f>
        <v>0</v>
      </c>
      <c r="BB62">
        <f>COUNTIF('résultats bruts'!BB61,1)</f>
        <v>0</v>
      </c>
      <c r="BC62">
        <f>COUNTIF('résultats bruts'!BC61,1)</f>
        <v>0</v>
      </c>
      <c r="BD62">
        <f>COUNTIF('résultats bruts'!BD61,1)</f>
        <v>0</v>
      </c>
      <c r="BE62">
        <f>COUNTIF('résultats bruts'!BE61,1)</f>
        <v>0</v>
      </c>
      <c r="BF62">
        <f>COUNTIF('résultats bruts'!BF61,1)</f>
        <v>0</v>
      </c>
      <c r="BG62">
        <f>COUNTIF('résultats bruts'!BG61,1)</f>
        <v>0</v>
      </c>
      <c r="BH62">
        <f>COUNTIF('résultats bruts'!BH61,1)</f>
        <v>0</v>
      </c>
      <c r="BI62">
        <f>COUNTIF('résultats bruts'!BI61,1)</f>
        <v>0</v>
      </c>
      <c r="BJ62">
        <f>COUNTIF('résultats bruts'!BJ61,1)</f>
        <v>0</v>
      </c>
      <c r="BK62">
        <f>COUNTIF('résultats bruts'!BK61,1)</f>
        <v>0</v>
      </c>
      <c r="BL62">
        <f>COUNTIF('résultats bruts'!BL61,1)</f>
        <v>0</v>
      </c>
      <c r="BM62">
        <f>COUNTIF('résultats bruts'!BM61,1)</f>
        <v>0</v>
      </c>
      <c r="BN62">
        <f>COUNTIF('résultats bruts'!BN61,1)</f>
        <v>0</v>
      </c>
      <c r="BO62">
        <f>COUNTIF('résultats bruts'!BO61,1)</f>
        <v>0</v>
      </c>
      <c r="BP62">
        <f>COUNTIF('résultats bruts'!BP61,1)</f>
        <v>0</v>
      </c>
      <c r="BQ62">
        <f>COUNTIF('résultats bruts'!BQ61,1)</f>
        <v>0</v>
      </c>
      <c r="BR62">
        <f>COUNTIF('résultats bruts'!BR61,1)</f>
        <v>0</v>
      </c>
      <c r="BS62">
        <f>COUNTIF('résultats bruts'!BS61,1)</f>
        <v>0</v>
      </c>
      <c r="BT62">
        <f>COUNTIF('résultats bruts'!BT61,1)</f>
        <v>0</v>
      </c>
      <c r="BU62">
        <f>COUNTIF('résultats bruts'!BU61,1)</f>
        <v>0</v>
      </c>
      <c r="BV62">
        <f>COUNTIF('résultats bruts'!BV61,1)</f>
        <v>0</v>
      </c>
      <c r="BW62">
        <f>COUNTIF('résultats bruts'!BW61,1)</f>
        <v>0</v>
      </c>
      <c r="BX62">
        <f>COUNTIF('résultats bruts'!BX61,1)</f>
        <v>0</v>
      </c>
      <c r="BY62">
        <f>COUNTIF('résultats bruts'!BY61,1)</f>
        <v>0</v>
      </c>
      <c r="BZ62">
        <f>COUNTIF('résultats bruts'!BZ61,1)</f>
        <v>0</v>
      </c>
      <c r="CA62">
        <f>COUNTIF('résultats bruts'!CA61,1)</f>
        <v>0</v>
      </c>
      <c r="CB62">
        <f>COUNTIF('résultats bruts'!CB61,1)</f>
        <v>0</v>
      </c>
      <c r="CC62">
        <f>COUNTIF('résultats bruts'!CC61,1)</f>
        <v>0</v>
      </c>
      <c r="CD62">
        <f>COUNTIF('résultats bruts'!CD61,1)</f>
        <v>0</v>
      </c>
      <c r="CE62">
        <f>COUNTIF('résultats bruts'!CE61,1)</f>
        <v>0</v>
      </c>
      <c r="CF62">
        <f>COUNTIF('résultats bruts'!CF61,1)</f>
        <v>0</v>
      </c>
      <c r="CG62">
        <f>COUNTIF('résultats bruts'!CG61,1)</f>
        <v>0</v>
      </c>
      <c r="CH62">
        <f>COUNTIF('résultats bruts'!CH61,1)</f>
        <v>0</v>
      </c>
      <c r="CI62">
        <f>COUNTIF('résultats bruts'!CI61,1)</f>
        <v>0</v>
      </c>
      <c r="CJ62">
        <f>COUNTIF('résultats bruts'!CJ61,1)</f>
        <v>0</v>
      </c>
      <c r="CK62">
        <f>COUNTIF('résultats bruts'!CK61,1)</f>
        <v>0</v>
      </c>
      <c r="CL62">
        <f>COUNTIF('résultats bruts'!CL61,1)</f>
        <v>0</v>
      </c>
      <c r="CM62">
        <f>COUNTIF('résultats bruts'!CM61,1)</f>
        <v>0</v>
      </c>
      <c r="CN62">
        <f>COUNTIF('résultats bruts'!CN61,1)</f>
        <v>0</v>
      </c>
      <c r="CO62">
        <f>COUNTIF('résultats bruts'!CO61,1)</f>
        <v>0</v>
      </c>
      <c r="CP62">
        <f>COUNTIF('résultats bruts'!CP61,1)</f>
        <v>0</v>
      </c>
      <c r="CQ62">
        <f>COUNTIF('résultats bruts'!CQ61,1)</f>
        <v>0</v>
      </c>
      <c r="CR62">
        <f>COUNTIF('résultats bruts'!CR61,1)</f>
        <v>0</v>
      </c>
      <c r="CS62">
        <f>COUNTIF('résultats bruts'!CS61,1)</f>
        <v>0</v>
      </c>
      <c r="CT62">
        <f>COUNTIF('résultats bruts'!CT61,1)</f>
        <v>0</v>
      </c>
      <c r="CU62">
        <f>COUNTIF('résultats bruts'!CU61,1)</f>
        <v>0</v>
      </c>
      <c r="CV62">
        <f>COUNTIF('résultats bruts'!CV61,1)</f>
        <v>0</v>
      </c>
      <c r="CW62">
        <f>COUNTIF('résultats bruts'!CW61,1)</f>
        <v>0</v>
      </c>
      <c r="CX62">
        <f>COUNTIF('résultats bruts'!CX61,1)</f>
        <v>0</v>
      </c>
      <c r="CY62">
        <f>COUNTIF('résultats bruts'!CY61,1)</f>
        <v>0</v>
      </c>
      <c r="CZ62">
        <f>COUNTIF('résultats bruts'!CZ61,1)</f>
        <v>0</v>
      </c>
      <c r="DA62">
        <f>COUNTIF('résultats bruts'!DA61,1)</f>
        <v>0</v>
      </c>
      <c r="DB62">
        <f>COUNTIF('résultats bruts'!DB61,1)</f>
        <v>0</v>
      </c>
      <c r="DC62">
        <f>COUNTIF('résultats bruts'!DC61,1)</f>
        <v>0</v>
      </c>
      <c r="DD62">
        <f>COUNTIF('résultats bruts'!DD61,1)</f>
        <v>0</v>
      </c>
      <c r="DE62">
        <f>COUNTIF('résultats bruts'!DE61,1)</f>
        <v>0</v>
      </c>
      <c r="DF62">
        <f>COUNTIF('résultats bruts'!DF61,1)</f>
        <v>0</v>
      </c>
      <c r="DG62">
        <f>COUNTIF('résultats bruts'!DG61,1)</f>
        <v>0</v>
      </c>
      <c r="DH62">
        <f>COUNTIF('résultats bruts'!DH61,1)</f>
        <v>0</v>
      </c>
      <c r="DI62">
        <f>COUNTIF('résultats bruts'!DI61,1)</f>
        <v>0</v>
      </c>
      <c r="DJ62">
        <f>COUNTIF('résultats bruts'!DJ61,1)</f>
        <v>0</v>
      </c>
      <c r="DK62">
        <f>COUNTIF('résultats bruts'!DK61,1)</f>
        <v>0</v>
      </c>
      <c r="DL62">
        <f>COUNTIF('résultats bruts'!DL61,1)</f>
        <v>0</v>
      </c>
      <c r="DM62">
        <f>COUNTIF('résultats bruts'!DM61,1)</f>
        <v>0</v>
      </c>
      <c r="DN62">
        <f>COUNTIF('résultats bruts'!DN61,1)</f>
        <v>0</v>
      </c>
      <c r="DO62">
        <f>COUNTIF('résultats bruts'!DO61,1)</f>
        <v>0</v>
      </c>
      <c r="DP62">
        <f>COUNTIF('résultats bruts'!DP61,1)</f>
        <v>0</v>
      </c>
      <c r="DQ62">
        <f>COUNTIF('résultats bruts'!DQ61,1)</f>
        <v>0</v>
      </c>
      <c r="DR62">
        <f>COUNTIF('résultats bruts'!DR61,1)</f>
        <v>0</v>
      </c>
      <c r="DS62">
        <f>COUNTIF('résultats bruts'!DS61,1)</f>
        <v>0</v>
      </c>
      <c r="DT62">
        <f>COUNTIF('résultats bruts'!DT61,1)</f>
        <v>0</v>
      </c>
      <c r="DU62">
        <f>COUNTIF('résultats bruts'!DU61,1)</f>
        <v>0</v>
      </c>
      <c r="DV62">
        <f>COUNTIF('résultats bruts'!DV61,1)</f>
        <v>0</v>
      </c>
      <c r="DW62">
        <f>COUNTIF('résultats bruts'!DW61,1)</f>
        <v>0</v>
      </c>
      <c r="DX62">
        <f>COUNTIF('résultats bruts'!DX61,1)</f>
        <v>0</v>
      </c>
      <c r="DY62">
        <f>COUNTIF('résultats bruts'!DY61,1)</f>
        <v>0</v>
      </c>
      <c r="DZ62">
        <f>COUNTIF('résultats bruts'!DZ61,1)</f>
        <v>0</v>
      </c>
      <c r="EA62">
        <f>COUNTIF('résultats bruts'!EA61,1)</f>
        <v>0</v>
      </c>
      <c r="EB62">
        <f>COUNTIF('résultats bruts'!EB61,1)</f>
        <v>0</v>
      </c>
      <c r="EC62">
        <f>COUNTIF('résultats bruts'!EC61,1)</f>
        <v>0</v>
      </c>
      <c r="ED62">
        <f>COUNTIF('résultats bruts'!ED61,1)</f>
        <v>0</v>
      </c>
      <c r="EE62">
        <f>COUNTIF('résultats bruts'!EE61,1)</f>
        <v>0</v>
      </c>
      <c r="EF62">
        <f>COUNTIF('résultats bruts'!EF61,1)</f>
        <v>0</v>
      </c>
      <c r="EG62">
        <f>COUNTIF('résultats bruts'!EG61,1)</f>
        <v>0</v>
      </c>
      <c r="EH62">
        <f>COUNTIF('résultats bruts'!EH61,1)</f>
        <v>0</v>
      </c>
      <c r="EI62">
        <f>COUNTIF('résultats bruts'!EI61,1)</f>
        <v>0</v>
      </c>
      <c r="EJ62">
        <f>COUNTIF('résultats bruts'!EJ61,1)</f>
        <v>0</v>
      </c>
      <c r="EK62">
        <f>COUNTIF('résultats bruts'!EK61,1)</f>
        <v>0</v>
      </c>
      <c r="EL62">
        <f>COUNTIF('résultats bruts'!EL61,1)</f>
        <v>0</v>
      </c>
      <c r="EM62">
        <f>COUNTIF('résultats bruts'!EM61,1)</f>
        <v>0</v>
      </c>
      <c r="EN62">
        <f>COUNTIF('résultats bruts'!EN61,1)</f>
        <v>0</v>
      </c>
      <c r="EO62">
        <f>COUNTIF('résultats bruts'!EO61,1)</f>
        <v>0</v>
      </c>
      <c r="EP62">
        <f>COUNTIF('résultats bruts'!EP61,1)</f>
        <v>0</v>
      </c>
      <c r="EQ62">
        <f>COUNTIF('résultats bruts'!EQ61,1)</f>
        <v>0</v>
      </c>
      <c r="ER62">
        <f>COUNTIF('résultats bruts'!ER61,1)</f>
        <v>0</v>
      </c>
      <c r="ES62">
        <f>COUNTIF('résultats bruts'!ES61,1)</f>
        <v>0</v>
      </c>
      <c r="ET62">
        <f>COUNTIF('résultats bruts'!ET61,1)</f>
        <v>0</v>
      </c>
      <c r="EU62">
        <f>COUNTIF('résultats bruts'!EU61,1)</f>
        <v>0</v>
      </c>
      <c r="EV62">
        <f>COUNTIF('résultats bruts'!EV61,1)</f>
        <v>0</v>
      </c>
      <c r="EW62">
        <f>COUNTIF('résultats bruts'!EW61,1)</f>
        <v>0</v>
      </c>
      <c r="EX62">
        <f>COUNTIF('résultats bruts'!EX61,1)</f>
        <v>0</v>
      </c>
      <c r="EY62">
        <f>COUNTIF('résultats bruts'!EY61,1)</f>
        <v>0</v>
      </c>
      <c r="EZ62">
        <f>COUNTIF('résultats bruts'!EZ61,1)</f>
        <v>0</v>
      </c>
      <c r="FA62">
        <f>COUNTIF('résultats bruts'!FA61,1)</f>
        <v>0</v>
      </c>
      <c r="FB62">
        <f>COUNTIF('résultats bruts'!FB61,1)</f>
        <v>0</v>
      </c>
      <c r="FC62">
        <f>COUNTIF('résultats bruts'!FC61,1)</f>
        <v>0</v>
      </c>
      <c r="FD62">
        <f>COUNTIF('résultats bruts'!FD61,1)</f>
        <v>0</v>
      </c>
      <c r="FE62">
        <f>COUNTIF('résultats bruts'!FE61,1)</f>
        <v>0</v>
      </c>
      <c r="FF62">
        <f>COUNTIF('résultats bruts'!FF61,1)</f>
        <v>0</v>
      </c>
      <c r="FG62">
        <f>COUNTIF('résultats bruts'!FG61,1)</f>
        <v>0</v>
      </c>
      <c r="FH62">
        <f>COUNTIF('résultats bruts'!FH61,1)</f>
        <v>0</v>
      </c>
      <c r="FI62">
        <f>COUNTIF('résultats bruts'!FI61,1)</f>
        <v>0</v>
      </c>
      <c r="FJ62">
        <f>COUNTIF('résultats bruts'!FJ61,1)</f>
        <v>0</v>
      </c>
      <c r="FK62">
        <f>COUNTIF('résultats bruts'!FK61,1)</f>
        <v>0</v>
      </c>
      <c r="FL62">
        <f>COUNTIF('résultats bruts'!FL61,1)</f>
        <v>0</v>
      </c>
      <c r="FM62">
        <f>COUNTIF('résultats bruts'!FM61,1)</f>
        <v>0</v>
      </c>
      <c r="FN62">
        <f>COUNTIF('résultats bruts'!FN61,1)</f>
        <v>0</v>
      </c>
      <c r="FO62">
        <f>COUNTIF('résultats bruts'!FO61,1)</f>
        <v>0</v>
      </c>
      <c r="FP62">
        <f>COUNTIF('résultats bruts'!FP61,1)</f>
        <v>0</v>
      </c>
      <c r="FQ62">
        <f>COUNTIF('résultats bruts'!FQ61,1)</f>
        <v>0</v>
      </c>
      <c r="FR62">
        <f>COUNTIF('résultats bruts'!FR61,1)</f>
        <v>0</v>
      </c>
      <c r="FS62">
        <f>COUNTIF('résultats bruts'!FS61,1)</f>
        <v>0</v>
      </c>
    </row>
    <row r="63">
      <c r="D63">
        <f>'résultats bruts'!D62</f>
        <v>0</v>
      </c>
      <c r="E63">
        <f>'résultats bruts'!E62</f>
        <v>0</v>
      </c>
      <c r="F63">
        <f>'résultats bruts'!F62</f>
        <v>60</v>
      </c>
      <c r="H63">
        <f>COUNTIF('résultats bruts'!H62,1)</f>
        <v>0</v>
      </c>
      <c r="I63">
        <f>COUNTIF('résultats bruts'!I62,1)</f>
        <v>0</v>
      </c>
      <c r="J63">
        <f>COUNTIF('résultats bruts'!J62,1)</f>
        <v>0</v>
      </c>
      <c r="K63">
        <f>COUNTIF('résultats bruts'!K62,1)</f>
        <v>0</v>
      </c>
      <c r="L63">
        <f>COUNTIF('résultats bruts'!L62,1)</f>
        <v>0</v>
      </c>
      <c r="M63">
        <f>COUNTIF('résultats bruts'!M62,1)</f>
        <v>0</v>
      </c>
      <c r="N63">
        <f>COUNTIF('résultats bruts'!N62,1)</f>
        <v>0</v>
      </c>
      <c r="O63">
        <f>COUNTIF('résultats bruts'!O62,1)</f>
        <v>0</v>
      </c>
      <c r="P63">
        <f>COUNTIF('résultats bruts'!P62,1)</f>
        <v>0</v>
      </c>
      <c r="Q63">
        <f>COUNTIF('résultats bruts'!Q62,1)</f>
        <v>0</v>
      </c>
      <c r="R63">
        <f>COUNTIF('résultats bruts'!R62,1)</f>
        <v>0</v>
      </c>
      <c r="S63">
        <f>COUNTIF('résultats bruts'!S62,1)</f>
        <v>0</v>
      </c>
      <c r="T63">
        <f>COUNTIF('résultats bruts'!T62,1)</f>
        <v>0</v>
      </c>
      <c r="U63">
        <f>COUNTIF('résultats bruts'!U62,1)</f>
        <v>0</v>
      </c>
      <c r="V63">
        <f>COUNTIF('résultats bruts'!V62,1)</f>
        <v>0</v>
      </c>
      <c r="W63">
        <f>COUNTIF('résultats bruts'!W62,1)</f>
        <v>0</v>
      </c>
      <c r="X63">
        <f>COUNTIF('résultats bruts'!X62,1)</f>
        <v>0</v>
      </c>
      <c r="Y63">
        <f>COUNTIF('résultats bruts'!Y62,1)</f>
        <v>0</v>
      </c>
      <c r="Z63">
        <f>COUNTIF('résultats bruts'!Z62,1)</f>
        <v>0</v>
      </c>
      <c r="AA63">
        <f>COUNTIF('résultats bruts'!AA62,1)</f>
        <v>0</v>
      </c>
      <c r="AB63">
        <f>COUNTIF('résultats bruts'!AB62,1)</f>
        <v>0</v>
      </c>
      <c r="AC63">
        <f>COUNTIF('résultats bruts'!AC62,1)</f>
        <v>0</v>
      </c>
      <c r="AD63">
        <f>COUNTIF('résultats bruts'!AD62,1)</f>
        <v>0</v>
      </c>
      <c r="AE63">
        <f>COUNTIF('résultats bruts'!AE62,1)</f>
        <v>0</v>
      </c>
      <c r="AF63">
        <f>COUNTIF('résultats bruts'!AF62,1)</f>
        <v>0</v>
      </c>
      <c r="AG63">
        <f>COUNTIF('résultats bruts'!AG62,1)</f>
        <v>0</v>
      </c>
      <c r="AH63">
        <f>COUNTIF('résultats bruts'!AH62,1)</f>
        <v>0</v>
      </c>
      <c r="AI63">
        <f>COUNTIF('résultats bruts'!AI62,1)</f>
        <v>0</v>
      </c>
      <c r="AJ63">
        <f>COUNTIF('résultats bruts'!AJ62,1)</f>
        <v>0</v>
      </c>
      <c r="AK63">
        <f>COUNTIF('résultats bruts'!AK62,1)</f>
        <v>0</v>
      </c>
      <c r="AL63">
        <f>COUNTIF('résultats bruts'!AL62,1)</f>
        <v>0</v>
      </c>
      <c r="AM63">
        <f>COUNTIF('résultats bruts'!AM62,1)</f>
        <v>0</v>
      </c>
      <c r="AN63">
        <f>COUNTIF('résultats bruts'!AN62,1)</f>
        <v>0</v>
      </c>
      <c r="AO63">
        <f>COUNTIF('résultats bruts'!AO62,1)</f>
        <v>0</v>
      </c>
      <c r="AP63">
        <f>COUNTIF('résultats bruts'!AP62,1)</f>
        <v>0</v>
      </c>
      <c r="AQ63">
        <f>COUNTIF('résultats bruts'!AQ62,1)</f>
        <v>0</v>
      </c>
      <c r="AR63">
        <f>COUNTIF('résultats bruts'!AR62,1)</f>
        <v>0</v>
      </c>
      <c r="AS63">
        <f>COUNTIF('résultats bruts'!AS62,1)</f>
        <v>0</v>
      </c>
      <c r="AT63">
        <f>COUNTIF('résultats bruts'!AT62,1)</f>
        <v>0</v>
      </c>
      <c r="AU63">
        <f>COUNTIF('résultats bruts'!AU62,1)</f>
        <v>0</v>
      </c>
      <c r="AV63">
        <f>COUNTIF('résultats bruts'!AV62,1)</f>
        <v>0</v>
      </c>
      <c r="AW63">
        <f>COUNTIF('résultats bruts'!AW62,1)</f>
        <v>0</v>
      </c>
      <c r="AX63">
        <f>COUNTIF('résultats bruts'!AX62,1)</f>
        <v>0</v>
      </c>
      <c r="AY63">
        <f>COUNTIF('résultats bruts'!AY62,1)</f>
        <v>0</v>
      </c>
      <c r="AZ63">
        <f>COUNTIF('résultats bruts'!AZ62,1)</f>
        <v>0</v>
      </c>
      <c r="BA63">
        <f>COUNTIF('résultats bruts'!BA62,1)</f>
        <v>0</v>
      </c>
      <c r="BB63">
        <f>COUNTIF('résultats bruts'!BB62,1)</f>
        <v>0</v>
      </c>
      <c r="BC63">
        <f>COUNTIF('résultats bruts'!BC62,1)</f>
        <v>0</v>
      </c>
      <c r="BD63">
        <f>COUNTIF('résultats bruts'!BD62,1)</f>
        <v>0</v>
      </c>
      <c r="BE63">
        <f>COUNTIF('résultats bruts'!BE62,1)</f>
        <v>0</v>
      </c>
      <c r="BF63">
        <f>COUNTIF('résultats bruts'!BF62,1)</f>
        <v>0</v>
      </c>
      <c r="BG63">
        <f>COUNTIF('résultats bruts'!BG62,1)</f>
        <v>0</v>
      </c>
      <c r="BH63">
        <f>COUNTIF('résultats bruts'!BH62,1)</f>
        <v>0</v>
      </c>
      <c r="BI63">
        <f>COUNTIF('résultats bruts'!BI62,1)</f>
        <v>0</v>
      </c>
      <c r="BJ63">
        <f>COUNTIF('résultats bruts'!BJ62,1)</f>
        <v>0</v>
      </c>
      <c r="BK63">
        <f>COUNTIF('résultats bruts'!BK62,1)</f>
        <v>0</v>
      </c>
      <c r="BL63">
        <f>COUNTIF('résultats bruts'!BL62,1)</f>
        <v>0</v>
      </c>
      <c r="BM63">
        <f>COUNTIF('résultats bruts'!BM62,1)</f>
        <v>0</v>
      </c>
      <c r="BN63">
        <f>COUNTIF('résultats bruts'!BN62,1)</f>
        <v>0</v>
      </c>
      <c r="BO63">
        <f>COUNTIF('résultats bruts'!BO62,1)</f>
        <v>0</v>
      </c>
      <c r="BP63">
        <f>COUNTIF('résultats bruts'!BP62,1)</f>
        <v>0</v>
      </c>
      <c r="BQ63">
        <f>COUNTIF('résultats bruts'!BQ62,1)</f>
        <v>0</v>
      </c>
      <c r="BR63">
        <f>COUNTIF('résultats bruts'!BR62,1)</f>
        <v>0</v>
      </c>
      <c r="BS63">
        <f>COUNTIF('résultats bruts'!BS62,1)</f>
        <v>0</v>
      </c>
      <c r="BT63">
        <f>COUNTIF('résultats bruts'!BT62,1)</f>
        <v>0</v>
      </c>
      <c r="BU63">
        <f>COUNTIF('résultats bruts'!BU62,1)</f>
        <v>0</v>
      </c>
      <c r="BV63">
        <f>COUNTIF('résultats bruts'!BV62,1)</f>
        <v>0</v>
      </c>
      <c r="BW63">
        <f>COUNTIF('résultats bruts'!BW62,1)</f>
        <v>0</v>
      </c>
      <c r="BX63">
        <f>COUNTIF('résultats bruts'!BX62,1)</f>
        <v>0</v>
      </c>
      <c r="BY63">
        <f>COUNTIF('résultats bruts'!BY62,1)</f>
        <v>0</v>
      </c>
      <c r="BZ63">
        <f>COUNTIF('résultats bruts'!BZ62,1)</f>
        <v>0</v>
      </c>
      <c r="CA63">
        <f>COUNTIF('résultats bruts'!CA62,1)</f>
        <v>0</v>
      </c>
      <c r="CB63">
        <f>COUNTIF('résultats bruts'!CB62,1)</f>
        <v>0</v>
      </c>
      <c r="CC63">
        <f>COUNTIF('résultats bruts'!CC62,1)</f>
        <v>0</v>
      </c>
      <c r="CD63">
        <f>COUNTIF('résultats bruts'!CD62,1)</f>
        <v>0</v>
      </c>
      <c r="CE63">
        <f>COUNTIF('résultats bruts'!CE62,1)</f>
        <v>0</v>
      </c>
      <c r="CF63">
        <f>COUNTIF('résultats bruts'!CF62,1)</f>
        <v>0</v>
      </c>
      <c r="CG63">
        <f>COUNTIF('résultats bruts'!CG62,1)</f>
        <v>0</v>
      </c>
      <c r="CH63">
        <f>COUNTIF('résultats bruts'!CH62,1)</f>
        <v>0</v>
      </c>
      <c r="CI63">
        <f>COUNTIF('résultats bruts'!CI62,1)</f>
        <v>0</v>
      </c>
      <c r="CJ63">
        <f>COUNTIF('résultats bruts'!CJ62,1)</f>
        <v>0</v>
      </c>
      <c r="CK63">
        <f>COUNTIF('résultats bruts'!CK62,1)</f>
        <v>0</v>
      </c>
      <c r="CL63">
        <f>COUNTIF('résultats bruts'!CL62,1)</f>
        <v>0</v>
      </c>
      <c r="CM63">
        <f>COUNTIF('résultats bruts'!CM62,1)</f>
        <v>0</v>
      </c>
      <c r="CN63">
        <f>COUNTIF('résultats bruts'!CN62,1)</f>
        <v>0</v>
      </c>
      <c r="CO63">
        <f>COUNTIF('résultats bruts'!CO62,1)</f>
        <v>0</v>
      </c>
      <c r="CP63">
        <f>COUNTIF('résultats bruts'!CP62,1)</f>
        <v>0</v>
      </c>
      <c r="CQ63">
        <f>COUNTIF('résultats bruts'!CQ62,1)</f>
        <v>0</v>
      </c>
      <c r="CR63">
        <f>COUNTIF('résultats bruts'!CR62,1)</f>
        <v>0</v>
      </c>
      <c r="CS63">
        <f>COUNTIF('résultats bruts'!CS62,1)</f>
        <v>0</v>
      </c>
      <c r="CT63">
        <f>COUNTIF('résultats bruts'!CT62,1)</f>
        <v>0</v>
      </c>
      <c r="CU63">
        <f>COUNTIF('résultats bruts'!CU62,1)</f>
        <v>0</v>
      </c>
      <c r="CV63">
        <f>COUNTIF('résultats bruts'!CV62,1)</f>
        <v>0</v>
      </c>
      <c r="CW63">
        <f>COUNTIF('résultats bruts'!CW62,1)</f>
        <v>0</v>
      </c>
      <c r="CX63">
        <f>COUNTIF('résultats bruts'!CX62,1)</f>
        <v>0</v>
      </c>
      <c r="CY63">
        <f>COUNTIF('résultats bruts'!CY62,1)</f>
        <v>0</v>
      </c>
      <c r="CZ63">
        <f>COUNTIF('résultats bruts'!CZ62,1)</f>
        <v>0</v>
      </c>
      <c r="DA63">
        <f>COUNTIF('résultats bruts'!DA62,1)</f>
        <v>0</v>
      </c>
      <c r="DB63">
        <f>COUNTIF('résultats bruts'!DB62,1)</f>
        <v>0</v>
      </c>
      <c r="DC63">
        <f>COUNTIF('résultats bruts'!DC62,1)</f>
        <v>0</v>
      </c>
      <c r="DD63">
        <f>COUNTIF('résultats bruts'!DD62,1)</f>
        <v>0</v>
      </c>
      <c r="DE63">
        <f>COUNTIF('résultats bruts'!DE62,1)</f>
        <v>0</v>
      </c>
      <c r="DF63">
        <f>COUNTIF('résultats bruts'!DF62,1)</f>
        <v>0</v>
      </c>
      <c r="DG63">
        <f>COUNTIF('résultats bruts'!DG62,1)</f>
        <v>0</v>
      </c>
      <c r="DH63">
        <f>COUNTIF('résultats bruts'!DH62,1)</f>
        <v>0</v>
      </c>
      <c r="DI63">
        <f>COUNTIF('résultats bruts'!DI62,1)</f>
        <v>0</v>
      </c>
      <c r="DJ63">
        <f>COUNTIF('résultats bruts'!DJ62,1)</f>
        <v>0</v>
      </c>
      <c r="DK63">
        <f>COUNTIF('résultats bruts'!DK62,1)</f>
        <v>0</v>
      </c>
      <c r="DL63">
        <f>COUNTIF('résultats bruts'!DL62,1)</f>
        <v>0</v>
      </c>
      <c r="DM63">
        <f>COUNTIF('résultats bruts'!DM62,1)</f>
        <v>0</v>
      </c>
      <c r="DN63">
        <f>COUNTIF('résultats bruts'!DN62,1)</f>
        <v>0</v>
      </c>
      <c r="DO63">
        <f>COUNTIF('résultats bruts'!DO62,1)</f>
        <v>0</v>
      </c>
      <c r="DP63">
        <f>COUNTIF('résultats bruts'!DP62,1)</f>
        <v>0</v>
      </c>
      <c r="DQ63">
        <f>COUNTIF('résultats bruts'!DQ62,1)</f>
        <v>0</v>
      </c>
      <c r="DR63">
        <f>COUNTIF('résultats bruts'!DR62,1)</f>
        <v>0</v>
      </c>
      <c r="DS63">
        <f>COUNTIF('résultats bruts'!DS62,1)</f>
        <v>0</v>
      </c>
      <c r="DT63">
        <f>COUNTIF('résultats bruts'!DT62,1)</f>
        <v>0</v>
      </c>
      <c r="DU63">
        <f>COUNTIF('résultats bruts'!DU62,1)</f>
        <v>0</v>
      </c>
      <c r="DV63">
        <f>COUNTIF('résultats bruts'!DV62,1)</f>
        <v>0</v>
      </c>
      <c r="DW63">
        <f>COUNTIF('résultats bruts'!DW62,1)</f>
        <v>0</v>
      </c>
      <c r="DX63">
        <f>COUNTIF('résultats bruts'!DX62,1)</f>
        <v>0</v>
      </c>
      <c r="DY63">
        <f>COUNTIF('résultats bruts'!DY62,1)</f>
        <v>0</v>
      </c>
      <c r="DZ63">
        <f>COUNTIF('résultats bruts'!DZ62,1)</f>
        <v>0</v>
      </c>
      <c r="EA63">
        <f>COUNTIF('résultats bruts'!EA62,1)</f>
        <v>0</v>
      </c>
      <c r="EB63">
        <f>COUNTIF('résultats bruts'!EB62,1)</f>
        <v>0</v>
      </c>
      <c r="EC63">
        <f>COUNTIF('résultats bruts'!EC62,1)</f>
        <v>0</v>
      </c>
      <c r="ED63">
        <f>COUNTIF('résultats bruts'!ED62,1)</f>
        <v>0</v>
      </c>
      <c r="EE63">
        <f>COUNTIF('résultats bruts'!EE62,1)</f>
        <v>0</v>
      </c>
      <c r="EF63">
        <f>COUNTIF('résultats bruts'!EF62,1)</f>
        <v>0</v>
      </c>
      <c r="EG63">
        <f>COUNTIF('résultats bruts'!EG62,1)</f>
        <v>0</v>
      </c>
      <c r="EH63">
        <f>COUNTIF('résultats bruts'!EH62,1)</f>
        <v>0</v>
      </c>
      <c r="EI63">
        <f>COUNTIF('résultats bruts'!EI62,1)</f>
        <v>0</v>
      </c>
      <c r="EJ63">
        <f>COUNTIF('résultats bruts'!EJ62,1)</f>
        <v>0</v>
      </c>
      <c r="EK63">
        <f>COUNTIF('résultats bruts'!EK62,1)</f>
        <v>0</v>
      </c>
      <c r="EL63">
        <f>COUNTIF('résultats bruts'!EL62,1)</f>
        <v>0</v>
      </c>
      <c r="EM63">
        <f>COUNTIF('résultats bruts'!EM62,1)</f>
        <v>0</v>
      </c>
      <c r="EN63">
        <f>COUNTIF('résultats bruts'!EN62,1)</f>
        <v>0</v>
      </c>
      <c r="EO63">
        <f>COUNTIF('résultats bruts'!EO62,1)</f>
        <v>0</v>
      </c>
      <c r="EP63">
        <f>COUNTIF('résultats bruts'!EP62,1)</f>
        <v>0</v>
      </c>
      <c r="EQ63">
        <f>COUNTIF('résultats bruts'!EQ62,1)</f>
        <v>0</v>
      </c>
      <c r="ER63">
        <f>COUNTIF('résultats bruts'!ER62,1)</f>
        <v>0</v>
      </c>
      <c r="ES63">
        <f>COUNTIF('résultats bruts'!ES62,1)</f>
        <v>0</v>
      </c>
      <c r="ET63">
        <f>COUNTIF('résultats bruts'!ET62,1)</f>
        <v>0</v>
      </c>
      <c r="EU63">
        <f>COUNTIF('résultats bruts'!EU62,1)</f>
        <v>0</v>
      </c>
      <c r="EV63">
        <f>COUNTIF('résultats bruts'!EV62,1)</f>
        <v>0</v>
      </c>
      <c r="EW63">
        <f>COUNTIF('résultats bruts'!EW62,1)</f>
        <v>0</v>
      </c>
      <c r="EX63">
        <f>COUNTIF('résultats bruts'!EX62,1)</f>
        <v>0</v>
      </c>
      <c r="EY63">
        <f>COUNTIF('résultats bruts'!EY62,1)</f>
        <v>0</v>
      </c>
      <c r="EZ63">
        <f>COUNTIF('résultats bruts'!EZ62,1)</f>
        <v>0</v>
      </c>
      <c r="FA63">
        <f>COUNTIF('résultats bruts'!FA62,1)</f>
        <v>0</v>
      </c>
      <c r="FB63">
        <f>COUNTIF('résultats bruts'!FB62,1)</f>
        <v>0</v>
      </c>
      <c r="FC63">
        <f>COUNTIF('résultats bruts'!FC62,1)</f>
        <v>0</v>
      </c>
      <c r="FD63">
        <f>COUNTIF('résultats bruts'!FD62,1)</f>
        <v>0</v>
      </c>
      <c r="FE63">
        <f>COUNTIF('résultats bruts'!FE62,1)</f>
        <v>0</v>
      </c>
      <c r="FF63">
        <f>COUNTIF('résultats bruts'!FF62,1)</f>
        <v>0</v>
      </c>
      <c r="FG63">
        <f>COUNTIF('résultats bruts'!FG62,1)</f>
        <v>0</v>
      </c>
      <c r="FH63">
        <f>COUNTIF('résultats bruts'!FH62,1)</f>
        <v>0</v>
      </c>
      <c r="FI63">
        <f>COUNTIF('résultats bruts'!FI62,1)</f>
        <v>0</v>
      </c>
      <c r="FJ63">
        <f>COUNTIF('résultats bruts'!FJ62,1)</f>
        <v>0</v>
      </c>
      <c r="FK63">
        <f>COUNTIF('résultats bruts'!FK62,1)</f>
        <v>0</v>
      </c>
      <c r="FL63">
        <f>COUNTIF('résultats bruts'!FL62,1)</f>
        <v>0</v>
      </c>
      <c r="FM63">
        <f>COUNTIF('résultats bruts'!FM62,1)</f>
        <v>0</v>
      </c>
      <c r="FN63">
        <f>COUNTIF('résultats bruts'!FN62,1)</f>
        <v>0</v>
      </c>
      <c r="FO63">
        <f>COUNTIF('résultats bruts'!FO62,1)</f>
        <v>0</v>
      </c>
      <c r="FP63">
        <f>COUNTIF('résultats bruts'!FP62,1)</f>
        <v>0</v>
      </c>
      <c r="FQ63">
        <f>COUNTIF('résultats bruts'!FQ62,1)</f>
        <v>0</v>
      </c>
      <c r="FR63">
        <f>COUNTIF('résultats bruts'!FR62,1)</f>
        <v>0</v>
      </c>
      <c r="FS63">
        <f>COUNTIF('résultats bruts'!FS62,1)</f>
        <v>0</v>
      </c>
    </row>
    <row r="64">
      <c r="D64">
        <f>'résultats bruts'!D63</f>
        <v>0</v>
      </c>
      <c r="E64">
        <f>'résultats bruts'!E63</f>
        <v>0</v>
      </c>
      <c r="F64">
        <f>'résultats bruts'!F63</f>
        <v>61</v>
      </c>
      <c r="H64">
        <f>COUNTIF('résultats bruts'!H63,1)</f>
        <v>0</v>
      </c>
      <c r="I64">
        <f>COUNTIF('résultats bruts'!I63,1)</f>
        <v>0</v>
      </c>
      <c r="J64">
        <f>COUNTIF('résultats bruts'!J63,1)</f>
        <v>0</v>
      </c>
      <c r="K64">
        <f>COUNTIF('résultats bruts'!K63,1)</f>
        <v>0</v>
      </c>
      <c r="L64">
        <f>COUNTIF('résultats bruts'!L63,1)</f>
        <v>0</v>
      </c>
      <c r="M64">
        <f>COUNTIF('résultats bruts'!M63,1)</f>
        <v>0</v>
      </c>
      <c r="N64">
        <f>COUNTIF('résultats bruts'!N63,1)</f>
        <v>0</v>
      </c>
      <c r="O64">
        <f>COUNTIF('résultats bruts'!O63,1)</f>
        <v>0</v>
      </c>
      <c r="P64">
        <f>COUNTIF('résultats bruts'!P63,1)</f>
        <v>0</v>
      </c>
      <c r="Q64">
        <f>COUNTIF('résultats bruts'!Q63,1)</f>
        <v>0</v>
      </c>
      <c r="R64">
        <f>COUNTIF('résultats bruts'!R63,1)</f>
        <v>0</v>
      </c>
      <c r="S64">
        <f>COUNTIF('résultats bruts'!S63,1)</f>
        <v>0</v>
      </c>
      <c r="T64">
        <f>COUNTIF('résultats bruts'!T63,1)</f>
        <v>0</v>
      </c>
      <c r="U64">
        <f>COUNTIF('résultats bruts'!U63,1)</f>
        <v>0</v>
      </c>
      <c r="V64">
        <f>COUNTIF('résultats bruts'!V63,1)</f>
        <v>0</v>
      </c>
      <c r="W64">
        <f>COUNTIF('résultats bruts'!W63,1)</f>
        <v>0</v>
      </c>
      <c r="X64">
        <f>COUNTIF('résultats bruts'!X63,1)</f>
        <v>0</v>
      </c>
      <c r="Y64">
        <f>COUNTIF('résultats bruts'!Y63,1)</f>
        <v>0</v>
      </c>
      <c r="Z64">
        <f>COUNTIF('résultats bruts'!Z63,1)</f>
        <v>0</v>
      </c>
      <c r="AA64">
        <f>COUNTIF('résultats bruts'!AA63,1)</f>
        <v>0</v>
      </c>
      <c r="AB64">
        <f>COUNTIF('résultats bruts'!AB63,1)</f>
        <v>0</v>
      </c>
      <c r="AC64">
        <f>COUNTIF('résultats bruts'!AC63,1)</f>
        <v>0</v>
      </c>
      <c r="AD64">
        <f>COUNTIF('résultats bruts'!AD63,1)</f>
        <v>0</v>
      </c>
      <c r="AE64">
        <f>COUNTIF('résultats bruts'!AE63,1)</f>
        <v>0</v>
      </c>
      <c r="AF64">
        <f>COUNTIF('résultats bruts'!AF63,1)</f>
        <v>0</v>
      </c>
      <c r="AG64">
        <f>COUNTIF('résultats bruts'!AG63,1)</f>
        <v>0</v>
      </c>
      <c r="AH64">
        <f>COUNTIF('résultats bruts'!AH63,1)</f>
        <v>0</v>
      </c>
      <c r="AI64">
        <f>COUNTIF('résultats bruts'!AI63,1)</f>
        <v>0</v>
      </c>
      <c r="AJ64">
        <f>COUNTIF('résultats bruts'!AJ63,1)</f>
        <v>0</v>
      </c>
      <c r="AK64">
        <f>COUNTIF('résultats bruts'!AK63,1)</f>
        <v>0</v>
      </c>
      <c r="AL64">
        <f>COUNTIF('résultats bruts'!AL63,1)</f>
        <v>0</v>
      </c>
      <c r="AM64">
        <f>COUNTIF('résultats bruts'!AM63,1)</f>
        <v>0</v>
      </c>
      <c r="AN64">
        <f>COUNTIF('résultats bruts'!AN63,1)</f>
        <v>0</v>
      </c>
      <c r="AO64">
        <f>COUNTIF('résultats bruts'!AO63,1)</f>
        <v>0</v>
      </c>
      <c r="AP64">
        <f>COUNTIF('résultats bruts'!AP63,1)</f>
        <v>0</v>
      </c>
      <c r="AQ64">
        <f>COUNTIF('résultats bruts'!AQ63,1)</f>
        <v>0</v>
      </c>
      <c r="AR64">
        <f>COUNTIF('résultats bruts'!AR63,1)</f>
        <v>0</v>
      </c>
      <c r="AS64">
        <f>COUNTIF('résultats bruts'!AS63,1)</f>
        <v>0</v>
      </c>
      <c r="AT64">
        <f>COUNTIF('résultats bruts'!AT63,1)</f>
        <v>0</v>
      </c>
      <c r="AU64">
        <f>COUNTIF('résultats bruts'!AU63,1)</f>
        <v>0</v>
      </c>
      <c r="AV64">
        <f>COUNTIF('résultats bruts'!AV63,1)</f>
        <v>0</v>
      </c>
      <c r="AW64">
        <f>COUNTIF('résultats bruts'!AW63,1)</f>
        <v>0</v>
      </c>
      <c r="AX64">
        <f>COUNTIF('résultats bruts'!AX63,1)</f>
        <v>0</v>
      </c>
      <c r="AY64">
        <f>COUNTIF('résultats bruts'!AY63,1)</f>
        <v>0</v>
      </c>
      <c r="AZ64">
        <f>COUNTIF('résultats bruts'!AZ63,1)</f>
        <v>0</v>
      </c>
      <c r="BA64">
        <f>COUNTIF('résultats bruts'!BA63,1)</f>
        <v>0</v>
      </c>
      <c r="BB64">
        <f>COUNTIF('résultats bruts'!BB63,1)</f>
        <v>0</v>
      </c>
      <c r="BC64">
        <f>COUNTIF('résultats bruts'!BC63,1)</f>
        <v>0</v>
      </c>
      <c r="BD64">
        <f>COUNTIF('résultats bruts'!BD63,1)</f>
        <v>0</v>
      </c>
      <c r="BE64">
        <f>COUNTIF('résultats bruts'!BE63,1)</f>
        <v>0</v>
      </c>
      <c r="BF64">
        <f>COUNTIF('résultats bruts'!BF63,1)</f>
        <v>0</v>
      </c>
      <c r="BG64">
        <f>COUNTIF('résultats bruts'!BG63,1)</f>
        <v>0</v>
      </c>
      <c r="BH64">
        <f>COUNTIF('résultats bruts'!BH63,1)</f>
        <v>0</v>
      </c>
      <c r="BI64">
        <f>COUNTIF('résultats bruts'!BI63,1)</f>
        <v>0</v>
      </c>
      <c r="BJ64">
        <f>COUNTIF('résultats bruts'!BJ63,1)</f>
        <v>0</v>
      </c>
      <c r="BK64">
        <f>COUNTIF('résultats bruts'!BK63,1)</f>
        <v>0</v>
      </c>
      <c r="BL64">
        <f>COUNTIF('résultats bruts'!BL63,1)</f>
        <v>0</v>
      </c>
      <c r="BM64">
        <f>COUNTIF('résultats bruts'!BM63,1)</f>
        <v>0</v>
      </c>
      <c r="BN64">
        <f>COUNTIF('résultats bruts'!BN63,1)</f>
        <v>0</v>
      </c>
      <c r="BO64">
        <f>COUNTIF('résultats bruts'!BO63,1)</f>
        <v>0</v>
      </c>
      <c r="BP64">
        <f>COUNTIF('résultats bruts'!BP63,1)</f>
        <v>0</v>
      </c>
      <c r="BQ64">
        <f>COUNTIF('résultats bruts'!BQ63,1)</f>
        <v>0</v>
      </c>
      <c r="BR64">
        <f>COUNTIF('résultats bruts'!BR63,1)</f>
        <v>0</v>
      </c>
      <c r="BS64">
        <f>COUNTIF('résultats bruts'!BS63,1)</f>
        <v>0</v>
      </c>
      <c r="BT64">
        <f>COUNTIF('résultats bruts'!BT63,1)</f>
        <v>0</v>
      </c>
      <c r="BU64">
        <f>COUNTIF('résultats bruts'!BU63,1)</f>
        <v>0</v>
      </c>
      <c r="BV64">
        <f>COUNTIF('résultats bruts'!BV63,1)</f>
        <v>0</v>
      </c>
      <c r="BW64">
        <f>COUNTIF('résultats bruts'!BW63,1)</f>
        <v>0</v>
      </c>
      <c r="BX64">
        <f>COUNTIF('résultats bruts'!BX63,1)</f>
        <v>0</v>
      </c>
      <c r="BY64">
        <f>COUNTIF('résultats bruts'!BY63,1)</f>
        <v>0</v>
      </c>
      <c r="BZ64">
        <f>COUNTIF('résultats bruts'!BZ63,1)</f>
        <v>0</v>
      </c>
      <c r="CA64">
        <f>COUNTIF('résultats bruts'!CA63,1)</f>
        <v>0</v>
      </c>
      <c r="CB64">
        <f>COUNTIF('résultats bruts'!CB63,1)</f>
        <v>0</v>
      </c>
      <c r="CC64">
        <f>COUNTIF('résultats bruts'!CC63,1)</f>
        <v>0</v>
      </c>
      <c r="CD64">
        <f>COUNTIF('résultats bruts'!CD63,1)</f>
        <v>0</v>
      </c>
      <c r="CE64">
        <f>COUNTIF('résultats bruts'!CE63,1)</f>
        <v>0</v>
      </c>
      <c r="CF64">
        <f>COUNTIF('résultats bruts'!CF63,1)</f>
        <v>0</v>
      </c>
      <c r="CG64">
        <f>COUNTIF('résultats bruts'!CG63,1)</f>
        <v>0</v>
      </c>
      <c r="CH64">
        <f>COUNTIF('résultats bruts'!CH63,1)</f>
        <v>0</v>
      </c>
      <c r="CI64">
        <f>COUNTIF('résultats bruts'!CI63,1)</f>
        <v>0</v>
      </c>
      <c r="CJ64">
        <f>COUNTIF('résultats bruts'!CJ63,1)</f>
        <v>0</v>
      </c>
      <c r="CK64">
        <f>COUNTIF('résultats bruts'!CK63,1)</f>
        <v>0</v>
      </c>
      <c r="CL64">
        <f>COUNTIF('résultats bruts'!CL63,1)</f>
        <v>0</v>
      </c>
      <c r="CM64">
        <f>COUNTIF('résultats bruts'!CM63,1)</f>
        <v>0</v>
      </c>
      <c r="CN64">
        <f>COUNTIF('résultats bruts'!CN63,1)</f>
        <v>0</v>
      </c>
      <c r="CO64">
        <f>COUNTIF('résultats bruts'!CO63,1)</f>
        <v>0</v>
      </c>
      <c r="CP64">
        <f>COUNTIF('résultats bruts'!CP63,1)</f>
        <v>0</v>
      </c>
      <c r="CQ64">
        <f>COUNTIF('résultats bruts'!CQ63,1)</f>
        <v>0</v>
      </c>
      <c r="CR64">
        <f>COUNTIF('résultats bruts'!CR63,1)</f>
        <v>0</v>
      </c>
      <c r="CS64">
        <f>COUNTIF('résultats bruts'!CS63,1)</f>
        <v>0</v>
      </c>
      <c r="CT64">
        <f>COUNTIF('résultats bruts'!CT63,1)</f>
        <v>0</v>
      </c>
      <c r="CU64">
        <f>COUNTIF('résultats bruts'!CU63,1)</f>
        <v>0</v>
      </c>
      <c r="CV64">
        <f>COUNTIF('résultats bruts'!CV63,1)</f>
        <v>0</v>
      </c>
      <c r="CW64">
        <f>COUNTIF('résultats bruts'!CW63,1)</f>
        <v>0</v>
      </c>
      <c r="CX64">
        <f>COUNTIF('résultats bruts'!CX63,1)</f>
        <v>0</v>
      </c>
      <c r="CY64">
        <f>COUNTIF('résultats bruts'!CY63,1)</f>
        <v>0</v>
      </c>
      <c r="CZ64">
        <f>COUNTIF('résultats bruts'!CZ63,1)</f>
        <v>0</v>
      </c>
      <c r="DA64">
        <f>COUNTIF('résultats bruts'!DA63,1)</f>
        <v>0</v>
      </c>
      <c r="DB64">
        <f>COUNTIF('résultats bruts'!DB63,1)</f>
        <v>0</v>
      </c>
      <c r="DC64">
        <f>COUNTIF('résultats bruts'!DC63,1)</f>
        <v>0</v>
      </c>
      <c r="DD64">
        <f>COUNTIF('résultats bruts'!DD63,1)</f>
        <v>0</v>
      </c>
      <c r="DE64">
        <f>COUNTIF('résultats bruts'!DE63,1)</f>
        <v>0</v>
      </c>
      <c r="DF64">
        <f>COUNTIF('résultats bruts'!DF63,1)</f>
        <v>0</v>
      </c>
      <c r="DG64">
        <f>COUNTIF('résultats bruts'!DG63,1)</f>
        <v>0</v>
      </c>
      <c r="DH64">
        <f>COUNTIF('résultats bruts'!DH63,1)</f>
        <v>0</v>
      </c>
      <c r="DI64">
        <f>COUNTIF('résultats bruts'!DI63,1)</f>
        <v>0</v>
      </c>
      <c r="DJ64">
        <f>COUNTIF('résultats bruts'!DJ63,1)</f>
        <v>0</v>
      </c>
      <c r="DK64">
        <f>COUNTIF('résultats bruts'!DK63,1)</f>
        <v>0</v>
      </c>
      <c r="DL64">
        <f>COUNTIF('résultats bruts'!DL63,1)</f>
        <v>0</v>
      </c>
      <c r="DM64">
        <f>COUNTIF('résultats bruts'!DM63,1)</f>
        <v>0</v>
      </c>
      <c r="DN64">
        <f>COUNTIF('résultats bruts'!DN63,1)</f>
        <v>0</v>
      </c>
      <c r="DO64">
        <f>COUNTIF('résultats bruts'!DO63,1)</f>
        <v>0</v>
      </c>
      <c r="DP64">
        <f>COUNTIF('résultats bruts'!DP63,1)</f>
        <v>0</v>
      </c>
      <c r="DQ64">
        <f>COUNTIF('résultats bruts'!DQ63,1)</f>
        <v>0</v>
      </c>
      <c r="DR64">
        <f>COUNTIF('résultats bruts'!DR63,1)</f>
        <v>0</v>
      </c>
      <c r="DS64">
        <f>COUNTIF('résultats bruts'!DS63,1)</f>
        <v>0</v>
      </c>
      <c r="DT64">
        <f>COUNTIF('résultats bruts'!DT63,1)</f>
        <v>0</v>
      </c>
      <c r="DU64">
        <f>COUNTIF('résultats bruts'!DU63,1)</f>
        <v>0</v>
      </c>
      <c r="DV64">
        <f>COUNTIF('résultats bruts'!DV63,1)</f>
        <v>0</v>
      </c>
      <c r="DW64">
        <f>COUNTIF('résultats bruts'!DW63,1)</f>
        <v>0</v>
      </c>
      <c r="DX64">
        <f>COUNTIF('résultats bruts'!DX63,1)</f>
        <v>0</v>
      </c>
      <c r="DY64">
        <f>COUNTIF('résultats bruts'!DY63,1)</f>
        <v>0</v>
      </c>
      <c r="DZ64">
        <f>COUNTIF('résultats bruts'!DZ63,1)</f>
        <v>0</v>
      </c>
      <c r="EA64">
        <f>COUNTIF('résultats bruts'!EA63,1)</f>
        <v>0</v>
      </c>
      <c r="EB64">
        <f>COUNTIF('résultats bruts'!EB63,1)</f>
        <v>0</v>
      </c>
      <c r="EC64">
        <f>COUNTIF('résultats bruts'!EC63,1)</f>
        <v>0</v>
      </c>
      <c r="ED64">
        <f>COUNTIF('résultats bruts'!ED63,1)</f>
        <v>0</v>
      </c>
      <c r="EE64">
        <f>COUNTIF('résultats bruts'!EE63,1)</f>
        <v>0</v>
      </c>
      <c r="EF64">
        <f>COUNTIF('résultats bruts'!EF63,1)</f>
        <v>0</v>
      </c>
      <c r="EG64">
        <f>COUNTIF('résultats bruts'!EG63,1)</f>
        <v>0</v>
      </c>
      <c r="EH64">
        <f>COUNTIF('résultats bruts'!EH63,1)</f>
        <v>0</v>
      </c>
      <c r="EI64">
        <f>COUNTIF('résultats bruts'!EI63,1)</f>
        <v>0</v>
      </c>
      <c r="EJ64">
        <f>COUNTIF('résultats bruts'!EJ63,1)</f>
        <v>0</v>
      </c>
      <c r="EK64">
        <f>COUNTIF('résultats bruts'!EK63,1)</f>
        <v>0</v>
      </c>
      <c r="EL64">
        <f>COUNTIF('résultats bruts'!EL63,1)</f>
        <v>0</v>
      </c>
      <c r="EM64">
        <f>COUNTIF('résultats bruts'!EM63,1)</f>
        <v>0</v>
      </c>
      <c r="EN64">
        <f>COUNTIF('résultats bruts'!EN63,1)</f>
        <v>0</v>
      </c>
      <c r="EO64">
        <f>COUNTIF('résultats bruts'!EO63,1)</f>
        <v>0</v>
      </c>
      <c r="EP64">
        <f>COUNTIF('résultats bruts'!EP63,1)</f>
        <v>0</v>
      </c>
      <c r="EQ64">
        <f>COUNTIF('résultats bruts'!EQ63,1)</f>
        <v>0</v>
      </c>
      <c r="ER64">
        <f>COUNTIF('résultats bruts'!ER63,1)</f>
        <v>0</v>
      </c>
      <c r="ES64">
        <f>COUNTIF('résultats bruts'!ES63,1)</f>
        <v>0</v>
      </c>
      <c r="ET64">
        <f>COUNTIF('résultats bruts'!ET63,1)</f>
        <v>0</v>
      </c>
      <c r="EU64">
        <f>COUNTIF('résultats bruts'!EU63,1)</f>
        <v>0</v>
      </c>
      <c r="EV64">
        <f>COUNTIF('résultats bruts'!EV63,1)</f>
        <v>0</v>
      </c>
      <c r="EW64">
        <f>COUNTIF('résultats bruts'!EW63,1)</f>
        <v>0</v>
      </c>
      <c r="EX64">
        <f>COUNTIF('résultats bruts'!EX63,1)</f>
        <v>0</v>
      </c>
      <c r="EY64">
        <f>COUNTIF('résultats bruts'!EY63,1)</f>
        <v>0</v>
      </c>
      <c r="EZ64">
        <f>COUNTIF('résultats bruts'!EZ63,1)</f>
        <v>0</v>
      </c>
      <c r="FA64">
        <f>COUNTIF('résultats bruts'!FA63,1)</f>
        <v>0</v>
      </c>
      <c r="FB64">
        <f>COUNTIF('résultats bruts'!FB63,1)</f>
        <v>0</v>
      </c>
      <c r="FC64">
        <f>COUNTIF('résultats bruts'!FC63,1)</f>
        <v>0</v>
      </c>
      <c r="FD64">
        <f>COUNTIF('résultats bruts'!FD63,1)</f>
        <v>0</v>
      </c>
      <c r="FE64">
        <f>COUNTIF('résultats bruts'!FE63,1)</f>
        <v>0</v>
      </c>
      <c r="FF64">
        <f>COUNTIF('résultats bruts'!FF63,1)</f>
        <v>0</v>
      </c>
      <c r="FG64">
        <f>COUNTIF('résultats bruts'!FG63,1)</f>
        <v>0</v>
      </c>
      <c r="FH64">
        <f>COUNTIF('résultats bruts'!FH63,1)</f>
        <v>0</v>
      </c>
      <c r="FI64">
        <f>COUNTIF('résultats bruts'!FI63,1)</f>
        <v>0</v>
      </c>
      <c r="FJ64">
        <f>COUNTIF('résultats bruts'!FJ63,1)</f>
        <v>0</v>
      </c>
      <c r="FK64">
        <f>COUNTIF('résultats bruts'!FK63,1)</f>
        <v>0</v>
      </c>
      <c r="FL64">
        <f>COUNTIF('résultats bruts'!FL63,1)</f>
        <v>0</v>
      </c>
      <c r="FM64">
        <f>COUNTIF('résultats bruts'!FM63,1)</f>
        <v>0</v>
      </c>
      <c r="FN64">
        <f>COUNTIF('résultats bruts'!FN63,1)</f>
        <v>0</v>
      </c>
      <c r="FO64">
        <f>COUNTIF('résultats bruts'!FO63,1)</f>
        <v>0</v>
      </c>
      <c r="FP64">
        <f>COUNTIF('résultats bruts'!FP63,1)</f>
        <v>0</v>
      </c>
      <c r="FQ64">
        <f>COUNTIF('résultats bruts'!FQ63,1)</f>
        <v>0</v>
      </c>
      <c r="FR64">
        <f>COUNTIF('résultats bruts'!FR63,1)</f>
        <v>0</v>
      </c>
      <c r="FS64">
        <f>COUNTIF('résultats bruts'!FS63,1)</f>
        <v>0</v>
      </c>
    </row>
    <row r="65">
      <c r="D65">
        <f>'résultats bruts'!D64</f>
        <v>0</v>
      </c>
      <c r="E65">
        <f>'résultats bruts'!E64</f>
        <v>0</v>
      </c>
      <c r="F65">
        <f>'résultats bruts'!F64</f>
        <v>62</v>
      </c>
      <c r="H65">
        <f>COUNTIF('résultats bruts'!H64,1)</f>
        <v>0</v>
      </c>
      <c r="I65">
        <f>COUNTIF('résultats bruts'!I64,1)</f>
        <v>0</v>
      </c>
      <c r="J65">
        <f>COUNTIF('résultats bruts'!J64,1)</f>
        <v>0</v>
      </c>
      <c r="K65">
        <f>COUNTIF('résultats bruts'!K64,1)</f>
        <v>0</v>
      </c>
      <c r="L65">
        <f>COUNTIF('résultats bruts'!L64,1)</f>
        <v>0</v>
      </c>
      <c r="M65">
        <f>COUNTIF('résultats bruts'!M64,1)</f>
        <v>0</v>
      </c>
      <c r="N65">
        <f>COUNTIF('résultats bruts'!N64,1)</f>
        <v>0</v>
      </c>
      <c r="O65">
        <f>COUNTIF('résultats bruts'!O64,1)</f>
        <v>0</v>
      </c>
      <c r="P65">
        <f>COUNTIF('résultats bruts'!P64,1)</f>
        <v>0</v>
      </c>
      <c r="Q65">
        <f>COUNTIF('résultats bruts'!Q64,1)</f>
        <v>0</v>
      </c>
      <c r="R65">
        <f>COUNTIF('résultats bruts'!R64,1)</f>
        <v>0</v>
      </c>
      <c r="S65">
        <f>COUNTIF('résultats bruts'!S64,1)</f>
        <v>0</v>
      </c>
      <c r="T65">
        <f>COUNTIF('résultats bruts'!T64,1)</f>
        <v>0</v>
      </c>
      <c r="U65">
        <f>COUNTIF('résultats bruts'!U64,1)</f>
        <v>0</v>
      </c>
      <c r="V65">
        <f>COUNTIF('résultats bruts'!V64,1)</f>
        <v>0</v>
      </c>
      <c r="W65">
        <f>COUNTIF('résultats bruts'!W64,1)</f>
        <v>0</v>
      </c>
      <c r="X65">
        <f>COUNTIF('résultats bruts'!X64,1)</f>
        <v>0</v>
      </c>
      <c r="Y65">
        <f>COUNTIF('résultats bruts'!Y64,1)</f>
        <v>0</v>
      </c>
      <c r="Z65">
        <f>COUNTIF('résultats bruts'!Z64,1)</f>
        <v>0</v>
      </c>
      <c r="AA65">
        <f>COUNTIF('résultats bruts'!AA64,1)</f>
        <v>0</v>
      </c>
      <c r="AB65">
        <f>COUNTIF('résultats bruts'!AB64,1)</f>
        <v>0</v>
      </c>
      <c r="AC65">
        <f>COUNTIF('résultats bruts'!AC64,1)</f>
        <v>0</v>
      </c>
      <c r="AD65">
        <f>COUNTIF('résultats bruts'!AD64,1)</f>
        <v>0</v>
      </c>
      <c r="AE65">
        <f>COUNTIF('résultats bruts'!AE64,1)</f>
        <v>0</v>
      </c>
      <c r="AF65">
        <f>COUNTIF('résultats bruts'!AF64,1)</f>
        <v>0</v>
      </c>
      <c r="AG65">
        <f>COUNTIF('résultats bruts'!AG64,1)</f>
        <v>0</v>
      </c>
      <c r="AH65">
        <f>COUNTIF('résultats bruts'!AH64,1)</f>
        <v>0</v>
      </c>
      <c r="AI65">
        <f>COUNTIF('résultats bruts'!AI64,1)</f>
        <v>0</v>
      </c>
      <c r="AJ65">
        <f>COUNTIF('résultats bruts'!AJ64,1)</f>
        <v>0</v>
      </c>
      <c r="AK65">
        <f>COUNTIF('résultats bruts'!AK64,1)</f>
        <v>0</v>
      </c>
      <c r="AL65">
        <f>COUNTIF('résultats bruts'!AL64,1)</f>
        <v>0</v>
      </c>
      <c r="AM65">
        <f>COUNTIF('résultats bruts'!AM64,1)</f>
        <v>0</v>
      </c>
      <c r="AN65">
        <f>COUNTIF('résultats bruts'!AN64,1)</f>
        <v>0</v>
      </c>
      <c r="AO65">
        <f>COUNTIF('résultats bruts'!AO64,1)</f>
        <v>0</v>
      </c>
      <c r="AP65">
        <f>COUNTIF('résultats bruts'!AP64,1)</f>
        <v>0</v>
      </c>
      <c r="AQ65">
        <f>COUNTIF('résultats bruts'!AQ64,1)</f>
        <v>0</v>
      </c>
      <c r="AR65">
        <f>COUNTIF('résultats bruts'!AR64,1)</f>
        <v>0</v>
      </c>
      <c r="AS65">
        <f>COUNTIF('résultats bruts'!AS64,1)</f>
        <v>0</v>
      </c>
      <c r="AT65">
        <f>COUNTIF('résultats bruts'!AT64,1)</f>
        <v>0</v>
      </c>
      <c r="AU65">
        <f>COUNTIF('résultats bruts'!AU64,1)</f>
        <v>0</v>
      </c>
      <c r="AV65">
        <f>COUNTIF('résultats bruts'!AV64,1)</f>
        <v>0</v>
      </c>
      <c r="AW65">
        <f>COUNTIF('résultats bruts'!AW64,1)</f>
        <v>0</v>
      </c>
      <c r="AX65">
        <f>COUNTIF('résultats bruts'!AX64,1)</f>
        <v>0</v>
      </c>
      <c r="AY65">
        <f>COUNTIF('résultats bruts'!AY64,1)</f>
        <v>0</v>
      </c>
      <c r="AZ65">
        <f>COUNTIF('résultats bruts'!AZ64,1)</f>
        <v>0</v>
      </c>
      <c r="BA65">
        <f>COUNTIF('résultats bruts'!BA64,1)</f>
        <v>0</v>
      </c>
      <c r="BB65">
        <f>COUNTIF('résultats bruts'!BB64,1)</f>
        <v>0</v>
      </c>
      <c r="BC65">
        <f>COUNTIF('résultats bruts'!BC64,1)</f>
        <v>0</v>
      </c>
      <c r="BD65">
        <f>COUNTIF('résultats bruts'!BD64,1)</f>
        <v>0</v>
      </c>
      <c r="BE65">
        <f>COUNTIF('résultats bruts'!BE64,1)</f>
        <v>0</v>
      </c>
      <c r="BF65">
        <f>COUNTIF('résultats bruts'!BF64,1)</f>
        <v>0</v>
      </c>
      <c r="BG65">
        <f>COUNTIF('résultats bruts'!BG64,1)</f>
        <v>0</v>
      </c>
      <c r="BH65">
        <f>COUNTIF('résultats bruts'!BH64,1)</f>
        <v>0</v>
      </c>
      <c r="BI65">
        <f>COUNTIF('résultats bruts'!BI64,1)</f>
        <v>0</v>
      </c>
      <c r="BJ65">
        <f>COUNTIF('résultats bruts'!BJ64,1)</f>
        <v>0</v>
      </c>
      <c r="BK65">
        <f>COUNTIF('résultats bruts'!BK64,1)</f>
        <v>0</v>
      </c>
      <c r="BL65">
        <f>COUNTIF('résultats bruts'!BL64,1)</f>
        <v>0</v>
      </c>
      <c r="BM65">
        <f>COUNTIF('résultats bruts'!BM64,1)</f>
        <v>0</v>
      </c>
      <c r="BN65">
        <f>COUNTIF('résultats bruts'!BN64,1)</f>
        <v>0</v>
      </c>
      <c r="BO65">
        <f>COUNTIF('résultats bruts'!BO64,1)</f>
        <v>0</v>
      </c>
      <c r="BP65">
        <f>COUNTIF('résultats bruts'!BP64,1)</f>
        <v>0</v>
      </c>
      <c r="BQ65">
        <f>COUNTIF('résultats bruts'!BQ64,1)</f>
        <v>0</v>
      </c>
      <c r="BR65">
        <f>COUNTIF('résultats bruts'!BR64,1)</f>
        <v>0</v>
      </c>
      <c r="BS65">
        <f>COUNTIF('résultats bruts'!BS64,1)</f>
        <v>0</v>
      </c>
      <c r="BT65">
        <f>COUNTIF('résultats bruts'!BT64,1)</f>
        <v>0</v>
      </c>
      <c r="BU65">
        <f>COUNTIF('résultats bruts'!BU64,1)</f>
        <v>0</v>
      </c>
      <c r="BV65">
        <f>COUNTIF('résultats bruts'!BV64,1)</f>
        <v>0</v>
      </c>
      <c r="BW65">
        <f>COUNTIF('résultats bruts'!BW64,1)</f>
        <v>0</v>
      </c>
      <c r="BX65">
        <f>COUNTIF('résultats bruts'!BX64,1)</f>
        <v>0</v>
      </c>
      <c r="BY65">
        <f>COUNTIF('résultats bruts'!BY64,1)</f>
        <v>0</v>
      </c>
      <c r="BZ65">
        <f>COUNTIF('résultats bruts'!BZ64,1)</f>
        <v>0</v>
      </c>
      <c r="CA65">
        <f>COUNTIF('résultats bruts'!CA64,1)</f>
        <v>0</v>
      </c>
      <c r="CB65">
        <f>COUNTIF('résultats bruts'!CB64,1)</f>
        <v>0</v>
      </c>
      <c r="CC65">
        <f>COUNTIF('résultats bruts'!CC64,1)</f>
        <v>0</v>
      </c>
      <c r="CD65">
        <f>COUNTIF('résultats bruts'!CD64,1)</f>
        <v>0</v>
      </c>
      <c r="CE65">
        <f>COUNTIF('résultats bruts'!CE64,1)</f>
        <v>0</v>
      </c>
      <c r="CF65">
        <f>COUNTIF('résultats bruts'!CF64,1)</f>
        <v>0</v>
      </c>
      <c r="CG65">
        <f>COUNTIF('résultats bruts'!CG64,1)</f>
        <v>0</v>
      </c>
      <c r="CH65">
        <f>COUNTIF('résultats bruts'!CH64,1)</f>
        <v>0</v>
      </c>
      <c r="CI65">
        <f>COUNTIF('résultats bruts'!CI64,1)</f>
        <v>0</v>
      </c>
      <c r="CJ65">
        <f>COUNTIF('résultats bruts'!CJ64,1)</f>
        <v>0</v>
      </c>
      <c r="CK65">
        <f>COUNTIF('résultats bruts'!CK64,1)</f>
        <v>0</v>
      </c>
      <c r="CL65">
        <f>COUNTIF('résultats bruts'!CL64,1)</f>
        <v>0</v>
      </c>
      <c r="CM65">
        <f>COUNTIF('résultats bruts'!CM64,1)</f>
        <v>0</v>
      </c>
      <c r="CN65">
        <f>COUNTIF('résultats bruts'!CN64,1)</f>
        <v>0</v>
      </c>
      <c r="CO65">
        <f>COUNTIF('résultats bruts'!CO64,1)</f>
        <v>0</v>
      </c>
      <c r="CP65">
        <f>COUNTIF('résultats bruts'!CP64,1)</f>
        <v>0</v>
      </c>
      <c r="CQ65">
        <f>COUNTIF('résultats bruts'!CQ64,1)</f>
        <v>0</v>
      </c>
      <c r="CR65">
        <f>COUNTIF('résultats bruts'!CR64,1)</f>
        <v>0</v>
      </c>
      <c r="CS65">
        <f>COUNTIF('résultats bruts'!CS64,1)</f>
        <v>0</v>
      </c>
      <c r="CT65">
        <f>COUNTIF('résultats bruts'!CT64,1)</f>
        <v>0</v>
      </c>
      <c r="CU65">
        <f>COUNTIF('résultats bruts'!CU64,1)</f>
        <v>0</v>
      </c>
      <c r="CV65">
        <f>COUNTIF('résultats bruts'!CV64,1)</f>
        <v>0</v>
      </c>
      <c r="CW65">
        <f>COUNTIF('résultats bruts'!CW64,1)</f>
        <v>0</v>
      </c>
      <c r="CX65">
        <f>COUNTIF('résultats bruts'!CX64,1)</f>
        <v>0</v>
      </c>
      <c r="CY65">
        <f>COUNTIF('résultats bruts'!CY64,1)</f>
        <v>0</v>
      </c>
      <c r="CZ65">
        <f>COUNTIF('résultats bruts'!CZ64,1)</f>
        <v>0</v>
      </c>
      <c r="DA65">
        <f>COUNTIF('résultats bruts'!DA64,1)</f>
        <v>0</v>
      </c>
      <c r="DB65">
        <f>COUNTIF('résultats bruts'!DB64,1)</f>
        <v>0</v>
      </c>
      <c r="DC65">
        <f>COUNTIF('résultats bruts'!DC64,1)</f>
        <v>0</v>
      </c>
      <c r="DD65">
        <f>COUNTIF('résultats bruts'!DD64,1)</f>
        <v>0</v>
      </c>
      <c r="DE65">
        <f>COUNTIF('résultats bruts'!DE64,1)</f>
        <v>0</v>
      </c>
      <c r="DF65">
        <f>COUNTIF('résultats bruts'!DF64,1)</f>
        <v>0</v>
      </c>
      <c r="DG65">
        <f>COUNTIF('résultats bruts'!DG64,1)</f>
        <v>0</v>
      </c>
      <c r="DH65">
        <f>COUNTIF('résultats bruts'!DH64,1)</f>
        <v>0</v>
      </c>
      <c r="DI65">
        <f>COUNTIF('résultats bruts'!DI64,1)</f>
        <v>0</v>
      </c>
      <c r="DJ65">
        <f>COUNTIF('résultats bruts'!DJ64,1)</f>
        <v>0</v>
      </c>
      <c r="DK65">
        <f>COUNTIF('résultats bruts'!DK64,1)</f>
        <v>0</v>
      </c>
      <c r="DL65">
        <f>COUNTIF('résultats bruts'!DL64,1)</f>
        <v>0</v>
      </c>
      <c r="DM65">
        <f>COUNTIF('résultats bruts'!DM64,1)</f>
        <v>0</v>
      </c>
      <c r="DN65">
        <f>COUNTIF('résultats bruts'!DN64,1)</f>
        <v>0</v>
      </c>
      <c r="DO65">
        <f>COUNTIF('résultats bruts'!DO64,1)</f>
        <v>0</v>
      </c>
      <c r="DP65">
        <f>COUNTIF('résultats bruts'!DP64,1)</f>
        <v>0</v>
      </c>
      <c r="DQ65">
        <f>COUNTIF('résultats bruts'!DQ64,1)</f>
        <v>0</v>
      </c>
      <c r="DR65">
        <f>COUNTIF('résultats bruts'!DR64,1)</f>
        <v>0</v>
      </c>
      <c r="DS65">
        <f>COUNTIF('résultats bruts'!DS64,1)</f>
        <v>0</v>
      </c>
      <c r="DT65">
        <f>COUNTIF('résultats bruts'!DT64,1)</f>
        <v>0</v>
      </c>
      <c r="DU65">
        <f>COUNTIF('résultats bruts'!DU64,1)</f>
        <v>0</v>
      </c>
      <c r="DV65">
        <f>COUNTIF('résultats bruts'!DV64,1)</f>
        <v>0</v>
      </c>
      <c r="DW65">
        <f>COUNTIF('résultats bruts'!DW64,1)</f>
        <v>0</v>
      </c>
      <c r="DX65">
        <f>COUNTIF('résultats bruts'!DX64,1)</f>
        <v>0</v>
      </c>
      <c r="DY65">
        <f>COUNTIF('résultats bruts'!DY64,1)</f>
        <v>0</v>
      </c>
      <c r="DZ65">
        <f>COUNTIF('résultats bruts'!DZ64,1)</f>
        <v>0</v>
      </c>
      <c r="EA65">
        <f>COUNTIF('résultats bruts'!EA64,1)</f>
        <v>0</v>
      </c>
      <c r="EB65">
        <f>COUNTIF('résultats bruts'!EB64,1)</f>
        <v>0</v>
      </c>
      <c r="EC65">
        <f>COUNTIF('résultats bruts'!EC64,1)</f>
        <v>0</v>
      </c>
      <c r="ED65">
        <f>COUNTIF('résultats bruts'!ED64,1)</f>
        <v>0</v>
      </c>
      <c r="EE65">
        <f>COUNTIF('résultats bruts'!EE64,1)</f>
        <v>0</v>
      </c>
      <c r="EF65">
        <f>COUNTIF('résultats bruts'!EF64,1)</f>
        <v>0</v>
      </c>
      <c r="EG65">
        <f>COUNTIF('résultats bruts'!EG64,1)</f>
        <v>0</v>
      </c>
      <c r="EH65">
        <f>COUNTIF('résultats bruts'!EH64,1)</f>
        <v>0</v>
      </c>
      <c r="EI65">
        <f>COUNTIF('résultats bruts'!EI64,1)</f>
        <v>0</v>
      </c>
      <c r="EJ65">
        <f>COUNTIF('résultats bruts'!EJ64,1)</f>
        <v>0</v>
      </c>
      <c r="EK65">
        <f>COUNTIF('résultats bruts'!EK64,1)</f>
        <v>0</v>
      </c>
      <c r="EL65">
        <f>COUNTIF('résultats bruts'!EL64,1)</f>
        <v>0</v>
      </c>
      <c r="EM65">
        <f>COUNTIF('résultats bruts'!EM64,1)</f>
        <v>0</v>
      </c>
      <c r="EN65">
        <f>COUNTIF('résultats bruts'!EN64,1)</f>
        <v>0</v>
      </c>
      <c r="EO65">
        <f>COUNTIF('résultats bruts'!EO64,1)</f>
        <v>0</v>
      </c>
      <c r="EP65">
        <f>COUNTIF('résultats bruts'!EP64,1)</f>
        <v>0</v>
      </c>
      <c r="EQ65">
        <f>COUNTIF('résultats bruts'!EQ64,1)</f>
        <v>0</v>
      </c>
      <c r="ER65">
        <f>COUNTIF('résultats bruts'!ER64,1)</f>
        <v>0</v>
      </c>
      <c r="ES65">
        <f>COUNTIF('résultats bruts'!ES64,1)</f>
        <v>0</v>
      </c>
      <c r="ET65">
        <f>COUNTIF('résultats bruts'!ET64,1)</f>
        <v>0</v>
      </c>
      <c r="EU65">
        <f>COUNTIF('résultats bruts'!EU64,1)</f>
        <v>0</v>
      </c>
      <c r="EV65">
        <f>COUNTIF('résultats bruts'!EV64,1)</f>
        <v>0</v>
      </c>
      <c r="EW65">
        <f>COUNTIF('résultats bruts'!EW64,1)</f>
        <v>0</v>
      </c>
      <c r="EX65">
        <f>COUNTIF('résultats bruts'!EX64,1)</f>
        <v>0</v>
      </c>
      <c r="EY65">
        <f>COUNTIF('résultats bruts'!EY64,1)</f>
        <v>0</v>
      </c>
      <c r="EZ65">
        <f>COUNTIF('résultats bruts'!EZ64,1)</f>
        <v>0</v>
      </c>
      <c r="FA65">
        <f>COUNTIF('résultats bruts'!FA64,1)</f>
        <v>0</v>
      </c>
      <c r="FB65">
        <f>COUNTIF('résultats bruts'!FB64,1)</f>
        <v>0</v>
      </c>
      <c r="FC65">
        <f>COUNTIF('résultats bruts'!FC64,1)</f>
        <v>0</v>
      </c>
      <c r="FD65">
        <f>COUNTIF('résultats bruts'!FD64,1)</f>
        <v>0</v>
      </c>
      <c r="FE65">
        <f>COUNTIF('résultats bruts'!FE64,1)</f>
        <v>0</v>
      </c>
      <c r="FF65">
        <f>COUNTIF('résultats bruts'!FF64,1)</f>
        <v>0</v>
      </c>
      <c r="FG65">
        <f>COUNTIF('résultats bruts'!FG64,1)</f>
        <v>0</v>
      </c>
      <c r="FH65">
        <f>COUNTIF('résultats bruts'!FH64,1)</f>
        <v>0</v>
      </c>
      <c r="FI65">
        <f>COUNTIF('résultats bruts'!FI64,1)</f>
        <v>0</v>
      </c>
      <c r="FJ65">
        <f>COUNTIF('résultats bruts'!FJ64,1)</f>
        <v>0</v>
      </c>
      <c r="FK65">
        <f>COUNTIF('résultats bruts'!FK64,1)</f>
        <v>0</v>
      </c>
      <c r="FL65">
        <f>COUNTIF('résultats bruts'!FL64,1)</f>
        <v>0</v>
      </c>
      <c r="FM65">
        <f>COUNTIF('résultats bruts'!FM64,1)</f>
        <v>0</v>
      </c>
      <c r="FN65">
        <f>COUNTIF('résultats bruts'!FN64,1)</f>
        <v>0</v>
      </c>
      <c r="FO65">
        <f>COUNTIF('résultats bruts'!FO64,1)</f>
        <v>0</v>
      </c>
      <c r="FP65">
        <f>COUNTIF('résultats bruts'!FP64,1)</f>
        <v>0</v>
      </c>
      <c r="FQ65">
        <f>COUNTIF('résultats bruts'!FQ64,1)</f>
        <v>0</v>
      </c>
      <c r="FR65">
        <f>COUNTIF('résultats bruts'!FR64,1)</f>
        <v>0</v>
      </c>
      <c r="FS65">
        <f>COUNTIF('résultats bruts'!FS64,1)</f>
        <v>0</v>
      </c>
    </row>
    <row r="66">
      <c r="D66">
        <f>'résultats bruts'!D65</f>
        <v>0</v>
      </c>
      <c r="E66">
        <f>'résultats bruts'!E65</f>
        <v>0</v>
      </c>
      <c r="F66">
        <f>'résultats bruts'!F65</f>
        <v>63</v>
      </c>
      <c r="H66">
        <f>COUNTIF('résultats bruts'!H65,1)</f>
        <v>0</v>
      </c>
      <c r="I66">
        <f>COUNTIF('résultats bruts'!I65,1)</f>
        <v>0</v>
      </c>
      <c r="J66">
        <f>COUNTIF('résultats bruts'!J65,1)</f>
        <v>0</v>
      </c>
      <c r="K66">
        <f>COUNTIF('résultats bruts'!K65,1)</f>
        <v>0</v>
      </c>
      <c r="L66">
        <f>COUNTIF('résultats bruts'!L65,1)</f>
        <v>0</v>
      </c>
      <c r="M66">
        <f>COUNTIF('résultats bruts'!M65,1)</f>
        <v>0</v>
      </c>
      <c r="N66">
        <f>COUNTIF('résultats bruts'!N65,1)</f>
        <v>0</v>
      </c>
      <c r="O66">
        <f>COUNTIF('résultats bruts'!O65,1)</f>
        <v>0</v>
      </c>
      <c r="P66">
        <f>COUNTIF('résultats bruts'!P65,1)</f>
        <v>0</v>
      </c>
      <c r="Q66">
        <f>COUNTIF('résultats bruts'!Q65,1)</f>
        <v>0</v>
      </c>
      <c r="R66">
        <f>COUNTIF('résultats bruts'!R65,1)</f>
        <v>0</v>
      </c>
      <c r="S66">
        <f>COUNTIF('résultats bruts'!S65,1)</f>
        <v>0</v>
      </c>
      <c r="T66">
        <f>COUNTIF('résultats bruts'!T65,1)</f>
        <v>0</v>
      </c>
      <c r="U66">
        <f>COUNTIF('résultats bruts'!U65,1)</f>
        <v>0</v>
      </c>
      <c r="V66">
        <f>COUNTIF('résultats bruts'!V65,1)</f>
        <v>0</v>
      </c>
      <c r="W66">
        <f>COUNTIF('résultats bruts'!W65,1)</f>
        <v>0</v>
      </c>
      <c r="X66">
        <f>COUNTIF('résultats bruts'!X65,1)</f>
        <v>0</v>
      </c>
      <c r="Y66">
        <f>COUNTIF('résultats bruts'!Y65,1)</f>
        <v>0</v>
      </c>
      <c r="Z66">
        <f>COUNTIF('résultats bruts'!Z65,1)</f>
        <v>0</v>
      </c>
      <c r="AA66">
        <f>COUNTIF('résultats bruts'!AA65,1)</f>
        <v>0</v>
      </c>
      <c r="AB66">
        <f>COUNTIF('résultats bruts'!AB65,1)</f>
        <v>0</v>
      </c>
      <c r="AC66">
        <f>COUNTIF('résultats bruts'!AC65,1)</f>
        <v>0</v>
      </c>
      <c r="AD66">
        <f>COUNTIF('résultats bruts'!AD65,1)</f>
        <v>0</v>
      </c>
      <c r="AE66">
        <f>COUNTIF('résultats bruts'!AE65,1)</f>
        <v>0</v>
      </c>
      <c r="AF66">
        <f>COUNTIF('résultats bruts'!AF65,1)</f>
        <v>0</v>
      </c>
      <c r="AG66">
        <f>COUNTIF('résultats bruts'!AG65,1)</f>
        <v>0</v>
      </c>
      <c r="AH66">
        <f>COUNTIF('résultats bruts'!AH65,1)</f>
        <v>0</v>
      </c>
      <c r="AI66">
        <f>COUNTIF('résultats bruts'!AI65,1)</f>
        <v>0</v>
      </c>
      <c r="AJ66">
        <f>COUNTIF('résultats bruts'!AJ65,1)</f>
        <v>0</v>
      </c>
      <c r="AK66">
        <f>COUNTIF('résultats bruts'!AK65,1)</f>
        <v>0</v>
      </c>
      <c r="AL66">
        <f>COUNTIF('résultats bruts'!AL65,1)</f>
        <v>0</v>
      </c>
      <c r="AM66">
        <f>COUNTIF('résultats bruts'!AM65,1)</f>
        <v>0</v>
      </c>
      <c r="AN66">
        <f>COUNTIF('résultats bruts'!AN65,1)</f>
        <v>0</v>
      </c>
      <c r="AO66">
        <f>COUNTIF('résultats bruts'!AO65,1)</f>
        <v>0</v>
      </c>
      <c r="AP66">
        <f>COUNTIF('résultats bruts'!AP65,1)</f>
        <v>0</v>
      </c>
      <c r="AQ66">
        <f>COUNTIF('résultats bruts'!AQ65,1)</f>
        <v>0</v>
      </c>
      <c r="AR66">
        <f>COUNTIF('résultats bruts'!AR65,1)</f>
        <v>0</v>
      </c>
      <c r="AS66">
        <f>COUNTIF('résultats bruts'!AS65,1)</f>
        <v>0</v>
      </c>
      <c r="AT66">
        <f>COUNTIF('résultats bruts'!AT65,1)</f>
        <v>0</v>
      </c>
      <c r="AU66">
        <f>COUNTIF('résultats bruts'!AU65,1)</f>
        <v>0</v>
      </c>
      <c r="AV66">
        <f>COUNTIF('résultats bruts'!AV65,1)</f>
        <v>0</v>
      </c>
      <c r="AW66">
        <f>COUNTIF('résultats bruts'!AW65,1)</f>
        <v>0</v>
      </c>
      <c r="AX66">
        <f>COUNTIF('résultats bruts'!AX65,1)</f>
        <v>0</v>
      </c>
      <c r="AY66">
        <f>COUNTIF('résultats bruts'!AY65,1)</f>
        <v>0</v>
      </c>
      <c r="AZ66">
        <f>COUNTIF('résultats bruts'!AZ65,1)</f>
        <v>0</v>
      </c>
      <c r="BA66">
        <f>COUNTIF('résultats bruts'!BA65,1)</f>
        <v>0</v>
      </c>
      <c r="BB66">
        <f>COUNTIF('résultats bruts'!BB65,1)</f>
        <v>0</v>
      </c>
      <c r="BC66">
        <f>COUNTIF('résultats bruts'!BC65,1)</f>
        <v>0</v>
      </c>
      <c r="BD66">
        <f>COUNTIF('résultats bruts'!BD65,1)</f>
        <v>0</v>
      </c>
      <c r="BE66">
        <f>COUNTIF('résultats bruts'!BE65,1)</f>
        <v>0</v>
      </c>
      <c r="BF66">
        <f>COUNTIF('résultats bruts'!BF65,1)</f>
        <v>0</v>
      </c>
      <c r="BG66">
        <f>COUNTIF('résultats bruts'!BG65,1)</f>
        <v>0</v>
      </c>
      <c r="BH66">
        <f>COUNTIF('résultats bruts'!BH65,1)</f>
        <v>0</v>
      </c>
      <c r="BI66">
        <f>COUNTIF('résultats bruts'!BI65,1)</f>
        <v>0</v>
      </c>
      <c r="BJ66">
        <f>COUNTIF('résultats bruts'!BJ65,1)</f>
        <v>0</v>
      </c>
      <c r="BK66">
        <f>COUNTIF('résultats bruts'!BK65,1)</f>
        <v>0</v>
      </c>
      <c r="BL66">
        <f>COUNTIF('résultats bruts'!BL65,1)</f>
        <v>0</v>
      </c>
      <c r="BM66">
        <f>COUNTIF('résultats bruts'!BM65,1)</f>
        <v>0</v>
      </c>
      <c r="BN66">
        <f>COUNTIF('résultats bruts'!BN65,1)</f>
        <v>0</v>
      </c>
      <c r="BO66">
        <f>COUNTIF('résultats bruts'!BO65,1)</f>
        <v>0</v>
      </c>
      <c r="BP66">
        <f>COUNTIF('résultats bruts'!BP65,1)</f>
        <v>0</v>
      </c>
      <c r="BQ66">
        <f>COUNTIF('résultats bruts'!BQ65,1)</f>
        <v>0</v>
      </c>
      <c r="BR66">
        <f>COUNTIF('résultats bruts'!BR65,1)</f>
        <v>0</v>
      </c>
      <c r="BS66">
        <f>COUNTIF('résultats bruts'!BS65,1)</f>
        <v>0</v>
      </c>
      <c r="BT66">
        <f>COUNTIF('résultats bruts'!BT65,1)</f>
        <v>0</v>
      </c>
      <c r="BU66">
        <f>COUNTIF('résultats bruts'!BU65,1)</f>
        <v>0</v>
      </c>
      <c r="BV66">
        <f>COUNTIF('résultats bruts'!BV65,1)</f>
        <v>0</v>
      </c>
      <c r="BW66">
        <f>COUNTIF('résultats bruts'!BW65,1)</f>
        <v>0</v>
      </c>
      <c r="BX66">
        <f>COUNTIF('résultats bruts'!BX65,1)</f>
        <v>0</v>
      </c>
      <c r="BY66">
        <f>COUNTIF('résultats bruts'!BY65,1)</f>
        <v>0</v>
      </c>
      <c r="BZ66">
        <f>COUNTIF('résultats bruts'!BZ65,1)</f>
        <v>0</v>
      </c>
      <c r="CA66">
        <f>COUNTIF('résultats bruts'!CA65,1)</f>
        <v>0</v>
      </c>
      <c r="CB66">
        <f>COUNTIF('résultats bruts'!CB65,1)</f>
        <v>0</v>
      </c>
      <c r="CC66">
        <f>COUNTIF('résultats bruts'!CC65,1)</f>
        <v>0</v>
      </c>
      <c r="CD66">
        <f>COUNTIF('résultats bruts'!CD65,1)</f>
        <v>0</v>
      </c>
      <c r="CE66">
        <f>COUNTIF('résultats bruts'!CE65,1)</f>
        <v>0</v>
      </c>
      <c r="CF66">
        <f>COUNTIF('résultats bruts'!CF65,1)</f>
        <v>0</v>
      </c>
      <c r="CG66">
        <f>COUNTIF('résultats bruts'!CG65,1)</f>
        <v>0</v>
      </c>
      <c r="CH66">
        <f>COUNTIF('résultats bruts'!CH65,1)</f>
        <v>0</v>
      </c>
      <c r="CI66">
        <f>COUNTIF('résultats bruts'!CI65,1)</f>
        <v>0</v>
      </c>
      <c r="CJ66">
        <f>COUNTIF('résultats bruts'!CJ65,1)</f>
        <v>0</v>
      </c>
      <c r="CK66">
        <f>COUNTIF('résultats bruts'!CK65,1)</f>
        <v>0</v>
      </c>
      <c r="CL66">
        <f>COUNTIF('résultats bruts'!CL65,1)</f>
        <v>0</v>
      </c>
      <c r="CM66">
        <f>COUNTIF('résultats bruts'!CM65,1)</f>
        <v>0</v>
      </c>
      <c r="CN66">
        <f>COUNTIF('résultats bruts'!CN65,1)</f>
        <v>0</v>
      </c>
      <c r="CO66">
        <f>COUNTIF('résultats bruts'!CO65,1)</f>
        <v>0</v>
      </c>
      <c r="CP66">
        <f>COUNTIF('résultats bruts'!CP65,1)</f>
        <v>0</v>
      </c>
      <c r="CQ66">
        <f>COUNTIF('résultats bruts'!CQ65,1)</f>
        <v>0</v>
      </c>
      <c r="CR66">
        <f>COUNTIF('résultats bruts'!CR65,1)</f>
        <v>0</v>
      </c>
      <c r="CS66">
        <f>COUNTIF('résultats bruts'!CS65,1)</f>
        <v>0</v>
      </c>
      <c r="CT66">
        <f>COUNTIF('résultats bruts'!CT65,1)</f>
        <v>0</v>
      </c>
      <c r="CU66">
        <f>COUNTIF('résultats bruts'!CU65,1)</f>
        <v>0</v>
      </c>
      <c r="CV66">
        <f>COUNTIF('résultats bruts'!CV65,1)</f>
        <v>0</v>
      </c>
      <c r="CW66">
        <f>COUNTIF('résultats bruts'!CW65,1)</f>
        <v>0</v>
      </c>
      <c r="CX66">
        <f>COUNTIF('résultats bruts'!CX65,1)</f>
        <v>0</v>
      </c>
      <c r="CY66">
        <f>COUNTIF('résultats bruts'!CY65,1)</f>
        <v>0</v>
      </c>
      <c r="CZ66">
        <f>COUNTIF('résultats bruts'!CZ65,1)</f>
        <v>0</v>
      </c>
      <c r="DA66">
        <f>COUNTIF('résultats bruts'!DA65,1)</f>
        <v>0</v>
      </c>
      <c r="DB66">
        <f>COUNTIF('résultats bruts'!DB65,1)</f>
        <v>0</v>
      </c>
      <c r="DC66">
        <f>COUNTIF('résultats bruts'!DC65,1)</f>
        <v>0</v>
      </c>
      <c r="DD66">
        <f>COUNTIF('résultats bruts'!DD65,1)</f>
        <v>0</v>
      </c>
      <c r="DE66">
        <f>COUNTIF('résultats bruts'!DE65,1)</f>
        <v>0</v>
      </c>
      <c r="DF66">
        <f>COUNTIF('résultats bruts'!DF65,1)</f>
        <v>0</v>
      </c>
      <c r="DG66">
        <f>COUNTIF('résultats bruts'!DG65,1)</f>
        <v>0</v>
      </c>
      <c r="DH66">
        <f>COUNTIF('résultats bruts'!DH65,1)</f>
        <v>0</v>
      </c>
      <c r="DI66">
        <f>COUNTIF('résultats bruts'!DI65,1)</f>
        <v>0</v>
      </c>
      <c r="DJ66">
        <f>COUNTIF('résultats bruts'!DJ65,1)</f>
        <v>0</v>
      </c>
      <c r="DK66">
        <f>COUNTIF('résultats bruts'!DK65,1)</f>
        <v>0</v>
      </c>
      <c r="DL66">
        <f>COUNTIF('résultats bruts'!DL65,1)</f>
        <v>0</v>
      </c>
      <c r="DM66">
        <f>COUNTIF('résultats bruts'!DM65,1)</f>
        <v>0</v>
      </c>
      <c r="DN66">
        <f>COUNTIF('résultats bruts'!DN65,1)</f>
        <v>0</v>
      </c>
      <c r="DO66">
        <f>COUNTIF('résultats bruts'!DO65,1)</f>
        <v>0</v>
      </c>
      <c r="DP66">
        <f>COUNTIF('résultats bruts'!DP65,1)</f>
        <v>0</v>
      </c>
      <c r="DQ66">
        <f>COUNTIF('résultats bruts'!DQ65,1)</f>
        <v>0</v>
      </c>
      <c r="DR66">
        <f>COUNTIF('résultats bruts'!DR65,1)</f>
        <v>0</v>
      </c>
      <c r="DS66">
        <f>COUNTIF('résultats bruts'!DS65,1)</f>
        <v>0</v>
      </c>
      <c r="DT66">
        <f>COUNTIF('résultats bruts'!DT65,1)</f>
        <v>0</v>
      </c>
      <c r="DU66">
        <f>COUNTIF('résultats bruts'!DU65,1)</f>
        <v>0</v>
      </c>
      <c r="DV66">
        <f>COUNTIF('résultats bruts'!DV65,1)</f>
        <v>0</v>
      </c>
      <c r="DW66">
        <f>COUNTIF('résultats bruts'!DW65,1)</f>
        <v>0</v>
      </c>
      <c r="DX66">
        <f>COUNTIF('résultats bruts'!DX65,1)</f>
        <v>0</v>
      </c>
      <c r="DY66">
        <f>COUNTIF('résultats bruts'!DY65,1)</f>
        <v>0</v>
      </c>
      <c r="DZ66">
        <f>COUNTIF('résultats bruts'!DZ65,1)</f>
        <v>0</v>
      </c>
      <c r="EA66">
        <f>COUNTIF('résultats bruts'!EA65,1)</f>
        <v>0</v>
      </c>
      <c r="EB66">
        <f>COUNTIF('résultats bruts'!EB65,1)</f>
        <v>0</v>
      </c>
      <c r="EC66">
        <f>COUNTIF('résultats bruts'!EC65,1)</f>
        <v>0</v>
      </c>
      <c r="ED66">
        <f>COUNTIF('résultats bruts'!ED65,1)</f>
        <v>0</v>
      </c>
      <c r="EE66">
        <f>COUNTIF('résultats bruts'!EE65,1)</f>
        <v>0</v>
      </c>
      <c r="EF66">
        <f>COUNTIF('résultats bruts'!EF65,1)</f>
        <v>0</v>
      </c>
      <c r="EG66">
        <f>COUNTIF('résultats bruts'!EG65,1)</f>
        <v>0</v>
      </c>
      <c r="EH66">
        <f>COUNTIF('résultats bruts'!EH65,1)</f>
        <v>0</v>
      </c>
      <c r="EI66">
        <f>COUNTIF('résultats bruts'!EI65,1)</f>
        <v>0</v>
      </c>
      <c r="EJ66">
        <f>COUNTIF('résultats bruts'!EJ65,1)</f>
        <v>0</v>
      </c>
      <c r="EK66">
        <f>COUNTIF('résultats bruts'!EK65,1)</f>
        <v>0</v>
      </c>
      <c r="EL66">
        <f>COUNTIF('résultats bruts'!EL65,1)</f>
        <v>0</v>
      </c>
      <c r="EM66">
        <f>COUNTIF('résultats bruts'!EM65,1)</f>
        <v>0</v>
      </c>
      <c r="EN66">
        <f>COUNTIF('résultats bruts'!EN65,1)</f>
        <v>0</v>
      </c>
      <c r="EO66">
        <f>COUNTIF('résultats bruts'!EO65,1)</f>
        <v>0</v>
      </c>
      <c r="EP66">
        <f>COUNTIF('résultats bruts'!EP65,1)</f>
        <v>0</v>
      </c>
      <c r="EQ66">
        <f>COUNTIF('résultats bruts'!EQ65,1)</f>
        <v>0</v>
      </c>
      <c r="ER66">
        <f>COUNTIF('résultats bruts'!ER65,1)</f>
        <v>0</v>
      </c>
      <c r="ES66">
        <f>COUNTIF('résultats bruts'!ES65,1)</f>
        <v>0</v>
      </c>
      <c r="ET66">
        <f>COUNTIF('résultats bruts'!ET65,1)</f>
        <v>0</v>
      </c>
      <c r="EU66">
        <f>COUNTIF('résultats bruts'!EU65,1)</f>
        <v>0</v>
      </c>
      <c r="EV66">
        <f>COUNTIF('résultats bruts'!EV65,1)</f>
        <v>0</v>
      </c>
      <c r="EW66">
        <f>COUNTIF('résultats bruts'!EW65,1)</f>
        <v>0</v>
      </c>
      <c r="EX66">
        <f>COUNTIF('résultats bruts'!EX65,1)</f>
        <v>0</v>
      </c>
      <c r="EY66">
        <f>COUNTIF('résultats bruts'!EY65,1)</f>
        <v>0</v>
      </c>
      <c r="EZ66">
        <f>COUNTIF('résultats bruts'!EZ65,1)</f>
        <v>0</v>
      </c>
      <c r="FA66">
        <f>COUNTIF('résultats bruts'!FA65,1)</f>
        <v>0</v>
      </c>
      <c r="FB66">
        <f>COUNTIF('résultats bruts'!FB65,1)</f>
        <v>0</v>
      </c>
      <c r="FC66">
        <f>COUNTIF('résultats bruts'!FC65,1)</f>
        <v>0</v>
      </c>
      <c r="FD66">
        <f>COUNTIF('résultats bruts'!FD65,1)</f>
        <v>0</v>
      </c>
      <c r="FE66">
        <f>COUNTIF('résultats bruts'!FE65,1)</f>
        <v>0</v>
      </c>
      <c r="FF66">
        <f>COUNTIF('résultats bruts'!FF65,1)</f>
        <v>0</v>
      </c>
      <c r="FG66">
        <f>COUNTIF('résultats bruts'!FG65,1)</f>
        <v>0</v>
      </c>
      <c r="FH66">
        <f>COUNTIF('résultats bruts'!FH65,1)</f>
        <v>0</v>
      </c>
      <c r="FI66">
        <f>COUNTIF('résultats bruts'!FI65,1)</f>
        <v>0</v>
      </c>
      <c r="FJ66">
        <f>COUNTIF('résultats bruts'!FJ65,1)</f>
        <v>0</v>
      </c>
      <c r="FK66">
        <f>COUNTIF('résultats bruts'!FK65,1)</f>
        <v>0</v>
      </c>
      <c r="FL66">
        <f>COUNTIF('résultats bruts'!FL65,1)</f>
        <v>0</v>
      </c>
      <c r="FM66">
        <f>COUNTIF('résultats bruts'!FM65,1)</f>
        <v>0</v>
      </c>
      <c r="FN66">
        <f>COUNTIF('résultats bruts'!FN65,1)</f>
        <v>0</v>
      </c>
      <c r="FO66">
        <f>COUNTIF('résultats bruts'!FO65,1)</f>
        <v>0</v>
      </c>
      <c r="FP66">
        <f>COUNTIF('résultats bruts'!FP65,1)</f>
        <v>0</v>
      </c>
      <c r="FQ66">
        <f>COUNTIF('résultats bruts'!FQ65,1)</f>
        <v>0</v>
      </c>
      <c r="FR66">
        <f>COUNTIF('résultats bruts'!FR65,1)</f>
        <v>0</v>
      </c>
      <c r="FS66">
        <f>COUNTIF('résultats bruts'!FS65,1)</f>
        <v>0</v>
      </c>
    </row>
    <row r="67">
      <c r="D67">
        <f>'résultats bruts'!D66</f>
        <v>0</v>
      </c>
      <c r="E67">
        <f>'résultats bruts'!E66</f>
        <v>0</v>
      </c>
      <c r="F67">
        <f>'résultats bruts'!F66</f>
        <v>64</v>
      </c>
      <c r="H67">
        <f>COUNTIF('résultats bruts'!H66,1)</f>
        <v>0</v>
      </c>
      <c r="I67">
        <f>COUNTIF('résultats bruts'!I66,1)</f>
        <v>0</v>
      </c>
      <c r="J67">
        <f>COUNTIF('résultats bruts'!J66,1)</f>
        <v>0</v>
      </c>
      <c r="K67">
        <f>COUNTIF('résultats bruts'!K66,1)</f>
        <v>0</v>
      </c>
      <c r="L67">
        <f>COUNTIF('résultats bruts'!L66,1)</f>
        <v>0</v>
      </c>
      <c r="M67">
        <f>COUNTIF('résultats bruts'!M66,1)</f>
        <v>0</v>
      </c>
      <c r="N67">
        <f>COUNTIF('résultats bruts'!N66,1)</f>
        <v>0</v>
      </c>
      <c r="O67">
        <f>COUNTIF('résultats bruts'!O66,1)</f>
        <v>0</v>
      </c>
      <c r="P67">
        <f>COUNTIF('résultats bruts'!P66,1)</f>
        <v>0</v>
      </c>
      <c r="Q67">
        <f>COUNTIF('résultats bruts'!Q66,1)</f>
        <v>0</v>
      </c>
      <c r="R67">
        <f>COUNTIF('résultats bruts'!R66,1)</f>
        <v>0</v>
      </c>
      <c r="S67">
        <f>COUNTIF('résultats bruts'!S66,1)</f>
        <v>0</v>
      </c>
      <c r="T67">
        <f>COUNTIF('résultats bruts'!T66,1)</f>
        <v>0</v>
      </c>
      <c r="U67">
        <f>COUNTIF('résultats bruts'!U66,1)</f>
        <v>0</v>
      </c>
      <c r="V67">
        <f>COUNTIF('résultats bruts'!V66,1)</f>
        <v>0</v>
      </c>
      <c r="W67">
        <f>COUNTIF('résultats bruts'!W66,1)</f>
        <v>0</v>
      </c>
      <c r="X67">
        <f>COUNTIF('résultats bruts'!X66,1)</f>
        <v>0</v>
      </c>
      <c r="Y67">
        <f>COUNTIF('résultats bruts'!Y66,1)</f>
        <v>0</v>
      </c>
      <c r="Z67">
        <f>COUNTIF('résultats bruts'!Z66,1)</f>
        <v>0</v>
      </c>
      <c r="AA67">
        <f>COUNTIF('résultats bruts'!AA66,1)</f>
        <v>0</v>
      </c>
      <c r="AB67">
        <f>COUNTIF('résultats bruts'!AB66,1)</f>
        <v>0</v>
      </c>
      <c r="AC67">
        <f>COUNTIF('résultats bruts'!AC66,1)</f>
        <v>0</v>
      </c>
      <c r="AD67">
        <f>COUNTIF('résultats bruts'!AD66,1)</f>
        <v>0</v>
      </c>
      <c r="AE67">
        <f>COUNTIF('résultats bruts'!AE66,1)</f>
        <v>0</v>
      </c>
      <c r="AF67">
        <f>COUNTIF('résultats bruts'!AF66,1)</f>
        <v>0</v>
      </c>
      <c r="AG67">
        <f>COUNTIF('résultats bruts'!AG66,1)</f>
        <v>0</v>
      </c>
      <c r="AH67">
        <f>COUNTIF('résultats bruts'!AH66,1)</f>
        <v>0</v>
      </c>
      <c r="AI67">
        <f>COUNTIF('résultats bruts'!AI66,1)</f>
        <v>0</v>
      </c>
      <c r="AJ67">
        <f>COUNTIF('résultats bruts'!AJ66,1)</f>
        <v>0</v>
      </c>
      <c r="AK67">
        <f>COUNTIF('résultats bruts'!AK66,1)</f>
        <v>0</v>
      </c>
      <c r="AL67">
        <f>COUNTIF('résultats bruts'!AL66,1)</f>
        <v>0</v>
      </c>
      <c r="AM67">
        <f>COUNTIF('résultats bruts'!AM66,1)</f>
        <v>0</v>
      </c>
      <c r="AN67">
        <f>COUNTIF('résultats bruts'!AN66,1)</f>
        <v>0</v>
      </c>
      <c r="AO67">
        <f>COUNTIF('résultats bruts'!AO66,1)</f>
        <v>0</v>
      </c>
      <c r="AP67">
        <f>COUNTIF('résultats bruts'!AP66,1)</f>
        <v>0</v>
      </c>
      <c r="AQ67">
        <f>COUNTIF('résultats bruts'!AQ66,1)</f>
        <v>0</v>
      </c>
      <c r="AR67">
        <f>COUNTIF('résultats bruts'!AR66,1)</f>
        <v>0</v>
      </c>
      <c r="AS67">
        <f>COUNTIF('résultats bruts'!AS66,1)</f>
        <v>0</v>
      </c>
      <c r="AT67">
        <f>COUNTIF('résultats bruts'!AT66,1)</f>
        <v>0</v>
      </c>
      <c r="AU67">
        <f>COUNTIF('résultats bruts'!AU66,1)</f>
        <v>0</v>
      </c>
      <c r="AV67">
        <f>COUNTIF('résultats bruts'!AV66,1)</f>
        <v>0</v>
      </c>
      <c r="AW67">
        <f>COUNTIF('résultats bruts'!AW66,1)</f>
        <v>0</v>
      </c>
      <c r="AX67">
        <f>COUNTIF('résultats bruts'!AX66,1)</f>
        <v>0</v>
      </c>
      <c r="AY67">
        <f>COUNTIF('résultats bruts'!AY66,1)</f>
        <v>0</v>
      </c>
      <c r="AZ67">
        <f>COUNTIF('résultats bruts'!AZ66,1)</f>
        <v>0</v>
      </c>
      <c r="BA67">
        <f>COUNTIF('résultats bruts'!BA66,1)</f>
        <v>0</v>
      </c>
      <c r="BB67">
        <f>COUNTIF('résultats bruts'!BB66,1)</f>
        <v>0</v>
      </c>
      <c r="BC67">
        <f>COUNTIF('résultats bruts'!BC66,1)</f>
        <v>0</v>
      </c>
      <c r="BD67">
        <f>COUNTIF('résultats bruts'!BD66,1)</f>
        <v>0</v>
      </c>
      <c r="BE67">
        <f>COUNTIF('résultats bruts'!BE66,1)</f>
        <v>0</v>
      </c>
      <c r="BF67">
        <f>COUNTIF('résultats bruts'!BF66,1)</f>
        <v>0</v>
      </c>
      <c r="BG67">
        <f>COUNTIF('résultats bruts'!BG66,1)</f>
        <v>0</v>
      </c>
      <c r="BH67">
        <f>COUNTIF('résultats bruts'!BH66,1)</f>
        <v>0</v>
      </c>
      <c r="BI67">
        <f>COUNTIF('résultats bruts'!BI66,1)</f>
        <v>0</v>
      </c>
      <c r="BJ67">
        <f>COUNTIF('résultats bruts'!BJ66,1)</f>
        <v>0</v>
      </c>
      <c r="BK67">
        <f>COUNTIF('résultats bruts'!BK66,1)</f>
        <v>0</v>
      </c>
      <c r="BL67">
        <f>COUNTIF('résultats bruts'!BL66,1)</f>
        <v>0</v>
      </c>
      <c r="BM67">
        <f>COUNTIF('résultats bruts'!BM66,1)</f>
        <v>0</v>
      </c>
      <c r="BN67">
        <f>COUNTIF('résultats bruts'!BN66,1)</f>
        <v>0</v>
      </c>
      <c r="BO67">
        <f>COUNTIF('résultats bruts'!BO66,1)</f>
        <v>0</v>
      </c>
      <c r="BP67">
        <f>COUNTIF('résultats bruts'!BP66,1)</f>
        <v>0</v>
      </c>
      <c r="BQ67">
        <f>COUNTIF('résultats bruts'!BQ66,1)</f>
        <v>0</v>
      </c>
      <c r="BR67">
        <f>COUNTIF('résultats bruts'!BR66,1)</f>
        <v>0</v>
      </c>
      <c r="BS67">
        <f>COUNTIF('résultats bruts'!BS66,1)</f>
        <v>0</v>
      </c>
      <c r="BT67">
        <f>COUNTIF('résultats bruts'!BT66,1)</f>
        <v>0</v>
      </c>
      <c r="BU67">
        <f>COUNTIF('résultats bruts'!BU66,1)</f>
        <v>0</v>
      </c>
      <c r="BV67">
        <f>COUNTIF('résultats bruts'!BV66,1)</f>
        <v>0</v>
      </c>
      <c r="BW67">
        <f>COUNTIF('résultats bruts'!BW66,1)</f>
        <v>0</v>
      </c>
      <c r="BX67">
        <f>COUNTIF('résultats bruts'!BX66,1)</f>
        <v>0</v>
      </c>
      <c r="BY67">
        <f>COUNTIF('résultats bruts'!BY66,1)</f>
        <v>0</v>
      </c>
      <c r="BZ67">
        <f>COUNTIF('résultats bruts'!BZ66,1)</f>
        <v>0</v>
      </c>
      <c r="CA67">
        <f>COUNTIF('résultats bruts'!CA66,1)</f>
        <v>0</v>
      </c>
      <c r="CB67">
        <f>COUNTIF('résultats bruts'!CB66,1)</f>
        <v>0</v>
      </c>
      <c r="CC67">
        <f>COUNTIF('résultats bruts'!CC66,1)</f>
        <v>0</v>
      </c>
      <c r="CD67">
        <f>COUNTIF('résultats bruts'!CD66,1)</f>
        <v>0</v>
      </c>
      <c r="CE67">
        <f>COUNTIF('résultats bruts'!CE66,1)</f>
        <v>0</v>
      </c>
      <c r="CF67">
        <f>COUNTIF('résultats bruts'!CF66,1)</f>
        <v>0</v>
      </c>
      <c r="CG67">
        <f>COUNTIF('résultats bruts'!CG66,1)</f>
        <v>0</v>
      </c>
      <c r="CH67">
        <f>COUNTIF('résultats bruts'!CH66,1)</f>
        <v>0</v>
      </c>
      <c r="CI67">
        <f>COUNTIF('résultats bruts'!CI66,1)</f>
        <v>0</v>
      </c>
      <c r="CJ67">
        <f>COUNTIF('résultats bruts'!CJ66,1)</f>
        <v>0</v>
      </c>
      <c r="CK67">
        <f>COUNTIF('résultats bruts'!CK66,1)</f>
        <v>0</v>
      </c>
      <c r="CL67">
        <f>COUNTIF('résultats bruts'!CL66,1)</f>
        <v>0</v>
      </c>
      <c r="CM67">
        <f>COUNTIF('résultats bruts'!CM66,1)</f>
        <v>0</v>
      </c>
      <c r="CN67">
        <f>COUNTIF('résultats bruts'!CN66,1)</f>
        <v>0</v>
      </c>
      <c r="CO67">
        <f>COUNTIF('résultats bruts'!CO66,1)</f>
        <v>0</v>
      </c>
      <c r="CP67">
        <f>COUNTIF('résultats bruts'!CP66,1)</f>
        <v>0</v>
      </c>
      <c r="CQ67">
        <f>COUNTIF('résultats bruts'!CQ66,1)</f>
        <v>0</v>
      </c>
      <c r="CR67">
        <f>COUNTIF('résultats bruts'!CR66,1)</f>
        <v>0</v>
      </c>
      <c r="CS67">
        <f>COUNTIF('résultats bruts'!CS66,1)</f>
        <v>0</v>
      </c>
      <c r="CT67">
        <f>COUNTIF('résultats bruts'!CT66,1)</f>
        <v>0</v>
      </c>
      <c r="CU67">
        <f>COUNTIF('résultats bruts'!CU66,1)</f>
        <v>0</v>
      </c>
      <c r="CV67">
        <f>COUNTIF('résultats bruts'!CV66,1)</f>
        <v>0</v>
      </c>
      <c r="CW67">
        <f>COUNTIF('résultats bruts'!CW66,1)</f>
        <v>0</v>
      </c>
      <c r="CX67">
        <f>COUNTIF('résultats bruts'!CX66,1)</f>
        <v>0</v>
      </c>
      <c r="CY67">
        <f>COUNTIF('résultats bruts'!CY66,1)</f>
        <v>0</v>
      </c>
      <c r="CZ67">
        <f>COUNTIF('résultats bruts'!CZ66,1)</f>
        <v>0</v>
      </c>
      <c r="DA67">
        <f>COUNTIF('résultats bruts'!DA66,1)</f>
        <v>0</v>
      </c>
      <c r="DB67">
        <f>COUNTIF('résultats bruts'!DB66,1)</f>
        <v>0</v>
      </c>
      <c r="DC67">
        <f>COUNTIF('résultats bruts'!DC66,1)</f>
        <v>0</v>
      </c>
      <c r="DD67">
        <f>COUNTIF('résultats bruts'!DD66,1)</f>
        <v>0</v>
      </c>
      <c r="DE67">
        <f>COUNTIF('résultats bruts'!DE66,1)</f>
        <v>0</v>
      </c>
      <c r="DF67">
        <f>COUNTIF('résultats bruts'!DF66,1)</f>
        <v>0</v>
      </c>
      <c r="DG67">
        <f>COUNTIF('résultats bruts'!DG66,1)</f>
        <v>0</v>
      </c>
      <c r="DH67">
        <f>COUNTIF('résultats bruts'!DH66,1)</f>
        <v>0</v>
      </c>
      <c r="DI67">
        <f>COUNTIF('résultats bruts'!DI66,1)</f>
        <v>0</v>
      </c>
      <c r="DJ67">
        <f>COUNTIF('résultats bruts'!DJ66,1)</f>
        <v>0</v>
      </c>
      <c r="DK67">
        <f>COUNTIF('résultats bruts'!DK66,1)</f>
        <v>0</v>
      </c>
      <c r="DL67">
        <f>COUNTIF('résultats bruts'!DL66,1)</f>
        <v>0</v>
      </c>
      <c r="DM67">
        <f>COUNTIF('résultats bruts'!DM66,1)</f>
        <v>0</v>
      </c>
      <c r="DN67">
        <f>COUNTIF('résultats bruts'!DN66,1)</f>
        <v>0</v>
      </c>
      <c r="DO67">
        <f>COUNTIF('résultats bruts'!DO66,1)</f>
        <v>0</v>
      </c>
      <c r="DP67">
        <f>COUNTIF('résultats bruts'!DP66,1)</f>
        <v>0</v>
      </c>
      <c r="DQ67">
        <f>COUNTIF('résultats bruts'!DQ66,1)</f>
        <v>0</v>
      </c>
      <c r="DR67">
        <f>COUNTIF('résultats bruts'!DR66,1)</f>
        <v>0</v>
      </c>
      <c r="DS67">
        <f>COUNTIF('résultats bruts'!DS66,1)</f>
        <v>0</v>
      </c>
      <c r="DT67">
        <f>COUNTIF('résultats bruts'!DT66,1)</f>
        <v>0</v>
      </c>
      <c r="DU67">
        <f>COUNTIF('résultats bruts'!DU66,1)</f>
        <v>0</v>
      </c>
      <c r="DV67">
        <f>COUNTIF('résultats bruts'!DV66,1)</f>
        <v>0</v>
      </c>
      <c r="DW67">
        <f>COUNTIF('résultats bruts'!DW66,1)</f>
        <v>0</v>
      </c>
      <c r="DX67">
        <f>COUNTIF('résultats bruts'!DX66,1)</f>
        <v>0</v>
      </c>
      <c r="DY67">
        <f>COUNTIF('résultats bruts'!DY66,1)</f>
        <v>0</v>
      </c>
      <c r="DZ67">
        <f>COUNTIF('résultats bruts'!DZ66,1)</f>
        <v>0</v>
      </c>
      <c r="EA67">
        <f>COUNTIF('résultats bruts'!EA66,1)</f>
        <v>0</v>
      </c>
      <c r="EB67">
        <f>COUNTIF('résultats bruts'!EB66,1)</f>
        <v>0</v>
      </c>
      <c r="EC67">
        <f>COUNTIF('résultats bruts'!EC66,1)</f>
        <v>0</v>
      </c>
      <c r="ED67">
        <f>COUNTIF('résultats bruts'!ED66,1)</f>
        <v>0</v>
      </c>
      <c r="EE67">
        <f>COUNTIF('résultats bruts'!EE66,1)</f>
        <v>0</v>
      </c>
      <c r="EF67">
        <f>COUNTIF('résultats bruts'!EF66,1)</f>
        <v>0</v>
      </c>
      <c r="EG67">
        <f>COUNTIF('résultats bruts'!EG66,1)</f>
        <v>0</v>
      </c>
      <c r="EH67">
        <f>COUNTIF('résultats bruts'!EH66,1)</f>
        <v>0</v>
      </c>
      <c r="EI67">
        <f>COUNTIF('résultats bruts'!EI66,1)</f>
        <v>0</v>
      </c>
      <c r="EJ67">
        <f>COUNTIF('résultats bruts'!EJ66,1)</f>
        <v>0</v>
      </c>
      <c r="EK67">
        <f>COUNTIF('résultats bruts'!EK66,1)</f>
        <v>0</v>
      </c>
      <c r="EL67">
        <f>COUNTIF('résultats bruts'!EL66,1)</f>
        <v>0</v>
      </c>
      <c r="EM67">
        <f>COUNTIF('résultats bruts'!EM66,1)</f>
        <v>0</v>
      </c>
      <c r="EN67">
        <f>COUNTIF('résultats bruts'!EN66,1)</f>
        <v>0</v>
      </c>
      <c r="EO67">
        <f>COUNTIF('résultats bruts'!EO66,1)</f>
        <v>0</v>
      </c>
      <c r="EP67">
        <f>COUNTIF('résultats bruts'!EP66,1)</f>
        <v>0</v>
      </c>
      <c r="EQ67">
        <f>COUNTIF('résultats bruts'!EQ66,1)</f>
        <v>0</v>
      </c>
      <c r="ER67">
        <f>COUNTIF('résultats bruts'!ER66,1)</f>
        <v>0</v>
      </c>
      <c r="ES67">
        <f>COUNTIF('résultats bruts'!ES66,1)</f>
        <v>0</v>
      </c>
      <c r="ET67">
        <f>COUNTIF('résultats bruts'!ET66,1)</f>
        <v>0</v>
      </c>
      <c r="EU67">
        <f>COUNTIF('résultats bruts'!EU66,1)</f>
        <v>0</v>
      </c>
      <c r="EV67">
        <f>COUNTIF('résultats bruts'!EV66,1)</f>
        <v>0</v>
      </c>
      <c r="EW67">
        <f>COUNTIF('résultats bruts'!EW66,1)</f>
        <v>0</v>
      </c>
      <c r="EX67">
        <f>COUNTIF('résultats bruts'!EX66,1)</f>
        <v>0</v>
      </c>
      <c r="EY67">
        <f>COUNTIF('résultats bruts'!EY66,1)</f>
        <v>0</v>
      </c>
      <c r="EZ67">
        <f>COUNTIF('résultats bruts'!EZ66,1)</f>
        <v>0</v>
      </c>
      <c r="FA67">
        <f>COUNTIF('résultats bruts'!FA66,1)</f>
        <v>0</v>
      </c>
      <c r="FB67">
        <f>COUNTIF('résultats bruts'!FB66,1)</f>
        <v>0</v>
      </c>
      <c r="FC67">
        <f>COUNTIF('résultats bruts'!FC66,1)</f>
        <v>0</v>
      </c>
      <c r="FD67">
        <f>COUNTIF('résultats bruts'!FD66,1)</f>
        <v>0</v>
      </c>
      <c r="FE67">
        <f>COUNTIF('résultats bruts'!FE66,1)</f>
        <v>0</v>
      </c>
      <c r="FF67">
        <f>COUNTIF('résultats bruts'!FF66,1)</f>
        <v>0</v>
      </c>
      <c r="FG67">
        <f>COUNTIF('résultats bruts'!FG66,1)</f>
        <v>0</v>
      </c>
      <c r="FH67">
        <f>COUNTIF('résultats bruts'!FH66,1)</f>
        <v>0</v>
      </c>
      <c r="FI67">
        <f>COUNTIF('résultats bruts'!FI66,1)</f>
        <v>0</v>
      </c>
      <c r="FJ67">
        <f>COUNTIF('résultats bruts'!FJ66,1)</f>
        <v>0</v>
      </c>
      <c r="FK67">
        <f>COUNTIF('résultats bruts'!FK66,1)</f>
        <v>0</v>
      </c>
      <c r="FL67">
        <f>COUNTIF('résultats bruts'!FL66,1)</f>
        <v>0</v>
      </c>
      <c r="FM67">
        <f>COUNTIF('résultats bruts'!FM66,1)</f>
        <v>0</v>
      </c>
      <c r="FN67">
        <f>COUNTIF('résultats bruts'!FN66,1)</f>
        <v>0</v>
      </c>
      <c r="FO67">
        <f>COUNTIF('résultats bruts'!FO66,1)</f>
        <v>0</v>
      </c>
      <c r="FP67">
        <f>COUNTIF('résultats bruts'!FP66,1)</f>
        <v>0</v>
      </c>
      <c r="FQ67">
        <f>COUNTIF('résultats bruts'!FQ66,1)</f>
        <v>0</v>
      </c>
      <c r="FR67">
        <f>COUNTIF('résultats bruts'!FR66,1)</f>
        <v>0</v>
      </c>
      <c r="FS67">
        <f>COUNTIF('résultats bruts'!FS66,1)</f>
        <v>0</v>
      </c>
    </row>
    <row r="68">
      <c r="D68">
        <f>'résultats bruts'!D67</f>
        <v>0</v>
      </c>
      <c r="E68">
        <f>'résultats bruts'!E67</f>
        <v>0</v>
      </c>
      <c r="F68">
        <f>'résultats bruts'!F67</f>
        <v>65</v>
      </c>
      <c r="H68">
        <f>COUNTIF('résultats bruts'!H67,1)</f>
        <v>0</v>
      </c>
      <c r="I68">
        <f>COUNTIF('résultats bruts'!I67,1)</f>
        <v>0</v>
      </c>
      <c r="J68">
        <f>COUNTIF('résultats bruts'!J67,1)</f>
        <v>0</v>
      </c>
      <c r="K68">
        <f>COUNTIF('résultats bruts'!K67,1)</f>
        <v>0</v>
      </c>
      <c r="L68">
        <f>COUNTIF('résultats bruts'!L67,1)</f>
        <v>0</v>
      </c>
      <c r="M68">
        <f>COUNTIF('résultats bruts'!M67,1)</f>
        <v>0</v>
      </c>
      <c r="N68">
        <f>COUNTIF('résultats bruts'!N67,1)</f>
        <v>0</v>
      </c>
      <c r="O68">
        <f>COUNTIF('résultats bruts'!O67,1)</f>
        <v>0</v>
      </c>
      <c r="P68">
        <f>COUNTIF('résultats bruts'!P67,1)</f>
        <v>0</v>
      </c>
      <c r="Q68">
        <f>COUNTIF('résultats bruts'!Q67,1)</f>
        <v>0</v>
      </c>
      <c r="R68">
        <f>COUNTIF('résultats bruts'!R67,1)</f>
        <v>0</v>
      </c>
      <c r="S68">
        <f>COUNTIF('résultats bruts'!S67,1)</f>
        <v>0</v>
      </c>
      <c r="T68">
        <f>COUNTIF('résultats bruts'!T67,1)</f>
        <v>0</v>
      </c>
      <c r="U68">
        <f>COUNTIF('résultats bruts'!U67,1)</f>
        <v>0</v>
      </c>
      <c r="V68">
        <f>COUNTIF('résultats bruts'!V67,1)</f>
        <v>0</v>
      </c>
      <c r="W68">
        <f>COUNTIF('résultats bruts'!W67,1)</f>
        <v>0</v>
      </c>
      <c r="X68">
        <f>COUNTIF('résultats bruts'!X67,1)</f>
        <v>0</v>
      </c>
      <c r="Y68">
        <f>COUNTIF('résultats bruts'!Y67,1)</f>
        <v>0</v>
      </c>
      <c r="Z68">
        <f>COUNTIF('résultats bruts'!Z67,1)</f>
        <v>0</v>
      </c>
      <c r="AA68">
        <f>COUNTIF('résultats bruts'!AA67,1)</f>
        <v>0</v>
      </c>
      <c r="AB68">
        <f>COUNTIF('résultats bruts'!AB67,1)</f>
        <v>0</v>
      </c>
      <c r="AC68">
        <f>COUNTIF('résultats bruts'!AC67,1)</f>
        <v>0</v>
      </c>
      <c r="AD68">
        <f>COUNTIF('résultats bruts'!AD67,1)</f>
        <v>0</v>
      </c>
      <c r="AE68">
        <f>COUNTIF('résultats bruts'!AE67,1)</f>
        <v>0</v>
      </c>
      <c r="AF68">
        <f>COUNTIF('résultats bruts'!AF67,1)</f>
        <v>0</v>
      </c>
      <c r="AG68">
        <f>COUNTIF('résultats bruts'!AG67,1)</f>
        <v>0</v>
      </c>
      <c r="AH68">
        <f>COUNTIF('résultats bruts'!AH67,1)</f>
        <v>0</v>
      </c>
      <c r="AI68">
        <f>COUNTIF('résultats bruts'!AI67,1)</f>
        <v>0</v>
      </c>
      <c r="AJ68">
        <f>COUNTIF('résultats bruts'!AJ67,1)</f>
        <v>0</v>
      </c>
      <c r="AK68">
        <f>COUNTIF('résultats bruts'!AK67,1)</f>
        <v>0</v>
      </c>
      <c r="AL68">
        <f>COUNTIF('résultats bruts'!AL67,1)</f>
        <v>0</v>
      </c>
      <c r="AM68">
        <f>COUNTIF('résultats bruts'!AM67,1)</f>
        <v>0</v>
      </c>
      <c r="AN68">
        <f>COUNTIF('résultats bruts'!AN67,1)</f>
        <v>0</v>
      </c>
      <c r="AO68">
        <f>COUNTIF('résultats bruts'!AO67,1)</f>
        <v>0</v>
      </c>
      <c r="AP68">
        <f>COUNTIF('résultats bruts'!AP67,1)</f>
        <v>0</v>
      </c>
      <c r="AQ68">
        <f>COUNTIF('résultats bruts'!AQ67,1)</f>
        <v>0</v>
      </c>
      <c r="AR68">
        <f>COUNTIF('résultats bruts'!AR67,1)</f>
        <v>0</v>
      </c>
      <c r="AS68">
        <f>COUNTIF('résultats bruts'!AS67,1)</f>
        <v>0</v>
      </c>
      <c r="AT68">
        <f>COUNTIF('résultats bruts'!AT67,1)</f>
        <v>0</v>
      </c>
      <c r="AU68">
        <f>COUNTIF('résultats bruts'!AU67,1)</f>
        <v>0</v>
      </c>
      <c r="AV68">
        <f>COUNTIF('résultats bruts'!AV67,1)</f>
        <v>0</v>
      </c>
      <c r="AW68">
        <f>COUNTIF('résultats bruts'!AW67,1)</f>
        <v>0</v>
      </c>
      <c r="AX68">
        <f>COUNTIF('résultats bruts'!AX67,1)</f>
        <v>0</v>
      </c>
      <c r="AY68">
        <f>COUNTIF('résultats bruts'!AY67,1)</f>
        <v>0</v>
      </c>
      <c r="AZ68">
        <f>COUNTIF('résultats bruts'!AZ67,1)</f>
        <v>0</v>
      </c>
      <c r="BA68">
        <f>COUNTIF('résultats bruts'!BA67,1)</f>
        <v>0</v>
      </c>
      <c r="BB68">
        <f>COUNTIF('résultats bruts'!BB67,1)</f>
        <v>0</v>
      </c>
      <c r="BC68">
        <f>COUNTIF('résultats bruts'!BC67,1)</f>
        <v>0</v>
      </c>
      <c r="BD68">
        <f>COUNTIF('résultats bruts'!BD67,1)</f>
        <v>0</v>
      </c>
      <c r="BE68">
        <f>COUNTIF('résultats bruts'!BE67,1)</f>
        <v>0</v>
      </c>
      <c r="BF68">
        <f>COUNTIF('résultats bruts'!BF67,1)</f>
        <v>0</v>
      </c>
      <c r="BG68">
        <f>COUNTIF('résultats bruts'!BG67,1)</f>
        <v>0</v>
      </c>
      <c r="BH68">
        <f>COUNTIF('résultats bruts'!BH67,1)</f>
        <v>0</v>
      </c>
      <c r="BI68">
        <f>COUNTIF('résultats bruts'!BI67,1)</f>
        <v>0</v>
      </c>
      <c r="BJ68">
        <f>COUNTIF('résultats bruts'!BJ67,1)</f>
        <v>0</v>
      </c>
      <c r="BK68">
        <f>COUNTIF('résultats bruts'!BK67,1)</f>
        <v>0</v>
      </c>
      <c r="BL68">
        <f>COUNTIF('résultats bruts'!BL67,1)</f>
        <v>0</v>
      </c>
      <c r="BM68">
        <f>COUNTIF('résultats bruts'!BM67,1)</f>
        <v>0</v>
      </c>
      <c r="BN68">
        <f>COUNTIF('résultats bruts'!BN67,1)</f>
        <v>0</v>
      </c>
      <c r="BO68">
        <f>COUNTIF('résultats bruts'!BO67,1)</f>
        <v>0</v>
      </c>
      <c r="BP68">
        <f>COUNTIF('résultats bruts'!BP67,1)</f>
        <v>0</v>
      </c>
      <c r="BQ68">
        <f>COUNTIF('résultats bruts'!BQ67,1)</f>
        <v>0</v>
      </c>
      <c r="BR68">
        <f>COUNTIF('résultats bruts'!BR67,1)</f>
        <v>0</v>
      </c>
      <c r="BS68">
        <f>COUNTIF('résultats bruts'!BS67,1)</f>
        <v>0</v>
      </c>
      <c r="BT68">
        <f>COUNTIF('résultats bruts'!BT67,1)</f>
        <v>0</v>
      </c>
      <c r="BU68">
        <f>COUNTIF('résultats bruts'!BU67,1)</f>
        <v>0</v>
      </c>
      <c r="BV68">
        <f>COUNTIF('résultats bruts'!BV67,1)</f>
        <v>0</v>
      </c>
      <c r="BW68">
        <f>COUNTIF('résultats bruts'!BW67,1)</f>
        <v>0</v>
      </c>
      <c r="BX68">
        <f>COUNTIF('résultats bruts'!BX67,1)</f>
        <v>0</v>
      </c>
      <c r="BY68">
        <f>COUNTIF('résultats bruts'!BY67,1)</f>
        <v>0</v>
      </c>
      <c r="BZ68">
        <f>COUNTIF('résultats bruts'!BZ67,1)</f>
        <v>0</v>
      </c>
      <c r="CA68">
        <f>COUNTIF('résultats bruts'!CA67,1)</f>
        <v>0</v>
      </c>
      <c r="CB68">
        <f>COUNTIF('résultats bruts'!CB67,1)</f>
        <v>0</v>
      </c>
      <c r="CC68">
        <f>COUNTIF('résultats bruts'!CC67,1)</f>
        <v>0</v>
      </c>
      <c r="CD68">
        <f>COUNTIF('résultats bruts'!CD67,1)</f>
        <v>0</v>
      </c>
      <c r="CE68">
        <f>COUNTIF('résultats bruts'!CE67,1)</f>
        <v>0</v>
      </c>
      <c r="CF68">
        <f>COUNTIF('résultats bruts'!CF67,1)</f>
        <v>0</v>
      </c>
      <c r="CG68">
        <f>COUNTIF('résultats bruts'!CG67,1)</f>
        <v>0</v>
      </c>
      <c r="CH68">
        <f>COUNTIF('résultats bruts'!CH67,1)</f>
        <v>0</v>
      </c>
      <c r="CI68">
        <f>COUNTIF('résultats bruts'!CI67,1)</f>
        <v>0</v>
      </c>
      <c r="CJ68">
        <f>COUNTIF('résultats bruts'!CJ67,1)</f>
        <v>0</v>
      </c>
      <c r="CK68">
        <f>COUNTIF('résultats bruts'!CK67,1)</f>
        <v>0</v>
      </c>
      <c r="CL68">
        <f>COUNTIF('résultats bruts'!CL67,1)</f>
        <v>0</v>
      </c>
      <c r="CM68">
        <f>COUNTIF('résultats bruts'!CM67,1)</f>
        <v>0</v>
      </c>
      <c r="CN68">
        <f>COUNTIF('résultats bruts'!CN67,1)</f>
        <v>0</v>
      </c>
      <c r="CO68">
        <f>COUNTIF('résultats bruts'!CO67,1)</f>
        <v>0</v>
      </c>
      <c r="CP68">
        <f>COUNTIF('résultats bruts'!CP67,1)</f>
        <v>0</v>
      </c>
      <c r="CQ68">
        <f>COUNTIF('résultats bruts'!CQ67,1)</f>
        <v>0</v>
      </c>
      <c r="CR68">
        <f>COUNTIF('résultats bruts'!CR67,1)</f>
        <v>0</v>
      </c>
      <c r="CS68">
        <f>COUNTIF('résultats bruts'!CS67,1)</f>
        <v>0</v>
      </c>
      <c r="CT68">
        <f>COUNTIF('résultats bruts'!CT67,1)</f>
        <v>0</v>
      </c>
      <c r="CU68">
        <f>COUNTIF('résultats bruts'!CU67,1)</f>
        <v>0</v>
      </c>
      <c r="CV68">
        <f>COUNTIF('résultats bruts'!CV67,1)</f>
        <v>0</v>
      </c>
      <c r="CW68">
        <f>COUNTIF('résultats bruts'!CW67,1)</f>
        <v>0</v>
      </c>
      <c r="CX68">
        <f>COUNTIF('résultats bruts'!CX67,1)</f>
        <v>0</v>
      </c>
      <c r="CY68">
        <f>COUNTIF('résultats bruts'!CY67,1)</f>
        <v>0</v>
      </c>
      <c r="CZ68">
        <f>COUNTIF('résultats bruts'!CZ67,1)</f>
        <v>0</v>
      </c>
      <c r="DA68">
        <f>COUNTIF('résultats bruts'!DA67,1)</f>
        <v>0</v>
      </c>
      <c r="DB68">
        <f>COUNTIF('résultats bruts'!DB67,1)</f>
        <v>0</v>
      </c>
      <c r="DC68">
        <f>COUNTIF('résultats bruts'!DC67,1)</f>
        <v>0</v>
      </c>
      <c r="DD68">
        <f>COUNTIF('résultats bruts'!DD67,1)</f>
        <v>0</v>
      </c>
      <c r="DE68">
        <f>COUNTIF('résultats bruts'!DE67,1)</f>
        <v>0</v>
      </c>
      <c r="DF68">
        <f>COUNTIF('résultats bruts'!DF67,1)</f>
        <v>0</v>
      </c>
      <c r="DG68">
        <f>COUNTIF('résultats bruts'!DG67,1)</f>
        <v>0</v>
      </c>
      <c r="DH68">
        <f>COUNTIF('résultats bruts'!DH67,1)</f>
        <v>0</v>
      </c>
      <c r="DI68">
        <f>COUNTIF('résultats bruts'!DI67,1)</f>
        <v>0</v>
      </c>
      <c r="DJ68">
        <f>COUNTIF('résultats bruts'!DJ67,1)</f>
        <v>0</v>
      </c>
      <c r="DK68">
        <f>COUNTIF('résultats bruts'!DK67,1)</f>
        <v>0</v>
      </c>
      <c r="DL68">
        <f>COUNTIF('résultats bruts'!DL67,1)</f>
        <v>0</v>
      </c>
      <c r="DM68">
        <f>COUNTIF('résultats bruts'!DM67,1)</f>
        <v>0</v>
      </c>
      <c r="DN68">
        <f>COUNTIF('résultats bruts'!DN67,1)</f>
        <v>0</v>
      </c>
      <c r="DO68">
        <f>COUNTIF('résultats bruts'!DO67,1)</f>
        <v>0</v>
      </c>
      <c r="DP68">
        <f>COUNTIF('résultats bruts'!DP67,1)</f>
        <v>0</v>
      </c>
      <c r="DQ68">
        <f>COUNTIF('résultats bruts'!DQ67,1)</f>
        <v>0</v>
      </c>
      <c r="DR68">
        <f>COUNTIF('résultats bruts'!DR67,1)</f>
        <v>0</v>
      </c>
      <c r="DS68">
        <f>COUNTIF('résultats bruts'!DS67,1)</f>
        <v>0</v>
      </c>
      <c r="DT68">
        <f>COUNTIF('résultats bruts'!DT67,1)</f>
        <v>0</v>
      </c>
      <c r="DU68">
        <f>COUNTIF('résultats bruts'!DU67,1)</f>
        <v>0</v>
      </c>
      <c r="DV68">
        <f>COUNTIF('résultats bruts'!DV67,1)</f>
        <v>0</v>
      </c>
      <c r="DW68">
        <f>COUNTIF('résultats bruts'!DW67,1)</f>
        <v>0</v>
      </c>
      <c r="DX68">
        <f>COUNTIF('résultats bruts'!DX67,1)</f>
        <v>0</v>
      </c>
      <c r="DY68">
        <f>COUNTIF('résultats bruts'!DY67,1)</f>
        <v>0</v>
      </c>
      <c r="DZ68">
        <f>COUNTIF('résultats bruts'!DZ67,1)</f>
        <v>0</v>
      </c>
      <c r="EA68">
        <f>COUNTIF('résultats bruts'!EA67,1)</f>
        <v>0</v>
      </c>
      <c r="EB68">
        <f>COUNTIF('résultats bruts'!EB67,1)</f>
        <v>0</v>
      </c>
      <c r="EC68">
        <f>COUNTIF('résultats bruts'!EC67,1)</f>
        <v>0</v>
      </c>
      <c r="ED68">
        <f>COUNTIF('résultats bruts'!ED67,1)</f>
        <v>0</v>
      </c>
      <c r="EE68">
        <f>COUNTIF('résultats bruts'!EE67,1)</f>
        <v>0</v>
      </c>
      <c r="EF68">
        <f>COUNTIF('résultats bruts'!EF67,1)</f>
        <v>0</v>
      </c>
      <c r="EG68">
        <f>COUNTIF('résultats bruts'!EG67,1)</f>
        <v>0</v>
      </c>
      <c r="EH68">
        <f>COUNTIF('résultats bruts'!EH67,1)</f>
        <v>0</v>
      </c>
      <c r="EI68">
        <f>COUNTIF('résultats bruts'!EI67,1)</f>
        <v>0</v>
      </c>
      <c r="EJ68">
        <f>COUNTIF('résultats bruts'!EJ67,1)</f>
        <v>0</v>
      </c>
      <c r="EK68">
        <f>COUNTIF('résultats bruts'!EK67,1)</f>
        <v>0</v>
      </c>
      <c r="EL68">
        <f>COUNTIF('résultats bruts'!EL67,1)</f>
        <v>0</v>
      </c>
      <c r="EM68">
        <f>COUNTIF('résultats bruts'!EM67,1)</f>
        <v>0</v>
      </c>
      <c r="EN68">
        <f>COUNTIF('résultats bruts'!EN67,1)</f>
        <v>0</v>
      </c>
      <c r="EO68">
        <f>COUNTIF('résultats bruts'!EO67,1)</f>
        <v>0</v>
      </c>
      <c r="EP68">
        <f>COUNTIF('résultats bruts'!EP67,1)</f>
        <v>0</v>
      </c>
      <c r="EQ68">
        <f>COUNTIF('résultats bruts'!EQ67,1)</f>
        <v>0</v>
      </c>
      <c r="ER68">
        <f>COUNTIF('résultats bruts'!ER67,1)</f>
        <v>0</v>
      </c>
      <c r="ES68">
        <f>COUNTIF('résultats bruts'!ES67,1)</f>
        <v>0</v>
      </c>
      <c r="ET68">
        <f>COUNTIF('résultats bruts'!ET67,1)</f>
        <v>0</v>
      </c>
      <c r="EU68">
        <f>COUNTIF('résultats bruts'!EU67,1)</f>
        <v>0</v>
      </c>
      <c r="EV68">
        <f>COUNTIF('résultats bruts'!EV67,1)</f>
        <v>0</v>
      </c>
      <c r="EW68">
        <f>COUNTIF('résultats bruts'!EW67,1)</f>
        <v>0</v>
      </c>
      <c r="EX68">
        <f>COUNTIF('résultats bruts'!EX67,1)</f>
        <v>0</v>
      </c>
      <c r="EY68">
        <f>COUNTIF('résultats bruts'!EY67,1)</f>
        <v>0</v>
      </c>
      <c r="EZ68">
        <f>COUNTIF('résultats bruts'!EZ67,1)</f>
        <v>0</v>
      </c>
      <c r="FA68">
        <f>COUNTIF('résultats bruts'!FA67,1)</f>
        <v>0</v>
      </c>
      <c r="FB68">
        <f>COUNTIF('résultats bruts'!FB67,1)</f>
        <v>0</v>
      </c>
      <c r="FC68">
        <f>COUNTIF('résultats bruts'!FC67,1)</f>
        <v>0</v>
      </c>
      <c r="FD68">
        <f>COUNTIF('résultats bruts'!FD67,1)</f>
        <v>0</v>
      </c>
      <c r="FE68">
        <f>COUNTIF('résultats bruts'!FE67,1)</f>
        <v>0</v>
      </c>
      <c r="FF68">
        <f>COUNTIF('résultats bruts'!FF67,1)</f>
        <v>0</v>
      </c>
      <c r="FG68">
        <f>COUNTIF('résultats bruts'!FG67,1)</f>
        <v>0</v>
      </c>
      <c r="FH68">
        <f>COUNTIF('résultats bruts'!FH67,1)</f>
        <v>0</v>
      </c>
      <c r="FI68">
        <f>COUNTIF('résultats bruts'!FI67,1)</f>
        <v>0</v>
      </c>
      <c r="FJ68">
        <f>COUNTIF('résultats bruts'!FJ67,1)</f>
        <v>0</v>
      </c>
      <c r="FK68">
        <f>COUNTIF('résultats bruts'!FK67,1)</f>
        <v>0</v>
      </c>
      <c r="FL68">
        <f>COUNTIF('résultats bruts'!FL67,1)</f>
        <v>0</v>
      </c>
      <c r="FM68">
        <f>COUNTIF('résultats bruts'!FM67,1)</f>
        <v>0</v>
      </c>
      <c r="FN68">
        <f>COUNTIF('résultats bruts'!FN67,1)</f>
        <v>0</v>
      </c>
      <c r="FO68">
        <f>COUNTIF('résultats bruts'!FO67,1)</f>
        <v>0</v>
      </c>
      <c r="FP68">
        <f>COUNTIF('résultats bruts'!FP67,1)</f>
        <v>0</v>
      </c>
      <c r="FQ68">
        <f>COUNTIF('résultats bruts'!FQ67,1)</f>
        <v>0</v>
      </c>
      <c r="FR68">
        <f>COUNTIF('résultats bruts'!FR67,1)</f>
        <v>0</v>
      </c>
      <c r="FS68">
        <f>COUNTIF('résultats bruts'!FS67,1)</f>
        <v>0</v>
      </c>
    </row>
    <row r="69">
      <c r="D69">
        <f>'résultats bruts'!D68</f>
        <v>0</v>
      </c>
      <c r="E69">
        <f>'résultats bruts'!E68</f>
        <v>0</v>
      </c>
      <c r="F69">
        <f>'résultats bruts'!F68</f>
        <v>66</v>
      </c>
      <c r="H69">
        <f>COUNTIF('résultats bruts'!H68,1)</f>
        <v>0</v>
      </c>
      <c r="I69">
        <f>COUNTIF('résultats bruts'!I68,1)</f>
        <v>0</v>
      </c>
      <c r="J69">
        <f>COUNTIF('résultats bruts'!J68,1)</f>
        <v>0</v>
      </c>
      <c r="K69">
        <f>COUNTIF('résultats bruts'!K68,1)</f>
        <v>0</v>
      </c>
      <c r="L69">
        <f>COUNTIF('résultats bruts'!L68,1)</f>
        <v>0</v>
      </c>
      <c r="M69">
        <f>COUNTIF('résultats bruts'!M68,1)</f>
        <v>0</v>
      </c>
      <c r="N69">
        <f>COUNTIF('résultats bruts'!N68,1)</f>
        <v>0</v>
      </c>
      <c r="O69">
        <f>COUNTIF('résultats bruts'!O68,1)</f>
        <v>0</v>
      </c>
      <c r="P69">
        <f>COUNTIF('résultats bruts'!P68,1)</f>
        <v>0</v>
      </c>
      <c r="Q69">
        <f>COUNTIF('résultats bruts'!Q68,1)</f>
        <v>0</v>
      </c>
      <c r="R69">
        <f>COUNTIF('résultats bruts'!R68,1)</f>
        <v>0</v>
      </c>
      <c r="S69">
        <f>COUNTIF('résultats bruts'!S68,1)</f>
        <v>0</v>
      </c>
      <c r="T69">
        <f>COUNTIF('résultats bruts'!T68,1)</f>
        <v>0</v>
      </c>
      <c r="U69">
        <f>COUNTIF('résultats bruts'!U68,1)</f>
        <v>0</v>
      </c>
      <c r="V69">
        <f>COUNTIF('résultats bruts'!V68,1)</f>
        <v>0</v>
      </c>
      <c r="W69">
        <f>COUNTIF('résultats bruts'!W68,1)</f>
        <v>0</v>
      </c>
      <c r="X69">
        <f>COUNTIF('résultats bruts'!X68,1)</f>
        <v>0</v>
      </c>
      <c r="Y69">
        <f>COUNTIF('résultats bruts'!Y68,1)</f>
        <v>0</v>
      </c>
      <c r="Z69">
        <f>COUNTIF('résultats bruts'!Z68,1)</f>
        <v>0</v>
      </c>
      <c r="AA69">
        <f>COUNTIF('résultats bruts'!AA68,1)</f>
        <v>0</v>
      </c>
      <c r="AB69">
        <f>COUNTIF('résultats bruts'!AB68,1)</f>
        <v>0</v>
      </c>
      <c r="AC69">
        <f>COUNTIF('résultats bruts'!AC68,1)</f>
        <v>0</v>
      </c>
      <c r="AD69">
        <f>COUNTIF('résultats bruts'!AD68,1)</f>
        <v>0</v>
      </c>
      <c r="AE69">
        <f>COUNTIF('résultats bruts'!AE68,1)</f>
        <v>0</v>
      </c>
      <c r="AF69">
        <f>COUNTIF('résultats bruts'!AF68,1)</f>
        <v>0</v>
      </c>
      <c r="AG69">
        <f>COUNTIF('résultats bruts'!AG68,1)</f>
        <v>0</v>
      </c>
      <c r="AH69">
        <f>COUNTIF('résultats bruts'!AH68,1)</f>
        <v>0</v>
      </c>
      <c r="AI69">
        <f>COUNTIF('résultats bruts'!AI68,1)</f>
        <v>0</v>
      </c>
      <c r="AJ69">
        <f>COUNTIF('résultats bruts'!AJ68,1)</f>
        <v>0</v>
      </c>
      <c r="AK69">
        <f>COUNTIF('résultats bruts'!AK68,1)</f>
        <v>0</v>
      </c>
      <c r="AL69">
        <f>COUNTIF('résultats bruts'!AL68,1)</f>
        <v>0</v>
      </c>
      <c r="AM69">
        <f>COUNTIF('résultats bruts'!AM68,1)</f>
        <v>0</v>
      </c>
      <c r="AN69">
        <f>COUNTIF('résultats bruts'!AN68,1)</f>
        <v>0</v>
      </c>
      <c r="AO69">
        <f>COUNTIF('résultats bruts'!AO68,1)</f>
        <v>0</v>
      </c>
      <c r="AP69">
        <f>COUNTIF('résultats bruts'!AP68,1)</f>
        <v>0</v>
      </c>
      <c r="AQ69">
        <f>COUNTIF('résultats bruts'!AQ68,1)</f>
        <v>0</v>
      </c>
      <c r="AR69">
        <f>COUNTIF('résultats bruts'!AR68,1)</f>
        <v>0</v>
      </c>
      <c r="AS69">
        <f>COUNTIF('résultats bruts'!AS68,1)</f>
        <v>0</v>
      </c>
      <c r="AT69">
        <f>COUNTIF('résultats bruts'!AT68,1)</f>
        <v>0</v>
      </c>
      <c r="AU69">
        <f>COUNTIF('résultats bruts'!AU68,1)</f>
        <v>0</v>
      </c>
      <c r="AV69">
        <f>COUNTIF('résultats bruts'!AV68,1)</f>
        <v>0</v>
      </c>
      <c r="AW69">
        <f>COUNTIF('résultats bruts'!AW68,1)</f>
        <v>0</v>
      </c>
      <c r="AX69">
        <f>COUNTIF('résultats bruts'!AX68,1)</f>
        <v>0</v>
      </c>
      <c r="AY69">
        <f>COUNTIF('résultats bruts'!AY68,1)</f>
        <v>0</v>
      </c>
      <c r="AZ69">
        <f>COUNTIF('résultats bruts'!AZ68,1)</f>
        <v>0</v>
      </c>
      <c r="BA69">
        <f>COUNTIF('résultats bruts'!BA68,1)</f>
        <v>0</v>
      </c>
      <c r="BB69">
        <f>COUNTIF('résultats bruts'!BB68,1)</f>
        <v>0</v>
      </c>
      <c r="BC69">
        <f>COUNTIF('résultats bruts'!BC68,1)</f>
        <v>0</v>
      </c>
      <c r="BD69">
        <f>COUNTIF('résultats bruts'!BD68,1)</f>
        <v>0</v>
      </c>
      <c r="BE69">
        <f>COUNTIF('résultats bruts'!BE68,1)</f>
        <v>0</v>
      </c>
      <c r="BF69">
        <f>COUNTIF('résultats bruts'!BF68,1)</f>
        <v>0</v>
      </c>
      <c r="BG69">
        <f>COUNTIF('résultats bruts'!BG68,1)</f>
        <v>0</v>
      </c>
      <c r="BH69">
        <f>COUNTIF('résultats bruts'!BH68,1)</f>
        <v>0</v>
      </c>
      <c r="BI69">
        <f>COUNTIF('résultats bruts'!BI68,1)</f>
        <v>0</v>
      </c>
      <c r="BJ69">
        <f>COUNTIF('résultats bruts'!BJ68,1)</f>
        <v>0</v>
      </c>
      <c r="BK69">
        <f>COUNTIF('résultats bruts'!BK68,1)</f>
        <v>0</v>
      </c>
      <c r="BL69">
        <f>COUNTIF('résultats bruts'!BL68,1)</f>
        <v>0</v>
      </c>
      <c r="BM69">
        <f>COUNTIF('résultats bruts'!BM68,1)</f>
        <v>0</v>
      </c>
      <c r="BN69">
        <f>COUNTIF('résultats bruts'!BN68,1)</f>
        <v>0</v>
      </c>
      <c r="BO69">
        <f>COUNTIF('résultats bruts'!BO68,1)</f>
        <v>0</v>
      </c>
      <c r="BP69">
        <f>COUNTIF('résultats bruts'!BP68,1)</f>
        <v>0</v>
      </c>
      <c r="BQ69">
        <f>COUNTIF('résultats bruts'!BQ68,1)</f>
        <v>0</v>
      </c>
      <c r="BR69">
        <f>COUNTIF('résultats bruts'!BR68,1)</f>
        <v>0</v>
      </c>
      <c r="BS69">
        <f>COUNTIF('résultats bruts'!BS68,1)</f>
        <v>0</v>
      </c>
      <c r="BT69">
        <f>COUNTIF('résultats bruts'!BT68,1)</f>
        <v>0</v>
      </c>
      <c r="BU69">
        <f>COUNTIF('résultats bruts'!BU68,1)</f>
        <v>0</v>
      </c>
      <c r="BV69">
        <f>COUNTIF('résultats bruts'!BV68,1)</f>
        <v>0</v>
      </c>
      <c r="BW69">
        <f>COUNTIF('résultats bruts'!BW68,1)</f>
        <v>0</v>
      </c>
      <c r="BX69">
        <f>COUNTIF('résultats bruts'!BX68,1)</f>
        <v>0</v>
      </c>
      <c r="BY69">
        <f>COUNTIF('résultats bruts'!BY68,1)</f>
        <v>0</v>
      </c>
      <c r="BZ69">
        <f>COUNTIF('résultats bruts'!BZ68,1)</f>
        <v>0</v>
      </c>
      <c r="CA69">
        <f>COUNTIF('résultats bruts'!CA68,1)</f>
        <v>0</v>
      </c>
      <c r="CB69">
        <f>COUNTIF('résultats bruts'!CB68,1)</f>
        <v>0</v>
      </c>
      <c r="CC69">
        <f>COUNTIF('résultats bruts'!CC68,1)</f>
        <v>0</v>
      </c>
      <c r="CD69">
        <f>COUNTIF('résultats bruts'!CD68,1)</f>
        <v>0</v>
      </c>
      <c r="CE69">
        <f>COUNTIF('résultats bruts'!CE68,1)</f>
        <v>0</v>
      </c>
      <c r="CF69">
        <f>COUNTIF('résultats bruts'!CF68,1)</f>
        <v>0</v>
      </c>
      <c r="CG69">
        <f>COUNTIF('résultats bruts'!CG68,1)</f>
        <v>0</v>
      </c>
      <c r="CH69">
        <f>COUNTIF('résultats bruts'!CH68,1)</f>
        <v>0</v>
      </c>
      <c r="CI69">
        <f>COUNTIF('résultats bruts'!CI68,1)</f>
        <v>0</v>
      </c>
      <c r="CJ69">
        <f>COUNTIF('résultats bruts'!CJ68,1)</f>
        <v>0</v>
      </c>
      <c r="CK69">
        <f>COUNTIF('résultats bruts'!CK68,1)</f>
        <v>0</v>
      </c>
      <c r="CL69">
        <f>COUNTIF('résultats bruts'!CL68,1)</f>
        <v>0</v>
      </c>
      <c r="CM69">
        <f>COUNTIF('résultats bruts'!CM68,1)</f>
        <v>0</v>
      </c>
      <c r="CN69">
        <f>COUNTIF('résultats bruts'!CN68,1)</f>
        <v>0</v>
      </c>
      <c r="CO69">
        <f>COUNTIF('résultats bruts'!CO68,1)</f>
        <v>0</v>
      </c>
      <c r="CP69">
        <f>COUNTIF('résultats bruts'!CP68,1)</f>
        <v>0</v>
      </c>
      <c r="CQ69">
        <f>COUNTIF('résultats bruts'!CQ68,1)</f>
        <v>0</v>
      </c>
      <c r="CR69">
        <f>COUNTIF('résultats bruts'!CR68,1)</f>
        <v>0</v>
      </c>
      <c r="CS69">
        <f>COUNTIF('résultats bruts'!CS68,1)</f>
        <v>0</v>
      </c>
      <c r="CT69">
        <f>COUNTIF('résultats bruts'!CT68,1)</f>
        <v>0</v>
      </c>
      <c r="CU69">
        <f>COUNTIF('résultats bruts'!CU68,1)</f>
        <v>0</v>
      </c>
      <c r="CV69">
        <f>COUNTIF('résultats bruts'!CV68,1)</f>
        <v>0</v>
      </c>
      <c r="CW69">
        <f>COUNTIF('résultats bruts'!CW68,1)</f>
        <v>0</v>
      </c>
      <c r="CX69">
        <f>COUNTIF('résultats bruts'!CX68,1)</f>
        <v>0</v>
      </c>
      <c r="CY69">
        <f>COUNTIF('résultats bruts'!CY68,1)</f>
        <v>0</v>
      </c>
      <c r="CZ69">
        <f>COUNTIF('résultats bruts'!CZ68,1)</f>
        <v>0</v>
      </c>
      <c r="DA69">
        <f>COUNTIF('résultats bruts'!DA68,1)</f>
        <v>0</v>
      </c>
      <c r="DB69">
        <f>COUNTIF('résultats bruts'!DB68,1)</f>
        <v>0</v>
      </c>
      <c r="DC69">
        <f>COUNTIF('résultats bruts'!DC68,1)</f>
        <v>0</v>
      </c>
      <c r="DD69">
        <f>COUNTIF('résultats bruts'!DD68,1)</f>
        <v>0</v>
      </c>
      <c r="DE69">
        <f>COUNTIF('résultats bruts'!DE68,1)</f>
        <v>0</v>
      </c>
      <c r="DF69">
        <f>COUNTIF('résultats bruts'!DF68,1)</f>
        <v>0</v>
      </c>
      <c r="DG69">
        <f>COUNTIF('résultats bruts'!DG68,1)</f>
        <v>0</v>
      </c>
      <c r="DH69">
        <f>COUNTIF('résultats bruts'!DH68,1)</f>
        <v>0</v>
      </c>
      <c r="DI69">
        <f>COUNTIF('résultats bruts'!DI68,1)</f>
        <v>0</v>
      </c>
      <c r="DJ69">
        <f>COUNTIF('résultats bruts'!DJ68,1)</f>
        <v>0</v>
      </c>
      <c r="DK69">
        <f>COUNTIF('résultats bruts'!DK68,1)</f>
        <v>0</v>
      </c>
      <c r="DL69">
        <f>COUNTIF('résultats bruts'!DL68,1)</f>
        <v>0</v>
      </c>
      <c r="DM69">
        <f>COUNTIF('résultats bruts'!DM68,1)</f>
        <v>0</v>
      </c>
      <c r="DN69">
        <f>COUNTIF('résultats bruts'!DN68,1)</f>
        <v>0</v>
      </c>
      <c r="DO69">
        <f>COUNTIF('résultats bruts'!DO68,1)</f>
        <v>0</v>
      </c>
      <c r="DP69">
        <f>COUNTIF('résultats bruts'!DP68,1)</f>
        <v>0</v>
      </c>
      <c r="DQ69">
        <f>COUNTIF('résultats bruts'!DQ68,1)</f>
        <v>0</v>
      </c>
      <c r="DR69">
        <f>COUNTIF('résultats bruts'!DR68,1)</f>
        <v>0</v>
      </c>
      <c r="DS69">
        <f>COUNTIF('résultats bruts'!DS68,1)</f>
        <v>0</v>
      </c>
      <c r="DT69">
        <f>COUNTIF('résultats bruts'!DT68,1)</f>
        <v>0</v>
      </c>
      <c r="DU69">
        <f>COUNTIF('résultats bruts'!DU68,1)</f>
        <v>0</v>
      </c>
      <c r="DV69">
        <f>COUNTIF('résultats bruts'!DV68,1)</f>
        <v>0</v>
      </c>
      <c r="DW69">
        <f>COUNTIF('résultats bruts'!DW68,1)</f>
        <v>0</v>
      </c>
      <c r="DX69">
        <f>COUNTIF('résultats bruts'!DX68,1)</f>
        <v>0</v>
      </c>
      <c r="DY69">
        <f>COUNTIF('résultats bruts'!DY68,1)</f>
        <v>0</v>
      </c>
      <c r="DZ69">
        <f>COUNTIF('résultats bruts'!DZ68,1)</f>
        <v>0</v>
      </c>
      <c r="EA69">
        <f>COUNTIF('résultats bruts'!EA68,1)</f>
        <v>0</v>
      </c>
      <c r="EB69">
        <f>COUNTIF('résultats bruts'!EB68,1)</f>
        <v>0</v>
      </c>
      <c r="EC69">
        <f>COUNTIF('résultats bruts'!EC68,1)</f>
        <v>0</v>
      </c>
      <c r="ED69">
        <f>COUNTIF('résultats bruts'!ED68,1)</f>
        <v>0</v>
      </c>
      <c r="EE69">
        <f>COUNTIF('résultats bruts'!EE68,1)</f>
        <v>0</v>
      </c>
      <c r="EF69">
        <f>COUNTIF('résultats bruts'!EF68,1)</f>
        <v>0</v>
      </c>
      <c r="EG69">
        <f>COUNTIF('résultats bruts'!EG68,1)</f>
        <v>0</v>
      </c>
      <c r="EH69">
        <f>COUNTIF('résultats bruts'!EH68,1)</f>
        <v>0</v>
      </c>
      <c r="EI69">
        <f>COUNTIF('résultats bruts'!EI68,1)</f>
        <v>0</v>
      </c>
      <c r="EJ69">
        <f>COUNTIF('résultats bruts'!EJ68,1)</f>
        <v>0</v>
      </c>
      <c r="EK69">
        <f>COUNTIF('résultats bruts'!EK68,1)</f>
        <v>0</v>
      </c>
      <c r="EL69">
        <f>COUNTIF('résultats bruts'!EL68,1)</f>
        <v>0</v>
      </c>
      <c r="EM69">
        <f>COUNTIF('résultats bruts'!EM68,1)</f>
        <v>0</v>
      </c>
      <c r="EN69">
        <f>COUNTIF('résultats bruts'!EN68,1)</f>
        <v>0</v>
      </c>
      <c r="EO69">
        <f>COUNTIF('résultats bruts'!EO68,1)</f>
        <v>0</v>
      </c>
      <c r="EP69">
        <f>COUNTIF('résultats bruts'!EP68,1)</f>
        <v>0</v>
      </c>
      <c r="EQ69">
        <f>COUNTIF('résultats bruts'!EQ68,1)</f>
        <v>0</v>
      </c>
      <c r="ER69">
        <f>COUNTIF('résultats bruts'!ER68,1)</f>
        <v>0</v>
      </c>
      <c r="ES69">
        <f>COUNTIF('résultats bruts'!ES68,1)</f>
        <v>0</v>
      </c>
      <c r="ET69">
        <f>COUNTIF('résultats bruts'!ET68,1)</f>
        <v>0</v>
      </c>
      <c r="EU69">
        <f>COUNTIF('résultats bruts'!EU68,1)</f>
        <v>0</v>
      </c>
      <c r="EV69">
        <f>COUNTIF('résultats bruts'!EV68,1)</f>
        <v>0</v>
      </c>
      <c r="EW69">
        <f>COUNTIF('résultats bruts'!EW68,1)</f>
        <v>0</v>
      </c>
      <c r="EX69">
        <f>COUNTIF('résultats bruts'!EX68,1)</f>
        <v>0</v>
      </c>
      <c r="EY69">
        <f>COUNTIF('résultats bruts'!EY68,1)</f>
        <v>0</v>
      </c>
      <c r="EZ69">
        <f>COUNTIF('résultats bruts'!EZ68,1)</f>
        <v>0</v>
      </c>
      <c r="FA69">
        <f>COUNTIF('résultats bruts'!FA68,1)</f>
        <v>0</v>
      </c>
      <c r="FB69">
        <f>COUNTIF('résultats bruts'!FB68,1)</f>
        <v>0</v>
      </c>
      <c r="FC69">
        <f>COUNTIF('résultats bruts'!FC68,1)</f>
        <v>0</v>
      </c>
      <c r="FD69">
        <f>COUNTIF('résultats bruts'!FD68,1)</f>
        <v>0</v>
      </c>
      <c r="FE69">
        <f>COUNTIF('résultats bruts'!FE68,1)</f>
        <v>0</v>
      </c>
      <c r="FF69">
        <f>COUNTIF('résultats bruts'!FF68,1)</f>
        <v>0</v>
      </c>
      <c r="FG69">
        <f>COUNTIF('résultats bruts'!FG68,1)</f>
        <v>0</v>
      </c>
      <c r="FH69">
        <f>COUNTIF('résultats bruts'!FH68,1)</f>
        <v>0</v>
      </c>
      <c r="FI69">
        <f>COUNTIF('résultats bruts'!FI68,1)</f>
        <v>0</v>
      </c>
      <c r="FJ69">
        <f>COUNTIF('résultats bruts'!FJ68,1)</f>
        <v>0</v>
      </c>
      <c r="FK69">
        <f>COUNTIF('résultats bruts'!FK68,1)</f>
        <v>0</v>
      </c>
      <c r="FL69">
        <f>COUNTIF('résultats bruts'!FL68,1)</f>
        <v>0</v>
      </c>
      <c r="FM69">
        <f>COUNTIF('résultats bruts'!FM68,1)</f>
        <v>0</v>
      </c>
      <c r="FN69">
        <f>COUNTIF('résultats bruts'!FN68,1)</f>
        <v>0</v>
      </c>
      <c r="FO69">
        <f>COUNTIF('résultats bruts'!FO68,1)</f>
        <v>0</v>
      </c>
      <c r="FP69">
        <f>COUNTIF('résultats bruts'!FP68,1)</f>
        <v>0</v>
      </c>
      <c r="FQ69">
        <f>COUNTIF('résultats bruts'!FQ68,1)</f>
        <v>0</v>
      </c>
      <c r="FR69">
        <f>COUNTIF('résultats bruts'!FR68,1)</f>
        <v>0</v>
      </c>
      <c r="FS69">
        <f>COUNTIF('résultats bruts'!FS68,1)</f>
        <v>0</v>
      </c>
    </row>
    <row r="70">
      <c r="D70">
        <f>'résultats bruts'!D69</f>
        <v>0</v>
      </c>
      <c r="E70">
        <f>'résultats bruts'!E69</f>
        <v>0</v>
      </c>
      <c r="F70">
        <f>'résultats bruts'!F69</f>
        <v>67</v>
      </c>
      <c r="H70">
        <f>COUNTIF('résultats bruts'!H69,1)</f>
        <v>0</v>
      </c>
      <c r="I70">
        <f>COUNTIF('résultats bruts'!I69,1)</f>
        <v>0</v>
      </c>
      <c r="J70">
        <f>COUNTIF('résultats bruts'!J69,1)</f>
        <v>0</v>
      </c>
      <c r="K70">
        <f>COUNTIF('résultats bruts'!K69,1)</f>
        <v>0</v>
      </c>
      <c r="L70">
        <f>COUNTIF('résultats bruts'!L69,1)</f>
        <v>0</v>
      </c>
      <c r="M70">
        <f>COUNTIF('résultats bruts'!M69,1)</f>
        <v>0</v>
      </c>
      <c r="N70">
        <f>COUNTIF('résultats bruts'!N69,1)</f>
        <v>0</v>
      </c>
      <c r="O70">
        <f>COUNTIF('résultats bruts'!O69,1)</f>
        <v>0</v>
      </c>
      <c r="P70">
        <f>COUNTIF('résultats bruts'!P69,1)</f>
        <v>0</v>
      </c>
      <c r="Q70">
        <f>COUNTIF('résultats bruts'!Q69,1)</f>
        <v>0</v>
      </c>
      <c r="R70">
        <f>COUNTIF('résultats bruts'!R69,1)</f>
        <v>0</v>
      </c>
      <c r="S70">
        <f>COUNTIF('résultats bruts'!S69,1)</f>
        <v>0</v>
      </c>
      <c r="T70">
        <f>COUNTIF('résultats bruts'!T69,1)</f>
        <v>0</v>
      </c>
      <c r="U70">
        <f>COUNTIF('résultats bruts'!U69,1)</f>
        <v>0</v>
      </c>
      <c r="V70">
        <f>COUNTIF('résultats bruts'!V69,1)</f>
        <v>0</v>
      </c>
      <c r="W70">
        <f>COUNTIF('résultats bruts'!W69,1)</f>
        <v>0</v>
      </c>
      <c r="X70">
        <f>COUNTIF('résultats bruts'!X69,1)</f>
        <v>0</v>
      </c>
      <c r="Y70">
        <f>COUNTIF('résultats bruts'!Y69,1)</f>
        <v>0</v>
      </c>
      <c r="Z70">
        <f>COUNTIF('résultats bruts'!Z69,1)</f>
        <v>0</v>
      </c>
      <c r="AA70">
        <f>COUNTIF('résultats bruts'!AA69,1)</f>
        <v>0</v>
      </c>
      <c r="AB70">
        <f>COUNTIF('résultats bruts'!AB69,1)</f>
        <v>0</v>
      </c>
      <c r="AC70">
        <f>COUNTIF('résultats bruts'!AC69,1)</f>
        <v>0</v>
      </c>
      <c r="AD70">
        <f>COUNTIF('résultats bruts'!AD69,1)</f>
        <v>0</v>
      </c>
      <c r="AE70">
        <f>COUNTIF('résultats bruts'!AE69,1)</f>
        <v>0</v>
      </c>
      <c r="AF70">
        <f>COUNTIF('résultats bruts'!AF69,1)</f>
        <v>0</v>
      </c>
      <c r="AG70">
        <f>COUNTIF('résultats bruts'!AG69,1)</f>
        <v>0</v>
      </c>
      <c r="AH70">
        <f>COUNTIF('résultats bruts'!AH69,1)</f>
        <v>0</v>
      </c>
      <c r="AI70">
        <f>COUNTIF('résultats bruts'!AI69,1)</f>
        <v>0</v>
      </c>
      <c r="AJ70">
        <f>COUNTIF('résultats bruts'!AJ69,1)</f>
        <v>0</v>
      </c>
      <c r="AK70">
        <f>COUNTIF('résultats bruts'!AK69,1)</f>
        <v>0</v>
      </c>
      <c r="AL70">
        <f>COUNTIF('résultats bruts'!AL69,1)</f>
        <v>0</v>
      </c>
      <c r="AM70">
        <f>COUNTIF('résultats bruts'!AM69,1)</f>
        <v>0</v>
      </c>
      <c r="AN70">
        <f>COUNTIF('résultats bruts'!AN69,1)</f>
        <v>0</v>
      </c>
      <c r="AO70">
        <f>COUNTIF('résultats bruts'!AO69,1)</f>
        <v>0</v>
      </c>
      <c r="AP70">
        <f>COUNTIF('résultats bruts'!AP69,1)</f>
        <v>0</v>
      </c>
      <c r="AQ70">
        <f>COUNTIF('résultats bruts'!AQ69,1)</f>
        <v>0</v>
      </c>
      <c r="AR70">
        <f>COUNTIF('résultats bruts'!AR69,1)</f>
        <v>0</v>
      </c>
      <c r="AS70">
        <f>COUNTIF('résultats bruts'!AS69,1)</f>
        <v>0</v>
      </c>
      <c r="AT70">
        <f>COUNTIF('résultats bruts'!AT69,1)</f>
        <v>0</v>
      </c>
      <c r="AU70">
        <f>COUNTIF('résultats bruts'!AU69,1)</f>
        <v>0</v>
      </c>
      <c r="AV70">
        <f>COUNTIF('résultats bruts'!AV69,1)</f>
        <v>0</v>
      </c>
      <c r="AW70">
        <f>COUNTIF('résultats bruts'!AW69,1)</f>
        <v>0</v>
      </c>
      <c r="AX70">
        <f>COUNTIF('résultats bruts'!AX69,1)</f>
        <v>0</v>
      </c>
      <c r="AY70">
        <f>COUNTIF('résultats bruts'!AY69,1)</f>
        <v>0</v>
      </c>
      <c r="AZ70">
        <f>COUNTIF('résultats bruts'!AZ69,1)</f>
        <v>0</v>
      </c>
      <c r="BA70">
        <f>COUNTIF('résultats bruts'!BA69,1)</f>
        <v>0</v>
      </c>
      <c r="BB70">
        <f>COUNTIF('résultats bruts'!BB69,1)</f>
        <v>0</v>
      </c>
      <c r="BC70">
        <f>COUNTIF('résultats bruts'!BC69,1)</f>
        <v>0</v>
      </c>
      <c r="BD70">
        <f>COUNTIF('résultats bruts'!BD69,1)</f>
        <v>0</v>
      </c>
      <c r="BE70">
        <f>COUNTIF('résultats bruts'!BE69,1)</f>
        <v>0</v>
      </c>
      <c r="BF70">
        <f>COUNTIF('résultats bruts'!BF69,1)</f>
        <v>0</v>
      </c>
      <c r="BG70">
        <f>COUNTIF('résultats bruts'!BG69,1)</f>
        <v>0</v>
      </c>
      <c r="BH70">
        <f>COUNTIF('résultats bruts'!BH69,1)</f>
        <v>0</v>
      </c>
      <c r="BI70">
        <f>COUNTIF('résultats bruts'!BI69,1)</f>
        <v>0</v>
      </c>
      <c r="BJ70">
        <f>COUNTIF('résultats bruts'!BJ69,1)</f>
        <v>0</v>
      </c>
      <c r="BK70">
        <f>COUNTIF('résultats bruts'!BK69,1)</f>
        <v>0</v>
      </c>
      <c r="BL70">
        <f>COUNTIF('résultats bruts'!BL69,1)</f>
        <v>0</v>
      </c>
      <c r="BM70">
        <f>COUNTIF('résultats bruts'!BM69,1)</f>
        <v>0</v>
      </c>
      <c r="BN70">
        <f>COUNTIF('résultats bruts'!BN69,1)</f>
        <v>0</v>
      </c>
      <c r="BO70">
        <f>COUNTIF('résultats bruts'!BO69,1)</f>
        <v>0</v>
      </c>
      <c r="BP70">
        <f>COUNTIF('résultats bruts'!BP69,1)</f>
        <v>0</v>
      </c>
      <c r="BQ70">
        <f>COUNTIF('résultats bruts'!BQ69,1)</f>
        <v>0</v>
      </c>
      <c r="BR70">
        <f>COUNTIF('résultats bruts'!BR69,1)</f>
        <v>0</v>
      </c>
      <c r="BS70">
        <f>COUNTIF('résultats bruts'!BS69,1)</f>
        <v>0</v>
      </c>
      <c r="BT70">
        <f>COUNTIF('résultats bruts'!BT69,1)</f>
        <v>0</v>
      </c>
      <c r="BU70">
        <f>COUNTIF('résultats bruts'!BU69,1)</f>
        <v>0</v>
      </c>
      <c r="BV70">
        <f>COUNTIF('résultats bruts'!BV69,1)</f>
        <v>0</v>
      </c>
      <c r="BW70">
        <f>COUNTIF('résultats bruts'!BW69,1)</f>
        <v>0</v>
      </c>
      <c r="BX70">
        <f>COUNTIF('résultats bruts'!BX69,1)</f>
        <v>0</v>
      </c>
      <c r="BY70">
        <f>COUNTIF('résultats bruts'!BY69,1)</f>
        <v>0</v>
      </c>
      <c r="BZ70">
        <f>COUNTIF('résultats bruts'!BZ69,1)</f>
        <v>0</v>
      </c>
      <c r="CA70">
        <f>COUNTIF('résultats bruts'!CA69,1)</f>
        <v>0</v>
      </c>
      <c r="CB70">
        <f>COUNTIF('résultats bruts'!CB69,1)</f>
        <v>0</v>
      </c>
      <c r="CC70">
        <f>COUNTIF('résultats bruts'!CC69,1)</f>
        <v>0</v>
      </c>
      <c r="CD70">
        <f>COUNTIF('résultats bruts'!CD69,1)</f>
        <v>0</v>
      </c>
      <c r="CE70">
        <f>COUNTIF('résultats bruts'!CE69,1)</f>
        <v>0</v>
      </c>
      <c r="CF70">
        <f>COUNTIF('résultats bruts'!CF69,1)</f>
        <v>0</v>
      </c>
      <c r="CG70">
        <f>COUNTIF('résultats bruts'!CG69,1)</f>
        <v>0</v>
      </c>
      <c r="CH70">
        <f>COUNTIF('résultats bruts'!CH69,1)</f>
        <v>0</v>
      </c>
      <c r="CI70">
        <f>COUNTIF('résultats bruts'!CI69,1)</f>
        <v>0</v>
      </c>
      <c r="CJ70">
        <f>COUNTIF('résultats bruts'!CJ69,1)</f>
        <v>0</v>
      </c>
      <c r="CK70">
        <f>COUNTIF('résultats bruts'!CK69,1)</f>
        <v>0</v>
      </c>
      <c r="CL70">
        <f>COUNTIF('résultats bruts'!CL69,1)</f>
        <v>0</v>
      </c>
      <c r="CM70">
        <f>COUNTIF('résultats bruts'!CM69,1)</f>
        <v>0</v>
      </c>
      <c r="CN70">
        <f>COUNTIF('résultats bruts'!CN69,1)</f>
        <v>0</v>
      </c>
      <c r="CO70">
        <f>COUNTIF('résultats bruts'!CO69,1)</f>
        <v>0</v>
      </c>
      <c r="CP70">
        <f>COUNTIF('résultats bruts'!CP69,1)</f>
        <v>0</v>
      </c>
      <c r="CQ70">
        <f>COUNTIF('résultats bruts'!CQ69,1)</f>
        <v>0</v>
      </c>
      <c r="CR70">
        <f>COUNTIF('résultats bruts'!CR69,1)</f>
        <v>0</v>
      </c>
      <c r="CS70">
        <f>COUNTIF('résultats bruts'!CS69,1)</f>
        <v>0</v>
      </c>
      <c r="CT70">
        <f>COUNTIF('résultats bruts'!CT69,1)</f>
        <v>0</v>
      </c>
      <c r="CU70">
        <f>COUNTIF('résultats bruts'!CU69,1)</f>
        <v>0</v>
      </c>
      <c r="CV70">
        <f>COUNTIF('résultats bruts'!CV69,1)</f>
        <v>0</v>
      </c>
      <c r="CW70">
        <f>COUNTIF('résultats bruts'!CW69,1)</f>
        <v>0</v>
      </c>
      <c r="CX70">
        <f>COUNTIF('résultats bruts'!CX69,1)</f>
        <v>0</v>
      </c>
      <c r="CY70">
        <f>COUNTIF('résultats bruts'!CY69,1)</f>
        <v>0</v>
      </c>
      <c r="CZ70">
        <f>COUNTIF('résultats bruts'!CZ69,1)</f>
        <v>0</v>
      </c>
      <c r="DA70">
        <f>COUNTIF('résultats bruts'!DA69,1)</f>
        <v>0</v>
      </c>
      <c r="DB70">
        <f>COUNTIF('résultats bruts'!DB69,1)</f>
        <v>0</v>
      </c>
      <c r="DC70">
        <f>COUNTIF('résultats bruts'!DC69,1)</f>
        <v>0</v>
      </c>
      <c r="DD70">
        <f>COUNTIF('résultats bruts'!DD69,1)</f>
        <v>0</v>
      </c>
      <c r="DE70">
        <f>COUNTIF('résultats bruts'!DE69,1)</f>
        <v>0</v>
      </c>
      <c r="DF70">
        <f>COUNTIF('résultats bruts'!DF69,1)</f>
        <v>0</v>
      </c>
      <c r="DG70">
        <f>COUNTIF('résultats bruts'!DG69,1)</f>
        <v>0</v>
      </c>
      <c r="DH70">
        <f>COUNTIF('résultats bruts'!DH69,1)</f>
        <v>0</v>
      </c>
      <c r="DI70">
        <f>COUNTIF('résultats bruts'!DI69,1)</f>
        <v>0</v>
      </c>
      <c r="DJ70">
        <f>COUNTIF('résultats bruts'!DJ69,1)</f>
        <v>0</v>
      </c>
      <c r="DK70">
        <f>COUNTIF('résultats bruts'!DK69,1)</f>
        <v>0</v>
      </c>
      <c r="DL70">
        <f>COUNTIF('résultats bruts'!DL69,1)</f>
        <v>0</v>
      </c>
      <c r="DM70">
        <f>COUNTIF('résultats bruts'!DM69,1)</f>
        <v>0</v>
      </c>
      <c r="DN70">
        <f>COUNTIF('résultats bruts'!DN69,1)</f>
        <v>0</v>
      </c>
      <c r="DO70">
        <f>COUNTIF('résultats bruts'!DO69,1)</f>
        <v>0</v>
      </c>
      <c r="DP70">
        <f>COUNTIF('résultats bruts'!DP69,1)</f>
        <v>0</v>
      </c>
      <c r="DQ70">
        <f>COUNTIF('résultats bruts'!DQ69,1)</f>
        <v>0</v>
      </c>
      <c r="DR70">
        <f>COUNTIF('résultats bruts'!DR69,1)</f>
        <v>0</v>
      </c>
      <c r="DS70">
        <f>COUNTIF('résultats bruts'!DS69,1)</f>
        <v>0</v>
      </c>
      <c r="DT70">
        <f>COUNTIF('résultats bruts'!DT69,1)</f>
        <v>0</v>
      </c>
      <c r="DU70">
        <f>COUNTIF('résultats bruts'!DU69,1)</f>
        <v>0</v>
      </c>
      <c r="DV70">
        <f>COUNTIF('résultats bruts'!DV69,1)</f>
        <v>0</v>
      </c>
      <c r="DW70">
        <f>COUNTIF('résultats bruts'!DW69,1)</f>
        <v>0</v>
      </c>
      <c r="DX70">
        <f>COUNTIF('résultats bruts'!DX69,1)</f>
        <v>0</v>
      </c>
      <c r="DY70">
        <f>COUNTIF('résultats bruts'!DY69,1)</f>
        <v>0</v>
      </c>
      <c r="DZ70">
        <f>COUNTIF('résultats bruts'!DZ69,1)</f>
        <v>0</v>
      </c>
      <c r="EA70">
        <f>COUNTIF('résultats bruts'!EA69,1)</f>
        <v>0</v>
      </c>
      <c r="EB70">
        <f>COUNTIF('résultats bruts'!EB69,1)</f>
        <v>0</v>
      </c>
      <c r="EC70">
        <f>COUNTIF('résultats bruts'!EC69,1)</f>
        <v>0</v>
      </c>
      <c r="ED70">
        <f>COUNTIF('résultats bruts'!ED69,1)</f>
        <v>0</v>
      </c>
      <c r="EE70">
        <f>COUNTIF('résultats bruts'!EE69,1)</f>
        <v>0</v>
      </c>
      <c r="EF70">
        <f>COUNTIF('résultats bruts'!EF69,1)</f>
        <v>0</v>
      </c>
      <c r="EG70">
        <f>COUNTIF('résultats bruts'!EG69,1)</f>
        <v>0</v>
      </c>
      <c r="EH70">
        <f>COUNTIF('résultats bruts'!EH69,1)</f>
        <v>0</v>
      </c>
      <c r="EI70">
        <f>COUNTIF('résultats bruts'!EI69,1)</f>
        <v>0</v>
      </c>
      <c r="EJ70">
        <f>COUNTIF('résultats bruts'!EJ69,1)</f>
        <v>0</v>
      </c>
      <c r="EK70">
        <f>COUNTIF('résultats bruts'!EK69,1)</f>
        <v>0</v>
      </c>
      <c r="EL70">
        <f>COUNTIF('résultats bruts'!EL69,1)</f>
        <v>0</v>
      </c>
      <c r="EM70">
        <f>COUNTIF('résultats bruts'!EM69,1)</f>
        <v>0</v>
      </c>
      <c r="EN70">
        <f>COUNTIF('résultats bruts'!EN69,1)</f>
        <v>0</v>
      </c>
      <c r="EO70">
        <f>COUNTIF('résultats bruts'!EO69,1)</f>
        <v>0</v>
      </c>
      <c r="EP70">
        <f>COUNTIF('résultats bruts'!EP69,1)</f>
        <v>0</v>
      </c>
      <c r="EQ70">
        <f>COUNTIF('résultats bruts'!EQ69,1)</f>
        <v>0</v>
      </c>
      <c r="ER70">
        <f>COUNTIF('résultats bruts'!ER69,1)</f>
        <v>0</v>
      </c>
      <c r="ES70">
        <f>COUNTIF('résultats bruts'!ES69,1)</f>
        <v>0</v>
      </c>
      <c r="ET70">
        <f>COUNTIF('résultats bruts'!ET69,1)</f>
        <v>0</v>
      </c>
      <c r="EU70">
        <f>COUNTIF('résultats bruts'!EU69,1)</f>
        <v>0</v>
      </c>
      <c r="EV70">
        <f>COUNTIF('résultats bruts'!EV69,1)</f>
        <v>0</v>
      </c>
      <c r="EW70">
        <f>COUNTIF('résultats bruts'!EW69,1)</f>
        <v>0</v>
      </c>
      <c r="EX70">
        <f>COUNTIF('résultats bruts'!EX69,1)</f>
        <v>0</v>
      </c>
      <c r="EY70">
        <f>COUNTIF('résultats bruts'!EY69,1)</f>
        <v>0</v>
      </c>
      <c r="EZ70">
        <f>COUNTIF('résultats bruts'!EZ69,1)</f>
        <v>0</v>
      </c>
      <c r="FA70">
        <f>COUNTIF('résultats bruts'!FA69,1)</f>
        <v>0</v>
      </c>
      <c r="FB70">
        <f>COUNTIF('résultats bruts'!FB69,1)</f>
        <v>0</v>
      </c>
      <c r="FC70">
        <f>COUNTIF('résultats bruts'!FC69,1)</f>
        <v>0</v>
      </c>
      <c r="FD70">
        <f>COUNTIF('résultats bruts'!FD69,1)</f>
        <v>0</v>
      </c>
      <c r="FE70">
        <f>COUNTIF('résultats bruts'!FE69,1)</f>
        <v>0</v>
      </c>
      <c r="FF70">
        <f>COUNTIF('résultats bruts'!FF69,1)</f>
        <v>0</v>
      </c>
      <c r="FG70">
        <f>COUNTIF('résultats bruts'!FG69,1)</f>
        <v>0</v>
      </c>
      <c r="FH70">
        <f>COUNTIF('résultats bruts'!FH69,1)</f>
        <v>0</v>
      </c>
      <c r="FI70">
        <f>COUNTIF('résultats bruts'!FI69,1)</f>
        <v>0</v>
      </c>
      <c r="FJ70">
        <f>COUNTIF('résultats bruts'!FJ69,1)</f>
        <v>0</v>
      </c>
      <c r="FK70">
        <f>COUNTIF('résultats bruts'!FK69,1)</f>
        <v>0</v>
      </c>
      <c r="FL70">
        <f>COUNTIF('résultats bruts'!FL69,1)</f>
        <v>0</v>
      </c>
      <c r="FM70">
        <f>COUNTIF('résultats bruts'!FM69,1)</f>
        <v>0</v>
      </c>
      <c r="FN70">
        <f>COUNTIF('résultats bruts'!FN69,1)</f>
        <v>0</v>
      </c>
      <c r="FO70">
        <f>COUNTIF('résultats bruts'!FO69,1)</f>
        <v>0</v>
      </c>
      <c r="FP70">
        <f>COUNTIF('résultats bruts'!FP69,1)</f>
        <v>0</v>
      </c>
      <c r="FQ70">
        <f>COUNTIF('résultats bruts'!FQ69,1)</f>
        <v>0</v>
      </c>
      <c r="FR70">
        <f>COUNTIF('résultats bruts'!FR69,1)</f>
        <v>0</v>
      </c>
      <c r="FS70">
        <f>COUNTIF('résultats bruts'!FS69,1)</f>
        <v>0</v>
      </c>
    </row>
    <row r="71">
      <c r="D71">
        <f>'résultats bruts'!D70</f>
        <v>0</v>
      </c>
      <c r="E71">
        <f>'résultats bruts'!E70</f>
        <v>0</v>
      </c>
      <c r="F71">
        <f>'résultats bruts'!F70</f>
        <v>68</v>
      </c>
      <c r="H71">
        <f>COUNTIF('résultats bruts'!H70,1)</f>
        <v>0</v>
      </c>
      <c r="I71">
        <f>COUNTIF('résultats bruts'!I70,1)</f>
        <v>0</v>
      </c>
      <c r="J71">
        <f>COUNTIF('résultats bruts'!J70,1)</f>
        <v>0</v>
      </c>
      <c r="K71">
        <f>COUNTIF('résultats bruts'!K70,1)</f>
        <v>0</v>
      </c>
      <c r="L71">
        <f>COUNTIF('résultats bruts'!L70,1)</f>
        <v>0</v>
      </c>
      <c r="M71">
        <f>COUNTIF('résultats bruts'!M70,1)</f>
        <v>0</v>
      </c>
      <c r="N71">
        <f>COUNTIF('résultats bruts'!N70,1)</f>
        <v>0</v>
      </c>
      <c r="O71">
        <f>COUNTIF('résultats bruts'!O70,1)</f>
        <v>0</v>
      </c>
      <c r="P71">
        <f>COUNTIF('résultats bruts'!P70,1)</f>
        <v>0</v>
      </c>
      <c r="Q71">
        <f>COUNTIF('résultats bruts'!Q70,1)</f>
        <v>0</v>
      </c>
      <c r="R71">
        <f>COUNTIF('résultats bruts'!R70,1)</f>
        <v>0</v>
      </c>
      <c r="S71">
        <f>COUNTIF('résultats bruts'!S70,1)</f>
        <v>0</v>
      </c>
      <c r="T71">
        <f>COUNTIF('résultats bruts'!T70,1)</f>
        <v>0</v>
      </c>
      <c r="U71">
        <f>COUNTIF('résultats bruts'!U70,1)</f>
        <v>0</v>
      </c>
      <c r="V71">
        <f>COUNTIF('résultats bruts'!V70,1)</f>
        <v>0</v>
      </c>
      <c r="W71">
        <f>COUNTIF('résultats bruts'!W70,1)</f>
        <v>0</v>
      </c>
      <c r="X71">
        <f>COUNTIF('résultats bruts'!X70,1)</f>
        <v>0</v>
      </c>
      <c r="Y71">
        <f>COUNTIF('résultats bruts'!Y70,1)</f>
        <v>0</v>
      </c>
      <c r="Z71">
        <f>COUNTIF('résultats bruts'!Z70,1)</f>
        <v>0</v>
      </c>
      <c r="AA71">
        <f>COUNTIF('résultats bruts'!AA70,1)</f>
        <v>0</v>
      </c>
      <c r="AB71">
        <f>COUNTIF('résultats bruts'!AB70,1)</f>
        <v>0</v>
      </c>
      <c r="AC71">
        <f>COUNTIF('résultats bruts'!AC70,1)</f>
        <v>0</v>
      </c>
      <c r="AD71">
        <f>COUNTIF('résultats bruts'!AD70,1)</f>
        <v>0</v>
      </c>
      <c r="AE71">
        <f>COUNTIF('résultats bruts'!AE70,1)</f>
        <v>0</v>
      </c>
      <c r="AF71">
        <f>COUNTIF('résultats bruts'!AF70,1)</f>
        <v>0</v>
      </c>
      <c r="AG71">
        <f>COUNTIF('résultats bruts'!AG70,1)</f>
        <v>0</v>
      </c>
      <c r="AH71">
        <f>COUNTIF('résultats bruts'!AH70,1)</f>
        <v>0</v>
      </c>
      <c r="AI71">
        <f>COUNTIF('résultats bruts'!AI70,1)</f>
        <v>0</v>
      </c>
      <c r="AJ71">
        <f>COUNTIF('résultats bruts'!AJ70,1)</f>
        <v>0</v>
      </c>
      <c r="AK71">
        <f>COUNTIF('résultats bruts'!AK70,1)</f>
        <v>0</v>
      </c>
      <c r="AL71">
        <f>COUNTIF('résultats bruts'!AL70,1)</f>
        <v>0</v>
      </c>
      <c r="AM71">
        <f>COUNTIF('résultats bruts'!AM70,1)</f>
        <v>0</v>
      </c>
      <c r="AN71">
        <f>COUNTIF('résultats bruts'!AN70,1)</f>
        <v>0</v>
      </c>
      <c r="AO71">
        <f>COUNTIF('résultats bruts'!AO70,1)</f>
        <v>0</v>
      </c>
      <c r="AP71">
        <f>COUNTIF('résultats bruts'!AP70,1)</f>
        <v>0</v>
      </c>
      <c r="AQ71">
        <f>COUNTIF('résultats bruts'!AQ70,1)</f>
        <v>0</v>
      </c>
      <c r="AR71">
        <f>COUNTIF('résultats bruts'!AR70,1)</f>
        <v>0</v>
      </c>
      <c r="AS71">
        <f>COUNTIF('résultats bruts'!AS70,1)</f>
        <v>0</v>
      </c>
      <c r="AT71">
        <f>COUNTIF('résultats bruts'!AT70,1)</f>
        <v>0</v>
      </c>
      <c r="AU71">
        <f>COUNTIF('résultats bruts'!AU70,1)</f>
        <v>0</v>
      </c>
      <c r="AV71">
        <f>COUNTIF('résultats bruts'!AV70,1)</f>
        <v>0</v>
      </c>
      <c r="AW71">
        <f>COUNTIF('résultats bruts'!AW70,1)</f>
        <v>0</v>
      </c>
      <c r="AX71">
        <f>COUNTIF('résultats bruts'!AX70,1)</f>
        <v>0</v>
      </c>
      <c r="AY71">
        <f>COUNTIF('résultats bruts'!AY70,1)</f>
        <v>0</v>
      </c>
      <c r="AZ71">
        <f>COUNTIF('résultats bruts'!AZ70,1)</f>
        <v>0</v>
      </c>
      <c r="BA71">
        <f>COUNTIF('résultats bruts'!BA70,1)</f>
        <v>0</v>
      </c>
      <c r="BB71">
        <f>COUNTIF('résultats bruts'!BB70,1)</f>
        <v>0</v>
      </c>
      <c r="BC71">
        <f>COUNTIF('résultats bruts'!BC70,1)</f>
        <v>0</v>
      </c>
      <c r="BD71">
        <f>COUNTIF('résultats bruts'!BD70,1)</f>
        <v>0</v>
      </c>
      <c r="BE71">
        <f>COUNTIF('résultats bruts'!BE70,1)</f>
        <v>0</v>
      </c>
      <c r="BF71">
        <f>COUNTIF('résultats bruts'!BF70,1)</f>
        <v>0</v>
      </c>
      <c r="BG71">
        <f>COUNTIF('résultats bruts'!BG70,1)</f>
        <v>0</v>
      </c>
      <c r="BH71">
        <f>COUNTIF('résultats bruts'!BH70,1)</f>
        <v>0</v>
      </c>
      <c r="BI71">
        <f>COUNTIF('résultats bruts'!BI70,1)</f>
        <v>0</v>
      </c>
      <c r="BJ71">
        <f>COUNTIF('résultats bruts'!BJ70,1)</f>
        <v>0</v>
      </c>
      <c r="BK71">
        <f>COUNTIF('résultats bruts'!BK70,1)</f>
        <v>0</v>
      </c>
      <c r="BL71">
        <f>COUNTIF('résultats bruts'!BL70,1)</f>
        <v>0</v>
      </c>
      <c r="BM71">
        <f>COUNTIF('résultats bruts'!BM70,1)</f>
        <v>0</v>
      </c>
      <c r="BN71">
        <f>COUNTIF('résultats bruts'!BN70,1)</f>
        <v>0</v>
      </c>
      <c r="BO71">
        <f>COUNTIF('résultats bruts'!BO70,1)</f>
        <v>0</v>
      </c>
      <c r="BP71">
        <f>COUNTIF('résultats bruts'!BP70,1)</f>
        <v>0</v>
      </c>
      <c r="BQ71">
        <f>COUNTIF('résultats bruts'!BQ70,1)</f>
        <v>0</v>
      </c>
      <c r="BR71">
        <f>COUNTIF('résultats bruts'!BR70,1)</f>
        <v>0</v>
      </c>
      <c r="BS71">
        <f>COUNTIF('résultats bruts'!BS70,1)</f>
        <v>0</v>
      </c>
      <c r="BT71">
        <f>COUNTIF('résultats bruts'!BT70,1)</f>
        <v>0</v>
      </c>
      <c r="BU71">
        <f>COUNTIF('résultats bruts'!BU70,1)</f>
        <v>0</v>
      </c>
      <c r="BV71">
        <f>COUNTIF('résultats bruts'!BV70,1)</f>
        <v>0</v>
      </c>
      <c r="BW71">
        <f>COUNTIF('résultats bruts'!BW70,1)</f>
        <v>0</v>
      </c>
      <c r="BX71">
        <f>COUNTIF('résultats bruts'!BX70,1)</f>
        <v>0</v>
      </c>
      <c r="BY71">
        <f>COUNTIF('résultats bruts'!BY70,1)</f>
        <v>0</v>
      </c>
      <c r="BZ71">
        <f>COUNTIF('résultats bruts'!BZ70,1)</f>
        <v>0</v>
      </c>
      <c r="CA71">
        <f>COUNTIF('résultats bruts'!CA70,1)</f>
        <v>0</v>
      </c>
      <c r="CB71">
        <f>COUNTIF('résultats bruts'!CB70,1)</f>
        <v>0</v>
      </c>
      <c r="CC71">
        <f>COUNTIF('résultats bruts'!CC70,1)</f>
        <v>0</v>
      </c>
      <c r="CD71">
        <f>COUNTIF('résultats bruts'!CD70,1)</f>
        <v>0</v>
      </c>
      <c r="CE71">
        <f>COUNTIF('résultats bruts'!CE70,1)</f>
        <v>0</v>
      </c>
      <c r="CF71">
        <f>COUNTIF('résultats bruts'!CF70,1)</f>
        <v>0</v>
      </c>
      <c r="CG71">
        <f>COUNTIF('résultats bruts'!CG70,1)</f>
        <v>0</v>
      </c>
      <c r="CH71">
        <f>COUNTIF('résultats bruts'!CH70,1)</f>
        <v>0</v>
      </c>
      <c r="CI71">
        <f>COUNTIF('résultats bruts'!CI70,1)</f>
        <v>0</v>
      </c>
      <c r="CJ71">
        <f>COUNTIF('résultats bruts'!CJ70,1)</f>
        <v>0</v>
      </c>
      <c r="CK71">
        <f>COUNTIF('résultats bruts'!CK70,1)</f>
        <v>0</v>
      </c>
      <c r="CL71">
        <f>COUNTIF('résultats bruts'!CL70,1)</f>
        <v>0</v>
      </c>
      <c r="CM71">
        <f>COUNTIF('résultats bruts'!CM70,1)</f>
        <v>0</v>
      </c>
      <c r="CN71">
        <f>COUNTIF('résultats bruts'!CN70,1)</f>
        <v>0</v>
      </c>
      <c r="CO71">
        <f>COUNTIF('résultats bruts'!CO70,1)</f>
        <v>0</v>
      </c>
      <c r="CP71">
        <f>COUNTIF('résultats bruts'!CP70,1)</f>
        <v>0</v>
      </c>
      <c r="CQ71">
        <f>COUNTIF('résultats bruts'!CQ70,1)</f>
        <v>0</v>
      </c>
      <c r="CR71">
        <f>COUNTIF('résultats bruts'!CR70,1)</f>
        <v>0</v>
      </c>
      <c r="CS71">
        <f>COUNTIF('résultats bruts'!CS70,1)</f>
        <v>0</v>
      </c>
      <c r="CT71">
        <f>COUNTIF('résultats bruts'!CT70,1)</f>
        <v>0</v>
      </c>
      <c r="CU71">
        <f>COUNTIF('résultats bruts'!CU70,1)</f>
        <v>0</v>
      </c>
      <c r="CV71">
        <f>COUNTIF('résultats bruts'!CV70,1)</f>
        <v>0</v>
      </c>
      <c r="CW71">
        <f>COUNTIF('résultats bruts'!CW70,1)</f>
        <v>0</v>
      </c>
      <c r="CX71">
        <f>COUNTIF('résultats bruts'!CX70,1)</f>
        <v>0</v>
      </c>
      <c r="CY71">
        <f>COUNTIF('résultats bruts'!CY70,1)</f>
        <v>0</v>
      </c>
      <c r="CZ71">
        <f>COUNTIF('résultats bruts'!CZ70,1)</f>
        <v>0</v>
      </c>
      <c r="DA71">
        <f>COUNTIF('résultats bruts'!DA70,1)</f>
        <v>0</v>
      </c>
      <c r="DB71">
        <f>COUNTIF('résultats bruts'!DB70,1)</f>
        <v>0</v>
      </c>
      <c r="DC71">
        <f>COUNTIF('résultats bruts'!DC70,1)</f>
        <v>0</v>
      </c>
      <c r="DD71">
        <f>COUNTIF('résultats bruts'!DD70,1)</f>
        <v>0</v>
      </c>
      <c r="DE71">
        <f>COUNTIF('résultats bruts'!DE70,1)</f>
        <v>0</v>
      </c>
      <c r="DF71">
        <f>COUNTIF('résultats bruts'!DF70,1)</f>
        <v>0</v>
      </c>
      <c r="DG71">
        <f>COUNTIF('résultats bruts'!DG70,1)</f>
        <v>0</v>
      </c>
      <c r="DH71">
        <f>COUNTIF('résultats bruts'!DH70,1)</f>
        <v>0</v>
      </c>
      <c r="DI71">
        <f>COUNTIF('résultats bruts'!DI70,1)</f>
        <v>0</v>
      </c>
      <c r="DJ71">
        <f>COUNTIF('résultats bruts'!DJ70,1)</f>
        <v>0</v>
      </c>
      <c r="DK71">
        <f>COUNTIF('résultats bruts'!DK70,1)</f>
        <v>0</v>
      </c>
      <c r="DL71">
        <f>COUNTIF('résultats bruts'!DL70,1)</f>
        <v>0</v>
      </c>
      <c r="DM71">
        <f>COUNTIF('résultats bruts'!DM70,1)</f>
        <v>0</v>
      </c>
      <c r="DN71">
        <f>COUNTIF('résultats bruts'!DN70,1)</f>
        <v>0</v>
      </c>
      <c r="DO71">
        <f>COUNTIF('résultats bruts'!DO70,1)</f>
        <v>0</v>
      </c>
      <c r="DP71">
        <f>COUNTIF('résultats bruts'!DP70,1)</f>
        <v>0</v>
      </c>
      <c r="DQ71">
        <f>COUNTIF('résultats bruts'!DQ70,1)</f>
        <v>0</v>
      </c>
      <c r="DR71">
        <f>COUNTIF('résultats bruts'!DR70,1)</f>
        <v>0</v>
      </c>
      <c r="DS71">
        <f>COUNTIF('résultats bruts'!DS70,1)</f>
        <v>0</v>
      </c>
      <c r="DT71">
        <f>COUNTIF('résultats bruts'!DT70,1)</f>
        <v>0</v>
      </c>
      <c r="DU71">
        <f>COUNTIF('résultats bruts'!DU70,1)</f>
        <v>0</v>
      </c>
      <c r="DV71">
        <f>COUNTIF('résultats bruts'!DV70,1)</f>
        <v>0</v>
      </c>
      <c r="DW71">
        <f>COUNTIF('résultats bruts'!DW70,1)</f>
        <v>0</v>
      </c>
      <c r="DX71">
        <f>COUNTIF('résultats bruts'!DX70,1)</f>
        <v>0</v>
      </c>
      <c r="DY71">
        <f>COUNTIF('résultats bruts'!DY70,1)</f>
        <v>0</v>
      </c>
      <c r="DZ71">
        <f>COUNTIF('résultats bruts'!DZ70,1)</f>
        <v>0</v>
      </c>
      <c r="EA71">
        <f>COUNTIF('résultats bruts'!EA70,1)</f>
        <v>0</v>
      </c>
      <c r="EB71">
        <f>COUNTIF('résultats bruts'!EB70,1)</f>
        <v>0</v>
      </c>
      <c r="EC71">
        <f>COUNTIF('résultats bruts'!EC70,1)</f>
        <v>0</v>
      </c>
      <c r="ED71">
        <f>COUNTIF('résultats bruts'!ED70,1)</f>
        <v>0</v>
      </c>
      <c r="EE71">
        <f>COUNTIF('résultats bruts'!EE70,1)</f>
        <v>0</v>
      </c>
      <c r="EF71">
        <f>COUNTIF('résultats bruts'!EF70,1)</f>
        <v>0</v>
      </c>
      <c r="EG71">
        <f>COUNTIF('résultats bruts'!EG70,1)</f>
        <v>0</v>
      </c>
      <c r="EH71">
        <f>COUNTIF('résultats bruts'!EH70,1)</f>
        <v>0</v>
      </c>
      <c r="EI71">
        <f>COUNTIF('résultats bruts'!EI70,1)</f>
        <v>0</v>
      </c>
      <c r="EJ71">
        <f>COUNTIF('résultats bruts'!EJ70,1)</f>
        <v>0</v>
      </c>
      <c r="EK71">
        <f>COUNTIF('résultats bruts'!EK70,1)</f>
        <v>0</v>
      </c>
      <c r="EL71">
        <f>COUNTIF('résultats bruts'!EL70,1)</f>
        <v>0</v>
      </c>
      <c r="EM71">
        <f>COUNTIF('résultats bruts'!EM70,1)</f>
        <v>0</v>
      </c>
      <c r="EN71">
        <f>COUNTIF('résultats bruts'!EN70,1)</f>
        <v>0</v>
      </c>
      <c r="EO71">
        <f>COUNTIF('résultats bruts'!EO70,1)</f>
        <v>0</v>
      </c>
      <c r="EP71">
        <f>COUNTIF('résultats bruts'!EP70,1)</f>
        <v>0</v>
      </c>
      <c r="EQ71">
        <f>COUNTIF('résultats bruts'!EQ70,1)</f>
        <v>0</v>
      </c>
      <c r="ER71">
        <f>COUNTIF('résultats bruts'!ER70,1)</f>
        <v>0</v>
      </c>
      <c r="ES71">
        <f>COUNTIF('résultats bruts'!ES70,1)</f>
        <v>0</v>
      </c>
      <c r="ET71">
        <f>COUNTIF('résultats bruts'!ET70,1)</f>
        <v>0</v>
      </c>
      <c r="EU71">
        <f>COUNTIF('résultats bruts'!EU70,1)</f>
        <v>0</v>
      </c>
      <c r="EV71">
        <f>COUNTIF('résultats bruts'!EV70,1)</f>
        <v>0</v>
      </c>
      <c r="EW71">
        <f>COUNTIF('résultats bruts'!EW70,1)</f>
        <v>0</v>
      </c>
      <c r="EX71">
        <f>COUNTIF('résultats bruts'!EX70,1)</f>
        <v>0</v>
      </c>
      <c r="EY71">
        <f>COUNTIF('résultats bruts'!EY70,1)</f>
        <v>0</v>
      </c>
      <c r="EZ71">
        <f>COUNTIF('résultats bruts'!EZ70,1)</f>
        <v>0</v>
      </c>
      <c r="FA71">
        <f>COUNTIF('résultats bruts'!FA70,1)</f>
        <v>0</v>
      </c>
      <c r="FB71">
        <f>COUNTIF('résultats bruts'!FB70,1)</f>
        <v>0</v>
      </c>
      <c r="FC71">
        <f>COUNTIF('résultats bruts'!FC70,1)</f>
        <v>0</v>
      </c>
      <c r="FD71">
        <f>COUNTIF('résultats bruts'!FD70,1)</f>
        <v>0</v>
      </c>
      <c r="FE71">
        <f>COUNTIF('résultats bruts'!FE70,1)</f>
        <v>0</v>
      </c>
      <c r="FF71">
        <f>COUNTIF('résultats bruts'!FF70,1)</f>
        <v>0</v>
      </c>
      <c r="FG71">
        <f>COUNTIF('résultats bruts'!FG70,1)</f>
        <v>0</v>
      </c>
      <c r="FH71">
        <f>COUNTIF('résultats bruts'!FH70,1)</f>
        <v>0</v>
      </c>
      <c r="FI71">
        <f>COUNTIF('résultats bruts'!FI70,1)</f>
        <v>0</v>
      </c>
      <c r="FJ71">
        <f>COUNTIF('résultats bruts'!FJ70,1)</f>
        <v>0</v>
      </c>
      <c r="FK71">
        <f>COUNTIF('résultats bruts'!FK70,1)</f>
        <v>0</v>
      </c>
      <c r="FL71">
        <f>COUNTIF('résultats bruts'!FL70,1)</f>
        <v>0</v>
      </c>
      <c r="FM71">
        <f>COUNTIF('résultats bruts'!FM70,1)</f>
        <v>0</v>
      </c>
      <c r="FN71">
        <f>COUNTIF('résultats bruts'!FN70,1)</f>
        <v>0</v>
      </c>
      <c r="FO71">
        <f>COUNTIF('résultats bruts'!FO70,1)</f>
        <v>0</v>
      </c>
      <c r="FP71">
        <f>COUNTIF('résultats bruts'!FP70,1)</f>
        <v>0</v>
      </c>
      <c r="FQ71">
        <f>COUNTIF('résultats bruts'!FQ70,1)</f>
        <v>0</v>
      </c>
      <c r="FR71">
        <f>COUNTIF('résultats bruts'!FR70,1)</f>
        <v>0</v>
      </c>
      <c r="FS71">
        <f>COUNTIF('résultats bruts'!FS70,1)</f>
        <v>0</v>
      </c>
    </row>
    <row r="72">
      <c r="D72">
        <f>'résultats bruts'!D71</f>
        <v>0</v>
      </c>
      <c r="E72">
        <f>'résultats bruts'!E71</f>
        <v>0</v>
      </c>
      <c r="F72">
        <f>'résultats bruts'!F71</f>
        <v>69</v>
      </c>
      <c r="H72">
        <f>COUNTIF('résultats bruts'!H71,1)</f>
        <v>0</v>
      </c>
      <c r="I72">
        <f>COUNTIF('résultats bruts'!I71,1)</f>
        <v>0</v>
      </c>
      <c r="J72">
        <f>COUNTIF('résultats bruts'!J71,1)</f>
        <v>0</v>
      </c>
      <c r="K72">
        <f>COUNTIF('résultats bruts'!K71,1)</f>
        <v>0</v>
      </c>
      <c r="L72">
        <f>COUNTIF('résultats bruts'!L71,1)</f>
        <v>0</v>
      </c>
      <c r="M72">
        <f>COUNTIF('résultats bruts'!M71,1)</f>
        <v>0</v>
      </c>
      <c r="N72">
        <f>COUNTIF('résultats bruts'!N71,1)</f>
        <v>0</v>
      </c>
      <c r="O72">
        <f>COUNTIF('résultats bruts'!O71,1)</f>
        <v>0</v>
      </c>
      <c r="P72">
        <f>COUNTIF('résultats bruts'!P71,1)</f>
        <v>0</v>
      </c>
      <c r="Q72">
        <f>COUNTIF('résultats bruts'!Q71,1)</f>
        <v>0</v>
      </c>
      <c r="R72">
        <f>COUNTIF('résultats bruts'!R71,1)</f>
        <v>0</v>
      </c>
      <c r="S72">
        <f>COUNTIF('résultats bruts'!S71,1)</f>
        <v>0</v>
      </c>
      <c r="T72">
        <f>COUNTIF('résultats bruts'!T71,1)</f>
        <v>0</v>
      </c>
      <c r="U72">
        <f>COUNTIF('résultats bruts'!U71,1)</f>
        <v>0</v>
      </c>
      <c r="V72">
        <f>COUNTIF('résultats bruts'!V71,1)</f>
        <v>0</v>
      </c>
      <c r="W72">
        <f>COUNTIF('résultats bruts'!W71,1)</f>
        <v>0</v>
      </c>
      <c r="X72">
        <f>COUNTIF('résultats bruts'!X71,1)</f>
        <v>0</v>
      </c>
      <c r="Y72">
        <f>COUNTIF('résultats bruts'!Y71,1)</f>
        <v>0</v>
      </c>
      <c r="Z72">
        <f>COUNTIF('résultats bruts'!Z71,1)</f>
        <v>0</v>
      </c>
      <c r="AA72">
        <f>COUNTIF('résultats bruts'!AA71,1)</f>
        <v>0</v>
      </c>
      <c r="AB72">
        <f>COUNTIF('résultats bruts'!AB71,1)</f>
        <v>0</v>
      </c>
      <c r="AC72">
        <f>COUNTIF('résultats bruts'!AC71,1)</f>
        <v>0</v>
      </c>
      <c r="AD72">
        <f>COUNTIF('résultats bruts'!AD71,1)</f>
        <v>0</v>
      </c>
      <c r="AE72">
        <f>COUNTIF('résultats bruts'!AE71,1)</f>
        <v>0</v>
      </c>
      <c r="AF72">
        <f>COUNTIF('résultats bruts'!AF71,1)</f>
        <v>0</v>
      </c>
      <c r="AG72">
        <f>COUNTIF('résultats bruts'!AG71,1)</f>
        <v>0</v>
      </c>
      <c r="AH72">
        <f>COUNTIF('résultats bruts'!AH71,1)</f>
        <v>0</v>
      </c>
      <c r="AI72">
        <f>COUNTIF('résultats bruts'!AI71,1)</f>
        <v>0</v>
      </c>
      <c r="AJ72">
        <f>COUNTIF('résultats bruts'!AJ71,1)</f>
        <v>0</v>
      </c>
      <c r="AK72">
        <f>COUNTIF('résultats bruts'!AK71,1)</f>
        <v>0</v>
      </c>
      <c r="AL72">
        <f>COUNTIF('résultats bruts'!AL71,1)</f>
        <v>0</v>
      </c>
      <c r="AM72">
        <f>COUNTIF('résultats bruts'!AM71,1)</f>
        <v>0</v>
      </c>
      <c r="AN72">
        <f>COUNTIF('résultats bruts'!AN71,1)</f>
        <v>0</v>
      </c>
      <c r="AO72">
        <f>COUNTIF('résultats bruts'!AO71,1)</f>
        <v>0</v>
      </c>
      <c r="AP72">
        <f>COUNTIF('résultats bruts'!AP71,1)</f>
        <v>0</v>
      </c>
      <c r="AQ72">
        <f>COUNTIF('résultats bruts'!AQ71,1)</f>
        <v>0</v>
      </c>
      <c r="AR72">
        <f>COUNTIF('résultats bruts'!AR71,1)</f>
        <v>0</v>
      </c>
      <c r="AS72">
        <f>COUNTIF('résultats bruts'!AS71,1)</f>
        <v>0</v>
      </c>
      <c r="AT72">
        <f>COUNTIF('résultats bruts'!AT71,1)</f>
        <v>0</v>
      </c>
      <c r="AU72">
        <f>COUNTIF('résultats bruts'!AU71,1)</f>
        <v>0</v>
      </c>
      <c r="AV72">
        <f>COUNTIF('résultats bruts'!AV71,1)</f>
        <v>0</v>
      </c>
      <c r="AW72">
        <f>COUNTIF('résultats bruts'!AW71,1)</f>
        <v>0</v>
      </c>
      <c r="AX72">
        <f>COUNTIF('résultats bruts'!AX71,1)</f>
        <v>0</v>
      </c>
      <c r="AY72">
        <f>COUNTIF('résultats bruts'!AY71,1)</f>
        <v>0</v>
      </c>
      <c r="AZ72">
        <f>COUNTIF('résultats bruts'!AZ71,1)</f>
        <v>0</v>
      </c>
      <c r="BA72">
        <f>COUNTIF('résultats bruts'!BA71,1)</f>
        <v>0</v>
      </c>
      <c r="BB72">
        <f>COUNTIF('résultats bruts'!BB71,1)</f>
        <v>0</v>
      </c>
      <c r="BC72">
        <f>COUNTIF('résultats bruts'!BC71,1)</f>
        <v>0</v>
      </c>
      <c r="BD72">
        <f>COUNTIF('résultats bruts'!BD71,1)</f>
        <v>0</v>
      </c>
      <c r="BE72">
        <f>COUNTIF('résultats bruts'!BE71,1)</f>
        <v>0</v>
      </c>
      <c r="BF72">
        <f>COUNTIF('résultats bruts'!BF71,1)</f>
        <v>0</v>
      </c>
      <c r="BG72">
        <f>COUNTIF('résultats bruts'!BG71,1)</f>
        <v>0</v>
      </c>
      <c r="BH72">
        <f>COUNTIF('résultats bruts'!BH71,1)</f>
        <v>0</v>
      </c>
      <c r="BI72">
        <f>COUNTIF('résultats bruts'!BI71,1)</f>
        <v>0</v>
      </c>
      <c r="BJ72">
        <f>COUNTIF('résultats bruts'!BJ71,1)</f>
        <v>0</v>
      </c>
      <c r="BK72">
        <f>COUNTIF('résultats bruts'!BK71,1)</f>
        <v>0</v>
      </c>
      <c r="BL72">
        <f>COUNTIF('résultats bruts'!BL71,1)</f>
        <v>0</v>
      </c>
      <c r="BM72">
        <f>COUNTIF('résultats bruts'!BM71,1)</f>
        <v>0</v>
      </c>
      <c r="BN72">
        <f>COUNTIF('résultats bruts'!BN71,1)</f>
        <v>0</v>
      </c>
      <c r="BO72">
        <f>COUNTIF('résultats bruts'!BO71,1)</f>
        <v>0</v>
      </c>
      <c r="BP72">
        <f>COUNTIF('résultats bruts'!BP71,1)</f>
        <v>0</v>
      </c>
      <c r="BQ72">
        <f>COUNTIF('résultats bruts'!BQ71,1)</f>
        <v>0</v>
      </c>
      <c r="BR72">
        <f>COUNTIF('résultats bruts'!BR71,1)</f>
        <v>0</v>
      </c>
      <c r="BS72">
        <f>COUNTIF('résultats bruts'!BS71,1)</f>
        <v>0</v>
      </c>
      <c r="BT72">
        <f>COUNTIF('résultats bruts'!BT71,1)</f>
        <v>0</v>
      </c>
      <c r="BU72">
        <f>COUNTIF('résultats bruts'!BU71,1)</f>
        <v>0</v>
      </c>
      <c r="BV72">
        <f>COUNTIF('résultats bruts'!BV71,1)</f>
        <v>0</v>
      </c>
      <c r="BW72">
        <f>COUNTIF('résultats bruts'!BW71,1)</f>
        <v>0</v>
      </c>
      <c r="BX72">
        <f>COUNTIF('résultats bruts'!BX71,1)</f>
        <v>0</v>
      </c>
      <c r="BY72">
        <f>COUNTIF('résultats bruts'!BY71,1)</f>
        <v>0</v>
      </c>
      <c r="BZ72">
        <f>COUNTIF('résultats bruts'!BZ71,1)</f>
        <v>0</v>
      </c>
      <c r="CA72">
        <f>COUNTIF('résultats bruts'!CA71,1)</f>
        <v>0</v>
      </c>
      <c r="CB72">
        <f>COUNTIF('résultats bruts'!CB71,1)</f>
        <v>0</v>
      </c>
      <c r="CC72">
        <f>COUNTIF('résultats bruts'!CC71,1)</f>
        <v>0</v>
      </c>
      <c r="CD72">
        <f>COUNTIF('résultats bruts'!CD71,1)</f>
        <v>0</v>
      </c>
      <c r="CE72">
        <f>COUNTIF('résultats bruts'!CE71,1)</f>
        <v>0</v>
      </c>
      <c r="CF72">
        <f>COUNTIF('résultats bruts'!CF71,1)</f>
        <v>0</v>
      </c>
      <c r="CG72">
        <f>COUNTIF('résultats bruts'!CG71,1)</f>
        <v>0</v>
      </c>
      <c r="CH72">
        <f>COUNTIF('résultats bruts'!CH71,1)</f>
        <v>0</v>
      </c>
      <c r="CI72">
        <f>COUNTIF('résultats bruts'!CI71,1)</f>
        <v>0</v>
      </c>
      <c r="CJ72">
        <f>COUNTIF('résultats bruts'!CJ71,1)</f>
        <v>0</v>
      </c>
      <c r="CK72">
        <f>COUNTIF('résultats bruts'!CK71,1)</f>
        <v>0</v>
      </c>
      <c r="CL72">
        <f>COUNTIF('résultats bruts'!CL71,1)</f>
        <v>0</v>
      </c>
      <c r="CM72">
        <f>COUNTIF('résultats bruts'!CM71,1)</f>
        <v>0</v>
      </c>
      <c r="CN72">
        <f>COUNTIF('résultats bruts'!CN71,1)</f>
        <v>0</v>
      </c>
      <c r="CO72">
        <f>COUNTIF('résultats bruts'!CO71,1)</f>
        <v>0</v>
      </c>
      <c r="CP72">
        <f>COUNTIF('résultats bruts'!CP71,1)</f>
        <v>0</v>
      </c>
      <c r="CQ72">
        <f>COUNTIF('résultats bruts'!CQ71,1)</f>
        <v>0</v>
      </c>
      <c r="CR72">
        <f>COUNTIF('résultats bruts'!CR71,1)</f>
        <v>0</v>
      </c>
      <c r="CS72">
        <f>COUNTIF('résultats bruts'!CS71,1)</f>
        <v>0</v>
      </c>
      <c r="CT72">
        <f>COUNTIF('résultats bruts'!CT71,1)</f>
        <v>0</v>
      </c>
      <c r="CU72">
        <f>COUNTIF('résultats bruts'!CU71,1)</f>
        <v>0</v>
      </c>
      <c r="CV72">
        <f>COUNTIF('résultats bruts'!CV71,1)</f>
        <v>0</v>
      </c>
      <c r="CW72">
        <f>COUNTIF('résultats bruts'!CW71,1)</f>
        <v>0</v>
      </c>
      <c r="CX72">
        <f>COUNTIF('résultats bruts'!CX71,1)</f>
        <v>0</v>
      </c>
      <c r="CY72">
        <f>COUNTIF('résultats bruts'!CY71,1)</f>
        <v>0</v>
      </c>
      <c r="CZ72">
        <f>COUNTIF('résultats bruts'!CZ71,1)</f>
        <v>0</v>
      </c>
      <c r="DA72">
        <f>COUNTIF('résultats bruts'!DA71,1)</f>
        <v>0</v>
      </c>
      <c r="DB72">
        <f>COUNTIF('résultats bruts'!DB71,1)</f>
        <v>0</v>
      </c>
      <c r="DC72">
        <f>COUNTIF('résultats bruts'!DC71,1)</f>
        <v>0</v>
      </c>
      <c r="DD72">
        <f>COUNTIF('résultats bruts'!DD71,1)</f>
        <v>0</v>
      </c>
      <c r="DE72">
        <f>COUNTIF('résultats bruts'!DE71,1)</f>
        <v>0</v>
      </c>
      <c r="DF72">
        <f>COUNTIF('résultats bruts'!DF71,1)</f>
        <v>0</v>
      </c>
      <c r="DG72">
        <f>COUNTIF('résultats bruts'!DG71,1)</f>
        <v>0</v>
      </c>
      <c r="DH72">
        <f>COUNTIF('résultats bruts'!DH71,1)</f>
        <v>0</v>
      </c>
      <c r="DI72">
        <f>COUNTIF('résultats bruts'!DI71,1)</f>
        <v>0</v>
      </c>
      <c r="DJ72">
        <f>COUNTIF('résultats bruts'!DJ71,1)</f>
        <v>0</v>
      </c>
      <c r="DK72">
        <f>COUNTIF('résultats bruts'!DK71,1)</f>
        <v>0</v>
      </c>
      <c r="DL72">
        <f>COUNTIF('résultats bruts'!DL71,1)</f>
        <v>0</v>
      </c>
      <c r="DM72">
        <f>COUNTIF('résultats bruts'!DM71,1)</f>
        <v>0</v>
      </c>
      <c r="DN72">
        <f>COUNTIF('résultats bruts'!DN71,1)</f>
        <v>0</v>
      </c>
      <c r="DO72">
        <f>COUNTIF('résultats bruts'!DO71,1)</f>
        <v>0</v>
      </c>
      <c r="DP72">
        <f>COUNTIF('résultats bruts'!DP71,1)</f>
        <v>0</v>
      </c>
      <c r="DQ72">
        <f>COUNTIF('résultats bruts'!DQ71,1)</f>
        <v>0</v>
      </c>
      <c r="DR72">
        <f>COUNTIF('résultats bruts'!DR71,1)</f>
        <v>0</v>
      </c>
      <c r="DS72">
        <f>COUNTIF('résultats bruts'!DS71,1)</f>
        <v>0</v>
      </c>
      <c r="DT72">
        <f>COUNTIF('résultats bruts'!DT71,1)</f>
        <v>0</v>
      </c>
      <c r="DU72">
        <f>COUNTIF('résultats bruts'!DU71,1)</f>
        <v>0</v>
      </c>
      <c r="DV72">
        <f>COUNTIF('résultats bruts'!DV71,1)</f>
        <v>0</v>
      </c>
      <c r="DW72">
        <f>COUNTIF('résultats bruts'!DW71,1)</f>
        <v>0</v>
      </c>
      <c r="DX72">
        <f>COUNTIF('résultats bruts'!DX71,1)</f>
        <v>0</v>
      </c>
      <c r="DY72">
        <f>COUNTIF('résultats bruts'!DY71,1)</f>
        <v>0</v>
      </c>
      <c r="DZ72">
        <f>COUNTIF('résultats bruts'!DZ71,1)</f>
        <v>0</v>
      </c>
      <c r="EA72">
        <f>COUNTIF('résultats bruts'!EA71,1)</f>
        <v>0</v>
      </c>
      <c r="EB72">
        <f>COUNTIF('résultats bruts'!EB71,1)</f>
        <v>0</v>
      </c>
      <c r="EC72">
        <f>COUNTIF('résultats bruts'!EC71,1)</f>
        <v>0</v>
      </c>
      <c r="ED72">
        <f>COUNTIF('résultats bruts'!ED71,1)</f>
        <v>0</v>
      </c>
      <c r="EE72">
        <f>COUNTIF('résultats bruts'!EE71,1)</f>
        <v>0</v>
      </c>
      <c r="EF72">
        <f>COUNTIF('résultats bruts'!EF71,1)</f>
        <v>0</v>
      </c>
      <c r="EG72">
        <f>COUNTIF('résultats bruts'!EG71,1)</f>
        <v>0</v>
      </c>
      <c r="EH72">
        <f>COUNTIF('résultats bruts'!EH71,1)</f>
        <v>0</v>
      </c>
      <c r="EI72">
        <f>COUNTIF('résultats bruts'!EI71,1)</f>
        <v>0</v>
      </c>
      <c r="EJ72">
        <f>COUNTIF('résultats bruts'!EJ71,1)</f>
        <v>0</v>
      </c>
      <c r="EK72">
        <f>COUNTIF('résultats bruts'!EK71,1)</f>
        <v>0</v>
      </c>
      <c r="EL72">
        <f>COUNTIF('résultats bruts'!EL71,1)</f>
        <v>0</v>
      </c>
      <c r="EM72">
        <f>COUNTIF('résultats bruts'!EM71,1)</f>
        <v>0</v>
      </c>
      <c r="EN72">
        <f>COUNTIF('résultats bruts'!EN71,1)</f>
        <v>0</v>
      </c>
      <c r="EO72">
        <f>COUNTIF('résultats bruts'!EO71,1)</f>
        <v>0</v>
      </c>
      <c r="EP72">
        <f>COUNTIF('résultats bruts'!EP71,1)</f>
        <v>0</v>
      </c>
      <c r="EQ72">
        <f>COUNTIF('résultats bruts'!EQ71,1)</f>
        <v>0</v>
      </c>
      <c r="ER72">
        <f>COUNTIF('résultats bruts'!ER71,1)</f>
        <v>0</v>
      </c>
      <c r="ES72">
        <f>COUNTIF('résultats bruts'!ES71,1)</f>
        <v>0</v>
      </c>
      <c r="ET72">
        <f>COUNTIF('résultats bruts'!ET71,1)</f>
        <v>0</v>
      </c>
      <c r="EU72">
        <f>COUNTIF('résultats bruts'!EU71,1)</f>
        <v>0</v>
      </c>
      <c r="EV72">
        <f>COUNTIF('résultats bruts'!EV71,1)</f>
        <v>0</v>
      </c>
      <c r="EW72">
        <f>COUNTIF('résultats bruts'!EW71,1)</f>
        <v>0</v>
      </c>
      <c r="EX72">
        <f>COUNTIF('résultats bruts'!EX71,1)</f>
        <v>0</v>
      </c>
      <c r="EY72">
        <f>COUNTIF('résultats bruts'!EY71,1)</f>
        <v>0</v>
      </c>
      <c r="EZ72">
        <f>COUNTIF('résultats bruts'!EZ71,1)</f>
        <v>0</v>
      </c>
      <c r="FA72">
        <f>COUNTIF('résultats bruts'!FA71,1)</f>
        <v>0</v>
      </c>
      <c r="FB72">
        <f>COUNTIF('résultats bruts'!FB71,1)</f>
        <v>0</v>
      </c>
      <c r="FC72">
        <f>COUNTIF('résultats bruts'!FC71,1)</f>
        <v>0</v>
      </c>
      <c r="FD72">
        <f>COUNTIF('résultats bruts'!FD71,1)</f>
        <v>0</v>
      </c>
      <c r="FE72">
        <f>COUNTIF('résultats bruts'!FE71,1)</f>
        <v>0</v>
      </c>
      <c r="FF72">
        <f>COUNTIF('résultats bruts'!FF71,1)</f>
        <v>0</v>
      </c>
      <c r="FG72">
        <f>COUNTIF('résultats bruts'!FG71,1)</f>
        <v>0</v>
      </c>
      <c r="FH72">
        <f>COUNTIF('résultats bruts'!FH71,1)</f>
        <v>0</v>
      </c>
      <c r="FI72">
        <f>COUNTIF('résultats bruts'!FI71,1)</f>
        <v>0</v>
      </c>
      <c r="FJ72">
        <f>COUNTIF('résultats bruts'!FJ71,1)</f>
        <v>0</v>
      </c>
      <c r="FK72">
        <f>COUNTIF('résultats bruts'!FK71,1)</f>
        <v>0</v>
      </c>
      <c r="FL72">
        <f>COUNTIF('résultats bruts'!FL71,1)</f>
        <v>0</v>
      </c>
      <c r="FM72">
        <f>COUNTIF('résultats bruts'!FM71,1)</f>
        <v>0</v>
      </c>
      <c r="FN72">
        <f>COUNTIF('résultats bruts'!FN71,1)</f>
        <v>0</v>
      </c>
      <c r="FO72">
        <f>COUNTIF('résultats bruts'!FO71,1)</f>
        <v>0</v>
      </c>
      <c r="FP72">
        <f>COUNTIF('résultats bruts'!FP71,1)</f>
        <v>0</v>
      </c>
      <c r="FQ72">
        <f>COUNTIF('résultats bruts'!FQ71,1)</f>
        <v>0</v>
      </c>
      <c r="FR72">
        <f>COUNTIF('résultats bruts'!FR71,1)</f>
        <v>0</v>
      </c>
      <c r="FS72">
        <f>COUNTIF('résultats bruts'!FS71,1)</f>
        <v>0</v>
      </c>
    </row>
    <row r="73">
      <c r="D73">
        <f>'résultats bruts'!D72</f>
        <v>0</v>
      </c>
      <c r="E73">
        <f>'résultats bruts'!E72</f>
        <v>0</v>
      </c>
      <c r="F73">
        <f>'résultats bruts'!F72</f>
        <v>70</v>
      </c>
      <c r="H73">
        <f>COUNTIF('résultats bruts'!H72,1)</f>
        <v>0</v>
      </c>
      <c r="I73">
        <f>COUNTIF('résultats bruts'!I72,1)</f>
        <v>0</v>
      </c>
      <c r="J73">
        <f>COUNTIF('résultats bruts'!J72,1)</f>
        <v>0</v>
      </c>
      <c r="K73">
        <f>COUNTIF('résultats bruts'!K72,1)</f>
        <v>0</v>
      </c>
      <c r="L73">
        <f>COUNTIF('résultats bruts'!L72,1)</f>
        <v>0</v>
      </c>
      <c r="M73">
        <f>COUNTIF('résultats bruts'!M72,1)</f>
        <v>0</v>
      </c>
      <c r="N73">
        <f>COUNTIF('résultats bruts'!N72,1)</f>
        <v>0</v>
      </c>
      <c r="O73">
        <f>COUNTIF('résultats bruts'!O72,1)</f>
        <v>0</v>
      </c>
      <c r="P73">
        <f>COUNTIF('résultats bruts'!P72,1)</f>
        <v>0</v>
      </c>
      <c r="Q73">
        <f>COUNTIF('résultats bruts'!Q72,1)</f>
        <v>0</v>
      </c>
      <c r="R73">
        <f>COUNTIF('résultats bruts'!R72,1)</f>
        <v>0</v>
      </c>
      <c r="S73">
        <f>COUNTIF('résultats bruts'!S72,1)</f>
        <v>0</v>
      </c>
      <c r="T73">
        <f>COUNTIF('résultats bruts'!T72,1)</f>
        <v>0</v>
      </c>
      <c r="U73">
        <f>COUNTIF('résultats bruts'!U72,1)</f>
        <v>0</v>
      </c>
      <c r="V73">
        <f>COUNTIF('résultats bruts'!V72,1)</f>
        <v>0</v>
      </c>
      <c r="W73">
        <f>COUNTIF('résultats bruts'!W72,1)</f>
        <v>0</v>
      </c>
      <c r="X73">
        <f>COUNTIF('résultats bruts'!X72,1)</f>
        <v>0</v>
      </c>
      <c r="Y73">
        <f>COUNTIF('résultats bruts'!Y72,1)</f>
        <v>0</v>
      </c>
      <c r="Z73">
        <f>COUNTIF('résultats bruts'!Z72,1)</f>
        <v>0</v>
      </c>
      <c r="AA73">
        <f>COUNTIF('résultats bruts'!AA72,1)</f>
        <v>0</v>
      </c>
      <c r="AB73">
        <f>COUNTIF('résultats bruts'!AB72,1)</f>
        <v>0</v>
      </c>
      <c r="AC73">
        <f>COUNTIF('résultats bruts'!AC72,1)</f>
        <v>0</v>
      </c>
      <c r="AD73">
        <f>COUNTIF('résultats bruts'!AD72,1)</f>
        <v>0</v>
      </c>
      <c r="AE73">
        <f>COUNTIF('résultats bruts'!AE72,1)</f>
        <v>0</v>
      </c>
      <c r="AF73">
        <f>COUNTIF('résultats bruts'!AF72,1)</f>
        <v>0</v>
      </c>
      <c r="AG73">
        <f>COUNTIF('résultats bruts'!AG72,1)</f>
        <v>0</v>
      </c>
      <c r="AH73">
        <f>COUNTIF('résultats bruts'!AH72,1)</f>
        <v>0</v>
      </c>
      <c r="AI73">
        <f>COUNTIF('résultats bruts'!AI72,1)</f>
        <v>0</v>
      </c>
      <c r="AJ73">
        <f>COUNTIF('résultats bruts'!AJ72,1)</f>
        <v>0</v>
      </c>
      <c r="AK73">
        <f>COUNTIF('résultats bruts'!AK72,1)</f>
        <v>0</v>
      </c>
      <c r="AL73">
        <f>COUNTIF('résultats bruts'!AL72,1)</f>
        <v>0</v>
      </c>
      <c r="AM73">
        <f>COUNTIF('résultats bruts'!AM72,1)</f>
        <v>0</v>
      </c>
      <c r="AN73">
        <f>COUNTIF('résultats bruts'!AN72,1)</f>
        <v>0</v>
      </c>
      <c r="AO73">
        <f>COUNTIF('résultats bruts'!AO72,1)</f>
        <v>0</v>
      </c>
      <c r="AP73">
        <f>COUNTIF('résultats bruts'!AP72,1)</f>
        <v>0</v>
      </c>
      <c r="AQ73">
        <f>COUNTIF('résultats bruts'!AQ72,1)</f>
        <v>0</v>
      </c>
      <c r="AR73">
        <f>COUNTIF('résultats bruts'!AR72,1)</f>
        <v>0</v>
      </c>
      <c r="AS73">
        <f>COUNTIF('résultats bruts'!AS72,1)</f>
        <v>0</v>
      </c>
      <c r="AT73">
        <f>COUNTIF('résultats bruts'!AT72,1)</f>
        <v>0</v>
      </c>
      <c r="AU73">
        <f>COUNTIF('résultats bruts'!AU72,1)</f>
        <v>0</v>
      </c>
      <c r="AV73">
        <f>COUNTIF('résultats bruts'!AV72,1)</f>
        <v>0</v>
      </c>
      <c r="AW73">
        <f>COUNTIF('résultats bruts'!AW72,1)</f>
        <v>0</v>
      </c>
      <c r="AX73">
        <f>COUNTIF('résultats bruts'!AX72,1)</f>
        <v>0</v>
      </c>
      <c r="AY73">
        <f>COUNTIF('résultats bruts'!AY72,1)</f>
        <v>0</v>
      </c>
      <c r="AZ73">
        <f>COUNTIF('résultats bruts'!AZ72,1)</f>
        <v>0</v>
      </c>
      <c r="BA73">
        <f>COUNTIF('résultats bruts'!BA72,1)</f>
        <v>0</v>
      </c>
      <c r="BB73">
        <f>COUNTIF('résultats bruts'!BB72,1)</f>
        <v>0</v>
      </c>
      <c r="BC73">
        <f>COUNTIF('résultats bruts'!BC72,1)</f>
        <v>0</v>
      </c>
      <c r="BD73">
        <f>COUNTIF('résultats bruts'!BD72,1)</f>
        <v>0</v>
      </c>
      <c r="BE73">
        <f>COUNTIF('résultats bruts'!BE72,1)</f>
        <v>0</v>
      </c>
      <c r="BF73">
        <f>COUNTIF('résultats bruts'!BF72,1)</f>
        <v>0</v>
      </c>
      <c r="BG73">
        <f>COUNTIF('résultats bruts'!BG72,1)</f>
        <v>0</v>
      </c>
      <c r="BH73">
        <f>COUNTIF('résultats bruts'!BH72,1)</f>
        <v>0</v>
      </c>
      <c r="BI73">
        <f>COUNTIF('résultats bruts'!BI72,1)</f>
        <v>0</v>
      </c>
      <c r="BJ73">
        <f>COUNTIF('résultats bruts'!BJ72,1)</f>
        <v>0</v>
      </c>
      <c r="BK73">
        <f>COUNTIF('résultats bruts'!BK72,1)</f>
        <v>0</v>
      </c>
      <c r="BL73">
        <f>COUNTIF('résultats bruts'!BL72,1)</f>
        <v>0</v>
      </c>
      <c r="BM73">
        <f>COUNTIF('résultats bruts'!BM72,1)</f>
        <v>0</v>
      </c>
      <c r="BN73">
        <f>COUNTIF('résultats bruts'!BN72,1)</f>
        <v>0</v>
      </c>
      <c r="BO73">
        <f>COUNTIF('résultats bruts'!BO72,1)</f>
        <v>0</v>
      </c>
      <c r="BP73">
        <f>COUNTIF('résultats bruts'!BP72,1)</f>
        <v>0</v>
      </c>
      <c r="BQ73">
        <f>COUNTIF('résultats bruts'!BQ72,1)</f>
        <v>0</v>
      </c>
      <c r="BR73">
        <f>COUNTIF('résultats bruts'!BR72,1)</f>
        <v>0</v>
      </c>
      <c r="BS73">
        <f>COUNTIF('résultats bruts'!BS72,1)</f>
        <v>0</v>
      </c>
      <c r="BT73">
        <f>COUNTIF('résultats bruts'!BT72,1)</f>
        <v>0</v>
      </c>
      <c r="BU73">
        <f>COUNTIF('résultats bruts'!BU72,1)</f>
        <v>0</v>
      </c>
      <c r="BV73">
        <f>COUNTIF('résultats bruts'!BV72,1)</f>
        <v>0</v>
      </c>
      <c r="BW73">
        <f>COUNTIF('résultats bruts'!BW72,1)</f>
        <v>0</v>
      </c>
      <c r="BX73">
        <f>COUNTIF('résultats bruts'!BX72,1)</f>
        <v>0</v>
      </c>
      <c r="BY73">
        <f>COUNTIF('résultats bruts'!BY72,1)</f>
        <v>0</v>
      </c>
      <c r="BZ73">
        <f>COUNTIF('résultats bruts'!BZ72,1)</f>
        <v>0</v>
      </c>
      <c r="CA73">
        <f>COUNTIF('résultats bruts'!CA72,1)</f>
        <v>0</v>
      </c>
      <c r="CB73">
        <f>COUNTIF('résultats bruts'!CB72,1)</f>
        <v>0</v>
      </c>
      <c r="CC73">
        <f>COUNTIF('résultats bruts'!CC72,1)</f>
        <v>0</v>
      </c>
      <c r="CD73">
        <f>COUNTIF('résultats bruts'!CD72,1)</f>
        <v>0</v>
      </c>
      <c r="CE73">
        <f>COUNTIF('résultats bruts'!CE72,1)</f>
        <v>0</v>
      </c>
      <c r="CF73">
        <f>COUNTIF('résultats bruts'!CF72,1)</f>
        <v>0</v>
      </c>
      <c r="CG73">
        <f>COUNTIF('résultats bruts'!CG72,1)</f>
        <v>0</v>
      </c>
      <c r="CH73">
        <f>COUNTIF('résultats bruts'!CH72,1)</f>
        <v>0</v>
      </c>
      <c r="CI73">
        <f>COUNTIF('résultats bruts'!CI72,1)</f>
        <v>0</v>
      </c>
      <c r="CJ73">
        <f>COUNTIF('résultats bruts'!CJ72,1)</f>
        <v>0</v>
      </c>
      <c r="CK73">
        <f>COUNTIF('résultats bruts'!CK72,1)</f>
        <v>0</v>
      </c>
      <c r="CL73">
        <f>COUNTIF('résultats bruts'!CL72,1)</f>
        <v>0</v>
      </c>
      <c r="CM73">
        <f>COUNTIF('résultats bruts'!CM72,1)</f>
        <v>0</v>
      </c>
      <c r="CN73">
        <f>COUNTIF('résultats bruts'!CN72,1)</f>
        <v>0</v>
      </c>
      <c r="CO73">
        <f>COUNTIF('résultats bruts'!CO72,1)</f>
        <v>0</v>
      </c>
      <c r="CP73">
        <f>COUNTIF('résultats bruts'!CP72,1)</f>
        <v>0</v>
      </c>
      <c r="CQ73">
        <f>COUNTIF('résultats bruts'!CQ72,1)</f>
        <v>0</v>
      </c>
      <c r="CR73">
        <f>COUNTIF('résultats bruts'!CR72,1)</f>
        <v>0</v>
      </c>
      <c r="CS73">
        <f>COUNTIF('résultats bruts'!CS72,1)</f>
        <v>0</v>
      </c>
      <c r="CT73">
        <f>COUNTIF('résultats bruts'!CT72,1)</f>
        <v>0</v>
      </c>
      <c r="CU73">
        <f>COUNTIF('résultats bruts'!CU72,1)</f>
        <v>0</v>
      </c>
      <c r="CV73">
        <f>COUNTIF('résultats bruts'!CV72,1)</f>
        <v>0</v>
      </c>
      <c r="CW73">
        <f>COUNTIF('résultats bruts'!CW72,1)</f>
        <v>0</v>
      </c>
      <c r="CX73">
        <f>COUNTIF('résultats bruts'!CX72,1)</f>
        <v>0</v>
      </c>
      <c r="CY73">
        <f>COUNTIF('résultats bruts'!CY72,1)</f>
        <v>0</v>
      </c>
      <c r="CZ73">
        <f>COUNTIF('résultats bruts'!CZ72,1)</f>
        <v>0</v>
      </c>
      <c r="DA73">
        <f>COUNTIF('résultats bruts'!DA72,1)</f>
        <v>0</v>
      </c>
      <c r="DB73">
        <f>COUNTIF('résultats bruts'!DB72,1)</f>
        <v>0</v>
      </c>
      <c r="DC73">
        <f>COUNTIF('résultats bruts'!DC72,1)</f>
        <v>0</v>
      </c>
      <c r="DD73">
        <f>COUNTIF('résultats bruts'!DD72,1)</f>
        <v>0</v>
      </c>
      <c r="DE73">
        <f>COUNTIF('résultats bruts'!DE72,1)</f>
        <v>0</v>
      </c>
      <c r="DF73">
        <f>COUNTIF('résultats bruts'!DF72,1)</f>
        <v>0</v>
      </c>
      <c r="DG73">
        <f>COUNTIF('résultats bruts'!DG72,1)</f>
        <v>0</v>
      </c>
      <c r="DH73">
        <f>COUNTIF('résultats bruts'!DH72,1)</f>
        <v>0</v>
      </c>
      <c r="DI73">
        <f>COUNTIF('résultats bruts'!DI72,1)</f>
        <v>0</v>
      </c>
      <c r="DJ73">
        <f>COUNTIF('résultats bruts'!DJ72,1)</f>
        <v>0</v>
      </c>
      <c r="DK73">
        <f>COUNTIF('résultats bruts'!DK72,1)</f>
        <v>0</v>
      </c>
      <c r="DL73">
        <f>COUNTIF('résultats bruts'!DL72,1)</f>
        <v>0</v>
      </c>
      <c r="DM73">
        <f>COUNTIF('résultats bruts'!DM72,1)</f>
        <v>0</v>
      </c>
      <c r="DN73">
        <f>COUNTIF('résultats bruts'!DN72,1)</f>
        <v>0</v>
      </c>
      <c r="DO73">
        <f>COUNTIF('résultats bruts'!DO72,1)</f>
        <v>0</v>
      </c>
      <c r="DP73">
        <f>COUNTIF('résultats bruts'!DP72,1)</f>
        <v>0</v>
      </c>
      <c r="DQ73">
        <f>COUNTIF('résultats bruts'!DQ72,1)</f>
        <v>0</v>
      </c>
      <c r="DR73">
        <f>COUNTIF('résultats bruts'!DR72,1)</f>
        <v>0</v>
      </c>
      <c r="DS73">
        <f>COUNTIF('résultats bruts'!DS72,1)</f>
        <v>0</v>
      </c>
      <c r="DT73">
        <f>COUNTIF('résultats bruts'!DT72,1)</f>
        <v>0</v>
      </c>
      <c r="DU73">
        <f>COUNTIF('résultats bruts'!DU72,1)</f>
        <v>0</v>
      </c>
      <c r="DV73">
        <f>COUNTIF('résultats bruts'!DV72,1)</f>
        <v>0</v>
      </c>
      <c r="DW73">
        <f>COUNTIF('résultats bruts'!DW72,1)</f>
        <v>0</v>
      </c>
      <c r="DX73">
        <f>COUNTIF('résultats bruts'!DX72,1)</f>
        <v>0</v>
      </c>
      <c r="DY73">
        <f>COUNTIF('résultats bruts'!DY72,1)</f>
        <v>0</v>
      </c>
      <c r="DZ73">
        <f>COUNTIF('résultats bruts'!DZ72,1)</f>
        <v>0</v>
      </c>
      <c r="EA73">
        <f>COUNTIF('résultats bruts'!EA72,1)</f>
        <v>0</v>
      </c>
      <c r="EB73">
        <f>COUNTIF('résultats bruts'!EB72,1)</f>
        <v>0</v>
      </c>
      <c r="EC73">
        <f>COUNTIF('résultats bruts'!EC72,1)</f>
        <v>0</v>
      </c>
      <c r="ED73">
        <f>COUNTIF('résultats bruts'!ED72,1)</f>
        <v>0</v>
      </c>
      <c r="EE73">
        <f>COUNTIF('résultats bruts'!EE72,1)</f>
        <v>0</v>
      </c>
      <c r="EF73">
        <f>COUNTIF('résultats bruts'!EF72,1)</f>
        <v>0</v>
      </c>
      <c r="EG73">
        <f>COUNTIF('résultats bruts'!EG72,1)</f>
        <v>0</v>
      </c>
      <c r="EH73">
        <f>COUNTIF('résultats bruts'!EH72,1)</f>
        <v>0</v>
      </c>
      <c r="EI73">
        <f>COUNTIF('résultats bruts'!EI72,1)</f>
        <v>0</v>
      </c>
      <c r="EJ73">
        <f>COUNTIF('résultats bruts'!EJ72,1)</f>
        <v>0</v>
      </c>
      <c r="EK73">
        <f>COUNTIF('résultats bruts'!EK72,1)</f>
        <v>0</v>
      </c>
      <c r="EL73">
        <f>COUNTIF('résultats bruts'!EL72,1)</f>
        <v>0</v>
      </c>
      <c r="EM73">
        <f>COUNTIF('résultats bruts'!EM72,1)</f>
        <v>0</v>
      </c>
      <c r="EN73">
        <f>COUNTIF('résultats bruts'!EN72,1)</f>
        <v>0</v>
      </c>
      <c r="EO73">
        <f>COUNTIF('résultats bruts'!EO72,1)</f>
        <v>0</v>
      </c>
      <c r="EP73">
        <f>COUNTIF('résultats bruts'!EP72,1)</f>
        <v>0</v>
      </c>
      <c r="EQ73">
        <f>COUNTIF('résultats bruts'!EQ72,1)</f>
        <v>0</v>
      </c>
      <c r="ER73">
        <f>COUNTIF('résultats bruts'!ER72,1)</f>
        <v>0</v>
      </c>
      <c r="ES73">
        <f>COUNTIF('résultats bruts'!ES72,1)</f>
        <v>0</v>
      </c>
      <c r="ET73">
        <f>COUNTIF('résultats bruts'!ET72,1)</f>
        <v>0</v>
      </c>
      <c r="EU73">
        <f>COUNTIF('résultats bruts'!EU72,1)</f>
        <v>0</v>
      </c>
      <c r="EV73">
        <f>COUNTIF('résultats bruts'!EV72,1)</f>
        <v>0</v>
      </c>
      <c r="EW73">
        <f>COUNTIF('résultats bruts'!EW72,1)</f>
        <v>0</v>
      </c>
      <c r="EX73">
        <f>COUNTIF('résultats bruts'!EX72,1)</f>
        <v>0</v>
      </c>
      <c r="EY73">
        <f>COUNTIF('résultats bruts'!EY72,1)</f>
        <v>0</v>
      </c>
      <c r="EZ73">
        <f>COUNTIF('résultats bruts'!EZ72,1)</f>
        <v>0</v>
      </c>
      <c r="FA73">
        <f>COUNTIF('résultats bruts'!FA72,1)</f>
        <v>0</v>
      </c>
      <c r="FB73">
        <f>COUNTIF('résultats bruts'!FB72,1)</f>
        <v>0</v>
      </c>
      <c r="FC73">
        <f>COUNTIF('résultats bruts'!FC72,1)</f>
        <v>0</v>
      </c>
      <c r="FD73">
        <f>COUNTIF('résultats bruts'!FD72,1)</f>
        <v>0</v>
      </c>
      <c r="FE73">
        <f>COUNTIF('résultats bruts'!FE72,1)</f>
        <v>0</v>
      </c>
      <c r="FF73">
        <f>COUNTIF('résultats bruts'!FF72,1)</f>
        <v>0</v>
      </c>
      <c r="FG73">
        <f>COUNTIF('résultats bruts'!FG72,1)</f>
        <v>0</v>
      </c>
      <c r="FH73">
        <f>COUNTIF('résultats bruts'!FH72,1)</f>
        <v>0</v>
      </c>
      <c r="FI73">
        <f>COUNTIF('résultats bruts'!FI72,1)</f>
        <v>0</v>
      </c>
      <c r="FJ73">
        <f>COUNTIF('résultats bruts'!FJ72,1)</f>
        <v>0</v>
      </c>
      <c r="FK73">
        <f>COUNTIF('résultats bruts'!FK72,1)</f>
        <v>0</v>
      </c>
      <c r="FL73">
        <f>COUNTIF('résultats bruts'!FL72,1)</f>
        <v>0</v>
      </c>
      <c r="FM73">
        <f>COUNTIF('résultats bruts'!FM72,1)</f>
        <v>0</v>
      </c>
      <c r="FN73">
        <f>COUNTIF('résultats bruts'!FN72,1)</f>
        <v>0</v>
      </c>
      <c r="FO73">
        <f>COUNTIF('résultats bruts'!FO72,1)</f>
        <v>0</v>
      </c>
      <c r="FP73">
        <f>COUNTIF('résultats bruts'!FP72,1)</f>
        <v>0</v>
      </c>
      <c r="FQ73">
        <f>COUNTIF('résultats bruts'!FQ72,1)</f>
        <v>0</v>
      </c>
      <c r="FR73">
        <f>COUNTIF('résultats bruts'!FR72,1)</f>
        <v>0</v>
      </c>
      <c r="FS73">
        <f>COUNTIF('résultats bruts'!FS72,1)</f>
        <v>0</v>
      </c>
    </row>
    <row r="74">
      <c r="D74">
        <f>'résultats bruts'!D73</f>
        <v>0</v>
      </c>
      <c r="E74">
        <f>'résultats bruts'!E73</f>
        <v>0</v>
      </c>
      <c r="F74">
        <f>'résultats bruts'!F73</f>
        <v>71</v>
      </c>
      <c r="H74">
        <f>COUNTIF('résultats bruts'!H73,1)</f>
        <v>0</v>
      </c>
      <c r="I74">
        <f>COUNTIF('résultats bruts'!I73,1)</f>
        <v>0</v>
      </c>
      <c r="J74">
        <f>COUNTIF('résultats bruts'!J73,1)</f>
        <v>0</v>
      </c>
      <c r="K74">
        <f>COUNTIF('résultats bruts'!K73,1)</f>
        <v>0</v>
      </c>
      <c r="L74">
        <f>COUNTIF('résultats bruts'!L73,1)</f>
        <v>0</v>
      </c>
      <c r="M74">
        <f>COUNTIF('résultats bruts'!M73,1)</f>
        <v>0</v>
      </c>
      <c r="N74">
        <f>COUNTIF('résultats bruts'!N73,1)</f>
        <v>0</v>
      </c>
      <c r="O74">
        <f>COUNTIF('résultats bruts'!O73,1)</f>
        <v>0</v>
      </c>
      <c r="P74">
        <f>COUNTIF('résultats bruts'!P73,1)</f>
        <v>0</v>
      </c>
      <c r="Q74">
        <f>COUNTIF('résultats bruts'!Q73,1)</f>
        <v>0</v>
      </c>
      <c r="R74">
        <f>COUNTIF('résultats bruts'!R73,1)</f>
        <v>0</v>
      </c>
      <c r="S74">
        <f>COUNTIF('résultats bruts'!S73,1)</f>
        <v>0</v>
      </c>
      <c r="T74">
        <f>COUNTIF('résultats bruts'!T73,1)</f>
        <v>0</v>
      </c>
      <c r="U74">
        <f>COUNTIF('résultats bruts'!U73,1)</f>
        <v>0</v>
      </c>
      <c r="V74">
        <f>COUNTIF('résultats bruts'!V73,1)</f>
        <v>0</v>
      </c>
      <c r="W74">
        <f>COUNTIF('résultats bruts'!W73,1)</f>
        <v>0</v>
      </c>
      <c r="X74">
        <f>COUNTIF('résultats bruts'!X73,1)</f>
        <v>0</v>
      </c>
      <c r="Y74">
        <f>COUNTIF('résultats bruts'!Y73,1)</f>
        <v>0</v>
      </c>
      <c r="Z74">
        <f>COUNTIF('résultats bruts'!Z73,1)</f>
        <v>0</v>
      </c>
      <c r="AA74">
        <f>COUNTIF('résultats bruts'!AA73,1)</f>
        <v>0</v>
      </c>
      <c r="AB74">
        <f>COUNTIF('résultats bruts'!AB73,1)</f>
        <v>0</v>
      </c>
      <c r="AC74">
        <f>COUNTIF('résultats bruts'!AC73,1)</f>
        <v>0</v>
      </c>
      <c r="AD74">
        <f>COUNTIF('résultats bruts'!AD73,1)</f>
        <v>0</v>
      </c>
      <c r="AE74">
        <f>COUNTIF('résultats bruts'!AE73,1)</f>
        <v>0</v>
      </c>
      <c r="AF74">
        <f>COUNTIF('résultats bruts'!AF73,1)</f>
        <v>0</v>
      </c>
      <c r="AG74">
        <f>COUNTIF('résultats bruts'!AG73,1)</f>
        <v>0</v>
      </c>
      <c r="AH74">
        <f>COUNTIF('résultats bruts'!AH73,1)</f>
        <v>0</v>
      </c>
      <c r="AI74">
        <f>COUNTIF('résultats bruts'!AI73,1)</f>
        <v>0</v>
      </c>
      <c r="AJ74">
        <f>COUNTIF('résultats bruts'!AJ73,1)</f>
        <v>0</v>
      </c>
      <c r="AK74">
        <f>COUNTIF('résultats bruts'!AK73,1)</f>
        <v>0</v>
      </c>
      <c r="AL74">
        <f>COUNTIF('résultats bruts'!AL73,1)</f>
        <v>0</v>
      </c>
      <c r="AM74">
        <f>COUNTIF('résultats bruts'!AM73,1)</f>
        <v>0</v>
      </c>
      <c r="AN74">
        <f>COUNTIF('résultats bruts'!AN73,1)</f>
        <v>0</v>
      </c>
      <c r="AO74">
        <f>COUNTIF('résultats bruts'!AO73,1)</f>
        <v>0</v>
      </c>
      <c r="AP74">
        <f>COUNTIF('résultats bruts'!AP73,1)</f>
        <v>0</v>
      </c>
      <c r="AQ74">
        <f>COUNTIF('résultats bruts'!AQ73,1)</f>
        <v>0</v>
      </c>
      <c r="AR74">
        <f>COUNTIF('résultats bruts'!AR73,1)</f>
        <v>0</v>
      </c>
      <c r="AS74">
        <f>COUNTIF('résultats bruts'!AS73,1)</f>
        <v>0</v>
      </c>
      <c r="AT74">
        <f>COUNTIF('résultats bruts'!AT73,1)</f>
        <v>0</v>
      </c>
      <c r="AU74">
        <f>COUNTIF('résultats bruts'!AU73,1)</f>
        <v>0</v>
      </c>
      <c r="AV74">
        <f>COUNTIF('résultats bruts'!AV73,1)</f>
        <v>0</v>
      </c>
      <c r="AW74">
        <f>COUNTIF('résultats bruts'!AW73,1)</f>
        <v>0</v>
      </c>
      <c r="AX74">
        <f>COUNTIF('résultats bruts'!AX73,1)</f>
        <v>0</v>
      </c>
      <c r="AY74">
        <f>COUNTIF('résultats bruts'!AY73,1)</f>
        <v>0</v>
      </c>
      <c r="AZ74">
        <f>COUNTIF('résultats bruts'!AZ73,1)</f>
        <v>0</v>
      </c>
      <c r="BA74">
        <f>COUNTIF('résultats bruts'!BA73,1)</f>
        <v>0</v>
      </c>
      <c r="BB74">
        <f>COUNTIF('résultats bruts'!BB73,1)</f>
        <v>0</v>
      </c>
      <c r="BC74">
        <f>COUNTIF('résultats bruts'!BC73,1)</f>
        <v>0</v>
      </c>
      <c r="BD74">
        <f>COUNTIF('résultats bruts'!BD73,1)</f>
        <v>0</v>
      </c>
      <c r="BE74">
        <f>COUNTIF('résultats bruts'!BE73,1)</f>
        <v>0</v>
      </c>
      <c r="BF74">
        <f>COUNTIF('résultats bruts'!BF73,1)</f>
        <v>0</v>
      </c>
      <c r="BG74">
        <f>COUNTIF('résultats bruts'!BG73,1)</f>
        <v>0</v>
      </c>
      <c r="BH74">
        <f>COUNTIF('résultats bruts'!BH73,1)</f>
        <v>0</v>
      </c>
      <c r="BI74">
        <f>COUNTIF('résultats bruts'!BI73,1)</f>
        <v>0</v>
      </c>
      <c r="BJ74">
        <f>COUNTIF('résultats bruts'!BJ73,1)</f>
        <v>0</v>
      </c>
      <c r="BK74">
        <f>COUNTIF('résultats bruts'!BK73,1)</f>
        <v>0</v>
      </c>
      <c r="BL74">
        <f>COUNTIF('résultats bruts'!BL73,1)</f>
        <v>0</v>
      </c>
      <c r="BM74">
        <f>COUNTIF('résultats bruts'!BM73,1)</f>
        <v>0</v>
      </c>
      <c r="BN74">
        <f>COUNTIF('résultats bruts'!BN73,1)</f>
        <v>0</v>
      </c>
      <c r="BO74">
        <f>COUNTIF('résultats bruts'!BO73,1)</f>
        <v>0</v>
      </c>
      <c r="BP74">
        <f>COUNTIF('résultats bruts'!BP73,1)</f>
        <v>0</v>
      </c>
      <c r="BQ74">
        <f>COUNTIF('résultats bruts'!BQ73,1)</f>
        <v>0</v>
      </c>
      <c r="BR74">
        <f>COUNTIF('résultats bruts'!BR73,1)</f>
        <v>0</v>
      </c>
      <c r="BS74">
        <f>COUNTIF('résultats bruts'!BS73,1)</f>
        <v>0</v>
      </c>
      <c r="BT74">
        <f>COUNTIF('résultats bruts'!BT73,1)</f>
        <v>0</v>
      </c>
      <c r="BU74">
        <f>COUNTIF('résultats bruts'!BU73,1)</f>
        <v>0</v>
      </c>
      <c r="BV74">
        <f>COUNTIF('résultats bruts'!BV73,1)</f>
        <v>0</v>
      </c>
      <c r="BW74">
        <f>COUNTIF('résultats bruts'!BW73,1)</f>
        <v>0</v>
      </c>
      <c r="BX74">
        <f>COUNTIF('résultats bruts'!BX73,1)</f>
        <v>0</v>
      </c>
      <c r="BY74">
        <f>COUNTIF('résultats bruts'!BY73,1)</f>
        <v>0</v>
      </c>
      <c r="BZ74">
        <f>COUNTIF('résultats bruts'!BZ73,1)</f>
        <v>0</v>
      </c>
      <c r="CA74">
        <f>COUNTIF('résultats bruts'!CA73,1)</f>
        <v>0</v>
      </c>
      <c r="CB74">
        <f>COUNTIF('résultats bruts'!CB73,1)</f>
        <v>0</v>
      </c>
      <c r="CC74">
        <f>COUNTIF('résultats bruts'!CC73,1)</f>
        <v>0</v>
      </c>
      <c r="CD74">
        <f>COUNTIF('résultats bruts'!CD73,1)</f>
        <v>0</v>
      </c>
      <c r="CE74">
        <f>COUNTIF('résultats bruts'!CE73,1)</f>
        <v>0</v>
      </c>
      <c r="CF74">
        <f>COUNTIF('résultats bruts'!CF73,1)</f>
        <v>0</v>
      </c>
      <c r="CG74">
        <f>COUNTIF('résultats bruts'!CG73,1)</f>
        <v>0</v>
      </c>
      <c r="CH74">
        <f>COUNTIF('résultats bruts'!CH73,1)</f>
        <v>0</v>
      </c>
      <c r="CI74">
        <f>COUNTIF('résultats bruts'!CI73,1)</f>
        <v>0</v>
      </c>
      <c r="CJ74">
        <f>COUNTIF('résultats bruts'!CJ73,1)</f>
        <v>0</v>
      </c>
      <c r="CK74">
        <f>COUNTIF('résultats bruts'!CK73,1)</f>
        <v>0</v>
      </c>
      <c r="CL74">
        <f>COUNTIF('résultats bruts'!CL73,1)</f>
        <v>0</v>
      </c>
      <c r="CM74">
        <f>COUNTIF('résultats bruts'!CM73,1)</f>
        <v>0</v>
      </c>
      <c r="CN74">
        <f>COUNTIF('résultats bruts'!CN73,1)</f>
        <v>0</v>
      </c>
      <c r="CO74">
        <f>COUNTIF('résultats bruts'!CO73,1)</f>
        <v>0</v>
      </c>
      <c r="CP74">
        <f>COUNTIF('résultats bruts'!CP73,1)</f>
        <v>0</v>
      </c>
      <c r="CQ74">
        <f>COUNTIF('résultats bruts'!CQ73,1)</f>
        <v>0</v>
      </c>
      <c r="CR74">
        <f>COUNTIF('résultats bruts'!CR73,1)</f>
        <v>0</v>
      </c>
      <c r="CS74">
        <f>COUNTIF('résultats bruts'!CS73,1)</f>
        <v>0</v>
      </c>
      <c r="CT74">
        <f>COUNTIF('résultats bruts'!CT73,1)</f>
        <v>0</v>
      </c>
      <c r="CU74">
        <f>COUNTIF('résultats bruts'!CU73,1)</f>
        <v>0</v>
      </c>
      <c r="CV74">
        <f>COUNTIF('résultats bruts'!CV73,1)</f>
        <v>0</v>
      </c>
      <c r="CW74">
        <f>COUNTIF('résultats bruts'!CW73,1)</f>
        <v>0</v>
      </c>
      <c r="CX74">
        <f>COUNTIF('résultats bruts'!CX73,1)</f>
        <v>0</v>
      </c>
      <c r="CY74">
        <f>COUNTIF('résultats bruts'!CY73,1)</f>
        <v>0</v>
      </c>
      <c r="CZ74">
        <f>COUNTIF('résultats bruts'!CZ73,1)</f>
        <v>0</v>
      </c>
      <c r="DA74">
        <f>COUNTIF('résultats bruts'!DA73,1)</f>
        <v>0</v>
      </c>
      <c r="DB74">
        <f>COUNTIF('résultats bruts'!DB73,1)</f>
        <v>0</v>
      </c>
      <c r="DC74">
        <f>COUNTIF('résultats bruts'!DC73,1)</f>
        <v>0</v>
      </c>
      <c r="DD74">
        <f>COUNTIF('résultats bruts'!DD73,1)</f>
        <v>0</v>
      </c>
      <c r="DE74">
        <f>COUNTIF('résultats bruts'!DE73,1)</f>
        <v>0</v>
      </c>
      <c r="DF74">
        <f>COUNTIF('résultats bruts'!DF73,1)</f>
        <v>0</v>
      </c>
      <c r="DG74">
        <f>COUNTIF('résultats bruts'!DG73,1)</f>
        <v>0</v>
      </c>
      <c r="DH74">
        <f>COUNTIF('résultats bruts'!DH73,1)</f>
        <v>0</v>
      </c>
      <c r="DI74">
        <f>COUNTIF('résultats bruts'!DI73,1)</f>
        <v>0</v>
      </c>
      <c r="DJ74">
        <f>COUNTIF('résultats bruts'!DJ73,1)</f>
        <v>0</v>
      </c>
      <c r="DK74">
        <f>COUNTIF('résultats bruts'!DK73,1)</f>
        <v>0</v>
      </c>
      <c r="DL74">
        <f>COUNTIF('résultats bruts'!DL73,1)</f>
        <v>0</v>
      </c>
      <c r="DM74">
        <f>COUNTIF('résultats bruts'!DM73,1)</f>
        <v>0</v>
      </c>
      <c r="DN74">
        <f>COUNTIF('résultats bruts'!DN73,1)</f>
        <v>0</v>
      </c>
      <c r="DO74">
        <f>COUNTIF('résultats bruts'!DO73,1)</f>
        <v>0</v>
      </c>
      <c r="DP74">
        <f>COUNTIF('résultats bruts'!DP73,1)</f>
        <v>0</v>
      </c>
      <c r="DQ74">
        <f>COUNTIF('résultats bruts'!DQ73,1)</f>
        <v>0</v>
      </c>
      <c r="DR74">
        <f>COUNTIF('résultats bruts'!DR73,1)</f>
        <v>0</v>
      </c>
      <c r="DS74">
        <f>COUNTIF('résultats bruts'!DS73,1)</f>
        <v>0</v>
      </c>
      <c r="DT74">
        <f>COUNTIF('résultats bruts'!DT73,1)</f>
        <v>0</v>
      </c>
      <c r="DU74">
        <f>COUNTIF('résultats bruts'!DU73,1)</f>
        <v>0</v>
      </c>
      <c r="DV74">
        <f>COUNTIF('résultats bruts'!DV73,1)</f>
        <v>0</v>
      </c>
      <c r="DW74">
        <f>COUNTIF('résultats bruts'!DW73,1)</f>
        <v>0</v>
      </c>
      <c r="DX74">
        <f>COUNTIF('résultats bruts'!DX73,1)</f>
        <v>0</v>
      </c>
      <c r="DY74">
        <f>COUNTIF('résultats bruts'!DY73,1)</f>
        <v>0</v>
      </c>
      <c r="DZ74">
        <f>COUNTIF('résultats bruts'!DZ73,1)</f>
        <v>0</v>
      </c>
      <c r="EA74">
        <f>COUNTIF('résultats bruts'!EA73,1)</f>
        <v>0</v>
      </c>
      <c r="EB74">
        <f>COUNTIF('résultats bruts'!EB73,1)</f>
        <v>0</v>
      </c>
      <c r="EC74">
        <f>COUNTIF('résultats bruts'!EC73,1)</f>
        <v>0</v>
      </c>
      <c r="ED74">
        <f>COUNTIF('résultats bruts'!ED73,1)</f>
        <v>0</v>
      </c>
      <c r="EE74">
        <f>COUNTIF('résultats bruts'!EE73,1)</f>
        <v>0</v>
      </c>
      <c r="EF74">
        <f>COUNTIF('résultats bruts'!EF73,1)</f>
        <v>0</v>
      </c>
      <c r="EG74">
        <f>COUNTIF('résultats bruts'!EG73,1)</f>
        <v>0</v>
      </c>
      <c r="EH74">
        <f>COUNTIF('résultats bruts'!EH73,1)</f>
        <v>0</v>
      </c>
      <c r="EI74">
        <f>COUNTIF('résultats bruts'!EI73,1)</f>
        <v>0</v>
      </c>
      <c r="EJ74">
        <f>COUNTIF('résultats bruts'!EJ73,1)</f>
        <v>0</v>
      </c>
      <c r="EK74">
        <f>COUNTIF('résultats bruts'!EK73,1)</f>
        <v>0</v>
      </c>
      <c r="EL74">
        <f>COUNTIF('résultats bruts'!EL73,1)</f>
        <v>0</v>
      </c>
      <c r="EM74">
        <f>COUNTIF('résultats bruts'!EM73,1)</f>
        <v>0</v>
      </c>
      <c r="EN74">
        <f>COUNTIF('résultats bruts'!EN73,1)</f>
        <v>0</v>
      </c>
      <c r="EO74">
        <f>COUNTIF('résultats bruts'!EO73,1)</f>
        <v>0</v>
      </c>
      <c r="EP74">
        <f>COUNTIF('résultats bruts'!EP73,1)</f>
        <v>0</v>
      </c>
      <c r="EQ74">
        <f>COUNTIF('résultats bruts'!EQ73,1)</f>
        <v>0</v>
      </c>
      <c r="ER74">
        <f>COUNTIF('résultats bruts'!ER73,1)</f>
        <v>0</v>
      </c>
      <c r="ES74">
        <f>COUNTIF('résultats bruts'!ES73,1)</f>
        <v>0</v>
      </c>
      <c r="ET74">
        <f>COUNTIF('résultats bruts'!ET73,1)</f>
        <v>0</v>
      </c>
      <c r="EU74">
        <f>COUNTIF('résultats bruts'!EU73,1)</f>
        <v>0</v>
      </c>
      <c r="EV74">
        <f>COUNTIF('résultats bruts'!EV73,1)</f>
        <v>0</v>
      </c>
      <c r="EW74">
        <f>COUNTIF('résultats bruts'!EW73,1)</f>
        <v>0</v>
      </c>
      <c r="EX74">
        <f>COUNTIF('résultats bruts'!EX73,1)</f>
        <v>0</v>
      </c>
      <c r="EY74">
        <f>COUNTIF('résultats bruts'!EY73,1)</f>
        <v>0</v>
      </c>
      <c r="EZ74">
        <f>COUNTIF('résultats bruts'!EZ73,1)</f>
        <v>0</v>
      </c>
      <c r="FA74">
        <f>COUNTIF('résultats bruts'!FA73,1)</f>
        <v>0</v>
      </c>
      <c r="FB74">
        <f>COUNTIF('résultats bruts'!FB73,1)</f>
        <v>0</v>
      </c>
      <c r="FC74">
        <f>COUNTIF('résultats bruts'!FC73,1)</f>
        <v>0</v>
      </c>
      <c r="FD74">
        <f>COUNTIF('résultats bruts'!FD73,1)</f>
        <v>0</v>
      </c>
      <c r="FE74">
        <f>COUNTIF('résultats bruts'!FE73,1)</f>
        <v>0</v>
      </c>
      <c r="FF74">
        <f>COUNTIF('résultats bruts'!FF73,1)</f>
        <v>0</v>
      </c>
      <c r="FG74">
        <f>COUNTIF('résultats bruts'!FG73,1)</f>
        <v>0</v>
      </c>
      <c r="FH74">
        <f>COUNTIF('résultats bruts'!FH73,1)</f>
        <v>0</v>
      </c>
      <c r="FI74">
        <f>COUNTIF('résultats bruts'!FI73,1)</f>
        <v>0</v>
      </c>
      <c r="FJ74">
        <f>COUNTIF('résultats bruts'!FJ73,1)</f>
        <v>0</v>
      </c>
      <c r="FK74">
        <f>COUNTIF('résultats bruts'!FK73,1)</f>
        <v>0</v>
      </c>
      <c r="FL74">
        <f>COUNTIF('résultats bruts'!FL73,1)</f>
        <v>0</v>
      </c>
      <c r="FM74">
        <f>COUNTIF('résultats bruts'!FM73,1)</f>
        <v>0</v>
      </c>
      <c r="FN74">
        <f>COUNTIF('résultats bruts'!FN73,1)</f>
        <v>0</v>
      </c>
      <c r="FO74">
        <f>COUNTIF('résultats bruts'!FO73,1)</f>
        <v>0</v>
      </c>
      <c r="FP74">
        <f>COUNTIF('résultats bruts'!FP73,1)</f>
        <v>0</v>
      </c>
      <c r="FQ74">
        <f>COUNTIF('résultats bruts'!FQ73,1)</f>
        <v>0</v>
      </c>
      <c r="FR74">
        <f>COUNTIF('résultats bruts'!FR73,1)</f>
        <v>0</v>
      </c>
      <c r="FS74">
        <f>COUNTIF('résultats bruts'!FS73,1)</f>
        <v>0</v>
      </c>
    </row>
    <row r="75">
      <c r="D75">
        <f>'résultats bruts'!D74</f>
        <v>0</v>
      </c>
      <c r="E75">
        <f>'résultats bruts'!E74</f>
        <v>0</v>
      </c>
      <c r="F75">
        <f>'résultats bruts'!F74</f>
        <v>72</v>
      </c>
      <c r="H75">
        <f>COUNTIF('résultats bruts'!H74,1)</f>
        <v>0</v>
      </c>
      <c r="I75">
        <f>COUNTIF('résultats bruts'!I74,1)</f>
        <v>0</v>
      </c>
      <c r="J75">
        <f>COUNTIF('résultats bruts'!J74,1)</f>
        <v>0</v>
      </c>
      <c r="K75">
        <f>COUNTIF('résultats bruts'!K74,1)</f>
        <v>0</v>
      </c>
      <c r="L75">
        <f>COUNTIF('résultats bruts'!L74,1)</f>
        <v>0</v>
      </c>
      <c r="M75">
        <f>COUNTIF('résultats bruts'!M74,1)</f>
        <v>0</v>
      </c>
      <c r="N75">
        <f>COUNTIF('résultats bruts'!N74,1)</f>
        <v>0</v>
      </c>
      <c r="O75">
        <f>COUNTIF('résultats bruts'!O74,1)</f>
        <v>0</v>
      </c>
      <c r="P75">
        <f>COUNTIF('résultats bruts'!P74,1)</f>
        <v>0</v>
      </c>
      <c r="Q75">
        <f>COUNTIF('résultats bruts'!Q74,1)</f>
        <v>0</v>
      </c>
      <c r="R75">
        <f>COUNTIF('résultats bruts'!R74,1)</f>
        <v>0</v>
      </c>
      <c r="S75">
        <f>COUNTIF('résultats bruts'!S74,1)</f>
        <v>0</v>
      </c>
      <c r="T75">
        <f>COUNTIF('résultats bruts'!T74,1)</f>
        <v>0</v>
      </c>
      <c r="U75">
        <f>COUNTIF('résultats bruts'!U74,1)</f>
        <v>0</v>
      </c>
      <c r="V75">
        <f>COUNTIF('résultats bruts'!V74,1)</f>
        <v>0</v>
      </c>
      <c r="W75">
        <f>COUNTIF('résultats bruts'!W74,1)</f>
        <v>0</v>
      </c>
      <c r="X75">
        <f>COUNTIF('résultats bruts'!X74,1)</f>
        <v>0</v>
      </c>
      <c r="Y75">
        <f>COUNTIF('résultats bruts'!Y74,1)</f>
        <v>0</v>
      </c>
      <c r="Z75">
        <f>COUNTIF('résultats bruts'!Z74,1)</f>
        <v>0</v>
      </c>
      <c r="AA75">
        <f>COUNTIF('résultats bruts'!AA74,1)</f>
        <v>0</v>
      </c>
      <c r="AB75">
        <f>COUNTIF('résultats bruts'!AB74,1)</f>
        <v>0</v>
      </c>
      <c r="AC75">
        <f>COUNTIF('résultats bruts'!AC74,1)</f>
        <v>0</v>
      </c>
      <c r="AD75">
        <f>COUNTIF('résultats bruts'!AD74,1)</f>
        <v>0</v>
      </c>
      <c r="AE75">
        <f>COUNTIF('résultats bruts'!AE74,1)</f>
        <v>0</v>
      </c>
      <c r="AF75">
        <f>COUNTIF('résultats bruts'!AF74,1)</f>
        <v>0</v>
      </c>
      <c r="AG75">
        <f>COUNTIF('résultats bruts'!AG74,1)</f>
        <v>0</v>
      </c>
      <c r="AH75">
        <f>COUNTIF('résultats bruts'!AH74,1)</f>
        <v>0</v>
      </c>
      <c r="AI75">
        <f>COUNTIF('résultats bruts'!AI74,1)</f>
        <v>0</v>
      </c>
      <c r="AJ75">
        <f>COUNTIF('résultats bruts'!AJ74,1)</f>
        <v>0</v>
      </c>
      <c r="AK75">
        <f>COUNTIF('résultats bruts'!AK74,1)</f>
        <v>0</v>
      </c>
      <c r="AL75">
        <f>COUNTIF('résultats bruts'!AL74,1)</f>
        <v>0</v>
      </c>
      <c r="AM75">
        <f>COUNTIF('résultats bruts'!AM74,1)</f>
        <v>0</v>
      </c>
      <c r="AN75">
        <f>COUNTIF('résultats bruts'!AN74,1)</f>
        <v>0</v>
      </c>
      <c r="AO75">
        <f>COUNTIF('résultats bruts'!AO74,1)</f>
        <v>0</v>
      </c>
      <c r="AP75">
        <f>COUNTIF('résultats bruts'!AP74,1)</f>
        <v>0</v>
      </c>
      <c r="AQ75">
        <f>COUNTIF('résultats bruts'!AQ74,1)</f>
        <v>0</v>
      </c>
      <c r="AR75">
        <f>COUNTIF('résultats bruts'!AR74,1)</f>
        <v>0</v>
      </c>
      <c r="AS75">
        <f>COUNTIF('résultats bruts'!AS74,1)</f>
        <v>0</v>
      </c>
      <c r="AT75">
        <f>COUNTIF('résultats bruts'!AT74,1)</f>
        <v>0</v>
      </c>
      <c r="AU75">
        <f>COUNTIF('résultats bruts'!AU74,1)</f>
        <v>0</v>
      </c>
      <c r="AV75">
        <f>COUNTIF('résultats bruts'!AV74,1)</f>
        <v>0</v>
      </c>
      <c r="AW75">
        <f>COUNTIF('résultats bruts'!AW74,1)</f>
        <v>0</v>
      </c>
      <c r="AX75">
        <f>COUNTIF('résultats bruts'!AX74,1)</f>
        <v>0</v>
      </c>
      <c r="AY75">
        <f>COUNTIF('résultats bruts'!AY74,1)</f>
        <v>0</v>
      </c>
      <c r="AZ75">
        <f>COUNTIF('résultats bruts'!AZ74,1)</f>
        <v>0</v>
      </c>
      <c r="BA75">
        <f>COUNTIF('résultats bruts'!BA74,1)</f>
        <v>0</v>
      </c>
      <c r="BB75">
        <f>COUNTIF('résultats bruts'!BB74,1)</f>
        <v>0</v>
      </c>
      <c r="BC75">
        <f>COUNTIF('résultats bruts'!BC74,1)</f>
        <v>0</v>
      </c>
      <c r="BD75">
        <f>COUNTIF('résultats bruts'!BD74,1)</f>
        <v>0</v>
      </c>
      <c r="BE75">
        <f>COUNTIF('résultats bruts'!BE74,1)</f>
        <v>0</v>
      </c>
      <c r="BF75">
        <f>COUNTIF('résultats bruts'!BF74,1)</f>
        <v>0</v>
      </c>
      <c r="BG75">
        <f>COUNTIF('résultats bruts'!BG74,1)</f>
        <v>0</v>
      </c>
      <c r="BH75">
        <f>COUNTIF('résultats bruts'!BH74,1)</f>
        <v>0</v>
      </c>
      <c r="BI75">
        <f>COUNTIF('résultats bruts'!BI74,1)</f>
        <v>0</v>
      </c>
      <c r="BJ75">
        <f>COUNTIF('résultats bruts'!BJ74,1)</f>
        <v>0</v>
      </c>
      <c r="BK75">
        <f>COUNTIF('résultats bruts'!BK74,1)</f>
        <v>0</v>
      </c>
      <c r="BL75">
        <f>COUNTIF('résultats bruts'!BL74,1)</f>
        <v>0</v>
      </c>
      <c r="BM75">
        <f>COUNTIF('résultats bruts'!BM74,1)</f>
        <v>0</v>
      </c>
      <c r="BN75">
        <f>COUNTIF('résultats bruts'!BN74,1)</f>
        <v>0</v>
      </c>
      <c r="BO75">
        <f>COUNTIF('résultats bruts'!BO74,1)</f>
        <v>0</v>
      </c>
      <c r="BP75">
        <f>COUNTIF('résultats bruts'!BP74,1)</f>
        <v>0</v>
      </c>
      <c r="BQ75">
        <f>COUNTIF('résultats bruts'!BQ74,1)</f>
        <v>0</v>
      </c>
      <c r="BR75">
        <f>COUNTIF('résultats bruts'!BR74,1)</f>
        <v>0</v>
      </c>
      <c r="BS75">
        <f>COUNTIF('résultats bruts'!BS74,1)</f>
        <v>0</v>
      </c>
      <c r="BT75">
        <f>COUNTIF('résultats bruts'!BT74,1)</f>
        <v>0</v>
      </c>
      <c r="BU75">
        <f>COUNTIF('résultats bruts'!BU74,1)</f>
        <v>0</v>
      </c>
      <c r="BV75">
        <f>COUNTIF('résultats bruts'!BV74,1)</f>
        <v>0</v>
      </c>
      <c r="BW75">
        <f>COUNTIF('résultats bruts'!BW74,1)</f>
        <v>0</v>
      </c>
      <c r="BX75">
        <f>COUNTIF('résultats bruts'!BX74,1)</f>
        <v>0</v>
      </c>
      <c r="BY75">
        <f>COUNTIF('résultats bruts'!BY74,1)</f>
        <v>0</v>
      </c>
      <c r="BZ75">
        <f>COUNTIF('résultats bruts'!BZ74,1)</f>
        <v>0</v>
      </c>
      <c r="CA75">
        <f>COUNTIF('résultats bruts'!CA74,1)</f>
        <v>0</v>
      </c>
      <c r="CB75">
        <f>COUNTIF('résultats bruts'!CB74,1)</f>
        <v>0</v>
      </c>
      <c r="CC75">
        <f>COUNTIF('résultats bruts'!CC74,1)</f>
        <v>0</v>
      </c>
      <c r="CD75">
        <f>COUNTIF('résultats bruts'!CD74,1)</f>
        <v>0</v>
      </c>
      <c r="CE75">
        <f>COUNTIF('résultats bruts'!CE74,1)</f>
        <v>0</v>
      </c>
      <c r="CF75">
        <f>COUNTIF('résultats bruts'!CF74,1)</f>
        <v>0</v>
      </c>
      <c r="CG75">
        <f>COUNTIF('résultats bruts'!CG74,1)</f>
        <v>0</v>
      </c>
      <c r="CH75">
        <f>COUNTIF('résultats bruts'!CH74,1)</f>
        <v>0</v>
      </c>
      <c r="CI75">
        <f>COUNTIF('résultats bruts'!CI74,1)</f>
        <v>0</v>
      </c>
      <c r="CJ75">
        <f>COUNTIF('résultats bruts'!CJ74,1)</f>
        <v>0</v>
      </c>
      <c r="CK75">
        <f>COUNTIF('résultats bruts'!CK74,1)</f>
        <v>0</v>
      </c>
      <c r="CL75">
        <f>COUNTIF('résultats bruts'!CL74,1)</f>
        <v>0</v>
      </c>
      <c r="CM75">
        <f>COUNTIF('résultats bruts'!CM74,1)</f>
        <v>0</v>
      </c>
      <c r="CN75">
        <f>COUNTIF('résultats bruts'!CN74,1)</f>
        <v>0</v>
      </c>
      <c r="CO75">
        <f>COUNTIF('résultats bruts'!CO74,1)</f>
        <v>0</v>
      </c>
      <c r="CP75">
        <f>COUNTIF('résultats bruts'!CP74,1)</f>
        <v>0</v>
      </c>
      <c r="CQ75">
        <f>COUNTIF('résultats bruts'!CQ74,1)</f>
        <v>0</v>
      </c>
      <c r="CR75">
        <f>COUNTIF('résultats bruts'!CR74,1)</f>
        <v>0</v>
      </c>
      <c r="CS75">
        <f>COUNTIF('résultats bruts'!CS74,1)</f>
        <v>0</v>
      </c>
      <c r="CT75">
        <f>COUNTIF('résultats bruts'!CT74,1)</f>
        <v>0</v>
      </c>
      <c r="CU75">
        <f>COUNTIF('résultats bruts'!CU74,1)</f>
        <v>0</v>
      </c>
      <c r="CV75">
        <f>COUNTIF('résultats bruts'!CV74,1)</f>
        <v>0</v>
      </c>
      <c r="CW75">
        <f>COUNTIF('résultats bruts'!CW74,1)</f>
        <v>0</v>
      </c>
      <c r="CX75">
        <f>COUNTIF('résultats bruts'!CX74,1)</f>
        <v>0</v>
      </c>
      <c r="CY75">
        <f>COUNTIF('résultats bruts'!CY74,1)</f>
        <v>0</v>
      </c>
      <c r="CZ75">
        <f>COUNTIF('résultats bruts'!CZ74,1)</f>
        <v>0</v>
      </c>
      <c r="DA75">
        <f>COUNTIF('résultats bruts'!DA74,1)</f>
        <v>0</v>
      </c>
      <c r="DB75">
        <f>COUNTIF('résultats bruts'!DB74,1)</f>
        <v>0</v>
      </c>
      <c r="DC75">
        <f>COUNTIF('résultats bruts'!DC74,1)</f>
        <v>0</v>
      </c>
      <c r="DD75">
        <f>COUNTIF('résultats bruts'!DD74,1)</f>
        <v>0</v>
      </c>
      <c r="DE75">
        <f>COUNTIF('résultats bruts'!DE74,1)</f>
        <v>0</v>
      </c>
      <c r="DF75">
        <f>COUNTIF('résultats bruts'!DF74,1)</f>
        <v>0</v>
      </c>
      <c r="DG75">
        <f>COUNTIF('résultats bruts'!DG74,1)</f>
        <v>0</v>
      </c>
      <c r="DH75">
        <f>COUNTIF('résultats bruts'!DH74,1)</f>
        <v>0</v>
      </c>
      <c r="DI75">
        <f>COUNTIF('résultats bruts'!DI74,1)</f>
        <v>0</v>
      </c>
      <c r="DJ75">
        <f>COUNTIF('résultats bruts'!DJ74,1)</f>
        <v>0</v>
      </c>
      <c r="DK75">
        <f>COUNTIF('résultats bruts'!DK74,1)</f>
        <v>0</v>
      </c>
      <c r="DL75">
        <f>COUNTIF('résultats bruts'!DL74,1)</f>
        <v>0</v>
      </c>
      <c r="DM75">
        <f>COUNTIF('résultats bruts'!DM74,1)</f>
        <v>0</v>
      </c>
      <c r="DN75">
        <f>COUNTIF('résultats bruts'!DN74,1)</f>
        <v>0</v>
      </c>
      <c r="DO75">
        <f>COUNTIF('résultats bruts'!DO74,1)</f>
        <v>0</v>
      </c>
      <c r="DP75">
        <f>COUNTIF('résultats bruts'!DP74,1)</f>
        <v>0</v>
      </c>
      <c r="DQ75">
        <f>COUNTIF('résultats bruts'!DQ74,1)</f>
        <v>0</v>
      </c>
      <c r="DR75">
        <f>COUNTIF('résultats bruts'!DR74,1)</f>
        <v>0</v>
      </c>
      <c r="DS75">
        <f>COUNTIF('résultats bruts'!DS74,1)</f>
        <v>0</v>
      </c>
      <c r="DT75">
        <f>COUNTIF('résultats bruts'!DT74,1)</f>
        <v>0</v>
      </c>
      <c r="DU75">
        <f>COUNTIF('résultats bruts'!DU74,1)</f>
        <v>0</v>
      </c>
      <c r="DV75">
        <f>COUNTIF('résultats bruts'!DV74,1)</f>
        <v>0</v>
      </c>
      <c r="DW75">
        <f>COUNTIF('résultats bruts'!DW74,1)</f>
        <v>0</v>
      </c>
      <c r="DX75">
        <f>COUNTIF('résultats bruts'!DX74,1)</f>
        <v>0</v>
      </c>
      <c r="DY75">
        <f>COUNTIF('résultats bruts'!DY74,1)</f>
        <v>0</v>
      </c>
      <c r="DZ75">
        <f>COUNTIF('résultats bruts'!DZ74,1)</f>
        <v>0</v>
      </c>
      <c r="EA75">
        <f>COUNTIF('résultats bruts'!EA74,1)</f>
        <v>0</v>
      </c>
      <c r="EB75">
        <f>COUNTIF('résultats bruts'!EB74,1)</f>
        <v>0</v>
      </c>
      <c r="EC75">
        <f>COUNTIF('résultats bruts'!EC74,1)</f>
        <v>0</v>
      </c>
      <c r="ED75">
        <f>COUNTIF('résultats bruts'!ED74,1)</f>
        <v>0</v>
      </c>
      <c r="EE75">
        <f>COUNTIF('résultats bruts'!EE74,1)</f>
        <v>0</v>
      </c>
      <c r="EF75">
        <f>COUNTIF('résultats bruts'!EF74,1)</f>
        <v>0</v>
      </c>
      <c r="EG75">
        <f>COUNTIF('résultats bruts'!EG74,1)</f>
        <v>0</v>
      </c>
      <c r="EH75">
        <f>COUNTIF('résultats bruts'!EH74,1)</f>
        <v>0</v>
      </c>
      <c r="EI75">
        <f>COUNTIF('résultats bruts'!EI74,1)</f>
        <v>0</v>
      </c>
      <c r="EJ75">
        <f>COUNTIF('résultats bruts'!EJ74,1)</f>
        <v>0</v>
      </c>
      <c r="EK75">
        <f>COUNTIF('résultats bruts'!EK74,1)</f>
        <v>0</v>
      </c>
      <c r="EL75">
        <f>COUNTIF('résultats bruts'!EL74,1)</f>
        <v>0</v>
      </c>
      <c r="EM75">
        <f>COUNTIF('résultats bruts'!EM74,1)</f>
        <v>0</v>
      </c>
      <c r="EN75">
        <f>COUNTIF('résultats bruts'!EN74,1)</f>
        <v>0</v>
      </c>
      <c r="EO75">
        <f>COUNTIF('résultats bruts'!EO74,1)</f>
        <v>0</v>
      </c>
      <c r="EP75">
        <f>COUNTIF('résultats bruts'!EP74,1)</f>
        <v>0</v>
      </c>
      <c r="EQ75">
        <f>COUNTIF('résultats bruts'!EQ74,1)</f>
        <v>0</v>
      </c>
      <c r="ER75">
        <f>COUNTIF('résultats bruts'!ER74,1)</f>
        <v>0</v>
      </c>
      <c r="ES75">
        <f>COUNTIF('résultats bruts'!ES74,1)</f>
        <v>0</v>
      </c>
      <c r="ET75">
        <f>COUNTIF('résultats bruts'!ET74,1)</f>
        <v>0</v>
      </c>
      <c r="EU75">
        <f>COUNTIF('résultats bruts'!EU74,1)</f>
        <v>0</v>
      </c>
      <c r="EV75">
        <f>COUNTIF('résultats bruts'!EV74,1)</f>
        <v>0</v>
      </c>
      <c r="EW75">
        <f>COUNTIF('résultats bruts'!EW74,1)</f>
        <v>0</v>
      </c>
      <c r="EX75">
        <f>COUNTIF('résultats bruts'!EX74,1)</f>
        <v>0</v>
      </c>
      <c r="EY75">
        <f>COUNTIF('résultats bruts'!EY74,1)</f>
        <v>0</v>
      </c>
      <c r="EZ75">
        <f>COUNTIF('résultats bruts'!EZ74,1)</f>
        <v>0</v>
      </c>
      <c r="FA75">
        <f>COUNTIF('résultats bruts'!FA74,1)</f>
        <v>0</v>
      </c>
      <c r="FB75">
        <f>COUNTIF('résultats bruts'!FB74,1)</f>
        <v>0</v>
      </c>
      <c r="FC75">
        <f>COUNTIF('résultats bruts'!FC74,1)</f>
        <v>0</v>
      </c>
      <c r="FD75">
        <f>COUNTIF('résultats bruts'!FD74,1)</f>
        <v>0</v>
      </c>
      <c r="FE75">
        <f>COUNTIF('résultats bruts'!FE74,1)</f>
        <v>0</v>
      </c>
      <c r="FF75">
        <f>COUNTIF('résultats bruts'!FF74,1)</f>
        <v>0</v>
      </c>
      <c r="FG75">
        <f>COUNTIF('résultats bruts'!FG74,1)</f>
        <v>0</v>
      </c>
      <c r="FH75">
        <f>COUNTIF('résultats bruts'!FH74,1)</f>
        <v>0</v>
      </c>
      <c r="FI75">
        <f>COUNTIF('résultats bruts'!FI74,1)</f>
        <v>0</v>
      </c>
      <c r="FJ75">
        <f>COUNTIF('résultats bruts'!FJ74,1)</f>
        <v>0</v>
      </c>
      <c r="FK75">
        <f>COUNTIF('résultats bruts'!FK74,1)</f>
        <v>0</v>
      </c>
      <c r="FL75">
        <f>COUNTIF('résultats bruts'!FL74,1)</f>
        <v>0</v>
      </c>
      <c r="FM75">
        <f>COUNTIF('résultats bruts'!FM74,1)</f>
        <v>0</v>
      </c>
      <c r="FN75">
        <f>COUNTIF('résultats bruts'!FN74,1)</f>
        <v>0</v>
      </c>
      <c r="FO75">
        <f>COUNTIF('résultats bruts'!FO74,1)</f>
        <v>0</v>
      </c>
      <c r="FP75">
        <f>COUNTIF('résultats bruts'!FP74,1)</f>
        <v>0</v>
      </c>
      <c r="FQ75">
        <f>COUNTIF('résultats bruts'!FQ74,1)</f>
        <v>0</v>
      </c>
      <c r="FR75">
        <f>COUNTIF('résultats bruts'!FR74,1)</f>
        <v>0</v>
      </c>
      <c r="FS75">
        <f>COUNTIF('résultats bruts'!FS74,1)</f>
        <v>0</v>
      </c>
    </row>
    <row r="76">
      <c r="D76">
        <f>'résultats bruts'!D75</f>
        <v>0</v>
      </c>
      <c r="E76">
        <f>'résultats bruts'!E75</f>
        <v>0</v>
      </c>
      <c r="F76">
        <f>'résultats bruts'!F75</f>
        <v>73</v>
      </c>
      <c r="H76">
        <f>COUNTIF('résultats bruts'!H75,1)</f>
        <v>0</v>
      </c>
      <c r="I76">
        <f>COUNTIF('résultats bruts'!I75,1)</f>
        <v>0</v>
      </c>
      <c r="J76">
        <f>COUNTIF('résultats bruts'!J75,1)</f>
        <v>0</v>
      </c>
      <c r="K76">
        <f>COUNTIF('résultats bruts'!K75,1)</f>
        <v>0</v>
      </c>
      <c r="L76">
        <f>COUNTIF('résultats bruts'!L75,1)</f>
        <v>0</v>
      </c>
      <c r="M76">
        <f>COUNTIF('résultats bruts'!M75,1)</f>
        <v>0</v>
      </c>
      <c r="N76">
        <f>COUNTIF('résultats bruts'!N75,1)</f>
        <v>0</v>
      </c>
      <c r="O76">
        <f>COUNTIF('résultats bruts'!O75,1)</f>
        <v>0</v>
      </c>
      <c r="P76">
        <f>COUNTIF('résultats bruts'!P75,1)</f>
        <v>0</v>
      </c>
      <c r="Q76">
        <f>COUNTIF('résultats bruts'!Q75,1)</f>
        <v>0</v>
      </c>
      <c r="R76">
        <f>COUNTIF('résultats bruts'!R75,1)</f>
        <v>0</v>
      </c>
      <c r="S76">
        <f>COUNTIF('résultats bruts'!S75,1)</f>
        <v>0</v>
      </c>
      <c r="T76">
        <f>COUNTIF('résultats bruts'!T75,1)</f>
        <v>0</v>
      </c>
      <c r="U76">
        <f>COUNTIF('résultats bruts'!U75,1)</f>
        <v>0</v>
      </c>
      <c r="V76">
        <f>COUNTIF('résultats bruts'!V75,1)</f>
        <v>0</v>
      </c>
      <c r="W76">
        <f>COUNTIF('résultats bruts'!W75,1)</f>
        <v>0</v>
      </c>
      <c r="X76">
        <f>COUNTIF('résultats bruts'!X75,1)</f>
        <v>0</v>
      </c>
      <c r="Y76">
        <f>COUNTIF('résultats bruts'!Y75,1)</f>
        <v>0</v>
      </c>
      <c r="Z76">
        <f>COUNTIF('résultats bruts'!Z75,1)</f>
        <v>0</v>
      </c>
      <c r="AA76">
        <f>COUNTIF('résultats bruts'!AA75,1)</f>
        <v>0</v>
      </c>
      <c r="AB76">
        <f>COUNTIF('résultats bruts'!AB75,1)</f>
        <v>0</v>
      </c>
      <c r="AC76">
        <f>COUNTIF('résultats bruts'!AC75,1)</f>
        <v>0</v>
      </c>
      <c r="AD76">
        <f>COUNTIF('résultats bruts'!AD75,1)</f>
        <v>0</v>
      </c>
      <c r="AE76">
        <f>COUNTIF('résultats bruts'!AE75,1)</f>
        <v>0</v>
      </c>
      <c r="AF76">
        <f>COUNTIF('résultats bruts'!AF75,1)</f>
        <v>0</v>
      </c>
      <c r="AG76">
        <f>COUNTIF('résultats bruts'!AG75,1)</f>
        <v>0</v>
      </c>
      <c r="AH76">
        <f>COUNTIF('résultats bruts'!AH75,1)</f>
        <v>0</v>
      </c>
      <c r="AI76">
        <f>COUNTIF('résultats bruts'!AI75,1)</f>
        <v>0</v>
      </c>
      <c r="AJ76">
        <f>COUNTIF('résultats bruts'!AJ75,1)</f>
        <v>0</v>
      </c>
      <c r="AK76">
        <f>COUNTIF('résultats bruts'!AK75,1)</f>
        <v>0</v>
      </c>
      <c r="AL76">
        <f>COUNTIF('résultats bruts'!AL75,1)</f>
        <v>0</v>
      </c>
      <c r="AM76">
        <f>COUNTIF('résultats bruts'!AM75,1)</f>
        <v>0</v>
      </c>
      <c r="AN76">
        <f>COUNTIF('résultats bruts'!AN75,1)</f>
        <v>0</v>
      </c>
      <c r="AO76">
        <f>COUNTIF('résultats bruts'!AO75,1)</f>
        <v>0</v>
      </c>
      <c r="AP76">
        <f>COUNTIF('résultats bruts'!AP75,1)</f>
        <v>0</v>
      </c>
      <c r="AQ76">
        <f>COUNTIF('résultats bruts'!AQ75,1)</f>
        <v>0</v>
      </c>
      <c r="AR76">
        <f>COUNTIF('résultats bruts'!AR75,1)</f>
        <v>0</v>
      </c>
      <c r="AS76">
        <f>COUNTIF('résultats bruts'!AS75,1)</f>
        <v>0</v>
      </c>
      <c r="AT76">
        <f>COUNTIF('résultats bruts'!AT75,1)</f>
        <v>0</v>
      </c>
      <c r="AU76">
        <f>COUNTIF('résultats bruts'!AU75,1)</f>
        <v>0</v>
      </c>
      <c r="AV76">
        <f>COUNTIF('résultats bruts'!AV75,1)</f>
        <v>0</v>
      </c>
      <c r="AW76">
        <f>COUNTIF('résultats bruts'!AW75,1)</f>
        <v>0</v>
      </c>
      <c r="AX76">
        <f>COUNTIF('résultats bruts'!AX75,1)</f>
        <v>0</v>
      </c>
      <c r="AY76">
        <f>COUNTIF('résultats bruts'!AY75,1)</f>
        <v>0</v>
      </c>
      <c r="AZ76">
        <f>COUNTIF('résultats bruts'!AZ75,1)</f>
        <v>0</v>
      </c>
      <c r="BA76">
        <f>COUNTIF('résultats bruts'!BA75,1)</f>
        <v>0</v>
      </c>
      <c r="BB76">
        <f>COUNTIF('résultats bruts'!BB75,1)</f>
        <v>0</v>
      </c>
      <c r="BC76">
        <f>COUNTIF('résultats bruts'!BC75,1)</f>
        <v>0</v>
      </c>
      <c r="BD76">
        <f>COUNTIF('résultats bruts'!BD75,1)</f>
        <v>0</v>
      </c>
      <c r="BE76">
        <f>COUNTIF('résultats bruts'!BE75,1)</f>
        <v>0</v>
      </c>
      <c r="BF76">
        <f>COUNTIF('résultats bruts'!BF75,1)</f>
        <v>0</v>
      </c>
      <c r="BG76">
        <f>COUNTIF('résultats bruts'!BG75,1)</f>
        <v>0</v>
      </c>
      <c r="BH76">
        <f>COUNTIF('résultats bruts'!BH75,1)</f>
        <v>0</v>
      </c>
      <c r="BI76">
        <f>COUNTIF('résultats bruts'!BI75,1)</f>
        <v>0</v>
      </c>
      <c r="BJ76">
        <f>COUNTIF('résultats bruts'!BJ75,1)</f>
        <v>0</v>
      </c>
      <c r="BK76">
        <f>COUNTIF('résultats bruts'!BK75,1)</f>
        <v>0</v>
      </c>
      <c r="BL76">
        <f>COUNTIF('résultats bruts'!BL75,1)</f>
        <v>0</v>
      </c>
      <c r="BM76">
        <f>COUNTIF('résultats bruts'!BM75,1)</f>
        <v>0</v>
      </c>
      <c r="BN76">
        <f>COUNTIF('résultats bruts'!BN75,1)</f>
        <v>0</v>
      </c>
      <c r="BO76">
        <f>COUNTIF('résultats bruts'!BO75,1)</f>
        <v>0</v>
      </c>
      <c r="BP76">
        <f>COUNTIF('résultats bruts'!BP75,1)</f>
        <v>0</v>
      </c>
      <c r="BQ76">
        <f>COUNTIF('résultats bruts'!BQ75,1)</f>
        <v>0</v>
      </c>
      <c r="BR76">
        <f>COUNTIF('résultats bruts'!BR75,1)</f>
        <v>0</v>
      </c>
      <c r="BS76">
        <f>COUNTIF('résultats bruts'!BS75,1)</f>
        <v>0</v>
      </c>
      <c r="BT76">
        <f>COUNTIF('résultats bruts'!BT75,1)</f>
        <v>0</v>
      </c>
      <c r="BU76">
        <f>COUNTIF('résultats bruts'!BU75,1)</f>
        <v>0</v>
      </c>
      <c r="BV76">
        <f>COUNTIF('résultats bruts'!BV75,1)</f>
        <v>0</v>
      </c>
      <c r="BW76">
        <f>COUNTIF('résultats bruts'!BW75,1)</f>
        <v>0</v>
      </c>
      <c r="BX76">
        <f>COUNTIF('résultats bruts'!BX75,1)</f>
        <v>0</v>
      </c>
      <c r="BY76">
        <f>COUNTIF('résultats bruts'!BY75,1)</f>
        <v>0</v>
      </c>
      <c r="BZ76">
        <f>COUNTIF('résultats bruts'!BZ75,1)</f>
        <v>0</v>
      </c>
      <c r="CA76">
        <f>COUNTIF('résultats bruts'!CA75,1)</f>
        <v>0</v>
      </c>
      <c r="CB76">
        <f>COUNTIF('résultats bruts'!CB75,1)</f>
        <v>0</v>
      </c>
      <c r="CC76">
        <f>COUNTIF('résultats bruts'!CC75,1)</f>
        <v>0</v>
      </c>
      <c r="CD76">
        <f>COUNTIF('résultats bruts'!CD75,1)</f>
        <v>0</v>
      </c>
      <c r="CE76">
        <f>COUNTIF('résultats bruts'!CE75,1)</f>
        <v>0</v>
      </c>
      <c r="CF76">
        <f>COUNTIF('résultats bruts'!CF75,1)</f>
        <v>0</v>
      </c>
      <c r="CG76">
        <f>COUNTIF('résultats bruts'!CG75,1)</f>
        <v>0</v>
      </c>
      <c r="CH76">
        <f>COUNTIF('résultats bruts'!CH75,1)</f>
        <v>0</v>
      </c>
      <c r="CI76">
        <f>COUNTIF('résultats bruts'!CI75,1)</f>
        <v>0</v>
      </c>
      <c r="CJ76">
        <f>COUNTIF('résultats bruts'!CJ75,1)</f>
        <v>0</v>
      </c>
      <c r="CK76">
        <f>COUNTIF('résultats bruts'!CK75,1)</f>
        <v>0</v>
      </c>
      <c r="CL76">
        <f>COUNTIF('résultats bruts'!CL75,1)</f>
        <v>0</v>
      </c>
      <c r="CM76">
        <f>COUNTIF('résultats bruts'!CM75,1)</f>
        <v>0</v>
      </c>
      <c r="CN76">
        <f>COUNTIF('résultats bruts'!CN75,1)</f>
        <v>0</v>
      </c>
      <c r="CO76">
        <f>COUNTIF('résultats bruts'!CO75,1)</f>
        <v>0</v>
      </c>
      <c r="CP76">
        <f>COUNTIF('résultats bruts'!CP75,1)</f>
        <v>0</v>
      </c>
      <c r="CQ76">
        <f>COUNTIF('résultats bruts'!CQ75,1)</f>
        <v>0</v>
      </c>
      <c r="CR76">
        <f>COUNTIF('résultats bruts'!CR75,1)</f>
        <v>0</v>
      </c>
      <c r="CS76">
        <f>COUNTIF('résultats bruts'!CS75,1)</f>
        <v>0</v>
      </c>
      <c r="CT76">
        <f>COUNTIF('résultats bruts'!CT75,1)</f>
        <v>0</v>
      </c>
      <c r="CU76">
        <f>COUNTIF('résultats bruts'!CU75,1)</f>
        <v>0</v>
      </c>
      <c r="CV76">
        <f>COUNTIF('résultats bruts'!CV75,1)</f>
        <v>0</v>
      </c>
      <c r="CW76">
        <f>COUNTIF('résultats bruts'!CW75,1)</f>
        <v>0</v>
      </c>
      <c r="CX76">
        <f>COUNTIF('résultats bruts'!CX75,1)</f>
        <v>0</v>
      </c>
      <c r="CY76">
        <f>COUNTIF('résultats bruts'!CY75,1)</f>
        <v>0</v>
      </c>
      <c r="CZ76">
        <f>COUNTIF('résultats bruts'!CZ75,1)</f>
        <v>0</v>
      </c>
      <c r="DA76">
        <f>COUNTIF('résultats bruts'!DA75,1)</f>
        <v>0</v>
      </c>
      <c r="DB76">
        <f>COUNTIF('résultats bruts'!DB75,1)</f>
        <v>0</v>
      </c>
      <c r="DC76">
        <f>COUNTIF('résultats bruts'!DC75,1)</f>
        <v>0</v>
      </c>
      <c r="DD76">
        <f>COUNTIF('résultats bruts'!DD75,1)</f>
        <v>0</v>
      </c>
      <c r="DE76">
        <f>COUNTIF('résultats bruts'!DE75,1)</f>
        <v>0</v>
      </c>
      <c r="DF76">
        <f>COUNTIF('résultats bruts'!DF75,1)</f>
        <v>0</v>
      </c>
      <c r="DG76">
        <f>COUNTIF('résultats bruts'!DG75,1)</f>
        <v>0</v>
      </c>
      <c r="DH76">
        <f>COUNTIF('résultats bruts'!DH75,1)</f>
        <v>0</v>
      </c>
      <c r="DI76">
        <f>COUNTIF('résultats bruts'!DI75,1)</f>
        <v>0</v>
      </c>
      <c r="DJ76">
        <f>COUNTIF('résultats bruts'!DJ75,1)</f>
        <v>0</v>
      </c>
      <c r="DK76">
        <f>COUNTIF('résultats bruts'!DK75,1)</f>
        <v>0</v>
      </c>
      <c r="DL76">
        <f>COUNTIF('résultats bruts'!DL75,1)</f>
        <v>0</v>
      </c>
      <c r="DM76">
        <f>COUNTIF('résultats bruts'!DM75,1)</f>
        <v>0</v>
      </c>
      <c r="DN76">
        <f>COUNTIF('résultats bruts'!DN75,1)</f>
        <v>0</v>
      </c>
      <c r="DO76">
        <f>COUNTIF('résultats bruts'!DO75,1)</f>
        <v>0</v>
      </c>
      <c r="DP76">
        <f>COUNTIF('résultats bruts'!DP75,1)</f>
        <v>0</v>
      </c>
      <c r="DQ76">
        <f>COUNTIF('résultats bruts'!DQ75,1)</f>
        <v>0</v>
      </c>
      <c r="DR76">
        <f>COUNTIF('résultats bruts'!DR75,1)</f>
        <v>0</v>
      </c>
      <c r="DS76">
        <f>COUNTIF('résultats bruts'!DS75,1)</f>
        <v>0</v>
      </c>
      <c r="DT76">
        <f>COUNTIF('résultats bruts'!DT75,1)</f>
        <v>0</v>
      </c>
      <c r="DU76">
        <f>COUNTIF('résultats bruts'!DU75,1)</f>
        <v>0</v>
      </c>
      <c r="DV76">
        <f>COUNTIF('résultats bruts'!DV75,1)</f>
        <v>0</v>
      </c>
      <c r="DW76">
        <f>COUNTIF('résultats bruts'!DW75,1)</f>
        <v>0</v>
      </c>
      <c r="DX76">
        <f>COUNTIF('résultats bruts'!DX75,1)</f>
        <v>0</v>
      </c>
      <c r="DY76">
        <f>COUNTIF('résultats bruts'!DY75,1)</f>
        <v>0</v>
      </c>
      <c r="DZ76">
        <f>COUNTIF('résultats bruts'!DZ75,1)</f>
        <v>0</v>
      </c>
      <c r="EA76">
        <f>COUNTIF('résultats bruts'!EA75,1)</f>
        <v>0</v>
      </c>
      <c r="EB76">
        <f>COUNTIF('résultats bruts'!EB75,1)</f>
        <v>0</v>
      </c>
      <c r="EC76">
        <f>COUNTIF('résultats bruts'!EC75,1)</f>
        <v>0</v>
      </c>
      <c r="ED76">
        <f>COUNTIF('résultats bruts'!ED75,1)</f>
        <v>0</v>
      </c>
      <c r="EE76">
        <f>COUNTIF('résultats bruts'!EE75,1)</f>
        <v>0</v>
      </c>
      <c r="EF76">
        <f>COUNTIF('résultats bruts'!EF75,1)</f>
        <v>0</v>
      </c>
      <c r="EG76">
        <f>COUNTIF('résultats bruts'!EG75,1)</f>
        <v>0</v>
      </c>
      <c r="EH76">
        <f>COUNTIF('résultats bruts'!EH75,1)</f>
        <v>0</v>
      </c>
      <c r="EI76">
        <f>COUNTIF('résultats bruts'!EI75,1)</f>
        <v>0</v>
      </c>
      <c r="EJ76">
        <f>COUNTIF('résultats bruts'!EJ75,1)</f>
        <v>0</v>
      </c>
      <c r="EK76">
        <f>COUNTIF('résultats bruts'!EK75,1)</f>
        <v>0</v>
      </c>
      <c r="EL76">
        <f>COUNTIF('résultats bruts'!EL75,1)</f>
        <v>0</v>
      </c>
      <c r="EM76">
        <f>COUNTIF('résultats bruts'!EM75,1)</f>
        <v>0</v>
      </c>
      <c r="EN76">
        <f>COUNTIF('résultats bruts'!EN75,1)</f>
        <v>0</v>
      </c>
      <c r="EO76">
        <f>COUNTIF('résultats bruts'!EO75,1)</f>
        <v>0</v>
      </c>
      <c r="EP76">
        <f>COUNTIF('résultats bruts'!EP75,1)</f>
        <v>0</v>
      </c>
      <c r="EQ76">
        <f>COUNTIF('résultats bruts'!EQ75,1)</f>
        <v>0</v>
      </c>
      <c r="ER76">
        <f>COUNTIF('résultats bruts'!ER75,1)</f>
        <v>0</v>
      </c>
      <c r="ES76">
        <f>COUNTIF('résultats bruts'!ES75,1)</f>
        <v>0</v>
      </c>
      <c r="ET76">
        <f>COUNTIF('résultats bruts'!ET75,1)</f>
        <v>0</v>
      </c>
      <c r="EU76">
        <f>COUNTIF('résultats bruts'!EU75,1)</f>
        <v>0</v>
      </c>
      <c r="EV76">
        <f>COUNTIF('résultats bruts'!EV75,1)</f>
        <v>0</v>
      </c>
      <c r="EW76">
        <f>COUNTIF('résultats bruts'!EW75,1)</f>
        <v>0</v>
      </c>
      <c r="EX76">
        <f>COUNTIF('résultats bruts'!EX75,1)</f>
        <v>0</v>
      </c>
      <c r="EY76">
        <f>COUNTIF('résultats bruts'!EY75,1)</f>
        <v>0</v>
      </c>
      <c r="EZ76">
        <f>COUNTIF('résultats bruts'!EZ75,1)</f>
        <v>0</v>
      </c>
      <c r="FA76">
        <f>COUNTIF('résultats bruts'!FA75,1)</f>
        <v>0</v>
      </c>
      <c r="FB76">
        <f>COUNTIF('résultats bruts'!FB75,1)</f>
        <v>0</v>
      </c>
      <c r="FC76">
        <f>COUNTIF('résultats bruts'!FC75,1)</f>
        <v>0</v>
      </c>
      <c r="FD76">
        <f>COUNTIF('résultats bruts'!FD75,1)</f>
        <v>0</v>
      </c>
      <c r="FE76">
        <f>COUNTIF('résultats bruts'!FE75,1)</f>
        <v>0</v>
      </c>
      <c r="FF76">
        <f>COUNTIF('résultats bruts'!FF75,1)</f>
        <v>0</v>
      </c>
      <c r="FG76">
        <f>COUNTIF('résultats bruts'!FG75,1)</f>
        <v>0</v>
      </c>
      <c r="FH76">
        <f>COUNTIF('résultats bruts'!FH75,1)</f>
        <v>0</v>
      </c>
      <c r="FI76">
        <f>COUNTIF('résultats bruts'!FI75,1)</f>
        <v>0</v>
      </c>
      <c r="FJ76">
        <f>COUNTIF('résultats bruts'!FJ75,1)</f>
        <v>0</v>
      </c>
      <c r="FK76">
        <f>COUNTIF('résultats bruts'!FK75,1)</f>
        <v>0</v>
      </c>
      <c r="FL76">
        <f>COUNTIF('résultats bruts'!FL75,1)</f>
        <v>0</v>
      </c>
      <c r="FM76">
        <f>COUNTIF('résultats bruts'!FM75,1)</f>
        <v>0</v>
      </c>
      <c r="FN76">
        <f>COUNTIF('résultats bruts'!FN75,1)</f>
        <v>0</v>
      </c>
      <c r="FO76">
        <f>COUNTIF('résultats bruts'!FO75,1)</f>
        <v>0</v>
      </c>
      <c r="FP76">
        <f>COUNTIF('résultats bruts'!FP75,1)</f>
        <v>0</v>
      </c>
      <c r="FQ76">
        <f>COUNTIF('résultats bruts'!FQ75,1)</f>
        <v>0</v>
      </c>
      <c r="FR76">
        <f>COUNTIF('résultats bruts'!FR75,1)</f>
        <v>0</v>
      </c>
      <c r="FS76">
        <f>COUNTIF('résultats bruts'!FS75,1)</f>
        <v>0</v>
      </c>
    </row>
    <row r="77">
      <c r="D77">
        <f>'résultats bruts'!D76</f>
        <v>0</v>
      </c>
      <c r="E77">
        <f>'résultats bruts'!E76</f>
        <v>0</v>
      </c>
      <c r="F77">
        <f>'résultats bruts'!F76</f>
        <v>74</v>
      </c>
      <c r="H77">
        <f>COUNTIF('résultats bruts'!H76,1)</f>
        <v>0</v>
      </c>
      <c r="I77">
        <f>COUNTIF('résultats bruts'!I76,1)</f>
        <v>0</v>
      </c>
      <c r="J77">
        <f>COUNTIF('résultats bruts'!J76,1)</f>
        <v>0</v>
      </c>
      <c r="K77">
        <f>COUNTIF('résultats bruts'!K76,1)</f>
        <v>0</v>
      </c>
      <c r="L77">
        <f>COUNTIF('résultats bruts'!L76,1)</f>
        <v>0</v>
      </c>
      <c r="M77">
        <f>COUNTIF('résultats bruts'!M76,1)</f>
        <v>0</v>
      </c>
      <c r="N77">
        <f>COUNTIF('résultats bruts'!N76,1)</f>
        <v>0</v>
      </c>
      <c r="O77">
        <f>COUNTIF('résultats bruts'!O76,1)</f>
        <v>0</v>
      </c>
      <c r="P77">
        <f>COUNTIF('résultats bruts'!P76,1)</f>
        <v>0</v>
      </c>
      <c r="Q77">
        <f>COUNTIF('résultats bruts'!Q76,1)</f>
        <v>0</v>
      </c>
      <c r="R77">
        <f>COUNTIF('résultats bruts'!R76,1)</f>
        <v>0</v>
      </c>
      <c r="S77">
        <f>COUNTIF('résultats bruts'!S76,1)</f>
        <v>0</v>
      </c>
      <c r="T77">
        <f>COUNTIF('résultats bruts'!T76,1)</f>
        <v>0</v>
      </c>
      <c r="U77">
        <f>COUNTIF('résultats bruts'!U76,1)</f>
        <v>0</v>
      </c>
      <c r="V77">
        <f>COUNTIF('résultats bruts'!V76,1)</f>
        <v>0</v>
      </c>
      <c r="W77">
        <f>COUNTIF('résultats bruts'!W76,1)</f>
        <v>0</v>
      </c>
      <c r="X77">
        <f>COUNTIF('résultats bruts'!X76,1)</f>
        <v>0</v>
      </c>
      <c r="Y77">
        <f>COUNTIF('résultats bruts'!Y76,1)</f>
        <v>0</v>
      </c>
      <c r="Z77">
        <f>COUNTIF('résultats bruts'!Z76,1)</f>
        <v>0</v>
      </c>
      <c r="AA77">
        <f>COUNTIF('résultats bruts'!AA76,1)</f>
        <v>0</v>
      </c>
      <c r="AB77">
        <f>COUNTIF('résultats bruts'!AB76,1)</f>
        <v>0</v>
      </c>
      <c r="AC77">
        <f>COUNTIF('résultats bruts'!AC76,1)</f>
        <v>0</v>
      </c>
      <c r="AD77">
        <f>COUNTIF('résultats bruts'!AD76,1)</f>
        <v>0</v>
      </c>
      <c r="AE77">
        <f>COUNTIF('résultats bruts'!AE76,1)</f>
        <v>0</v>
      </c>
      <c r="AF77">
        <f>COUNTIF('résultats bruts'!AF76,1)</f>
        <v>0</v>
      </c>
      <c r="AG77">
        <f>COUNTIF('résultats bruts'!AG76,1)</f>
        <v>0</v>
      </c>
      <c r="AH77">
        <f>COUNTIF('résultats bruts'!AH76,1)</f>
        <v>0</v>
      </c>
      <c r="AI77">
        <f>COUNTIF('résultats bruts'!AI76,1)</f>
        <v>0</v>
      </c>
      <c r="AJ77">
        <f>COUNTIF('résultats bruts'!AJ76,1)</f>
        <v>0</v>
      </c>
      <c r="AK77">
        <f>COUNTIF('résultats bruts'!AK76,1)</f>
        <v>0</v>
      </c>
      <c r="AL77">
        <f>COUNTIF('résultats bruts'!AL76,1)</f>
        <v>0</v>
      </c>
      <c r="AM77">
        <f>COUNTIF('résultats bruts'!AM76,1)</f>
        <v>0</v>
      </c>
      <c r="AN77">
        <f>COUNTIF('résultats bruts'!AN76,1)</f>
        <v>0</v>
      </c>
      <c r="AO77">
        <f>COUNTIF('résultats bruts'!AO76,1)</f>
        <v>0</v>
      </c>
      <c r="AP77">
        <f>COUNTIF('résultats bruts'!AP76,1)</f>
        <v>0</v>
      </c>
      <c r="AQ77">
        <f>COUNTIF('résultats bruts'!AQ76,1)</f>
        <v>0</v>
      </c>
      <c r="AR77">
        <f>COUNTIF('résultats bruts'!AR76,1)</f>
        <v>0</v>
      </c>
      <c r="AS77">
        <f>COUNTIF('résultats bruts'!AS76,1)</f>
        <v>0</v>
      </c>
      <c r="AT77">
        <f>COUNTIF('résultats bruts'!AT76,1)</f>
        <v>0</v>
      </c>
      <c r="AU77">
        <f>COUNTIF('résultats bruts'!AU76,1)</f>
        <v>0</v>
      </c>
      <c r="AV77">
        <f>COUNTIF('résultats bruts'!AV76,1)</f>
        <v>0</v>
      </c>
      <c r="AW77">
        <f>COUNTIF('résultats bruts'!AW76,1)</f>
        <v>0</v>
      </c>
      <c r="AX77">
        <f>COUNTIF('résultats bruts'!AX76,1)</f>
        <v>0</v>
      </c>
      <c r="AY77">
        <f>COUNTIF('résultats bruts'!AY76,1)</f>
        <v>0</v>
      </c>
      <c r="AZ77">
        <f>COUNTIF('résultats bruts'!AZ76,1)</f>
        <v>0</v>
      </c>
      <c r="BA77">
        <f>COUNTIF('résultats bruts'!BA76,1)</f>
        <v>0</v>
      </c>
      <c r="BB77">
        <f>COUNTIF('résultats bruts'!BB76,1)</f>
        <v>0</v>
      </c>
      <c r="BC77">
        <f>COUNTIF('résultats bruts'!BC76,1)</f>
        <v>0</v>
      </c>
      <c r="BD77">
        <f>COUNTIF('résultats bruts'!BD76,1)</f>
        <v>0</v>
      </c>
      <c r="BE77">
        <f>COUNTIF('résultats bruts'!BE76,1)</f>
        <v>0</v>
      </c>
      <c r="BF77">
        <f>COUNTIF('résultats bruts'!BF76,1)</f>
        <v>0</v>
      </c>
      <c r="BG77">
        <f>COUNTIF('résultats bruts'!BG76,1)</f>
        <v>0</v>
      </c>
      <c r="BH77">
        <f>COUNTIF('résultats bruts'!BH76,1)</f>
        <v>0</v>
      </c>
      <c r="BI77">
        <f>COUNTIF('résultats bruts'!BI76,1)</f>
        <v>0</v>
      </c>
      <c r="BJ77">
        <f>COUNTIF('résultats bruts'!BJ76,1)</f>
        <v>0</v>
      </c>
      <c r="BK77">
        <f>COUNTIF('résultats bruts'!BK76,1)</f>
        <v>0</v>
      </c>
      <c r="BL77">
        <f>COUNTIF('résultats bruts'!BL76,1)</f>
        <v>0</v>
      </c>
      <c r="BM77">
        <f>COUNTIF('résultats bruts'!BM76,1)</f>
        <v>0</v>
      </c>
      <c r="BN77">
        <f>COUNTIF('résultats bruts'!BN76,1)</f>
        <v>0</v>
      </c>
      <c r="BO77">
        <f>COUNTIF('résultats bruts'!BO76,1)</f>
        <v>0</v>
      </c>
      <c r="BP77">
        <f>COUNTIF('résultats bruts'!BP76,1)</f>
        <v>0</v>
      </c>
      <c r="BQ77">
        <f>COUNTIF('résultats bruts'!BQ76,1)</f>
        <v>0</v>
      </c>
      <c r="BR77">
        <f>COUNTIF('résultats bruts'!BR76,1)</f>
        <v>0</v>
      </c>
      <c r="BS77">
        <f>COUNTIF('résultats bruts'!BS76,1)</f>
        <v>0</v>
      </c>
      <c r="BT77">
        <f>COUNTIF('résultats bruts'!BT76,1)</f>
        <v>0</v>
      </c>
      <c r="BU77">
        <f>COUNTIF('résultats bruts'!BU76,1)</f>
        <v>0</v>
      </c>
      <c r="BV77">
        <f>COUNTIF('résultats bruts'!BV76,1)</f>
        <v>0</v>
      </c>
      <c r="BW77">
        <f>COUNTIF('résultats bruts'!BW76,1)</f>
        <v>0</v>
      </c>
      <c r="BX77">
        <f>COUNTIF('résultats bruts'!BX76,1)</f>
        <v>0</v>
      </c>
      <c r="BY77">
        <f>COUNTIF('résultats bruts'!BY76,1)</f>
        <v>0</v>
      </c>
      <c r="BZ77">
        <f>COUNTIF('résultats bruts'!BZ76,1)</f>
        <v>0</v>
      </c>
      <c r="CA77">
        <f>COUNTIF('résultats bruts'!CA76,1)</f>
        <v>0</v>
      </c>
      <c r="CB77">
        <f>COUNTIF('résultats bruts'!CB76,1)</f>
        <v>0</v>
      </c>
      <c r="CC77">
        <f>COUNTIF('résultats bruts'!CC76,1)</f>
        <v>0</v>
      </c>
      <c r="CD77">
        <f>COUNTIF('résultats bruts'!CD76,1)</f>
        <v>0</v>
      </c>
      <c r="CE77">
        <f>COUNTIF('résultats bruts'!CE76,1)</f>
        <v>0</v>
      </c>
      <c r="CF77">
        <f>COUNTIF('résultats bruts'!CF76,1)</f>
        <v>0</v>
      </c>
      <c r="CG77">
        <f>COUNTIF('résultats bruts'!CG76,1)</f>
        <v>0</v>
      </c>
      <c r="CH77">
        <f>COUNTIF('résultats bruts'!CH76,1)</f>
        <v>0</v>
      </c>
      <c r="CI77">
        <f>COUNTIF('résultats bruts'!CI76,1)</f>
        <v>0</v>
      </c>
      <c r="CJ77">
        <f>COUNTIF('résultats bruts'!CJ76,1)</f>
        <v>0</v>
      </c>
      <c r="CK77">
        <f>COUNTIF('résultats bruts'!CK76,1)</f>
        <v>0</v>
      </c>
      <c r="CL77">
        <f>COUNTIF('résultats bruts'!CL76,1)</f>
        <v>0</v>
      </c>
      <c r="CM77">
        <f>COUNTIF('résultats bruts'!CM76,1)</f>
        <v>0</v>
      </c>
      <c r="CN77">
        <f>COUNTIF('résultats bruts'!CN76,1)</f>
        <v>0</v>
      </c>
      <c r="CO77">
        <f>COUNTIF('résultats bruts'!CO76,1)</f>
        <v>0</v>
      </c>
      <c r="CP77">
        <f>COUNTIF('résultats bruts'!CP76,1)</f>
        <v>0</v>
      </c>
      <c r="CQ77">
        <f>COUNTIF('résultats bruts'!CQ76,1)</f>
        <v>0</v>
      </c>
      <c r="CR77">
        <f>COUNTIF('résultats bruts'!CR76,1)</f>
        <v>0</v>
      </c>
      <c r="CS77">
        <f>COUNTIF('résultats bruts'!CS76,1)</f>
        <v>0</v>
      </c>
      <c r="CT77">
        <f>COUNTIF('résultats bruts'!CT76,1)</f>
        <v>0</v>
      </c>
      <c r="CU77">
        <f>COUNTIF('résultats bruts'!CU76,1)</f>
        <v>0</v>
      </c>
      <c r="CV77">
        <f>COUNTIF('résultats bruts'!CV76,1)</f>
        <v>0</v>
      </c>
      <c r="CW77">
        <f>COUNTIF('résultats bruts'!CW76,1)</f>
        <v>0</v>
      </c>
      <c r="CX77">
        <f>COUNTIF('résultats bruts'!CX76,1)</f>
        <v>0</v>
      </c>
      <c r="CY77">
        <f>COUNTIF('résultats bruts'!CY76,1)</f>
        <v>0</v>
      </c>
      <c r="CZ77">
        <f>COUNTIF('résultats bruts'!CZ76,1)</f>
        <v>0</v>
      </c>
      <c r="DA77">
        <f>COUNTIF('résultats bruts'!DA76,1)</f>
        <v>0</v>
      </c>
      <c r="DB77">
        <f>COUNTIF('résultats bruts'!DB76,1)</f>
        <v>0</v>
      </c>
      <c r="DC77">
        <f>COUNTIF('résultats bruts'!DC76,1)</f>
        <v>0</v>
      </c>
      <c r="DD77">
        <f>COUNTIF('résultats bruts'!DD76,1)</f>
        <v>0</v>
      </c>
      <c r="DE77">
        <f>COUNTIF('résultats bruts'!DE76,1)</f>
        <v>0</v>
      </c>
      <c r="DF77">
        <f>COUNTIF('résultats bruts'!DF76,1)</f>
        <v>0</v>
      </c>
      <c r="DG77">
        <f>COUNTIF('résultats bruts'!DG76,1)</f>
        <v>0</v>
      </c>
      <c r="DH77">
        <f>COUNTIF('résultats bruts'!DH76,1)</f>
        <v>0</v>
      </c>
      <c r="DI77">
        <f>COUNTIF('résultats bruts'!DI76,1)</f>
        <v>0</v>
      </c>
      <c r="DJ77">
        <f>COUNTIF('résultats bruts'!DJ76,1)</f>
        <v>0</v>
      </c>
      <c r="DK77">
        <f>COUNTIF('résultats bruts'!DK76,1)</f>
        <v>0</v>
      </c>
      <c r="DL77">
        <f>COUNTIF('résultats bruts'!DL76,1)</f>
        <v>0</v>
      </c>
      <c r="DM77">
        <f>COUNTIF('résultats bruts'!DM76,1)</f>
        <v>0</v>
      </c>
      <c r="DN77">
        <f>COUNTIF('résultats bruts'!DN76,1)</f>
        <v>0</v>
      </c>
      <c r="DO77">
        <f>COUNTIF('résultats bruts'!DO76,1)</f>
        <v>0</v>
      </c>
      <c r="DP77">
        <f>COUNTIF('résultats bruts'!DP76,1)</f>
        <v>0</v>
      </c>
      <c r="DQ77">
        <f>COUNTIF('résultats bruts'!DQ76,1)</f>
        <v>0</v>
      </c>
      <c r="DR77">
        <f>COUNTIF('résultats bruts'!DR76,1)</f>
        <v>0</v>
      </c>
      <c r="DS77">
        <f>COUNTIF('résultats bruts'!DS76,1)</f>
        <v>0</v>
      </c>
      <c r="DT77">
        <f>COUNTIF('résultats bruts'!DT76,1)</f>
        <v>0</v>
      </c>
      <c r="DU77">
        <f>COUNTIF('résultats bruts'!DU76,1)</f>
        <v>0</v>
      </c>
      <c r="DV77">
        <f>COUNTIF('résultats bruts'!DV76,1)</f>
        <v>0</v>
      </c>
      <c r="DW77">
        <f>COUNTIF('résultats bruts'!DW76,1)</f>
        <v>0</v>
      </c>
      <c r="DX77">
        <f>COUNTIF('résultats bruts'!DX76,1)</f>
        <v>0</v>
      </c>
      <c r="DY77">
        <f>COUNTIF('résultats bruts'!DY76,1)</f>
        <v>0</v>
      </c>
      <c r="DZ77">
        <f>COUNTIF('résultats bruts'!DZ76,1)</f>
        <v>0</v>
      </c>
      <c r="EA77">
        <f>COUNTIF('résultats bruts'!EA76,1)</f>
        <v>0</v>
      </c>
      <c r="EB77">
        <f>COUNTIF('résultats bruts'!EB76,1)</f>
        <v>0</v>
      </c>
      <c r="EC77">
        <f>COUNTIF('résultats bruts'!EC76,1)</f>
        <v>0</v>
      </c>
      <c r="ED77">
        <f>COUNTIF('résultats bruts'!ED76,1)</f>
        <v>0</v>
      </c>
      <c r="EE77">
        <f>COUNTIF('résultats bruts'!EE76,1)</f>
        <v>0</v>
      </c>
      <c r="EF77">
        <f>COUNTIF('résultats bruts'!EF76,1)</f>
        <v>0</v>
      </c>
      <c r="EG77">
        <f>COUNTIF('résultats bruts'!EG76,1)</f>
        <v>0</v>
      </c>
      <c r="EH77">
        <f>COUNTIF('résultats bruts'!EH76,1)</f>
        <v>0</v>
      </c>
      <c r="EI77">
        <f>COUNTIF('résultats bruts'!EI76,1)</f>
        <v>0</v>
      </c>
      <c r="EJ77">
        <f>COUNTIF('résultats bruts'!EJ76,1)</f>
        <v>0</v>
      </c>
      <c r="EK77">
        <f>COUNTIF('résultats bruts'!EK76,1)</f>
        <v>0</v>
      </c>
      <c r="EL77">
        <f>COUNTIF('résultats bruts'!EL76,1)</f>
        <v>0</v>
      </c>
      <c r="EM77">
        <f>COUNTIF('résultats bruts'!EM76,1)</f>
        <v>0</v>
      </c>
      <c r="EN77">
        <f>COUNTIF('résultats bruts'!EN76,1)</f>
        <v>0</v>
      </c>
      <c r="EO77">
        <f>COUNTIF('résultats bruts'!EO76,1)</f>
        <v>0</v>
      </c>
      <c r="EP77">
        <f>COUNTIF('résultats bruts'!EP76,1)</f>
        <v>0</v>
      </c>
      <c r="EQ77">
        <f>COUNTIF('résultats bruts'!EQ76,1)</f>
        <v>0</v>
      </c>
      <c r="ER77">
        <f>COUNTIF('résultats bruts'!ER76,1)</f>
        <v>0</v>
      </c>
      <c r="ES77">
        <f>COUNTIF('résultats bruts'!ES76,1)</f>
        <v>0</v>
      </c>
      <c r="ET77">
        <f>COUNTIF('résultats bruts'!ET76,1)</f>
        <v>0</v>
      </c>
      <c r="EU77">
        <f>COUNTIF('résultats bruts'!EU76,1)</f>
        <v>0</v>
      </c>
      <c r="EV77">
        <f>COUNTIF('résultats bruts'!EV76,1)</f>
        <v>0</v>
      </c>
      <c r="EW77">
        <f>COUNTIF('résultats bruts'!EW76,1)</f>
        <v>0</v>
      </c>
      <c r="EX77">
        <f>COUNTIF('résultats bruts'!EX76,1)</f>
        <v>0</v>
      </c>
      <c r="EY77">
        <f>COUNTIF('résultats bruts'!EY76,1)</f>
        <v>0</v>
      </c>
      <c r="EZ77">
        <f>COUNTIF('résultats bruts'!EZ76,1)</f>
        <v>0</v>
      </c>
      <c r="FA77">
        <f>COUNTIF('résultats bruts'!FA76,1)</f>
        <v>0</v>
      </c>
      <c r="FB77">
        <f>COUNTIF('résultats bruts'!FB76,1)</f>
        <v>0</v>
      </c>
      <c r="FC77">
        <f>COUNTIF('résultats bruts'!FC76,1)</f>
        <v>0</v>
      </c>
      <c r="FD77">
        <f>COUNTIF('résultats bruts'!FD76,1)</f>
        <v>0</v>
      </c>
      <c r="FE77">
        <f>COUNTIF('résultats bruts'!FE76,1)</f>
        <v>0</v>
      </c>
      <c r="FF77">
        <f>COUNTIF('résultats bruts'!FF76,1)</f>
        <v>0</v>
      </c>
      <c r="FG77">
        <f>COUNTIF('résultats bruts'!FG76,1)</f>
        <v>0</v>
      </c>
      <c r="FH77">
        <f>COUNTIF('résultats bruts'!FH76,1)</f>
        <v>0</v>
      </c>
      <c r="FI77">
        <f>COUNTIF('résultats bruts'!FI76,1)</f>
        <v>0</v>
      </c>
      <c r="FJ77">
        <f>COUNTIF('résultats bruts'!FJ76,1)</f>
        <v>0</v>
      </c>
      <c r="FK77">
        <f>COUNTIF('résultats bruts'!FK76,1)</f>
        <v>0</v>
      </c>
      <c r="FL77">
        <f>COUNTIF('résultats bruts'!FL76,1)</f>
        <v>0</v>
      </c>
      <c r="FM77">
        <f>COUNTIF('résultats bruts'!FM76,1)</f>
        <v>0</v>
      </c>
      <c r="FN77">
        <f>COUNTIF('résultats bruts'!FN76,1)</f>
        <v>0</v>
      </c>
      <c r="FO77">
        <f>COUNTIF('résultats bruts'!FO76,1)</f>
        <v>0</v>
      </c>
      <c r="FP77">
        <f>COUNTIF('résultats bruts'!FP76,1)</f>
        <v>0</v>
      </c>
      <c r="FQ77">
        <f>COUNTIF('résultats bruts'!FQ76,1)</f>
        <v>0</v>
      </c>
      <c r="FR77">
        <f>COUNTIF('résultats bruts'!FR76,1)</f>
        <v>0</v>
      </c>
      <c r="FS77">
        <f>COUNTIF('résultats bruts'!FS76,1)</f>
        <v>0</v>
      </c>
    </row>
    <row r="78">
      <c r="D78">
        <f>'résultats bruts'!D77</f>
        <v>0</v>
      </c>
      <c r="E78">
        <f>'résultats bruts'!E77</f>
        <v>0</v>
      </c>
      <c r="F78">
        <f>'résultats bruts'!F77</f>
        <v>75</v>
      </c>
      <c r="H78">
        <f>COUNTIF('résultats bruts'!H77,1)</f>
        <v>0</v>
      </c>
      <c r="I78">
        <f>COUNTIF('résultats bruts'!I77,1)</f>
        <v>0</v>
      </c>
      <c r="J78">
        <f>COUNTIF('résultats bruts'!J77,1)</f>
        <v>0</v>
      </c>
      <c r="K78">
        <f>COUNTIF('résultats bruts'!K77,1)</f>
        <v>0</v>
      </c>
      <c r="L78">
        <f>COUNTIF('résultats bruts'!L77,1)</f>
        <v>0</v>
      </c>
      <c r="M78">
        <f>COUNTIF('résultats bruts'!M77,1)</f>
        <v>0</v>
      </c>
      <c r="N78">
        <f>COUNTIF('résultats bruts'!N77,1)</f>
        <v>0</v>
      </c>
      <c r="O78">
        <f>COUNTIF('résultats bruts'!O77,1)</f>
        <v>0</v>
      </c>
      <c r="P78">
        <f>COUNTIF('résultats bruts'!P77,1)</f>
        <v>0</v>
      </c>
      <c r="Q78">
        <f>COUNTIF('résultats bruts'!Q77,1)</f>
        <v>0</v>
      </c>
      <c r="R78">
        <f>COUNTIF('résultats bruts'!R77,1)</f>
        <v>0</v>
      </c>
      <c r="S78">
        <f>COUNTIF('résultats bruts'!S77,1)</f>
        <v>0</v>
      </c>
      <c r="T78">
        <f>COUNTIF('résultats bruts'!T77,1)</f>
        <v>0</v>
      </c>
      <c r="U78">
        <f>COUNTIF('résultats bruts'!U77,1)</f>
        <v>0</v>
      </c>
      <c r="V78">
        <f>COUNTIF('résultats bruts'!V77,1)</f>
        <v>0</v>
      </c>
      <c r="W78">
        <f>COUNTIF('résultats bruts'!W77,1)</f>
        <v>0</v>
      </c>
      <c r="X78">
        <f>COUNTIF('résultats bruts'!X77,1)</f>
        <v>0</v>
      </c>
      <c r="Y78">
        <f>COUNTIF('résultats bruts'!Y77,1)</f>
        <v>0</v>
      </c>
      <c r="Z78">
        <f>COUNTIF('résultats bruts'!Z77,1)</f>
        <v>0</v>
      </c>
      <c r="AA78">
        <f>COUNTIF('résultats bruts'!AA77,1)</f>
        <v>0</v>
      </c>
      <c r="AB78">
        <f>COUNTIF('résultats bruts'!AB77,1)</f>
        <v>0</v>
      </c>
      <c r="AC78">
        <f>COUNTIF('résultats bruts'!AC77,1)</f>
        <v>0</v>
      </c>
      <c r="AD78">
        <f>COUNTIF('résultats bruts'!AD77,1)</f>
        <v>0</v>
      </c>
      <c r="AE78">
        <f>COUNTIF('résultats bruts'!AE77,1)</f>
        <v>0</v>
      </c>
      <c r="AF78">
        <f>COUNTIF('résultats bruts'!AF77,1)</f>
        <v>0</v>
      </c>
      <c r="AG78">
        <f>COUNTIF('résultats bruts'!AG77,1)</f>
        <v>0</v>
      </c>
      <c r="AH78">
        <f>COUNTIF('résultats bruts'!AH77,1)</f>
        <v>0</v>
      </c>
      <c r="AI78">
        <f>COUNTIF('résultats bruts'!AI77,1)</f>
        <v>0</v>
      </c>
      <c r="AJ78">
        <f>COUNTIF('résultats bruts'!AJ77,1)</f>
        <v>0</v>
      </c>
      <c r="AK78">
        <f>COUNTIF('résultats bruts'!AK77,1)</f>
        <v>0</v>
      </c>
      <c r="AL78">
        <f>COUNTIF('résultats bruts'!AL77,1)</f>
        <v>0</v>
      </c>
      <c r="AM78">
        <f>COUNTIF('résultats bruts'!AM77,1)</f>
        <v>0</v>
      </c>
      <c r="AN78">
        <f>COUNTIF('résultats bruts'!AN77,1)</f>
        <v>0</v>
      </c>
      <c r="AO78">
        <f>COUNTIF('résultats bruts'!AO77,1)</f>
        <v>0</v>
      </c>
      <c r="AP78">
        <f>COUNTIF('résultats bruts'!AP77,1)</f>
        <v>0</v>
      </c>
      <c r="AQ78">
        <f>COUNTIF('résultats bruts'!AQ77,1)</f>
        <v>0</v>
      </c>
      <c r="AR78">
        <f>COUNTIF('résultats bruts'!AR77,1)</f>
        <v>0</v>
      </c>
      <c r="AS78">
        <f>COUNTIF('résultats bruts'!AS77,1)</f>
        <v>0</v>
      </c>
      <c r="AT78">
        <f>COUNTIF('résultats bruts'!AT77,1)</f>
        <v>0</v>
      </c>
      <c r="AU78">
        <f>COUNTIF('résultats bruts'!AU77,1)</f>
        <v>0</v>
      </c>
      <c r="AV78">
        <f>COUNTIF('résultats bruts'!AV77,1)</f>
        <v>0</v>
      </c>
      <c r="AW78">
        <f>COUNTIF('résultats bruts'!AW77,1)</f>
        <v>0</v>
      </c>
      <c r="AX78">
        <f>COUNTIF('résultats bruts'!AX77,1)</f>
        <v>0</v>
      </c>
      <c r="AY78">
        <f>COUNTIF('résultats bruts'!AY77,1)</f>
        <v>0</v>
      </c>
      <c r="AZ78">
        <f>COUNTIF('résultats bruts'!AZ77,1)</f>
        <v>0</v>
      </c>
      <c r="BA78">
        <f>COUNTIF('résultats bruts'!BA77,1)</f>
        <v>0</v>
      </c>
      <c r="BB78">
        <f>COUNTIF('résultats bruts'!BB77,1)</f>
        <v>0</v>
      </c>
      <c r="BC78">
        <f>COUNTIF('résultats bruts'!BC77,1)</f>
        <v>0</v>
      </c>
      <c r="BD78">
        <f>COUNTIF('résultats bruts'!BD77,1)</f>
        <v>0</v>
      </c>
      <c r="BE78">
        <f>COUNTIF('résultats bruts'!BE77,1)</f>
        <v>0</v>
      </c>
      <c r="BF78">
        <f>COUNTIF('résultats bruts'!BF77,1)</f>
        <v>0</v>
      </c>
      <c r="BG78">
        <f>COUNTIF('résultats bruts'!BG77,1)</f>
        <v>0</v>
      </c>
      <c r="BH78">
        <f>COUNTIF('résultats bruts'!BH77,1)</f>
        <v>0</v>
      </c>
      <c r="BI78">
        <f>COUNTIF('résultats bruts'!BI77,1)</f>
        <v>0</v>
      </c>
      <c r="BJ78">
        <f>COUNTIF('résultats bruts'!BJ77,1)</f>
        <v>0</v>
      </c>
      <c r="BK78">
        <f>COUNTIF('résultats bruts'!BK77,1)</f>
        <v>0</v>
      </c>
      <c r="BL78">
        <f>COUNTIF('résultats bruts'!BL77,1)</f>
        <v>0</v>
      </c>
      <c r="BM78">
        <f>COUNTIF('résultats bruts'!BM77,1)</f>
        <v>0</v>
      </c>
      <c r="BN78">
        <f>COUNTIF('résultats bruts'!BN77,1)</f>
        <v>0</v>
      </c>
      <c r="BO78">
        <f>COUNTIF('résultats bruts'!BO77,1)</f>
        <v>0</v>
      </c>
      <c r="BP78">
        <f>COUNTIF('résultats bruts'!BP77,1)</f>
        <v>0</v>
      </c>
      <c r="BQ78">
        <f>COUNTIF('résultats bruts'!BQ77,1)</f>
        <v>0</v>
      </c>
      <c r="BR78">
        <f>COUNTIF('résultats bruts'!BR77,1)</f>
        <v>0</v>
      </c>
      <c r="BS78">
        <f>COUNTIF('résultats bruts'!BS77,1)</f>
        <v>0</v>
      </c>
      <c r="BT78">
        <f>COUNTIF('résultats bruts'!BT77,1)</f>
        <v>0</v>
      </c>
      <c r="BU78">
        <f>COUNTIF('résultats bruts'!BU77,1)</f>
        <v>0</v>
      </c>
      <c r="BV78">
        <f>COUNTIF('résultats bruts'!BV77,1)</f>
        <v>0</v>
      </c>
      <c r="BW78">
        <f>COUNTIF('résultats bruts'!BW77,1)</f>
        <v>0</v>
      </c>
      <c r="BX78">
        <f>COUNTIF('résultats bruts'!BX77,1)</f>
        <v>0</v>
      </c>
      <c r="BY78">
        <f>COUNTIF('résultats bruts'!BY77,1)</f>
        <v>0</v>
      </c>
      <c r="BZ78">
        <f>COUNTIF('résultats bruts'!BZ77,1)</f>
        <v>0</v>
      </c>
      <c r="CA78">
        <f>COUNTIF('résultats bruts'!CA77,1)</f>
        <v>0</v>
      </c>
      <c r="CB78">
        <f>COUNTIF('résultats bruts'!CB77,1)</f>
        <v>0</v>
      </c>
      <c r="CC78">
        <f>COUNTIF('résultats bruts'!CC77,1)</f>
        <v>0</v>
      </c>
      <c r="CD78">
        <f>COUNTIF('résultats bruts'!CD77,1)</f>
        <v>0</v>
      </c>
      <c r="CE78">
        <f>COUNTIF('résultats bruts'!CE77,1)</f>
        <v>0</v>
      </c>
      <c r="CF78">
        <f>COUNTIF('résultats bruts'!CF77,1)</f>
        <v>0</v>
      </c>
      <c r="CG78">
        <f>COUNTIF('résultats bruts'!CG77,1)</f>
        <v>0</v>
      </c>
      <c r="CH78">
        <f>COUNTIF('résultats bruts'!CH77,1)</f>
        <v>0</v>
      </c>
      <c r="CI78">
        <f>COUNTIF('résultats bruts'!CI77,1)</f>
        <v>0</v>
      </c>
      <c r="CJ78">
        <f>COUNTIF('résultats bruts'!CJ77,1)</f>
        <v>0</v>
      </c>
      <c r="CK78">
        <f>COUNTIF('résultats bruts'!CK77,1)</f>
        <v>0</v>
      </c>
      <c r="CL78">
        <f>COUNTIF('résultats bruts'!CL77,1)</f>
        <v>0</v>
      </c>
      <c r="CM78">
        <f>COUNTIF('résultats bruts'!CM77,1)</f>
        <v>0</v>
      </c>
      <c r="CN78">
        <f>COUNTIF('résultats bruts'!CN77,1)</f>
        <v>0</v>
      </c>
      <c r="CO78">
        <f>COUNTIF('résultats bruts'!CO77,1)</f>
        <v>0</v>
      </c>
      <c r="CP78">
        <f>COUNTIF('résultats bruts'!CP77,1)</f>
        <v>0</v>
      </c>
      <c r="CQ78">
        <f>COUNTIF('résultats bruts'!CQ77,1)</f>
        <v>0</v>
      </c>
      <c r="CR78">
        <f>COUNTIF('résultats bruts'!CR77,1)</f>
        <v>0</v>
      </c>
      <c r="CS78">
        <f>COUNTIF('résultats bruts'!CS77,1)</f>
        <v>0</v>
      </c>
      <c r="CT78">
        <f>COUNTIF('résultats bruts'!CT77,1)</f>
        <v>0</v>
      </c>
      <c r="CU78">
        <f>COUNTIF('résultats bruts'!CU77,1)</f>
        <v>0</v>
      </c>
      <c r="CV78">
        <f>COUNTIF('résultats bruts'!CV77,1)</f>
        <v>0</v>
      </c>
      <c r="CW78">
        <f>COUNTIF('résultats bruts'!CW77,1)</f>
        <v>0</v>
      </c>
      <c r="CX78">
        <f>COUNTIF('résultats bruts'!CX77,1)</f>
        <v>0</v>
      </c>
      <c r="CY78">
        <f>COUNTIF('résultats bruts'!CY77,1)</f>
        <v>0</v>
      </c>
      <c r="CZ78">
        <f>COUNTIF('résultats bruts'!CZ77,1)</f>
        <v>0</v>
      </c>
      <c r="DA78">
        <f>COUNTIF('résultats bruts'!DA77,1)</f>
        <v>0</v>
      </c>
      <c r="DB78">
        <f>COUNTIF('résultats bruts'!DB77,1)</f>
        <v>0</v>
      </c>
      <c r="DC78">
        <f>COUNTIF('résultats bruts'!DC77,1)</f>
        <v>0</v>
      </c>
      <c r="DD78">
        <f>COUNTIF('résultats bruts'!DD77,1)</f>
        <v>0</v>
      </c>
      <c r="DE78">
        <f>COUNTIF('résultats bruts'!DE77,1)</f>
        <v>0</v>
      </c>
      <c r="DF78">
        <f>COUNTIF('résultats bruts'!DF77,1)</f>
        <v>0</v>
      </c>
      <c r="DG78">
        <f>COUNTIF('résultats bruts'!DG77,1)</f>
        <v>0</v>
      </c>
      <c r="DH78">
        <f>COUNTIF('résultats bruts'!DH77,1)</f>
        <v>0</v>
      </c>
      <c r="DI78">
        <f>COUNTIF('résultats bruts'!DI77,1)</f>
        <v>0</v>
      </c>
      <c r="DJ78">
        <f>COUNTIF('résultats bruts'!DJ77,1)</f>
        <v>0</v>
      </c>
      <c r="DK78">
        <f>COUNTIF('résultats bruts'!DK77,1)</f>
        <v>0</v>
      </c>
      <c r="DL78">
        <f>COUNTIF('résultats bruts'!DL77,1)</f>
        <v>0</v>
      </c>
      <c r="DM78">
        <f>COUNTIF('résultats bruts'!DM77,1)</f>
        <v>0</v>
      </c>
      <c r="DN78">
        <f>COUNTIF('résultats bruts'!DN77,1)</f>
        <v>0</v>
      </c>
      <c r="DO78">
        <f>COUNTIF('résultats bruts'!DO77,1)</f>
        <v>0</v>
      </c>
      <c r="DP78">
        <f>COUNTIF('résultats bruts'!DP77,1)</f>
        <v>0</v>
      </c>
      <c r="DQ78">
        <f>COUNTIF('résultats bruts'!DQ77,1)</f>
        <v>0</v>
      </c>
      <c r="DR78">
        <f>COUNTIF('résultats bruts'!DR77,1)</f>
        <v>0</v>
      </c>
      <c r="DS78">
        <f>COUNTIF('résultats bruts'!DS77,1)</f>
        <v>0</v>
      </c>
      <c r="DT78">
        <f>COUNTIF('résultats bruts'!DT77,1)</f>
        <v>0</v>
      </c>
      <c r="DU78">
        <f>COUNTIF('résultats bruts'!DU77,1)</f>
        <v>0</v>
      </c>
      <c r="DV78">
        <f>COUNTIF('résultats bruts'!DV77,1)</f>
        <v>0</v>
      </c>
      <c r="DW78">
        <f>COUNTIF('résultats bruts'!DW77,1)</f>
        <v>0</v>
      </c>
      <c r="DX78">
        <f>COUNTIF('résultats bruts'!DX77,1)</f>
        <v>0</v>
      </c>
      <c r="DY78">
        <f>COUNTIF('résultats bruts'!DY77,1)</f>
        <v>0</v>
      </c>
      <c r="DZ78">
        <f>COUNTIF('résultats bruts'!DZ77,1)</f>
        <v>0</v>
      </c>
      <c r="EA78">
        <f>COUNTIF('résultats bruts'!EA77,1)</f>
        <v>0</v>
      </c>
      <c r="EB78">
        <f>COUNTIF('résultats bruts'!EB77,1)</f>
        <v>0</v>
      </c>
      <c r="EC78">
        <f>COUNTIF('résultats bruts'!EC77,1)</f>
        <v>0</v>
      </c>
      <c r="ED78">
        <f>COUNTIF('résultats bruts'!ED77,1)</f>
        <v>0</v>
      </c>
      <c r="EE78">
        <f>COUNTIF('résultats bruts'!EE77,1)</f>
        <v>0</v>
      </c>
      <c r="EF78">
        <f>COUNTIF('résultats bruts'!EF77,1)</f>
        <v>0</v>
      </c>
      <c r="EG78">
        <f>COUNTIF('résultats bruts'!EG77,1)</f>
        <v>0</v>
      </c>
      <c r="EH78">
        <f>COUNTIF('résultats bruts'!EH77,1)</f>
        <v>0</v>
      </c>
      <c r="EI78">
        <f>COUNTIF('résultats bruts'!EI77,1)</f>
        <v>0</v>
      </c>
      <c r="EJ78">
        <f>COUNTIF('résultats bruts'!EJ77,1)</f>
        <v>0</v>
      </c>
      <c r="EK78">
        <f>COUNTIF('résultats bruts'!EK77,1)</f>
        <v>0</v>
      </c>
      <c r="EL78">
        <f>COUNTIF('résultats bruts'!EL77,1)</f>
        <v>0</v>
      </c>
      <c r="EM78">
        <f>COUNTIF('résultats bruts'!EM77,1)</f>
        <v>0</v>
      </c>
      <c r="EN78">
        <f>COUNTIF('résultats bruts'!EN77,1)</f>
        <v>0</v>
      </c>
      <c r="EO78">
        <f>COUNTIF('résultats bruts'!EO77,1)</f>
        <v>0</v>
      </c>
      <c r="EP78">
        <f>COUNTIF('résultats bruts'!EP77,1)</f>
        <v>0</v>
      </c>
      <c r="EQ78">
        <f>COUNTIF('résultats bruts'!EQ77,1)</f>
        <v>0</v>
      </c>
      <c r="ER78">
        <f>COUNTIF('résultats bruts'!ER77,1)</f>
        <v>0</v>
      </c>
      <c r="ES78">
        <f>COUNTIF('résultats bruts'!ES77,1)</f>
        <v>0</v>
      </c>
      <c r="ET78">
        <f>COUNTIF('résultats bruts'!ET77,1)</f>
        <v>0</v>
      </c>
      <c r="EU78">
        <f>COUNTIF('résultats bruts'!EU77,1)</f>
        <v>0</v>
      </c>
      <c r="EV78">
        <f>COUNTIF('résultats bruts'!EV77,1)</f>
        <v>0</v>
      </c>
      <c r="EW78">
        <f>COUNTIF('résultats bruts'!EW77,1)</f>
        <v>0</v>
      </c>
      <c r="EX78">
        <f>COUNTIF('résultats bruts'!EX77,1)</f>
        <v>0</v>
      </c>
      <c r="EY78">
        <f>COUNTIF('résultats bruts'!EY77,1)</f>
        <v>0</v>
      </c>
      <c r="EZ78">
        <f>COUNTIF('résultats bruts'!EZ77,1)</f>
        <v>0</v>
      </c>
      <c r="FA78">
        <f>COUNTIF('résultats bruts'!FA77,1)</f>
        <v>0</v>
      </c>
      <c r="FB78">
        <f>COUNTIF('résultats bruts'!FB77,1)</f>
        <v>0</v>
      </c>
      <c r="FC78">
        <f>COUNTIF('résultats bruts'!FC77,1)</f>
        <v>0</v>
      </c>
      <c r="FD78">
        <f>COUNTIF('résultats bruts'!FD77,1)</f>
        <v>0</v>
      </c>
      <c r="FE78">
        <f>COUNTIF('résultats bruts'!FE77,1)</f>
        <v>0</v>
      </c>
      <c r="FF78">
        <f>COUNTIF('résultats bruts'!FF77,1)</f>
        <v>0</v>
      </c>
      <c r="FG78">
        <f>COUNTIF('résultats bruts'!FG77,1)</f>
        <v>0</v>
      </c>
      <c r="FH78">
        <f>COUNTIF('résultats bruts'!FH77,1)</f>
        <v>0</v>
      </c>
      <c r="FI78">
        <f>COUNTIF('résultats bruts'!FI77,1)</f>
        <v>0</v>
      </c>
      <c r="FJ78">
        <f>COUNTIF('résultats bruts'!FJ77,1)</f>
        <v>0</v>
      </c>
      <c r="FK78">
        <f>COUNTIF('résultats bruts'!FK77,1)</f>
        <v>0</v>
      </c>
      <c r="FL78">
        <f>COUNTIF('résultats bruts'!FL77,1)</f>
        <v>0</v>
      </c>
      <c r="FM78">
        <f>COUNTIF('résultats bruts'!FM77,1)</f>
        <v>0</v>
      </c>
      <c r="FN78">
        <f>COUNTIF('résultats bruts'!FN77,1)</f>
        <v>0</v>
      </c>
      <c r="FO78">
        <f>COUNTIF('résultats bruts'!FO77,1)</f>
        <v>0</v>
      </c>
      <c r="FP78">
        <f>COUNTIF('résultats bruts'!FP77,1)</f>
        <v>0</v>
      </c>
      <c r="FQ78">
        <f>COUNTIF('résultats bruts'!FQ77,1)</f>
        <v>0</v>
      </c>
      <c r="FR78">
        <f>COUNTIF('résultats bruts'!FR77,1)</f>
        <v>0</v>
      </c>
      <c r="FS78">
        <f>COUNTIF('résultats bruts'!FS77,1)</f>
        <v>0</v>
      </c>
    </row>
    <row r="79">
      <c r="D79">
        <f>'résultats bruts'!D78</f>
        <v>0</v>
      </c>
      <c r="E79">
        <f>'résultats bruts'!E78</f>
        <v>0</v>
      </c>
      <c r="F79">
        <f>'résultats bruts'!F78</f>
        <v>76</v>
      </c>
      <c r="H79">
        <f>COUNTIF('résultats bruts'!H78,1)</f>
        <v>0</v>
      </c>
      <c r="I79">
        <f>COUNTIF('résultats bruts'!I78,1)</f>
        <v>0</v>
      </c>
      <c r="J79">
        <f>COUNTIF('résultats bruts'!J78,1)</f>
        <v>0</v>
      </c>
      <c r="K79">
        <f>COUNTIF('résultats bruts'!K78,1)</f>
        <v>0</v>
      </c>
      <c r="L79">
        <f>COUNTIF('résultats bruts'!L78,1)</f>
        <v>0</v>
      </c>
      <c r="M79">
        <f>COUNTIF('résultats bruts'!M78,1)</f>
        <v>0</v>
      </c>
      <c r="N79">
        <f>COUNTIF('résultats bruts'!N78,1)</f>
        <v>0</v>
      </c>
      <c r="O79">
        <f>COUNTIF('résultats bruts'!O78,1)</f>
        <v>0</v>
      </c>
      <c r="P79">
        <f>COUNTIF('résultats bruts'!P78,1)</f>
        <v>0</v>
      </c>
      <c r="Q79">
        <f>COUNTIF('résultats bruts'!Q78,1)</f>
        <v>0</v>
      </c>
      <c r="R79">
        <f>COUNTIF('résultats bruts'!R78,1)</f>
        <v>0</v>
      </c>
      <c r="S79">
        <f>COUNTIF('résultats bruts'!S78,1)</f>
        <v>0</v>
      </c>
      <c r="T79">
        <f>COUNTIF('résultats bruts'!T78,1)</f>
        <v>0</v>
      </c>
      <c r="U79">
        <f>COUNTIF('résultats bruts'!U78,1)</f>
        <v>0</v>
      </c>
      <c r="V79">
        <f>COUNTIF('résultats bruts'!V78,1)</f>
        <v>0</v>
      </c>
      <c r="W79">
        <f>COUNTIF('résultats bruts'!W78,1)</f>
        <v>0</v>
      </c>
      <c r="X79">
        <f>COUNTIF('résultats bruts'!X78,1)</f>
        <v>0</v>
      </c>
      <c r="Y79">
        <f>COUNTIF('résultats bruts'!Y78,1)</f>
        <v>0</v>
      </c>
      <c r="Z79">
        <f>COUNTIF('résultats bruts'!Z78,1)</f>
        <v>0</v>
      </c>
      <c r="AA79">
        <f>COUNTIF('résultats bruts'!AA78,1)</f>
        <v>0</v>
      </c>
      <c r="AB79">
        <f>COUNTIF('résultats bruts'!AB78,1)</f>
        <v>0</v>
      </c>
      <c r="AC79">
        <f>COUNTIF('résultats bruts'!AC78,1)</f>
        <v>0</v>
      </c>
      <c r="AD79">
        <f>COUNTIF('résultats bruts'!AD78,1)</f>
        <v>0</v>
      </c>
      <c r="AE79">
        <f>COUNTIF('résultats bruts'!AE78,1)</f>
        <v>0</v>
      </c>
      <c r="AF79">
        <f>COUNTIF('résultats bruts'!AF78,1)</f>
        <v>0</v>
      </c>
      <c r="AG79">
        <f>COUNTIF('résultats bruts'!AG78,1)</f>
        <v>0</v>
      </c>
      <c r="AH79">
        <f>COUNTIF('résultats bruts'!AH78,1)</f>
        <v>0</v>
      </c>
      <c r="AI79">
        <f>COUNTIF('résultats bruts'!AI78,1)</f>
        <v>0</v>
      </c>
      <c r="AJ79">
        <f>COUNTIF('résultats bruts'!AJ78,1)</f>
        <v>0</v>
      </c>
      <c r="AK79">
        <f>COUNTIF('résultats bruts'!AK78,1)</f>
        <v>0</v>
      </c>
      <c r="AL79">
        <f>COUNTIF('résultats bruts'!AL78,1)</f>
        <v>0</v>
      </c>
      <c r="AM79">
        <f>COUNTIF('résultats bruts'!AM78,1)</f>
        <v>0</v>
      </c>
      <c r="AN79">
        <f>COUNTIF('résultats bruts'!AN78,1)</f>
        <v>0</v>
      </c>
      <c r="AO79">
        <f>COUNTIF('résultats bruts'!AO78,1)</f>
        <v>0</v>
      </c>
      <c r="AP79">
        <f>COUNTIF('résultats bruts'!AP78,1)</f>
        <v>0</v>
      </c>
      <c r="AQ79">
        <f>COUNTIF('résultats bruts'!AQ78,1)</f>
        <v>0</v>
      </c>
      <c r="AR79">
        <f>COUNTIF('résultats bruts'!AR78,1)</f>
        <v>0</v>
      </c>
      <c r="AS79">
        <f>COUNTIF('résultats bruts'!AS78,1)</f>
        <v>0</v>
      </c>
      <c r="AT79">
        <f>COUNTIF('résultats bruts'!AT78,1)</f>
        <v>0</v>
      </c>
      <c r="AU79">
        <f>COUNTIF('résultats bruts'!AU78,1)</f>
        <v>0</v>
      </c>
      <c r="AV79">
        <f>COUNTIF('résultats bruts'!AV78,1)</f>
        <v>0</v>
      </c>
      <c r="AW79">
        <f>COUNTIF('résultats bruts'!AW78,1)</f>
        <v>0</v>
      </c>
      <c r="AX79">
        <f>COUNTIF('résultats bruts'!AX78,1)</f>
        <v>0</v>
      </c>
      <c r="AY79">
        <f>COUNTIF('résultats bruts'!AY78,1)</f>
        <v>0</v>
      </c>
      <c r="AZ79">
        <f>COUNTIF('résultats bruts'!AZ78,1)</f>
        <v>0</v>
      </c>
      <c r="BA79">
        <f>COUNTIF('résultats bruts'!BA78,1)</f>
        <v>0</v>
      </c>
      <c r="BB79">
        <f>COUNTIF('résultats bruts'!BB78,1)</f>
        <v>0</v>
      </c>
      <c r="BC79">
        <f>COUNTIF('résultats bruts'!BC78,1)</f>
        <v>0</v>
      </c>
      <c r="BD79">
        <f>COUNTIF('résultats bruts'!BD78,1)</f>
        <v>0</v>
      </c>
      <c r="BE79">
        <f>COUNTIF('résultats bruts'!BE78,1)</f>
        <v>0</v>
      </c>
      <c r="BF79">
        <f>COUNTIF('résultats bruts'!BF78,1)</f>
        <v>0</v>
      </c>
      <c r="BG79">
        <f>COUNTIF('résultats bruts'!BG78,1)</f>
        <v>0</v>
      </c>
      <c r="BH79">
        <f>COUNTIF('résultats bruts'!BH78,1)</f>
        <v>0</v>
      </c>
      <c r="BI79">
        <f>COUNTIF('résultats bruts'!BI78,1)</f>
        <v>0</v>
      </c>
      <c r="BJ79">
        <f>COUNTIF('résultats bruts'!BJ78,1)</f>
        <v>0</v>
      </c>
      <c r="BK79">
        <f>COUNTIF('résultats bruts'!BK78,1)</f>
        <v>0</v>
      </c>
      <c r="BL79">
        <f>COUNTIF('résultats bruts'!BL78,1)</f>
        <v>0</v>
      </c>
      <c r="BM79">
        <f>COUNTIF('résultats bruts'!BM78,1)</f>
        <v>0</v>
      </c>
      <c r="BN79">
        <f>COUNTIF('résultats bruts'!BN78,1)</f>
        <v>0</v>
      </c>
      <c r="BO79">
        <f>COUNTIF('résultats bruts'!BO78,1)</f>
        <v>0</v>
      </c>
      <c r="BP79">
        <f>COUNTIF('résultats bruts'!BP78,1)</f>
        <v>0</v>
      </c>
      <c r="BQ79">
        <f>COUNTIF('résultats bruts'!BQ78,1)</f>
        <v>0</v>
      </c>
      <c r="BR79">
        <f>COUNTIF('résultats bruts'!BR78,1)</f>
        <v>0</v>
      </c>
      <c r="BS79">
        <f>COUNTIF('résultats bruts'!BS78,1)</f>
        <v>0</v>
      </c>
      <c r="BT79">
        <f>COUNTIF('résultats bruts'!BT78,1)</f>
        <v>0</v>
      </c>
      <c r="BU79">
        <f>COUNTIF('résultats bruts'!BU78,1)</f>
        <v>0</v>
      </c>
      <c r="BV79">
        <f>COUNTIF('résultats bruts'!BV78,1)</f>
        <v>0</v>
      </c>
      <c r="BW79">
        <f>COUNTIF('résultats bruts'!BW78,1)</f>
        <v>0</v>
      </c>
      <c r="BX79">
        <f>COUNTIF('résultats bruts'!BX78,1)</f>
        <v>0</v>
      </c>
      <c r="BY79">
        <f>COUNTIF('résultats bruts'!BY78,1)</f>
        <v>0</v>
      </c>
      <c r="BZ79">
        <f>COUNTIF('résultats bruts'!BZ78,1)</f>
        <v>0</v>
      </c>
      <c r="CA79">
        <f>COUNTIF('résultats bruts'!CA78,1)</f>
        <v>0</v>
      </c>
      <c r="CB79">
        <f>COUNTIF('résultats bruts'!CB78,1)</f>
        <v>0</v>
      </c>
      <c r="CC79">
        <f>COUNTIF('résultats bruts'!CC78,1)</f>
        <v>0</v>
      </c>
      <c r="CD79">
        <f>COUNTIF('résultats bruts'!CD78,1)</f>
        <v>0</v>
      </c>
      <c r="CE79">
        <f>COUNTIF('résultats bruts'!CE78,1)</f>
        <v>0</v>
      </c>
      <c r="CF79">
        <f>COUNTIF('résultats bruts'!CF78,1)</f>
        <v>0</v>
      </c>
      <c r="CG79">
        <f>COUNTIF('résultats bruts'!CG78,1)</f>
        <v>0</v>
      </c>
      <c r="CH79">
        <f>COUNTIF('résultats bruts'!CH78,1)</f>
        <v>0</v>
      </c>
      <c r="CI79">
        <f>COUNTIF('résultats bruts'!CI78,1)</f>
        <v>0</v>
      </c>
      <c r="CJ79">
        <f>COUNTIF('résultats bruts'!CJ78,1)</f>
        <v>0</v>
      </c>
      <c r="CK79">
        <f>COUNTIF('résultats bruts'!CK78,1)</f>
        <v>0</v>
      </c>
      <c r="CL79">
        <f>COUNTIF('résultats bruts'!CL78,1)</f>
        <v>0</v>
      </c>
      <c r="CM79">
        <f>COUNTIF('résultats bruts'!CM78,1)</f>
        <v>0</v>
      </c>
      <c r="CN79">
        <f>COUNTIF('résultats bruts'!CN78,1)</f>
        <v>0</v>
      </c>
      <c r="CO79">
        <f>COUNTIF('résultats bruts'!CO78,1)</f>
        <v>0</v>
      </c>
      <c r="CP79">
        <f>COUNTIF('résultats bruts'!CP78,1)</f>
        <v>0</v>
      </c>
      <c r="CQ79">
        <f>COUNTIF('résultats bruts'!CQ78,1)</f>
        <v>0</v>
      </c>
      <c r="CR79">
        <f>COUNTIF('résultats bruts'!CR78,1)</f>
        <v>0</v>
      </c>
      <c r="CS79">
        <f>COUNTIF('résultats bruts'!CS78,1)</f>
        <v>0</v>
      </c>
      <c r="CT79">
        <f>COUNTIF('résultats bruts'!CT78,1)</f>
        <v>0</v>
      </c>
      <c r="CU79">
        <f>COUNTIF('résultats bruts'!CU78,1)</f>
        <v>0</v>
      </c>
      <c r="CV79">
        <f>COUNTIF('résultats bruts'!CV78,1)</f>
        <v>0</v>
      </c>
      <c r="CW79">
        <f>COUNTIF('résultats bruts'!CW78,1)</f>
        <v>0</v>
      </c>
      <c r="CX79">
        <f>COUNTIF('résultats bruts'!CX78,1)</f>
        <v>0</v>
      </c>
      <c r="CY79">
        <f>COUNTIF('résultats bruts'!CY78,1)</f>
        <v>0</v>
      </c>
      <c r="CZ79">
        <f>COUNTIF('résultats bruts'!CZ78,1)</f>
        <v>0</v>
      </c>
      <c r="DA79">
        <f>COUNTIF('résultats bruts'!DA78,1)</f>
        <v>0</v>
      </c>
      <c r="DB79">
        <f>COUNTIF('résultats bruts'!DB78,1)</f>
        <v>0</v>
      </c>
      <c r="DC79">
        <f>COUNTIF('résultats bruts'!DC78,1)</f>
        <v>0</v>
      </c>
      <c r="DD79">
        <f>COUNTIF('résultats bruts'!DD78,1)</f>
        <v>0</v>
      </c>
      <c r="DE79">
        <f>COUNTIF('résultats bruts'!DE78,1)</f>
        <v>0</v>
      </c>
      <c r="DF79">
        <f>COUNTIF('résultats bruts'!DF78,1)</f>
        <v>0</v>
      </c>
      <c r="DG79">
        <f>COUNTIF('résultats bruts'!DG78,1)</f>
        <v>0</v>
      </c>
      <c r="DH79">
        <f>COUNTIF('résultats bruts'!DH78,1)</f>
        <v>0</v>
      </c>
      <c r="DI79">
        <f>COUNTIF('résultats bruts'!DI78,1)</f>
        <v>0</v>
      </c>
      <c r="DJ79">
        <f>COUNTIF('résultats bruts'!DJ78,1)</f>
        <v>0</v>
      </c>
      <c r="DK79">
        <f>COUNTIF('résultats bruts'!DK78,1)</f>
        <v>0</v>
      </c>
      <c r="DL79">
        <f>COUNTIF('résultats bruts'!DL78,1)</f>
        <v>0</v>
      </c>
      <c r="DM79">
        <f>COUNTIF('résultats bruts'!DM78,1)</f>
        <v>0</v>
      </c>
      <c r="DN79">
        <f>COUNTIF('résultats bruts'!DN78,1)</f>
        <v>0</v>
      </c>
      <c r="DO79">
        <f>COUNTIF('résultats bruts'!DO78,1)</f>
        <v>0</v>
      </c>
      <c r="DP79">
        <f>COUNTIF('résultats bruts'!DP78,1)</f>
        <v>0</v>
      </c>
      <c r="DQ79">
        <f>COUNTIF('résultats bruts'!DQ78,1)</f>
        <v>0</v>
      </c>
      <c r="DR79">
        <f>COUNTIF('résultats bruts'!DR78,1)</f>
        <v>0</v>
      </c>
      <c r="DS79">
        <f>COUNTIF('résultats bruts'!DS78,1)</f>
        <v>0</v>
      </c>
      <c r="DT79">
        <f>COUNTIF('résultats bruts'!DT78,1)</f>
        <v>0</v>
      </c>
      <c r="DU79">
        <f>COUNTIF('résultats bruts'!DU78,1)</f>
        <v>0</v>
      </c>
      <c r="DV79">
        <f>COUNTIF('résultats bruts'!DV78,1)</f>
        <v>0</v>
      </c>
      <c r="DW79">
        <f>COUNTIF('résultats bruts'!DW78,1)</f>
        <v>0</v>
      </c>
      <c r="DX79">
        <f>COUNTIF('résultats bruts'!DX78,1)</f>
        <v>0</v>
      </c>
      <c r="DY79">
        <f>COUNTIF('résultats bruts'!DY78,1)</f>
        <v>0</v>
      </c>
      <c r="DZ79">
        <f>COUNTIF('résultats bruts'!DZ78,1)</f>
        <v>0</v>
      </c>
      <c r="EA79">
        <f>COUNTIF('résultats bruts'!EA78,1)</f>
        <v>0</v>
      </c>
      <c r="EB79">
        <f>COUNTIF('résultats bruts'!EB78,1)</f>
        <v>0</v>
      </c>
      <c r="EC79">
        <f>COUNTIF('résultats bruts'!EC78,1)</f>
        <v>0</v>
      </c>
      <c r="ED79">
        <f>COUNTIF('résultats bruts'!ED78,1)</f>
        <v>0</v>
      </c>
      <c r="EE79">
        <f>COUNTIF('résultats bruts'!EE78,1)</f>
        <v>0</v>
      </c>
      <c r="EF79">
        <f>COUNTIF('résultats bruts'!EF78,1)</f>
        <v>0</v>
      </c>
      <c r="EG79">
        <f>COUNTIF('résultats bruts'!EG78,1)</f>
        <v>0</v>
      </c>
      <c r="EH79">
        <f>COUNTIF('résultats bruts'!EH78,1)</f>
        <v>0</v>
      </c>
      <c r="EI79">
        <f>COUNTIF('résultats bruts'!EI78,1)</f>
        <v>0</v>
      </c>
      <c r="EJ79">
        <f>COUNTIF('résultats bruts'!EJ78,1)</f>
        <v>0</v>
      </c>
      <c r="EK79">
        <f>COUNTIF('résultats bruts'!EK78,1)</f>
        <v>0</v>
      </c>
      <c r="EL79">
        <f>COUNTIF('résultats bruts'!EL78,1)</f>
        <v>0</v>
      </c>
      <c r="EM79">
        <f>COUNTIF('résultats bruts'!EM78,1)</f>
        <v>0</v>
      </c>
      <c r="EN79">
        <f>COUNTIF('résultats bruts'!EN78,1)</f>
        <v>0</v>
      </c>
      <c r="EO79">
        <f>COUNTIF('résultats bruts'!EO78,1)</f>
        <v>0</v>
      </c>
      <c r="EP79">
        <f>COUNTIF('résultats bruts'!EP78,1)</f>
        <v>0</v>
      </c>
      <c r="EQ79">
        <f>COUNTIF('résultats bruts'!EQ78,1)</f>
        <v>0</v>
      </c>
      <c r="ER79">
        <f>COUNTIF('résultats bruts'!ER78,1)</f>
        <v>0</v>
      </c>
      <c r="ES79">
        <f>COUNTIF('résultats bruts'!ES78,1)</f>
        <v>0</v>
      </c>
      <c r="ET79">
        <f>COUNTIF('résultats bruts'!ET78,1)</f>
        <v>0</v>
      </c>
      <c r="EU79">
        <f>COUNTIF('résultats bruts'!EU78,1)</f>
        <v>0</v>
      </c>
      <c r="EV79">
        <f>COUNTIF('résultats bruts'!EV78,1)</f>
        <v>0</v>
      </c>
      <c r="EW79">
        <f>COUNTIF('résultats bruts'!EW78,1)</f>
        <v>0</v>
      </c>
      <c r="EX79">
        <f>COUNTIF('résultats bruts'!EX78,1)</f>
        <v>0</v>
      </c>
      <c r="EY79">
        <f>COUNTIF('résultats bruts'!EY78,1)</f>
        <v>0</v>
      </c>
      <c r="EZ79">
        <f>COUNTIF('résultats bruts'!EZ78,1)</f>
        <v>0</v>
      </c>
      <c r="FA79">
        <f>COUNTIF('résultats bruts'!FA78,1)</f>
        <v>0</v>
      </c>
      <c r="FB79">
        <f>COUNTIF('résultats bruts'!FB78,1)</f>
        <v>0</v>
      </c>
      <c r="FC79">
        <f>COUNTIF('résultats bruts'!FC78,1)</f>
        <v>0</v>
      </c>
      <c r="FD79">
        <f>COUNTIF('résultats bruts'!FD78,1)</f>
        <v>0</v>
      </c>
      <c r="FE79">
        <f>COUNTIF('résultats bruts'!FE78,1)</f>
        <v>0</v>
      </c>
      <c r="FF79">
        <f>COUNTIF('résultats bruts'!FF78,1)</f>
        <v>0</v>
      </c>
      <c r="FG79">
        <f>COUNTIF('résultats bruts'!FG78,1)</f>
        <v>0</v>
      </c>
      <c r="FH79">
        <f>COUNTIF('résultats bruts'!FH78,1)</f>
        <v>0</v>
      </c>
      <c r="FI79">
        <f>COUNTIF('résultats bruts'!FI78,1)</f>
        <v>0</v>
      </c>
      <c r="FJ79">
        <f>COUNTIF('résultats bruts'!FJ78,1)</f>
        <v>0</v>
      </c>
      <c r="FK79">
        <f>COUNTIF('résultats bruts'!FK78,1)</f>
        <v>0</v>
      </c>
      <c r="FL79">
        <f>COUNTIF('résultats bruts'!FL78,1)</f>
        <v>0</v>
      </c>
      <c r="FM79">
        <f>COUNTIF('résultats bruts'!FM78,1)</f>
        <v>0</v>
      </c>
      <c r="FN79">
        <f>COUNTIF('résultats bruts'!FN78,1)</f>
        <v>0</v>
      </c>
      <c r="FO79">
        <f>COUNTIF('résultats bruts'!FO78,1)</f>
        <v>0</v>
      </c>
      <c r="FP79">
        <f>COUNTIF('résultats bruts'!FP78,1)</f>
        <v>0</v>
      </c>
      <c r="FQ79">
        <f>COUNTIF('résultats bruts'!FQ78,1)</f>
        <v>0</v>
      </c>
      <c r="FR79">
        <f>COUNTIF('résultats bruts'!FR78,1)</f>
        <v>0</v>
      </c>
      <c r="FS79">
        <f>COUNTIF('résultats bruts'!FS78,1)</f>
        <v>0</v>
      </c>
    </row>
    <row r="80">
      <c r="D80">
        <f>'résultats bruts'!D79</f>
        <v>0</v>
      </c>
      <c r="E80">
        <f>'résultats bruts'!E79</f>
        <v>0</v>
      </c>
      <c r="F80">
        <f>'résultats bruts'!F79</f>
        <v>77</v>
      </c>
      <c r="H80">
        <f>COUNTIF('résultats bruts'!H79,1)</f>
        <v>0</v>
      </c>
      <c r="I80">
        <f>COUNTIF('résultats bruts'!I79,1)</f>
        <v>0</v>
      </c>
      <c r="J80">
        <f>COUNTIF('résultats bruts'!J79,1)</f>
        <v>0</v>
      </c>
      <c r="K80">
        <f>COUNTIF('résultats bruts'!K79,1)</f>
        <v>0</v>
      </c>
      <c r="L80">
        <f>COUNTIF('résultats bruts'!L79,1)</f>
        <v>0</v>
      </c>
      <c r="M80">
        <f>COUNTIF('résultats bruts'!M79,1)</f>
        <v>0</v>
      </c>
      <c r="N80">
        <f>COUNTIF('résultats bruts'!N79,1)</f>
        <v>0</v>
      </c>
      <c r="O80">
        <f>COUNTIF('résultats bruts'!O79,1)</f>
        <v>0</v>
      </c>
      <c r="P80">
        <f>COUNTIF('résultats bruts'!P79,1)</f>
        <v>0</v>
      </c>
      <c r="Q80">
        <f>COUNTIF('résultats bruts'!Q79,1)</f>
        <v>0</v>
      </c>
      <c r="R80">
        <f>COUNTIF('résultats bruts'!R79,1)</f>
        <v>0</v>
      </c>
      <c r="S80">
        <f>COUNTIF('résultats bruts'!S79,1)</f>
        <v>0</v>
      </c>
      <c r="T80">
        <f>COUNTIF('résultats bruts'!T79,1)</f>
        <v>0</v>
      </c>
      <c r="U80">
        <f>COUNTIF('résultats bruts'!U79,1)</f>
        <v>0</v>
      </c>
      <c r="V80">
        <f>COUNTIF('résultats bruts'!V79,1)</f>
        <v>0</v>
      </c>
      <c r="W80">
        <f>COUNTIF('résultats bruts'!W79,1)</f>
        <v>0</v>
      </c>
      <c r="X80">
        <f>COUNTIF('résultats bruts'!X79,1)</f>
        <v>0</v>
      </c>
      <c r="Y80">
        <f>COUNTIF('résultats bruts'!Y79,1)</f>
        <v>0</v>
      </c>
      <c r="Z80">
        <f>COUNTIF('résultats bruts'!Z79,1)</f>
        <v>0</v>
      </c>
      <c r="AA80">
        <f>COUNTIF('résultats bruts'!AA79,1)</f>
        <v>0</v>
      </c>
      <c r="AB80">
        <f>COUNTIF('résultats bruts'!AB79,1)</f>
        <v>0</v>
      </c>
      <c r="AC80">
        <f>COUNTIF('résultats bruts'!AC79,1)</f>
        <v>0</v>
      </c>
      <c r="AD80">
        <f>COUNTIF('résultats bruts'!AD79,1)</f>
        <v>0</v>
      </c>
      <c r="AE80">
        <f>COUNTIF('résultats bruts'!AE79,1)</f>
        <v>0</v>
      </c>
      <c r="AF80">
        <f>COUNTIF('résultats bruts'!AF79,1)</f>
        <v>0</v>
      </c>
      <c r="AG80">
        <f>COUNTIF('résultats bruts'!AG79,1)</f>
        <v>0</v>
      </c>
      <c r="AH80">
        <f>COUNTIF('résultats bruts'!AH79,1)</f>
        <v>0</v>
      </c>
      <c r="AI80">
        <f>COUNTIF('résultats bruts'!AI79,1)</f>
        <v>0</v>
      </c>
      <c r="AJ80">
        <f>COUNTIF('résultats bruts'!AJ79,1)</f>
        <v>0</v>
      </c>
      <c r="AK80">
        <f>COUNTIF('résultats bruts'!AK79,1)</f>
        <v>0</v>
      </c>
      <c r="AL80">
        <f>COUNTIF('résultats bruts'!AL79,1)</f>
        <v>0</v>
      </c>
      <c r="AM80">
        <f>COUNTIF('résultats bruts'!AM79,1)</f>
        <v>0</v>
      </c>
      <c r="AN80">
        <f>COUNTIF('résultats bruts'!AN79,1)</f>
        <v>0</v>
      </c>
      <c r="AO80">
        <f>COUNTIF('résultats bruts'!AO79,1)</f>
        <v>0</v>
      </c>
      <c r="AP80">
        <f>COUNTIF('résultats bruts'!AP79,1)</f>
        <v>0</v>
      </c>
      <c r="AQ80">
        <f>COUNTIF('résultats bruts'!AQ79,1)</f>
        <v>0</v>
      </c>
      <c r="AR80">
        <f>COUNTIF('résultats bruts'!AR79,1)</f>
        <v>0</v>
      </c>
      <c r="AS80">
        <f>COUNTIF('résultats bruts'!AS79,1)</f>
        <v>0</v>
      </c>
      <c r="AT80">
        <f>COUNTIF('résultats bruts'!AT79,1)</f>
        <v>0</v>
      </c>
      <c r="AU80">
        <f>COUNTIF('résultats bruts'!AU79,1)</f>
        <v>0</v>
      </c>
      <c r="AV80">
        <f>COUNTIF('résultats bruts'!AV79,1)</f>
        <v>0</v>
      </c>
      <c r="AW80">
        <f>COUNTIF('résultats bruts'!AW79,1)</f>
        <v>0</v>
      </c>
      <c r="AX80">
        <f>COUNTIF('résultats bruts'!AX79,1)</f>
        <v>0</v>
      </c>
      <c r="AY80">
        <f>COUNTIF('résultats bruts'!AY79,1)</f>
        <v>0</v>
      </c>
      <c r="AZ80">
        <f>COUNTIF('résultats bruts'!AZ79,1)</f>
        <v>0</v>
      </c>
      <c r="BA80">
        <f>COUNTIF('résultats bruts'!BA79,1)</f>
        <v>0</v>
      </c>
      <c r="BB80">
        <f>COUNTIF('résultats bruts'!BB79,1)</f>
        <v>0</v>
      </c>
      <c r="BC80">
        <f>COUNTIF('résultats bruts'!BC79,1)</f>
        <v>0</v>
      </c>
      <c r="BD80">
        <f>COUNTIF('résultats bruts'!BD79,1)</f>
        <v>0</v>
      </c>
      <c r="BE80">
        <f>COUNTIF('résultats bruts'!BE79,1)</f>
        <v>0</v>
      </c>
      <c r="BF80">
        <f>COUNTIF('résultats bruts'!BF79,1)</f>
        <v>0</v>
      </c>
      <c r="BG80">
        <f>COUNTIF('résultats bruts'!BG79,1)</f>
        <v>0</v>
      </c>
      <c r="BH80">
        <f>COUNTIF('résultats bruts'!BH79,1)</f>
        <v>0</v>
      </c>
      <c r="BI80">
        <f>COUNTIF('résultats bruts'!BI79,1)</f>
        <v>0</v>
      </c>
      <c r="BJ80">
        <f>COUNTIF('résultats bruts'!BJ79,1)</f>
        <v>0</v>
      </c>
      <c r="BK80">
        <f>COUNTIF('résultats bruts'!BK79,1)</f>
        <v>0</v>
      </c>
      <c r="BL80">
        <f>COUNTIF('résultats bruts'!BL79,1)</f>
        <v>0</v>
      </c>
      <c r="BM80">
        <f>COUNTIF('résultats bruts'!BM79,1)</f>
        <v>0</v>
      </c>
      <c r="BN80">
        <f>COUNTIF('résultats bruts'!BN79,1)</f>
        <v>0</v>
      </c>
      <c r="BO80">
        <f>COUNTIF('résultats bruts'!BO79,1)</f>
        <v>0</v>
      </c>
      <c r="BP80">
        <f>COUNTIF('résultats bruts'!BP79,1)</f>
        <v>0</v>
      </c>
      <c r="BQ80">
        <f>COUNTIF('résultats bruts'!BQ79,1)</f>
        <v>0</v>
      </c>
      <c r="BR80">
        <f>COUNTIF('résultats bruts'!BR79,1)</f>
        <v>0</v>
      </c>
      <c r="BS80">
        <f>COUNTIF('résultats bruts'!BS79,1)</f>
        <v>0</v>
      </c>
      <c r="BT80">
        <f>COUNTIF('résultats bruts'!BT79,1)</f>
        <v>0</v>
      </c>
      <c r="BU80">
        <f>COUNTIF('résultats bruts'!BU79,1)</f>
        <v>0</v>
      </c>
      <c r="BV80">
        <f>COUNTIF('résultats bruts'!BV79,1)</f>
        <v>0</v>
      </c>
      <c r="BW80">
        <f>COUNTIF('résultats bruts'!BW79,1)</f>
        <v>0</v>
      </c>
      <c r="BX80">
        <f>COUNTIF('résultats bruts'!BX79,1)</f>
        <v>0</v>
      </c>
      <c r="BY80">
        <f>COUNTIF('résultats bruts'!BY79,1)</f>
        <v>0</v>
      </c>
      <c r="BZ80">
        <f>COUNTIF('résultats bruts'!BZ79,1)</f>
        <v>0</v>
      </c>
      <c r="CA80">
        <f>COUNTIF('résultats bruts'!CA79,1)</f>
        <v>0</v>
      </c>
      <c r="CB80">
        <f>COUNTIF('résultats bruts'!CB79,1)</f>
        <v>0</v>
      </c>
      <c r="CC80">
        <f>COUNTIF('résultats bruts'!CC79,1)</f>
        <v>0</v>
      </c>
      <c r="CD80">
        <f>COUNTIF('résultats bruts'!CD79,1)</f>
        <v>0</v>
      </c>
      <c r="CE80">
        <f>COUNTIF('résultats bruts'!CE79,1)</f>
        <v>0</v>
      </c>
      <c r="CF80">
        <f>COUNTIF('résultats bruts'!CF79,1)</f>
        <v>0</v>
      </c>
      <c r="CG80">
        <f>COUNTIF('résultats bruts'!CG79,1)</f>
        <v>0</v>
      </c>
      <c r="CH80">
        <f>COUNTIF('résultats bruts'!CH79,1)</f>
        <v>0</v>
      </c>
      <c r="CI80">
        <f>COUNTIF('résultats bruts'!CI79,1)</f>
        <v>0</v>
      </c>
      <c r="CJ80">
        <f>COUNTIF('résultats bruts'!CJ79,1)</f>
        <v>0</v>
      </c>
      <c r="CK80">
        <f>COUNTIF('résultats bruts'!CK79,1)</f>
        <v>0</v>
      </c>
      <c r="CL80">
        <f>COUNTIF('résultats bruts'!CL79,1)</f>
        <v>0</v>
      </c>
      <c r="CM80">
        <f>COUNTIF('résultats bruts'!CM79,1)</f>
        <v>0</v>
      </c>
      <c r="CN80">
        <f>COUNTIF('résultats bruts'!CN79,1)</f>
        <v>0</v>
      </c>
      <c r="CO80">
        <f>COUNTIF('résultats bruts'!CO79,1)</f>
        <v>0</v>
      </c>
      <c r="CP80">
        <f>COUNTIF('résultats bruts'!CP79,1)</f>
        <v>0</v>
      </c>
      <c r="CQ80">
        <f>COUNTIF('résultats bruts'!CQ79,1)</f>
        <v>0</v>
      </c>
      <c r="CR80">
        <f>COUNTIF('résultats bruts'!CR79,1)</f>
        <v>0</v>
      </c>
      <c r="CS80">
        <f>COUNTIF('résultats bruts'!CS79,1)</f>
        <v>0</v>
      </c>
      <c r="CT80">
        <f>COUNTIF('résultats bruts'!CT79,1)</f>
        <v>0</v>
      </c>
      <c r="CU80">
        <f>COUNTIF('résultats bruts'!CU79,1)</f>
        <v>0</v>
      </c>
      <c r="CV80">
        <f>COUNTIF('résultats bruts'!CV79,1)</f>
        <v>0</v>
      </c>
      <c r="CW80">
        <f>COUNTIF('résultats bruts'!CW79,1)</f>
        <v>0</v>
      </c>
      <c r="CX80">
        <f>COUNTIF('résultats bruts'!CX79,1)</f>
        <v>0</v>
      </c>
      <c r="CY80">
        <f>COUNTIF('résultats bruts'!CY79,1)</f>
        <v>0</v>
      </c>
      <c r="CZ80">
        <f>COUNTIF('résultats bruts'!CZ79,1)</f>
        <v>0</v>
      </c>
      <c r="DA80">
        <f>COUNTIF('résultats bruts'!DA79,1)</f>
        <v>0</v>
      </c>
      <c r="DB80">
        <f>COUNTIF('résultats bruts'!DB79,1)</f>
        <v>0</v>
      </c>
      <c r="DC80">
        <f>COUNTIF('résultats bruts'!DC79,1)</f>
        <v>0</v>
      </c>
      <c r="DD80">
        <f>COUNTIF('résultats bruts'!DD79,1)</f>
        <v>0</v>
      </c>
      <c r="DE80">
        <f>COUNTIF('résultats bruts'!DE79,1)</f>
        <v>0</v>
      </c>
      <c r="DF80">
        <f>COUNTIF('résultats bruts'!DF79,1)</f>
        <v>0</v>
      </c>
      <c r="DG80">
        <f>COUNTIF('résultats bruts'!DG79,1)</f>
        <v>0</v>
      </c>
      <c r="DH80">
        <f>COUNTIF('résultats bruts'!DH79,1)</f>
        <v>0</v>
      </c>
      <c r="DI80">
        <f>COUNTIF('résultats bruts'!DI79,1)</f>
        <v>0</v>
      </c>
      <c r="DJ80">
        <f>COUNTIF('résultats bruts'!DJ79,1)</f>
        <v>0</v>
      </c>
      <c r="DK80">
        <f>COUNTIF('résultats bruts'!DK79,1)</f>
        <v>0</v>
      </c>
      <c r="DL80">
        <f>COUNTIF('résultats bruts'!DL79,1)</f>
        <v>0</v>
      </c>
      <c r="DM80">
        <f>COUNTIF('résultats bruts'!DM79,1)</f>
        <v>0</v>
      </c>
      <c r="DN80">
        <f>COUNTIF('résultats bruts'!DN79,1)</f>
        <v>0</v>
      </c>
      <c r="DO80">
        <f>COUNTIF('résultats bruts'!DO79,1)</f>
        <v>0</v>
      </c>
      <c r="DP80">
        <f>COUNTIF('résultats bruts'!DP79,1)</f>
        <v>0</v>
      </c>
      <c r="DQ80">
        <f>COUNTIF('résultats bruts'!DQ79,1)</f>
        <v>0</v>
      </c>
      <c r="DR80">
        <f>COUNTIF('résultats bruts'!DR79,1)</f>
        <v>0</v>
      </c>
      <c r="DS80">
        <f>COUNTIF('résultats bruts'!DS79,1)</f>
        <v>0</v>
      </c>
      <c r="DT80">
        <f>COUNTIF('résultats bruts'!DT79,1)</f>
        <v>0</v>
      </c>
      <c r="DU80">
        <f>COUNTIF('résultats bruts'!DU79,1)</f>
        <v>0</v>
      </c>
      <c r="DV80">
        <f>COUNTIF('résultats bruts'!DV79,1)</f>
        <v>0</v>
      </c>
      <c r="DW80">
        <f>COUNTIF('résultats bruts'!DW79,1)</f>
        <v>0</v>
      </c>
      <c r="DX80">
        <f>COUNTIF('résultats bruts'!DX79,1)</f>
        <v>0</v>
      </c>
      <c r="DY80">
        <f>COUNTIF('résultats bruts'!DY79,1)</f>
        <v>0</v>
      </c>
      <c r="DZ80">
        <f>COUNTIF('résultats bruts'!DZ79,1)</f>
        <v>0</v>
      </c>
      <c r="EA80">
        <f>COUNTIF('résultats bruts'!EA79,1)</f>
        <v>0</v>
      </c>
      <c r="EB80">
        <f>COUNTIF('résultats bruts'!EB79,1)</f>
        <v>0</v>
      </c>
      <c r="EC80">
        <f>COUNTIF('résultats bruts'!EC79,1)</f>
        <v>0</v>
      </c>
      <c r="ED80">
        <f>COUNTIF('résultats bruts'!ED79,1)</f>
        <v>0</v>
      </c>
      <c r="EE80">
        <f>COUNTIF('résultats bruts'!EE79,1)</f>
        <v>0</v>
      </c>
      <c r="EF80">
        <f>COUNTIF('résultats bruts'!EF79,1)</f>
        <v>0</v>
      </c>
      <c r="EG80">
        <f>COUNTIF('résultats bruts'!EG79,1)</f>
        <v>0</v>
      </c>
      <c r="EH80">
        <f>COUNTIF('résultats bruts'!EH79,1)</f>
        <v>0</v>
      </c>
      <c r="EI80">
        <f>COUNTIF('résultats bruts'!EI79,1)</f>
        <v>0</v>
      </c>
      <c r="EJ80">
        <f>COUNTIF('résultats bruts'!EJ79,1)</f>
        <v>0</v>
      </c>
      <c r="EK80">
        <f>COUNTIF('résultats bruts'!EK79,1)</f>
        <v>0</v>
      </c>
      <c r="EL80">
        <f>COUNTIF('résultats bruts'!EL79,1)</f>
        <v>0</v>
      </c>
      <c r="EM80">
        <f>COUNTIF('résultats bruts'!EM79,1)</f>
        <v>0</v>
      </c>
      <c r="EN80">
        <f>COUNTIF('résultats bruts'!EN79,1)</f>
        <v>0</v>
      </c>
      <c r="EO80">
        <f>COUNTIF('résultats bruts'!EO79,1)</f>
        <v>0</v>
      </c>
      <c r="EP80">
        <f>COUNTIF('résultats bruts'!EP79,1)</f>
        <v>0</v>
      </c>
      <c r="EQ80">
        <f>COUNTIF('résultats bruts'!EQ79,1)</f>
        <v>0</v>
      </c>
      <c r="ER80">
        <f>COUNTIF('résultats bruts'!ER79,1)</f>
        <v>0</v>
      </c>
      <c r="ES80">
        <f>COUNTIF('résultats bruts'!ES79,1)</f>
        <v>0</v>
      </c>
      <c r="ET80">
        <f>COUNTIF('résultats bruts'!ET79,1)</f>
        <v>0</v>
      </c>
      <c r="EU80">
        <f>COUNTIF('résultats bruts'!EU79,1)</f>
        <v>0</v>
      </c>
      <c r="EV80">
        <f>COUNTIF('résultats bruts'!EV79,1)</f>
        <v>0</v>
      </c>
      <c r="EW80">
        <f>COUNTIF('résultats bruts'!EW79,1)</f>
        <v>0</v>
      </c>
      <c r="EX80">
        <f>COUNTIF('résultats bruts'!EX79,1)</f>
        <v>0</v>
      </c>
      <c r="EY80">
        <f>COUNTIF('résultats bruts'!EY79,1)</f>
        <v>0</v>
      </c>
      <c r="EZ80">
        <f>COUNTIF('résultats bruts'!EZ79,1)</f>
        <v>0</v>
      </c>
      <c r="FA80">
        <f>COUNTIF('résultats bruts'!FA79,1)</f>
        <v>0</v>
      </c>
      <c r="FB80">
        <f>COUNTIF('résultats bruts'!FB79,1)</f>
        <v>0</v>
      </c>
      <c r="FC80">
        <f>COUNTIF('résultats bruts'!FC79,1)</f>
        <v>0</v>
      </c>
      <c r="FD80">
        <f>COUNTIF('résultats bruts'!FD79,1)</f>
        <v>0</v>
      </c>
      <c r="FE80">
        <f>COUNTIF('résultats bruts'!FE79,1)</f>
        <v>0</v>
      </c>
      <c r="FF80">
        <f>COUNTIF('résultats bruts'!FF79,1)</f>
        <v>0</v>
      </c>
      <c r="FG80">
        <f>COUNTIF('résultats bruts'!FG79,1)</f>
        <v>0</v>
      </c>
      <c r="FH80">
        <f>COUNTIF('résultats bruts'!FH79,1)</f>
        <v>0</v>
      </c>
      <c r="FI80">
        <f>COUNTIF('résultats bruts'!FI79,1)</f>
        <v>0</v>
      </c>
      <c r="FJ80">
        <f>COUNTIF('résultats bruts'!FJ79,1)</f>
        <v>0</v>
      </c>
      <c r="FK80">
        <f>COUNTIF('résultats bruts'!FK79,1)</f>
        <v>0</v>
      </c>
      <c r="FL80">
        <f>COUNTIF('résultats bruts'!FL79,1)</f>
        <v>0</v>
      </c>
      <c r="FM80">
        <f>COUNTIF('résultats bruts'!FM79,1)</f>
        <v>0</v>
      </c>
      <c r="FN80">
        <f>COUNTIF('résultats bruts'!FN79,1)</f>
        <v>0</v>
      </c>
      <c r="FO80">
        <f>COUNTIF('résultats bruts'!FO79,1)</f>
        <v>0</v>
      </c>
      <c r="FP80">
        <f>COUNTIF('résultats bruts'!FP79,1)</f>
        <v>0</v>
      </c>
      <c r="FQ80">
        <f>COUNTIF('résultats bruts'!FQ79,1)</f>
        <v>0</v>
      </c>
      <c r="FR80">
        <f>COUNTIF('résultats bruts'!FR79,1)</f>
        <v>0</v>
      </c>
      <c r="FS80">
        <f>COUNTIF('résultats bruts'!FS79,1)</f>
        <v>0</v>
      </c>
    </row>
    <row r="81">
      <c r="D81">
        <f>'résultats bruts'!D80</f>
        <v>0</v>
      </c>
      <c r="E81">
        <f>'résultats bruts'!E80</f>
        <v>0</v>
      </c>
      <c r="F81">
        <f>'résultats bruts'!F80</f>
        <v>78</v>
      </c>
      <c r="H81">
        <f>COUNTIF('résultats bruts'!H80,1)</f>
        <v>0</v>
      </c>
      <c r="I81">
        <f>COUNTIF('résultats bruts'!I80,1)</f>
        <v>0</v>
      </c>
      <c r="J81">
        <f>COUNTIF('résultats bruts'!J80,1)</f>
        <v>0</v>
      </c>
      <c r="K81">
        <f>COUNTIF('résultats bruts'!K80,1)</f>
        <v>0</v>
      </c>
      <c r="L81">
        <f>COUNTIF('résultats bruts'!L80,1)</f>
        <v>0</v>
      </c>
      <c r="M81">
        <f>COUNTIF('résultats bruts'!M80,1)</f>
        <v>0</v>
      </c>
      <c r="N81">
        <f>COUNTIF('résultats bruts'!N80,1)</f>
        <v>0</v>
      </c>
      <c r="O81">
        <f>COUNTIF('résultats bruts'!O80,1)</f>
        <v>0</v>
      </c>
      <c r="P81">
        <f>COUNTIF('résultats bruts'!P80,1)</f>
        <v>0</v>
      </c>
      <c r="Q81">
        <f>COUNTIF('résultats bruts'!Q80,1)</f>
        <v>0</v>
      </c>
      <c r="R81">
        <f>COUNTIF('résultats bruts'!R80,1)</f>
        <v>0</v>
      </c>
      <c r="S81">
        <f>COUNTIF('résultats bruts'!S80,1)</f>
        <v>0</v>
      </c>
      <c r="T81">
        <f>COUNTIF('résultats bruts'!T80,1)</f>
        <v>0</v>
      </c>
      <c r="U81">
        <f>COUNTIF('résultats bruts'!U80,1)</f>
        <v>0</v>
      </c>
      <c r="V81">
        <f>COUNTIF('résultats bruts'!V80,1)</f>
        <v>0</v>
      </c>
      <c r="W81">
        <f>COUNTIF('résultats bruts'!W80,1)</f>
        <v>0</v>
      </c>
      <c r="X81">
        <f>COUNTIF('résultats bruts'!X80,1)</f>
        <v>0</v>
      </c>
      <c r="Y81">
        <f>COUNTIF('résultats bruts'!Y80,1)</f>
        <v>0</v>
      </c>
      <c r="Z81">
        <f>COUNTIF('résultats bruts'!Z80,1)</f>
        <v>0</v>
      </c>
      <c r="AA81">
        <f>COUNTIF('résultats bruts'!AA80,1)</f>
        <v>0</v>
      </c>
      <c r="AB81">
        <f>COUNTIF('résultats bruts'!AB80,1)</f>
        <v>0</v>
      </c>
      <c r="AC81">
        <f>COUNTIF('résultats bruts'!AC80,1)</f>
        <v>0</v>
      </c>
      <c r="AD81">
        <f>COUNTIF('résultats bruts'!AD80,1)</f>
        <v>0</v>
      </c>
      <c r="AE81">
        <f>COUNTIF('résultats bruts'!AE80,1)</f>
        <v>0</v>
      </c>
      <c r="AF81">
        <f>COUNTIF('résultats bruts'!AF80,1)</f>
        <v>0</v>
      </c>
      <c r="AG81">
        <f>COUNTIF('résultats bruts'!AG80,1)</f>
        <v>0</v>
      </c>
      <c r="AH81">
        <f>COUNTIF('résultats bruts'!AH80,1)</f>
        <v>0</v>
      </c>
      <c r="AI81">
        <f>COUNTIF('résultats bruts'!AI80,1)</f>
        <v>0</v>
      </c>
      <c r="AJ81">
        <f>COUNTIF('résultats bruts'!AJ80,1)</f>
        <v>0</v>
      </c>
      <c r="AK81">
        <f>COUNTIF('résultats bruts'!AK80,1)</f>
        <v>0</v>
      </c>
      <c r="AL81">
        <f>COUNTIF('résultats bruts'!AL80,1)</f>
        <v>0</v>
      </c>
      <c r="AM81">
        <f>COUNTIF('résultats bruts'!AM80,1)</f>
        <v>0</v>
      </c>
      <c r="AN81">
        <f>COUNTIF('résultats bruts'!AN80,1)</f>
        <v>0</v>
      </c>
      <c r="AO81">
        <f>COUNTIF('résultats bruts'!AO80,1)</f>
        <v>0</v>
      </c>
      <c r="AP81">
        <f>COUNTIF('résultats bruts'!AP80,1)</f>
        <v>0</v>
      </c>
      <c r="AQ81">
        <f>COUNTIF('résultats bruts'!AQ80,1)</f>
        <v>0</v>
      </c>
      <c r="AR81">
        <f>COUNTIF('résultats bruts'!AR80,1)</f>
        <v>0</v>
      </c>
      <c r="AS81">
        <f>COUNTIF('résultats bruts'!AS80,1)</f>
        <v>0</v>
      </c>
      <c r="AT81">
        <f>COUNTIF('résultats bruts'!AT80,1)</f>
        <v>0</v>
      </c>
      <c r="AU81">
        <f>COUNTIF('résultats bruts'!AU80,1)</f>
        <v>0</v>
      </c>
      <c r="AV81">
        <f>COUNTIF('résultats bruts'!AV80,1)</f>
        <v>0</v>
      </c>
      <c r="AW81">
        <f>COUNTIF('résultats bruts'!AW80,1)</f>
        <v>0</v>
      </c>
      <c r="AX81">
        <f>COUNTIF('résultats bruts'!AX80,1)</f>
        <v>0</v>
      </c>
      <c r="AY81">
        <f>COUNTIF('résultats bruts'!AY80,1)</f>
        <v>0</v>
      </c>
      <c r="AZ81">
        <f>COUNTIF('résultats bruts'!AZ80,1)</f>
        <v>0</v>
      </c>
      <c r="BA81">
        <f>COUNTIF('résultats bruts'!BA80,1)</f>
        <v>0</v>
      </c>
      <c r="BB81">
        <f>COUNTIF('résultats bruts'!BB80,1)</f>
        <v>0</v>
      </c>
      <c r="BC81">
        <f>COUNTIF('résultats bruts'!BC80,1)</f>
        <v>0</v>
      </c>
      <c r="BD81">
        <f>COUNTIF('résultats bruts'!BD80,1)</f>
        <v>0</v>
      </c>
      <c r="BE81">
        <f>COUNTIF('résultats bruts'!BE80,1)</f>
        <v>0</v>
      </c>
      <c r="BF81">
        <f>COUNTIF('résultats bruts'!BF80,1)</f>
        <v>0</v>
      </c>
      <c r="BG81">
        <f>COUNTIF('résultats bruts'!BG80,1)</f>
        <v>0</v>
      </c>
      <c r="BH81">
        <f>COUNTIF('résultats bruts'!BH80,1)</f>
        <v>0</v>
      </c>
      <c r="BI81">
        <f>COUNTIF('résultats bruts'!BI80,1)</f>
        <v>0</v>
      </c>
      <c r="BJ81">
        <f>COUNTIF('résultats bruts'!BJ80,1)</f>
        <v>0</v>
      </c>
      <c r="BK81">
        <f>COUNTIF('résultats bruts'!BK80,1)</f>
        <v>0</v>
      </c>
      <c r="BL81">
        <f>COUNTIF('résultats bruts'!BL80,1)</f>
        <v>0</v>
      </c>
      <c r="BM81">
        <f>COUNTIF('résultats bruts'!BM80,1)</f>
        <v>0</v>
      </c>
      <c r="BN81">
        <f>COUNTIF('résultats bruts'!BN80,1)</f>
        <v>0</v>
      </c>
      <c r="BO81">
        <f>COUNTIF('résultats bruts'!BO80,1)</f>
        <v>0</v>
      </c>
      <c r="BP81">
        <f>COUNTIF('résultats bruts'!BP80,1)</f>
        <v>0</v>
      </c>
      <c r="BQ81">
        <f>COUNTIF('résultats bruts'!BQ80,1)</f>
        <v>0</v>
      </c>
      <c r="BR81">
        <f>COUNTIF('résultats bruts'!BR80,1)</f>
        <v>0</v>
      </c>
      <c r="BS81">
        <f>COUNTIF('résultats bruts'!BS80,1)</f>
        <v>0</v>
      </c>
      <c r="BT81">
        <f>COUNTIF('résultats bruts'!BT80,1)</f>
        <v>0</v>
      </c>
      <c r="BU81">
        <f>COUNTIF('résultats bruts'!BU80,1)</f>
        <v>0</v>
      </c>
      <c r="BV81">
        <f>COUNTIF('résultats bruts'!BV80,1)</f>
        <v>0</v>
      </c>
      <c r="BW81">
        <f>COUNTIF('résultats bruts'!BW80,1)</f>
        <v>0</v>
      </c>
      <c r="BX81">
        <f>COUNTIF('résultats bruts'!BX80,1)</f>
        <v>0</v>
      </c>
      <c r="BY81">
        <f>COUNTIF('résultats bruts'!BY80,1)</f>
        <v>0</v>
      </c>
      <c r="BZ81">
        <f>COUNTIF('résultats bruts'!BZ80,1)</f>
        <v>0</v>
      </c>
      <c r="CA81">
        <f>COUNTIF('résultats bruts'!CA80,1)</f>
        <v>0</v>
      </c>
      <c r="CB81">
        <f>COUNTIF('résultats bruts'!CB80,1)</f>
        <v>0</v>
      </c>
      <c r="CC81">
        <f>COUNTIF('résultats bruts'!CC80,1)</f>
        <v>0</v>
      </c>
      <c r="CD81">
        <f>COUNTIF('résultats bruts'!CD80,1)</f>
        <v>0</v>
      </c>
      <c r="CE81">
        <f>COUNTIF('résultats bruts'!CE80,1)</f>
        <v>0</v>
      </c>
      <c r="CF81">
        <f>COUNTIF('résultats bruts'!CF80,1)</f>
        <v>0</v>
      </c>
      <c r="CG81">
        <f>COUNTIF('résultats bruts'!CG80,1)</f>
        <v>0</v>
      </c>
      <c r="CH81">
        <f>COUNTIF('résultats bruts'!CH80,1)</f>
        <v>0</v>
      </c>
      <c r="CI81">
        <f>COUNTIF('résultats bruts'!CI80,1)</f>
        <v>0</v>
      </c>
      <c r="CJ81">
        <f>COUNTIF('résultats bruts'!CJ80,1)</f>
        <v>0</v>
      </c>
      <c r="CK81">
        <f>COUNTIF('résultats bruts'!CK80,1)</f>
        <v>0</v>
      </c>
      <c r="CL81">
        <f>COUNTIF('résultats bruts'!CL80,1)</f>
        <v>0</v>
      </c>
      <c r="CM81">
        <f>COUNTIF('résultats bruts'!CM80,1)</f>
        <v>0</v>
      </c>
      <c r="CN81">
        <f>COUNTIF('résultats bruts'!CN80,1)</f>
        <v>0</v>
      </c>
      <c r="CO81">
        <f>COUNTIF('résultats bruts'!CO80,1)</f>
        <v>0</v>
      </c>
      <c r="CP81">
        <f>COUNTIF('résultats bruts'!CP80,1)</f>
        <v>0</v>
      </c>
      <c r="CQ81">
        <f>COUNTIF('résultats bruts'!CQ80,1)</f>
        <v>0</v>
      </c>
      <c r="CR81">
        <f>COUNTIF('résultats bruts'!CR80,1)</f>
        <v>0</v>
      </c>
      <c r="CS81">
        <f>COUNTIF('résultats bruts'!CS80,1)</f>
        <v>0</v>
      </c>
      <c r="CT81">
        <f>COUNTIF('résultats bruts'!CT80,1)</f>
        <v>0</v>
      </c>
      <c r="CU81">
        <f>COUNTIF('résultats bruts'!CU80,1)</f>
        <v>0</v>
      </c>
      <c r="CV81">
        <f>COUNTIF('résultats bruts'!CV80,1)</f>
        <v>0</v>
      </c>
      <c r="CW81">
        <f>COUNTIF('résultats bruts'!CW80,1)</f>
        <v>0</v>
      </c>
      <c r="CX81">
        <f>COUNTIF('résultats bruts'!CX80,1)</f>
        <v>0</v>
      </c>
      <c r="CY81">
        <f>COUNTIF('résultats bruts'!CY80,1)</f>
        <v>0</v>
      </c>
      <c r="CZ81">
        <f>COUNTIF('résultats bruts'!CZ80,1)</f>
        <v>0</v>
      </c>
      <c r="DA81">
        <f>COUNTIF('résultats bruts'!DA80,1)</f>
        <v>0</v>
      </c>
      <c r="DB81">
        <f>COUNTIF('résultats bruts'!DB80,1)</f>
        <v>0</v>
      </c>
      <c r="DC81">
        <f>COUNTIF('résultats bruts'!DC80,1)</f>
        <v>0</v>
      </c>
      <c r="DD81">
        <f>COUNTIF('résultats bruts'!DD80,1)</f>
        <v>0</v>
      </c>
      <c r="DE81">
        <f>COUNTIF('résultats bruts'!DE80,1)</f>
        <v>0</v>
      </c>
      <c r="DF81">
        <f>COUNTIF('résultats bruts'!DF80,1)</f>
        <v>0</v>
      </c>
      <c r="DG81">
        <f>COUNTIF('résultats bruts'!DG80,1)</f>
        <v>0</v>
      </c>
      <c r="DH81">
        <f>COUNTIF('résultats bruts'!DH80,1)</f>
        <v>0</v>
      </c>
      <c r="DI81">
        <f>COUNTIF('résultats bruts'!DI80,1)</f>
        <v>0</v>
      </c>
      <c r="DJ81">
        <f>COUNTIF('résultats bruts'!DJ80,1)</f>
        <v>0</v>
      </c>
      <c r="DK81">
        <f>COUNTIF('résultats bruts'!DK80,1)</f>
        <v>0</v>
      </c>
      <c r="DL81">
        <f>COUNTIF('résultats bruts'!DL80,1)</f>
        <v>0</v>
      </c>
      <c r="DM81">
        <f>COUNTIF('résultats bruts'!DM80,1)</f>
        <v>0</v>
      </c>
      <c r="DN81">
        <f>COUNTIF('résultats bruts'!DN80,1)</f>
        <v>0</v>
      </c>
      <c r="DO81">
        <f>COUNTIF('résultats bruts'!DO80,1)</f>
        <v>0</v>
      </c>
      <c r="DP81">
        <f>COUNTIF('résultats bruts'!DP80,1)</f>
        <v>0</v>
      </c>
      <c r="DQ81">
        <f>COUNTIF('résultats bruts'!DQ80,1)</f>
        <v>0</v>
      </c>
      <c r="DR81">
        <f>COUNTIF('résultats bruts'!DR80,1)</f>
        <v>0</v>
      </c>
      <c r="DS81">
        <f>COUNTIF('résultats bruts'!DS80,1)</f>
        <v>0</v>
      </c>
      <c r="DT81">
        <f>COUNTIF('résultats bruts'!DT80,1)</f>
        <v>0</v>
      </c>
      <c r="DU81">
        <f>COUNTIF('résultats bruts'!DU80,1)</f>
        <v>0</v>
      </c>
      <c r="DV81">
        <f>COUNTIF('résultats bruts'!DV80,1)</f>
        <v>0</v>
      </c>
      <c r="DW81">
        <f>COUNTIF('résultats bruts'!DW80,1)</f>
        <v>0</v>
      </c>
      <c r="DX81">
        <f>COUNTIF('résultats bruts'!DX80,1)</f>
        <v>0</v>
      </c>
      <c r="DY81">
        <f>COUNTIF('résultats bruts'!DY80,1)</f>
        <v>0</v>
      </c>
      <c r="DZ81">
        <f>COUNTIF('résultats bruts'!DZ80,1)</f>
        <v>0</v>
      </c>
      <c r="EA81">
        <f>COUNTIF('résultats bruts'!EA80,1)</f>
        <v>0</v>
      </c>
      <c r="EB81">
        <f>COUNTIF('résultats bruts'!EB80,1)</f>
        <v>0</v>
      </c>
      <c r="EC81">
        <f>COUNTIF('résultats bruts'!EC80,1)</f>
        <v>0</v>
      </c>
      <c r="ED81">
        <f>COUNTIF('résultats bruts'!ED80,1)</f>
        <v>0</v>
      </c>
      <c r="EE81">
        <f>COUNTIF('résultats bruts'!EE80,1)</f>
        <v>0</v>
      </c>
      <c r="EF81">
        <f>COUNTIF('résultats bruts'!EF80,1)</f>
        <v>0</v>
      </c>
      <c r="EG81">
        <f>COUNTIF('résultats bruts'!EG80,1)</f>
        <v>0</v>
      </c>
      <c r="EH81">
        <f>COUNTIF('résultats bruts'!EH80,1)</f>
        <v>0</v>
      </c>
      <c r="EI81">
        <f>COUNTIF('résultats bruts'!EI80,1)</f>
        <v>0</v>
      </c>
      <c r="EJ81">
        <f>COUNTIF('résultats bruts'!EJ80,1)</f>
        <v>0</v>
      </c>
      <c r="EK81">
        <f>COUNTIF('résultats bruts'!EK80,1)</f>
        <v>0</v>
      </c>
      <c r="EL81">
        <f>COUNTIF('résultats bruts'!EL80,1)</f>
        <v>0</v>
      </c>
      <c r="EM81">
        <f>COUNTIF('résultats bruts'!EM80,1)</f>
        <v>0</v>
      </c>
      <c r="EN81">
        <f>COUNTIF('résultats bruts'!EN80,1)</f>
        <v>0</v>
      </c>
      <c r="EO81">
        <f>COUNTIF('résultats bruts'!EO80,1)</f>
        <v>0</v>
      </c>
      <c r="EP81">
        <f>COUNTIF('résultats bruts'!EP80,1)</f>
        <v>0</v>
      </c>
      <c r="EQ81">
        <f>COUNTIF('résultats bruts'!EQ80,1)</f>
        <v>0</v>
      </c>
      <c r="ER81">
        <f>COUNTIF('résultats bruts'!ER80,1)</f>
        <v>0</v>
      </c>
      <c r="ES81">
        <f>COUNTIF('résultats bruts'!ES80,1)</f>
        <v>0</v>
      </c>
      <c r="ET81">
        <f>COUNTIF('résultats bruts'!ET80,1)</f>
        <v>0</v>
      </c>
      <c r="EU81">
        <f>COUNTIF('résultats bruts'!EU80,1)</f>
        <v>0</v>
      </c>
      <c r="EV81">
        <f>COUNTIF('résultats bruts'!EV80,1)</f>
        <v>0</v>
      </c>
      <c r="EW81">
        <f>COUNTIF('résultats bruts'!EW80,1)</f>
        <v>0</v>
      </c>
      <c r="EX81">
        <f>COUNTIF('résultats bruts'!EX80,1)</f>
        <v>0</v>
      </c>
      <c r="EY81">
        <f>COUNTIF('résultats bruts'!EY80,1)</f>
        <v>0</v>
      </c>
      <c r="EZ81">
        <f>COUNTIF('résultats bruts'!EZ80,1)</f>
        <v>0</v>
      </c>
      <c r="FA81">
        <f>COUNTIF('résultats bruts'!FA80,1)</f>
        <v>0</v>
      </c>
      <c r="FB81">
        <f>COUNTIF('résultats bruts'!FB80,1)</f>
        <v>0</v>
      </c>
      <c r="FC81">
        <f>COUNTIF('résultats bruts'!FC80,1)</f>
        <v>0</v>
      </c>
      <c r="FD81">
        <f>COUNTIF('résultats bruts'!FD80,1)</f>
        <v>0</v>
      </c>
      <c r="FE81">
        <f>COUNTIF('résultats bruts'!FE80,1)</f>
        <v>0</v>
      </c>
      <c r="FF81">
        <f>COUNTIF('résultats bruts'!FF80,1)</f>
        <v>0</v>
      </c>
      <c r="FG81">
        <f>COUNTIF('résultats bruts'!FG80,1)</f>
        <v>0</v>
      </c>
      <c r="FH81">
        <f>COUNTIF('résultats bruts'!FH80,1)</f>
        <v>0</v>
      </c>
      <c r="FI81">
        <f>COUNTIF('résultats bruts'!FI80,1)</f>
        <v>0</v>
      </c>
      <c r="FJ81">
        <f>COUNTIF('résultats bruts'!FJ80,1)</f>
        <v>0</v>
      </c>
      <c r="FK81">
        <f>COUNTIF('résultats bruts'!FK80,1)</f>
        <v>0</v>
      </c>
      <c r="FL81">
        <f>COUNTIF('résultats bruts'!FL80,1)</f>
        <v>0</v>
      </c>
      <c r="FM81">
        <f>COUNTIF('résultats bruts'!FM80,1)</f>
        <v>0</v>
      </c>
      <c r="FN81">
        <f>COUNTIF('résultats bruts'!FN80,1)</f>
        <v>0</v>
      </c>
      <c r="FO81">
        <f>COUNTIF('résultats bruts'!FO80,1)</f>
        <v>0</v>
      </c>
      <c r="FP81">
        <f>COUNTIF('résultats bruts'!FP80,1)</f>
        <v>0</v>
      </c>
      <c r="FQ81">
        <f>COUNTIF('résultats bruts'!FQ80,1)</f>
        <v>0</v>
      </c>
      <c r="FR81">
        <f>COUNTIF('résultats bruts'!FR80,1)</f>
        <v>0</v>
      </c>
      <c r="FS81">
        <f>COUNTIF('résultats bruts'!FS80,1)</f>
        <v>0</v>
      </c>
    </row>
    <row r="82">
      <c r="D82">
        <f>'résultats bruts'!D81</f>
        <v>0</v>
      </c>
      <c r="E82">
        <f>'résultats bruts'!E81</f>
        <v>0</v>
      </c>
      <c r="F82">
        <f>'résultats bruts'!F81</f>
        <v>79</v>
      </c>
      <c r="H82">
        <f>COUNTIF('résultats bruts'!H81,1)</f>
        <v>0</v>
      </c>
      <c r="I82">
        <f>COUNTIF('résultats bruts'!I81,1)</f>
        <v>0</v>
      </c>
      <c r="J82">
        <f>COUNTIF('résultats bruts'!J81,1)</f>
        <v>0</v>
      </c>
      <c r="K82">
        <f>COUNTIF('résultats bruts'!K81,1)</f>
        <v>0</v>
      </c>
      <c r="L82">
        <f>COUNTIF('résultats bruts'!L81,1)</f>
        <v>0</v>
      </c>
      <c r="M82">
        <f>COUNTIF('résultats bruts'!M81,1)</f>
        <v>0</v>
      </c>
      <c r="N82">
        <f>COUNTIF('résultats bruts'!N81,1)</f>
        <v>0</v>
      </c>
      <c r="O82">
        <f>COUNTIF('résultats bruts'!O81,1)</f>
        <v>0</v>
      </c>
      <c r="P82">
        <f>COUNTIF('résultats bruts'!P81,1)</f>
        <v>0</v>
      </c>
      <c r="Q82">
        <f>COUNTIF('résultats bruts'!Q81,1)</f>
        <v>0</v>
      </c>
      <c r="R82">
        <f>COUNTIF('résultats bruts'!R81,1)</f>
        <v>0</v>
      </c>
      <c r="S82">
        <f>COUNTIF('résultats bruts'!S81,1)</f>
        <v>0</v>
      </c>
      <c r="T82">
        <f>COUNTIF('résultats bruts'!T81,1)</f>
        <v>0</v>
      </c>
      <c r="U82">
        <f>COUNTIF('résultats bruts'!U81,1)</f>
        <v>0</v>
      </c>
      <c r="V82">
        <f>COUNTIF('résultats bruts'!V81,1)</f>
        <v>0</v>
      </c>
      <c r="W82">
        <f>COUNTIF('résultats bruts'!W81,1)</f>
        <v>0</v>
      </c>
      <c r="X82">
        <f>COUNTIF('résultats bruts'!X81,1)</f>
        <v>0</v>
      </c>
      <c r="Y82">
        <f>COUNTIF('résultats bruts'!Y81,1)</f>
        <v>0</v>
      </c>
      <c r="Z82">
        <f>COUNTIF('résultats bruts'!Z81,1)</f>
        <v>0</v>
      </c>
      <c r="AA82">
        <f>COUNTIF('résultats bruts'!AA81,1)</f>
        <v>0</v>
      </c>
      <c r="AB82">
        <f>COUNTIF('résultats bruts'!AB81,1)</f>
        <v>0</v>
      </c>
      <c r="AC82">
        <f>COUNTIF('résultats bruts'!AC81,1)</f>
        <v>0</v>
      </c>
      <c r="AD82">
        <f>COUNTIF('résultats bruts'!AD81,1)</f>
        <v>0</v>
      </c>
      <c r="AE82">
        <f>COUNTIF('résultats bruts'!AE81,1)</f>
        <v>0</v>
      </c>
      <c r="AF82">
        <f>COUNTIF('résultats bruts'!AF81,1)</f>
        <v>0</v>
      </c>
      <c r="AG82">
        <f>COUNTIF('résultats bruts'!AG81,1)</f>
        <v>0</v>
      </c>
      <c r="AH82">
        <f>COUNTIF('résultats bruts'!AH81,1)</f>
        <v>0</v>
      </c>
      <c r="AI82">
        <f>COUNTIF('résultats bruts'!AI81,1)</f>
        <v>0</v>
      </c>
      <c r="AJ82">
        <f>COUNTIF('résultats bruts'!AJ81,1)</f>
        <v>0</v>
      </c>
      <c r="AK82">
        <f>COUNTIF('résultats bruts'!AK81,1)</f>
        <v>0</v>
      </c>
      <c r="AL82">
        <f>COUNTIF('résultats bruts'!AL81,1)</f>
        <v>0</v>
      </c>
      <c r="AM82">
        <f>COUNTIF('résultats bruts'!AM81,1)</f>
        <v>0</v>
      </c>
      <c r="AN82">
        <f>COUNTIF('résultats bruts'!AN81,1)</f>
        <v>0</v>
      </c>
      <c r="AO82">
        <f>COUNTIF('résultats bruts'!AO81,1)</f>
        <v>0</v>
      </c>
      <c r="AP82">
        <f>COUNTIF('résultats bruts'!AP81,1)</f>
        <v>0</v>
      </c>
      <c r="AQ82">
        <f>COUNTIF('résultats bruts'!AQ81,1)</f>
        <v>0</v>
      </c>
      <c r="AR82">
        <f>COUNTIF('résultats bruts'!AR81,1)</f>
        <v>0</v>
      </c>
      <c r="AS82">
        <f>COUNTIF('résultats bruts'!AS81,1)</f>
        <v>0</v>
      </c>
      <c r="AT82">
        <f>COUNTIF('résultats bruts'!AT81,1)</f>
        <v>0</v>
      </c>
      <c r="AU82">
        <f>COUNTIF('résultats bruts'!AU81,1)</f>
        <v>0</v>
      </c>
      <c r="AV82">
        <f>COUNTIF('résultats bruts'!AV81,1)</f>
        <v>0</v>
      </c>
      <c r="AW82">
        <f>COUNTIF('résultats bruts'!AW81,1)</f>
        <v>0</v>
      </c>
      <c r="AX82">
        <f>COUNTIF('résultats bruts'!AX81,1)</f>
        <v>0</v>
      </c>
      <c r="AY82">
        <f>COUNTIF('résultats bruts'!AY81,1)</f>
        <v>0</v>
      </c>
      <c r="AZ82">
        <f>COUNTIF('résultats bruts'!AZ81,1)</f>
        <v>0</v>
      </c>
      <c r="BA82">
        <f>COUNTIF('résultats bruts'!BA81,1)</f>
        <v>0</v>
      </c>
      <c r="BB82">
        <f>COUNTIF('résultats bruts'!BB81,1)</f>
        <v>0</v>
      </c>
      <c r="BC82">
        <f>COUNTIF('résultats bruts'!BC81,1)</f>
        <v>0</v>
      </c>
      <c r="BD82">
        <f>COUNTIF('résultats bruts'!BD81,1)</f>
        <v>0</v>
      </c>
      <c r="BE82">
        <f>COUNTIF('résultats bruts'!BE81,1)</f>
        <v>0</v>
      </c>
      <c r="BF82">
        <f>COUNTIF('résultats bruts'!BF81,1)</f>
        <v>0</v>
      </c>
      <c r="BG82">
        <f>COUNTIF('résultats bruts'!BG81,1)</f>
        <v>0</v>
      </c>
      <c r="BH82">
        <f>COUNTIF('résultats bruts'!BH81,1)</f>
        <v>0</v>
      </c>
      <c r="BI82">
        <f>COUNTIF('résultats bruts'!BI81,1)</f>
        <v>0</v>
      </c>
      <c r="BJ82">
        <f>COUNTIF('résultats bruts'!BJ81,1)</f>
        <v>0</v>
      </c>
      <c r="BK82">
        <f>COUNTIF('résultats bruts'!BK81,1)</f>
        <v>0</v>
      </c>
      <c r="BL82">
        <f>COUNTIF('résultats bruts'!BL81,1)</f>
        <v>0</v>
      </c>
      <c r="BM82">
        <f>COUNTIF('résultats bruts'!BM81,1)</f>
        <v>0</v>
      </c>
      <c r="BN82">
        <f>COUNTIF('résultats bruts'!BN81,1)</f>
        <v>0</v>
      </c>
      <c r="BO82">
        <f>COUNTIF('résultats bruts'!BO81,1)</f>
        <v>0</v>
      </c>
      <c r="BP82">
        <f>COUNTIF('résultats bruts'!BP81,1)</f>
        <v>0</v>
      </c>
      <c r="BQ82">
        <f>COUNTIF('résultats bruts'!BQ81,1)</f>
        <v>0</v>
      </c>
      <c r="BR82">
        <f>COUNTIF('résultats bruts'!BR81,1)</f>
        <v>0</v>
      </c>
      <c r="BS82">
        <f>COUNTIF('résultats bruts'!BS81,1)</f>
        <v>0</v>
      </c>
      <c r="BT82">
        <f>COUNTIF('résultats bruts'!BT81,1)</f>
        <v>0</v>
      </c>
      <c r="BU82">
        <f>COUNTIF('résultats bruts'!BU81,1)</f>
        <v>0</v>
      </c>
      <c r="BV82">
        <f>COUNTIF('résultats bruts'!BV81,1)</f>
        <v>0</v>
      </c>
      <c r="BW82">
        <f>COUNTIF('résultats bruts'!BW81,1)</f>
        <v>0</v>
      </c>
      <c r="BX82">
        <f>COUNTIF('résultats bruts'!BX81,1)</f>
        <v>0</v>
      </c>
      <c r="BY82">
        <f>COUNTIF('résultats bruts'!BY81,1)</f>
        <v>0</v>
      </c>
      <c r="BZ82">
        <f>COUNTIF('résultats bruts'!BZ81,1)</f>
        <v>0</v>
      </c>
      <c r="CA82">
        <f>COUNTIF('résultats bruts'!CA81,1)</f>
        <v>0</v>
      </c>
      <c r="CB82">
        <f>COUNTIF('résultats bruts'!CB81,1)</f>
        <v>0</v>
      </c>
      <c r="CC82">
        <f>COUNTIF('résultats bruts'!CC81,1)</f>
        <v>0</v>
      </c>
      <c r="CD82">
        <f>COUNTIF('résultats bruts'!CD81,1)</f>
        <v>0</v>
      </c>
      <c r="CE82">
        <f>COUNTIF('résultats bruts'!CE81,1)</f>
        <v>0</v>
      </c>
      <c r="CF82">
        <f>COUNTIF('résultats bruts'!CF81,1)</f>
        <v>0</v>
      </c>
      <c r="CG82">
        <f>COUNTIF('résultats bruts'!CG81,1)</f>
        <v>0</v>
      </c>
      <c r="CH82">
        <f>COUNTIF('résultats bruts'!CH81,1)</f>
        <v>0</v>
      </c>
      <c r="CI82">
        <f>COUNTIF('résultats bruts'!CI81,1)</f>
        <v>0</v>
      </c>
      <c r="CJ82">
        <f>COUNTIF('résultats bruts'!CJ81,1)</f>
        <v>0</v>
      </c>
      <c r="CK82">
        <f>COUNTIF('résultats bruts'!CK81,1)</f>
        <v>0</v>
      </c>
      <c r="CL82">
        <f>COUNTIF('résultats bruts'!CL81,1)</f>
        <v>0</v>
      </c>
      <c r="CM82">
        <f>COUNTIF('résultats bruts'!CM81,1)</f>
        <v>0</v>
      </c>
      <c r="CN82">
        <f>COUNTIF('résultats bruts'!CN81,1)</f>
        <v>0</v>
      </c>
      <c r="CO82">
        <f>COUNTIF('résultats bruts'!CO81,1)</f>
        <v>0</v>
      </c>
      <c r="CP82">
        <f>COUNTIF('résultats bruts'!CP81,1)</f>
        <v>0</v>
      </c>
      <c r="CQ82">
        <f>COUNTIF('résultats bruts'!CQ81,1)</f>
        <v>0</v>
      </c>
      <c r="CR82">
        <f>COUNTIF('résultats bruts'!CR81,1)</f>
        <v>0</v>
      </c>
      <c r="CS82">
        <f>COUNTIF('résultats bruts'!CS81,1)</f>
        <v>0</v>
      </c>
      <c r="CT82">
        <f>COUNTIF('résultats bruts'!CT81,1)</f>
        <v>0</v>
      </c>
      <c r="CU82">
        <f>COUNTIF('résultats bruts'!CU81,1)</f>
        <v>0</v>
      </c>
      <c r="CV82">
        <f>COUNTIF('résultats bruts'!CV81,1)</f>
        <v>0</v>
      </c>
      <c r="CW82">
        <f>COUNTIF('résultats bruts'!CW81,1)</f>
        <v>0</v>
      </c>
      <c r="CX82">
        <f>COUNTIF('résultats bruts'!CX81,1)</f>
        <v>0</v>
      </c>
      <c r="CY82">
        <f>COUNTIF('résultats bruts'!CY81,1)</f>
        <v>0</v>
      </c>
      <c r="CZ82">
        <f>COUNTIF('résultats bruts'!CZ81,1)</f>
        <v>0</v>
      </c>
      <c r="DA82">
        <f>COUNTIF('résultats bruts'!DA81,1)</f>
        <v>0</v>
      </c>
      <c r="DB82">
        <f>COUNTIF('résultats bruts'!DB81,1)</f>
        <v>0</v>
      </c>
      <c r="DC82">
        <f>COUNTIF('résultats bruts'!DC81,1)</f>
        <v>0</v>
      </c>
      <c r="DD82">
        <f>COUNTIF('résultats bruts'!DD81,1)</f>
        <v>0</v>
      </c>
      <c r="DE82">
        <f>COUNTIF('résultats bruts'!DE81,1)</f>
        <v>0</v>
      </c>
      <c r="DF82">
        <f>COUNTIF('résultats bruts'!DF81,1)</f>
        <v>0</v>
      </c>
      <c r="DG82">
        <f>COUNTIF('résultats bruts'!DG81,1)</f>
        <v>0</v>
      </c>
      <c r="DH82">
        <f>COUNTIF('résultats bruts'!DH81,1)</f>
        <v>0</v>
      </c>
      <c r="DI82">
        <f>COUNTIF('résultats bruts'!DI81,1)</f>
        <v>0</v>
      </c>
      <c r="DJ82">
        <f>COUNTIF('résultats bruts'!DJ81,1)</f>
        <v>0</v>
      </c>
      <c r="DK82">
        <f>COUNTIF('résultats bruts'!DK81,1)</f>
        <v>0</v>
      </c>
      <c r="DL82">
        <f>COUNTIF('résultats bruts'!DL81,1)</f>
        <v>0</v>
      </c>
      <c r="DM82">
        <f>COUNTIF('résultats bruts'!DM81,1)</f>
        <v>0</v>
      </c>
      <c r="DN82">
        <f>COUNTIF('résultats bruts'!DN81,1)</f>
        <v>0</v>
      </c>
      <c r="DO82">
        <f>COUNTIF('résultats bruts'!DO81,1)</f>
        <v>0</v>
      </c>
      <c r="DP82">
        <f>COUNTIF('résultats bruts'!DP81,1)</f>
        <v>0</v>
      </c>
      <c r="DQ82">
        <f>COUNTIF('résultats bruts'!DQ81,1)</f>
        <v>0</v>
      </c>
      <c r="DR82">
        <f>COUNTIF('résultats bruts'!DR81,1)</f>
        <v>0</v>
      </c>
      <c r="DS82">
        <f>COUNTIF('résultats bruts'!DS81,1)</f>
        <v>0</v>
      </c>
      <c r="DT82">
        <f>COUNTIF('résultats bruts'!DT81,1)</f>
        <v>0</v>
      </c>
      <c r="DU82">
        <f>COUNTIF('résultats bruts'!DU81,1)</f>
        <v>0</v>
      </c>
      <c r="DV82">
        <f>COUNTIF('résultats bruts'!DV81,1)</f>
        <v>0</v>
      </c>
      <c r="DW82">
        <f>COUNTIF('résultats bruts'!DW81,1)</f>
        <v>0</v>
      </c>
      <c r="DX82">
        <f>COUNTIF('résultats bruts'!DX81,1)</f>
        <v>0</v>
      </c>
      <c r="DY82">
        <f>COUNTIF('résultats bruts'!DY81,1)</f>
        <v>0</v>
      </c>
      <c r="DZ82">
        <f>COUNTIF('résultats bruts'!DZ81,1)</f>
        <v>0</v>
      </c>
      <c r="EA82">
        <f>COUNTIF('résultats bruts'!EA81,1)</f>
        <v>0</v>
      </c>
      <c r="EB82">
        <f>COUNTIF('résultats bruts'!EB81,1)</f>
        <v>0</v>
      </c>
      <c r="EC82">
        <f>COUNTIF('résultats bruts'!EC81,1)</f>
        <v>0</v>
      </c>
      <c r="ED82">
        <f>COUNTIF('résultats bruts'!ED81,1)</f>
        <v>0</v>
      </c>
      <c r="EE82">
        <f>COUNTIF('résultats bruts'!EE81,1)</f>
        <v>0</v>
      </c>
      <c r="EF82">
        <f>COUNTIF('résultats bruts'!EF81,1)</f>
        <v>0</v>
      </c>
      <c r="EG82">
        <f>COUNTIF('résultats bruts'!EG81,1)</f>
        <v>0</v>
      </c>
      <c r="EH82">
        <f>COUNTIF('résultats bruts'!EH81,1)</f>
        <v>0</v>
      </c>
      <c r="EI82">
        <f>COUNTIF('résultats bruts'!EI81,1)</f>
        <v>0</v>
      </c>
      <c r="EJ82">
        <f>COUNTIF('résultats bruts'!EJ81,1)</f>
        <v>0</v>
      </c>
      <c r="EK82">
        <f>COUNTIF('résultats bruts'!EK81,1)</f>
        <v>0</v>
      </c>
      <c r="EL82">
        <f>COUNTIF('résultats bruts'!EL81,1)</f>
        <v>0</v>
      </c>
      <c r="EM82">
        <f>COUNTIF('résultats bruts'!EM81,1)</f>
        <v>0</v>
      </c>
      <c r="EN82">
        <f>COUNTIF('résultats bruts'!EN81,1)</f>
        <v>0</v>
      </c>
      <c r="EO82">
        <f>COUNTIF('résultats bruts'!EO81,1)</f>
        <v>0</v>
      </c>
      <c r="EP82">
        <f>COUNTIF('résultats bruts'!EP81,1)</f>
        <v>0</v>
      </c>
      <c r="EQ82">
        <f>COUNTIF('résultats bruts'!EQ81,1)</f>
        <v>0</v>
      </c>
      <c r="ER82">
        <f>COUNTIF('résultats bruts'!ER81,1)</f>
        <v>0</v>
      </c>
      <c r="ES82">
        <f>COUNTIF('résultats bruts'!ES81,1)</f>
        <v>0</v>
      </c>
      <c r="ET82">
        <f>COUNTIF('résultats bruts'!ET81,1)</f>
        <v>0</v>
      </c>
      <c r="EU82">
        <f>COUNTIF('résultats bruts'!EU81,1)</f>
        <v>0</v>
      </c>
      <c r="EV82">
        <f>COUNTIF('résultats bruts'!EV81,1)</f>
        <v>0</v>
      </c>
      <c r="EW82">
        <f>COUNTIF('résultats bruts'!EW81,1)</f>
        <v>0</v>
      </c>
      <c r="EX82">
        <f>COUNTIF('résultats bruts'!EX81,1)</f>
        <v>0</v>
      </c>
      <c r="EY82">
        <f>COUNTIF('résultats bruts'!EY81,1)</f>
        <v>0</v>
      </c>
      <c r="EZ82">
        <f>COUNTIF('résultats bruts'!EZ81,1)</f>
        <v>0</v>
      </c>
      <c r="FA82">
        <f>COUNTIF('résultats bruts'!FA81,1)</f>
        <v>0</v>
      </c>
      <c r="FB82">
        <f>COUNTIF('résultats bruts'!FB81,1)</f>
        <v>0</v>
      </c>
      <c r="FC82">
        <f>COUNTIF('résultats bruts'!FC81,1)</f>
        <v>0</v>
      </c>
      <c r="FD82">
        <f>COUNTIF('résultats bruts'!FD81,1)</f>
        <v>0</v>
      </c>
      <c r="FE82">
        <f>COUNTIF('résultats bruts'!FE81,1)</f>
        <v>0</v>
      </c>
      <c r="FF82">
        <f>COUNTIF('résultats bruts'!FF81,1)</f>
        <v>0</v>
      </c>
      <c r="FG82">
        <f>COUNTIF('résultats bruts'!FG81,1)</f>
        <v>0</v>
      </c>
      <c r="FH82">
        <f>COUNTIF('résultats bruts'!FH81,1)</f>
        <v>0</v>
      </c>
      <c r="FI82">
        <f>COUNTIF('résultats bruts'!FI81,1)</f>
        <v>0</v>
      </c>
      <c r="FJ82">
        <f>COUNTIF('résultats bruts'!FJ81,1)</f>
        <v>0</v>
      </c>
      <c r="FK82">
        <f>COUNTIF('résultats bruts'!FK81,1)</f>
        <v>0</v>
      </c>
      <c r="FL82">
        <f>COUNTIF('résultats bruts'!FL81,1)</f>
        <v>0</v>
      </c>
      <c r="FM82">
        <f>COUNTIF('résultats bruts'!FM81,1)</f>
        <v>0</v>
      </c>
      <c r="FN82">
        <f>COUNTIF('résultats bruts'!FN81,1)</f>
        <v>0</v>
      </c>
      <c r="FO82">
        <f>COUNTIF('résultats bruts'!FO81,1)</f>
        <v>0</v>
      </c>
      <c r="FP82">
        <f>COUNTIF('résultats bruts'!FP81,1)</f>
        <v>0</v>
      </c>
      <c r="FQ82">
        <f>COUNTIF('résultats bruts'!FQ81,1)</f>
        <v>0</v>
      </c>
      <c r="FR82">
        <f>COUNTIF('résultats bruts'!FR81,1)</f>
        <v>0</v>
      </c>
      <c r="FS82">
        <f>COUNTIF('résultats bruts'!FS81,1)</f>
        <v>0</v>
      </c>
    </row>
    <row r="83">
      <c r="D83">
        <f>'résultats bruts'!D82</f>
        <v>0</v>
      </c>
      <c r="E83">
        <f>'résultats bruts'!E82</f>
        <v>0</v>
      </c>
      <c r="F83">
        <f>'résultats bruts'!F82</f>
        <v>80</v>
      </c>
      <c r="H83">
        <f>COUNTIF('résultats bruts'!H82,1)</f>
        <v>0</v>
      </c>
      <c r="I83">
        <f>COUNTIF('résultats bruts'!I82,1)</f>
        <v>0</v>
      </c>
      <c r="J83">
        <f>COUNTIF('résultats bruts'!J82,1)</f>
        <v>0</v>
      </c>
      <c r="K83">
        <f>COUNTIF('résultats bruts'!K82,1)</f>
        <v>0</v>
      </c>
      <c r="L83">
        <f>COUNTIF('résultats bruts'!L82,1)</f>
        <v>0</v>
      </c>
      <c r="M83">
        <f>COUNTIF('résultats bruts'!M82,1)</f>
        <v>0</v>
      </c>
      <c r="N83">
        <f>COUNTIF('résultats bruts'!N82,1)</f>
        <v>0</v>
      </c>
      <c r="O83">
        <f>COUNTIF('résultats bruts'!O82,1)</f>
        <v>0</v>
      </c>
      <c r="P83">
        <f>COUNTIF('résultats bruts'!P82,1)</f>
        <v>0</v>
      </c>
      <c r="Q83">
        <f>COUNTIF('résultats bruts'!Q82,1)</f>
        <v>0</v>
      </c>
      <c r="R83">
        <f>COUNTIF('résultats bruts'!R82,1)</f>
        <v>0</v>
      </c>
      <c r="S83">
        <f>COUNTIF('résultats bruts'!S82,1)</f>
        <v>0</v>
      </c>
      <c r="T83">
        <f>COUNTIF('résultats bruts'!T82,1)</f>
        <v>0</v>
      </c>
      <c r="U83">
        <f>COUNTIF('résultats bruts'!U82,1)</f>
        <v>0</v>
      </c>
      <c r="V83">
        <f>COUNTIF('résultats bruts'!V82,1)</f>
        <v>0</v>
      </c>
      <c r="W83">
        <f>COUNTIF('résultats bruts'!W82,1)</f>
        <v>0</v>
      </c>
      <c r="X83">
        <f>COUNTIF('résultats bruts'!X82,1)</f>
        <v>0</v>
      </c>
      <c r="Y83">
        <f>COUNTIF('résultats bruts'!Y82,1)</f>
        <v>0</v>
      </c>
      <c r="Z83">
        <f>COUNTIF('résultats bruts'!Z82,1)</f>
        <v>0</v>
      </c>
      <c r="AA83">
        <f>COUNTIF('résultats bruts'!AA82,1)</f>
        <v>0</v>
      </c>
      <c r="AB83">
        <f>COUNTIF('résultats bruts'!AB82,1)</f>
        <v>0</v>
      </c>
      <c r="AC83">
        <f>COUNTIF('résultats bruts'!AC82,1)</f>
        <v>0</v>
      </c>
      <c r="AD83">
        <f>COUNTIF('résultats bruts'!AD82,1)</f>
        <v>0</v>
      </c>
      <c r="AE83">
        <f>COUNTIF('résultats bruts'!AE82,1)</f>
        <v>0</v>
      </c>
      <c r="AF83">
        <f>COUNTIF('résultats bruts'!AF82,1)</f>
        <v>0</v>
      </c>
      <c r="AG83">
        <f>COUNTIF('résultats bruts'!AG82,1)</f>
        <v>0</v>
      </c>
      <c r="AH83">
        <f>COUNTIF('résultats bruts'!AH82,1)</f>
        <v>0</v>
      </c>
      <c r="AI83">
        <f>COUNTIF('résultats bruts'!AI82,1)</f>
        <v>0</v>
      </c>
      <c r="AJ83">
        <f>COUNTIF('résultats bruts'!AJ82,1)</f>
        <v>0</v>
      </c>
      <c r="AK83">
        <f>COUNTIF('résultats bruts'!AK82,1)</f>
        <v>0</v>
      </c>
      <c r="AL83">
        <f>COUNTIF('résultats bruts'!AL82,1)</f>
        <v>0</v>
      </c>
      <c r="AM83">
        <f>COUNTIF('résultats bruts'!AM82,1)</f>
        <v>0</v>
      </c>
      <c r="AN83">
        <f>COUNTIF('résultats bruts'!AN82,1)</f>
        <v>0</v>
      </c>
      <c r="AO83">
        <f>COUNTIF('résultats bruts'!AO82,1)</f>
        <v>0</v>
      </c>
      <c r="AP83">
        <f>COUNTIF('résultats bruts'!AP82,1)</f>
        <v>0</v>
      </c>
      <c r="AQ83">
        <f>COUNTIF('résultats bruts'!AQ82,1)</f>
        <v>0</v>
      </c>
      <c r="AR83">
        <f>COUNTIF('résultats bruts'!AR82,1)</f>
        <v>0</v>
      </c>
      <c r="AS83">
        <f>COUNTIF('résultats bruts'!AS82,1)</f>
        <v>0</v>
      </c>
      <c r="AT83">
        <f>COUNTIF('résultats bruts'!AT82,1)</f>
        <v>0</v>
      </c>
      <c r="AU83">
        <f>COUNTIF('résultats bruts'!AU82,1)</f>
        <v>0</v>
      </c>
      <c r="AV83">
        <f>COUNTIF('résultats bruts'!AV82,1)</f>
        <v>0</v>
      </c>
      <c r="AW83">
        <f>COUNTIF('résultats bruts'!AW82,1)</f>
        <v>0</v>
      </c>
      <c r="AX83">
        <f>COUNTIF('résultats bruts'!AX82,1)</f>
        <v>0</v>
      </c>
      <c r="AY83">
        <f>COUNTIF('résultats bruts'!AY82,1)</f>
        <v>0</v>
      </c>
      <c r="AZ83">
        <f>COUNTIF('résultats bruts'!AZ82,1)</f>
        <v>0</v>
      </c>
      <c r="BA83">
        <f>COUNTIF('résultats bruts'!BA82,1)</f>
        <v>0</v>
      </c>
      <c r="BB83">
        <f>COUNTIF('résultats bruts'!BB82,1)</f>
        <v>0</v>
      </c>
      <c r="BC83">
        <f>COUNTIF('résultats bruts'!BC82,1)</f>
        <v>0</v>
      </c>
      <c r="BD83">
        <f>COUNTIF('résultats bruts'!BD82,1)</f>
        <v>0</v>
      </c>
      <c r="BE83">
        <f>COUNTIF('résultats bruts'!BE82,1)</f>
        <v>0</v>
      </c>
      <c r="BF83">
        <f>COUNTIF('résultats bruts'!BF82,1)</f>
        <v>0</v>
      </c>
      <c r="BG83">
        <f>COUNTIF('résultats bruts'!BG82,1)</f>
        <v>0</v>
      </c>
      <c r="BH83">
        <f>COUNTIF('résultats bruts'!BH82,1)</f>
        <v>0</v>
      </c>
      <c r="BI83">
        <f>COUNTIF('résultats bruts'!BI82,1)</f>
        <v>0</v>
      </c>
      <c r="BJ83">
        <f>COUNTIF('résultats bruts'!BJ82,1)</f>
        <v>0</v>
      </c>
      <c r="BK83">
        <f>COUNTIF('résultats bruts'!BK82,1)</f>
        <v>0</v>
      </c>
      <c r="BL83">
        <f>COUNTIF('résultats bruts'!BL82,1)</f>
        <v>0</v>
      </c>
      <c r="BM83">
        <f>COUNTIF('résultats bruts'!BM82,1)</f>
        <v>0</v>
      </c>
      <c r="BN83">
        <f>COUNTIF('résultats bruts'!BN82,1)</f>
        <v>0</v>
      </c>
      <c r="BO83">
        <f>COUNTIF('résultats bruts'!BO82,1)</f>
        <v>0</v>
      </c>
      <c r="BP83">
        <f>COUNTIF('résultats bruts'!BP82,1)</f>
        <v>0</v>
      </c>
      <c r="BQ83">
        <f>COUNTIF('résultats bruts'!BQ82,1)</f>
        <v>0</v>
      </c>
      <c r="BR83">
        <f>COUNTIF('résultats bruts'!BR82,1)</f>
        <v>0</v>
      </c>
      <c r="BS83">
        <f>COUNTIF('résultats bruts'!BS82,1)</f>
        <v>0</v>
      </c>
      <c r="BT83">
        <f>COUNTIF('résultats bruts'!BT82,1)</f>
        <v>0</v>
      </c>
      <c r="BU83">
        <f>COUNTIF('résultats bruts'!BU82,1)</f>
        <v>0</v>
      </c>
      <c r="BV83">
        <f>COUNTIF('résultats bruts'!BV82,1)</f>
        <v>0</v>
      </c>
      <c r="BW83">
        <f>COUNTIF('résultats bruts'!BW82,1)</f>
        <v>0</v>
      </c>
      <c r="BX83">
        <f>COUNTIF('résultats bruts'!BX82,1)</f>
        <v>0</v>
      </c>
      <c r="BY83">
        <f>COUNTIF('résultats bruts'!BY82,1)</f>
        <v>0</v>
      </c>
      <c r="BZ83">
        <f>COUNTIF('résultats bruts'!BZ82,1)</f>
        <v>0</v>
      </c>
      <c r="CA83">
        <f>COUNTIF('résultats bruts'!CA82,1)</f>
        <v>0</v>
      </c>
      <c r="CB83">
        <f>COUNTIF('résultats bruts'!CB82,1)</f>
        <v>0</v>
      </c>
      <c r="CC83">
        <f>COUNTIF('résultats bruts'!CC82,1)</f>
        <v>0</v>
      </c>
      <c r="CD83">
        <f>COUNTIF('résultats bruts'!CD82,1)</f>
        <v>0</v>
      </c>
      <c r="CE83">
        <f>COUNTIF('résultats bruts'!CE82,1)</f>
        <v>0</v>
      </c>
      <c r="CF83">
        <f>COUNTIF('résultats bruts'!CF82,1)</f>
        <v>0</v>
      </c>
      <c r="CG83">
        <f>COUNTIF('résultats bruts'!CG82,1)</f>
        <v>0</v>
      </c>
      <c r="CH83">
        <f>COUNTIF('résultats bruts'!CH82,1)</f>
        <v>0</v>
      </c>
      <c r="CI83">
        <f>COUNTIF('résultats bruts'!CI82,1)</f>
        <v>0</v>
      </c>
      <c r="CJ83">
        <f>COUNTIF('résultats bruts'!CJ82,1)</f>
        <v>0</v>
      </c>
      <c r="CK83">
        <f>COUNTIF('résultats bruts'!CK82,1)</f>
        <v>0</v>
      </c>
      <c r="CL83">
        <f>COUNTIF('résultats bruts'!CL82,1)</f>
        <v>0</v>
      </c>
      <c r="CM83">
        <f>COUNTIF('résultats bruts'!CM82,1)</f>
        <v>0</v>
      </c>
      <c r="CN83">
        <f>COUNTIF('résultats bruts'!CN82,1)</f>
        <v>0</v>
      </c>
      <c r="CO83">
        <f>COUNTIF('résultats bruts'!CO82,1)</f>
        <v>0</v>
      </c>
      <c r="CP83">
        <f>COUNTIF('résultats bruts'!CP82,1)</f>
        <v>0</v>
      </c>
      <c r="CQ83">
        <f>COUNTIF('résultats bruts'!CQ82,1)</f>
        <v>0</v>
      </c>
      <c r="CR83">
        <f>COUNTIF('résultats bruts'!CR82,1)</f>
        <v>0</v>
      </c>
      <c r="CS83">
        <f>COUNTIF('résultats bruts'!CS82,1)</f>
        <v>0</v>
      </c>
      <c r="CT83">
        <f>COUNTIF('résultats bruts'!CT82,1)</f>
        <v>0</v>
      </c>
      <c r="CU83">
        <f>COUNTIF('résultats bruts'!CU82,1)</f>
        <v>0</v>
      </c>
      <c r="CV83">
        <f>COUNTIF('résultats bruts'!CV82,1)</f>
        <v>0</v>
      </c>
      <c r="CW83">
        <f>COUNTIF('résultats bruts'!CW82,1)</f>
        <v>0</v>
      </c>
      <c r="CX83">
        <f>COUNTIF('résultats bruts'!CX82,1)</f>
        <v>0</v>
      </c>
      <c r="CY83">
        <f>COUNTIF('résultats bruts'!CY82,1)</f>
        <v>0</v>
      </c>
      <c r="CZ83">
        <f>COUNTIF('résultats bruts'!CZ82,1)</f>
        <v>0</v>
      </c>
      <c r="DA83">
        <f>COUNTIF('résultats bruts'!DA82,1)</f>
        <v>0</v>
      </c>
      <c r="DB83">
        <f>COUNTIF('résultats bruts'!DB82,1)</f>
        <v>0</v>
      </c>
      <c r="DC83">
        <f>COUNTIF('résultats bruts'!DC82,1)</f>
        <v>0</v>
      </c>
      <c r="DD83">
        <f>COUNTIF('résultats bruts'!DD82,1)</f>
        <v>0</v>
      </c>
      <c r="DE83">
        <f>COUNTIF('résultats bruts'!DE82,1)</f>
        <v>0</v>
      </c>
      <c r="DF83">
        <f>COUNTIF('résultats bruts'!DF82,1)</f>
        <v>0</v>
      </c>
      <c r="DG83">
        <f>COUNTIF('résultats bruts'!DG82,1)</f>
        <v>0</v>
      </c>
      <c r="DH83">
        <f>COUNTIF('résultats bruts'!DH82,1)</f>
        <v>0</v>
      </c>
      <c r="DI83">
        <f>COUNTIF('résultats bruts'!DI82,1)</f>
        <v>0</v>
      </c>
      <c r="DJ83">
        <f>COUNTIF('résultats bruts'!DJ82,1)</f>
        <v>0</v>
      </c>
      <c r="DK83">
        <f>COUNTIF('résultats bruts'!DK82,1)</f>
        <v>0</v>
      </c>
      <c r="DL83">
        <f>COUNTIF('résultats bruts'!DL82,1)</f>
        <v>0</v>
      </c>
      <c r="DM83">
        <f>COUNTIF('résultats bruts'!DM82,1)</f>
        <v>0</v>
      </c>
      <c r="DN83">
        <f>COUNTIF('résultats bruts'!DN82,1)</f>
        <v>0</v>
      </c>
      <c r="DO83">
        <f>COUNTIF('résultats bruts'!DO82,1)</f>
        <v>0</v>
      </c>
      <c r="DP83">
        <f>COUNTIF('résultats bruts'!DP82,1)</f>
        <v>0</v>
      </c>
      <c r="DQ83">
        <f>COUNTIF('résultats bruts'!DQ82,1)</f>
        <v>0</v>
      </c>
      <c r="DR83">
        <f>COUNTIF('résultats bruts'!DR82,1)</f>
        <v>0</v>
      </c>
      <c r="DS83">
        <f>COUNTIF('résultats bruts'!DS82,1)</f>
        <v>0</v>
      </c>
      <c r="DT83">
        <f>COUNTIF('résultats bruts'!DT82,1)</f>
        <v>0</v>
      </c>
      <c r="DU83">
        <f>COUNTIF('résultats bruts'!DU82,1)</f>
        <v>0</v>
      </c>
      <c r="DV83">
        <f>COUNTIF('résultats bruts'!DV82,1)</f>
        <v>0</v>
      </c>
      <c r="DW83">
        <f>COUNTIF('résultats bruts'!DW82,1)</f>
        <v>0</v>
      </c>
      <c r="DX83">
        <f>COUNTIF('résultats bruts'!DX82,1)</f>
        <v>0</v>
      </c>
      <c r="DY83">
        <f>COUNTIF('résultats bruts'!DY82,1)</f>
        <v>0</v>
      </c>
      <c r="DZ83">
        <f>COUNTIF('résultats bruts'!DZ82,1)</f>
        <v>0</v>
      </c>
      <c r="EA83">
        <f>COUNTIF('résultats bruts'!EA82,1)</f>
        <v>0</v>
      </c>
      <c r="EB83">
        <f>COUNTIF('résultats bruts'!EB82,1)</f>
        <v>0</v>
      </c>
      <c r="EC83">
        <f>COUNTIF('résultats bruts'!EC82,1)</f>
        <v>0</v>
      </c>
      <c r="ED83">
        <f>COUNTIF('résultats bruts'!ED82,1)</f>
        <v>0</v>
      </c>
      <c r="EE83">
        <f>COUNTIF('résultats bruts'!EE82,1)</f>
        <v>0</v>
      </c>
      <c r="EF83">
        <f>COUNTIF('résultats bruts'!EF82,1)</f>
        <v>0</v>
      </c>
      <c r="EG83">
        <f>COUNTIF('résultats bruts'!EG82,1)</f>
        <v>0</v>
      </c>
      <c r="EH83">
        <f>COUNTIF('résultats bruts'!EH82,1)</f>
        <v>0</v>
      </c>
      <c r="EI83">
        <f>COUNTIF('résultats bruts'!EI82,1)</f>
        <v>0</v>
      </c>
      <c r="EJ83">
        <f>COUNTIF('résultats bruts'!EJ82,1)</f>
        <v>0</v>
      </c>
      <c r="EK83">
        <f>COUNTIF('résultats bruts'!EK82,1)</f>
        <v>0</v>
      </c>
      <c r="EL83">
        <f>COUNTIF('résultats bruts'!EL82,1)</f>
        <v>0</v>
      </c>
      <c r="EM83">
        <f>COUNTIF('résultats bruts'!EM82,1)</f>
        <v>0</v>
      </c>
      <c r="EN83">
        <f>COUNTIF('résultats bruts'!EN82,1)</f>
        <v>0</v>
      </c>
      <c r="EO83">
        <f>COUNTIF('résultats bruts'!EO82,1)</f>
        <v>0</v>
      </c>
      <c r="EP83">
        <f>COUNTIF('résultats bruts'!EP82,1)</f>
        <v>0</v>
      </c>
      <c r="EQ83">
        <f>COUNTIF('résultats bruts'!EQ82,1)</f>
        <v>0</v>
      </c>
      <c r="ER83">
        <f>COUNTIF('résultats bruts'!ER82,1)</f>
        <v>0</v>
      </c>
      <c r="ES83">
        <f>COUNTIF('résultats bruts'!ES82,1)</f>
        <v>0</v>
      </c>
      <c r="ET83">
        <f>COUNTIF('résultats bruts'!ET82,1)</f>
        <v>0</v>
      </c>
      <c r="EU83">
        <f>COUNTIF('résultats bruts'!EU82,1)</f>
        <v>0</v>
      </c>
      <c r="EV83">
        <f>COUNTIF('résultats bruts'!EV82,1)</f>
        <v>0</v>
      </c>
      <c r="EW83">
        <f>COUNTIF('résultats bruts'!EW82,1)</f>
        <v>0</v>
      </c>
      <c r="EX83">
        <f>COUNTIF('résultats bruts'!EX82,1)</f>
        <v>0</v>
      </c>
      <c r="EY83">
        <f>COUNTIF('résultats bruts'!EY82,1)</f>
        <v>0</v>
      </c>
      <c r="EZ83">
        <f>COUNTIF('résultats bruts'!EZ82,1)</f>
        <v>0</v>
      </c>
      <c r="FA83">
        <f>COUNTIF('résultats bruts'!FA82,1)</f>
        <v>0</v>
      </c>
      <c r="FB83">
        <f>COUNTIF('résultats bruts'!FB82,1)</f>
        <v>0</v>
      </c>
      <c r="FC83">
        <f>COUNTIF('résultats bruts'!FC82,1)</f>
        <v>0</v>
      </c>
      <c r="FD83">
        <f>COUNTIF('résultats bruts'!FD82,1)</f>
        <v>0</v>
      </c>
      <c r="FE83">
        <f>COUNTIF('résultats bruts'!FE82,1)</f>
        <v>0</v>
      </c>
      <c r="FF83">
        <f>COUNTIF('résultats bruts'!FF82,1)</f>
        <v>0</v>
      </c>
      <c r="FG83">
        <f>COUNTIF('résultats bruts'!FG82,1)</f>
        <v>0</v>
      </c>
      <c r="FH83">
        <f>COUNTIF('résultats bruts'!FH82,1)</f>
        <v>0</v>
      </c>
      <c r="FI83">
        <f>COUNTIF('résultats bruts'!FI82,1)</f>
        <v>0</v>
      </c>
      <c r="FJ83">
        <f>COUNTIF('résultats bruts'!FJ82,1)</f>
        <v>0</v>
      </c>
      <c r="FK83">
        <f>COUNTIF('résultats bruts'!FK82,1)</f>
        <v>0</v>
      </c>
      <c r="FL83">
        <f>COUNTIF('résultats bruts'!FL82,1)</f>
        <v>0</v>
      </c>
      <c r="FM83">
        <f>COUNTIF('résultats bruts'!FM82,1)</f>
        <v>0</v>
      </c>
      <c r="FN83">
        <f>COUNTIF('résultats bruts'!FN82,1)</f>
        <v>0</v>
      </c>
      <c r="FO83">
        <f>COUNTIF('résultats bruts'!FO82,1)</f>
        <v>0</v>
      </c>
      <c r="FP83">
        <f>COUNTIF('résultats bruts'!FP82,1)</f>
        <v>0</v>
      </c>
      <c r="FQ83">
        <f>COUNTIF('résultats bruts'!FQ82,1)</f>
        <v>0</v>
      </c>
      <c r="FR83">
        <f>COUNTIF('résultats bruts'!FR82,1)</f>
        <v>0</v>
      </c>
      <c r="FS83">
        <f>COUNTIF('résultats bruts'!FS82,1)</f>
        <v>0</v>
      </c>
    </row>
    <row r="84">
      <c r="D84">
        <f>'résultats bruts'!D83</f>
        <v>0</v>
      </c>
      <c r="E84">
        <f>'résultats bruts'!E83</f>
        <v>0</v>
      </c>
      <c r="F84">
        <f>'résultats bruts'!F83</f>
        <v>81</v>
      </c>
      <c r="H84">
        <f>COUNTIF('résultats bruts'!H83,1)</f>
        <v>0</v>
      </c>
      <c r="I84">
        <f>COUNTIF('résultats bruts'!I83,1)</f>
        <v>0</v>
      </c>
      <c r="J84">
        <f>COUNTIF('résultats bruts'!J83,1)</f>
        <v>0</v>
      </c>
      <c r="K84">
        <f>COUNTIF('résultats bruts'!K83,1)</f>
        <v>0</v>
      </c>
      <c r="L84">
        <f>COUNTIF('résultats bruts'!L83,1)</f>
        <v>0</v>
      </c>
      <c r="M84">
        <f>COUNTIF('résultats bruts'!M83,1)</f>
        <v>0</v>
      </c>
      <c r="N84">
        <f>COUNTIF('résultats bruts'!N83,1)</f>
        <v>0</v>
      </c>
      <c r="O84">
        <f>COUNTIF('résultats bruts'!O83,1)</f>
        <v>0</v>
      </c>
      <c r="P84">
        <f>COUNTIF('résultats bruts'!P83,1)</f>
        <v>0</v>
      </c>
      <c r="Q84">
        <f>COUNTIF('résultats bruts'!Q83,1)</f>
        <v>0</v>
      </c>
      <c r="R84">
        <f>COUNTIF('résultats bruts'!R83,1)</f>
        <v>0</v>
      </c>
      <c r="S84">
        <f>COUNTIF('résultats bruts'!S83,1)</f>
        <v>0</v>
      </c>
      <c r="T84">
        <f>COUNTIF('résultats bruts'!T83,1)</f>
        <v>0</v>
      </c>
      <c r="U84">
        <f>COUNTIF('résultats bruts'!U83,1)</f>
        <v>0</v>
      </c>
      <c r="V84">
        <f>COUNTIF('résultats bruts'!V83,1)</f>
        <v>0</v>
      </c>
      <c r="W84">
        <f>COUNTIF('résultats bruts'!W83,1)</f>
        <v>0</v>
      </c>
      <c r="X84">
        <f>COUNTIF('résultats bruts'!X83,1)</f>
        <v>0</v>
      </c>
      <c r="Y84">
        <f>COUNTIF('résultats bruts'!Y83,1)</f>
        <v>0</v>
      </c>
      <c r="Z84">
        <f>COUNTIF('résultats bruts'!Z83,1)</f>
        <v>0</v>
      </c>
      <c r="AA84">
        <f>COUNTIF('résultats bruts'!AA83,1)</f>
        <v>0</v>
      </c>
      <c r="AB84">
        <f>COUNTIF('résultats bruts'!AB83,1)</f>
        <v>0</v>
      </c>
      <c r="AC84">
        <f>COUNTIF('résultats bruts'!AC83,1)</f>
        <v>0</v>
      </c>
      <c r="AD84">
        <f>COUNTIF('résultats bruts'!AD83,1)</f>
        <v>0</v>
      </c>
      <c r="AE84">
        <f>COUNTIF('résultats bruts'!AE83,1)</f>
        <v>0</v>
      </c>
      <c r="AF84">
        <f>COUNTIF('résultats bruts'!AF83,1)</f>
        <v>0</v>
      </c>
      <c r="AG84">
        <f>COUNTIF('résultats bruts'!AG83,1)</f>
        <v>0</v>
      </c>
      <c r="AH84">
        <f>COUNTIF('résultats bruts'!AH83,1)</f>
        <v>0</v>
      </c>
      <c r="AI84">
        <f>COUNTIF('résultats bruts'!AI83,1)</f>
        <v>0</v>
      </c>
      <c r="AJ84">
        <f>COUNTIF('résultats bruts'!AJ83,1)</f>
        <v>0</v>
      </c>
      <c r="AK84">
        <f>COUNTIF('résultats bruts'!AK83,1)</f>
        <v>0</v>
      </c>
      <c r="AL84">
        <f>COUNTIF('résultats bruts'!AL83,1)</f>
        <v>0</v>
      </c>
      <c r="AM84">
        <f>COUNTIF('résultats bruts'!AM83,1)</f>
        <v>0</v>
      </c>
      <c r="AN84">
        <f>COUNTIF('résultats bruts'!AN83,1)</f>
        <v>0</v>
      </c>
      <c r="AO84">
        <f>COUNTIF('résultats bruts'!AO83,1)</f>
        <v>0</v>
      </c>
      <c r="AP84">
        <f>COUNTIF('résultats bruts'!AP83,1)</f>
        <v>0</v>
      </c>
      <c r="AQ84">
        <f>COUNTIF('résultats bruts'!AQ83,1)</f>
        <v>0</v>
      </c>
      <c r="AR84">
        <f>COUNTIF('résultats bruts'!AR83,1)</f>
        <v>0</v>
      </c>
      <c r="AS84">
        <f>COUNTIF('résultats bruts'!AS83,1)</f>
        <v>0</v>
      </c>
      <c r="AT84">
        <f>COUNTIF('résultats bruts'!AT83,1)</f>
        <v>0</v>
      </c>
      <c r="AU84">
        <f>COUNTIF('résultats bruts'!AU83,1)</f>
        <v>0</v>
      </c>
      <c r="AV84">
        <f>COUNTIF('résultats bruts'!AV83,1)</f>
        <v>0</v>
      </c>
      <c r="AW84">
        <f>COUNTIF('résultats bruts'!AW83,1)</f>
        <v>0</v>
      </c>
      <c r="AX84">
        <f>COUNTIF('résultats bruts'!AX83,1)</f>
        <v>0</v>
      </c>
      <c r="AY84">
        <f>COUNTIF('résultats bruts'!AY83,1)</f>
        <v>0</v>
      </c>
      <c r="AZ84">
        <f>COUNTIF('résultats bruts'!AZ83,1)</f>
        <v>0</v>
      </c>
      <c r="BA84">
        <f>COUNTIF('résultats bruts'!BA83,1)</f>
        <v>0</v>
      </c>
      <c r="BB84">
        <f>COUNTIF('résultats bruts'!BB83,1)</f>
        <v>0</v>
      </c>
      <c r="BC84">
        <f>COUNTIF('résultats bruts'!BC83,1)</f>
        <v>0</v>
      </c>
      <c r="BD84">
        <f>COUNTIF('résultats bruts'!BD83,1)</f>
        <v>0</v>
      </c>
      <c r="BE84">
        <f>COUNTIF('résultats bruts'!BE83,1)</f>
        <v>0</v>
      </c>
      <c r="BF84">
        <f>COUNTIF('résultats bruts'!BF83,1)</f>
        <v>0</v>
      </c>
      <c r="BG84">
        <f>COUNTIF('résultats bruts'!BG83,1)</f>
        <v>0</v>
      </c>
      <c r="BH84">
        <f>COUNTIF('résultats bruts'!BH83,1)</f>
        <v>0</v>
      </c>
      <c r="BI84">
        <f>COUNTIF('résultats bruts'!BI83,1)</f>
        <v>0</v>
      </c>
      <c r="BJ84">
        <f>COUNTIF('résultats bruts'!BJ83,1)</f>
        <v>0</v>
      </c>
      <c r="BK84">
        <f>COUNTIF('résultats bruts'!BK83,1)</f>
        <v>0</v>
      </c>
      <c r="BL84">
        <f>COUNTIF('résultats bruts'!BL83,1)</f>
        <v>0</v>
      </c>
      <c r="BM84">
        <f>COUNTIF('résultats bruts'!BM83,1)</f>
        <v>0</v>
      </c>
      <c r="BN84">
        <f>COUNTIF('résultats bruts'!BN83,1)</f>
        <v>0</v>
      </c>
      <c r="BO84">
        <f>COUNTIF('résultats bruts'!BO83,1)</f>
        <v>0</v>
      </c>
      <c r="BP84">
        <f>COUNTIF('résultats bruts'!BP83,1)</f>
        <v>0</v>
      </c>
      <c r="BQ84">
        <f>COUNTIF('résultats bruts'!BQ83,1)</f>
        <v>0</v>
      </c>
      <c r="BR84">
        <f>COUNTIF('résultats bruts'!BR83,1)</f>
        <v>0</v>
      </c>
      <c r="BS84">
        <f>COUNTIF('résultats bruts'!BS83,1)</f>
        <v>0</v>
      </c>
      <c r="BT84">
        <f>COUNTIF('résultats bruts'!BT83,1)</f>
        <v>0</v>
      </c>
      <c r="BU84">
        <f>COUNTIF('résultats bruts'!BU83,1)</f>
        <v>0</v>
      </c>
      <c r="BV84">
        <f>COUNTIF('résultats bruts'!BV83,1)</f>
        <v>0</v>
      </c>
      <c r="BW84">
        <f>COUNTIF('résultats bruts'!BW83,1)</f>
        <v>0</v>
      </c>
      <c r="BX84">
        <f>COUNTIF('résultats bruts'!BX83,1)</f>
        <v>0</v>
      </c>
      <c r="BY84">
        <f>COUNTIF('résultats bruts'!BY83,1)</f>
        <v>0</v>
      </c>
      <c r="BZ84">
        <f>COUNTIF('résultats bruts'!BZ83,1)</f>
        <v>0</v>
      </c>
      <c r="CA84">
        <f>COUNTIF('résultats bruts'!CA83,1)</f>
        <v>0</v>
      </c>
      <c r="CB84">
        <f>COUNTIF('résultats bruts'!CB83,1)</f>
        <v>0</v>
      </c>
      <c r="CC84">
        <f>COUNTIF('résultats bruts'!CC83,1)</f>
        <v>0</v>
      </c>
      <c r="CD84">
        <f>COUNTIF('résultats bruts'!CD83,1)</f>
        <v>0</v>
      </c>
      <c r="CE84">
        <f>COUNTIF('résultats bruts'!CE83,1)</f>
        <v>0</v>
      </c>
      <c r="CF84">
        <f>COUNTIF('résultats bruts'!CF83,1)</f>
        <v>0</v>
      </c>
      <c r="CG84">
        <f>COUNTIF('résultats bruts'!CG83,1)</f>
        <v>0</v>
      </c>
      <c r="CH84">
        <f>COUNTIF('résultats bruts'!CH83,1)</f>
        <v>0</v>
      </c>
      <c r="CI84">
        <f>COUNTIF('résultats bruts'!CI83,1)</f>
        <v>0</v>
      </c>
      <c r="CJ84">
        <f>COUNTIF('résultats bruts'!CJ83,1)</f>
        <v>0</v>
      </c>
      <c r="CK84">
        <f>COUNTIF('résultats bruts'!CK83,1)</f>
        <v>0</v>
      </c>
      <c r="CL84">
        <f>COUNTIF('résultats bruts'!CL83,1)</f>
        <v>0</v>
      </c>
      <c r="CM84">
        <f>COUNTIF('résultats bruts'!CM83,1)</f>
        <v>0</v>
      </c>
      <c r="CN84">
        <f>COUNTIF('résultats bruts'!CN83,1)</f>
        <v>0</v>
      </c>
      <c r="CO84">
        <f>COUNTIF('résultats bruts'!CO83,1)</f>
        <v>0</v>
      </c>
      <c r="CP84">
        <f>COUNTIF('résultats bruts'!CP83,1)</f>
        <v>0</v>
      </c>
      <c r="CQ84">
        <f>COUNTIF('résultats bruts'!CQ83,1)</f>
        <v>0</v>
      </c>
      <c r="CR84">
        <f>COUNTIF('résultats bruts'!CR83,1)</f>
        <v>0</v>
      </c>
      <c r="CS84">
        <f>COUNTIF('résultats bruts'!CS83,1)</f>
        <v>0</v>
      </c>
      <c r="CT84">
        <f>COUNTIF('résultats bruts'!CT83,1)</f>
        <v>0</v>
      </c>
      <c r="CU84">
        <f>COUNTIF('résultats bruts'!CU83,1)</f>
        <v>0</v>
      </c>
      <c r="CV84">
        <f>COUNTIF('résultats bruts'!CV83,1)</f>
        <v>0</v>
      </c>
      <c r="CW84">
        <f>COUNTIF('résultats bruts'!CW83,1)</f>
        <v>0</v>
      </c>
      <c r="CX84">
        <f>COUNTIF('résultats bruts'!CX83,1)</f>
        <v>0</v>
      </c>
      <c r="CY84">
        <f>COUNTIF('résultats bruts'!CY83,1)</f>
        <v>0</v>
      </c>
      <c r="CZ84">
        <f>COUNTIF('résultats bruts'!CZ83,1)</f>
        <v>0</v>
      </c>
      <c r="DA84">
        <f>COUNTIF('résultats bruts'!DA83,1)</f>
        <v>0</v>
      </c>
      <c r="DB84">
        <f>COUNTIF('résultats bruts'!DB83,1)</f>
        <v>0</v>
      </c>
      <c r="DC84">
        <f>COUNTIF('résultats bruts'!DC83,1)</f>
        <v>0</v>
      </c>
      <c r="DD84">
        <f>COUNTIF('résultats bruts'!DD83,1)</f>
        <v>0</v>
      </c>
      <c r="DE84">
        <f>COUNTIF('résultats bruts'!DE83,1)</f>
        <v>0</v>
      </c>
      <c r="DF84">
        <f>COUNTIF('résultats bruts'!DF83,1)</f>
        <v>0</v>
      </c>
      <c r="DG84">
        <f>COUNTIF('résultats bruts'!DG83,1)</f>
        <v>0</v>
      </c>
      <c r="DH84">
        <f>COUNTIF('résultats bruts'!DH83,1)</f>
        <v>0</v>
      </c>
      <c r="DI84">
        <f>COUNTIF('résultats bruts'!DI83,1)</f>
        <v>0</v>
      </c>
      <c r="DJ84">
        <f>COUNTIF('résultats bruts'!DJ83,1)</f>
        <v>0</v>
      </c>
      <c r="DK84">
        <f>COUNTIF('résultats bruts'!DK83,1)</f>
        <v>0</v>
      </c>
      <c r="DL84">
        <f>COUNTIF('résultats bruts'!DL83,1)</f>
        <v>0</v>
      </c>
      <c r="DM84">
        <f>COUNTIF('résultats bruts'!DM83,1)</f>
        <v>0</v>
      </c>
      <c r="DN84">
        <f>COUNTIF('résultats bruts'!DN83,1)</f>
        <v>0</v>
      </c>
      <c r="DO84">
        <f>COUNTIF('résultats bruts'!DO83,1)</f>
        <v>0</v>
      </c>
      <c r="DP84">
        <f>COUNTIF('résultats bruts'!DP83,1)</f>
        <v>0</v>
      </c>
      <c r="DQ84">
        <f>COUNTIF('résultats bruts'!DQ83,1)</f>
        <v>0</v>
      </c>
      <c r="DR84">
        <f>COUNTIF('résultats bruts'!DR83,1)</f>
        <v>0</v>
      </c>
      <c r="DS84">
        <f>COUNTIF('résultats bruts'!DS83,1)</f>
        <v>0</v>
      </c>
      <c r="DT84">
        <f>COUNTIF('résultats bruts'!DT83,1)</f>
        <v>0</v>
      </c>
      <c r="DU84">
        <f>COUNTIF('résultats bruts'!DU83,1)</f>
        <v>0</v>
      </c>
      <c r="DV84">
        <f>COUNTIF('résultats bruts'!DV83,1)</f>
        <v>0</v>
      </c>
      <c r="DW84">
        <f>COUNTIF('résultats bruts'!DW83,1)</f>
        <v>0</v>
      </c>
      <c r="DX84">
        <f>COUNTIF('résultats bruts'!DX83,1)</f>
        <v>0</v>
      </c>
      <c r="DY84">
        <f>COUNTIF('résultats bruts'!DY83,1)</f>
        <v>0</v>
      </c>
      <c r="DZ84">
        <f>COUNTIF('résultats bruts'!DZ83,1)</f>
        <v>0</v>
      </c>
      <c r="EA84">
        <f>COUNTIF('résultats bruts'!EA83,1)</f>
        <v>0</v>
      </c>
      <c r="EB84">
        <f>COUNTIF('résultats bruts'!EB83,1)</f>
        <v>0</v>
      </c>
      <c r="EC84">
        <f>COUNTIF('résultats bruts'!EC83,1)</f>
        <v>0</v>
      </c>
      <c r="ED84">
        <f>COUNTIF('résultats bruts'!ED83,1)</f>
        <v>0</v>
      </c>
      <c r="EE84">
        <f>COUNTIF('résultats bruts'!EE83,1)</f>
        <v>0</v>
      </c>
      <c r="EF84">
        <f>COUNTIF('résultats bruts'!EF83,1)</f>
        <v>0</v>
      </c>
      <c r="EG84">
        <f>COUNTIF('résultats bruts'!EG83,1)</f>
        <v>0</v>
      </c>
      <c r="EH84">
        <f>COUNTIF('résultats bruts'!EH83,1)</f>
        <v>0</v>
      </c>
      <c r="EI84">
        <f>COUNTIF('résultats bruts'!EI83,1)</f>
        <v>0</v>
      </c>
      <c r="EJ84">
        <f>COUNTIF('résultats bruts'!EJ83,1)</f>
        <v>0</v>
      </c>
      <c r="EK84">
        <f>COUNTIF('résultats bruts'!EK83,1)</f>
        <v>0</v>
      </c>
      <c r="EL84">
        <f>COUNTIF('résultats bruts'!EL83,1)</f>
        <v>0</v>
      </c>
      <c r="EM84">
        <f>COUNTIF('résultats bruts'!EM83,1)</f>
        <v>0</v>
      </c>
      <c r="EN84">
        <f>COUNTIF('résultats bruts'!EN83,1)</f>
        <v>0</v>
      </c>
      <c r="EO84">
        <f>COUNTIF('résultats bruts'!EO83,1)</f>
        <v>0</v>
      </c>
      <c r="EP84">
        <f>COUNTIF('résultats bruts'!EP83,1)</f>
        <v>0</v>
      </c>
      <c r="EQ84">
        <f>COUNTIF('résultats bruts'!EQ83,1)</f>
        <v>0</v>
      </c>
      <c r="ER84">
        <f>COUNTIF('résultats bruts'!ER83,1)</f>
        <v>0</v>
      </c>
      <c r="ES84">
        <f>COUNTIF('résultats bruts'!ES83,1)</f>
        <v>0</v>
      </c>
      <c r="ET84">
        <f>COUNTIF('résultats bruts'!ET83,1)</f>
        <v>0</v>
      </c>
      <c r="EU84">
        <f>COUNTIF('résultats bruts'!EU83,1)</f>
        <v>0</v>
      </c>
      <c r="EV84">
        <f>COUNTIF('résultats bruts'!EV83,1)</f>
        <v>0</v>
      </c>
      <c r="EW84">
        <f>COUNTIF('résultats bruts'!EW83,1)</f>
        <v>0</v>
      </c>
      <c r="EX84">
        <f>COUNTIF('résultats bruts'!EX83,1)</f>
        <v>0</v>
      </c>
      <c r="EY84">
        <f>COUNTIF('résultats bruts'!EY83,1)</f>
        <v>0</v>
      </c>
      <c r="EZ84">
        <f>COUNTIF('résultats bruts'!EZ83,1)</f>
        <v>0</v>
      </c>
      <c r="FA84">
        <f>COUNTIF('résultats bruts'!FA83,1)</f>
        <v>0</v>
      </c>
      <c r="FB84">
        <f>COUNTIF('résultats bruts'!FB83,1)</f>
        <v>0</v>
      </c>
      <c r="FC84">
        <f>COUNTIF('résultats bruts'!FC83,1)</f>
        <v>0</v>
      </c>
      <c r="FD84">
        <f>COUNTIF('résultats bruts'!FD83,1)</f>
        <v>0</v>
      </c>
      <c r="FE84">
        <f>COUNTIF('résultats bruts'!FE83,1)</f>
        <v>0</v>
      </c>
      <c r="FF84">
        <f>COUNTIF('résultats bruts'!FF83,1)</f>
        <v>0</v>
      </c>
      <c r="FG84">
        <f>COUNTIF('résultats bruts'!FG83,1)</f>
        <v>0</v>
      </c>
      <c r="FH84">
        <f>COUNTIF('résultats bruts'!FH83,1)</f>
        <v>0</v>
      </c>
      <c r="FI84">
        <f>COUNTIF('résultats bruts'!FI83,1)</f>
        <v>0</v>
      </c>
      <c r="FJ84">
        <f>COUNTIF('résultats bruts'!FJ83,1)</f>
        <v>0</v>
      </c>
      <c r="FK84">
        <f>COUNTIF('résultats bruts'!FK83,1)</f>
        <v>0</v>
      </c>
      <c r="FL84">
        <f>COUNTIF('résultats bruts'!FL83,1)</f>
        <v>0</v>
      </c>
      <c r="FM84">
        <f>COUNTIF('résultats bruts'!FM83,1)</f>
        <v>0</v>
      </c>
      <c r="FN84">
        <f>COUNTIF('résultats bruts'!FN83,1)</f>
        <v>0</v>
      </c>
      <c r="FO84">
        <f>COUNTIF('résultats bruts'!FO83,1)</f>
        <v>0</v>
      </c>
      <c r="FP84">
        <f>COUNTIF('résultats bruts'!FP83,1)</f>
        <v>0</v>
      </c>
      <c r="FQ84">
        <f>COUNTIF('résultats bruts'!FQ83,1)</f>
        <v>0</v>
      </c>
      <c r="FR84">
        <f>COUNTIF('résultats bruts'!FR83,1)</f>
        <v>0</v>
      </c>
      <c r="FS84">
        <f>COUNTIF('résultats bruts'!FS83,1)</f>
        <v>0</v>
      </c>
    </row>
    <row r="85">
      <c r="D85">
        <f>'résultats bruts'!D84</f>
        <v>0</v>
      </c>
      <c r="E85">
        <f>'résultats bruts'!E84</f>
        <v>0</v>
      </c>
      <c r="F85">
        <f>'résultats bruts'!F84</f>
        <v>82</v>
      </c>
      <c r="H85">
        <f>COUNTIF('résultats bruts'!H84,1)</f>
        <v>0</v>
      </c>
      <c r="I85">
        <f>COUNTIF('résultats bruts'!I84,1)</f>
        <v>0</v>
      </c>
      <c r="J85">
        <f>COUNTIF('résultats bruts'!J84,1)</f>
        <v>0</v>
      </c>
      <c r="K85">
        <f>COUNTIF('résultats bruts'!K84,1)</f>
        <v>0</v>
      </c>
      <c r="L85">
        <f>COUNTIF('résultats bruts'!L84,1)</f>
        <v>0</v>
      </c>
      <c r="M85">
        <f>COUNTIF('résultats bruts'!M84,1)</f>
        <v>0</v>
      </c>
      <c r="N85">
        <f>COUNTIF('résultats bruts'!N84,1)</f>
        <v>0</v>
      </c>
      <c r="O85">
        <f>COUNTIF('résultats bruts'!O84,1)</f>
        <v>0</v>
      </c>
      <c r="P85">
        <f>COUNTIF('résultats bruts'!P84,1)</f>
        <v>0</v>
      </c>
      <c r="Q85">
        <f>COUNTIF('résultats bruts'!Q84,1)</f>
        <v>0</v>
      </c>
      <c r="R85">
        <f>COUNTIF('résultats bruts'!R84,1)</f>
        <v>0</v>
      </c>
      <c r="S85">
        <f>COUNTIF('résultats bruts'!S84,1)</f>
        <v>0</v>
      </c>
      <c r="T85">
        <f>COUNTIF('résultats bruts'!T84,1)</f>
        <v>0</v>
      </c>
      <c r="U85">
        <f>COUNTIF('résultats bruts'!U84,1)</f>
        <v>0</v>
      </c>
      <c r="V85">
        <f>COUNTIF('résultats bruts'!V84,1)</f>
        <v>0</v>
      </c>
      <c r="W85">
        <f>COUNTIF('résultats bruts'!W84,1)</f>
        <v>0</v>
      </c>
      <c r="X85">
        <f>COUNTIF('résultats bruts'!X84,1)</f>
        <v>0</v>
      </c>
      <c r="Y85">
        <f>COUNTIF('résultats bruts'!Y84,1)</f>
        <v>0</v>
      </c>
      <c r="Z85">
        <f>COUNTIF('résultats bruts'!Z84,1)</f>
        <v>0</v>
      </c>
      <c r="AA85">
        <f>COUNTIF('résultats bruts'!AA84,1)</f>
        <v>0</v>
      </c>
      <c r="AB85">
        <f>COUNTIF('résultats bruts'!AB84,1)</f>
        <v>0</v>
      </c>
      <c r="AC85">
        <f>COUNTIF('résultats bruts'!AC84,1)</f>
        <v>0</v>
      </c>
      <c r="AD85">
        <f>COUNTIF('résultats bruts'!AD84,1)</f>
        <v>0</v>
      </c>
      <c r="AE85">
        <f>COUNTIF('résultats bruts'!AE84,1)</f>
        <v>0</v>
      </c>
      <c r="AF85">
        <f>COUNTIF('résultats bruts'!AF84,1)</f>
        <v>0</v>
      </c>
      <c r="AG85">
        <f>COUNTIF('résultats bruts'!AG84,1)</f>
        <v>0</v>
      </c>
      <c r="AH85">
        <f>COUNTIF('résultats bruts'!AH84,1)</f>
        <v>0</v>
      </c>
      <c r="AI85">
        <f>COUNTIF('résultats bruts'!AI84,1)</f>
        <v>0</v>
      </c>
      <c r="AJ85">
        <f>COUNTIF('résultats bruts'!AJ84,1)</f>
        <v>0</v>
      </c>
      <c r="AK85">
        <f>COUNTIF('résultats bruts'!AK84,1)</f>
        <v>0</v>
      </c>
      <c r="AL85">
        <f>COUNTIF('résultats bruts'!AL84,1)</f>
        <v>0</v>
      </c>
      <c r="AM85">
        <f>COUNTIF('résultats bruts'!AM84,1)</f>
        <v>0</v>
      </c>
      <c r="AN85">
        <f>COUNTIF('résultats bruts'!AN84,1)</f>
        <v>0</v>
      </c>
      <c r="AO85">
        <f>COUNTIF('résultats bruts'!AO84,1)</f>
        <v>0</v>
      </c>
      <c r="AP85">
        <f>COUNTIF('résultats bruts'!AP84,1)</f>
        <v>0</v>
      </c>
      <c r="AQ85">
        <f>COUNTIF('résultats bruts'!AQ84,1)</f>
        <v>0</v>
      </c>
      <c r="AR85">
        <f>COUNTIF('résultats bruts'!AR84,1)</f>
        <v>0</v>
      </c>
      <c r="AS85">
        <f>COUNTIF('résultats bruts'!AS84,1)</f>
        <v>0</v>
      </c>
      <c r="AT85">
        <f>COUNTIF('résultats bruts'!AT84,1)</f>
        <v>0</v>
      </c>
      <c r="AU85">
        <f>COUNTIF('résultats bruts'!AU84,1)</f>
        <v>0</v>
      </c>
      <c r="AV85">
        <f>COUNTIF('résultats bruts'!AV84,1)</f>
        <v>0</v>
      </c>
      <c r="AW85">
        <f>COUNTIF('résultats bruts'!AW84,1)</f>
        <v>0</v>
      </c>
      <c r="AX85">
        <f>COUNTIF('résultats bruts'!AX84,1)</f>
        <v>0</v>
      </c>
      <c r="AY85">
        <f>COUNTIF('résultats bruts'!AY84,1)</f>
        <v>0</v>
      </c>
      <c r="AZ85">
        <f>COUNTIF('résultats bruts'!AZ84,1)</f>
        <v>0</v>
      </c>
      <c r="BA85">
        <f>COUNTIF('résultats bruts'!BA84,1)</f>
        <v>0</v>
      </c>
      <c r="BB85">
        <f>COUNTIF('résultats bruts'!BB84,1)</f>
        <v>0</v>
      </c>
      <c r="BC85">
        <f>COUNTIF('résultats bruts'!BC84,1)</f>
        <v>0</v>
      </c>
      <c r="BD85">
        <f>COUNTIF('résultats bruts'!BD84,1)</f>
        <v>0</v>
      </c>
      <c r="BE85">
        <f>COUNTIF('résultats bruts'!BE84,1)</f>
        <v>0</v>
      </c>
      <c r="BF85">
        <f>COUNTIF('résultats bruts'!BF84,1)</f>
        <v>0</v>
      </c>
      <c r="BG85">
        <f>COUNTIF('résultats bruts'!BG84,1)</f>
        <v>0</v>
      </c>
      <c r="BH85">
        <f>COUNTIF('résultats bruts'!BH84,1)</f>
        <v>0</v>
      </c>
      <c r="BI85">
        <f>COUNTIF('résultats bruts'!BI84,1)</f>
        <v>0</v>
      </c>
      <c r="BJ85">
        <f>COUNTIF('résultats bruts'!BJ84,1)</f>
        <v>0</v>
      </c>
      <c r="BK85">
        <f>COUNTIF('résultats bruts'!BK84,1)</f>
        <v>0</v>
      </c>
      <c r="BL85">
        <f>COUNTIF('résultats bruts'!BL84,1)</f>
        <v>0</v>
      </c>
      <c r="BM85">
        <f>COUNTIF('résultats bruts'!BM84,1)</f>
        <v>0</v>
      </c>
      <c r="BN85">
        <f>COUNTIF('résultats bruts'!BN84,1)</f>
        <v>0</v>
      </c>
      <c r="BO85">
        <f>COUNTIF('résultats bruts'!BO84,1)</f>
        <v>0</v>
      </c>
      <c r="BP85">
        <f>COUNTIF('résultats bruts'!BP84,1)</f>
        <v>0</v>
      </c>
      <c r="BQ85">
        <f>COUNTIF('résultats bruts'!BQ84,1)</f>
        <v>0</v>
      </c>
      <c r="BR85">
        <f>COUNTIF('résultats bruts'!BR84,1)</f>
        <v>0</v>
      </c>
      <c r="BS85">
        <f>COUNTIF('résultats bruts'!BS84,1)</f>
        <v>0</v>
      </c>
      <c r="BT85">
        <f>COUNTIF('résultats bruts'!BT84,1)</f>
        <v>0</v>
      </c>
      <c r="BU85">
        <f>COUNTIF('résultats bruts'!BU84,1)</f>
        <v>0</v>
      </c>
      <c r="BV85">
        <f>COUNTIF('résultats bruts'!BV84,1)</f>
        <v>0</v>
      </c>
      <c r="BW85">
        <f>COUNTIF('résultats bruts'!BW84,1)</f>
        <v>0</v>
      </c>
      <c r="BX85">
        <f>COUNTIF('résultats bruts'!BX84,1)</f>
        <v>0</v>
      </c>
      <c r="BY85">
        <f>COUNTIF('résultats bruts'!BY84,1)</f>
        <v>0</v>
      </c>
      <c r="BZ85">
        <f>COUNTIF('résultats bruts'!BZ84,1)</f>
        <v>0</v>
      </c>
      <c r="CA85">
        <f>COUNTIF('résultats bruts'!CA84,1)</f>
        <v>0</v>
      </c>
      <c r="CB85">
        <f>COUNTIF('résultats bruts'!CB84,1)</f>
        <v>0</v>
      </c>
      <c r="CC85">
        <f>COUNTIF('résultats bruts'!CC84,1)</f>
        <v>0</v>
      </c>
      <c r="CD85">
        <f>COUNTIF('résultats bruts'!CD84,1)</f>
        <v>0</v>
      </c>
      <c r="CE85">
        <f>COUNTIF('résultats bruts'!CE84,1)</f>
        <v>0</v>
      </c>
      <c r="CF85">
        <f>COUNTIF('résultats bruts'!CF84,1)</f>
        <v>0</v>
      </c>
      <c r="CG85">
        <f>COUNTIF('résultats bruts'!CG84,1)</f>
        <v>0</v>
      </c>
      <c r="CH85">
        <f>COUNTIF('résultats bruts'!CH84,1)</f>
        <v>0</v>
      </c>
      <c r="CI85">
        <f>COUNTIF('résultats bruts'!CI84,1)</f>
        <v>0</v>
      </c>
      <c r="CJ85">
        <f>COUNTIF('résultats bruts'!CJ84,1)</f>
        <v>0</v>
      </c>
      <c r="CK85">
        <f>COUNTIF('résultats bruts'!CK84,1)</f>
        <v>0</v>
      </c>
      <c r="CL85">
        <f>COUNTIF('résultats bruts'!CL84,1)</f>
        <v>0</v>
      </c>
      <c r="CM85">
        <f>COUNTIF('résultats bruts'!CM84,1)</f>
        <v>0</v>
      </c>
      <c r="CN85">
        <f>COUNTIF('résultats bruts'!CN84,1)</f>
        <v>0</v>
      </c>
      <c r="CO85">
        <f>COUNTIF('résultats bruts'!CO84,1)</f>
        <v>0</v>
      </c>
      <c r="CP85">
        <f>COUNTIF('résultats bruts'!CP84,1)</f>
        <v>0</v>
      </c>
      <c r="CQ85">
        <f>COUNTIF('résultats bruts'!CQ84,1)</f>
        <v>0</v>
      </c>
      <c r="CR85">
        <f>COUNTIF('résultats bruts'!CR84,1)</f>
        <v>0</v>
      </c>
      <c r="CS85">
        <f>COUNTIF('résultats bruts'!CS84,1)</f>
        <v>0</v>
      </c>
      <c r="CT85">
        <f>COUNTIF('résultats bruts'!CT84,1)</f>
        <v>0</v>
      </c>
      <c r="CU85">
        <f>COUNTIF('résultats bruts'!CU84,1)</f>
        <v>0</v>
      </c>
      <c r="CV85">
        <f>COUNTIF('résultats bruts'!CV84,1)</f>
        <v>0</v>
      </c>
      <c r="CW85">
        <f>COUNTIF('résultats bruts'!CW84,1)</f>
        <v>0</v>
      </c>
      <c r="CX85">
        <f>COUNTIF('résultats bruts'!CX84,1)</f>
        <v>0</v>
      </c>
      <c r="CY85">
        <f>COUNTIF('résultats bruts'!CY84,1)</f>
        <v>0</v>
      </c>
      <c r="CZ85">
        <f>COUNTIF('résultats bruts'!CZ84,1)</f>
        <v>0</v>
      </c>
      <c r="DA85">
        <f>COUNTIF('résultats bruts'!DA84,1)</f>
        <v>0</v>
      </c>
      <c r="DB85">
        <f>COUNTIF('résultats bruts'!DB84,1)</f>
        <v>0</v>
      </c>
      <c r="DC85">
        <f>COUNTIF('résultats bruts'!DC84,1)</f>
        <v>0</v>
      </c>
      <c r="DD85">
        <f>COUNTIF('résultats bruts'!DD84,1)</f>
        <v>0</v>
      </c>
      <c r="DE85">
        <f>COUNTIF('résultats bruts'!DE84,1)</f>
        <v>0</v>
      </c>
      <c r="DF85">
        <f>COUNTIF('résultats bruts'!DF84,1)</f>
        <v>0</v>
      </c>
      <c r="DG85">
        <f>COUNTIF('résultats bruts'!DG84,1)</f>
        <v>0</v>
      </c>
      <c r="DH85">
        <f>COUNTIF('résultats bruts'!DH84,1)</f>
        <v>0</v>
      </c>
      <c r="DI85">
        <f>COUNTIF('résultats bruts'!DI84,1)</f>
        <v>0</v>
      </c>
      <c r="DJ85">
        <f>COUNTIF('résultats bruts'!DJ84,1)</f>
        <v>0</v>
      </c>
      <c r="DK85">
        <f>COUNTIF('résultats bruts'!DK84,1)</f>
        <v>0</v>
      </c>
      <c r="DL85">
        <f>COUNTIF('résultats bruts'!DL84,1)</f>
        <v>0</v>
      </c>
      <c r="DM85">
        <f>COUNTIF('résultats bruts'!DM84,1)</f>
        <v>0</v>
      </c>
      <c r="DN85">
        <f>COUNTIF('résultats bruts'!DN84,1)</f>
        <v>0</v>
      </c>
      <c r="DO85">
        <f>COUNTIF('résultats bruts'!DO84,1)</f>
        <v>0</v>
      </c>
      <c r="DP85">
        <f>COUNTIF('résultats bruts'!DP84,1)</f>
        <v>0</v>
      </c>
      <c r="DQ85">
        <f>COUNTIF('résultats bruts'!DQ84,1)</f>
        <v>0</v>
      </c>
      <c r="DR85">
        <f>COUNTIF('résultats bruts'!DR84,1)</f>
        <v>0</v>
      </c>
      <c r="DS85">
        <f>COUNTIF('résultats bruts'!DS84,1)</f>
        <v>0</v>
      </c>
      <c r="DT85">
        <f>COUNTIF('résultats bruts'!DT84,1)</f>
        <v>0</v>
      </c>
      <c r="DU85">
        <f>COUNTIF('résultats bruts'!DU84,1)</f>
        <v>0</v>
      </c>
      <c r="DV85">
        <f>COUNTIF('résultats bruts'!DV84,1)</f>
        <v>0</v>
      </c>
      <c r="DW85">
        <f>COUNTIF('résultats bruts'!DW84,1)</f>
        <v>0</v>
      </c>
      <c r="DX85">
        <f>COUNTIF('résultats bruts'!DX84,1)</f>
        <v>0</v>
      </c>
      <c r="DY85">
        <f>COUNTIF('résultats bruts'!DY84,1)</f>
        <v>0</v>
      </c>
      <c r="DZ85">
        <f>COUNTIF('résultats bruts'!DZ84,1)</f>
        <v>0</v>
      </c>
      <c r="EA85">
        <f>COUNTIF('résultats bruts'!EA84,1)</f>
        <v>0</v>
      </c>
      <c r="EB85">
        <f>COUNTIF('résultats bruts'!EB84,1)</f>
        <v>0</v>
      </c>
      <c r="EC85">
        <f>COUNTIF('résultats bruts'!EC84,1)</f>
        <v>0</v>
      </c>
      <c r="ED85">
        <f>COUNTIF('résultats bruts'!ED84,1)</f>
        <v>0</v>
      </c>
      <c r="EE85">
        <f>COUNTIF('résultats bruts'!EE84,1)</f>
        <v>0</v>
      </c>
      <c r="EF85">
        <f>COUNTIF('résultats bruts'!EF84,1)</f>
        <v>0</v>
      </c>
      <c r="EG85">
        <f>COUNTIF('résultats bruts'!EG84,1)</f>
        <v>0</v>
      </c>
      <c r="EH85">
        <f>COUNTIF('résultats bruts'!EH84,1)</f>
        <v>0</v>
      </c>
      <c r="EI85">
        <f>COUNTIF('résultats bruts'!EI84,1)</f>
        <v>0</v>
      </c>
      <c r="EJ85">
        <f>COUNTIF('résultats bruts'!EJ84,1)</f>
        <v>0</v>
      </c>
      <c r="EK85">
        <f>COUNTIF('résultats bruts'!EK84,1)</f>
        <v>0</v>
      </c>
      <c r="EL85">
        <f>COUNTIF('résultats bruts'!EL84,1)</f>
        <v>0</v>
      </c>
      <c r="EM85">
        <f>COUNTIF('résultats bruts'!EM84,1)</f>
        <v>0</v>
      </c>
      <c r="EN85">
        <f>COUNTIF('résultats bruts'!EN84,1)</f>
        <v>0</v>
      </c>
      <c r="EO85">
        <f>COUNTIF('résultats bruts'!EO84,1)</f>
        <v>0</v>
      </c>
      <c r="EP85">
        <f>COUNTIF('résultats bruts'!EP84,1)</f>
        <v>0</v>
      </c>
      <c r="EQ85">
        <f>COUNTIF('résultats bruts'!EQ84,1)</f>
        <v>0</v>
      </c>
      <c r="ER85">
        <f>COUNTIF('résultats bruts'!ER84,1)</f>
        <v>0</v>
      </c>
      <c r="ES85">
        <f>COUNTIF('résultats bruts'!ES84,1)</f>
        <v>0</v>
      </c>
      <c r="ET85">
        <f>COUNTIF('résultats bruts'!ET84,1)</f>
        <v>0</v>
      </c>
      <c r="EU85">
        <f>COUNTIF('résultats bruts'!EU84,1)</f>
        <v>0</v>
      </c>
      <c r="EV85">
        <f>COUNTIF('résultats bruts'!EV84,1)</f>
        <v>0</v>
      </c>
      <c r="EW85">
        <f>COUNTIF('résultats bruts'!EW84,1)</f>
        <v>0</v>
      </c>
      <c r="EX85">
        <f>COUNTIF('résultats bruts'!EX84,1)</f>
        <v>0</v>
      </c>
      <c r="EY85">
        <f>COUNTIF('résultats bruts'!EY84,1)</f>
        <v>0</v>
      </c>
      <c r="EZ85">
        <f>COUNTIF('résultats bruts'!EZ84,1)</f>
        <v>0</v>
      </c>
      <c r="FA85">
        <f>COUNTIF('résultats bruts'!FA84,1)</f>
        <v>0</v>
      </c>
      <c r="FB85">
        <f>COUNTIF('résultats bruts'!FB84,1)</f>
        <v>0</v>
      </c>
      <c r="FC85">
        <f>COUNTIF('résultats bruts'!FC84,1)</f>
        <v>0</v>
      </c>
      <c r="FD85">
        <f>COUNTIF('résultats bruts'!FD84,1)</f>
        <v>0</v>
      </c>
      <c r="FE85">
        <f>COUNTIF('résultats bruts'!FE84,1)</f>
        <v>0</v>
      </c>
      <c r="FF85">
        <f>COUNTIF('résultats bruts'!FF84,1)</f>
        <v>0</v>
      </c>
      <c r="FG85">
        <f>COUNTIF('résultats bruts'!FG84,1)</f>
        <v>0</v>
      </c>
      <c r="FH85">
        <f>COUNTIF('résultats bruts'!FH84,1)</f>
        <v>0</v>
      </c>
      <c r="FI85">
        <f>COUNTIF('résultats bruts'!FI84,1)</f>
        <v>0</v>
      </c>
      <c r="FJ85">
        <f>COUNTIF('résultats bruts'!FJ84,1)</f>
        <v>0</v>
      </c>
      <c r="FK85">
        <f>COUNTIF('résultats bruts'!FK84,1)</f>
        <v>0</v>
      </c>
      <c r="FL85">
        <f>COUNTIF('résultats bruts'!FL84,1)</f>
        <v>0</v>
      </c>
      <c r="FM85">
        <f>COUNTIF('résultats bruts'!FM84,1)</f>
        <v>0</v>
      </c>
      <c r="FN85">
        <f>COUNTIF('résultats bruts'!FN84,1)</f>
        <v>0</v>
      </c>
      <c r="FO85">
        <f>COUNTIF('résultats bruts'!FO84,1)</f>
        <v>0</v>
      </c>
      <c r="FP85">
        <f>COUNTIF('résultats bruts'!FP84,1)</f>
        <v>0</v>
      </c>
      <c r="FQ85">
        <f>COUNTIF('résultats bruts'!FQ84,1)</f>
        <v>0</v>
      </c>
      <c r="FR85">
        <f>COUNTIF('résultats bruts'!FR84,1)</f>
        <v>0</v>
      </c>
      <c r="FS85">
        <f>COUNTIF('résultats bruts'!FS84,1)</f>
        <v>0</v>
      </c>
    </row>
    <row r="86">
      <c r="D86">
        <f>'résultats bruts'!D85</f>
        <v>0</v>
      </c>
      <c r="E86">
        <f>'résultats bruts'!E85</f>
        <v>0</v>
      </c>
      <c r="F86">
        <f>'résultats bruts'!F85</f>
        <v>83</v>
      </c>
      <c r="H86">
        <f>COUNTIF('résultats bruts'!H85,1)</f>
        <v>0</v>
      </c>
      <c r="I86">
        <f>COUNTIF('résultats bruts'!I85,1)</f>
        <v>0</v>
      </c>
      <c r="J86">
        <f>COUNTIF('résultats bruts'!J85,1)</f>
        <v>0</v>
      </c>
      <c r="K86">
        <f>COUNTIF('résultats bruts'!K85,1)</f>
        <v>0</v>
      </c>
      <c r="L86">
        <f>COUNTIF('résultats bruts'!L85,1)</f>
        <v>0</v>
      </c>
      <c r="M86">
        <f>COUNTIF('résultats bruts'!M85,1)</f>
        <v>0</v>
      </c>
      <c r="N86">
        <f>COUNTIF('résultats bruts'!N85,1)</f>
        <v>0</v>
      </c>
      <c r="O86">
        <f>COUNTIF('résultats bruts'!O85,1)</f>
        <v>0</v>
      </c>
      <c r="P86">
        <f>COUNTIF('résultats bruts'!P85,1)</f>
        <v>0</v>
      </c>
      <c r="Q86">
        <f>COUNTIF('résultats bruts'!Q85,1)</f>
        <v>0</v>
      </c>
      <c r="R86">
        <f>COUNTIF('résultats bruts'!R85,1)</f>
        <v>0</v>
      </c>
      <c r="S86">
        <f>COUNTIF('résultats bruts'!S85,1)</f>
        <v>0</v>
      </c>
      <c r="T86">
        <f>COUNTIF('résultats bruts'!T85,1)</f>
        <v>0</v>
      </c>
      <c r="U86">
        <f>COUNTIF('résultats bruts'!U85,1)</f>
        <v>0</v>
      </c>
      <c r="V86">
        <f>COUNTIF('résultats bruts'!V85,1)</f>
        <v>0</v>
      </c>
      <c r="W86">
        <f>COUNTIF('résultats bruts'!W85,1)</f>
        <v>0</v>
      </c>
      <c r="X86">
        <f>COUNTIF('résultats bruts'!X85,1)</f>
        <v>0</v>
      </c>
      <c r="Y86">
        <f>COUNTIF('résultats bruts'!Y85,1)</f>
        <v>0</v>
      </c>
      <c r="Z86">
        <f>COUNTIF('résultats bruts'!Z85,1)</f>
        <v>0</v>
      </c>
      <c r="AA86">
        <f>COUNTIF('résultats bruts'!AA85,1)</f>
        <v>0</v>
      </c>
      <c r="AB86">
        <f>COUNTIF('résultats bruts'!AB85,1)</f>
        <v>0</v>
      </c>
      <c r="AC86">
        <f>COUNTIF('résultats bruts'!AC85,1)</f>
        <v>0</v>
      </c>
      <c r="AD86">
        <f>COUNTIF('résultats bruts'!AD85,1)</f>
        <v>0</v>
      </c>
      <c r="AE86">
        <f>COUNTIF('résultats bruts'!AE85,1)</f>
        <v>0</v>
      </c>
      <c r="AF86">
        <f>COUNTIF('résultats bruts'!AF85,1)</f>
        <v>0</v>
      </c>
      <c r="AG86">
        <f>COUNTIF('résultats bruts'!AG85,1)</f>
        <v>0</v>
      </c>
      <c r="AH86">
        <f>COUNTIF('résultats bruts'!AH85,1)</f>
        <v>0</v>
      </c>
      <c r="AI86">
        <f>COUNTIF('résultats bruts'!AI85,1)</f>
        <v>0</v>
      </c>
      <c r="AJ86">
        <f>COUNTIF('résultats bruts'!AJ85,1)</f>
        <v>0</v>
      </c>
      <c r="AK86">
        <f>COUNTIF('résultats bruts'!AK85,1)</f>
        <v>0</v>
      </c>
      <c r="AL86">
        <f>COUNTIF('résultats bruts'!AL85,1)</f>
        <v>0</v>
      </c>
      <c r="AM86">
        <f>COUNTIF('résultats bruts'!AM85,1)</f>
        <v>0</v>
      </c>
      <c r="AN86">
        <f>COUNTIF('résultats bruts'!AN85,1)</f>
        <v>0</v>
      </c>
      <c r="AO86">
        <f>COUNTIF('résultats bruts'!AO85,1)</f>
        <v>0</v>
      </c>
      <c r="AP86">
        <f>COUNTIF('résultats bruts'!AP85,1)</f>
        <v>0</v>
      </c>
      <c r="AQ86">
        <f>COUNTIF('résultats bruts'!AQ85,1)</f>
        <v>0</v>
      </c>
      <c r="AR86">
        <f>COUNTIF('résultats bruts'!AR85,1)</f>
        <v>0</v>
      </c>
      <c r="AS86">
        <f>COUNTIF('résultats bruts'!AS85,1)</f>
        <v>0</v>
      </c>
      <c r="AT86">
        <f>COUNTIF('résultats bruts'!AT85,1)</f>
        <v>0</v>
      </c>
      <c r="AU86">
        <f>COUNTIF('résultats bruts'!AU85,1)</f>
        <v>0</v>
      </c>
      <c r="AV86">
        <f>COUNTIF('résultats bruts'!AV85,1)</f>
        <v>0</v>
      </c>
      <c r="AW86">
        <f>COUNTIF('résultats bruts'!AW85,1)</f>
        <v>0</v>
      </c>
      <c r="AX86">
        <f>COUNTIF('résultats bruts'!AX85,1)</f>
        <v>0</v>
      </c>
      <c r="AY86">
        <f>COUNTIF('résultats bruts'!AY85,1)</f>
        <v>0</v>
      </c>
      <c r="AZ86">
        <f>COUNTIF('résultats bruts'!AZ85,1)</f>
        <v>0</v>
      </c>
      <c r="BA86">
        <f>COUNTIF('résultats bruts'!BA85,1)</f>
        <v>0</v>
      </c>
      <c r="BB86">
        <f>COUNTIF('résultats bruts'!BB85,1)</f>
        <v>0</v>
      </c>
      <c r="BC86">
        <f>COUNTIF('résultats bruts'!BC85,1)</f>
        <v>0</v>
      </c>
      <c r="BD86">
        <f>COUNTIF('résultats bruts'!BD85,1)</f>
        <v>0</v>
      </c>
      <c r="BE86">
        <f>COUNTIF('résultats bruts'!BE85,1)</f>
        <v>0</v>
      </c>
      <c r="BF86">
        <f>COUNTIF('résultats bruts'!BF85,1)</f>
        <v>0</v>
      </c>
      <c r="BG86">
        <f>COUNTIF('résultats bruts'!BG85,1)</f>
        <v>0</v>
      </c>
      <c r="BH86">
        <f>COUNTIF('résultats bruts'!BH85,1)</f>
        <v>0</v>
      </c>
      <c r="BI86">
        <f>COUNTIF('résultats bruts'!BI85,1)</f>
        <v>0</v>
      </c>
      <c r="BJ86">
        <f>COUNTIF('résultats bruts'!BJ85,1)</f>
        <v>0</v>
      </c>
      <c r="BK86">
        <f>COUNTIF('résultats bruts'!BK85,1)</f>
        <v>0</v>
      </c>
      <c r="BL86">
        <f>COUNTIF('résultats bruts'!BL85,1)</f>
        <v>0</v>
      </c>
      <c r="BM86">
        <f>COUNTIF('résultats bruts'!BM85,1)</f>
        <v>0</v>
      </c>
      <c r="BN86">
        <f>COUNTIF('résultats bruts'!BN85,1)</f>
        <v>0</v>
      </c>
      <c r="BO86">
        <f>COUNTIF('résultats bruts'!BO85,1)</f>
        <v>0</v>
      </c>
      <c r="BP86">
        <f>COUNTIF('résultats bruts'!BP85,1)</f>
        <v>0</v>
      </c>
      <c r="BQ86">
        <f>COUNTIF('résultats bruts'!BQ85,1)</f>
        <v>0</v>
      </c>
      <c r="BR86">
        <f>COUNTIF('résultats bruts'!BR85,1)</f>
        <v>0</v>
      </c>
      <c r="BS86">
        <f>COUNTIF('résultats bruts'!BS85,1)</f>
        <v>0</v>
      </c>
      <c r="BT86">
        <f>COUNTIF('résultats bruts'!BT85,1)</f>
        <v>0</v>
      </c>
      <c r="BU86">
        <f>COUNTIF('résultats bruts'!BU85,1)</f>
        <v>0</v>
      </c>
      <c r="BV86">
        <f>COUNTIF('résultats bruts'!BV85,1)</f>
        <v>0</v>
      </c>
      <c r="BW86">
        <f>COUNTIF('résultats bruts'!BW85,1)</f>
        <v>0</v>
      </c>
      <c r="BX86">
        <f>COUNTIF('résultats bruts'!BX85,1)</f>
        <v>0</v>
      </c>
      <c r="BY86">
        <f>COUNTIF('résultats bruts'!BY85,1)</f>
        <v>0</v>
      </c>
      <c r="BZ86">
        <f>COUNTIF('résultats bruts'!BZ85,1)</f>
        <v>0</v>
      </c>
      <c r="CA86">
        <f>COUNTIF('résultats bruts'!CA85,1)</f>
        <v>0</v>
      </c>
      <c r="CB86">
        <f>COUNTIF('résultats bruts'!CB85,1)</f>
        <v>0</v>
      </c>
      <c r="CC86">
        <f>COUNTIF('résultats bruts'!CC85,1)</f>
        <v>0</v>
      </c>
      <c r="CD86">
        <f>COUNTIF('résultats bruts'!CD85,1)</f>
        <v>0</v>
      </c>
      <c r="CE86">
        <f>COUNTIF('résultats bruts'!CE85,1)</f>
        <v>0</v>
      </c>
      <c r="CF86">
        <f>COUNTIF('résultats bruts'!CF85,1)</f>
        <v>0</v>
      </c>
      <c r="CG86">
        <f>COUNTIF('résultats bruts'!CG85,1)</f>
        <v>0</v>
      </c>
      <c r="CH86">
        <f>COUNTIF('résultats bruts'!CH85,1)</f>
        <v>0</v>
      </c>
      <c r="CI86">
        <f>COUNTIF('résultats bruts'!CI85,1)</f>
        <v>0</v>
      </c>
      <c r="CJ86">
        <f>COUNTIF('résultats bruts'!CJ85,1)</f>
        <v>0</v>
      </c>
      <c r="CK86">
        <f>COUNTIF('résultats bruts'!CK85,1)</f>
        <v>0</v>
      </c>
      <c r="CL86">
        <f>COUNTIF('résultats bruts'!CL85,1)</f>
        <v>0</v>
      </c>
      <c r="CM86">
        <f>COUNTIF('résultats bruts'!CM85,1)</f>
        <v>0</v>
      </c>
      <c r="CN86">
        <f>COUNTIF('résultats bruts'!CN85,1)</f>
        <v>0</v>
      </c>
      <c r="CO86">
        <f>COUNTIF('résultats bruts'!CO85,1)</f>
        <v>0</v>
      </c>
      <c r="CP86">
        <f>COUNTIF('résultats bruts'!CP85,1)</f>
        <v>0</v>
      </c>
      <c r="CQ86">
        <f>COUNTIF('résultats bruts'!CQ85,1)</f>
        <v>0</v>
      </c>
      <c r="CR86">
        <f>COUNTIF('résultats bruts'!CR85,1)</f>
        <v>0</v>
      </c>
      <c r="CS86">
        <f>COUNTIF('résultats bruts'!CS85,1)</f>
        <v>0</v>
      </c>
      <c r="CT86">
        <f>COUNTIF('résultats bruts'!CT85,1)</f>
        <v>0</v>
      </c>
      <c r="CU86">
        <f>COUNTIF('résultats bruts'!CU85,1)</f>
        <v>0</v>
      </c>
      <c r="CV86">
        <f>COUNTIF('résultats bruts'!CV85,1)</f>
        <v>0</v>
      </c>
      <c r="CW86">
        <f>COUNTIF('résultats bruts'!CW85,1)</f>
        <v>0</v>
      </c>
      <c r="CX86">
        <f>COUNTIF('résultats bruts'!CX85,1)</f>
        <v>0</v>
      </c>
      <c r="CY86">
        <f>COUNTIF('résultats bruts'!CY85,1)</f>
        <v>0</v>
      </c>
      <c r="CZ86">
        <f>COUNTIF('résultats bruts'!CZ85,1)</f>
        <v>0</v>
      </c>
      <c r="DA86">
        <f>COUNTIF('résultats bruts'!DA85,1)</f>
        <v>0</v>
      </c>
      <c r="DB86">
        <f>COUNTIF('résultats bruts'!DB85,1)</f>
        <v>0</v>
      </c>
      <c r="DC86">
        <f>COUNTIF('résultats bruts'!DC85,1)</f>
        <v>0</v>
      </c>
      <c r="DD86">
        <f>COUNTIF('résultats bruts'!DD85,1)</f>
        <v>0</v>
      </c>
      <c r="DE86">
        <f>COUNTIF('résultats bruts'!DE85,1)</f>
        <v>0</v>
      </c>
      <c r="DF86">
        <f>COUNTIF('résultats bruts'!DF85,1)</f>
        <v>0</v>
      </c>
      <c r="DG86">
        <f>COUNTIF('résultats bruts'!DG85,1)</f>
        <v>0</v>
      </c>
      <c r="DH86">
        <f>COUNTIF('résultats bruts'!DH85,1)</f>
        <v>0</v>
      </c>
      <c r="DI86">
        <f>COUNTIF('résultats bruts'!DI85,1)</f>
        <v>0</v>
      </c>
      <c r="DJ86">
        <f>COUNTIF('résultats bruts'!DJ85,1)</f>
        <v>0</v>
      </c>
      <c r="DK86">
        <f>COUNTIF('résultats bruts'!DK85,1)</f>
        <v>0</v>
      </c>
      <c r="DL86">
        <f>COUNTIF('résultats bruts'!DL85,1)</f>
        <v>0</v>
      </c>
      <c r="DM86">
        <f>COUNTIF('résultats bruts'!DM85,1)</f>
        <v>0</v>
      </c>
      <c r="DN86">
        <f>COUNTIF('résultats bruts'!DN85,1)</f>
        <v>0</v>
      </c>
      <c r="DO86">
        <f>COUNTIF('résultats bruts'!DO85,1)</f>
        <v>0</v>
      </c>
      <c r="DP86">
        <f>COUNTIF('résultats bruts'!DP85,1)</f>
        <v>0</v>
      </c>
      <c r="DQ86">
        <f>COUNTIF('résultats bruts'!DQ85,1)</f>
        <v>0</v>
      </c>
      <c r="DR86">
        <f>COUNTIF('résultats bruts'!DR85,1)</f>
        <v>0</v>
      </c>
      <c r="DS86">
        <f>COUNTIF('résultats bruts'!DS85,1)</f>
        <v>0</v>
      </c>
      <c r="DT86">
        <f>COUNTIF('résultats bruts'!DT85,1)</f>
        <v>0</v>
      </c>
      <c r="DU86">
        <f>COUNTIF('résultats bruts'!DU85,1)</f>
        <v>0</v>
      </c>
      <c r="DV86">
        <f>COUNTIF('résultats bruts'!DV85,1)</f>
        <v>0</v>
      </c>
      <c r="DW86">
        <f>COUNTIF('résultats bruts'!DW85,1)</f>
        <v>0</v>
      </c>
      <c r="DX86">
        <f>COUNTIF('résultats bruts'!DX85,1)</f>
        <v>0</v>
      </c>
      <c r="DY86">
        <f>COUNTIF('résultats bruts'!DY85,1)</f>
        <v>0</v>
      </c>
      <c r="DZ86">
        <f>COUNTIF('résultats bruts'!DZ85,1)</f>
        <v>0</v>
      </c>
      <c r="EA86">
        <f>COUNTIF('résultats bruts'!EA85,1)</f>
        <v>0</v>
      </c>
      <c r="EB86">
        <f>COUNTIF('résultats bruts'!EB85,1)</f>
        <v>0</v>
      </c>
      <c r="EC86">
        <f>COUNTIF('résultats bruts'!EC85,1)</f>
        <v>0</v>
      </c>
      <c r="ED86">
        <f>COUNTIF('résultats bruts'!ED85,1)</f>
        <v>0</v>
      </c>
      <c r="EE86">
        <f>COUNTIF('résultats bruts'!EE85,1)</f>
        <v>0</v>
      </c>
      <c r="EF86">
        <f>COUNTIF('résultats bruts'!EF85,1)</f>
        <v>0</v>
      </c>
      <c r="EG86">
        <f>COUNTIF('résultats bruts'!EG85,1)</f>
        <v>0</v>
      </c>
      <c r="EH86">
        <f>COUNTIF('résultats bruts'!EH85,1)</f>
        <v>0</v>
      </c>
      <c r="EI86">
        <f>COUNTIF('résultats bruts'!EI85,1)</f>
        <v>0</v>
      </c>
      <c r="EJ86">
        <f>COUNTIF('résultats bruts'!EJ85,1)</f>
        <v>0</v>
      </c>
      <c r="EK86">
        <f>COUNTIF('résultats bruts'!EK85,1)</f>
        <v>0</v>
      </c>
      <c r="EL86">
        <f>COUNTIF('résultats bruts'!EL85,1)</f>
        <v>0</v>
      </c>
      <c r="EM86">
        <f>COUNTIF('résultats bruts'!EM85,1)</f>
        <v>0</v>
      </c>
      <c r="EN86">
        <f>COUNTIF('résultats bruts'!EN85,1)</f>
        <v>0</v>
      </c>
      <c r="EO86">
        <f>COUNTIF('résultats bruts'!EO85,1)</f>
        <v>0</v>
      </c>
      <c r="EP86">
        <f>COUNTIF('résultats bruts'!EP85,1)</f>
        <v>0</v>
      </c>
      <c r="EQ86">
        <f>COUNTIF('résultats bruts'!EQ85,1)</f>
        <v>0</v>
      </c>
      <c r="ER86">
        <f>COUNTIF('résultats bruts'!ER85,1)</f>
        <v>0</v>
      </c>
      <c r="ES86">
        <f>COUNTIF('résultats bruts'!ES85,1)</f>
        <v>0</v>
      </c>
      <c r="ET86">
        <f>COUNTIF('résultats bruts'!ET85,1)</f>
        <v>0</v>
      </c>
      <c r="EU86">
        <f>COUNTIF('résultats bruts'!EU85,1)</f>
        <v>0</v>
      </c>
      <c r="EV86">
        <f>COUNTIF('résultats bruts'!EV85,1)</f>
        <v>0</v>
      </c>
      <c r="EW86">
        <f>COUNTIF('résultats bruts'!EW85,1)</f>
        <v>0</v>
      </c>
      <c r="EX86">
        <f>COUNTIF('résultats bruts'!EX85,1)</f>
        <v>0</v>
      </c>
      <c r="EY86">
        <f>COUNTIF('résultats bruts'!EY85,1)</f>
        <v>0</v>
      </c>
      <c r="EZ86">
        <f>COUNTIF('résultats bruts'!EZ85,1)</f>
        <v>0</v>
      </c>
      <c r="FA86">
        <f>COUNTIF('résultats bruts'!FA85,1)</f>
        <v>0</v>
      </c>
      <c r="FB86">
        <f>COUNTIF('résultats bruts'!FB85,1)</f>
        <v>0</v>
      </c>
      <c r="FC86">
        <f>COUNTIF('résultats bruts'!FC85,1)</f>
        <v>0</v>
      </c>
      <c r="FD86">
        <f>COUNTIF('résultats bruts'!FD85,1)</f>
        <v>0</v>
      </c>
      <c r="FE86">
        <f>COUNTIF('résultats bruts'!FE85,1)</f>
        <v>0</v>
      </c>
      <c r="FF86">
        <f>COUNTIF('résultats bruts'!FF85,1)</f>
        <v>0</v>
      </c>
      <c r="FG86">
        <f>COUNTIF('résultats bruts'!FG85,1)</f>
        <v>0</v>
      </c>
      <c r="FH86">
        <f>COUNTIF('résultats bruts'!FH85,1)</f>
        <v>0</v>
      </c>
      <c r="FI86">
        <f>COUNTIF('résultats bruts'!FI85,1)</f>
        <v>0</v>
      </c>
      <c r="FJ86">
        <f>COUNTIF('résultats bruts'!FJ85,1)</f>
        <v>0</v>
      </c>
      <c r="FK86">
        <f>COUNTIF('résultats bruts'!FK85,1)</f>
        <v>0</v>
      </c>
      <c r="FL86">
        <f>COUNTIF('résultats bruts'!FL85,1)</f>
        <v>0</v>
      </c>
      <c r="FM86">
        <f>COUNTIF('résultats bruts'!FM85,1)</f>
        <v>0</v>
      </c>
      <c r="FN86">
        <f>COUNTIF('résultats bruts'!FN85,1)</f>
        <v>0</v>
      </c>
      <c r="FO86">
        <f>COUNTIF('résultats bruts'!FO85,1)</f>
        <v>0</v>
      </c>
      <c r="FP86">
        <f>COUNTIF('résultats bruts'!FP85,1)</f>
        <v>0</v>
      </c>
      <c r="FQ86">
        <f>COUNTIF('résultats bruts'!FQ85,1)</f>
        <v>0</v>
      </c>
      <c r="FR86">
        <f>COUNTIF('résultats bruts'!FR85,1)</f>
        <v>0</v>
      </c>
      <c r="FS86">
        <f>COUNTIF('résultats bruts'!FS85,1)</f>
        <v>0</v>
      </c>
    </row>
    <row r="87">
      <c r="D87">
        <f>'résultats bruts'!D86</f>
        <v>0</v>
      </c>
      <c r="E87">
        <f>'résultats bruts'!E86</f>
        <v>0</v>
      </c>
      <c r="F87">
        <f>'résultats bruts'!F86</f>
        <v>84</v>
      </c>
      <c r="H87">
        <f>COUNTIF('résultats bruts'!H86,1)</f>
        <v>0</v>
      </c>
      <c r="I87">
        <f>COUNTIF('résultats bruts'!I86,1)</f>
        <v>0</v>
      </c>
      <c r="J87">
        <f>COUNTIF('résultats bruts'!J86,1)</f>
        <v>0</v>
      </c>
      <c r="K87">
        <f>COUNTIF('résultats bruts'!K86,1)</f>
        <v>0</v>
      </c>
      <c r="L87">
        <f>COUNTIF('résultats bruts'!L86,1)</f>
        <v>0</v>
      </c>
      <c r="M87">
        <f>COUNTIF('résultats bruts'!M86,1)</f>
        <v>0</v>
      </c>
      <c r="N87">
        <f>COUNTIF('résultats bruts'!N86,1)</f>
        <v>0</v>
      </c>
      <c r="O87">
        <f>COUNTIF('résultats bruts'!O86,1)</f>
        <v>0</v>
      </c>
      <c r="P87">
        <f>COUNTIF('résultats bruts'!P86,1)</f>
        <v>0</v>
      </c>
      <c r="Q87">
        <f>COUNTIF('résultats bruts'!Q86,1)</f>
        <v>0</v>
      </c>
      <c r="R87">
        <f>COUNTIF('résultats bruts'!R86,1)</f>
        <v>0</v>
      </c>
      <c r="S87">
        <f>COUNTIF('résultats bruts'!S86,1)</f>
        <v>0</v>
      </c>
      <c r="T87">
        <f>COUNTIF('résultats bruts'!T86,1)</f>
        <v>0</v>
      </c>
      <c r="U87">
        <f>COUNTIF('résultats bruts'!U86,1)</f>
        <v>0</v>
      </c>
      <c r="V87">
        <f>COUNTIF('résultats bruts'!V86,1)</f>
        <v>0</v>
      </c>
      <c r="W87">
        <f>COUNTIF('résultats bruts'!W86,1)</f>
        <v>0</v>
      </c>
      <c r="X87">
        <f>COUNTIF('résultats bruts'!X86,1)</f>
        <v>0</v>
      </c>
      <c r="Y87">
        <f>COUNTIF('résultats bruts'!Y86,1)</f>
        <v>0</v>
      </c>
      <c r="Z87">
        <f>COUNTIF('résultats bruts'!Z86,1)</f>
        <v>0</v>
      </c>
      <c r="AA87">
        <f>COUNTIF('résultats bruts'!AA86,1)</f>
        <v>0</v>
      </c>
      <c r="AB87">
        <f>COUNTIF('résultats bruts'!AB86,1)</f>
        <v>0</v>
      </c>
      <c r="AC87">
        <f>COUNTIF('résultats bruts'!AC86,1)</f>
        <v>0</v>
      </c>
      <c r="AD87">
        <f>COUNTIF('résultats bruts'!AD86,1)</f>
        <v>0</v>
      </c>
      <c r="AE87">
        <f>COUNTIF('résultats bruts'!AE86,1)</f>
        <v>0</v>
      </c>
      <c r="AF87">
        <f>COUNTIF('résultats bruts'!AF86,1)</f>
        <v>0</v>
      </c>
      <c r="AG87">
        <f>COUNTIF('résultats bruts'!AG86,1)</f>
        <v>0</v>
      </c>
      <c r="AH87">
        <f>COUNTIF('résultats bruts'!AH86,1)</f>
        <v>0</v>
      </c>
      <c r="AI87">
        <f>COUNTIF('résultats bruts'!AI86,1)</f>
        <v>0</v>
      </c>
      <c r="AJ87">
        <f>COUNTIF('résultats bruts'!AJ86,1)</f>
        <v>0</v>
      </c>
      <c r="AK87">
        <f>COUNTIF('résultats bruts'!AK86,1)</f>
        <v>0</v>
      </c>
      <c r="AL87">
        <f>COUNTIF('résultats bruts'!AL86,1)</f>
        <v>0</v>
      </c>
      <c r="AM87">
        <f>COUNTIF('résultats bruts'!AM86,1)</f>
        <v>0</v>
      </c>
      <c r="AN87">
        <f>COUNTIF('résultats bruts'!AN86,1)</f>
        <v>0</v>
      </c>
      <c r="AO87">
        <f>COUNTIF('résultats bruts'!AO86,1)</f>
        <v>0</v>
      </c>
      <c r="AP87">
        <f>COUNTIF('résultats bruts'!AP86,1)</f>
        <v>0</v>
      </c>
      <c r="AQ87">
        <f>COUNTIF('résultats bruts'!AQ86,1)</f>
        <v>0</v>
      </c>
      <c r="AR87">
        <f>COUNTIF('résultats bruts'!AR86,1)</f>
        <v>0</v>
      </c>
      <c r="AS87">
        <f>COUNTIF('résultats bruts'!AS86,1)</f>
        <v>0</v>
      </c>
      <c r="AT87">
        <f>COUNTIF('résultats bruts'!AT86,1)</f>
        <v>0</v>
      </c>
      <c r="AU87">
        <f>COUNTIF('résultats bruts'!AU86,1)</f>
        <v>0</v>
      </c>
      <c r="AV87">
        <f>COUNTIF('résultats bruts'!AV86,1)</f>
        <v>0</v>
      </c>
      <c r="AW87">
        <f>COUNTIF('résultats bruts'!AW86,1)</f>
        <v>0</v>
      </c>
      <c r="AX87">
        <f>COUNTIF('résultats bruts'!AX86,1)</f>
        <v>0</v>
      </c>
      <c r="AY87">
        <f>COUNTIF('résultats bruts'!AY86,1)</f>
        <v>0</v>
      </c>
      <c r="AZ87">
        <f>COUNTIF('résultats bruts'!AZ86,1)</f>
        <v>0</v>
      </c>
      <c r="BA87">
        <f>COUNTIF('résultats bruts'!BA86,1)</f>
        <v>0</v>
      </c>
      <c r="BB87">
        <f>COUNTIF('résultats bruts'!BB86,1)</f>
        <v>0</v>
      </c>
      <c r="BC87">
        <f>COUNTIF('résultats bruts'!BC86,1)</f>
        <v>0</v>
      </c>
      <c r="BD87">
        <f>COUNTIF('résultats bruts'!BD86,1)</f>
        <v>0</v>
      </c>
      <c r="BE87">
        <f>COUNTIF('résultats bruts'!BE86,1)</f>
        <v>0</v>
      </c>
      <c r="BF87">
        <f>COUNTIF('résultats bruts'!BF86,1)</f>
        <v>0</v>
      </c>
      <c r="BG87">
        <f>COUNTIF('résultats bruts'!BG86,1)</f>
        <v>0</v>
      </c>
      <c r="BH87">
        <f>COUNTIF('résultats bruts'!BH86,1)</f>
        <v>0</v>
      </c>
      <c r="BI87">
        <f>COUNTIF('résultats bruts'!BI86,1)</f>
        <v>0</v>
      </c>
      <c r="BJ87">
        <f>COUNTIF('résultats bruts'!BJ86,1)</f>
        <v>0</v>
      </c>
      <c r="BK87">
        <f>COUNTIF('résultats bruts'!BK86,1)</f>
        <v>0</v>
      </c>
      <c r="BL87">
        <f>COUNTIF('résultats bruts'!BL86,1)</f>
        <v>0</v>
      </c>
      <c r="BM87">
        <f>COUNTIF('résultats bruts'!BM86,1)</f>
        <v>0</v>
      </c>
      <c r="BN87">
        <f>COUNTIF('résultats bruts'!BN86,1)</f>
        <v>0</v>
      </c>
      <c r="BO87">
        <f>COUNTIF('résultats bruts'!BO86,1)</f>
        <v>0</v>
      </c>
      <c r="BP87">
        <f>COUNTIF('résultats bruts'!BP86,1)</f>
        <v>0</v>
      </c>
      <c r="BQ87">
        <f>COUNTIF('résultats bruts'!BQ86,1)</f>
        <v>0</v>
      </c>
      <c r="BR87">
        <f>COUNTIF('résultats bruts'!BR86,1)</f>
        <v>0</v>
      </c>
      <c r="BS87">
        <f>COUNTIF('résultats bruts'!BS86,1)</f>
        <v>0</v>
      </c>
      <c r="BT87">
        <f>COUNTIF('résultats bruts'!BT86,1)</f>
        <v>0</v>
      </c>
      <c r="BU87">
        <f>COUNTIF('résultats bruts'!BU86,1)</f>
        <v>0</v>
      </c>
      <c r="BV87">
        <f>COUNTIF('résultats bruts'!BV86,1)</f>
        <v>0</v>
      </c>
      <c r="BW87">
        <f>COUNTIF('résultats bruts'!BW86,1)</f>
        <v>0</v>
      </c>
      <c r="BX87">
        <f>COUNTIF('résultats bruts'!BX86,1)</f>
        <v>0</v>
      </c>
      <c r="BY87">
        <f>COUNTIF('résultats bruts'!BY86,1)</f>
        <v>0</v>
      </c>
      <c r="BZ87">
        <f>COUNTIF('résultats bruts'!BZ86,1)</f>
        <v>0</v>
      </c>
      <c r="CA87">
        <f>COUNTIF('résultats bruts'!CA86,1)</f>
        <v>0</v>
      </c>
      <c r="CB87">
        <f>COUNTIF('résultats bruts'!CB86,1)</f>
        <v>0</v>
      </c>
      <c r="CC87">
        <f>COUNTIF('résultats bruts'!CC86,1)</f>
        <v>0</v>
      </c>
      <c r="CD87">
        <f>COUNTIF('résultats bruts'!CD86,1)</f>
        <v>0</v>
      </c>
      <c r="CE87">
        <f>COUNTIF('résultats bruts'!CE86,1)</f>
        <v>0</v>
      </c>
      <c r="CF87">
        <f>COUNTIF('résultats bruts'!CF86,1)</f>
        <v>0</v>
      </c>
      <c r="CG87">
        <f>COUNTIF('résultats bruts'!CG86,1)</f>
        <v>0</v>
      </c>
      <c r="CH87">
        <f>COUNTIF('résultats bruts'!CH86,1)</f>
        <v>0</v>
      </c>
      <c r="CI87">
        <f>COUNTIF('résultats bruts'!CI86,1)</f>
        <v>0</v>
      </c>
      <c r="CJ87">
        <f>COUNTIF('résultats bruts'!CJ86,1)</f>
        <v>0</v>
      </c>
      <c r="CK87">
        <f>COUNTIF('résultats bruts'!CK86,1)</f>
        <v>0</v>
      </c>
      <c r="CL87">
        <f>COUNTIF('résultats bruts'!CL86,1)</f>
        <v>0</v>
      </c>
      <c r="CM87">
        <f>COUNTIF('résultats bruts'!CM86,1)</f>
        <v>0</v>
      </c>
      <c r="CN87">
        <f>COUNTIF('résultats bruts'!CN86,1)</f>
        <v>0</v>
      </c>
      <c r="CO87">
        <f>COUNTIF('résultats bruts'!CO86,1)</f>
        <v>0</v>
      </c>
      <c r="CP87">
        <f>COUNTIF('résultats bruts'!CP86,1)</f>
        <v>0</v>
      </c>
      <c r="CQ87">
        <f>COUNTIF('résultats bruts'!CQ86,1)</f>
        <v>0</v>
      </c>
      <c r="CR87">
        <f>COUNTIF('résultats bruts'!CR86,1)</f>
        <v>0</v>
      </c>
      <c r="CS87">
        <f>COUNTIF('résultats bruts'!CS86,1)</f>
        <v>0</v>
      </c>
      <c r="CT87">
        <f>COUNTIF('résultats bruts'!CT86,1)</f>
        <v>0</v>
      </c>
      <c r="CU87">
        <f>COUNTIF('résultats bruts'!CU86,1)</f>
        <v>0</v>
      </c>
      <c r="CV87">
        <f>COUNTIF('résultats bruts'!CV86,1)</f>
        <v>0</v>
      </c>
      <c r="CW87">
        <f>COUNTIF('résultats bruts'!CW86,1)</f>
        <v>0</v>
      </c>
      <c r="CX87">
        <f>COUNTIF('résultats bruts'!CX86,1)</f>
        <v>0</v>
      </c>
      <c r="CY87">
        <f>COUNTIF('résultats bruts'!CY86,1)</f>
        <v>0</v>
      </c>
      <c r="CZ87">
        <f>COUNTIF('résultats bruts'!CZ86,1)</f>
        <v>0</v>
      </c>
      <c r="DA87">
        <f>COUNTIF('résultats bruts'!DA86,1)</f>
        <v>0</v>
      </c>
      <c r="DB87">
        <f>COUNTIF('résultats bruts'!DB86,1)</f>
        <v>0</v>
      </c>
      <c r="DC87">
        <f>COUNTIF('résultats bruts'!DC86,1)</f>
        <v>0</v>
      </c>
      <c r="DD87">
        <f>COUNTIF('résultats bruts'!DD86,1)</f>
        <v>0</v>
      </c>
      <c r="DE87">
        <f>COUNTIF('résultats bruts'!DE86,1)</f>
        <v>0</v>
      </c>
      <c r="DF87">
        <f>COUNTIF('résultats bruts'!DF86,1)</f>
        <v>0</v>
      </c>
      <c r="DG87">
        <f>COUNTIF('résultats bruts'!DG86,1)</f>
        <v>0</v>
      </c>
      <c r="DH87">
        <f>COUNTIF('résultats bruts'!DH86,1)</f>
        <v>0</v>
      </c>
      <c r="DI87">
        <f>COUNTIF('résultats bruts'!DI86,1)</f>
        <v>0</v>
      </c>
      <c r="DJ87">
        <f>COUNTIF('résultats bruts'!DJ86,1)</f>
        <v>0</v>
      </c>
      <c r="DK87">
        <f>COUNTIF('résultats bruts'!DK86,1)</f>
        <v>0</v>
      </c>
      <c r="DL87">
        <f>COUNTIF('résultats bruts'!DL86,1)</f>
        <v>0</v>
      </c>
      <c r="DM87">
        <f>COUNTIF('résultats bruts'!DM86,1)</f>
        <v>0</v>
      </c>
      <c r="DN87">
        <f>COUNTIF('résultats bruts'!DN86,1)</f>
        <v>0</v>
      </c>
      <c r="DO87">
        <f>COUNTIF('résultats bruts'!DO86,1)</f>
        <v>0</v>
      </c>
      <c r="DP87">
        <f>COUNTIF('résultats bruts'!DP86,1)</f>
        <v>0</v>
      </c>
      <c r="DQ87">
        <f>COUNTIF('résultats bruts'!DQ86,1)</f>
        <v>0</v>
      </c>
      <c r="DR87">
        <f>COUNTIF('résultats bruts'!DR86,1)</f>
        <v>0</v>
      </c>
      <c r="DS87">
        <f>COUNTIF('résultats bruts'!DS86,1)</f>
        <v>0</v>
      </c>
      <c r="DT87">
        <f>COUNTIF('résultats bruts'!DT86,1)</f>
        <v>0</v>
      </c>
      <c r="DU87">
        <f>COUNTIF('résultats bruts'!DU86,1)</f>
        <v>0</v>
      </c>
      <c r="DV87">
        <f>COUNTIF('résultats bruts'!DV86,1)</f>
        <v>0</v>
      </c>
      <c r="DW87">
        <f>COUNTIF('résultats bruts'!DW86,1)</f>
        <v>0</v>
      </c>
      <c r="DX87">
        <f>COUNTIF('résultats bruts'!DX86,1)</f>
        <v>0</v>
      </c>
      <c r="DY87">
        <f>COUNTIF('résultats bruts'!DY86,1)</f>
        <v>0</v>
      </c>
      <c r="DZ87">
        <f>COUNTIF('résultats bruts'!DZ86,1)</f>
        <v>0</v>
      </c>
      <c r="EA87">
        <f>COUNTIF('résultats bruts'!EA86,1)</f>
        <v>0</v>
      </c>
      <c r="EB87">
        <f>COUNTIF('résultats bruts'!EB86,1)</f>
        <v>0</v>
      </c>
      <c r="EC87">
        <f>COUNTIF('résultats bruts'!EC86,1)</f>
        <v>0</v>
      </c>
      <c r="ED87">
        <f>COUNTIF('résultats bruts'!ED86,1)</f>
        <v>0</v>
      </c>
      <c r="EE87">
        <f>COUNTIF('résultats bruts'!EE86,1)</f>
        <v>0</v>
      </c>
      <c r="EF87">
        <f>COUNTIF('résultats bruts'!EF86,1)</f>
        <v>0</v>
      </c>
      <c r="EG87">
        <f>COUNTIF('résultats bruts'!EG86,1)</f>
        <v>0</v>
      </c>
      <c r="EH87">
        <f>COUNTIF('résultats bruts'!EH86,1)</f>
        <v>0</v>
      </c>
      <c r="EI87">
        <f>COUNTIF('résultats bruts'!EI86,1)</f>
        <v>0</v>
      </c>
      <c r="EJ87">
        <f>COUNTIF('résultats bruts'!EJ86,1)</f>
        <v>0</v>
      </c>
      <c r="EK87">
        <f>COUNTIF('résultats bruts'!EK86,1)</f>
        <v>0</v>
      </c>
      <c r="EL87">
        <f>COUNTIF('résultats bruts'!EL86,1)</f>
        <v>0</v>
      </c>
      <c r="EM87">
        <f>COUNTIF('résultats bruts'!EM86,1)</f>
        <v>0</v>
      </c>
      <c r="EN87">
        <f>COUNTIF('résultats bruts'!EN86,1)</f>
        <v>0</v>
      </c>
      <c r="EO87">
        <f>COUNTIF('résultats bruts'!EO86,1)</f>
        <v>0</v>
      </c>
      <c r="EP87">
        <f>COUNTIF('résultats bruts'!EP86,1)</f>
        <v>0</v>
      </c>
      <c r="EQ87">
        <f>COUNTIF('résultats bruts'!EQ86,1)</f>
        <v>0</v>
      </c>
      <c r="ER87">
        <f>COUNTIF('résultats bruts'!ER86,1)</f>
        <v>0</v>
      </c>
      <c r="ES87">
        <f>COUNTIF('résultats bruts'!ES86,1)</f>
        <v>0</v>
      </c>
      <c r="ET87">
        <f>COUNTIF('résultats bruts'!ET86,1)</f>
        <v>0</v>
      </c>
      <c r="EU87">
        <f>COUNTIF('résultats bruts'!EU86,1)</f>
        <v>0</v>
      </c>
      <c r="EV87">
        <f>COUNTIF('résultats bruts'!EV86,1)</f>
        <v>0</v>
      </c>
      <c r="EW87">
        <f>COUNTIF('résultats bruts'!EW86,1)</f>
        <v>0</v>
      </c>
      <c r="EX87">
        <f>COUNTIF('résultats bruts'!EX86,1)</f>
        <v>0</v>
      </c>
      <c r="EY87">
        <f>COUNTIF('résultats bruts'!EY86,1)</f>
        <v>0</v>
      </c>
      <c r="EZ87">
        <f>COUNTIF('résultats bruts'!EZ86,1)</f>
        <v>0</v>
      </c>
      <c r="FA87">
        <f>COUNTIF('résultats bruts'!FA86,1)</f>
        <v>0</v>
      </c>
      <c r="FB87">
        <f>COUNTIF('résultats bruts'!FB86,1)</f>
        <v>0</v>
      </c>
      <c r="FC87">
        <f>COUNTIF('résultats bruts'!FC86,1)</f>
        <v>0</v>
      </c>
      <c r="FD87">
        <f>COUNTIF('résultats bruts'!FD86,1)</f>
        <v>0</v>
      </c>
      <c r="FE87">
        <f>COUNTIF('résultats bruts'!FE86,1)</f>
        <v>0</v>
      </c>
      <c r="FF87">
        <f>COUNTIF('résultats bruts'!FF86,1)</f>
        <v>0</v>
      </c>
      <c r="FG87">
        <f>COUNTIF('résultats bruts'!FG86,1)</f>
        <v>0</v>
      </c>
      <c r="FH87">
        <f>COUNTIF('résultats bruts'!FH86,1)</f>
        <v>0</v>
      </c>
      <c r="FI87">
        <f>COUNTIF('résultats bruts'!FI86,1)</f>
        <v>0</v>
      </c>
      <c r="FJ87">
        <f>COUNTIF('résultats bruts'!FJ86,1)</f>
        <v>0</v>
      </c>
      <c r="FK87">
        <f>COUNTIF('résultats bruts'!FK86,1)</f>
        <v>0</v>
      </c>
      <c r="FL87">
        <f>COUNTIF('résultats bruts'!FL86,1)</f>
        <v>0</v>
      </c>
      <c r="FM87">
        <f>COUNTIF('résultats bruts'!FM86,1)</f>
        <v>0</v>
      </c>
      <c r="FN87">
        <f>COUNTIF('résultats bruts'!FN86,1)</f>
        <v>0</v>
      </c>
      <c r="FO87">
        <f>COUNTIF('résultats bruts'!FO86,1)</f>
        <v>0</v>
      </c>
      <c r="FP87">
        <f>COUNTIF('résultats bruts'!FP86,1)</f>
        <v>0</v>
      </c>
      <c r="FQ87">
        <f>COUNTIF('résultats bruts'!FQ86,1)</f>
        <v>0</v>
      </c>
      <c r="FR87">
        <f>COUNTIF('résultats bruts'!FR86,1)</f>
        <v>0</v>
      </c>
      <c r="FS87">
        <f>COUNTIF('résultats bruts'!FS86,1)</f>
        <v>0</v>
      </c>
    </row>
    <row r="88">
      <c r="D88">
        <f>'résultats bruts'!D87</f>
        <v>0</v>
      </c>
      <c r="E88">
        <f>'résultats bruts'!E87</f>
        <v>0</v>
      </c>
      <c r="F88">
        <f>'résultats bruts'!F87</f>
        <v>85</v>
      </c>
      <c r="H88">
        <f>COUNTIF('résultats bruts'!H87,1)</f>
        <v>0</v>
      </c>
      <c r="I88">
        <f>COUNTIF('résultats bruts'!I87,1)</f>
        <v>0</v>
      </c>
      <c r="J88">
        <f>COUNTIF('résultats bruts'!J87,1)</f>
        <v>0</v>
      </c>
      <c r="K88">
        <f>COUNTIF('résultats bruts'!K87,1)</f>
        <v>0</v>
      </c>
      <c r="L88">
        <f>COUNTIF('résultats bruts'!L87,1)</f>
        <v>0</v>
      </c>
      <c r="M88">
        <f>COUNTIF('résultats bruts'!M87,1)</f>
        <v>0</v>
      </c>
      <c r="N88">
        <f>COUNTIF('résultats bruts'!N87,1)</f>
        <v>0</v>
      </c>
      <c r="O88">
        <f>COUNTIF('résultats bruts'!O87,1)</f>
        <v>0</v>
      </c>
      <c r="P88">
        <f>COUNTIF('résultats bruts'!P87,1)</f>
        <v>0</v>
      </c>
      <c r="Q88">
        <f>COUNTIF('résultats bruts'!Q87,1)</f>
        <v>0</v>
      </c>
      <c r="R88">
        <f>COUNTIF('résultats bruts'!R87,1)</f>
        <v>0</v>
      </c>
      <c r="S88">
        <f>COUNTIF('résultats bruts'!S87,1)</f>
        <v>0</v>
      </c>
      <c r="T88">
        <f>COUNTIF('résultats bruts'!T87,1)</f>
        <v>0</v>
      </c>
      <c r="U88">
        <f>COUNTIF('résultats bruts'!U87,1)</f>
        <v>0</v>
      </c>
      <c r="V88">
        <f>COUNTIF('résultats bruts'!V87,1)</f>
        <v>0</v>
      </c>
      <c r="W88">
        <f>COUNTIF('résultats bruts'!W87,1)</f>
        <v>0</v>
      </c>
      <c r="X88">
        <f>COUNTIF('résultats bruts'!X87,1)</f>
        <v>0</v>
      </c>
      <c r="Y88">
        <f>COUNTIF('résultats bruts'!Y87,1)</f>
        <v>0</v>
      </c>
      <c r="Z88">
        <f>COUNTIF('résultats bruts'!Z87,1)</f>
        <v>0</v>
      </c>
      <c r="AA88">
        <f>COUNTIF('résultats bruts'!AA87,1)</f>
        <v>0</v>
      </c>
      <c r="AB88">
        <f>COUNTIF('résultats bruts'!AB87,1)</f>
        <v>0</v>
      </c>
      <c r="AC88">
        <f>COUNTIF('résultats bruts'!AC87,1)</f>
        <v>0</v>
      </c>
      <c r="AD88">
        <f>COUNTIF('résultats bruts'!AD87,1)</f>
        <v>0</v>
      </c>
      <c r="AE88">
        <f>COUNTIF('résultats bruts'!AE87,1)</f>
        <v>0</v>
      </c>
      <c r="AF88">
        <f>COUNTIF('résultats bruts'!AF87,1)</f>
        <v>0</v>
      </c>
      <c r="AG88">
        <f>COUNTIF('résultats bruts'!AG87,1)</f>
        <v>0</v>
      </c>
      <c r="AH88">
        <f>COUNTIF('résultats bruts'!AH87,1)</f>
        <v>0</v>
      </c>
      <c r="AI88">
        <f>COUNTIF('résultats bruts'!AI87,1)</f>
        <v>0</v>
      </c>
      <c r="AJ88">
        <f>COUNTIF('résultats bruts'!AJ87,1)</f>
        <v>0</v>
      </c>
      <c r="AK88">
        <f>COUNTIF('résultats bruts'!AK87,1)</f>
        <v>0</v>
      </c>
      <c r="AL88">
        <f>COUNTIF('résultats bruts'!AL87,1)</f>
        <v>0</v>
      </c>
      <c r="AM88">
        <f>COUNTIF('résultats bruts'!AM87,1)</f>
        <v>0</v>
      </c>
      <c r="AN88">
        <f>COUNTIF('résultats bruts'!AN87,1)</f>
        <v>0</v>
      </c>
      <c r="AO88">
        <f>COUNTIF('résultats bruts'!AO87,1)</f>
        <v>0</v>
      </c>
      <c r="AP88">
        <f>COUNTIF('résultats bruts'!AP87,1)</f>
        <v>0</v>
      </c>
      <c r="AQ88">
        <f>COUNTIF('résultats bruts'!AQ87,1)</f>
        <v>0</v>
      </c>
      <c r="AR88">
        <f>COUNTIF('résultats bruts'!AR87,1)</f>
        <v>0</v>
      </c>
      <c r="AS88">
        <f>COUNTIF('résultats bruts'!AS87,1)</f>
        <v>0</v>
      </c>
      <c r="AT88">
        <f>COUNTIF('résultats bruts'!AT87,1)</f>
        <v>0</v>
      </c>
      <c r="AU88">
        <f>COUNTIF('résultats bruts'!AU87,1)</f>
        <v>0</v>
      </c>
      <c r="AV88">
        <f>COUNTIF('résultats bruts'!AV87,1)</f>
        <v>0</v>
      </c>
      <c r="AW88">
        <f>COUNTIF('résultats bruts'!AW87,1)</f>
        <v>0</v>
      </c>
      <c r="AX88">
        <f>COUNTIF('résultats bruts'!AX87,1)</f>
        <v>0</v>
      </c>
      <c r="AY88">
        <f>COUNTIF('résultats bruts'!AY87,1)</f>
        <v>0</v>
      </c>
      <c r="AZ88">
        <f>COUNTIF('résultats bruts'!AZ87,1)</f>
        <v>0</v>
      </c>
      <c r="BA88">
        <f>COUNTIF('résultats bruts'!BA87,1)</f>
        <v>0</v>
      </c>
      <c r="BB88">
        <f>COUNTIF('résultats bruts'!BB87,1)</f>
        <v>0</v>
      </c>
      <c r="BC88">
        <f>COUNTIF('résultats bruts'!BC87,1)</f>
        <v>0</v>
      </c>
      <c r="BD88">
        <f>COUNTIF('résultats bruts'!BD87,1)</f>
        <v>0</v>
      </c>
      <c r="BE88">
        <f>COUNTIF('résultats bruts'!BE87,1)</f>
        <v>0</v>
      </c>
      <c r="BF88">
        <f>COUNTIF('résultats bruts'!BF87,1)</f>
        <v>0</v>
      </c>
      <c r="BG88">
        <f>COUNTIF('résultats bruts'!BG87,1)</f>
        <v>0</v>
      </c>
      <c r="BH88">
        <f>COUNTIF('résultats bruts'!BH87,1)</f>
        <v>0</v>
      </c>
      <c r="BI88">
        <f>COUNTIF('résultats bruts'!BI87,1)</f>
        <v>0</v>
      </c>
      <c r="BJ88">
        <f>COUNTIF('résultats bruts'!BJ87,1)</f>
        <v>0</v>
      </c>
      <c r="BK88">
        <f>COUNTIF('résultats bruts'!BK87,1)</f>
        <v>0</v>
      </c>
      <c r="BL88">
        <f>COUNTIF('résultats bruts'!BL87,1)</f>
        <v>0</v>
      </c>
      <c r="BM88">
        <f>COUNTIF('résultats bruts'!BM87,1)</f>
        <v>0</v>
      </c>
      <c r="BN88">
        <f>COUNTIF('résultats bruts'!BN87,1)</f>
        <v>0</v>
      </c>
      <c r="BO88">
        <f>COUNTIF('résultats bruts'!BO87,1)</f>
        <v>0</v>
      </c>
      <c r="BP88">
        <f>COUNTIF('résultats bruts'!BP87,1)</f>
        <v>0</v>
      </c>
      <c r="BQ88">
        <f>COUNTIF('résultats bruts'!BQ87,1)</f>
        <v>0</v>
      </c>
      <c r="BR88">
        <f>COUNTIF('résultats bruts'!BR87,1)</f>
        <v>0</v>
      </c>
      <c r="BS88">
        <f>COUNTIF('résultats bruts'!BS87,1)</f>
        <v>0</v>
      </c>
      <c r="BT88">
        <f>COUNTIF('résultats bruts'!BT87,1)</f>
        <v>0</v>
      </c>
      <c r="BU88">
        <f>COUNTIF('résultats bruts'!BU87,1)</f>
        <v>0</v>
      </c>
      <c r="BV88">
        <f>COUNTIF('résultats bruts'!BV87,1)</f>
        <v>0</v>
      </c>
      <c r="BW88">
        <f>COUNTIF('résultats bruts'!BW87,1)</f>
        <v>0</v>
      </c>
      <c r="BX88">
        <f>COUNTIF('résultats bruts'!BX87,1)</f>
        <v>0</v>
      </c>
      <c r="BY88">
        <f>COUNTIF('résultats bruts'!BY87,1)</f>
        <v>0</v>
      </c>
      <c r="BZ88">
        <f>COUNTIF('résultats bruts'!BZ87,1)</f>
        <v>0</v>
      </c>
      <c r="CA88">
        <f>COUNTIF('résultats bruts'!CA87,1)</f>
        <v>0</v>
      </c>
      <c r="CB88">
        <f>COUNTIF('résultats bruts'!CB87,1)</f>
        <v>0</v>
      </c>
      <c r="CC88">
        <f>COUNTIF('résultats bruts'!CC87,1)</f>
        <v>0</v>
      </c>
      <c r="CD88">
        <f>COUNTIF('résultats bruts'!CD87,1)</f>
        <v>0</v>
      </c>
      <c r="CE88">
        <f>COUNTIF('résultats bruts'!CE87,1)</f>
        <v>0</v>
      </c>
      <c r="CF88">
        <f>COUNTIF('résultats bruts'!CF87,1)</f>
        <v>0</v>
      </c>
      <c r="CG88">
        <f>COUNTIF('résultats bruts'!CG87,1)</f>
        <v>0</v>
      </c>
      <c r="CH88">
        <f>COUNTIF('résultats bruts'!CH87,1)</f>
        <v>0</v>
      </c>
      <c r="CI88">
        <f>COUNTIF('résultats bruts'!CI87,1)</f>
        <v>0</v>
      </c>
      <c r="CJ88">
        <f>COUNTIF('résultats bruts'!CJ87,1)</f>
        <v>0</v>
      </c>
      <c r="CK88">
        <f>COUNTIF('résultats bruts'!CK87,1)</f>
        <v>0</v>
      </c>
      <c r="CL88">
        <f>COUNTIF('résultats bruts'!CL87,1)</f>
        <v>0</v>
      </c>
      <c r="CM88">
        <f>COUNTIF('résultats bruts'!CM87,1)</f>
        <v>0</v>
      </c>
      <c r="CN88">
        <f>COUNTIF('résultats bruts'!CN87,1)</f>
        <v>0</v>
      </c>
      <c r="CO88">
        <f>COUNTIF('résultats bruts'!CO87,1)</f>
        <v>0</v>
      </c>
      <c r="CP88">
        <f>COUNTIF('résultats bruts'!CP87,1)</f>
        <v>0</v>
      </c>
      <c r="CQ88">
        <f>COUNTIF('résultats bruts'!CQ87,1)</f>
        <v>0</v>
      </c>
      <c r="CR88">
        <f>COUNTIF('résultats bruts'!CR87,1)</f>
        <v>0</v>
      </c>
      <c r="CS88">
        <f>COUNTIF('résultats bruts'!CS87,1)</f>
        <v>0</v>
      </c>
      <c r="CT88">
        <f>COUNTIF('résultats bruts'!CT87,1)</f>
        <v>0</v>
      </c>
      <c r="CU88">
        <f>COUNTIF('résultats bruts'!CU87,1)</f>
        <v>0</v>
      </c>
      <c r="CV88">
        <f>COUNTIF('résultats bruts'!CV87,1)</f>
        <v>0</v>
      </c>
      <c r="CW88">
        <f>COUNTIF('résultats bruts'!CW87,1)</f>
        <v>0</v>
      </c>
      <c r="CX88">
        <f>COUNTIF('résultats bruts'!CX87,1)</f>
        <v>0</v>
      </c>
      <c r="CY88">
        <f>COUNTIF('résultats bruts'!CY87,1)</f>
        <v>0</v>
      </c>
      <c r="CZ88">
        <f>COUNTIF('résultats bruts'!CZ87,1)</f>
        <v>0</v>
      </c>
      <c r="DA88">
        <f>COUNTIF('résultats bruts'!DA87,1)</f>
        <v>0</v>
      </c>
      <c r="DB88">
        <f>COUNTIF('résultats bruts'!DB87,1)</f>
        <v>0</v>
      </c>
      <c r="DC88">
        <f>COUNTIF('résultats bruts'!DC87,1)</f>
        <v>0</v>
      </c>
      <c r="DD88">
        <f>COUNTIF('résultats bruts'!DD87,1)</f>
        <v>0</v>
      </c>
      <c r="DE88">
        <f>COUNTIF('résultats bruts'!DE87,1)</f>
        <v>0</v>
      </c>
      <c r="DF88">
        <f>COUNTIF('résultats bruts'!DF87,1)</f>
        <v>0</v>
      </c>
      <c r="DG88">
        <f>COUNTIF('résultats bruts'!DG87,1)</f>
        <v>0</v>
      </c>
      <c r="DH88">
        <f>COUNTIF('résultats bruts'!DH87,1)</f>
        <v>0</v>
      </c>
      <c r="DI88">
        <f>COUNTIF('résultats bruts'!DI87,1)</f>
        <v>0</v>
      </c>
      <c r="DJ88">
        <f>COUNTIF('résultats bruts'!DJ87,1)</f>
        <v>0</v>
      </c>
      <c r="DK88">
        <f>COUNTIF('résultats bruts'!DK87,1)</f>
        <v>0</v>
      </c>
      <c r="DL88">
        <f>COUNTIF('résultats bruts'!DL87,1)</f>
        <v>0</v>
      </c>
      <c r="DM88">
        <f>COUNTIF('résultats bruts'!DM87,1)</f>
        <v>0</v>
      </c>
      <c r="DN88">
        <f>COUNTIF('résultats bruts'!DN87,1)</f>
        <v>0</v>
      </c>
      <c r="DO88">
        <f>COUNTIF('résultats bruts'!DO87,1)</f>
        <v>0</v>
      </c>
      <c r="DP88">
        <f>COUNTIF('résultats bruts'!DP87,1)</f>
        <v>0</v>
      </c>
      <c r="DQ88">
        <f>COUNTIF('résultats bruts'!DQ87,1)</f>
        <v>0</v>
      </c>
      <c r="DR88">
        <f>COUNTIF('résultats bruts'!DR87,1)</f>
        <v>0</v>
      </c>
      <c r="DS88">
        <f>COUNTIF('résultats bruts'!DS87,1)</f>
        <v>0</v>
      </c>
      <c r="DT88">
        <f>COUNTIF('résultats bruts'!DT87,1)</f>
        <v>0</v>
      </c>
      <c r="DU88">
        <f>COUNTIF('résultats bruts'!DU87,1)</f>
        <v>0</v>
      </c>
      <c r="DV88">
        <f>COUNTIF('résultats bruts'!DV87,1)</f>
        <v>0</v>
      </c>
      <c r="DW88">
        <f>COUNTIF('résultats bruts'!DW87,1)</f>
        <v>0</v>
      </c>
      <c r="DX88">
        <f>COUNTIF('résultats bruts'!DX87,1)</f>
        <v>0</v>
      </c>
      <c r="DY88">
        <f>COUNTIF('résultats bruts'!DY87,1)</f>
        <v>0</v>
      </c>
      <c r="DZ88">
        <f>COUNTIF('résultats bruts'!DZ87,1)</f>
        <v>0</v>
      </c>
      <c r="EA88">
        <f>COUNTIF('résultats bruts'!EA87,1)</f>
        <v>0</v>
      </c>
      <c r="EB88">
        <f>COUNTIF('résultats bruts'!EB87,1)</f>
        <v>0</v>
      </c>
      <c r="EC88">
        <f>COUNTIF('résultats bruts'!EC87,1)</f>
        <v>0</v>
      </c>
      <c r="ED88">
        <f>COUNTIF('résultats bruts'!ED87,1)</f>
        <v>0</v>
      </c>
      <c r="EE88">
        <f>COUNTIF('résultats bruts'!EE87,1)</f>
        <v>0</v>
      </c>
      <c r="EF88">
        <f>COUNTIF('résultats bruts'!EF87,1)</f>
        <v>0</v>
      </c>
      <c r="EG88">
        <f>COUNTIF('résultats bruts'!EG87,1)</f>
        <v>0</v>
      </c>
      <c r="EH88">
        <f>COUNTIF('résultats bruts'!EH87,1)</f>
        <v>0</v>
      </c>
      <c r="EI88">
        <f>COUNTIF('résultats bruts'!EI87,1)</f>
        <v>0</v>
      </c>
      <c r="EJ88">
        <f>COUNTIF('résultats bruts'!EJ87,1)</f>
        <v>0</v>
      </c>
      <c r="EK88">
        <f>COUNTIF('résultats bruts'!EK87,1)</f>
        <v>0</v>
      </c>
      <c r="EL88">
        <f>COUNTIF('résultats bruts'!EL87,1)</f>
        <v>0</v>
      </c>
      <c r="EM88">
        <f>COUNTIF('résultats bruts'!EM87,1)</f>
        <v>0</v>
      </c>
      <c r="EN88">
        <f>COUNTIF('résultats bruts'!EN87,1)</f>
        <v>0</v>
      </c>
      <c r="EO88">
        <f>COUNTIF('résultats bruts'!EO87,1)</f>
        <v>0</v>
      </c>
      <c r="EP88">
        <f>COUNTIF('résultats bruts'!EP87,1)</f>
        <v>0</v>
      </c>
      <c r="EQ88">
        <f>COUNTIF('résultats bruts'!EQ87,1)</f>
        <v>0</v>
      </c>
      <c r="ER88">
        <f>COUNTIF('résultats bruts'!ER87,1)</f>
        <v>0</v>
      </c>
      <c r="ES88">
        <f>COUNTIF('résultats bruts'!ES87,1)</f>
        <v>0</v>
      </c>
      <c r="ET88">
        <f>COUNTIF('résultats bruts'!ET87,1)</f>
        <v>0</v>
      </c>
      <c r="EU88">
        <f>COUNTIF('résultats bruts'!EU87,1)</f>
        <v>0</v>
      </c>
      <c r="EV88">
        <f>COUNTIF('résultats bruts'!EV87,1)</f>
        <v>0</v>
      </c>
      <c r="EW88">
        <f>COUNTIF('résultats bruts'!EW87,1)</f>
        <v>0</v>
      </c>
      <c r="EX88">
        <f>COUNTIF('résultats bruts'!EX87,1)</f>
        <v>0</v>
      </c>
      <c r="EY88">
        <f>COUNTIF('résultats bruts'!EY87,1)</f>
        <v>0</v>
      </c>
      <c r="EZ88">
        <f>COUNTIF('résultats bruts'!EZ87,1)</f>
        <v>0</v>
      </c>
      <c r="FA88">
        <f>COUNTIF('résultats bruts'!FA87,1)</f>
        <v>0</v>
      </c>
      <c r="FB88">
        <f>COUNTIF('résultats bruts'!FB87,1)</f>
        <v>0</v>
      </c>
      <c r="FC88">
        <f>COUNTIF('résultats bruts'!FC87,1)</f>
        <v>0</v>
      </c>
      <c r="FD88">
        <f>COUNTIF('résultats bruts'!FD87,1)</f>
        <v>0</v>
      </c>
      <c r="FE88">
        <f>COUNTIF('résultats bruts'!FE87,1)</f>
        <v>0</v>
      </c>
      <c r="FF88">
        <f>COUNTIF('résultats bruts'!FF87,1)</f>
        <v>0</v>
      </c>
      <c r="FG88">
        <f>COUNTIF('résultats bruts'!FG87,1)</f>
        <v>0</v>
      </c>
      <c r="FH88">
        <f>COUNTIF('résultats bruts'!FH87,1)</f>
        <v>0</v>
      </c>
      <c r="FI88">
        <f>COUNTIF('résultats bruts'!FI87,1)</f>
        <v>0</v>
      </c>
      <c r="FJ88">
        <f>COUNTIF('résultats bruts'!FJ87,1)</f>
        <v>0</v>
      </c>
      <c r="FK88">
        <f>COUNTIF('résultats bruts'!FK87,1)</f>
        <v>0</v>
      </c>
      <c r="FL88">
        <f>COUNTIF('résultats bruts'!FL87,1)</f>
        <v>0</v>
      </c>
      <c r="FM88">
        <f>COUNTIF('résultats bruts'!FM87,1)</f>
        <v>0</v>
      </c>
      <c r="FN88">
        <f>COUNTIF('résultats bruts'!FN87,1)</f>
        <v>0</v>
      </c>
      <c r="FO88">
        <f>COUNTIF('résultats bruts'!FO87,1)</f>
        <v>0</v>
      </c>
      <c r="FP88">
        <f>COUNTIF('résultats bruts'!FP87,1)</f>
        <v>0</v>
      </c>
      <c r="FQ88">
        <f>COUNTIF('résultats bruts'!FQ87,1)</f>
        <v>0</v>
      </c>
      <c r="FR88">
        <f>COUNTIF('résultats bruts'!FR87,1)</f>
        <v>0</v>
      </c>
      <c r="FS88">
        <f>COUNTIF('résultats bruts'!FS87,1)</f>
        <v>0</v>
      </c>
    </row>
    <row r="89">
      <c r="D89">
        <f>'résultats bruts'!D88</f>
        <v>0</v>
      </c>
      <c r="E89">
        <f>'résultats bruts'!E88</f>
        <v>0</v>
      </c>
      <c r="F89">
        <f>'résultats bruts'!F88</f>
        <v>86</v>
      </c>
      <c r="H89">
        <f>COUNTIF('résultats bruts'!H88,1)</f>
        <v>0</v>
      </c>
      <c r="I89">
        <f>COUNTIF('résultats bruts'!I88,1)</f>
        <v>0</v>
      </c>
      <c r="J89">
        <f>COUNTIF('résultats bruts'!J88,1)</f>
        <v>0</v>
      </c>
      <c r="K89">
        <f>COUNTIF('résultats bruts'!K88,1)</f>
        <v>0</v>
      </c>
      <c r="L89">
        <f>COUNTIF('résultats bruts'!L88,1)</f>
        <v>0</v>
      </c>
      <c r="M89">
        <f>COUNTIF('résultats bruts'!M88,1)</f>
        <v>0</v>
      </c>
      <c r="N89">
        <f>COUNTIF('résultats bruts'!N88,1)</f>
        <v>0</v>
      </c>
      <c r="O89">
        <f>COUNTIF('résultats bruts'!O88,1)</f>
        <v>0</v>
      </c>
      <c r="P89">
        <f>COUNTIF('résultats bruts'!P88,1)</f>
        <v>0</v>
      </c>
      <c r="Q89">
        <f>COUNTIF('résultats bruts'!Q88,1)</f>
        <v>0</v>
      </c>
      <c r="R89">
        <f>COUNTIF('résultats bruts'!R88,1)</f>
        <v>0</v>
      </c>
      <c r="S89">
        <f>COUNTIF('résultats bruts'!S88,1)</f>
        <v>0</v>
      </c>
      <c r="T89">
        <f>COUNTIF('résultats bruts'!T88,1)</f>
        <v>0</v>
      </c>
      <c r="U89">
        <f>COUNTIF('résultats bruts'!U88,1)</f>
        <v>0</v>
      </c>
      <c r="V89">
        <f>COUNTIF('résultats bruts'!V88,1)</f>
        <v>0</v>
      </c>
      <c r="W89">
        <f>COUNTIF('résultats bruts'!W88,1)</f>
        <v>0</v>
      </c>
      <c r="X89">
        <f>COUNTIF('résultats bruts'!X88,1)</f>
        <v>0</v>
      </c>
      <c r="Y89">
        <f>COUNTIF('résultats bruts'!Y88,1)</f>
        <v>0</v>
      </c>
      <c r="Z89">
        <f>COUNTIF('résultats bruts'!Z88,1)</f>
        <v>0</v>
      </c>
      <c r="AA89">
        <f>COUNTIF('résultats bruts'!AA88,1)</f>
        <v>0</v>
      </c>
      <c r="AB89">
        <f>COUNTIF('résultats bruts'!AB88,1)</f>
        <v>0</v>
      </c>
      <c r="AC89">
        <f>COUNTIF('résultats bruts'!AC88,1)</f>
        <v>0</v>
      </c>
      <c r="AD89">
        <f>COUNTIF('résultats bruts'!AD88,1)</f>
        <v>0</v>
      </c>
      <c r="AE89">
        <f>COUNTIF('résultats bruts'!AE88,1)</f>
        <v>0</v>
      </c>
      <c r="AF89">
        <f>COUNTIF('résultats bruts'!AF88,1)</f>
        <v>0</v>
      </c>
      <c r="AG89">
        <f>COUNTIF('résultats bruts'!AG88,1)</f>
        <v>0</v>
      </c>
      <c r="AH89">
        <f>COUNTIF('résultats bruts'!AH88,1)</f>
        <v>0</v>
      </c>
      <c r="AI89">
        <f>COUNTIF('résultats bruts'!AI88,1)</f>
        <v>0</v>
      </c>
      <c r="AJ89">
        <f>COUNTIF('résultats bruts'!AJ88,1)</f>
        <v>0</v>
      </c>
      <c r="AK89">
        <f>COUNTIF('résultats bruts'!AK88,1)</f>
        <v>0</v>
      </c>
      <c r="AL89">
        <f>COUNTIF('résultats bruts'!AL88,1)</f>
        <v>0</v>
      </c>
      <c r="AM89">
        <f>COUNTIF('résultats bruts'!AM88,1)</f>
        <v>0</v>
      </c>
      <c r="AN89">
        <f>COUNTIF('résultats bruts'!AN88,1)</f>
        <v>0</v>
      </c>
      <c r="AO89">
        <f>COUNTIF('résultats bruts'!AO88,1)</f>
        <v>0</v>
      </c>
      <c r="AP89">
        <f>COUNTIF('résultats bruts'!AP88,1)</f>
        <v>0</v>
      </c>
      <c r="AQ89">
        <f>COUNTIF('résultats bruts'!AQ88,1)</f>
        <v>0</v>
      </c>
      <c r="AR89">
        <f>COUNTIF('résultats bruts'!AR88,1)</f>
        <v>0</v>
      </c>
      <c r="AS89">
        <f>COUNTIF('résultats bruts'!AS88,1)</f>
        <v>0</v>
      </c>
      <c r="AT89">
        <f>COUNTIF('résultats bruts'!AT88,1)</f>
        <v>0</v>
      </c>
      <c r="AU89">
        <f>COUNTIF('résultats bruts'!AU88,1)</f>
        <v>0</v>
      </c>
      <c r="AV89">
        <f>COUNTIF('résultats bruts'!AV88,1)</f>
        <v>0</v>
      </c>
      <c r="AW89">
        <f>COUNTIF('résultats bruts'!AW88,1)</f>
        <v>0</v>
      </c>
      <c r="AX89">
        <f>COUNTIF('résultats bruts'!AX88,1)</f>
        <v>0</v>
      </c>
      <c r="AY89">
        <f>COUNTIF('résultats bruts'!AY88,1)</f>
        <v>0</v>
      </c>
      <c r="AZ89">
        <f>COUNTIF('résultats bruts'!AZ88,1)</f>
        <v>0</v>
      </c>
      <c r="BA89">
        <f>COUNTIF('résultats bruts'!BA88,1)</f>
        <v>0</v>
      </c>
      <c r="BB89">
        <f>COUNTIF('résultats bruts'!BB88,1)</f>
        <v>0</v>
      </c>
      <c r="BC89">
        <f>COUNTIF('résultats bruts'!BC88,1)</f>
        <v>0</v>
      </c>
      <c r="BD89">
        <f>COUNTIF('résultats bruts'!BD88,1)</f>
        <v>0</v>
      </c>
      <c r="BE89">
        <f>COUNTIF('résultats bruts'!BE88,1)</f>
        <v>0</v>
      </c>
      <c r="BF89">
        <f>COUNTIF('résultats bruts'!BF88,1)</f>
        <v>0</v>
      </c>
      <c r="BG89">
        <f>COUNTIF('résultats bruts'!BG88,1)</f>
        <v>0</v>
      </c>
      <c r="BH89">
        <f>COUNTIF('résultats bruts'!BH88,1)</f>
        <v>0</v>
      </c>
      <c r="BI89">
        <f>COUNTIF('résultats bruts'!BI88,1)</f>
        <v>0</v>
      </c>
      <c r="BJ89">
        <f>COUNTIF('résultats bruts'!BJ88,1)</f>
        <v>0</v>
      </c>
      <c r="BK89">
        <f>COUNTIF('résultats bruts'!BK88,1)</f>
        <v>0</v>
      </c>
      <c r="BL89">
        <f>COUNTIF('résultats bruts'!BL88,1)</f>
        <v>0</v>
      </c>
      <c r="BM89">
        <f>COUNTIF('résultats bruts'!BM88,1)</f>
        <v>0</v>
      </c>
      <c r="BN89">
        <f>COUNTIF('résultats bruts'!BN88,1)</f>
        <v>0</v>
      </c>
      <c r="BO89">
        <f>COUNTIF('résultats bruts'!BO88,1)</f>
        <v>0</v>
      </c>
      <c r="BP89">
        <f>COUNTIF('résultats bruts'!BP88,1)</f>
        <v>0</v>
      </c>
      <c r="BQ89">
        <f>COUNTIF('résultats bruts'!BQ88,1)</f>
        <v>0</v>
      </c>
      <c r="BR89">
        <f>COUNTIF('résultats bruts'!BR88,1)</f>
        <v>0</v>
      </c>
      <c r="BS89">
        <f>COUNTIF('résultats bruts'!BS88,1)</f>
        <v>0</v>
      </c>
      <c r="BT89">
        <f>COUNTIF('résultats bruts'!BT88,1)</f>
        <v>0</v>
      </c>
      <c r="BU89">
        <f>COUNTIF('résultats bruts'!BU88,1)</f>
        <v>0</v>
      </c>
      <c r="BV89">
        <f>COUNTIF('résultats bruts'!BV88,1)</f>
        <v>0</v>
      </c>
      <c r="BW89">
        <f>COUNTIF('résultats bruts'!BW88,1)</f>
        <v>0</v>
      </c>
      <c r="BX89">
        <f>COUNTIF('résultats bruts'!BX88,1)</f>
        <v>0</v>
      </c>
      <c r="BY89">
        <f>COUNTIF('résultats bruts'!BY88,1)</f>
        <v>0</v>
      </c>
      <c r="BZ89">
        <f>COUNTIF('résultats bruts'!BZ88,1)</f>
        <v>0</v>
      </c>
      <c r="CA89">
        <f>COUNTIF('résultats bruts'!CA88,1)</f>
        <v>0</v>
      </c>
      <c r="CB89">
        <f>COUNTIF('résultats bruts'!CB88,1)</f>
        <v>0</v>
      </c>
      <c r="CC89">
        <f>COUNTIF('résultats bruts'!CC88,1)</f>
        <v>0</v>
      </c>
      <c r="CD89">
        <f>COUNTIF('résultats bruts'!CD88,1)</f>
        <v>0</v>
      </c>
      <c r="CE89">
        <f>COUNTIF('résultats bruts'!CE88,1)</f>
        <v>0</v>
      </c>
      <c r="CF89">
        <f>COUNTIF('résultats bruts'!CF88,1)</f>
        <v>0</v>
      </c>
      <c r="CG89">
        <f>COUNTIF('résultats bruts'!CG88,1)</f>
        <v>0</v>
      </c>
      <c r="CH89">
        <f>COUNTIF('résultats bruts'!CH88,1)</f>
        <v>0</v>
      </c>
      <c r="CI89">
        <f>COUNTIF('résultats bruts'!CI88,1)</f>
        <v>0</v>
      </c>
      <c r="CJ89">
        <f>COUNTIF('résultats bruts'!CJ88,1)</f>
        <v>0</v>
      </c>
      <c r="CK89">
        <f>COUNTIF('résultats bruts'!CK88,1)</f>
        <v>0</v>
      </c>
      <c r="CL89">
        <f>COUNTIF('résultats bruts'!CL88,1)</f>
        <v>0</v>
      </c>
      <c r="CM89">
        <f>COUNTIF('résultats bruts'!CM88,1)</f>
        <v>0</v>
      </c>
      <c r="CN89">
        <f>COUNTIF('résultats bruts'!CN88,1)</f>
        <v>0</v>
      </c>
      <c r="CO89">
        <f>COUNTIF('résultats bruts'!CO88,1)</f>
        <v>0</v>
      </c>
      <c r="CP89">
        <f>COUNTIF('résultats bruts'!CP88,1)</f>
        <v>0</v>
      </c>
      <c r="CQ89">
        <f>COUNTIF('résultats bruts'!CQ88,1)</f>
        <v>0</v>
      </c>
      <c r="CR89">
        <f>COUNTIF('résultats bruts'!CR88,1)</f>
        <v>0</v>
      </c>
      <c r="CS89">
        <f>COUNTIF('résultats bruts'!CS88,1)</f>
        <v>0</v>
      </c>
      <c r="CT89">
        <f>COUNTIF('résultats bruts'!CT88,1)</f>
        <v>0</v>
      </c>
      <c r="CU89">
        <f>COUNTIF('résultats bruts'!CU88,1)</f>
        <v>0</v>
      </c>
      <c r="CV89">
        <f>COUNTIF('résultats bruts'!CV88,1)</f>
        <v>0</v>
      </c>
      <c r="CW89">
        <f>COUNTIF('résultats bruts'!CW88,1)</f>
        <v>0</v>
      </c>
      <c r="CX89">
        <f>COUNTIF('résultats bruts'!CX88,1)</f>
        <v>0</v>
      </c>
      <c r="CY89">
        <f>COUNTIF('résultats bruts'!CY88,1)</f>
        <v>0</v>
      </c>
      <c r="CZ89">
        <f>COUNTIF('résultats bruts'!CZ88,1)</f>
        <v>0</v>
      </c>
      <c r="DA89">
        <f>COUNTIF('résultats bruts'!DA88,1)</f>
        <v>0</v>
      </c>
      <c r="DB89">
        <f>COUNTIF('résultats bruts'!DB88,1)</f>
        <v>0</v>
      </c>
      <c r="DC89">
        <f>COUNTIF('résultats bruts'!DC88,1)</f>
        <v>0</v>
      </c>
      <c r="DD89">
        <f>COUNTIF('résultats bruts'!DD88,1)</f>
        <v>0</v>
      </c>
      <c r="DE89">
        <f>COUNTIF('résultats bruts'!DE88,1)</f>
        <v>0</v>
      </c>
      <c r="DF89">
        <f>COUNTIF('résultats bruts'!DF88,1)</f>
        <v>0</v>
      </c>
      <c r="DG89">
        <f>COUNTIF('résultats bruts'!DG88,1)</f>
        <v>0</v>
      </c>
      <c r="DH89">
        <f>COUNTIF('résultats bruts'!DH88,1)</f>
        <v>0</v>
      </c>
      <c r="DI89">
        <f>COUNTIF('résultats bruts'!DI88,1)</f>
        <v>0</v>
      </c>
      <c r="DJ89">
        <f>COUNTIF('résultats bruts'!DJ88,1)</f>
        <v>0</v>
      </c>
      <c r="DK89">
        <f>COUNTIF('résultats bruts'!DK88,1)</f>
        <v>0</v>
      </c>
      <c r="DL89">
        <f>COUNTIF('résultats bruts'!DL88,1)</f>
        <v>0</v>
      </c>
      <c r="DM89">
        <f>COUNTIF('résultats bruts'!DM88,1)</f>
        <v>0</v>
      </c>
      <c r="DN89">
        <f>COUNTIF('résultats bruts'!DN88,1)</f>
        <v>0</v>
      </c>
      <c r="DO89">
        <f>COUNTIF('résultats bruts'!DO88,1)</f>
        <v>0</v>
      </c>
      <c r="DP89">
        <f>COUNTIF('résultats bruts'!DP88,1)</f>
        <v>0</v>
      </c>
      <c r="DQ89">
        <f>COUNTIF('résultats bruts'!DQ88,1)</f>
        <v>0</v>
      </c>
      <c r="DR89">
        <f>COUNTIF('résultats bruts'!DR88,1)</f>
        <v>0</v>
      </c>
      <c r="DS89">
        <f>COUNTIF('résultats bruts'!DS88,1)</f>
        <v>0</v>
      </c>
      <c r="DT89">
        <f>COUNTIF('résultats bruts'!DT88,1)</f>
        <v>0</v>
      </c>
      <c r="DU89">
        <f>COUNTIF('résultats bruts'!DU88,1)</f>
        <v>0</v>
      </c>
      <c r="DV89">
        <f>COUNTIF('résultats bruts'!DV88,1)</f>
        <v>0</v>
      </c>
      <c r="DW89">
        <f>COUNTIF('résultats bruts'!DW88,1)</f>
        <v>0</v>
      </c>
      <c r="DX89">
        <f>COUNTIF('résultats bruts'!DX88,1)</f>
        <v>0</v>
      </c>
      <c r="DY89">
        <f>COUNTIF('résultats bruts'!DY88,1)</f>
        <v>0</v>
      </c>
      <c r="DZ89">
        <f>COUNTIF('résultats bruts'!DZ88,1)</f>
        <v>0</v>
      </c>
      <c r="EA89">
        <f>COUNTIF('résultats bruts'!EA88,1)</f>
        <v>0</v>
      </c>
      <c r="EB89">
        <f>COUNTIF('résultats bruts'!EB88,1)</f>
        <v>0</v>
      </c>
      <c r="EC89">
        <f>COUNTIF('résultats bruts'!EC88,1)</f>
        <v>0</v>
      </c>
      <c r="ED89">
        <f>COUNTIF('résultats bruts'!ED88,1)</f>
        <v>0</v>
      </c>
      <c r="EE89">
        <f>COUNTIF('résultats bruts'!EE88,1)</f>
        <v>0</v>
      </c>
      <c r="EF89">
        <f>COUNTIF('résultats bruts'!EF88,1)</f>
        <v>0</v>
      </c>
      <c r="EG89">
        <f>COUNTIF('résultats bruts'!EG88,1)</f>
        <v>0</v>
      </c>
      <c r="EH89">
        <f>COUNTIF('résultats bruts'!EH88,1)</f>
        <v>0</v>
      </c>
      <c r="EI89">
        <f>COUNTIF('résultats bruts'!EI88,1)</f>
        <v>0</v>
      </c>
      <c r="EJ89">
        <f>COUNTIF('résultats bruts'!EJ88,1)</f>
        <v>0</v>
      </c>
      <c r="EK89">
        <f>COUNTIF('résultats bruts'!EK88,1)</f>
        <v>0</v>
      </c>
      <c r="EL89">
        <f>COUNTIF('résultats bruts'!EL88,1)</f>
        <v>0</v>
      </c>
      <c r="EM89">
        <f>COUNTIF('résultats bruts'!EM88,1)</f>
        <v>0</v>
      </c>
      <c r="EN89">
        <f>COUNTIF('résultats bruts'!EN88,1)</f>
        <v>0</v>
      </c>
      <c r="EO89">
        <f>COUNTIF('résultats bruts'!EO88,1)</f>
        <v>0</v>
      </c>
      <c r="EP89">
        <f>COUNTIF('résultats bruts'!EP88,1)</f>
        <v>0</v>
      </c>
      <c r="EQ89">
        <f>COUNTIF('résultats bruts'!EQ88,1)</f>
        <v>0</v>
      </c>
      <c r="ER89">
        <f>COUNTIF('résultats bruts'!ER88,1)</f>
        <v>0</v>
      </c>
      <c r="ES89">
        <f>COUNTIF('résultats bruts'!ES88,1)</f>
        <v>0</v>
      </c>
      <c r="ET89">
        <f>COUNTIF('résultats bruts'!ET88,1)</f>
        <v>0</v>
      </c>
      <c r="EU89">
        <f>COUNTIF('résultats bruts'!EU88,1)</f>
        <v>0</v>
      </c>
      <c r="EV89">
        <f>COUNTIF('résultats bruts'!EV88,1)</f>
        <v>0</v>
      </c>
      <c r="EW89">
        <f>COUNTIF('résultats bruts'!EW88,1)</f>
        <v>0</v>
      </c>
      <c r="EX89">
        <f>COUNTIF('résultats bruts'!EX88,1)</f>
        <v>0</v>
      </c>
      <c r="EY89">
        <f>COUNTIF('résultats bruts'!EY88,1)</f>
        <v>0</v>
      </c>
      <c r="EZ89">
        <f>COUNTIF('résultats bruts'!EZ88,1)</f>
        <v>0</v>
      </c>
      <c r="FA89">
        <f>COUNTIF('résultats bruts'!FA88,1)</f>
        <v>0</v>
      </c>
      <c r="FB89">
        <f>COUNTIF('résultats bruts'!FB88,1)</f>
        <v>0</v>
      </c>
      <c r="FC89">
        <f>COUNTIF('résultats bruts'!FC88,1)</f>
        <v>0</v>
      </c>
      <c r="FD89">
        <f>COUNTIF('résultats bruts'!FD88,1)</f>
        <v>0</v>
      </c>
      <c r="FE89">
        <f>COUNTIF('résultats bruts'!FE88,1)</f>
        <v>0</v>
      </c>
      <c r="FF89">
        <f>COUNTIF('résultats bruts'!FF88,1)</f>
        <v>0</v>
      </c>
      <c r="FG89">
        <f>COUNTIF('résultats bruts'!FG88,1)</f>
        <v>0</v>
      </c>
      <c r="FH89">
        <f>COUNTIF('résultats bruts'!FH88,1)</f>
        <v>0</v>
      </c>
      <c r="FI89">
        <f>COUNTIF('résultats bruts'!FI88,1)</f>
        <v>0</v>
      </c>
      <c r="FJ89">
        <f>COUNTIF('résultats bruts'!FJ88,1)</f>
        <v>0</v>
      </c>
      <c r="FK89">
        <f>COUNTIF('résultats bruts'!FK88,1)</f>
        <v>0</v>
      </c>
      <c r="FL89">
        <f>COUNTIF('résultats bruts'!FL88,1)</f>
        <v>0</v>
      </c>
      <c r="FM89">
        <f>COUNTIF('résultats bruts'!FM88,1)</f>
        <v>0</v>
      </c>
      <c r="FN89">
        <f>COUNTIF('résultats bruts'!FN88,1)</f>
        <v>0</v>
      </c>
      <c r="FO89">
        <f>COUNTIF('résultats bruts'!FO88,1)</f>
        <v>0</v>
      </c>
      <c r="FP89">
        <f>COUNTIF('résultats bruts'!FP88,1)</f>
        <v>0</v>
      </c>
      <c r="FQ89">
        <f>COUNTIF('résultats bruts'!FQ88,1)</f>
        <v>0</v>
      </c>
      <c r="FR89">
        <f>COUNTIF('résultats bruts'!FR88,1)</f>
        <v>0</v>
      </c>
      <c r="FS89">
        <f>COUNTIF('résultats bruts'!FS88,1)</f>
        <v>0</v>
      </c>
    </row>
    <row r="90">
      <c r="D90">
        <f>'résultats bruts'!D89</f>
        <v>0</v>
      </c>
      <c r="E90">
        <f>'résultats bruts'!E89</f>
        <v>0</v>
      </c>
      <c r="F90">
        <f>'résultats bruts'!F89</f>
        <v>87</v>
      </c>
      <c r="H90">
        <f>COUNTIF('résultats bruts'!H89,1)</f>
        <v>0</v>
      </c>
      <c r="I90">
        <f>COUNTIF('résultats bruts'!I89,1)</f>
        <v>0</v>
      </c>
      <c r="J90">
        <f>COUNTIF('résultats bruts'!J89,1)</f>
        <v>0</v>
      </c>
      <c r="K90">
        <f>COUNTIF('résultats bruts'!K89,1)</f>
        <v>0</v>
      </c>
      <c r="L90">
        <f>COUNTIF('résultats bruts'!L89,1)</f>
        <v>0</v>
      </c>
      <c r="M90">
        <f>COUNTIF('résultats bruts'!M89,1)</f>
        <v>0</v>
      </c>
      <c r="N90">
        <f>COUNTIF('résultats bruts'!N89,1)</f>
        <v>0</v>
      </c>
      <c r="O90">
        <f>COUNTIF('résultats bruts'!O89,1)</f>
        <v>0</v>
      </c>
      <c r="P90">
        <f>COUNTIF('résultats bruts'!P89,1)</f>
        <v>0</v>
      </c>
      <c r="Q90">
        <f>COUNTIF('résultats bruts'!Q89,1)</f>
        <v>0</v>
      </c>
      <c r="R90">
        <f>COUNTIF('résultats bruts'!R89,1)</f>
        <v>0</v>
      </c>
      <c r="S90">
        <f>COUNTIF('résultats bruts'!S89,1)</f>
        <v>0</v>
      </c>
      <c r="T90">
        <f>COUNTIF('résultats bruts'!T89,1)</f>
        <v>0</v>
      </c>
      <c r="U90">
        <f>COUNTIF('résultats bruts'!U89,1)</f>
        <v>0</v>
      </c>
      <c r="V90">
        <f>COUNTIF('résultats bruts'!V89,1)</f>
        <v>0</v>
      </c>
      <c r="W90">
        <f>COUNTIF('résultats bruts'!W89,1)</f>
        <v>0</v>
      </c>
      <c r="X90">
        <f>COUNTIF('résultats bruts'!X89,1)</f>
        <v>0</v>
      </c>
      <c r="Y90">
        <f>COUNTIF('résultats bruts'!Y89,1)</f>
        <v>0</v>
      </c>
      <c r="Z90">
        <f>COUNTIF('résultats bruts'!Z89,1)</f>
        <v>0</v>
      </c>
      <c r="AA90">
        <f>COUNTIF('résultats bruts'!AA89,1)</f>
        <v>0</v>
      </c>
      <c r="AB90">
        <f>COUNTIF('résultats bruts'!AB89,1)</f>
        <v>0</v>
      </c>
      <c r="AC90">
        <f>COUNTIF('résultats bruts'!AC89,1)</f>
        <v>0</v>
      </c>
      <c r="AD90">
        <f>COUNTIF('résultats bruts'!AD89,1)</f>
        <v>0</v>
      </c>
      <c r="AE90">
        <f>COUNTIF('résultats bruts'!AE89,1)</f>
        <v>0</v>
      </c>
      <c r="AF90">
        <f>COUNTIF('résultats bruts'!AF89,1)</f>
        <v>0</v>
      </c>
      <c r="AG90">
        <f>COUNTIF('résultats bruts'!AG89,1)</f>
        <v>0</v>
      </c>
      <c r="AH90">
        <f>COUNTIF('résultats bruts'!AH89,1)</f>
        <v>0</v>
      </c>
      <c r="AI90">
        <f>COUNTIF('résultats bruts'!AI89,1)</f>
        <v>0</v>
      </c>
      <c r="AJ90">
        <f>COUNTIF('résultats bruts'!AJ89,1)</f>
        <v>0</v>
      </c>
      <c r="AK90">
        <f>COUNTIF('résultats bruts'!AK89,1)</f>
        <v>0</v>
      </c>
      <c r="AL90">
        <f>COUNTIF('résultats bruts'!AL89,1)</f>
        <v>0</v>
      </c>
      <c r="AM90">
        <f>COUNTIF('résultats bruts'!AM89,1)</f>
        <v>0</v>
      </c>
      <c r="AN90">
        <f>COUNTIF('résultats bruts'!AN89,1)</f>
        <v>0</v>
      </c>
      <c r="AO90">
        <f>COUNTIF('résultats bruts'!AO89,1)</f>
        <v>0</v>
      </c>
      <c r="AP90">
        <f>COUNTIF('résultats bruts'!AP89,1)</f>
        <v>0</v>
      </c>
      <c r="AQ90">
        <f>COUNTIF('résultats bruts'!AQ89,1)</f>
        <v>0</v>
      </c>
      <c r="AR90">
        <f>COUNTIF('résultats bruts'!AR89,1)</f>
        <v>0</v>
      </c>
      <c r="AS90">
        <f>COUNTIF('résultats bruts'!AS89,1)</f>
        <v>0</v>
      </c>
      <c r="AT90">
        <f>COUNTIF('résultats bruts'!AT89,1)</f>
        <v>0</v>
      </c>
      <c r="AU90">
        <f>COUNTIF('résultats bruts'!AU89,1)</f>
        <v>0</v>
      </c>
      <c r="AV90">
        <f>COUNTIF('résultats bruts'!AV89,1)</f>
        <v>0</v>
      </c>
      <c r="AW90">
        <f>COUNTIF('résultats bruts'!AW89,1)</f>
        <v>0</v>
      </c>
      <c r="AX90">
        <f>COUNTIF('résultats bruts'!AX89,1)</f>
        <v>0</v>
      </c>
      <c r="AY90">
        <f>COUNTIF('résultats bruts'!AY89,1)</f>
        <v>0</v>
      </c>
      <c r="AZ90">
        <f>COUNTIF('résultats bruts'!AZ89,1)</f>
        <v>0</v>
      </c>
      <c r="BA90">
        <f>COUNTIF('résultats bruts'!BA89,1)</f>
        <v>0</v>
      </c>
      <c r="BB90">
        <f>COUNTIF('résultats bruts'!BB89,1)</f>
        <v>0</v>
      </c>
      <c r="BC90">
        <f>COUNTIF('résultats bruts'!BC89,1)</f>
        <v>0</v>
      </c>
      <c r="BD90">
        <f>COUNTIF('résultats bruts'!BD89,1)</f>
        <v>0</v>
      </c>
      <c r="BE90">
        <f>COUNTIF('résultats bruts'!BE89,1)</f>
        <v>0</v>
      </c>
      <c r="BF90">
        <f>COUNTIF('résultats bruts'!BF89,1)</f>
        <v>0</v>
      </c>
      <c r="BG90">
        <f>COUNTIF('résultats bruts'!BG89,1)</f>
        <v>0</v>
      </c>
      <c r="BH90">
        <f>COUNTIF('résultats bruts'!BH89,1)</f>
        <v>0</v>
      </c>
      <c r="BI90">
        <f>COUNTIF('résultats bruts'!BI89,1)</f>
        <v>0</v>
      </c>
      <c r="BJ90">
        <f>COUNTIF('résultats bruts'!BJ89,1)</f>
        <v>0</v>
      </c>
      <c r="BK90">
        <f>COUNTIF('résultats bruts'!BK89,1)</f>
        <v>0</v>
      </c>
      <c r="BL90">
        <f>COUNTIF('résultats bruts'!BL89,1)</f>
        <v>0</v>
      </c>
      <c r="BM90">
        <f>COUNTIF('résultats bruts'!BM89,1)</f>
        <v>0</v>
      </c>
      <c r="BN90">
        <f>COUNTIF('résultats bruts'!BN89,1)</f>
        <v>0</v>
      </c>
      <c r="BO90">
        <f>COUNTIF('résultats bruts'!BO89,1)</f>
        <v>0</v>
      </c>
      <c r="BP90">
        <f>COUNTIF('résultats bruts'!BP89,1)</f>
        <v>0</v>
      </c>
      <c r="BQ90">
        <f>COUNTIF('résultats bruts'!BQ89,1)</f>
        <v>0</v>
      </c>
      <c r="BR90">
        <f>COUNTIF('résultats bruts'!BR89,1)</f>
        <v>0</v>
      </c>
      <c r="BS90">
        <f>COUNTIF('résultats bruts'!BS89,1)</f>
        <v>0</v>
      </c>
      <c r="BT90">
        <f>COUNTIF('résultats bruts'!BT89,1)</f>
        <v>0</v>
      </c>
      <c r="BU90">
        <f>COUNTIF('résultats bruts'!BU89,1)</f>
        <v>0</v>
      </c>
      <c r="BV90">
        <f>COUNTIF('résultats bruts'!BV89,1)</f>
        <v>0</v>
      </c>
      <c r="BW90">
        <f>COUNTIF('résultats bruts'!BW89,1)</f>
        <v>0</v>
      </c>
      <c r="BX90">
        <f>COUNTIF('résultats bruts'!BX89,1)</f>
        <v>0</v>
      </c>
      <c r="BY90">
        <f>COUNTIF('résultats bruts'!BY89,1)</f>
        <v>0</v>
      </c>
      <c r="BZ90">
        <f>COUNTIF('résultats bruts'!BZ89,1)</f>
        <v>0</v>
      </c>
      <c r="CA90">
        <f>COUNTIF('résultats bruts'!CA89,1)</f>
        <v>0</v>
      </c>
      <c r="CB90">
        <f>COUNTIF('résultats bruts'!CB89,1)</f>
        <v>0</v>
      </c>
      <c r="CC90">
        <f>COUNTIF('résultats bruts'!CC89,1)</f>
        <v>0</v>
      </c>
      <c r="CD90">
        <f>COUNTIF('résultats bruts'!CD89,1)</f>
        <v>0</v>
      </c>
      <c r="CE90">
        <f>COUNTIF('résultats bruts'!CE89,1)</f>
        <v>0</v>
      </c>
      <c r="CF90">
        <f>COUNTIF('résultats bruts'!CF89,1)</f>
        <v>0</v>
      </c>
      <c r="CG90">
        <f>COUNTIF('résultats bruts'!CG89,1)</f>
        <v>0</v>
      </c>
      <c r="CH90">
        <f>COUNTIF('résultats bruts'!CH89,1)</f>
        <v>0</v>
      </c>
      <c r="CI90">
        <f>COUNTIF('résultats bruts'!CI89,1)</f>
        <v>0</v>
      </c>
      <c r="CJ90">
        <f>COUNTIF('résultats bruts'!CJ89,1)</f>
        <v>0</v>
      </c>
      <c r="CK90">
        <f>COUNTIF('résultats bruts'!CK89,1)</f>
        <v>0</v>
      </c>
      <c r="CL90">
        <f>COUNTIF('résultats bruts'!CL89,1)</f>
        <v>0</v>
      </c>
      <c r="CM90">
        <f>COUNTIF('résultats bruts'!CM89,1)</f>
        <v>0</v>
      </c>
      <c r="CN90">
        <f>COUNTIF('résultats bruts'!CN89,1)</f>
        <v>0</v>
      </c>
      <c r="CO90">
        <f>COUNTIF('résultats bruts'!CO89,1)</f>
        <v>0</v>
      </c>
      <c r="CP90">
        <f>COUNTIF('résultats bruts'!CP89,1)</f>
        <v>0</v>
      </c>
      <c r="CQ90">
        <f>COUNTIF('résultats bruts'!CQ89,1)</f>
        <v>0</v>
      </c>
      <c r="CR90">
        <f>COUNTIF('résultats bruts'!CR89,1)</f>
        <v>0</v>
      </c>
      <c r="CS90">
        <f>COUNTIF('résultats bruts'!CS89,1)</f>
        <v>0</v>
      </c>
      <c r="CT90">
        <f>COUNTIF('résultats bruts'!CT89,1)</f>
        <v>0</v>
      </c>
      <c r="CU90">
        <f>COUNTIF('résultats bruts'!CU89,1)</f>
        <v>0</v>
      </c>
      <c r="CV90">
        <f>COUNTIF('résultats bruts'!CV89,1)</f>
        <v>0</v>
      </c>
      <c r="CW90">
        <f>COUNTIF('résultats bruts'!CW89,1)</f>
        <v>0</v>
      </c>
      <c r="CX90">
        <f>COUNTIF('résultats bruts'!CX89,1)</f>
        <v>0</v>
      </c>
      <c r="CY90">
        <f>COUNTIF('résultats bruts'!CY89,1)</f>
        <v>0</v>
      </c>
      <c r="CZ90">
        <f>COUNTIF('résultats bruts'!CZ89,1)</f>
        <v>0</v>
      </c>
      <c r="DA90">
        <f>COUNTIF('résultats bruts'!DA89,1)</f>
        <v>0</v>
      </c>
      <c r="DB90">
        <f>COUNTIF('résultats bruts'!DB89,1)</f>
        <v>0</v>
      </c>
      <c r="DC90">
        <f>COUNTIF('résultats bruts'!DC89,1)</f>
        <v>0</v>
      </c>
      <c r="DD90">
        <f>COUNTIF('résultats bruts'!DD89,1)</f>
        <v>0</v>
      </c>
      <c r="DE90">
        <f>COUNTIF('résultats bruts'!DE89,1)</f>
        <v>0</v>
      </c>
      <c r="DF90">
        <f>COUNTIF('résultats bruts'!DF89,1)</f>
        <v>0</v>
      </c>
      <c r="DG90">
        <f>COUNTIF('résultats bruts'!DG89,1)</f>
        <v>0</v>
      </c>
      <c r="DH90">
        <f>COUNTIF('résultats bruts'!DH89,1)</f>
        <v>0</v>
      </c>
      <c r="DI90">
        <f>COUNTIF('résultats bruts'!DI89,1)</f>
        <v>0</v>
      </c>
      <c r="DJ90">
        <f>COUNTIF('résultats bruts'!DJ89,1)</f>
        <v>0</v>
      </c>
      <c r="DK90">
        <f>COUNTIF('résultats bruts'!DK89,1)</f>
        <v>0</v>
      </c>
      <c r="DL90">
        <f>COUNTIF('résultats bruts'!DL89,1)</f>
        <v>0</v>
      </c>
      <c r="DM90">
        <f>COUNTIF('résultats bruts'!DM89,1)</f>
        <v>0</v>
      </c>
      <c r="DN90">
        <f>COUNTIF('résultats bruts'!DN89,1)</f>
        <v>0</v>
      </c>
      <c r="DO90">
        <f>COUNTIF('résultats bruts'!DO89,1)</f>
        <v>0</v>
      </c>
      <c r="DP90">
        <f>COUNTIF('résultats bruts'!DP89,1)</f>
        <v>0</v>
      </c>
      <c r="DQ90">
        <f>COUNTIF('résultats bruts'!DQ89,1)</f>
        <v>0</v>
      </c>
      <c r="DR90">
        <f>COUNTIF('résultats bruts'!DR89,1)</f>
        <v>0</v>
      </c>
      <c r="DS90">
        <f>COUNTIF('résultats bruts'!DS89,1)</f>
        <v>0</v>
      </c>
      <c r="DT90">
        <f>COUNTIF('résultats bruts'!DT89,1)</f>
        <v>0</v>
      </c>
      <c r="DU90">
        <f>COUNTIF('résultats bruts'!DU89,1)</f>
        <v>0</v>
      </c>
      <c r="DV90">
        <f>COUNTIF('résultats bruts'!DV89,1)</f>
        <v>0</v>
      </c>
      <c r="DW90">
        <f>COUNTIF('résultats bruts'!DW89,1)</f>
        <v>0</v>
      </c>
      <c r="DX90">
        <f>COUNTIF('résultats bruts'!DX89,1)</f>
        <v>0</v>
      </c>
      <c r="DY90">
        <f>COUNTIF('résultats bruts'!DY89,1)</f>
        <v>0</v>
      </c>
      <c r="DZ90">
        <f>COUNTIF('résultats bruts'!DZ89,1)</f>
        <v>0</v>
      </c>
      <c r="EA90">
        <f>COUNTIF('résultats bruts'!EA89,1)</f>
        <v>0</v>
      </c>
      <c r="EB90">
        <f>COUNTIF('résultats bruts'!EB89,1)</f>
        <v>0</v>
      </c>
      <c r="EC90">
        <f>COUNTIF('résultats bruts'!EC89,1)</f>
        <v>0</v>
      </c>
      <c r="ED90">
        <f>COUNTIF('résultats bruts'!ED89,1)</f>
        <v>0</v>
      </c>
      <c r="EE90">
        <f>COUNTIF('résultats bruts'!EE89,1)</f>
        <v>0</v>
      </c>
      <c r="EF90">
        <f>COUNTIF('résultats bruts'!EF89,1)</f>
        <v>0</v>
      </c>
      <c r="EG90">
        <f>COUNTIF('résultats bruts'!EG89,1)</f>
        <v>0</v>
      </c>
      <c r="EH90">
        <f>COUNTIF('résultats bruts'!EH89,1)</f>
        <v>0</v>
      </c>
      <c r="EI90">
        <f>COUNTIF('résultats bruts'!EI89,1)</f>
        <v>0</v>
      </c>
      <c r="EJ90">
        <f>COUNTIF('résultats bruts'!EJ89,1)</f>
        <v>0</v>
      </c>
      <c r="EK90">
        <f>COUNTIF('résultats bruts'!EK89,1)</f>
        <v>0</v>
      </c>
      <c r="EL90">
        <f>COUNTIF('résultats bruts'!EL89,1)</f>
        <v>0</v>
      </c>
      <c r="EM90">
        <f>COUNTIF('résultats bruts'!EM89,1)</f>
        <v>0</v>
      </c>
      <c r="EN90">
        <f>COUNTIF('résultats bruts'!EN89,1)</f>
        <v>0</v>
      </c>
      <c r="EO90">
        <f>COUNTIF('résultats bruts'!EO89,1)</f>
        <v>0</v>
      </c>
      <c r="EP90">
        <f>COUNTIF('résultats bruts'!EP89,1)</f>
        <v>0</v>
      </c>
      <c r="EQ90">
        <f>COUNTIF('résultats bruts'!EQ89,1)</f>
        <v>0</v>
      </c>
      <c r="ER90">
        <f>COUNTIF('résultats bruts'!ER89,1)</f>
        <v>0</v>
      </c>
      <c r="ES90">
        <f>COUNTIF('résultats bruts'!ES89,1)</f>
        <v>0</v>
      </c>
      <c r="ET90">
        <f>COUNTIF('résultats bruts'!ET89,1)</f>
        <v>0</v>
      </c>
      <c r="EU90">
        <f>COUNTIF('résultats bruts'!EU89,1)</f>
        <v>0</v>
      </c>
      <c r="EV90">
        <f>COUNTIF('résultats bruts'!EV89,1)</f>
        <v>0</v>
      </c>
      <c r="EW90">
        <f>COUNTIF('résultats bruts'!EW89,1)</f>
        <v>0</v>
      </c>
      <c r="EX90">
        <f>COUNTIF('résultats bruts'!EX89,1)</f>
        <v>0</v>
      </c>
      <c r="EY90">
        <f>COUNTIF('résultats bruts'!EY89,1)</f>
        <v>0</v>
      </c>
      <c r="EZ90">
        <f>COUNTIF('résultats bruts'!EZ89,1)</f>
        <v>0</v>
      </c>
      <c r="FA90">
        <f>COUNTIF('résultats bruts'!FA89,1)</f>
        <v>0</v>
      </c>
      <c r="FB90">
        <f>COUNTIF('résultats bruts'!FB89,1)</f>
        <v>0</v>
      </c>
      <c r="FC90">
        <f>COUNTIF('résultats bruts'!FC89,1)</f>
        <v>0</v>
      </c>
      <c r="FD90">
        <f>COUNTIF('résultats bruts'!FD89,1)</f>
        <v>0</v>
      </c>
      <c r="FE90">
        <f>COUNTIF('résultats bruts'!FE89,1)</f>
        <v>0</v>
      </c>
      <c r="FF90">
        <f>COUNTIF('résultats bruts'!FF89,1)</f>
        <v>0</v>
      </c>
      <c r="FG90">
        <f>COUNTIF('résultats bruts'!FG89,1)</f>
        <v>0</v>
      </c>
      <c r="FH90">
        <f>COUNTIF('résultats bruts'!FH89,1)</f>
        <v>0</v>
      </c>
      <c r="FI90">
        <f>COUNTIF('résultats bruts'!FI89,1)</f>
        <v>0</v>
      </c>
      <c r="FJ90">
        <f>COUNTIF('résultats bruts'!FJ89,1)</f>
        <v>0</v>
      </c>
      <c r="FK90">
        <f>COUNTIF('résultats bruts'!FK89,1)</f>
        <v>0</v>
      </c>
      <c r="FL90">
        <f>COUNTIF('résultats bruts'!FL89,1)</f>
        <v>0</v>
      </c>
      <c r="FM90">
        <f>COUNTIF('résultats bruts'!FM89,1)</f>
        <v>0</v>
      </c>
      <c r="FN90">
        <f>COUNTIF('résultats bruts'!FN89,1)</f>
        <v>0</v>
      </c>
      <c r="FO90">
        <f>COUNTIF('résultats bruts'!FO89,1)</f>
        <v>0</v>
      </c>
      <c r="FP90">
        <f>COUNTIF('résultats bruts'!FP89,1)</f>
        <v>0</v>
      </c>
      <c r="FQ90">
        <f>COUNTIF('résultats bruts'!FQ89,1)</f>
        <v>0</v>
      </c>
      <c r="FR90">
        <f>COUNTIF('résultats bruts'!FR89,1)</f>
        <v>0</v>
      </c>
      <c r="FS90">
        <f>COUNTIF('résultats bruts'!FS89,1)</f>
        <v>0</v>
      </c>
    </row>
    <row r="91">
      <c r="D91">
        <f>'résultats bruts'!D90</f>
        <v>0</v>
      </c>
      <c r="E91">
        <f>'résultats bruts'!E90</f>
        <v>0</v>
      </c>
      <c r="F91">
        <f>'résultats bruts'!F90</f>
        <v>88</v>
      </c>
      <c r="H91">
        <f>COUNTIF('résultats bruts'!H90,1)</f>
        <v>0</v>
      </c>
      <c r="I91">
        <f>COUNTIF('résultats bruts'!I90,1)</f>
        <v>0</v>
      </c>
      <c r="J91">
        <f>COUNTIF('résultats bruts'!J90,1)</f>
        <v>0</v>
      </c>
      <c r="K91">
        <f>COUNTIF('résultats bruts'!K90,1)</f>
        <v>0</v>
      </c>
      <c r="L91">
        <f>COUNTIF('résultats bruts'!L90,1)</f>
        <v>0</v>
      </c>
      <c r="M91">
        <f>COUNTIF('résultats bruts'!M90,1)</f>
        <v>0</v>
      </c>
      <c r="N91">
        <f>COUNTIF('résultats bruts'!N90,1)</f>
        <v>0</v>
      </c>
      <c r="O91">
        <f>COUNTIF('résultats bruts'!O90,1)</f>
        <v>0</v>
      </c>
      <c r="P91">
        <f>COUNTIF('résultats bruts'!P90,1)</f>
        <v>0</v>
      </c>
      <c r="Q91">
        <f>COUNTIF('résultats bruts'!Q90,1)</f>
        <v>0</v>
      </c>
      <c r="R91">
        <f>COUNTIF('résultats bruts'!R90,1)</f>
        <v>0</v>
      </c>
      <c r="S91">
        <f>COUNTIF('résultats bruts'!S90,1)</f>
        <v>0</v>
      </c>
      <c r="T91">
        <f>COUNTIF('résultats bruts'!T90,1)</f>
        <v>0</v>
      </c>
      <c r="U91">
        <f>COUNTIF('résultats bruts'!U90,1)</f>
        <v>0</v>
      </c>
      <c r="V91">
        <f>COUNTIF('résultats bruts'!V90,1)</f>
        <v>0</v>
      </c>
      <c r="W91">
        <f>COUNTIF('résultats bruts'!W90,1)</f>
        <v>0</v>
      </c>
      <c r="X91">
        <f>COUNTIF('résultats bruts'!X90,1)</f>
        <v>0</v>
      </c>
      <c r="Y91">
        <f>COUNTIF('résultats bruts'!Y90,1)</f>
        <v>0</v>
      </c>
      <c r="Z91">
        <f>COUNTIF('résultats bruts'!Z90,1)</f>
        <v>0</v>
      </c>
      <c r="AA91">
        <f>COUNTIF('résultats bruts'!AA90,1)</f>
        <v>0</v>
      </c>
      <c r="AB91">
        <f>COUNTIF('résultats bruts'!AB90,1)</f>
        <v>0</v>
      </c>
      <c r="AC91">
        <f>COUNTIF('résultats bruts'!AC90,1)</f>
        <v>0</v>
      </c>
      <c r="AD91">
        <f>COUNTIF('résultats bruts'!AD90,1)</f>
        <v>0</v>
      </c>
      <c r="AE91">
        <f>COUNTIF('résultats bruts'!AE90,1)</f>
        <v>0</v>
      </c>
      <c r="AF91">
        <f>COUNTIF('résultats bruts'!AF90,1)</f>
        <v>0</v>
      </c>
      <c r="AG91">
        <f>COUNTIF('résultats bruts'!AG90,1)</f>
        <v>0</v>
      </c>
      <c r="AH91">
        <f>COUNTIF('résultats bruts'!AH90,1)</f>
        <v>0</v>
      </c>
      <c r="AI91">
        <f>COUNTIF('résultats bruts'!AI90,1)</f>
        <v>0</v>
      </c>
      <c r="AJ91">
        <f>COUNTIF('résultats bruts'!AJ90,1)</f>
        <v>0</v>
      </c>
      <c r="AK91">
        <f>COUNTIF('résultats bruts'!AK90,1)</f>
        <v>0</v>
      </c>
      <c r="AL91">
        <f>COUNTIF('résultats bruts'!AL90,1)</f>
        <v>0</v>
      </c>
      <c r="AM91">
        <f>COUNTIF('résultats bruts'!AM90,1)</f>
        <v>0</v>
      </c>
      <c r="AN91">
        <f>COUNTIF('résultats bruts'!AN90,1)</f>
        <v>0</v>
      </c>
      <c r="AO91">
        <f>COUNTIF('résultats bruts'!AO90,1)</f>
        <v>0</v>
      </c>
      <c r="AP91">
        <f>COUNTIF('résultats bruts'!AP90,1)</f>
        <v>0</v>
      </c>
      <c r="AQ91">
        <f>COUNTIF('résultats bruts'!AQ90,1)</f>
        <v>0</v>
      </c>
      <c r="AR91">
        <f>COUNTIF('résultats bruts'!AR90,1)</f>
        <v>0</v>
      </c>
      <c r="AS91">
        <f>COUNTIF('résultats bruts'!AS90,1)</f>
        <v>0</v>
      </c>
      <c r="AT91">
        <f>COUNTIF('résultats bruts'!AT90,1)</f>
        <v>0</v>
      </c>
      <c r="AU91">
        <f>COUNTIF('résultats bruts'!AU90,1)</f>
        <v>0</v>
      </c>
      <c r="AV91">
        <f>COUNTIF('résultats bruts'!AV90,1)</f>
        <v>0</v>
      </c>
      <c r="AW91">
        <f>COUNTIF('résultats bruts'!AW90,1)</f>
        <v>0</v>
      </c>
      <c r="AX91">
        <f>COUNTIF('résultats bruts'!AX90,1)</f>
        <v>0</v>
      </c>
      <c r="AY91">
        <f>COUNTIF('résultats bruts'!AY90,1)</f>
        <v>0</v>
      </c>
      <c r="AZ91">
        <f>COUNTIF('résultats bruts'!AZ90,1)</f>
        <v>0</v>
      </c>
      <c r="BA91">
        <f>COUNTIF('résultats bruts'!BA90,1)</f>
        <v>0</v>
      </c>
      <c r="BB91">
        <f>COUNTIF('résultats bruts'!BB90,1)</f>
        <v>0</v>
      </c>
      <c r="BC91">
        <f>COUNTIF('résultats bruts'!BC90,1)</f>
        <v>0</v>
      </c>
      <c r="BD91">
        <f>COUNTIF('résultats bruts'!BD90,1)</f>
        <v>0</v>
      </c>
      <c r="BE91">
        <f>COUNTIF('résultats bruts'!BE90,1)</f>
        <v>0</v>
      </c>
      <c r="BF91">
        <f>COUNTIF('résultats bruts'!BF90,1)</f>
        <v>0</v>
      </c>
      <c r="BG91">
        <f>COUNTIF('résultats bruts'!BG90,1)</f>
        <v>0</v>
      </c>
      <c r="BH91">
        <f>COUNTIF('résultats bruts'!BH90,1)</f>
        <v>0</v>
      </c>
      <c r="BI91">
        <f>COUNTIF('résultats bruts'!BI90,1)</f>
        <v>0</v>
      </c>
      <c r="BJ91">
        <f>COUNTIF('résultats bruts'!BJ90,1)</f>
        <v>0</v>
      </c>
      <c r="BK91">
        <f>COUNTIF('résultats bruts'!BK90,1)</f>
        <v>0</v>
      </c>
      <c r="BL91">
        <f>COUNTIF('résultats bruts'!BL90,1)</f>
        <v>0</v>
      </c>
      <c r="BM91">
        <f>COUNTIF('résultats bruts'!BM90,1)</f>
        <v>0</v>
      </c>
      <c r="BN91">
        <f>COUNTIF('résultats bruts'!BN90,1)</f>
        <v>0</v>
      </c>
      <c r="BO91">
        <f>COUNTIF('résultats bruts'!BO90,1)</f>
        <v>0</v>
      </c>
      <c r="BP91">
        <f>COUNTIF('résultats bruts'!BP90,1)</f>
        <v>0</v>
      </c>
      <c r="BQ91">
        <f>COUNTIF('résultats bruts'!BQ90,1)</f>
        <v>0</v>
      </c>
      <c r="BR91">
        <f>COUNTIF('résultats bruts'!BR90,1)</f>
        <v>0</v>
      </c>
      <c r="BS91">
        <f>COUNTIF('résultats bruts'!BS90,1)</f>
        <v>0</v>
      </c>
      <c r="BT91">
        <f>COUNTIF('résultats bruts'!BT90,1)</f>
        <v>0</v>
      </c>
      <c r="BU91">
        <f>COUNTIF('résultats bruts'!BU90,1)</f>
        <v>0</v>
      </c>
      <c r="BV91">
        <f>COUNTIF('résultats bruts'!BV90,1)</f>
        <v>0</v>
      </c>
      <c r="BW91">
        <f>COUNTIF('résultats bruts'!BW90,1)</f>
        <v>0</v>
      </c>
      <c r="BX91">
        <f>COUNTIF('résultats bruts'!BX90,1)</f>
        <v>0</v>
      </c>
      <c r="BY91">
        <f>COUNTIF('résultats bruts'!BY90,1)</f>
        <v>0</v>
      </c>
      <c r="BZ91">
        <f>COUNTIF('résultats bruts'!BZ90,1)</f>
        <v>0</v>
      </c>
      <c r="CA91">
        <f>COUNTIF('résultats bruts'!CA90,1)</f>
        <v>0</v>
      </c>
      <c r="CB91">
        <f>COUNTIF('résultats bruts'!CB90,1)</f>
        <v>0</v>
      </c>
      <c r="CC91">
        <f>COUNTIF('résultats bruts'!CC90,1)</f>
        <v>0</v>
      </c>
      <c r="CD91">
        <f>COUNTIF('résultats bruts'!CD90,1)</f>
        <v>0</v>
      </c>
      <c r="CE91">
        <f>COUNTIF('résultats bruts'!CE90,1)</f>
        <v>0</v>
      </c>
      <c r="CF91">
        <f>COUNTIF('résultats bruts'!CF90,1)</f>
        <v>0</v>
      </c>
      <c r="CG91">
        <f>COUNTIF('résultats bruts'!CG90,1)</f>
        <v>0</v>
      </c>
      <c r="CH91">
        <f>COUNTIF('résultats bruts'!CH90,1)</f>
        <v>0</v>
      </c>
      <c r="CI91">
        <f>COUNTIF('résultats bruts'!CI90,1)</f>
        <v>0</v>
      </c>
      <c r="CJ91">
        <f>COUNTIF('résultats bruts'!CJ90,1)</f>
        <v>0</v>
      </c>
      <c r="CK91">
        <f>COUNTIF('résultats bruts'!CK90,1)</f>
        <v>0</v>
      </c>
      <c r="CL91">
        <f>COUNTIF('résultats bruts'!CL90,1)</f>
        <v>0</v>
      </c>
      <c r="CM91">
        <f>COUNTIF('résultats bruts'!CM90,1)</f>
        <v>0</v>
      </c>
      <c r="CN91">
        <f>COUNTIF('résultats bruts'!CN90,1)</f>
        <v>0</v>
      </c>
      <c r="CO91">
        <f>COUNTIF('résultats bruts'!CO90,1)</f>
        <v>0</v>
      </c>
      <c r="CP91">
        <f>COUNTIF('résultats bruts'!CP90,1)</f>
        <v>0</v>
      </c>
      <c r="CQ91">
        <f>COUNTIF('résultats bruts'!CQ90,1)</f>
        <v>0</v>
      </c>
      <c r="CR91">
        <f>COUNTIF('résultats bruts'!CR90,1)</f>
        <v>0</v>
      </c>
      <c r="CS91">
        <f>COUNTIF('résultats bruts'!CS90,1)</f>
        <v>0</v>
      </c>
      <c r="CT91">
        <f>COUNTIF('résultats bruts'!CT90,1)</f>
        <v>0</v>
      </c>
      <c r="CU91">
        <f>COUNTIF('résultats bruts'!CU90,1)</f>
        <v>0</v>
      </c>
      <c r="CV91">
        <f>COUNTIF('résultats bruts'!CV90,1)</f>
        <v>0</v>
      </c>
      <c r="CW91">
        <f>COUNTIF('résultats bruts'!CW90,1)</f>
        <v>0</v>
      </c>
      <c r="CX91">
        <f>COUNTIF('résultats bruts'!CX90,1)</f>
        <v>0</v>
      </c>
      <c r="CY91">
        <f>COUNTIF('résultats bruts'!CY90,1)</f>
        <v>0</v>
      </c>
      <c r="CZ91">
        <f>COUNTIF('résultats bruts'!CZ90,1)</f>
        <v>0</v>
      </c>
      <c r="DA91">
        <f>COUNTIF('résultats bruts'!DA90,1)</f>
        <v>0</v>
      </c>
      <c r="DB91">
        <f>COUNTIF('résultats bruts'!DB90,1)</f>
        <v>0</v>
      </c>
      <c r="DC91">
        <f>COUNTIF('résultats bruts'!DC90,1)</f>
        <v>0</v>
      </c>
      <c r="DD91">
        <f>COUNTIF('résultats bruts'!DD90,1)</f>
        <v>0</v>
      </c>
      <c r="DE91">
        <f>COUNTIF('résultats bruts'!DE90,1)</f>
        <v>0</v>
      </c>
      <c r="DF91">
        <f>COUNTIF('résultats bruts'!DF90,1)</f>
        <v>0</v>
      </c>
      <c r="DG91">
        <f>COUNTIF('résultats bruts'!DG90,1)</f>
        <v>0</v>
      </c>
      <c r="DH91">
        <f>COUNTIF('résultats bruts'!DH90,1)</f>
        <v>0</v>
      </c>
      <c r="DI91">
        <f>COUNTIF('résultats bruts'!DI90,1)</f>
        <v>0</v>
      </c>
      <c r="DJ91">
        <f>COUNTIF('résultats bruts'!DJ90,1)</f>
        <v>0</v>
      </c>
      <c r="DK91">
        <f>COUNTIF('résultats bruts'!DK90,1)</f>
        <v>0</v>
      </c>
      <c r="DL91">
        <f>COUNTIF('résultats bruts'!DL90,1)</f>
        <v>0</v>
      </c>
      <c r="DM91">
        <f>COUNTIF('résultats bruts'!DM90,1)</f>
        <v>0</v>
      </c>
      <c r="DN91">
        <f>COUNTIF('résultats bruts'!DN90,1)</f>
        <v>0</v>
      </c>
      <c r="DO91">
        <f>COUNTIF('résultats bruts'!DO90,1)</f>
        <v>0</v>
      </c>
      <c r="DP91">
        <f>COUNTIF('résultats bruts'!DP90,1)</f>
        <v>0</v>
      </c>
      <c r="DQ91">
        <f>COUNTIF('résultats bruts'!DQ90,1)</f>
        <v>0</v>
      </c>
      <c r="DR91">
        <f>COUNTIF('résultats bruts'!DR90,1)</f>
        <v>0</v>
      </c>
      <c r="DS91">
        <f>COUNTIF('résultats bruts'!DS90,1)</f>
        <v>0</v>
      </c>
      <c r="DT91">
        <f>COUNTIF('résultats bruts'!DT90,1)</f>
        <v>0</v>
      </c>
      <c r="DU91">
        <f>COUNTIF('résultats bruts'!DU90,1)</f>
        <v>0</v>
      </c>
      <c r="DV91">
        <f>COUNTIF('résultats bruts'!DV90,1)</f>
        <v>0</v>
      </c>
      <c r="DW91">
        <f>COUNTIF('résultats bruts'!DW90,1)</f>
        <v>0</v>
      </c>
      <c r="DX91">
        <f>COUNTIF('résultats bruts'!DX90,1)</f>
        <v>0</v>
      </c>
      <c r="DY91">
        <f>COUNTIF('résultats bruts'!DY90,1)</f>
        <v>0</v>
      </c>
      <c r="DZ91">
        <f>COUNTIF('résultats bruts'!DZ90,1)</f>
        <v>0</v>
      </c>
      <c r="EA91">
        <f>COUNTIF('résultats bruts'!EA90,1)</f>
        <v>0</v>
      </c>
      <c r="EB91">
        <f>COUNTIF('résultats bruts'!EB90,1)</f>
        <v>0</v>
      </c>
      <c r="EC91">
        <f>COUNTIF('résultats bruts'!EC90,1)</f>
        <v>0</v>
      </c>
      <c r="ED91">
        <f>COUNTIF('résultats bruts'!ED90,1)</f>
        <v>0</v>
      </c>
      <c r="EE91">
        <f>COUNTIF('résultats bruts'!EE90,1)</f>
        <v>0</v>
      </c>
      <c r="EF91">
        <f>COUNTIF('résultats bruts'!EF90,1)</f>
        <v>0</v>
      </c>
      <c r="EG91">
        <f>COUNTIF('résultats bruts'!EG90,1)</f>
        <v>0</v>
      </c>
      <c r="EH91">
        <f>COUNTIF('résultats bruts'!EH90,1)</f>
        <v>0</v>
      </c>
      <c r="EI91">
        <f>COUNTIF('résultats bruts'!EI90,1)</f>
        <v>0</v>
      </c>
      <c r="EJ91">
        <f>COUNTIF('résultats bruts'!EJ90,1)</f>
        <v>0</v>
      </c>
      <c r="EK91">
        <f>COUNTIF('résultats bruts'!EK90,1)</f>
        <v>0</v>
      </c>
      <c r="EL91">
        <f>COUNTIF('résultats bruts'!EL90,1)</f>
        <v>0</v>
      </c>
      <c r="EM91">
        <f>COUNTIF('résultats bruts'!EM90,1)</f>
        <v>0</v>
      </c>
      <c r="EN91">
        <f>COUNTIF('résultats bruts'!EN90,1)</f>
        <v>0</v>
      </c>
      <c r="EO91">
        <f>COUNTIF('résultats bruts'!EO90,1)</f>
        <v>0</v>
      </c>
      <c r="EP91">
        <f>COUNTIF('résultats bruts'!EP90,1)</f>
        <v>0</v>
      </c>
      <c r="EQ91">
        <f>COUNTIF('résultats bruts'!EQ90,1)</f>
        <v>0</v>
      </c>
      <c r="ER91">
        <f>COUNTIF('résultats bruts'!ER90,1)</f>
        <v>0</v>
      </c>
      <c r="ES91">
        <f>COUNTIF('résultats bruts'!ES90,1)</f>
        <v>0</v>
      </c>
      <c r="ET91">
        <f>COUNTIF('résultats bruts'!ET90,1)</f>
        <v>0</v>
      </c>
      <c r="EU91">
        <f>COUNTIF('résultats bruts'!EU90,1)</f>
        <v>0</v>
      </c>
      <c r="EV91">
        <f>COUNTIF('résultats bruts'!EV90,1)</f>
        <v>0</v>
      </c>
      <c r="EW91">
        <f>COUNTIF('résultats bruts'!EW90,1)</f>
        <v>0</v>
      </c>
      <c r="EX91">
        <f>COUNTIF('résultats bruts'!EX90,1)</f>
        <v>0</v>
      </c>
      <c r="EY91">
        <f>COUNTIF('résultats bruts'!EY90,1)</f>
        <v>0</v>
      </c>
      <c r="EZ91">
        <f>COUNTIF('résultats bruts'!EZ90,1)</f>
        <v>0</v>
      </c>
      <c r="FA91">
        <f>COUNTIF('résultats bruts'!FA90,1)</f>
        <v>0</v>
      </c>
      <c r="FB91">
        <f>COUNTIF('résultats bruts'!FB90,1)</f>
        <v>0</v>
      </c>
      <c r="FC91">
        <f>COUNTIF('résultats bruts'!FC90,1)</f>
        <v>0</v>
      </c>
      <c r="FD91">
        <f>COUNTIF('résultats bruts'!FD90,1)</f>
        <v>0</v>
      </c>
      <c r="FE91">
        <f>COUNTIF('résultats bruts'!FE90,1)</f>
        <v>0</v>
      </c>
      <c r="FF91">
        <f>COUNTIF('résultats bruts'!FF90,1)</f>
        <v>0</v>
      </c>
      <c r="FG91">
        <f>COUNTIF('résultats bruts'!FG90,1)</f>
        <v>0</v>
      </c>
      <c r="FH91">
        <f>COUNTIF('résultats bruts'!FH90,1)</f>
        <v>0</v>
      </c>
      <c r="FI91">
        <f>COUNTIF('résultats bruts'!FI90,1)</f>
        <v>0</v>
      </c>
      <c r="FJ91">
        <f>COUNTIF('résultats bruts'!FJ90,1)</f>
        <v>0</v>
      </c>
      <c r="FK91">
        <f>COUNTIF('résultats bruts'!FK90,1)</f>
        <v>0</v>
      </c>
      <c r="FL91">
        <f>COUNTIF('résultats bruts'!FL90,1)</f>
        <v>0</v>
      </c>
      <c r="FM91">
        <f>COUNTIF('résultats bruts'!FM90,1)</f>
        <v>0</v>
      </c>
      <c r="FN91">
        <f>COUNTIF('résultats bruts'!FN90,1)</f>
        <v>0</v>
      </c>
      <c r="FO91">
        <f>COUNTIF('résultats bruts'!FO90,1)</f>
        <v>0</v>
      </c>
      <c r="FP91">
        <f>COUNTIF('résultats bruts'!FP90,1)</f>
        <v>0</v>
      </c>
      <c r="FQ91">
        <f>COUNTIF('résultats bruts'!FQ90,1)</f>
        <v>0</v>
      </c>
      <c r="FR91">
        <f>COUNTIF('résultats bruts'!FR90,1)</f>
        <v>0</v>
      </c>
      <c r="FS91">
        <f>COUNTIF('résultats bruts'!FS90,1)</f>
        <v>0</v>
      </c>
    </row>
    <row r="92">
      <c r="D92">
        <f>'résultats bruts'!D91</f>
        <v>0</v>
      </c>
      <c r="E92">
        <f>'résultats bruts'!E91</f>
        <v>0</v>
      </c>
      <c r="F92">
        <f>'résultats bruts'!F91</f>
        <v>89</v>
      </c>
      <c r="H92">
        <f>COUNTIF('résultats bruts'!H91,1)</f>
        <v>0</v>
      </c>
      <c r="I92">
        <f>COUNTIF('résultats bruts'!I91,1)</f>
        <v>0</v>
      </c>
      <c r="J92">
        <f>COUNTIF('résultats bruts'!J91,1)</f>
        <v>0</v>
      </c>
      <c r="K92">
        <f>COUNTIF('résultats bruts'!K91,1)</f>
        <v>0</v>
      </c>
      <c r="L92">
        <f>COUNTIF('résultats bruts'!L91,1)</f>
        <v>0</v>
      </c>
      <c r="M92">
        <f>COUNTIF('résultats bruts'!M91,1)</f>
        <v>0</v>
      </c>
      <c r="N92">
        <f>COUNTIF('résultats bruts'!N91,1)</f>
        <v>0</v>
      </c>
      <c r="O92">
        <f>COUNTIF('résultats bruts'!O91,1)</f>
        <v>0</v>
      </c>
      <c r="P92">
        <f>COUNTIF('résultats bruts'!P91,1)</f>
        <v>0</v>
      </c>
      <c r="Q92">
        <f>COUNTIF('résultats bruts'!Q91,1)</f>
        <v>0</v>
      </c>
      <c r="R92">
        <f>COUNTIF('résultats bruts'!R91,1)</f>
        <v>0</v>
      </c>
      <c r="S92">
        <f>COUNTIF('résultats bruts'!S91,1)</f>
        <v>0</v>
      </c>
      <c r="T92">
        <f>COUNTIF('résultats bruts'!T91,1)</f>
        <v>0</v>
      </c>
      <c r="U92">
        <f>COUNTIF('résultats bruts'!U91,1)</f>
        <v>0</v>
      </c>
      <c r="V92">
        <f>COUNTIF('résultats bruts'!V91,1)</f>
        <v>0</v>
      </c>
      <c r="W92">
        <f>COUNTIF('résultats bruts'!W91,1)</f>
        <v>0</v>
      </c>
      <c r="X92">
        <f>COUNTIF('résultats bruts'!X91,1)</f>
        <v>0</v>
      </c>
      <c r="Y92">
        <f>COUNTIF('résultats bruts'!Y91,1)</f>
        <v>0</v>
      </c>
      <c r="Z92">
        <f>COUNTIF('résultats bruts'!Z91,1)</f>
        <v>0</v>
      </c>
      <c r="AA92">
        <f>COUNTIF('résultats bruts'!AA91,1)</f>
        <v>0</v>
      </c>
      <c r="AB92">
        <f>COUNTIF('résultats bruts'!AB91,1)</f>
        <v>0</v>
      </c>
      <c r="AC92">
        <f>COUNTIF('résultats bruts'!AC91,1)</f>
        <v>0</v>
      </c>
      <c r="AD92">
        <f>COUNTIF('résultats bruts'!AD91,1)</f>
        <v>0</v>
      </c>
      <c r="AE92">
        <f>COUNTIF('résultats bruts'!AE91,1)</f>
        <v>0</v>
      </c>
      <c r="AF92">
        <f>COUNTIF('résultats bruts'!AF91,1)</f>
        <v>0</v>
      </c>
      <c r="AG92">
        <f>COUNTIF('résultats bruts'!AG91,1)</f>
        <v>0</v>
      </c>
      <c r="AH92">
        <f>COUNTIF('résultats bruts'!AH91,1)</f>
        <v>0</v>
      </c>
      <c r="AI92">
        <f>COUNTIF('résultats bruts'!AI91,1)</f>
        <v>0</v>
      </c>
      <c r="AJ92">
        <f>COUNTIF('résultats bruts'!AJ91,1)</f>
        <v>0</v>
      </c>
      <c r="AK92">
        <f>COUNTIF('résultats bruts'!AK91,1)</f>
        <v>0</v>
      </c>
      <c r="AL92">
        <f>COUNTIF('résultats bruts'!AL91,1)</f>
        <v>0</v>
      </c>
      <c r="AM92">
        <f>COUNTIF('résultats bruts'!AM91,1)</f>
        <v>0</v>
      </c>
      <c r="AN92">
        <f>COUNTIF('résultats bruts'!AN91,1)</f>
        <v>0</v>
      </c>
      <c r="AO92">
        <f>COUNTIF('résultats bruts'!AO91,1)</f>
        <v>0</v>
      </c>
      <c r="AP92">
        <f>COUNTIF('résultats bruts'!AP91,1)</f>
        <v>0</v>
      </c>
      <c r="AQ92">
        <f>COUNTIF('résultats bruts'!AQ91,1)</f>
        <v>0</v>
      </c>
      <c r="AR92">
        <f>COUNTIF('résultats bruts'!AR91,1)</f>
        <v>0</v>
      </c>
      <c r="AS92">
        <f>COUNTIF('résultats bruts'!AS91,1)</f>
        <v>0</v>
      </c>
      <c r="AT92">
        <f>COUNTIF('résultats bruts'!AT91,1)</f>
        <v>0</v>
      </c>
      <c r="AU92">
        <f>COUNTIF('résultats bruts'!AU91,1)</f>
        <v>0</v>
      </c>
      <c r="AV92">
        <f>COUNTIF('résultats bruts'!AV91,1)</f>
        <v>0</v>
      </c>
      <c r="AW92">
        <f>COUNTIF('résultats bruts'!AW91,1)</f>
        <v>0</v>
      </c>
      <c r="AX92">
        <f>COUNTIF('résultats bruts'!AX91,1)</f>
        <v>0</v>
      </c>
      <c r="AY92">
        <f>COUNTIF('résultats bruts'!AY91,1)</f>
        <v>0</v>
      </c>
      <c r="AZ92">
        <f>COUNTIF('résultats bruts'!AZ91,1)</f>
        <v>0</v>
      </c>
      <c r="BA92">
        <f>COUNTIF('résultats bruts'!BA91,1)</f>
        <v>0</v>
      </c>
      <c r="BB92">
        <f>COUNTIF('résultats bruts'!BB91,1)</f>
        <v>0</v>
      </c>
      <c r="BC92">
        <f>COUNTIF('résultats bruts'!BC91,1)</f>
        <v>0</v>
      </c>
      <c r="BD92">
        <f>COUNTIF('résultats bruts'!BD91,1)</f>
        <v>0</v>
      </c>
      <c r="BE92">
        <f>COUNTIF('résultats bruts'!BE91,1)</f>
        <v>0</v>
      </c>
      <c r="BF92">
        <f>COUNTIF('résultats bruts'!BF91,1)</f>
        <v>0</v>
      </c>
      <c r="BG92">
        <f>COUNTIF('résultats bruts'!BG91,1)</f>
        <v>0</v>
      </c>
      <c r="BH92">
        <f>COUNTIF('résultats bruts'!BH91,1)</f>
        <v>0</v>
      </c>
      <c r="BI92">
        <f>COUNTIF('résultats bruts'!BI91,1)</f>
        <v>0</v>
      </c>
      <c r="BJ92">
        <f>COUNTIF('résultats bruts'!BJ91,1)</f>
        <v>0</v>
      </c>
      <c r="BK92">
        <f>COUNTIF('résultats bruts'!BK91,1)</f>
        <v>0</v>
      </c>
      <c r="BL92">
        <f>COUNTIF('résultats bruts'!BL91,1)</f>
        <v>0</v>
      </c>
      <c r="BM92">
        <f>COUNTIF('résultats bruts'!BM91,1)</f>
        <v>0</v>
      </c>
      <c r="BN92">
        <f>COUNTIF('résultats bruts'!BN91,1)</f>
        <v>0</v>
      </c>
      <c r="BO92">
        <f>COUNTIF('résultats bruts'!BO91,1)</f>
        <v>0</v>
      </c>
      <c r="BP92">
        <f>COUNTIF('résultats bruts'!BP91,1)</f>
        <v>0</v>
      </c>
      <c r="BQ92">
        <f>COUNTIF('résultats bruts'!BQ91,1)</f>
        <v>0</v>
      </c>
      <c r="BR92">
        <f>COUNTIF('résultats bruts'!BR91,1)</f>
        <v>0</v>
      </c>
      <c r="BS92">
        <f>COUNTIF('résultats bruts'!BS91,1)</f>
        <v>0</v>
      </c>
      <c r="BT92">
        <f>COUNTIF('résultats bruts'!BT91,1)</f>
        <v>0</v>
      </c>
      <c r="BU92">
        <f>COUNTIF('résultats bruts'!BU91,1)</f>
        <v>0</v>
      </c>
      <c r="BV92">
        <f>COUNTIF('résultats bruts'!BV91,1)</f>
        <v>0</v>
      </c>
      <c r="BW92">
        <f>COUNTIF('résultats bruts'!BW91,1)</f>
        <v>0</v>
      </c>
      <c r="BX92">
        <f>COUNTIF('résultats bruts'!BX91,1)</f>
        <v>0</v>
      </c>
      <c r="BY92">
        <f>COUNTIF('résultats bruts'!BY91,1)</f>
        <v>0</v>
      </c>
      <c r="BZ92">
        <f>COUNTIF('résultats bruts'!BZ91,1)</f>
        <v>0</v>
      </c>
      <c r="CA92">
        <f>COUNTIF('résultats bruts'!CA91,1)</f>
        <v>0</v>
      </c>
      <c r="CB92">
        <f>COUNTIF('résultats bruts'!CB91,1)</f>
        <v>0</v>
      </c>
      <c r="CC92">
        <f>COUNTIF('résultats bruts'!CC91,1)</f>
        <v>0</v>
      </c>
      <c r="CD92">
        <f>COUNTIF('résultats bruts'!CD91,1)</f>
        <v>0</v>
      </c>
      <c r="CE92">
        <f>COUNTIF('résultats bruts'!CE91,1)</f>
        <v>0</v>
      </c>
      <c r="CF92">
        <f>COUNTIF('résultats bruts'!CF91,1)</f>
        <v>0</v>
      </c>
      <c r="CG92">
        <f>COUNTIF('résultats bruts'!CG91,1)</f>
        <v>0</v>
      </c>
      <c r="CH92">
        <f>COUNTIF('résultats bruts'!CH91,1)</f>
        <v>0</v>
      </c>
      <c r="CI92">
        <f>COUNTIF('résultats bruts'!CI91,1)</f>
        <v>0</v>
      </c>
      <c r="CJ92">
        <f>COUNTIF('résultats bruts'!CJ91,1)</f>
        <v>0</v>
      </c>
      <c r="CK92">
        <f>COUNTIF('résultats bruts'!CK91,1)</f>
        <v>0</v>
      </c>
      <c r="CL92">
        <f>COUNTIF('résultats bruts'!CL91,1)</f>
        <v>0</v>
      </c>
      <c r="CM92">
        <f>COUNTIF('résultats bruts'!CM91,1)</f>
        <v>0</v>
      </c>
      <c r="CN92">
        <f>COUNTIF('résultats bruts'!CN91,1)</f>
        <v>0</v>
      </c>
      <c r="CO92">
        <f>COUNTIF('résultats bruts'!CO91,1)</f>
        <v>0</v>
      </c>
      <c r="CP92">
        <f>COUNTIF('résultats bruts'!CP91,1)</f>
        <v>0</v>
      </c>
      <c r="CQ92">
        <f>COUNTIF('résultats bruts'!CQ91,1)</f>
        <v>0</v>
      </c>
      <c r="CR92">
        <f>COUNTIF('résultats bruts'!CR91,1)</f>
        <v>0</v>
      </c>
      <c r="CS92">
        <f>COUNTIF('résultats bruts'!CS91,1)</f>
        <v>0</v>
      </c>
      <c r="CT92">
        <f>COUNTIF('résultats bruts'!CT91,1)</f>
        <v>0</v>
      </c>
      <c r="CU92">
        <f>COUNTIF('résultats bruts'!CU91,1)</f>
        <v>0</v>
      </c>
      <c r="CV92">
        <f>COUNTIF('résultats bruts'!CV91,1)</f>
        <v>0</v>
      </c>
      <c r="CW92">
        <f>COUNTIF('résultats bruts'!CW91,1)</f>
        <v>0</v>
      </c>
      <c r="CX92">
        <f>COUNTIF('résultats bruts'!CX91,1)</f>
        <v>0</v>
      </c>
      <c r="CY92">
        <f>COUNTIF('résultats bruts'!CY91,1)</f>
        <v>0</v>
      </c>
      <c r="CZ92">
        <f>COUNTIF('résultats bruts'!CZ91,1)</f>
        <v>0</v>
      </c>
      <c r="DA92">
        <f>COUNTIF('résultats bruts'!DA91,1)</f>
        <v>0</v>
      </c>
      <c r="DB92">
        <f>COUNTIF('résultats bruts'!DB91,1)</f>
        <v>0</v>
      </c>
      <c r="DC92">
        <f>COUNTIF('résultats bruts'!DC91,1)</f>
        <v>0</v>
      </c>
      <c r="DD92">
        <f>COUNTIF('résultats bruts'!DD91,1)</f>
        <v>0</v>
      </c>
      <c r="DE92">
        <f>COUNTIF('résultats bruts'!DE91,1)</f>
        <v>0</v>
      </c>
      <c r="DF92">
        <f>COUNTIF('résultats bruts'!DF91,1)</f>
        <v>0</v>
      </c>
      <c r="DG92">
        <f>COUNTIF('résultats bruts'!DG91,1)</f>
        <v>0</v>
      </c>
      <c r="DH92">
        <f>COUNTIF('résultats bruts'!DH91,1)</f>
        <v>0</v>
      </c>
      <c r="DI92">
        <f>COUNTIF('résultats bruts'!DI91,1)</f>
        <v>0</v>
      </c>
      <c r="DJ92">
        <f>COUNTIF('résultats bruts'!DJ91,1)</f>
        <v>0</v>
      </c>
      <c r="DK92">
        <f>COUNTIF('résultats bruts'!DK91,1)</f>
        <v>0</v>
      </c>
      <c r="DL92">
        <f>COUNTIF('résultats bruts'!DL91,1)</f>
        <v>0</v>
      </c>
      <c r="DM92">
        <f>COUNTIF('résultats bruts'!DM91,1)</f>
        <v>0</v>
      </c>
      <c r="DN92">
        <f>COUNTIF('résultats bruts'!DN91,1)</f>
        <v>0</v>
      </c>
      <c r="DO92">
        <f>COUNTIF('résultats bruts'!DO91,1)</f>
        <v>0</v>
      </c>
      <c r="DP92">
        <f>COUNTIF('résultats bruts'!DP91,1)</f>
        <v>0</v>
      </c>
      <c r="DQ92">
        <f>COUNTIF('résultats bruts'!DQ91,1)</f>
        <v>0</v>
      </c>
      <c r="DR92">
        <f>COUNTIF('résultats bruts'!DR91,1)</f>
        <v>0</v>
      </c>
      <c r="DS92">
        <f>COUNTIF('résultats bruts'!DS91,1)</f>
        <v>0</v>
      </c>
      <c r="DT92">
        <f>COUNTIF('résultats bruts'!DT91,1)</f>
        <v>0</v>
      </c>
      <c r="DU92">
        <f>COUNTIF('résultats bruts'!DU91,1)</f>
        <v>0</v>
      </c>
      <c r="DV92">
        <f>COUNTIF('résultats bruts'!DV91,1)</f>
        <v>0</v>
      </c>
      <c r="DW92">
        <f>COUNTIF('résultats bruts'!DW91,1)</f>
        <v>0</v>
      </c>
      <c r="DX92">
        <f>COUNTIF('résultats bruts'!DX91,1)</f>
        <v>0</v>
      </c>
      <c r="DY92">
        <f>COUNTIF('résultats bruts'!DY91,1)</f>
        <v>0</v>
      </c>
      <c r="DZ92">
        <f>COUNTIF('résultats bruts'!DZ91,1)</f>
        <v>0</v>
      </c>
      <c r="EA92">
        <f>COUNTIF('résultats bruts'!EA91,1)</f>
        <v>0</v>
      </c>
      <c r="EB92">
        <f>COUNTIF('résultats bruts'!EB91,1)</f>
        <v>0</v>
      </c>
      <c r="EC92">
        <f>COUNTIF('résultats bruts'!EC91,1)</f>
        <v>0</v>
      </c>
      <c r="ED92">
        <f>COUNTIF('résultats bruts'!ED91,1)</f>
        <v>0</v>
      </c>
      <c r="EE92">
        <f>COUNTIF('résultats bruts'!EE91,1)</f>
        <v>0</v>
      </c>
      <c r="EF92">
        <f>COUNTIF('résultats bruts'!EF91,1)</f>
        <v>0</v>
      </c>
      <c r="EG92">
        <f>COUNTIF('résultats bruts'!EG91,1)</f>
        <v>0</v>
      </c>
      <c r="EH92">
        <f>COUNTIF('résultats bruts'!EH91,1)</f>
        <v>0</v>
      </c>
      <c r="EI92">
        <f>COUNTIF('résultats bruts'!EI91,1)</f>
        <v>0</v>
      </c>
      <c r="EJ92">
        <f>COUNTIF('résultats bruts'!EJ91,1)</f>
        <v>0</v>
      </c>
      <c r="EK92">
        <f>COUNTIF('résultats bruts'!EK91,1)</f>
        <v>0</v>
      </c>
      <c r="EL92">
        <f>COUNTIF('résultats bruts'!EL91,1)</f>
        <v>0</v>
      </c>
      <c r="EM92">
        <f>COUNTIF('résultats bruts'!EM91,1)</f>
        <v>0</v>
      </c>
      <c r="EN92">
        <f>COUNTIF('résultats bruts'!EN91,1)</f>
        <v>0</v>
      </c>
      <c r="EO92">
        <f>COUNTIF('résultats bruts'!EO91,1)</f>
        <v>0</v>
      </c>
      <c r="EP92">
        <f>COUNTIF('résultats bruts'!EP91,1)</f>
        <v>0</v>
      </c>
      <c r="EQ92">
        <f>COUNTIF('résultats bruts'!EQ91,1)</f>
        <v>0</v>
      </c>
      <c r="ER92">
        <f>COUNTIF('résultats bruts'!ER91,1)</f>
        <v>0</v>
      </c>
      <c r="ES92">
        <f>COUNTIF('résultats bruts'!ES91,1)</f>
        <v>0</v>
      </c>
      <c r="ET92">
        <f>COUNTIF('résultats bruts'!ET91,1)</f>
        <v>0</v>
      </c>
      <c r="EU92">
        <f>COUNTIF('résultats bruts'!EU91,1)</f>
        <v>0</v>
      </c>
      <c r="EV92">
        <f>COUNTIF('résultats bruts'!EV91,1)</f>
        <v>0</v>
      </c>
      <c r="EW92">
        <f>COUNTIF('résultats bruts'!EW91,1)</f>
        <v>0</v>
      </c>
      <c r="EX92">
        <f>COUNTIF('résultats bruts'!EX91,1)</f>
        <v>0</v>
      </c>
      <c r="EY92">
        <f>COUNTIF('résultats bruts'!EY91,1)</f>
        <v>0</v>
      </c>
      <c r="EZ92">
        <f>COUNTIF('résultats bruts'!EZ91,1)</f>
        <v>0</v>
      </c>
      <c r="FA92">
        <f>COUNTIF('résultats bruts'!FA91,1)</f>
        <v>0</v>
      </c>
      <c r="FB92">
        <f>COUNTIF('résultats bruts'!FB91,1)</f>
        <v>0</v>
      </c>
      <c r="FC92">
        <f>COUNTIF('résultats bruts'!FC91,1)</f>
        <v>0</v>
      </c>
      <c r="FD92">
        <f>COUNTIF('résultats bruts'!FD91,1)</f>
        <v>0</v>
      </c>
      <c r="FE92">
        <f>COUNTIF('résultats bruts'!FE91,1)</f>
        <v>0</v>
      </c>
      <c r="FF92">
        <f>COUNTIF('résultats bruts'!FF91,1)</f>
        <v>0</v>
      </c>
      <c r="FG92">
        <f>COUNTIF('résultats bruts'!FG91,1)</f>
        <v>0</v>
      </c>
      <c r="FH92">
        <f>COUNTIF('résultats bruts'!FH91,1)</f>
        <v>0</v>
      </c>
      <c r="FI92">
        <f>COUNTIF('résultats bruts'!FI91,1)</f>
        <v>0</v>
      </c>
      <c r="FJ92">
        <f>COUNTIF('résultats bruts'!FJ91,1)</f>
        <v>0</v>
      </c>
      <c r="FK92">
        <f>COUNTIF('résultats bruts'!FK91,1)</f>
        <v>0</v>
      </c>
      <c r="FL92">
        <f>COUNTIF('résultats bruts'!FL91,1)</f>
        <v>0</v>
      </c>
      <c r="FM92">
        <f>COUNTIF('résultats bruts'!FM91,1)</f>
        <v>0</v>
      </c>
      <c r="FN92">
        <f>COUNTIF('résultats bruts'!FN91,1)</f>
        <v>0</v>
      </c>
      <c r="FO92">
        <f>COUNTIF('résultats bruts'!FO91,1)</f>
        <v>0</v>
      </c>
      <c r="FP92">
        <f>COUNTIF('résultats bruts'!FP91,1)</f>
        <v>0</v>
      </c>
      <c r="FQ92">
        <f>COUNTIF('résultats bruts'!FQ91,1)</f>
        <v>0</v>
      </c>
      <c r="FR92">
        <f>COUNTIF('résultats bruts'!FR91,1)</f>
        <v>0</v>
      </c>
      <c r="FS92">
        <f>COUNTIF('résultats bruts'!FS91,1)</f>
        <v>0</v>
      </c>
    </row>
    <row r="93">
      <c r="D93">
        <f>'résultats bruts'!D92</f>
        <v>0</v>
      </c>
      <c r="E93">
        <f>'résultats bruts'!E92</f>
        <v>0</v>
      </c>
      <c r="F93">
        <f>'résultats bruts'!F92</f>
        <v>90</v>
      </c>
      <c r="H93">
        <f>COUNTIF('résultats bruts'!H92,1)</f>
        <v>0</v>
      </c>
      <c r="I93">
        <f>COUNTIF('résultats bruts'!I92,1)</f>
        <v>0</v>
      </c>
      <c r="J93">
        <f>COUNTIF('résultats bruts'!J92,1)</f>
        <v>0</v>
      </c>
      <c r="K93">
        <f>COUNTIF('résultats bruts'!K92,1)</f>
        <v>0</v>
      </c>
      <c r="L93">
        <f>COUNTIF('résultats bruts'!L92,1)</f>
        <v>0</v>
      </c>
      <c r="M93">
        <f>COUNTIF('résultats bruts'!M92,1)</f>
        <v>0</v>
      </c>
      <c r="N93">
        <f>COUNTIF('résultats bruts'!N92,1)</f>
        <v>0</v>
      </c>
      <c r="O93">
        <f>COUNTIF('résultats bruts'!O92,1)</f>
        <v>0</v>
      </c>
      <c r="P93">
        <f>COUNTIF('résultats bruts'!P92,1)</f>
        <v>0</v>
      </c>
      <c r="Q93">
        <f>COUNTIF('résultats bruts'!Q92,1)</f>
        <v>0</v>
      </c>
      <c r="R93">
        <f>COUNTIF('résultats bruts'!R92,1)</f>
        <v>0</v>
      </c>
      <c r="S93">
        <f>COUNTIF('résultats bruts'!S92,1)</f>
        <v>0</v>
      </c>
      <c r="T93">
        <f>COUNTIF('résultats bruts'!T92,1)</f>
        <v>0</v>
      </c>
      <c r="U93">
        <f>COUNTIF('résultats bruts'!U92,1)</f>
        <v>0</v>
      </c>
      <c r="V93">
        <f>COUNTIF('résultats bruts'!V92,1)</f>
        <v>0</v>
      </c>
      <c r="W93">
        <f>COUNTIF('résultats bruts'!W92,1)</f>
        <v>0</v>
      </c>
      <c r="X93">
        <f>COUNTIF('résultats bruts'!X92,1)</f>
        <v>0</v>
      </c>
      <c r="Y93">
        <f>COUNTIF('résultats bruts'!Y92,1)</f>
        <v>0</v>
      </c>
      <c r="Z93">
        <f>COUNTIF('résultats bruts'!Z92,1)</f>
        <v>0</v>
      </c>
      <c r="AA93">
        <f>COUNTIF('résultats bruts'!AA92,1)</f>
        <v>0</v>
      </c>
      <c r="AB93">
        <f>COUNTIF('résultats bruts'!AB92,1)</f>
        <v>0</v>
      </c>
      <c r="AC93">
        <f>COUNTIF('résultats bruts'!AC92,1)</f>
        <v>0</v>
      </c>
      <c r="AD93">
        <f>COUNTIF('résultats bruts'!AD92,1)</f>
        <v>0</v>
      </c>
      <c r="AE93">
        <f>COUNTIF('résultats bruts'!AE92,1)</f>
        <v>0</v>
      </c>
      <c r="AF93">
        <f>COUNTIF('résultats bruts'!AF92,1)</f>
        <v>0</v>
      </c>
      <c r="AG93">
        <f>COUNTIF('résultats bruts'!AG92,1)</f>
        <v>0</v>
      </c>
      <c r="AH93">
        <f>COUNTIF('résultats bruts'!AH92,1)</f>
        <v>0</v>
      </c>
      <c r="AI93">
        <f>COUNTIF('résultats bruts'!AI92,1)</f>
        <v>0</v>
      </c>
      <c r="AJ93">
        <f>COUNTIF('résultats bruts'!AJ92,1)</f>
        <v>0</v>
      </c>
      <c r="AK93">
        <f>COUNTIF('résultats bruts'!AK92,1)</f>
        <v>0</v>
      </c>
      <c r="AL93">
        <f>COUNTIF('résultats bruts'!AL92,1)</f>
        <v>0</v>
      </c>
      <c r="AM93">
        <f>COUNTIF('résultats bruts'!AM92,1)</f>
        <v>0</v>
      </c>
      <c r="AN93">
        <f>COUNTIF('résultats bruts'!AN92,1)</f>
        <v>0</v>
      </c>
      <c r="AO93">
        <f>COUNTIF('résultats bruts'!AO92,1)</f>
        <v>0</v>
      </c>
      <c r="AP93">
        <f>COUNTIF('résultats bruts'!AP92,1)</f>
        <v>0</v>
      </c>
      <c r="AQ93">
        <f>COUNTIF('résultats bruts'!AQ92,1)</f>
        <v>0</v>
      </c>
      <c r="AR93">
        <f>COUNTIF('résultats bruts'!AR92,1)</f>
        <v>0</v>
      </c>
      <c r="AS93">
        <f>COUNTIF('résultats bruts'!AS92,1)</f>
        <v>0</v>
      </c>
      <c r="AT93">
        <f>COUNTIF('résultats bruts'!AT92,1)</f>
        <v>0</v>
      </c>
      <c r="AU93">
        <f>COUNTIF('résultats bruts'!AU92,1)</f>
        <v>0</v>
      </c>
      <c r="AV93">
        <f>COUNTIF('résultats bruts'!AV92,1)</f>
        <v>0</v>
      </c>
      <c r="AW93">
        <f>COUNTIF('résultats bruts'!AW92,1)</f>
        <v>0</v>
      </c>
      <c r="AX93">
        <f>COUNTIF('résultats bruts'!AX92,1)</f>
        <v>0</v>
      </c>
      <c r="AY93">
        <f>COUNTIF('résultats bruts'!AY92,1)</f>
        <v>0</v>
      </c>
      <c r="AZ93">
        <f>COUNTIF('résultats bruts'!AZ92,1)</f>
        <v>0</v>
      </c>
      <c r="BA93">
        <f>COUNTIF('résultats bruts'!BA92,1)</f>
        <v>0</v>
      </c>
      <c r="BB93">
        <f>COUNTIF('résultats bruts'!BB92,1)</f>
        <v>0</v>
      </c>
      <c r="BC93">
        <f>COUNTIF('résultats bruts'!BC92,1)</f>
        <v>0</v>
      </c>
      <c r="BD93">
        <f>COUNTIF('résultats bruts'!BD92,1)</f>
        <v>0</v>
      </c>
      <c r="BE93">
        <f>COUNTIF('résultats bruts'!BE92,1)</f>
        <v>0</v>
      </c>
      <c r="BF93">
        <f>COUNTIF('résultats bruts'!BF92,1)</f>
        <v>0</v>
      </c>
      <c r="BG93">
        <f>COUNTIF('résultats bruts'!BG92,1)</f>
        <v>0</v>
      </c>
      <c r="BH93">
        <f>COUNTIF('résultats bruts'!BH92,1)</f>
        <v>0</v>
      </c>
      <c r="BI93">
        <f>COUNTIF('résultats bruts'!BI92,1)</f>
        <v>0</v>
      </c>
      <c r="BJ93">
        <f>COUNTIF('résultats bruts'!BJ92,1)</f>
        <v>0</v>
      </c>
      <c r="BK93">
        <f>COUNTIF('résultats bruts'!BK92,1)</f>
        <v>0</v>
      </c>
      <c r="BL93">
        <f>COUNTIF('résultats bruts'!BL92,1)</f>
        <v>0</v>
      </c>
      <c r="BM93">
        <f>COUNTIF('résultats bruts'!BM92,1)</f>
        <v>0</v>
      </c>
      <c r="BN93">
        <f>COUNTIF('résultats bruts'!BN92,1)</f>
        <v>0</v>
      </c>
      <c r="BO93">
        <f>COUNTIF('résultats bruts'!BO92,1)</f>
        <v>0</v>
      </c>
      <c r="BP93">
        <f>COUNTIF('résultats bruts'!BP92,1)</f>
        <v>0</v>
      </c>
      <c r="BQ93">
        <f>COUNTIF('résultats bruts'!BQ92,1)</f>
        <v>0</v>
      </c>
      <c r="BR93">
        <f>COUNTIF('résultats bruts'!BR92,1)</f>
        <v>0</v>
      </c>
      <c r="BS93">
        <f>COUNTIF('résultats bruts'!BS92,1)</f>
        <v>0</v>
      </c>
      <c r="BT93">
        <f>COUNTIF('résultats bruts'!BT92,1)</f>
        <v>0</v>
      </c>
      <c r="BU93">
        <f>COUNTIF('résultats bruts'!BU92,1)</f>
        <v>0</v>
      </c>
      <c r="BV93">
        <f>COUNTIF('résultats bruts'!BV92,1)</f>
        <v>0</v>
      </c>
      <c r="BW93">
        <f>COUNTIF('résultats bruts'!BW92,1)</f>
        <v>0</v>
      </c>
      <c r="BX93">
        <f>COUNTIF('résultats bruts'!BX92,1)</f>
        <v>0</v>
      </c>
      <c r="BY93">
        <f>COUNTIF('résultats bruts'!BY92,1)</f>
        <v>0</v>
      </c>
      <c r="BZ93">
        <f>COUNTIF('résultats bruts'!BZ92,1)</f>
        <v>0</v>
      </c>
      <c r="CA93">
        <f>COUNTIF('résultats bruts'!CA92,1)</f>
        <v>0</v>
      </c>
      <c r="CB93">
        <f>COUNTIF('résultats bruts'!CB92,1)</f>
        <v>0</v>
      </c>
      <c r="CC93">
        <f>COUNTIF('résultats bruts'!CC92,1)</f>
        <v>0</v>
      </c>
      <c r="CD93">
        <f>COUNTIF('résultats bruts'!CD92,1)</f>
        <v>0</v>
      </c>
      <c r="CE93">
        <f>COUNTIF('résultats bruts'!CE92,1)</f>
        <v>0</v>
      </c>
      <c r="CF93">
        <f>COUNTIF('résultats bruts'!CF92,1)</f>
        <v>0</v>
      </c>
      <c r="CG93">
        <f>COUNTIF('résultats bruts'!CG92,1)</f>
        <v>0</v>
      </c>
      <c r="CH93">
        <f>COUNTIF('résultats bruts'!CH92,1)</f>
        <v>0</v>
      </c>
      <c r="CI93">
        <f>COUNTIF('résultats bruts'!CI92,1)</f>
        <v>0</v>
      </c>
      <c r="CJ93">
        <f>COUNTIF('résultats bruts'!CJ92,1)</f>
        <v>0</v>
      </c>
      <c r="CK93">
        <f>COUNTIF('résultats bruts'!CK92,1)</f>
        <v>0</v>
      </c>
      <c r="CL93">
        <f>COUNTIF('résultats bruts'!CL92,1)</f>
        <v>0</v>
      </c>
      <c r="CM93">
        <f>COUNTIF('résultats bruts'!CM92,1)</f>
        <v>0</v>
      </c>
      <c r="CN93">
        <f>COUNTIF('résultats bruts'!CN92,1)</f>
        <v>0</v>
      </c>
      <c r="CO93">
        <f>COUNTIF('résultats bruts'!CO92,1)</f>
        <v>0</v>
      </c>
      <c r="CP93">
        <f>COUNTIF('résultats bruts'!CP92,1)</f>
        <v>0</v>
      </c>
      <c r="CQ93">
        <f>COUNTIF('résultats bruts'!CQ92,1)</f>
        <v>0</v>
      </c>
      <c r="CR93">
        <f>COUNTIF('résultats bruts'!CR92,1)</f>
        <v>0</v>
      </c>
      <c r="CS93">
        <f>COUNTIF('résultats bruts'!CS92,1)</f>
        <v>0</v>
      </c>
      <c r="CT93">
        <f>COUNTIF('résultats bruts'!CT92,1)</f>
        <v>0</v>
      </c>
      <c r="CU93">
        <f>COUNTIF('résultats bruts'!CU92,1)</f>
        <v>0</v>
      </c>
      <c r="CV93">
        <f>COUNTIF('résultats bruts'!CV92,1)</f>
        <v>0</v>
      </c>
      <c r="CW93">
        <f>COUNTIF('résultats bruts'!CW92,1)</f>
        <v>0</v>
      </c>
      <c r="CX93">
        <f>COUNTIF('résultats bruts'!CX92,1)</f>
        <v>0</v>
      </c>
      <c r="CY93">
        <f>COUNTIF('résultats bruts'!CY92,1)</f>
        <v>0</v>
      </c>
      <c r="CZ93">
        <f>COUNTIF('résultats bruts'!CZ92,1)</f>
        <v>0</v>
      </c>
      <c r="DA93">
        <f>COUNTIF('résultats bruts'!DA92,1)</f>
        <v>0</v>
      </c>
      <c r="DB93">
        <f>COUNTIF('résultats bruts'!DB92,1)</f>
        <v>0</v>
      </c>
      <c r="DC93">
        <f>COUNTIF('résultats bruts'!DC92,1)</f>
        <v>0</v>
      </c>
      <c r="DD93">
        <f>COUNTIF('résultats bruts'!DD92,1)</f>
        <v>0</v>
      </c>
      <c r="DE93">
        <f>COUNTIF('résultats bruts'!DE92,1)</f>
        <v>0</v>
      </c>
      <c r="DF93">
        <f>COUNTIF('résultats bruts'!DF92,1)</f>
        <v>0</v>
      </c>
      <c r="DG93">
        <f>COUNTIF('résultats bruts'!DG92,1)</f>
        <v>0</v>
      </c>
      <c r="DH93">
        <f>COUNTIF('résultats bruts'!DH92,1)</f>
        <v>0</v>
      </c>
      <c r="DI93">
        <f>COUNTIF('résultats bruts'!DI92,1)</f>
        <v>0</v>
      </c>
      <c r="DJ93">
        <f>COUNTIF('résultats bruts'!DJ92,1)</f>
        <v>0</v>
      </c>
      <c r="DK93">
        <f>COUNTIF('résultats bruts'!DK92,1)</f>
        <v>0</v>
      </c>
      <c r="DL93">
        <f>COUNTIF('résultats bruts'!DL92,1)</f>
        <v>0</v>
      </c>
      <c r="DM93">
        <f>COUNTIF('résultats bruts'!DM92,1)</f>
        <v>0</v>
      </c>
      <c r="DN93">
        <f>COUNTIF('résultats bruts'!DN92,1)</f>
        <v>0</v>
      </c>
      <c r="DO93">
        <f>COUNTIF('résultats bruts'!DO92,1)</f>
        <v>0</v>
      </c>
      <c r="DP93">
        <f>COUNTIF('résultats bruts'!DP92,1)</f>
        <v>0</v>
      </c>
      <c r="DQ93">
        <f>COUNTIF('résultats bruts'!DQ92,1)</f>
        <v>0</v>
      </c>
      <c r="DR93">
        <f>COUNTIF('résultats bruts'!DR92,1)</f>
        <v>0</v>
      </c>
      <c r="DS93">
        <f>COUNTIF('résultats bruts'!DS92,1)</f>
        <v>0</v>
      </c>
      <c r="DT93">
        <f>COUNTIF('résultats bruts'!DT92,1)</f>
        <v>0</v>
      </c>
      <c r="DU93">
        <f>COUNTIF('résultats bruts'!DU92,1)</f>
        <v>0</v>
      </c>
      <c r="DV93">
        <f>COUNTIF('résultats bruts'!DV92,1)</f>
        <v>0</v>
      </c>
      <c r="DW93">
        <f>COUNTIF('résultats bruts'!DW92,1)</f>
        <v>0</v>
      </c>
      <c r="DX93">
        <f>COUNTIF('résultats bruts'!DX92,1)</f>
        <v>0</v>
      </c>
      <c r="DY93">
        <f>COUNTIF('résultats bruts'!DY92,1)</f>
        <v>0</v>
      </c>
      <c r="DZ93">
        <f>COUNTIF('résultats bruts'!DZ92,1)</f>
        <v>0</v>
      </c>
      <c r="EA93">
        <f>COUNTIF('résultats bruts'!EA92,1)</f>
        <v>0</v>
      </c>
      <c r="EB93">
        <f>COUNTIF('résultats bruts'!EB92,1)</f>
        <v>0</v>
      </c>
      <c r="EC93">
        <f>COUNTIF('résultats bruts'!EC92,1)</f>
        <v>0</v>
      </c>
      <c r="ED93">
        <f>COUNTIF('résultats bruts'!ED92,1)</f>
        <v>0</v>
      </c>
      <c r="EE93">
        <f>COUNTIF('résultats bruts'!EE92,1)</f>
        <v>0</v>
      </c>
      <c r="EF93">
        <f>COUNTIF('résultats bruts'!EF92,1)</f>
        <v>0</v>
      </c>
      <c r="EG93">
        <f>COUNTIF('résultats bruts'!EG92,1)</f>
        <v>0</v>
      </c>
      <c r="EH93">
        <f>COUNTIF('résultats bruts'!EH92,1)</f>
        <v>0</v>
      </c>
      <c r="EI93">
        <f>COUNTIF('résultats bruts'!EI92,1)</f>
        <v>0</v>
      </c>
      <c r="EJ93">
        <f>COUNTIF('résultats bruts'!EJ92,1)</f>
        <v>0</v>
      </c>
      <c r="EK93">
        <f>COUNTIF('résultats bruts'!EK92,1)</f>
        <v>0</v>
      </c>
      <c r="EL93">
        <f>COUNTIF('résultats bruts'!EL92,1)</f>
        <v>0</v>
      </c>
      <c r="EM93">
        <f>COUNTIF('résultats bruts'!EM92,1)</f>
        <v>0</v>
      </c>
      <c r="EN93">
        <f>COUNTIF('résultats bruts'!EN92,1)</f>
        <v>0</v>
      </c>
      <c r="EO93">
        <f>COUNTIF('résultats bruts'!EO92,1)</f>
        <v>0</v>
      </c>
      <c r="EP93">
        <f>COUNTIF('résultats bruts'!EP92,1)</f>
        <v>0</v>
      </c>
      <c r="EQ93">
        <f>COUNTIF('résultats bruts'!EQ92,1)</f>
        <v>0</v>
      </c>
      <c r="ER93">
        <f>COUNTIF('résultats bruts'!ER92,1)</f>
        <v>0</v>
      </c>
      <c r="ES93">
        <f>COUNTIF('résultats bruts'!ES92,1)</f>
        <v>0</v>
      </c>
      <c r="ET93">
        <f>COUNTIF('résultats bruts'!ET92,1)</f>
        <v>0</v>
      </c>
      <c r="EU93">
        <f>COUNTIF('résultats bruts'!EU92,1)</f>
        <v>0</v>
      </c>
      <c r="EV93">
        <f>COUNTIF('résultats bruts'!EV92,1)</f>
        <v>0</v>
      </c>
      <c r="EW93">
        <f>COUNTIF('résultats bruts'!EW92,1)</f>
        <v>0</v>
      </c>
      <c r="EX93">
        <f>COUNTIF('résultats bruts'!EX92,1)</f>
        <v>0</v>
      </c>
      <c r="EY93">
        <f>COUNTIF('résultats bruts'!EY92,1)</f>
        <v>0</v>
      </c>
      <c r="EZ93">
        <f>COUNTIF('résultats bruts'!EZ92,1)</f>
        <v>0</v>
      </c>
      <c r="FA93">
        <f>COUNTIF('résultats bruts'!FA92,1)</f>
        <v>0</v>
      </c>
      <c r="FB93">
        <f>COUNTIF('résultats bruts'!FB92,1)</f>
        <v>0</v>
      </c>
      <c r="FC93">
        <f>COUNTIF('résultats bruts'!FC92,1)</f>
        <v>0</v>
      </c>
      <c r="FD93">
        <f>COUNTIF('résultats bruts'!FD92,1)</f>
        <v>0</v>
      </c>
      <c r="FE93">
        <f>COUNTIF('résultats bruts'!FE92,1)</f>
        <v>0</v>
      </c>
      <c r="FF93">
        <f>COUNTIF('résultats bruts'!FF92,1)</f>
        <v>0</v>
      </c>
      <c r="FG93">
        <f>COUNTIF('résultats bruts'!FG92,1)</f>
        <v>0</v>
      </c>
      <c r="FH93">
        <f>COUNTIF('résultats bruts'!FH92,1)</f>
        <v>0</v>
      </c>
      <c r="FI93">
        <f>COUNTIF('résultats bruts'!FI92,1)</f>
        <v>0</v>
      </c>
      <c r="FJ93">
        <f>COUNTIF('résultats bruts'!FJ92,1)</f>
        <v>0</v>
      </c>
      <c r="FK93">
        <f>COUNTIF('résultats bruts'!FK92,1)</f>
        <v>0</v>
      </c>
      <c r="FL93">
        <f>COUNTIF('résultats bruts'!FL92,1)</f>
        <v>0</v>
      </c>
      <c r="FM93">
        <f>COUNTIF('résultats bruts'!FM92,1)</f>
        <v>0</v>
      </c>
      <c r="FN93">
        <f>COUNTIF('résultats bruts'!FN92,1)</f>
        <v>0</v>
      </c>
      <c r="FO93">
        <f>COUNTIF('résultats bruts'!FO92,1)</f>
        <v>0</v>
      </c>
      <c r="FP93">
        <f>COUNTIF('résultats bruts'!FP92,1)</f>
        <v>0</v>
      </c>
      <c r="FQ93">
        <f>COUNTIF('résultats bruts'!FQ92,1)</f>
        <v>0</v>
      </c>
      <c r="FR93">
        <f>COUNTIF('résultats bruts'!FR92,1)</f>
        <v>0</v>
      </c>
      <c r="FS93">
        <f>COUNTIF('résultats bruts'!FS92,1)</f>
        <v>0</v>
      </c>
    </row>
    <row r="94">
      <c r="D94">
        <f>'résultats bruts'!D93</f>
        <v>0</v>
      </c>
      <c r="E94">
        <f>'résultats bruts'!E93</f>
        <v>0</v>
      </c>
      <c r="F94">
        <f>'résultats bruts'!F93</f>
        <v>91</v>
      </c>
      <c r="H94">
        <f>COUNTIF('résultats bruts'!H93,1)</f>
        <v>0</v>
      </c>
      <c r="I94">
        <f>COUNTIF('résultats bruts'!I93,1)</f>
        <v>0</v>
      </c>
      <c r="J94">
        <f>COUNTIF('résultats bruts'!J93,1)</f>
        <v>0</v>
      </c>
      <c r="K94">
        <f>COUNTIF('résultats bruts'!K93,1)</f>
        <v>0</v>
      </c>
      <c r="L94">
        <f>COUNTIF('résultats bruts'!L93,1)</f>
        <v>0</v>
      </c>
      <c r="M94">
        <f>COUNTIF('résultats bruts'!M93,1)</f>
        <v>0</v>
      </c>
      <c r="N94">
        <f>COUNTIF('résultats bruts'!N93,1)</f>
        <v>0</v>
      </c>
      <c r="O94">
        <f>COUNTIF('résultats bruts'!O93,1)</f>
        <v>0</v>
      </c>
      <c r="P94">
        <f>COUNTIF('résultats bruts'!P93,1)</f>
        <v>0</v>
      </c>
      <c r="Q94">
        <f>COUNTIF('résultats bruts'!Q93,1)</f>
        <v>0</v>
      </c>
      <c r="R94">
        <f>COUNTIF('résultats bruts'!R93,1)</f>
        <v>0</v>
      </c>
      <c r="S94">
        <f>COUNTIF('résultats bruts'!S93,1)</f>
        <v>0</v>
      </c>
      <c r="T94">
        <f>COUNTIF('résultats bruts'!T93,1)</f>
        <v>0</v>
      </c>
      <c r="U94">
        <f>COUNTIF('résultats bruts'!U93,1)</f>
        <v>0</v>
      </c>
      <c r="V94">
        <f>COUNTIF('résultats bruts'!V93,1)</f>
        <v>0</v>
      </c>
      <c r="W94">
        <f>COUNTIF('résultats bruts'!W93,1)</f>
        <v>0</v>
      </c>
      <c r="X94">
        <f>COUNTIF('résultats bruts'!X93,1)</f>
        <v>0</v>
      </c>
      <c r="Y94">
        <f>COUNTIF('résultats bruts'!Y93,1)</f>
        <v>0</v>
      </c>
      <c r="Z94">
        <f>COUNTIF('résultats bruts'!Z93,1)</f>
        <v>0</v>
      </c>
      <c r="AA94">
        <f>COUNTIF('résultats bruts'!AA93,1)</f>
        <v>0</v>
      </c>
      <c r="AB94">
        <f>COUNTIF('résultats bruts'!AB93,1)</f>
        <v>0</v>
      </c>
      <c r="AC94">
        <f>COUNTIF('résultats bruts'!AC93,1)</f>
        <v>0</v>
      </c>
      <c r="AD94">
        <f>COUNTIF('résultats bruts'!AD93,1)</f>
        <v>0</v>
      </c>
      <c r="AE94">
        <f>COUNTIF('résultats bruts'!AE93,1)</f>
        <v>0</v>
      </c>
      <c r="AF94">
        <f>COUNTIF('résultats bruts'!AF93,1)</f>
        <v>0</v>
      </c>
      <c r="AG94">
        <f>COUNTIF('résultats bruts'!AG93,1)</f>
        <v>0</v>
      </c>
      <c r="AH94">
        <f>COUNTIF('résultats bruts'!AH93,1)</f>
        <v>0</v>
      </c>
      <c r="AI94">
        <f>COUNTIF('résultats bruts'!AI93,1)</f>
        <v>0</v>
      </c>
      <c r="AJ94">
        <f>COUNTIF('résultats bruts'!AJ93,1)</f>
        <v>0</v>
      </c>
      <c r="AK94">
        <f>COUNTIF('résultats bruts'!AK93,1)</f>
        <v>0</v>
      </c>
      <c r="AL94">
        <f>COUNTIF('résultats bruts'!AL93,1)</f>
        <v>0</v>
      </c>
      <c r="AM94">
        <f>COUNTIF('résultats bruts'!AM93,1)</f>
        <v>0</v>
      </c>
      <c r="AN94">
        <f>COUNTIF('résultats bruts'!AN93,1)</f>
        <v>0</v>
      </c>
      <c r="AO94">
        <f>COUNTIF('résultats bruts'!AO93,1)</f>
        <v>0</v>
      </c>
      <c r="AP94">
        <f>COUNTIF('résultats bruts'!AP93,1)</f>
        <v>0</v>
      </c>
      <c r="AQ94">
        <f>COUNTIF('résultats bruts'!AQ93,1)</f>
        <v>0</v>
      </c>
      <c r="AR94">
        <f>COUNTIF('résultats bruts'!AR93,1)</f>
        <v>0</v>
      </c>
      <c r="AS94">
        <f>COUNTIF('résultats bruts'!AS93,1)</f>
        <v>0</v>
      </c>
      <c r="AT94">
        <f>COUNTIF('résultats bruts'!AT93,1)</f>
        <v>0</v>
      </c>
      <c r="AU94">
        <f>COUNTIF('résultats bruts'!AU93,1)</f>
        <v>0</v>
      </c>
      <c r="AV94">
        <f>COUNTIF('résultats bruts'!AV93,1)</f>
        <v>0</v>
      </c>
      <c r="AW94">
        <f>COUNTIF('résultats bruts'!AW93,1)</f>
        <v>0</v>
      </c>
      <c r="AX94">
        <f>COUNTIF('résultats bruts'!AX93,1)</f>
        <v>0</v>
      </c>
      <c r="AY94">
        <f>COUNTIF('résultats bruts'!AY93,1)</f>
        <v>0</v>
      </c>
      <c r="AZ94">
        <f>COUNTIF('résultats bruts'!AZ93,1)</f>
        <v>0</v>
      </c>
      <c r="BA94">
        <f>COUNTIF('résultats bruts'!BA93,1)</f>
        <v>0</v>
      </c>
      <c r="BB94">
        <f>COUNTIF('résultats bruts'!BB93,1)</f>
        <v>0</v>
      </c>
      <c r="BC94">
        <f>COUNTIF('résultats bruts'!BC93,1)</f>
        <v>0</v>
      </c>
      <c r="BD94">
        <f>COUNTIF('résultats bruts'!BD93,1)</f>
        <v>0</v>
      </c>
      <c r="BE94">
        <f>COUNTIF('résultats bruts'!BE93,1)</f>
        <v>0</v>
      </c>
      <c r="BF94">
        <f>COUNTIF('résultats bruts'!BF93,1)</f>
        <v>0</v>
      </c>
      <c r="BG94">
        <f>COUNTIF('résultats bruts'!BG93,1)</f>
        <v>0</v>
      </c>
      <c r="BH94">
        <f>COUNTIF('résultats bruts'!BH93,1)</f>
        <v>0</v>
      </c>
      <c r="BI94">
        <f>COUNTIF('résultats bruts'!BI93,1)</f>
        <v>0</v>
      </c>
      <c r="BJ94">
        <f>COUNTIF('résultats bruts'!BJ93,1)</f>
        <v>0</v>
      </c>
      <c r="BK94">
        <f>COUNTIF('résultats bruts'!BK93,1)</f>
        <v>0</v>
      </c>
      <c r="BL94">
        <f>COUNTIF('résultats bruts'!BL93,1)</f>
        <v>0</v>
      </c>
      <c r="BM94">
        <f>COUNTIF('résultats bruts'!BM93,1)</f>
        <v>0</v>
      </c>
      <c r="BN94">
        <f>COUNTIF('résultats bruts'!BN93,1)</f>
        <v>0</v>
      </c>
      <c r="BO94">
        <f>COUNTIF('résultats bruts'!BO93,1)</f>
        <v>0</v>
      </c>
      <c r="BP94">
        <f>COUNTIF('résultats bruts'!BP93,1)</f>
        <v>0</v>
      </c>
      <c r="BQ94">
        <f>COUNTIF('résultats bruts'!BQ93,1)</f>
        <v>0</v>
      </c>
      <c r="BR94">
        <f>COUNTIF('résultats bruts'!BR93,1)</f>
        <v>0</v>
      </c>
      <c r="BS94">
        <f>COUNTIF('résultats bruts'!BS93,1)</f>
        <v>0</v>
      </c>
      <c r="BT94">
        <f>COUNTIF('résultats bruts'!BT93,1)</f>
        <v>0</v>
      </c>
      <c r="BU94">
        <f>COUNTIF('résultats bruts'!BU93,1)</f>
        <v>0</v>
      </c>
      <c r="BV94">
        <f>COUNTIF('résultats bruts'!BV93,1)</f>
        <v>0</v>
      </c>
      <c r="BW94">
        <f>COUNTIF('résultats bruts'!BW93,1)</f>
        <v>0</v>
      </c>
      <c r="BX94">
        <f>COUNTIF('résultats bruts'!BX93,1)</f>
        <v>0</v>
      </c>
      <c r="BY94">
        <f>COUNTIF('résultats bruts'!BY93,1)</f>
        <v>0</v>
      </c>
      <c r="BZ94">
        <f>COUNTIF('résultats bruts'!BZ93,1)</f>
        <v>0</v>
      </c>
      <c r="CA94">
        <f>COUNTIF('résultats bruts'!CA93,1)</f>
        <v>0</v>
      </c>
      <c r="CB94">
        <f>COUNTIF('résultats bruts'!CB93,1)</f>
        <v>0</v>
      </c>
      <c r="CC94">
        <f>COUNTIF('résultats bruts'!CC93,1)</f>
        <v>0</v>
      </c>
      <c r="CD94">
        <f>COUNTIF('résultats bruts'!CD93,1)</f>
        <v>0</v>
      </c>
      <c r="CE94">
        <f>COUNTIF('résultats bruts'!CE93,1)</f>
        <v>0</v>
      </c>
      <c r="CF94">
        <f>COUNTIF('résultats bruts'!CF93,1)</f>
        <v>0</v>
      </c>
      <c r="CG94">
        <f>COUNTIF('résultats bruts'!CG93,1)</f>
        <v>0</v>
      </c>
      <c r="CH94">
        <f>COUNTIF('résultats bruts'!CH93,1)</f>
        <v>0</v>
      </c>
      <c r="CI94">
        <f>COUNTIF('résultats bruts'!CI93,1)</f>
        <v>0</v>
      </c>
      <c r="CJ94">
        <f>COUNTIF('résultats bruts'!CJ93,1)</f>
        <v>0</v>
      </c>
      <c r="CK94">
        <f>COUNTIF('résultats bruts'!CK93,1)</f>
        <v>0</v>
      </c>
      <c r="CL94">
        <f>COUNTIF('résultats bruts'!CL93,1)</f>
        <v>0</v>
      </c>
      <c r="CM94">
        <f>COUNTIF('résultats bruts'!CM93,1)</f>
        <v>0</v>
      </c>
      <c r="CN94">
        <f>COUNTIF('résultats bruts'!CN93,1)</f>
        <v>0</v>
      </c>
      <c r="CO94">
        <f>COUNTIF('résultats bruts'!CO93,1)</f>
        <v>0</v>
      </c>
      <c r="CP94">
        <f>COUNTIF('résultats bruts'!CP93,1)</f>
        <v>0</v>
      </c>
      <c r="CQ94">
        <f>COUNTIF('résultats bruts'!CQ93,1)</f>
        <v>0</v>
      </c>
      <c r="CR94">
        <f>COUNTIF('résultats bruts'!CR93,1)</f>
        <v>0</v>
      </c>
      <c r="CS94">
        <f>COUNTIF('résultats bruts'!CS93,1)</f>
        <v>0</v>
      </c>
      <c r="CT94">
        <f>COUNTIF('résultats bruts'!CT93,1)</f>
        <v>0</v>
      </c>
      <c r="CU94">
        <f>COUNTIF('résultats bruts'!CU93,1)</f>
        <v>0</v>
      </c>
      <c r="CV94">
        <f>COUNTIF('résultats bruts'!CV93,1)</f>
        <v>0</v>
      </c>
      <c r="CW94">
        <f>COUNTIF('résultats bruts'!CW93,1)</f>
        <v>0</v>
      </c>
      <c r="CX94">
        <f>COUNTIF('résultats bruts'!CX93,1)</f>
        <v>0</v>
      </c>
      <c r="CY94">
        <f>COUNTIF('résultats bruts'!CY93,1)</f>
        <v>0</v>
      </c>
      <c r="CZ94">
        <f>COUNTIF('résultats bruts'!CZ93,1)</f>
        <v>0</v>
      </c>
      <c r="DA94">
        <f>COUNTIF('résultats bruts'!DA93,1)</f>
        <v>0</v>
      </c>
      <c r="DB94">
        <f>COUNTIF('résultats bruts'!DB93,1)</f>
        <v>0</v>
      </c>
      <c r="DC94">
        <f>COUNTIF('résultats bruts'!DC93,1)</f>
        <v>0</v>
      </c>
      <c r="DD94">
        <f>COUNTIF('résultats bruts'!DD93,1)</f>
        <v>0</v>
      </c>
      <c r="DE94">
        <f>COUNTIF('résultats bruts'!DE93,1)</f>
        <v>0</v>
      </c>
      <c r="DF94">
        <f>COUNTIF('résultats bruts'!DF93,1)</f>
        <v>0</v>
      </c>
      <c r="DG94">
        <f>COUNTIF('résultats bruts'!DG93,1)</f>
        <v>0</v>
      </c>
      <c r="DH94">
        <f>COUNTIF('résultats bruts'!DH93,1)</f>
        <v>0</v>
      </c>
      <c r="DI94">
        <f>COUNTIF('résultats bruts'!DI93,1)</f>
        <v>0</v>
      </c>
      <c r="DJ94">
        <f>COUNTIF('résultats bruts'!DJ93,1)</f>
        <v>0</v>
      </c>
      <c r="DK94">
        <f>COUNTIF('résultats bruts'!DK93,1)</f>
        <v>0</v>
      </c>
      <c r="DL94">
        <f>COUNTIF('résultats bruts'!DL93,1)</f>
        <v>0</v>
      </c>
      <c r="DM94">
        <f>COUNTIF('résultats bruts'!DM93,1)</f>
        <v>0</v>
      </c>
      <c r="DN94">
        <f>COUNTIF('résultats bruts'!DN93,1)</f>
        <v>0</v>
      </c>
      <c r="DO94">
        <f>COUNTIF('résultats bruts'!DO93,1)</f>
        <v>0</v>
      </c>
      <c r="DP94">
        <f>COUNTIF('résultats bruts'!DP93,1)</f>
        <v>0</v>
      </c>
      <c r="DQ94">
        <f>COUNTIF('résultats bruts'!DQ93,1)</f>
        <v>0</v>
      </c>
      <c r="DR94">
        <f>COUNTIF('résultats bruts'!DR93,1)</f>
        <v>0</v>
      </c>
      <c r="DS94">
        <f>COUNTIF('résultats bruts'!DS93,1)</f>
        <v>0</v>
      </c>
      <c r="DT94">
        <f>COUNTIF('résultats bruts'!DT93,1)</f>
        <v>0</v>
      </c>
      <c r="DU94">
        <f>COUNTIF('résultats bruts'!DU93,1)</f>
        <v>0</v>
      </c>
      <c r="DV94">
        <f>COUNTIF('résultats bruts'!DV93,1)</f>
        <v>0</v>
      </c>
      <c r="DW94">
        <f>COUNTIF('résultats bruts'!DW93,1)</f>
        <v>0</v>
      </c>
      <c r="DX94">
        <f>COUNTIF('résultats bruts'!DX93,1)</f>
        <v>0</v>
      </c>
      <c r="DY94">
        <f>COUNTIF('résultats bruts'!DY93,1)</f>
        <v>0</v>
      </c>
      <c r="DZ94">
        <f>COUNTIF('résultats bruts'!DZ93,1)</f>
        <v>0</v>
      </c>
      <c r="EA94">
        <f>COUNTIF('résultats bruts'!EA93,1)</f>
        <v>0</v>
      </c>
      <c r="EB94">
        <f>COUNTIF('résultats bruts'!EB93,1)</f>
        <v>0</v>
      </c>
      <c r="EC94">
        <f>COUNTIF('résultats bruts'!EC93,1)</f>
        <v>0</v>
      </c>
      <c r="ED94">
        <f>COUNTIF('résultats bruts'!ED93,1)</f>
        <v>0</v>
      </c>
      <c r="EE94">
        <f>COUNTIF('résultats bruts'!EE93,1)</f>
        <v>0</v>
      </c>
      <c r="EF94">
        <f>COUNTIF('résultats bruts'!EF93,1)</f>
        <v>0</v>
      </c>
      <c r="EG94">
        <f>COUNTIF('résultats bruts'!EG93,1)</f>
        <v>0</v>
      </c>
      <c r="EH94">
        <f>COUNTIF('résultats bruts'!EH93,1)</f>
        <v>0</v>
      </c>
      <c r="EI94">
        <f>COUNTIF('résultats bruts'!EI93,1)</f>
        <v>0</v>
      </c>
      <c r="EJ94">
        <f>COUNTIF('résultats bruts'!EJ93,1)</f>
        <v>0</v>
      </c>
      <c r="EK94">
        <f>COUNTIF('résultats bruts'!EK93,1)</f>
        <v>0</v>
      </c>
      <c r="EL94">
        <f>COUNTIF('résultats bruts'!EL93,1)</f>
        <v>0</v>
      </c>
      <c r="EM94">
        <f>COUNTIF('résultats bruts'!EM93,1)</f>
        <v>0</v>
      </c>
      <c r="EN94">
        <f>COUNTIF('résultats bruts'!EN93,1)</f>
        <v>0</v>
      </c>
      <c r="EO94">
        <f>COUNTIF('résultats bruts'!EO93,1)</f>
        <v>0</v>
      </c>
      <c r="EP94">
        <f>COUNTIF('résultats bruts'!EP93,1)</f>
        <v>0</v>
      </c>
      <c r="EQ94">
        <f>COUNTIF('résultats bruts'!EQ93,1)</f>
        <v>0</v>
      </c>
      <c r="ER94">
        <f>COUNTIF('résultats bruts'!ER93,1)</f>
        <v>0</v>
      </c>
      <c r="ES94">
        <f>COUNTIF('résultats bruts'!ES93,1)</f>
        <v>0</v>
      </c>
      <c r="ET94">
        <f>COUNTIF('résultats bruts'!ET93,1)</f>
        <v>0</v>
      </c>
      <c r="EU94">
        <f>COUNTIF('résultats bruts'!EU93,1)</f>
        <v>0</v>
      </c>
      <c r="EV94">
        <f>COUNTIF('résultats bruts'!EV93,1)</f>
        <v>0</v>
      </c>
      <c r="EW94">
        <f>COUNTIF('résultats bruts'!EW93,1)</f>
        <v>0</v>
      </c>
      <c r="EX94">
        <f>COUNTIF('résultats bruts'!EX93,1)</f>
        <v>0</v>
      </c>
      <c r="EY94">
        <f>COUNTIF('résultats bruts'!EY93,1)</f>
        <v>0</v>
      </c>
      <c r="EZ94">
        <f>COUNTIF('résultats bruts'!EZ93,1)</f>
        <v>0</v>
      </c>
      <c r="FA94">
        <f>COUNTIF('résultats bruts'!FA93,1)</f>
        <v>0</v>
      </c>
      <c r="FB94">
        <f>COUNTIF('résultats bruts'!FB93,1)</f>
        <v>0</v>
      </c>
      <c r="FC94">
        <f>COUNTIF('résultats bruts'!FC93,1)</f>
        <v>0</v>
      </c>
      <c r="FD94">
        <f>COUNTIF('résultats bruts'!FD93,1)</f>
        <v>0</v>
      </c>
      <c r="FE94">
        <f>COUNTIF('résultats bruts'!FE93,1)</f>
        <v>0</v>
      </c>
      <c r="FF94">
        <f>COUNTIF('résultats bruts'!FF93,1)</f>
        <v>0</v>
      </c>
      <c r="FG94">
        <f>COUNTIF('résultats bruts'!FG93,1)</f>
        <v>0</v>
      </c>
      <c r="FH94">
        <f>COUNTIF('résultats bruts'!FH93,1)</f>
        <v>0</v>
      </c>
      <c r="FI94">
        <f>COUNTIF('résultats bruts'!FI93,1)</f>
        <v>0</v>
      </c>
      <c r="FJ94">
        <f>COUNTIF('résultats bruts'!FJ93,1)</f>
        <v>0</v>
      </c>
      <c r="FK94">
        <f>COUNTIF('résultats bruts'!FK93,1)</f>
        <v>0</v>
      </c>
      <c r="FL94">
        <f>COUNTIF('résultats bruts'!FL93,1)</f>
        <v>0</v>
      </c>
      <c r="FM94">
        <f>COUNTIF('résultats bruts'!FM93,1)</f>
        <v>0</v>
      </c>
      <c r="FN94">
        <f>COUNTIF('résultats bruts'!FN93,1)</f>
        <v>0</v>
      </c>
      <c r="FO94">
        <f>COUNTIF('résultats bruts'!FO93,1)</f>
        <v>0</v>
      </c>
      <c r="FP94">
        <f>COUNTIF('résultats bruts'!FP93,1)</f>
        <v>0</v>
      </c>
      <c r="FQ94">
        <f>COUNTIF('résultats bruts'!FQ93,1)</f>
        <v>0</v>
      </c>
      <c r="FR94">
        <f>COUNTIF('résultats bruts'!FR93,1)</f>
        <v>0</v>
      </c>
      <c r="FS94">
        <f>COUNTIF('résultats bruts'!FS93,1)</f>
        <v>0</v>
      </c>
    </row>
    <row r="95">
      <c r="D95">
        <f>'résultats bruts'!D94</f>
        <v>0</v>
      </c>
      <c r="E95">
        <f>'résultats bruts'!E94</f>
        <v>0</v>
      </c>
      <c r="F95">
        <f>'résultats bruts'!F94</f>
        <v>92</v>
      </c>
      <c r="H95">
        <f>COUNTIF('résultats bruts'!H94,1)</f>
        <v>0</v>
      </c>
      <c r="I95">
        <f>COUNTIF('résultats bruts'!I94,1)</f>
        <v>0</v>
      </c>
      <c r="J95">
        <f>COUNTIF('résultats bruts'!J94,1)</f>
        <v>0</v>
      </c>
      <c r="K95">
        <f>COUNTIF('résultats bruts'!K94,1)</f>
        <v>0</v>
      </c>
      <c r="L95">
        <f>COUNTIF('résultats bruts'!L94,1)</f>
        <v>0</v>
      </c>
      <c r="M95">
        <f>COUNTIF('résultats bruts'!M94,1)</f>
        <v>0</v>
      </c>
      <c r="N95">
        <f>COUNTIF('résultats bruts'!N94,1)</f>
        <v>0</v>
      </c>
      <c r="O95">
        <f>COUNTIF('résultats bruts'!O94,1)</f>
        <v>0</v>
      </c>
      <c r="P95">
        <f>COUNTIF('résultats bruts'!P94,1)</f>
        <v>0</v>
      </c>
      <c r="Q95">
        <f>COUNTIF('résultats bruts'!Q94,1)</f>
        <v>0</v>
      </c>
      <c r="R95">
        <f>COUNTIF('résultats bruts'!R94,1)</f>
        <v>0</v>
      </c>
      <c r="S95">
        <f>COUNTIF('résultats bruts'!S94,1)</f>
        <v>0</v>
      </c>
      <c r="T95">
        <f>COUNTIF('résultats bruts'!T94,1)</f>
        <v>0</v>
      </c>
      <c r="U95">
        <f>COUNTIF('résultats bruts'!U94,1)</f>
        <v>0</v>
      </c>
      <c r="V95">
        <f>COUNTIF('résultats bruts'!V94,1)</f>
        <v>0</v>
      </c>
      <c r="W95">
        <f>COUNTIF('résultats bruts'!W94,1)</f>
        <v>0</v>
      </c>
      <c r="X95">
        <f>COUNTIF('résultats bruts'!X94,1)</f>
        <v>0</v>
      </c>
      <c r="Y95">
        <f>COUNTIF('résultats bruts'!Y94,1)</f>
        <v>0</v>
      </c>
      <c r="Z95">
        <f>COUNTIF('résultats bruts'!Z94,1)</f>
        <v>0</v>
      </c>
      <c r="AA95">
        <f>COUNTIF('résultats bruts'!AA94,1)</f>
        <v>0</v>
      </c>
      <c r="AB95">
        <f>COUNTIF('résultats bruts'!AB94,1)</f>
        <v>0</v>
      </c>
      <c r="AC95">
        <f>COUNTIF('résultats bruts'!AC94,1)</f>
        <v>0</v>
      </c>
      <c r="AD95">
        <f>COUNTIF('résultats bruts'!AD94,1)</f>
        <v>0</v>
      </c>
      <c r="AE95">
        <f>COUNTIF('résultats bruts'!AE94,1)</f>
        <v>0</v>
      </c>
      <c r="AF95">
        <f>COUNTIF('résultats bruts'!AF94,1)</f>
        <v>0</v>
      </c>
      <c r="AG95">
        <f>COUNTIF('résultats bruts'!AG94,1)</f>
        <v>0</v>
      </c>
      <c r="AH95">
        <f>COUNTIF('résultats bruts'!AH94,1)</f>
        <v>0</v>
      </c>
      <c r="AI95">
        <f>COUNTIF('résultats bruts'!AI94,1)</f>
        <v>0</v>
      </c>
      <c r="AJ95">
        <f>COUNTIF('résultats bruts'!AJ94,1)</f>
        <v>0</v>
      </c>
      <c r="AK95">
        <f>COUNTIF('résultats bruts'!AK94,1)</f>
        <v>0</v>
      </c>
      <c r="AL95">
        <f>COUNTIF('résultats bruts'!AL94,1)</f>
        <v>0</v>
      </c>
      <c r="AM95">
        <f>COUNTIF('résultats bruts'!AM94,1)</f>
        <v>0</v>
      </c>
      <c r="AN95">
        <f>COUNTIF('résultats bruts'!AN94,1)</f>
        <v>0</v>
      </c>
      <c r="AO95">
        <f>COUNTIF('résultats bruts'!AO94,1)</f>
        <v>0</v>
      </c>
      <c r="AP95">
        <f>COUNTIF('résultats bruts'!AP94,1)</f>
        <v>0</v>
      </c>
      <c r="AQ95">
        <f>COUNTIF('résultats bruts'!AQ94,1)</f>
        <v>0</v>
      </c>
      <c r="AR95">
        <f>COUNTIF('résultats bruts'!AR94,1)</f>
        <v>0</v>
      </c>
      <c r="AS95">
        <f>COUNTIF('résultats bruts'!AS94,1)</f>
        <v>0</v>
      </c>
      <c r="AT95">
        <f>COUNTIF('résultats bruts'!AT94,1)</f>
        <v>0</v>
      </c>
      <c r="AU95">
        <f>COUNTIF('résultats bruts'!AU94,1)</f>
        <v>0</v>
      </c>
      <c r="AV95">
        <f>COUNTIF('résultats bruts'!AV94,1)</f>
        <v>0</v>
      </c>
      <c r="AW95">
        <f>COUNTIF('résultats bruts'!AW94,1)</f>
        <v>0</v>
      </c>
      <c r="AX95">
        <f>COUNTIF('résultats bruts'!AX94,1)</f>
        <v>0</v>
      </c>
      <c r="AY95">
        <f>COUNTIF('résultats bruts'!AY94,1)</f>
        <v>0</v>
      </c>
      <c r="AZ95">
        <f>COUNTIF('résultats bruts'!AZ94,1)</f>
        <v>0</v>
      </c>
      <c r="BA95">
        <f>COUNTIF('résultats bruts'!BA94,1)</f>
        <v>0</v>
      </c>
      <c r="BB95">
        <f>COUNTIF('résultats bruts'!BB94,1)</f>
        <v>0</v>
      </c>
      <c r="BC95">
        <f>COUNTIF('résultats bruts'!BC94,1)</f>
        <v>0</v>
      </c>
      <c r="BD95">
        <f>COUNTIF('résultats bruts'!BD94,1)</f>
        <v>0</v>
      </c>
      <c r="BE95">
        <f>COUNTIF('résultats bruts'!BE94,1)</f>
        <v>0</v>
      </c>
      <c r="BF95">
        <f>COUNTIF('résultats bruts'!BF94,1)</f>
        <v>0</v>
      </c>
      <c r="BG95">
        <f>COUNTIF('résultats bruts'!BG94,1)</f>
        <v>0</v>
      </c>
      <c r="BH95">
        <f>COUNTIF('résultats bruts'!BH94,1)</f>
        <v>0</v>
      </c>
      <c r="BI95">
        <f>COUNTIF('résultats bruts'!BI94,1)</f>
        <v>0</v>
      </c>
      <c r="BJ95">
        <f>COUNTIF('résultats bruts'!BJ94,1)</f>
        <v>0</v>
      </c>
      <c r="BK95">
        <f>COUNTIF('résultats bruts'!BK94,1)</f>
        <v>0</v>
      </c>
      <c r="BL95">
        <f>COUNTIF('résultats bruts'!BL94,1)</f>
        <v>0</v>
      </c>
      <c r="BM95">
        <f>COUNTIF('résultats bruts'!BM94,1)</f>
        <v>0</v>
      </c>
      <c r="BN95">
        <f>COUNTIF('résultats bruts'!BN94,1)</f>
        <v>0</v>
      </c>
      <c r="BO95">
        <f>COUNTIF('résultats bruts'!BO94,1)</f>
        <v>0</v>
      </c>
      <c r="BP95">
        <f>COUNTIF('résultats bruts'!BP94,1)</f>
        <v>0</v>
      </c>
      <c r="BQ95">
        <f>COUNTIF('résultats bruts'!BQ94,1)</f>
        <v>0</v>
      </c>
      <c r="BR95">
        <f>COUNTIF('résultats bruts'!BR94,1)</f>
        <v>0</v>
      </c>
      <c r="BS95">
        <f>COUNTIF('résultats bruts'!BS94,1)</f>
        <v>0</v>
      </c>
      <c r="BT95">
        <f>COUNTIF('résultats bruts'!BT94,1)</f>
        <v>0</v>
      </c>
      <c r="BU95">
        <f>COUNTIF('résultats bruts'!BU94,1)</f>
        <v>0</v>
      </c>
      <c r="BV95">
        <f>COUNTIF('résultats bruts'!BV94,1)</f>
        <v>0</v>
      </c>
      <c r="BW95">
        <f>COUNTIF('résultats bruts'!BW94,1)</f>
        <v>0</v>
      </c>
      <c r="BX95">
        <f>COUNTIF('résultats bruts'!BX94,1)</f>
        <v>0</v>
      </c>
      <c r="BY95">
        <f>COUNTIF('résultats bruts'!BY94,1)</f>
        <v>0</v>
      </c>
      <c r="BZ95">
        <f>COUNTIF('résultats bruts'!BZ94,1)</f>
        <v>0</v>
      </c>
      <c r="CA95">
        <f>COUNTIF('résultats bruts'!CA94,1)</f>
        <v>0</v>
      </c>
      <c r="CB95">
        <f>COUNTIF('résultats bruts'!CB94,1)</f>
        <v>0</v>
      </c>
      <c r="CC95">
        <f>COUNTIF('résultats bruts'!CC94,1)</f>
        <v>0</v>
      </c>
      <c r="CD95">
        <f>COUNTIF('résultats bruts'!CD94,1)</f>
        <v>0</v>
      </c>
      <c r="CE95">
        <f>COUNTIF('résultats bruts'!CE94,1)</f>
        <v>0</v>
      </c>
      <c r="CF95">
        <f>COUNTIF('résultats bruts'!CF94,1)</f>
        <v>0</v>
      </c>
      <c r="CG95">
        <f>COUNTIF('résultats bruts'!CG94,1)</f>
        <v>0</v>
      </c>
      <c r="CH95">
        <f>COUNTIF('résultats bruts'!CH94,1)</f>
        <v>0</v>
      </c>
      <c r="CI95">
        <f>COUNTIF('résultats bruts'!CI94,1)</f>
        <v>0</v>
      </c>
      <c r="CJ95">
        <f>COUNTIF('résultats bruts'!CJ94,1)</f>
        <v>0</v>
      </c>
      <c r="CK95">
        <f>COUNTIF('résultats bruts'!CK94,1)</f>
        <v>0</v>
      </c>
      <c r="CL95">
        <f>COUNTIF('résultats bruts'!CL94,1)</f>
        <v>0</v>
      </c>
      <c r="CM95">
        <f>COUNTIF('résultats bruts'!CM94,1)</f>
        <v>0</v>
      </c>
      <c r="CN95">
        <f>COUNTIF('résultats bruts'!CN94,1)</f>
        <v>0</v>
      </c>
      <c r="CO95">
        <f>COUNTIF('résultats bruts'!CO94,1)</f>
        <v>0</v>
      </c>
      <c r="CP95">
        <f>COUNTIF('résultats bruts'!CP94,1)</f>
        <v>0</v>
      </c>
      <c r="CQ95">
        <f>COUNTIF('résultats bruts'!CQ94,1)</f>
        <v>0</v>
      </c>
      <c r="CR95">
        <f>COUNTIF('résultats bruts'!CR94,1)</f>
        <v>0</v>
      </c>
      <c r="CS95">
        <f>COUNTIF('résultats bruts'!CS94,1)</f>
        <v>0</v>
      </c>
      <c r="CT95">
        <f>COUNTIF('résultats bruts'!CT94,1)</f>
        <v>0</v>
      </c>
      <c r="CU95">
        <f>COUNTIF('résultats bruts'!CU94,1)</f>
        <v>0</v>
      </c>
      <c r="CV95">
        <f>COUNTIF('résultats bruts'!CV94,1)</f>
        <v>0</v>
      </c>
      <c r="CW95">
        <f>COUNTIF('résultats bruts'!CW94,1)</f>
        <v>0</v>
      </c>
      <c r="CX95">
        <f>COUNTIF('résultats bruts'!CX94,1)</f>
        <v>0</v>
      </c>
      <c r="CY95">
        <f>COUNTIF('résultats bruts'!CY94,1)</f>
        <v>0</v>
      </c>
      <c r="CZ95">
        <f>COUNTIF('résultats bruts'!CZ94,1)</f>
        <v>0</v>
      </c>
      <c r="DA95">
        <f>COUNTIF('résultats bruts'!DA94,1)</f>
        <v>0</v>
      </c>
      <c r="DB95">
        <f>COUNTIF('résultats bruts'!DB94,1)</f>
        <v>0</v>
      </c>
      <c r="DC95">
        <f>COUNTIF('résultats bruts'!DC94,1)</f>
        <v>0</v>
      </c>
      <c r="DD95">
        <f>COUNTIF('résultats bruts'!DD94,1)</f>
        <v>0</v>
      </c>
      <c r="DE95">
        <f>COUNTIF('résultats bruts'!DE94,1)</f>
        <v>0</v>
      </c>
      <c r="DF95">
        <f>COUNTIF('résultats bruts'!DF94,1)</f>
        <v>0</v>
      </c>
      <c r="DG95">
        <f>COUNTIF('résultats bruts'!DG94,1)</f>
        <v>0</v>
      </c>
      <c r="DH95">
        <f>COUNTIF('résultats bruts'!DH94,1)</f>
        <v>0</v>
      </c>
      <c r="DI95">
        <f>COUNTIF('résultats bruts'!DI94,1)</f>
        <v>0</v>
      </c>
      <c r="DJ95">
        <f>COUNTIF('résultats bruts'!DJ94,1)</f>
        <v>0</v>
      </c>
      <c r="DK95">
        <f>COUNTIF('résultats bruts'!DK94,1)</f>
        <v>0</v>
      </c>
      <c r="DL95">
        <f>COUNTIF('résultats bruts'!DL94,1)</f>
        <v>0</v>
      </c>
      <c r="DM95">
        <f>COUNTIF('résultats bruts'!DM94,1)</f>
        <v>0</v>
      </c>
      <c r="DN95">
        <f>COUNTIF('résultats bruts'!DN94,1)</f>
        <v>0</v>
      </c>
      <c r="DO95">
        <f>COUNTIF('résultats bruts'!DO94,1)</f>
        <v>0</v>
      </c>
      <c r="DP95">
        <f>COUNTIF('résultats bruts'!DP94,1)</f>
        <v>0</v>
      </c>
      <c r="DQ95">
        <f>COUNTIF('résultats bruts'!DQ94,1)</f>
        <v>0</v>
      </c>
      <c r="DR95">
        <f>COUNTIF('résultats bruts'!DR94,1)</f>
        <v>0</v>
      </c>
      <c r="DS95">
        <f>COUNTIF('résultats bruts'!DS94,1)</f>
        <v>0</v>
      </c>
      <c r="DT95">
        <f>COUNTIF('résultats bruts'!DT94,1)</f>
        <v>0</v>
      </c>
      <c r="DU95">
        <f>COUNTIF('résultats bruts'!DU94,1)</f>
        <v>0</v>
      </c>
      <c r="DV95">
        <f>COUNTIF('résultats bruts'!DV94,1)</f>
        <v>0</v>
      </c>
      <c r="DW95">
        <f>COUNTIF('résultats bruts'!DW94,1)</f>
        <v>0</v>
      </c>
      <c r="DX95">
        <f>COUNTIF('résultats bruts'!DX94,1)</f>
        <v>0</v>
      </c>
      <c r="DY95">
        <f>COUNTIF('résultats bruts'!DY94,1)</f>
        <v>0</v>
      </c>
      <c r="DZ95">
        <f>COUNTIF('résultats bruts'!DZ94,1)</f>
        <v>0</v>
      </c>
      <c r="EA95">
        <f>COUNTIF('résultats bruts'!EA94,1)</f>
        <v>0</v>
      </c>
      <c r="EB95">
        <f>COUNTIF('résultats bruts'!EB94,1)</f>
        <v>0</v>
      </c>
      <c r="EC95">
        <f>COUNTIF('résultats bruts'!EC94,1)</f>
        <v>0</v>
      </c>
      <c r="ED95">
        <f>COUNTIF('résultats bruts'!ED94,1)</f>
        <v>0</v>
      </c>
      <c r="EE95">
        <f>COUNTIF('résultats bruts'!EE94,1)</f>
        <v>0</v>
      </c>
      <c r="EF95">
        <f>COUNTIF('résultats bruts'!EF94,1)</f>
        <v>0</v>
      </c>
      <c r="EG95">
        <f>COUNTIF('résultats bruts'!EG94,1)</f>
        <v>0</v>
      </c>
      <c r="EH95">
        <f>COUNTIF('résultats bruts'!EH94,1)</f>
        <v>0</v>
      </c>
      <c r="EI95">
        <f>COUNTIF('résultats bruts'!EI94,1)</f>
        <v>0</v>
      </c>
      <c r="EJ95">
        <f>COUNTIF('résultats bruts'!EJ94,1)</f>
        <v>0</v>
      </c>
      <c r="EK95">
        <f>COUNTIF('résultats bruts'!EK94,1)</f>
        <v>0</v>
      </c>
      <c r="EL95">
        <f>COUNTIF('résultats bruts'!EL94,1)</f>
        <v>0</v>
      </c>
      <c r="EM95">
        <f>COUNTIF('résultats bruts'!EM94,1)</f>
        <v>0</v>
      </c>
      <c r="EN95">
        <f>COUNTIF('résultats bruts'!EN94,1)</f>
        <v>0</v>
      </c>
      <c r="EO95">
        <f>COUNTIF('résultats bruts'!EO94,1)</f>
        <v>0</v>
      </c>
      <c r="EP95">
        <f>COUNTIF('résultats bruts'!EP94,1)</f>
        <v>0</v>
      </c>
      <c r="EQ95">
        <f>COUNTIF('résultats bruts'!EQ94,1)</f>
        <v>0</v>
      </c>
      <c r="ER95">
        <f>COUNTIF('résultats bruts'!ER94,1)</f>
        <v>0</v>
      </c>
      <c r="ES95">
        <f>COUNTIF('résultats bruts'!ES94,1)</f>
        <v>0</v>
      </c>
      <c r="ET95">
        <f>COUNTIF('résultats bruts'!ET94,1)</f>
        <v>0</v>
      </c>
      <c r="EU95">
        <f>COUNTIF('résultats bruts'!EU94,1)</f>
        <v>0</v>
      </c>
      <c r="EV95">
        <f>COUNTIF('résultats bruts'!EV94,1)</f>
        <v>0</v>
      </c>
      <c r="EW95">
        <f>COUNTIF('résultats bruts'!EW94,1)</f>
        <v>0</v>
      </c>
      <c r="EX95">
        <f>COUNTIF('résultats bruts'!EX94,1)</f>
        <v>0</v>
      </c>
      <c r="EY95">
        <f>COUNTIF('résultats bruts'!EY94,1)</f>
        <v>0</v>
      </c>
      <c r="EZ95">
        <f>COUNTIF('résultats bruts'!EZ94,1)</f>
        <v>0</v>
      </c>
      <c r="FA95">
        <f>COUNTIF('résultats bruts'!FA94,1)</f>
        <v>0</v>
      </c>
      <c r="FB95">
        <f>COUNTIF('résultats bruts'!FB94,1)</f>
        <v>0</v>
      </c>
      <c r="FC95">
        <f>COUNTIF('résultats bruts'!FC94,1)</f>
        <v>0</v>
      </c>
      <c r="FD95">
        <f>COUNTIF('résultats bruts'!FD94,1)</f>
        <v>0</v>
      </c>
      <c r="FE95">
        <f>COUNTIF('résultats bruts'!FE94,1)</f>
        <v>0</v>
      </c>
      <c r="FF95">
        <f>COUNTIF('résultats bruts'!FF94,1)</f>
        <v>0</v>
      </c>
      <c r="FG95">
        <f>COUNTIF('résultats bruts'!FG94,1)</f>
        <v>0</v>
      </c>
      <c r="FH95">
        <f>COUNTIF('résultats bruts'!FH94,1)</f>
        <v>0</v>
      </c>
      <c r="FI95">
        <f>COUNTIF('résultats bruts'!FI94,1)</f>
        <v>0</v>
      </c>
      <c r="FJ95">
        <f>COUNTIF('résultats bruts'!FJ94,1)</f>
        <v>0</v>
      </c>
      <c r="FK95">
        <f>COUNTIF('résultats bruts'!FK94,1)</f>
        <v>0</v>
      </c>
      <c r="FL95">
        <f>COUNTIF('résultats bruts'!FL94,1)</f>
        <v>0</v>
      </c>
      <c r="FM95">
        <f>COUNTIF('résultats bruts'!FM94,1)</f>
        <v>0</v>
      </c>
      <c r="FN95">
        <f>COUNTIF('résultats bruts'!FN94,1)</f>
        <v>0</v>
      </c>
      <c r="FO95">
        <f>COUNTIF('résultats bruts'!FO94,1)</f>
        <v>0</v>
      </c>
      <c r="FP95">
        <f>COUNTIF('résultats bruts'!FP94,1)</f>
        <v>0</v>
      </c>
      <c r="FQ95">
        <f>COUNTIF('résultats bruts'!FQ94,1)</f>
        <v>0</v>
      </c>
      <c r="FR95">
        <f>COUNTIF('résultats bruts'!FR94,1)</f>
        <v>0</v>
      </c>
      <c r="FS95">
        <f>COUNTIF('résultats bruts'!FS94,1)</f>
        <v>0</v>
      </c>
    </row>
    <row r="96">
      <c r="D96">
        <f>'résultats bruts'!D95</f>
        <v>0</v>
      </c>
      <c r="E96">
        <f>'résultats bruts'!E95</f>
        <v>0</v>
      </c>
      <c r="F96">
        <f>'résultats bruts'!F95</f>
        <v>93</v>
      </c>
      <c r="H96">
        <f>COUNTIF('résultats bruts'!H95,1)</f>
        <v>0</v>
      </c>
      <c r="I96">
        <f>COUNTIF('résultats bruts'!I95,1)</f>
        <v>0</v>
      </c>
      <c r="J96">
        <f>COUNTIF('résultats bruts'!J95,1)</f>
        <v>0</v>
      </c>
      <c r="K96">
        <f>COUNTIF('résultats bruts'!K95,1)</f>
        <v>0</v>
      </c>
      <c r="L96">
        <f>COUNTIF('résultats bruts'!L95,1)</f>
        <v>0</v>
      </c>
      <c r="M96">
        <f>COUNTIF('résultats bruts'!M95,1)</f>
        <v>0</v>
      </c>
      <c r="N96">
        <f>COUNTIF('résultats bruts'!N95,1)</f>
        <v>0</v>
      </c>
      <c r="O96">
        <f>COUNTIF('résultats bruts'!O95,1)</f>
        <v>0</v>
      </c>
      <c r="P96">
        <f>COUNTIF('résultats bruts'!P95,1)</f>
        <v>0</v>
      </c>
      <c r="Q96">
        <f>COUNTIF('résultats bruts'!Q95,1)</f>
        <v>0</v>
      </c>
      <c r="R96">
        <f>COUNTIF('résultats bruts'!R95,1)</f>
        <v>0</v>
      </c>
      <c r="S96">
        <f>COUNTIF('résultats bruts'!S95,1)</f>
        <v>0</v>
      </c>
      <c r="T96">
        <f>COUNTIF('résultats bruts'!T95,1)</f>
        <v>0</v>
      </c>
      <c r="U96">
        <f>COUNTIF('résultats bruts'!U95,1)</f>
        <v>0</v>
      </c>
      <c r="V96">
        <f>COUNTIF('résultats bruts'!V95,1)</f>
        <v>0</v>
      </c>
      <c r="W96">
        <f>COUNTIF('résultats bruts'!W95,1)</f>
        <v>0</v>
      </c>
      <c r="X96">
        <f>COUNTIF('résultats bruts'!X95,1)</f>
        <v>0</v>
      </c>
      <c r="Y96">
        <f>COUNTIF('résultats bruts'!Y95,1)</f>
        <v>0</v>
      </c>
      <c r="Z96">
        <f>COUNTIF('résultats bruts'!Z95,1)</f>
        <v>0</v>
      </c>
      <c r="AA96">
        <f>COUNTIF('résultats bruts'!AA95,1)</f>
        <v>0</v>
      </c>
      <c r="AB96">
        <f>COUNTIF('résultats bruts'!AB95,1)</f>
        <v>0</v>
      </c>
      <c r="AC96">
        <f>COUNTIF('résultats bruts'!AC95,1)</f>
        <v>0</v>
      </c>
      <c r="AD96">
        <f>COUNTIF('résultats bruts'!AD95,1)</f>
        <v>0</v>
      </c>
      <c r="AE96">
        <f>COUNTIF('résultats bruts'!AE95,1)</f>
        <v>0</v>
      </c>
      <c r="AF96">
        <f>COUNTIF('résultats bruts'!AF95,1)</f>
        <v>0</v>
      </c>
      <c r="AG96">
        <f>COUNTIF('résultats bruts'!AG95,1)</f>
        <v>0</v>
      </c>
      <c r="AH96">
        <f>COUNTIF('résultats bruts'!AH95,1)</f>
        <v>0</v>
      </c>
      <c r="AI96">
        <f>COUNTIF('résultats bruts'!AI95,1)</f>
        <v>0</v>
      </c>
      <c r="AJ96">
        <f>COUNTIF('résultats bruts'!AJ95,1)</f>
        <v>0</v>
      </c>
      <c r="AK96">
        <f>COUNTIF('résultats bruts'!AK95,1)</f>
        <v>0</v>
      </c>
      <c r="AL96">
        <f>COUNTIF('résultats bruts'!AL95,1)</f>
        <v>0</v>
      </c>
      <c r="AM96">
        <f>COUNTIF('résultats bruts'!AM95,1)</f>
        <v>0</v>
      </c>
      <c r="AN96">
        <f>COUNTIF('résultats bruts'!AN95,1)</f>
        <v>0</v>
      </c>
      <c r="AO96">
        <f>COUNTIF('résultats bruts'!AO95,1)</f>
        <v>0</v>
      </c>
      <c r="AP96">
        <f>COUNTIF('résultats bruts'!AP95,1)</f>
        <v>0</v>
      </c>
      <c r="AQ96">
        <f>COUNTIF('résultats bruts'!AQ95,1)</f>
        <v>0</v>
      </c>
      <c r="AR96">
        <f>COUNTIF('résultats bruts'!AR95,1)</f>
        <v>0</v>
      </c>
      <c r="AS96">
        <f>COUNTIF('résultats bruts'!AS95,1)</f>
        <v>0</v>
      </c>
      <c r="AT96">
        <f>COUNTIF('résultats bruts'!AT95,1)</f>
        <v>0</v>
      </c>
      <c r="AU96">
        <f>COUNTIF('résultats bruts'!AU95,1)</f>
        <v>0</v>
      </c>
      <c r="AV96">
        <f>COUNTIF('résultats bruts'!AV95,1)</f>
        <v>0</v>
      </c>
      <c r="AW96">
        <f>COUNTIF('résultats bruts'!AW95,1)</f>
        <v>0</v>
      </c>
      <c r="AX96">
        <f>COUNTIF('résultats bruts'!AX95,1)</f>
        <v>0</v>
      </c>
      <c r="AY96">
        <f>COUNTIF('résultats bruts'!AY95,1)</f>
        <v>0</v>
      </c>
      <c r="AZ96">
        <f>COUNTIF('résultats bruts'!AZ95,1)</f>
        <v>0</v>
      </c>
      <c r="BA96">
        <f>COUNTIF('résultats bruts'!BA95,1)</f>
        <v>0</v>
      </c>
      <c r="BB96">
        <f>COUNTIF('résultats bruts'!BB95,1)</f>
        <v>0</v>
      </c>
      <c r="BC96">
        <f>COUNTIF('résultats bruts'!BC95,1)</f>
        <v>0</v>
      </c>
      <c r="BD96">
        <f>COUNTIF('résultats bruts'!BD95,1)</f>
        <v>0</v>
      </c>
      <c r="BE96">
        <f>COUNTIF('résultats bruts'!BE95,1)</f>
        <v>0</v>
      </c>
      <c r="BF96">
        <f>COUNTIF('résultats bruts'!BF95,1)</f>
        <v>0</v>
      </c>
      <c r="BG96">
        <f>COUNTIF('résultats bruts'!BG95,1)</f>
        <v>0</v>
      </c>
      <c r="BH96">
        <f>COUNTIF('résultats bruts'!BH95,1)</f>
        <v>0</v>
      </c>
      <c r="BI96">
        <f>COUNTIF('résultats bruts'!BI95,1)</f>
        <v>0</v>
      </c>
      <c r="BJ96">
        <f>COUNTIF('résultats bruts'!BJ95,1)</f>
        <v>0</v>
      </c>
      <c r="BK96">
        <f>COUNTIF('résultats bruts'!BK95,1)</f>
        <v>0</v>
      </c>
      <c r="BL96">
        <f>COUNTIF('résultats bruts'!BL95,1)</f>
        <v>0</v>
      </c>
      <c r="BM96">
        <f>COUNTIF('résultats bruts'!BM95,1)</f>
        <v>0</v>
      </c>
      <c r="BN96">
        <f>COUNTIF('résultats bruts'!BN95,1)</f>
        <v>0</v>
      </c>
      <c r="BO96">
        <f>COUNTIF('résultats bruts'!BO95,1)</f>
        <v>0</v>
      </c>
      <c r="BP96">
        <f>COUNTIF('résultats bruts'!BP95,1)</f>
        <v>0</v>
      </c>
      <c r="BQ96">
        <f>COUNTIF('résultats bruts'!BQ95,1)</f>
        <v>0</v>
      </c>
      <c r="BR96">
        <f>COUNTIF('résultats bruts'!BR95,1)</f>
        <v>0</v>
      </c>
      <c r="BS96">
        <f>COUNTIF('résultats bruts'!BS95,1)</f>
        <v>0</v>
      </c>
      <c r="BT96">
        <f>COUNTIF('résultats bruts'!BT95,1)</f>
        <v>0</v>
      </c>
      <c r="BU96">
        <f>COUNTIF('résultats bruts'!BU95,1)</f>
        <v>0</v>
      </c>
      <c r="BV96">
        <f>COUNTIF('résultats bruts'!BV95,1)</f>
        <v>0</v>
      </c>
      <c r="BW96">
        <f>COUNTIF('résultats bruts'!BW95,1)</f>
        <v>0</v>
      </c>
      <c r="BX96">
        <f>COUNTIF('résultats bruts'!BX95,1)</f>
        <v>0</v>
      </c>
      <c r="BY96">
        <f>COUNTIF('résultats bruts'!BY95,1)</f>
        <v>0</v>
      </c>
      <c r="BZ96">
        <f>COUNTIF('résultats bruts'!BZ95,1)</f>
        <v>0</v>
      </c>
      <c r="CA96">
        <f>COUNTIF('résultats bruts'!CA95,1)</f>
        <v>0</v>
      </c>
      <c r="CB96">
        <f>COUNTIF('résultats bruts'!CB95,1)</f>
        <v>0</v>
      </c>
      <c r="CC96">
        <f>COUNTIF('résultats bruts'!CC95,1)</f>
        <v>0</v>
      </c>
      <c r="CD96">
        <f>COUNTIF('résultats bruts'!CD95,1)</f>
        <v>0</v>
      </c>
      <c r="CE96">
        <f>COUNTIF('résultats bruts'!CE95,1)</f>
        <v>0</v>
      </c>
      <c r="CF96">
        <f>COUNTIF('résultats bruts'!CF95,1)</f>
        <v>0</v>
      </c>
      <c r="CG96">
        <f>COUNTIF('résultats bruts'!CG95,1)</f>
        <v>0</v>
      </c>
      <c r="CH96">
        <f>COUNTIF('résultats bruts'!CH95,1)</f>
        <v>0</v>
      </c>
      <c r="CI96">
        <f>COUNTIF('résultats bruts'!CI95,1)</f>
        <v>0</v>
      </c>
      <c r="CJ96">
        <f>COUNTIF('résultats bruts'!CJ95,1)</f>
        <v>0</v>
      </c>
      <c r="CK96">
        <f>COUNTIF('résultats bruts'!CK95,1)</f>
        <v>0</v>
      </c>
      <c r="CL96">
        <f>COUNTIF('résultats bruts'!CL95,1)</f>
        <v>0</v>
      </c>
      <c r="CM96">
        <f>COUNTIF('résultats bruts'!CM95,1)</f>
        <v>0</v>
      </c>
      <c r="CN96">
        <f>COUNTIF('résultats bruts'!CN95,1)</f>
        <v>0</v>
      </c>
      <c r="CO96">
        <f>COUNTIF('résultats bruts'!CO95,1)</f>
        <v>0</v>
      </c>
      <c r="CP96">
        <f>COUNTIF('résultats bruts'!CP95,1)</f>
        <v>0</v>
      </c>
      <c r="CQ96">
        <f>COUNTIF('résultats bruts'!CQ95,1)</f>
        <v>0</v>
      </c>
      <c r="CR96">
        <f>COUNTIF('résultats bruts'!CR95,1)</f>
        <v>0</v>
      </c>
      <c r="CS96">
        <f>COUNTIF('résultats bruts'!CS95,1)</f>
        <v>0</v>
      </c>
      <c r="CT96">
        <f>COUNTIF('résultats bruts'!CT95,1)</f>
        <v>0</v>
      </c>
      <c r="CU96">
        <f>COUNTIF('résultats bruts'!CU95,1)</f>
        <v>0</v>
      </c>
      <c r="CV96">
        <f>COUNTIF('résultats bruts'!CV95,1)</f>
        <v>0</v>
      </c>
      <c r="CW96">
        <f>COUNTIF('résultats bruts'!CW95,1)</f>
        <v>0</v>
      </c>
      <c r="CX96">
        <f>COUNTIF('résultats bruts'!CX95,1)</f>
        <v>0</v>
      </c>
      <c r="CY96">
        <f>COUNTIF('résultats bruts'!CY95,1)</f>
        <v>0</v>
      </c>
      <c r="CZ96">
        <f>COUNTIF('résultats bruts'!CZ95,1)</f>
        <v>0</v>
      </c>
      <c r="DA96">
        <f>COUNTIF('résultats bruts'!DA95,1)</f>
        <v>0</v>
      </c>
      <c r="DB96">
        <f>COUNTIF('résultats bruts'!DB95,1)</f>
        <v>0</v>
      </c>
      <c r="DC96">
        <f>COUNTIF('résultats bruts'!DC95,1)</f>
        <v>0</v>
      </c>
      <c r="DD96">
        <f>COUNTIF('résultats bruts'!DD95,1)</f>
        <v>0</v>
      </c>
      <c r="DE96">
        <f>COUNTIF('résultats bruts'!DE95,1)</f>
        <v>0</v>
      </c>
      <c r="DF96">
        <f>COUNTIF('résultats bruts'!DF95,1)</f>
        <v>0</v>
      </c>
      <c r="DG96">
        <f>COUNTIF('résultats bruts'!DG95,1)</f>
        <v>0</v>
      </c>
      <c r="DH96">
        <f>COUNTIF('résultats bruts'!DH95,1)</f>
        <v>0</v>
      </c>
      <c r="DI96">
        <f>COUNTIF('résultats bruts'!DI95,1)</f>
        <v>0</v>
      </c>
      <c r="DJ96">
        <f>COUNTIF('résultats bruts'!DJ95,1)</f>
        <v>0</v>
      </c>
      <c r="DK96">
        <f>COUNTIF('résultats bruts'!DK95,1)</f>
        <v>0</v>
      </c>
      <c r="DL96">
        <f>COUNTIF('résultats bruts'!DL95,1)</f>
        <v>0</v>
      </c>
      <c r="DM96">
        <f>COUNTIF('résultats bruts'!DM95,1)</f>
        <v>0</v>
      </c>
      <c r="DN96">
        <f>COUNTIF('résultats bruts'!DN95,1)</f>
        <v>0</v>
      </c>
      <c r="DO96">
        <f>COUNTIF('résultats bruts'!DO95,1)</f>
        <v>0</v>
      </c>
      <c r="DP96">
        <f>COUNTIF('résultats bruts'!DP95,1)</f>
        <v>0</v>
      </c>
      <c r="DQ96">
        <f>COUNTIF('résultats bruts'!DQ95,1)</f>
        <v>0</v>
      </c>
      <c r="DR96">
        <f>COUNTIF('résultats bruts'!DR95,1)</f>
        <v>0</v>
      </c>
      <c r="DS96">
        <f>COUNTIF('résultats bruts'!DS95,1)</f>
        <v>0</v>
      </c>
      <c r="DT96">
        <f>COUNTIF('résultats bruts'!DT95,1)</f>
        <v>0</v>
      </c>
      <c r="DU96">
        <f>COUNTIF('résultats bruts'!DU95,1)</f>
        <v>0</v>
      </c>
      <c r="DV96">
        <f>COUNTIF('résultats bruts'!DV95,1)</f>
        <v>0</v>
      </c>
      <c r="DW96">
        <f>COUNTIF('résultats bruts'!DW95,1)</f>
        <v>0</v>
      </c>
      <c r="DX96">
        <f>COUNTIF('résultats bruts'!DX95,1)</f>
        <v>0</v>
      </c>
      <c r="DY96">
        <f>COUNTIF('résultats bruts'!DY95,1)</f>
        <v>0</v>
      </c>
      <c r="DZ96">
        <f>COUNTIF('résultats bruts'!DZ95,1)</f>
        <v>0</v>
      </c>
      <c r="EA96">
        <f>COUNTIF('résultats bruts'!EA95,1)</f>
        <v>0</v>
      </c>
      <c r="EB96">
        <f>COUNTIF('résultats bruts'!EB95,1)</f>
        <v>0</v>
      </c>
      <c r="EC96">
        <f>COUNTIF('résultats bruts'!EC95,1)</f>
        <v>0</v>
      </c>
      <c r="ED96">
        <f>COUNTIF('résultats bruts'!ED95,1)</f>
        <v>0</v>
      </c>
      <c r="EE96">
        <f>COUNTIF('résultats bruts'!EE95,1)</f>
        <v>0</v>
      </c>
      <c r="EF96">
        <f>COUNTIF('résultats bruts'!EF95,1)</f>
        <v>0</v>
      </c>
      <c r="EG96">
        <f>COUNTIF('résultats bruts'!EG95,1)</f>
        <v>0</v>
      </c>
      <c r="EH96">
        <f>COUNTIF('résultats bruts'!EH95,1)</f>
        <v>0</v>
      </c>
      <c r="EI96">
        <f>COUNTIF('résultats bruts'!EI95,1)</f>
        <v>0</v>
      </c>
      <c r="EJ96">
        <f>COUNTIF('résultats bruts'!EJ95,1)</f>
        <v>0</v>
      </c>
      <c r="EK96">
        <f>COUNTIF('résultats bruts'!EK95,1)</f>
        <v>0</v>
      </c>
      <c r="EL96">
        <f>COUNTIF('résultats bruts'!EL95,1)</f>
        <v>0</v>
      </c>
      <c r="EM96">
        <f>COUNTIF('résultats bruts'!EM95,1)</f>
        <v>0</v>
      </c>
      <c r="EN96">
        <f>COUNTIF('résultats bruts'!EN95,1)</f>
        <v>0</v>
      </c>
      <c r="EO96">
        <f>COUNTIF('résultats bruts'!EO95,1)</f>
        <v>0</v>
      </c>
      <c r="EP96">
        <f>COUNTIF('résultats bruts'!EP95,1)</f>
        <v>0</v>
      </c>
      <c r="EQ96">
        <f>COUNTIF('résultats bruts'!EQ95,1)</f>
        <v>0</v>
      </c>
      <c r="ER96">
        <f>COUNTIF('résultats bruts'!ER95,1)</f>
        <v>0</v>
      </c>
      <c r="ES96">
        <f>COUNTIF('résultats bruts'!ES95,1)</f>
        <v>0</v>
      </c>
      <c r="ET96">
        <f>COUNTIF('résultats bruts'!ET95,1)</f>
        <v>0</v>
      </c>
      <c r="EU96">
        <f>COUNTIF('résultats bruts'!EU95,1)</f>
        <v>0</v>
      </c>
      <c r="EV96">
        <f>COUNTIF('résultats bruts'!EV95,1)</f>
        <v>0</v>
      </c>
      <c r="EW96">
        <f>COUNTIF('résultats bruts'!EW95,1)</f>
        <v>0</v>
      </c>
      <c r="EX96">
        <f>COUNTIF('résultats bruts'!EX95,1)</f>
        <v>0</v>
      </c>
      <c r="EY96">
        <f>COUNTIF('résultats bruts'!EY95,1)</f>
        <v>0</v>
      </c>
      <c r="EZ96">
        <f>COUNTIF('résultats bruts'!EZ95,1)</f>
        <v>0</v>
      </c>
      <c r="FA96">
        <f>COUNTIF('résultats bruts'!FA95,1)</f>
        <v>0</v>
      </c>
      <c r="FB96">
        <f>COUNTIF('résultats bruts'!FB95,1)</f>
        <v>0</v>
      </c>
      <c r="FC96">
        <f>COUNTIF('résultats bruts'!FC95,1)</f>
        <v>0</v>
      </c>
      <c r="FD96">
        <f>COUNTIF('résultats bruts'!FD95,1)</f>
        <v>0</v>
      </c>
      <c r="FE96">
        <f>COUNTIF('résultats bruts'!FE95,1)</f>
        <v>0</v>
      </c>
      <c r="FF96">
        <f>COUNTIF('résultats bruts'!FF95,1)</f>
        <v>0</v>
      </c>
      <c r="FG96">
        <f>COUNTIF('résultats bruts'!FG95,1)</f>
        <v>0</v>
      </c>
      <c r="FH96">
        <f>COUNTIF('résultats bruts'!FH95,1)</f>
        <v>0</v>
      </c>
      <c r="FI96">
        <f>COUNTIF('résultats bruts'!FI95,1)</f>
        <v>0</v>
      </c>
      <c r="FJ96">
        <f>COUNTIF('résultats bruts'!FJ95,1)</f>
        <v>0</v>
      </c>
      <c r="FK96">
        <f>COUNTIF('résultats bruts'!FK95,1)</f>
        <v>0</v>
      </c>
      <c r="FL96">
        <f>COUNTIF('résultats bruts'!FL95,1)</f>
        <v>0</v>
      </c>
      <c r="FM96">
        <f>COUNTIF('résultats bruts'!FM95,1)</f>
        <v>0</v>
      </c>
      <c r="FN96">
        <f>COUNTIF('résultats bruts'!FN95,1)</f>
        <v>0</v>
      </c>
      <c r="FO96">
        <f>COUNTIF('résultats bruts'!FO95,1)</f>
        <v>0</v>
      </c>
      <c r="FP96">
        <f>COUNTIF('résultats bruts'!FP95,1)</f>
        <v>0</v>
      </c>
      <c r="FQ96">
        <f>COUNTIF('résultats bruts'!FQ95,1)</f>
        <v>0</v>
      </c>
      <c r="FR96">
        <f>COUNTIF('résultats bruts'!FR95,1)</f>
        <v>0</v>
      </c>
      <c r="FS96">
        <f>COUNTIF('résultats bruts'!FS95,1)</f>
        <v>0</v>
      </c>
    </row>
    <row r="97">
      <c r="D97">
        <f>'résultats bruts'!D96</f>
        <v>0</v>
      </c>
      <c r="E97">
        <f>'résultats bruts'!E96</f>
        <v>0</v>
      </c>
      <c r="F97">
        <f>'résultats bruts'!F96</f>
        <v>94</v>
      </c>
      <c r="H97">
        <f>COUNTIF('résultats bruts'!H96,1)</f>
        <v>0</v>
      </c>
      <c r="I97">
        <f>COUNTIF('résultats bruts'!I96,1)</f>
        <v>0</v>
      </c>
      <c r="J97">
        <f>COUNTIF('résultats bruts'!J96,1)</f>
        <v>0</v>
      </c>
      <c r="K97">
        <f>COUNTIF('résultats bruts'!K96,1)</f>
        <v>0</v>
      </c>
      <c r="L97">
        <f>COUNTIF('résultats bruts'!L96,1)</f>
        <v>0</v>
      </c>
      <c r="M97">
        <f>COUNTIF('résultats bruts'!M96,1)</f>
        <v>0</v>
      </c>
      <c r="N97">
        <f>COUNTIF('résultats bruts'!N96,1)</f>
        <v>0</v>
      </c>
      <c r="O97">
        <f>COUNTIF('résultats bruts'!O96,1)</f>
        <v>0</v>
      </c>
      <c r="P97">
        <f>COUNTIF('résultats bruts'!P96,1)</f>
        <v>0</v>
      </c>
      <c r="Q97">
        <f>COUNTIF('résultats bruts'!Q96,1)</f>
        <v>0</v>
      </c>
      <c r="R97">
        <f>COUNTIF('résultats bruts'!R96,1)</f>
        <v>0</v>
      </c>
      <c r="S97">
        <f>COUNTIF('résultats bruts'!S96,1)</f>
        <v>0</v>
      </c>
      <c r="T97">
        <f>COUNTIF('résultats bruts'!T96,1)</f>
        <v>0</v>
      </c>
      <c r="U97">
        <f>COUNTIF('résultats bruts'!U96,1)</f>
        <v>0</v>
      </c>
      <c r="V97">
        <f>COUNTIF('résultats bruts'!V96,1)</f>
        <v>0</v>
      </c>
      <c r="W97">
        <f>COUNTIF('résultats bruts'!W96,1)</f>
        <v>0</v>
      </c>
      <c r="X97">
        <f>COUNTIF('résultats bruts'!X96,1)</f>
        <v>0</v>
      </c>
      <c r="Y97">
        <f>COUNTIF('résultats bruts'!Y96,1)</f>
        <v>0</v>
      </c>
      <c r="Z97">
        <f>COUNTIF('résultats bruts'!Z96,1)</f>
        <v>0</v>
      </c>
      <c r="AA97">
        <f>COUNTIF('résultats bruts'!AA96,1)</f>
        <v>0</v>
      </c>
      <c r="AB97">
        <f>COUNTIF('résultats bruts'!AB96,1)</f>
        <v>0</v>
      </c>
      <c r="AC97">
        <f>COUNTIF('résultats bruts'!AC96,1)</f>
        <v>0</v>
      </c>
      <c r="AD97">
        <f>COUNTIF('résultats bruts'!AD96,1)</f>
        <v>0</v>
      </c>
      <c r="AE97">
        <f>COUNTIF('résultats bruts'!AE96,1)</f>
        <v>0</v>
      </c>
      <c r="AF97">
        <f>COUNTIF('résultats bruts'!AF96,1)</f>
        <v>0</v>
      </c>
      <c r="AG97">
        <f>COUNTIF('résultats bruts'!AG96,1)</f>
        <v>0</v>
      </c>
      <c r="AH97">
        <f>COUNTIF('résultats bruts'!AH96,1)</f>
        <v>0</v>
      </c>
      <c r="AI97">
        <f>COUNTIF('résultats bruts'!AI96,1)</f>
        <v>0</v>
      </c>
      <c r="AJ97">
        <f>COUNTIF('résultats bruts'!AJ96,1)</f>
        <v>0</v>
      </c>
      <c r="AK97">
        <f>COUNTIF('résultats bruts'!AK96,1)</f>
        <v>0</v>
      </c>
      <c r="AL97">
        <f>COUNTIF('résultats bruts'!AL96,1)</f>
        <v>0</v>
      </c>
      <c r="AM97">
        <f>COUNTIF('résultats bruts'!AM96,1)</f>
        <v>0</v>
      </c>
      <c r="AN97">
        <f>COUNTIF('résultats bruts'!AN96,1)</f>
        <v>0</v>
      </c>
      <c r="AO97">
        <f>COUNTIF('résultats bruts'!AO96,1)</f>
        <v>0</v>
      </c>
      <c r="AP97">
        <f>COUNTIF('résultats bruts'!AP96,1)</f>
        <v>0</v>
      </c>
      <c r="AQ97">
        <f>COUNTIF('résultats bruts'!AQ96,1)</f>
        <v>0</v>
      </c>
      <c r="AR97">
        <f>COUNTIF('résultats bruts'!AR96,1)</f>
        <v>0</v>
      </c>
      <c r="AS97">
        <f>COUNTIF('résultats bruts'!AS96,1)</f>
        <v>0</v>
      </c>
      <c r="AT97">
        <f>COUNTIF('résultats bruts'!AT96,1)</f>
        <v>0</v>
      </c>
      <c r="AU97">
        <f>COUNTIF('résultats bruts'!AU96,1)</f>
        <v>0</v>
      </c>
      <c r="AV97">
        <f>COUNTIF('résultats bruts'!AV96,1)</f>
        <v>0</v>
      </c>
      <c r="AW97">
        <f>COUNTIF('résultats bruts'!AW96,1)</f>
        <v>0</v>
      </c>
      <c r="AX97">
        <f>COUNTIF('résultats bruts'!AX96,1)</f>
        <v>0</v>
      </c>
      <c r="AY97">
        <f>COUNTIF('résultats bruts'!AY96,1)</f>
        <v>0</v>
      </c>
      <c r="AZ97">
        <f>COUNTIF('résultats bruts'!AZ96,1)</f>
        <v>0</v>
      </c>
      <c r="BA97">
        <f>COUNTIF('résultats bruts'!BA96,1)</f>
        <v>0</v>
      </c>
      <c r="BB97">
        <f>COUNTIF('résultats bruts'!BB96,1)</f>
        <v>0</v>
      </c>
      <c r="BC97">
        <f>COUNTIF('résultats bruts'!BC96,1)</f>
        <v>0</v>
      </c>
      <c r="BD97">
        <f>COUNTIF('résultats bruts'!BD96,1)</f>
        <v>0</v>
      </c>
      <c r="BE97">
        <f>COUNTIF('résultats bruts'!BE96,1)</f>
        <v>0</v>
      </c>
      <c r="BF97">
        <f>COUNTIF('résultats bruts'!BF96,1)</f>
        <v>0</v>
      </c>
      <c r="BG97">
        <f>COUNTIF('résultats bruts'!BG96,1)</f>
        <v>0</v>
      </c>
      <c r="BH97">
        <f>COUNTIF('résultats bruts'!BH96,1)</f>
        <v>0</v>
      </c>
      <c r="BI97">
        <f>COUNTIF('résultats bruts'!BI96,1)</f>
        <v>0</v>
      </c>
      <c r="BJ97">
        <f>COUNTIF('résultats bruts'!BJ96,1)</f>
        <v>0</v>
      </c>
      <c r="BK97">
        <f>COUNTIF('résultats bruts'!BK96,1)</f>
        <v>0</v>
      </c>
      <c r="BL97">
        <f>COUNTIF('résultats bruts'!BL96,1)</f>
        <v>0</v>
      </c>
      <c r="BM97">
        <f>COUNTIF('résultats bruts'!BM96,1)</f>
        <v>0</v>
      </c>
      <c r="BN97">
        <f>COUNTIF('résultats bruts'!BN96,1)</f>
        <v>0</v>
      </c>
      <c r="BO97">
        <f>COUNTIF('résultats bruts'!BO96,1)</f>
        <v>0</v>
      </c>
      <c r="BP97">
        <f>COUNTIF('résultats bruts'!BP96,1)</f>
        <v>0</v>
      </c>
      <c r="BQ97">
        <f>COUNTIF('résultats bruts'!BQ96,1)</f>
        <v>0</v>
      </c>
      <c r="BR97">
        <f>COUNTIF('résultats bruts'!BR96,1)</f>
        <v>0</v>
      </c>
      <c r="BS97">
        <f>COUNTIF('résultats bruts'!BS96,1)</f>
        <v>0</v>
      </c>
      <c r="BT97">
        <f>COUNTIF('résultats bruts'!BT96,1)</f>
        <v>0</v>
      </c>
      <c r="BU97">
        <f>COUNTIF('résultats bruts'!BU96,1)</f>
        <v>0</v>
      </c>
      <c r="BV97">
        <f>COUNTIF('résultats bruts'!BV96,1)</f>
        <v>0</v>
      </c>
      <c r="BW97">
        <f>COUNTIF('résultats bruts'!BW96,1)</f>
        <v>0</v>
      </c>
      <c r="BX97">
        <f>COUNTIF('résultats bruts'!BX96,1)</f>
        <v>0</v>
      </c>
      <c r="BY97">
        <f>COUNTIF('résultats bruts'!BY96,1)</f>
        <v>0</v>
      </c>
      <c r="BZ97">
        <f>COUNTIF('résultats bruts'!BZ96,1)</f>
        <v>0</v>
      </c>
      <c r="CA97">
        <f>COUNTIF('résultats bruts'!CA96,1)</f>
        <v>0</v>
      </c>
      <c r="CB97">
        <f>COUNTIF('résultats bruts'!CB96,1)</f>
        <v>0</v>
      </c>
      <c r="CC97">
        <f>COUNTIF('résultats bruts'!CC96,1)</f>
        <v>0</v>
      </c>
      <c r="CD97">
        <f>COUNTIF('résultats bruts'!CD96,1)</f>
        <v>0</v>
      </c>
      <c r="CE97">
        <f>COUNTIF('résultats bruts'!CE96,1)</f>
        <v>0</v>
      </c>
      <c r="CF97">
        <f>COUNTIF('résultats bruts'!CF96,1)</f>
        <v>0</v>
      </c>
      <c r="CG97">
        <f>COUNTIF('résultats bruts'!CG96,1)</f>
        <v>0</v>
      </c>
      <c r="CH97">
        <f>COUNTIF('résultats bruts'!CH96,1)</f>
        <v>0</v>
      </c>
      <c r="CI97">
        <f>COUNTIF('résultats bruts'!CI96,1)</f>
        <v>0</v>
      </c>
      <c r="CJ97">
        <f>COUNTIF('résultats bruts'!CJ96,1)</f>
        <v>0</v>
      </c>
      <c r="CK97">
        <f>COUNTIF('résultats bruts'!CK96,1)</f>
        <v>0</v>
      </c>
      <c r="CL97">
        <f>COUNTIF('résultats bruts'!CL96,1)</f>
        <v>0</v>
      </c>
      <c r="CM97">
        <f>COUNTIF('résultats bruts'!CM96,1)</f>
        <v>0</v>
      </c>
      <c r="CN97">
        <f>COUNTIF('résultats bruts'!CN96,1)</f>
        <v>0</v>
      </c>
      <c r="CO97">
        <f>COUNTIF('résultats bruts'!CO96,1)</f>
        <v>0</v>
      </c>
      <c r="CP97">
        <f>COUNTIF('résultats bruts'!CP96,1)</f>
        <v>0</v>
      </c>
      <c r="CQ97">
        <f>COUNTIF('résultats bruts'!CQ96,1)</f>
        <v>0</v>
      </c>
      <c r="CR97">
        <f>COUNTIF('résultats bruts'!CR96,1)</f>
        <v>0</v>
      </c>
      <c r="CS97">
        <f>COUNTIF('résultats bruts'!CS96,1)</f>
        <v>0</v>
      </c>
      <c r="CT97">
        <f>COUNTIF('résultats bruts'!CT96,1)</f>
        <v>0</v>
      </c>
      <c r="CU97">
        <f>COUNTIF('résultats bruts'!CU96,1)</f>
        <v>0</v>
      </c>
      <c r="CV97">
        <f>COUNTIF('résultats bruts'!CV96,1)</f>
        <v>0</v>
      </c>
      <c r="CW97">
        <f>COUNTIF('résultats bruts'!CW96,1)</f>
        <v>0</v>
      </c>
      <c r="CX97">
        <f>COUNTIF('résultats bruts'!CX96,1)</f>
        <v>0</v>
      </c>
      <c r="CY97">
        <f>COUNTIF('résultats bruts'!CY96,1)</f>
        <v>0</v>
      </c>
      <c r="CZ97">
        <f>COUNTIF('résultats bruts'!CZ96,1)</f>
        <v>0</v>
      </c>
      <c r="DA97">
        <f>COUNTIF('résultats bruts'!DA96,1)</f>
        <v>0</v>
      </c>
      <c r="DB97">
        <f>COUNTIF('résultats bruts'!DB96,1)</f>
        <v>0</v>
      </c>
      <c r="DC97">
        <f>COUNTIF('résultats bruts'!DC96,1)</f>
        <v>0</v>
      </c>
      <c r="DD97">
        <f>COUNTIF('résultats bruts'!DD96,1)</f>
        <v>0</v>
      </c>
      <c r="DE97">
        <f>COUNTIF('résultats bruts'!DE96,1)</f>
        <v>0</v>
      </c>
      <c r="DF97">
        <f>COUNTIF('résultats bruts'!DF96,1)</f>
        <v>0</v>
      </c>
      <c r="DG97">
        <f>COUNTIF('résultats bruts'!DG96,1)</f>
        <v>0</v>
      </c>
      <c r="DH97">
        <f>COUNTIF('résultats bruts'!DH96,1)</f>
        <v>0</v>
      </c>
      <c r="DI97">
        <f>COUNTIF('résultats bruts'!DI96,1)</f>
        <v>0</v>
      </c>
      <c r="DJ97">
        <f>COUNTIF('résultats bruts'!DJ96,1)</f>
        <v>0</v>
      </c>
      <c r="DK97">
        <f>COUNTIF('résultats bruts'!DK96,1)</f>
        <v>0</v>
      </c>
      <c r="DL97">
        <f>COUNTIF('résultats bruts'!DL96,1)</f>
        <v>0</v>
      </c>
      <c r="DM97">
        <f>COUNTIF('résultats bruts'!DM96,1)</f>
        <v>0</v>
      </c>
      <c r="DN97">
        <f>COUNTIF('résultats bruts'!DN96,1)</f>
        <v>0</v>
      </c>
      <c r="DO97">
        <f>COUNTIF('résultats bruts'!DO96,1)</f>
        <v>0</v>
      </c>
      <c r="DP97">
        <f>COUNTIF('résultats bruts'!DP96,1)</f>
        <v>0</v>
      </c>
      <c r="DQ97">
        <f>COUNTIF('résultats bruts'!DQ96,1)</f>
        <v>0</v>
      </c>
      <c r="DR97">
        <f>COUNTIF('résultats bruts'!DR96,1)</f>
        <v>0</v>
      </c>
      <c r="DS97">
        <f>COUNTIF('résultats bruts'!DS96,1)</f>
        <v>0</v>
      </c>
      <c r="DT97">
        <f>COUNTIF('résultats bruts'!DT96,1)</f>
        <v>0</v>
      </c>
      <c r="DU97">
        <f>COUNTIF('résultats bruts'!DU96,1)</f>
        <v>0</v>
      </c>
      <c r="DV97">
        <f>COUNTIF('résultats bruts'!DV96,1)</f>
        <v>0</v>
      </c>
      <c r="DW97">
        <f>COUNTIF('résultats bruts'!DW96,1)</f>
        <v>0</v>
      </c>
      <c r="DX97">
        <f>COUNTIF('résultats bruts'!DX96,1)</f>
        <v>0</v>
      </c>
      <c r="DY97">
        <f>COUNTIF('résultats bruts'!DY96,1)</f>
        <v>0</v>
      </c>
      <c r="DZ97">
        <f>COUNTIF('résultats bruts'!DZ96,1)</f>
        <v>0</v>
      </c>
      <c r="EA97">
        <f>COUNTIF('résultats bruts'!EA96,1)</f>
        <v>0</v>
      </c>
      <c r="EB97">
        <f>COUNTIF('résultats bruts'!EB96,1)</f>
        <v>0</v>
      </c>
      <c r="EC97">
        <f>COUNTIF('résultats bruts'!EC96,1)</f>
        <v>0</v>
      </c>
      <c r="ED97">
        <f>COUNTIF('résultats bruts'!ED96,1)</f>
        <v>0</v>
      </c>
      <c r="EE97">
        <f>COUNTIF('résultats bruts'!EE96,1)</f>
        <v>0</v>
      </c>
      <c r="EF97">
        <f>COUNTIF('résultats bruts'!EF96,1)</f>
        <v>0</v>
      </c>
      <c r="EG97">
        <f>COUNTIF('résultats bruts'!EG96,1)</f>
        <v>0</v>
      </c>
      <c r="EH97">
        <f>COUNTIF('résultats bruts'!EH96,1)</f>
        <v>0</v>
      </c>
      <c r="EI97">
        <f>COUNTIF('résultats bruts'!EI96,1)</f>
        <v>0</v>
      </c>
      <c r="EJ97">
        <f>COUNTIF('résultats bruts'!EJ96,1)</f>
        <v>0</v>
      </c>
      <c r="EK97">
        <f>COUNTIF('résultats bruts'!EK96,1)</f>
        <v>0</v>
      </c>
      <c r="EL97">
        <f>COUNTIF('résultats bruts'!EL96,1)</f>
        <v>0</v>
      </c>
      <c r="EM97">
        <f>COUNTIF('résultats bruts'!EM96,1)</f>
        <v>0</v>
      </c>
      <c r="EN97">
        <f>COUNTIF('résultats bruts'!EN96,1)</f>
        <v>0</v>
      </c>
      <c r="EO97">
        <f>COUNTIF('résultats bruts'!EO96,1)</f>
        <v>0</v>
      </c>
      <c r="EP97">
        <f>COUNTIF('résultats bruts'!EP96,1)</f>
        <v>0</v>
      </c>
      <c r="EQ97">
        <f>COUNTIF('résultats bruts'!EQ96,1)</f>
        <v>0</v>
      </c>
      <c r="ER97">
        <f>COUNTIF('résultats bruts'!ER96,1)</f>
        <v>0</v>
      </c>
      <c r="ES97">
        <f>COUNTIF('résultats bruts'!ES96,1)</f>
        <v>0</v>
      </c>
      <c r="ET97">
        <f>COUNTIF('résultats bruts'!ET96,1)</f>
        <v>0</v>
      </c>
      <c r="EU97">
        <f>COUNTIF('résultats bruts'!EU96,1)</f>
        <v>0</v>
      </c>
      <c r="EV97">
        <f>COUNTIF('résultats bruts'!EV96,1)</f>
        <v>0</v>
      </c>
      <c r="EW97">
        <f>COUNTIF('résultats bruts'!EW96,1)</f>
        <v>0</v>
      </c>
      <c r="EX97">
        <f>COUNTIF('résultats bruts'!EX96,1)</f>
        <v>0</v>
      </c>
      <c r="EY97">
        <f>COUNTIF('résultats bruts'!EY96,1)</f>
        <v>0</v>
      </c>
      <c r="EZ97">
        <f>COUNTIF('résultats bruts'!EZ96,1)</f>
        <v>0</v>
      </c>
      <c r="FA97">
        <f>COUNTIF('résultats bruts'!FA96,1)</f>
        <v>0</v>
      </c>
      <c r="FB97">
        <f>COUNTIF('résultats bruts'!FB96,1)</f>
        <v>0</v>
      </c>
      <c r="FC97">
        <f>COUNTIF('résultats bruts'!FC96,1)</f>
        <v>0</v>
      </c>
      <c r="FD97">
        <f>COUNTIF('résultats bruts'!FD96,1)</f>
        <v>0</v>
      </c>
      <c r="FE97">
        <f>COUNTIF('résultats bruts'!FE96,1)</f>
        <v>0</v>
      </c>
      <c r="FF97">
        <f>COUNTIF('résultats bruts'!FF96,1)</f>
        <v>0</v>
      </c>
      <c r="FG97">
        <f>COUNTIF('résultats bruts'!FG96,1)</f>
        <v>0</v>
      </c>
      <c r="FH97">
        <f>COUNTIF('résultats bruts'!FH96,1)</f>
        <v>0</v>
      </c>
      <c r="FI97">
        <f>COUNTIF('résultats bruts'!FI96,1)</f>
        <v>0</v>
      </c>
      <c r="FJ97">
        <f>COUNTIF('résultats bruts'!FJ96,1)</f>
        <v>0</v>
      </c>
      <c r="FK97">
        <f>COUNTIF('résultats bruts'!FK96,1)</f>
        <v>0</v>
      </c>
      <c r="FL97">
        <f>COUNTIF('résultats bruts'!FL96,1)</f>
        <v>0</v>
      </c>
      <c r="FM97">
        <f>COUNTIF('résultats bruts'!FM96,1)</f>
        <v>0</v>
      </c>
      <c r="FN97">
        <f>COUNTIF('résultats bruts'!FN96,1)</f>
        <v>0</v>
      </c>
      <c r="FO97">
        <f>COUNTIF('résultats bruts'!FO96,1)</f>
        <v>0</v>
      </c>
      <c r="FP97">
        <f>COUNTIF('résultats bruts'!FP96,1)</f>
        <v>0</v>
      </c>
      <c r="FQ97">
        <f>COUNTIF('résultats bruts'!FQ96,1)</f>
        <v>0</v>
      </c>
      <c r="FR97">
        <f>COUNTIF('résultats bruts'!FR96,1)</f>
        <v>0</v>
      </c>
      <c r="FS97">
        <f>COUNTIF('résultats bruts'!FS96,1)</f>
        <v>0</v>
      </c>
    </row>
    <row r="98">
      <c r="D98">
        <f>'résultats bruts'!D97</f>
        <v>0</v>
      </c>
      <c r="E98">
        <f>'résultats bruts'!E97</f>
        <v>0</v>
      </c>
      <c r="F98">
        <f>'résultats bruts'!F97</f>
        <v>95</v>
      </c>
      <c r="H98">
        <f>COUNTIF('résultats bruts'!H97,1)</f>
        <v>0</v>
      </c>
      <c r="I98">
        <f>COUNTIF('résultats bruts'!I97,1)</f>
        <v>0</v>
      </c>
      <c r="J98">
        <f>COUNTIF('résultats bruts'!J97,1)</f>
        <v>0</v>
      </c>
      <c r="K98">
        <f>COUNTIF('résultats bruts'!K97,1)</f>
        <v>0</v>
      </c>
      <c r="L98">
        <f>COUNTIF('résultats bruts'!L97,1)</f>
        <v>0</v>
      </c>
      <c r="M98">
        <f>COUNTIF('résultats bruts'!M97,1)</f>
        <v>0</v>
      </c>
      <c r="N98">
        <f>COUNTIF('résultats bruts'!N97,1)</f>
        <v>0</v>
      </c>
      <c r="O98">
        <f>COUNTIF('résultats bruts'!O97,1)</f>
        <v>0</v>
      </c>
      <c r="P98">
        <f>COUNTIF('résultats bruts'!P97,1)</f>
        <v>0</v>
      </c>
      <c r="Q98">
        <f>COUNTIF('résultats bruts'!Q97,1)</f>
        <v>0</v>
      </c>
      <c r="R98">
        <f>COUNTIF('résultats bruts'!R97,1)</f>
        <v>0</v>
      </c>
      <c r="S98">
        <f>COUNTIF('résultats bruts'!S97,1)</f>
        <v>0</v>
      </c>
      <c r="T98">
        <f>COUNTIF('résultats bruts'!T97,1)</f>
        <v>0</v>
      </c>
      <c r="U98">
        <f>COUNTIF('résultats bruts'!U97,1)</f>
        <v>0</v>
      </c>
      <c r="V98">
        <f>COUNTIF('résultats bruts'!V97,1)</f>
        <v>0</v>
      </c>
      <c r="W98">
        <f>COUNTIF('résultats bruts'!W97,1)</f>
        <v>0</v>
      </c>
      <c r="X98">
        <f>COUNTIF('résultats bruts'!X97,1)</f>
        <v>0</v>
      </c>
      <c r="Y98">
        <f>COUNTIF('résultats bruts'!Y97,1)</f>
        <v>0</v>
      </c>
      <c r="Z98">
        <f>COUNTIF('résultats bruts'!Z97,1)</f>
        <v>0</v>
      </c>
      <c r="AA98">
        <f>COUNTIF('résultats bruts'!AA97,1)</f>
        <v>0</v>
      </c>
      <c r="AB98">
        <f>COUNTIF('résultats bruts'!AB97,1)</f>
        <v>0</v>
      </c>
      <c r="AC98">
        <f>COUNTIF('résultats bruts'!AC97,1)</f>
        <v>0</v>
      </c>
      <c r="AD98">
        <f>COUNTIF('résultats bruts'!AD97,1)</f>
        <v>0</v>
      </c>
      <c r="AE98">
        <f>COUNTIF('résultats bruts'!AE97,1)</f>
        <v>0</v>
      </c>
      <c r="AF98">
        <f>COUNTIF('résultats bruts'!AF97,1)</f>
        <v>0</v>
      </c>
      <c r="AG98">
        <f>COUNTIF('résultats bruts'!AG97,1)</f>
        <v>0</v>
      </c>
      <c r="AH98">
        <f>COUNTIF('résultats bruts'!AH97,1)</f>
        <v>0</v>
      </c>
      <c r="AI98">
        <f>COUNTIF('résultats bruts'!AI97,1)</f>
        <v>0</v>
      </c>
      <c r="AJ98">
        <f>COUNTIF('résultats bruts'!AJ97,1)</f>
        <v>0</v>
      </c>
      <c r="AK98">
        <f>COUNTIF('résultats bruts'!AK97,1)</f>
        <v>0</v>
      </c>
      <c r="AL98">
        <f>COUNTIF('résultats bruts'!AL97,1)</f>
        <v>0</v>
      </c>
      <c r="AM98">
        <f>COUNTIF('résultats bruts'!AM97,1)</f>
        <v>0</v>
      </c>
      <c r="AN98">
        <f>COUNTIF('résultats bruts'!AN97,1)</f>
        <v>0</v>
      </c>
      <c r="AO98">
        <f>COUNTIF('résultats bruts'!AO97,1)</f>
        <v>0</v>
      </c>
      <c r="AP98">
        <f>COUNTIF('résultats bruts'!AP97,1)</f>
        <v>0</v>
      </c>
      <c r="AQ98">
        <f>COUNTIF('résultats bruts'!AQ97,1)</f>
        <v>0</v>
      </c>
      <c r="AR98">
        <f>COUNTIF('résultats bruts'!AR97,1)</f>
        <v>0</v>
      </c>
      <c r="AS98">
        <f>COUNTIF('résultats bruts'!AS97,1)</f>
        <v>0</v>
      </c>
      <c r="AT98">
        <f>COUNTIF('résultats bruts'!AT97,1)</f>
        <v>0</v>
      </c>
      <c r="AU98">
        <f>COUNTIF('résultats bruts'!AU97,1)</f>
        <v>0</v>
      </c>
      <c r="AV98">
        <f>COUNTIF('résultats bruts'!AV97,1)</f>
        <v>0</v>
      </c>
      <c r="AW98">
        <f>COUNTIF('résultats bruts'!AW97,1)</f>
        <v>0</v>
      </c>
      <c r="AX98">
        <f>COUNTIF('résultats bruts'!AX97,1)</f>
        <v>0</v>
      </c>
      <c r="AY98">
        <f>COUNTIF('résultats bruts'!AY97,1)</f>
        <v>0</v>
      </c>
      <c r="AZ98">
        <f>COUNTIF('résultats bruts'!AZ97,1)</f>
        <v>0</v>
      </c>
      <c r="BA98">
        <f>COUNTIF('résultats bruts'!BA97,1)</f>
        <v>0</v>
      </c>
      <c r="BB98">
        <f>COUNTIF('résultats bruts'!BB97,1)</f>
        <v>0</v>
      </c>
      <c r="BC98">
        <f>COUNTIF('résultats bruts'!BC97,1)</f>
        <v>0</v>
      </c>
      <c r="BD98">
        <f>COUNTIF('résultats bruts'!BD97,1)</f>
        <v>0</v>
      </c>
      <c r="BE98">
        <f>COUNTIF('résultats bruts'!BE97,1)</f>
        <v>0</v>
      </c>
      <c r="BF98">
        <f>COUNTIF('résultats bruts'!BF97,1)</f>
        <v>0</v>
      </c>
      <c r="BG98">
        <f>COUNTIF('résultats bruts'!BG97,1)</f>
        <v>0</v>
      </c>
      <c r="BH98">
        <f>COUNTIF('résultats bruts'!BH97,1)</f>
        <v>0</v>
      </c>
      <c r="BI98">
        <f>COUNTIF('résultats bruts'!BI97,1)</f>
        <v>0</v>
      </c>
      <c r="BJ98">
        <f>COUNTIF('résultats bruts'!BJ97,1)</f>
        <v>0</v>
      </c>
      <c r="BK98">
        <f>COUNTIF('résultats bruts'!BK97,1)</f>
        <v>0</v>
      </c>
      <c r="BL98">
        <f>COUNTIF('résultats bruts'!BL97,1)</f>
        <v>0</v>
      </c>
      <c r="BM98">
        <f>COUNTIF('résultats bruts'!BM97,1)</f>
        <v>0</v>
      </c>
      <c r="BN98">
        <f>COUNTIF('résultats bruts'!BN97,1)</f>
        <v>0</v>
      </c>
      <c r="BO98">
        <f>COUNTIF('résultats bruts'!BO97,1)</f>
        <v>0</v>
      </c>
      <c r="BP98">
        <f>COUNTIF('résultats bruts'!BP97,1)</f>
        <v>0</v>
      </c>
      <c r="BQ98">
        <f>COUNTIF('résultats bruts'!BQ97,1)</f>
        <v>0</v>
      </c>
      <c r="BR98">
        <f>COUNTIF('résultats bruts'!BR97,1)</f>
        <v>0</v>
      </c>
      <c r="BS98">
        <f>COUNTIF('résultats bruts'!BS97,1)</f>
        <v>0</v>
      </c>
      <c r="BT98">
        <f>COUNTIF('résultats bruts'!BT97,1)</f>
        <v>0</v>
      </c>
      <c r="BU98">
        <f>COUNTIF('résultats bruts'!BU97,1)</f>
        <v>0</v>
      </c>
      <c r="BV98">
        <f>COUNTIF('résultats bruts'!BV97,1)</f>
        <v>0</v>
      </c>
      <c r="BW98">
        <f>COUNTIF('résultats bruts'!BW97,1)</f>
        <v>0</v>
      </c>
      <c r="BX98">
        <f>COUNTIF('résultats bruts'!BX97,1)</f>
        <v>0</v>
      </c>
      <c r="BY98">
        <f>COUNTIF('résultats bruts'!BY97,1)</f>
        <v>0</v>
      </c>
      <c r="BZ98">
        <f>COUNTIF('résultats bruts'!BZ97,1)</f>
        <v>0</v>
      </c>
      <c r="CA98">
        <f>COUNTIF('résultats bruts'!CA97,1)</f>
        <v>0</v>
      </c>
      <c r="CB98">
        <f>COUNTIF('résultats bruts'!CB97,1)</f>
        <v>0</v>
      </c>
      <c r="CC98">
        <f>COUNTIF('résultats bruts'!CC97,1)</f>
        <v>0</v>
      </c>
      <c r="CD98">
        <f>COUNTIF('résultats bruts'!CD97,1)</f>
        <v>0</v>
      </c>
      <c r="CE98">
        <f>COUNTIF('résultats bruts'!CE97,1)</f>
        <v>0</v>
      </c>
      <c r="CF98">
        <f>COUNTIF('résultats bruts'!CF97,1)</f>
        <v>0</v>
      </c>
      <c r="CG98">
        <f>COUNTIF('résultats bruts'!CG97,1)</f>
        <v>0</v>
      </c>
      <c r="CH98">
        <f>COUNTIF('résultats bruts'!CH97,1)</f>
        <v>0</v>
      </c>
      <c r="CI98">
        <f>COUNTIF('résultats bruts'!CI97,1)</f>
        <v>0</v>
      </c>
      <c r="CJ98">
        <f>COUNTIF('résultats bruts'!CJ97,1)</f>
        <v>0</v>
      </c>
      <c r="CK98">
        <f>COUNTIF('résultats bruts'!CK97,1)</f>
        <v>0</v>
      </c>
      <c r="CL98">
        <f>COUNTIF('résultats bruts'!CL97,1)</f>
        <v>0</v>
      </c>
      <c r="CM98">
        <f>COUNTIF('résultats bruts'!CM97,1)</f>
        <v>0</v>
      </c>
      <c r="CN98">
        <f>COUNTIF('résultats bruts'!CN97,1)</f>
        <v>0</v>
      </c>
      <c r="CO98">
        <f>COUNTIF('résultats bruts'!CO97,1)</f>
        <v>0</v>
      </c>
      <c r="CP98">
        <f>COUNTIF('résultats bruts'!CP97,1)</f>
        <v>0</v>
      </c>
      <c r="CQ98">
        <f>COUNTIF('résultats bruts'!CQ97,1)</f>
        <v>0</v>
      </c>
      <c r="CR98">
        <f>COUNTIF('résultats bruts'!CR97,1)</f>
        <v>0</v>
      </c>
      <c r="CS98">
        <f>COUNTIF('résultats bruts'!CS97,1)</f>
        <v>0</v>
      </c>
      <c r="CT98">
        <f>COUNTIF('résultats bruts'!CT97,1)</f>
        <v>0</v>
      </c>
      <c r="CU98">
        <f>COUNTIF('résultats bruts'!CU97,1)</f>
        <v>0</v>
      </c>
      <c r="CV98">
        <f>COUNTIF('résultats bruts'!CV97,1)</f>
        <v>0</v>
      </c>
      <c r="CW98">
        <f>COUNTIF('résultats bruts'!CW97,1)</f>
        <v>0</v>
      </c>
      <c r="CX98">
        <f>COUNTIF('résultats bruts'!CX97,1)</f>
        <v>0</v>
      </c>
      <c r="CY98">
        <f>COUNTIF('résultats bruts'!CY97,1)</f>
        <v>0</v>
      </c>
      <c r="CZ98">
        <f>COUNTIF('résultats bruts'!CZ97,1)</f>
        <v>0</v>
      </c>
      <c r="DA98">
        <f>COUNTIF('résultats bruts'!DA97,1)</f>
        <v>0</v>
      </c>
      <c r="DB98">
        <f>COUNTIF('résultats bruts'!DB97,1)</f>
        <v>0</v>
      </c>
      <c r="DC98">
        <f>COUNTIF('résultats bruts'!DC97,1)</f>
        <v>0</v>
      </c>
      <c r="DD98">
        <f>COUNTIF('résultats bruts'!DD97,1)</f>
        <v>0</v>
      </c>
      <c r="DE98">
        <f>COUNTIF('résultats bruts'!DE97,1)</f>
        <v>0</v>
      </c>
      <c r="DF98">
        <f>COUNTIF('résultats bruts'!DF97,1)</f>
        <v>0</v>
      </c>
      <c r="DG98">
        <f>COUNTIF('résultats bruts'!DG97,1)</f>
        <v>0</v>
      </c>
      <c r="DH98">
        <f>COUNTIF('résultats bruts'!DH97,1)</f>
        <v>0</v>
      </c>
      <c r="DI98">
        <f>COUNTIF('résultats bruts'!DI97,1)</f>
        <v>0</v>
      </c>
      <c r="DJ98">
        <f>COUNTIF('résultats bruts'!DJ97,1)</f>
        <v>0</v>
      </c>
      <c r="DK98">
        <f>COUNTIF('résultats bruts'!DK97,1)</f>
        <v>0</v>
      </c>
      <c r="DL98">
        <f>COUNTIF('résultats bruts'!DL97,1)</f>
        <v>0</v>
      </c>
      <c r="DM98">
        <f>COUNTIF('résultats bruts'!DM97,1)</f>
        <v>0</v>
      </c>
      <c r="DN98">
        <f>COUNTIF('résultats bruts'!DN97,1)</f>
        <v>0</v>
      </c>
      <c r="DO98">
        <f>COUNTIF('résultats bruts'!DO97,1)</f>
        <v>0</v>
      </c>
      <c r="DP98">
        <f>COUNTIF('résultats bruts'!DP97,1)</f>
        <v>0</v>
      </c>
      <c r="DQ98">
        <f>COUNTIF('résultats bruts'!DQ97,1)</f>
        <v>0</v>
      </c>
      <c r="DR98">
        <f>COUNTIF('résultats bruts'!DR97,1)</f>
        <v>0</v>
      </c>
      <c r="DS98">
        <f>COUNTIF('résultats bruts'!DS97,1)</f>
        <v>0</v>
      </c>
      <c r="DT98">
        <f>COUNTIF('résultats bruts'!DT97,1)</f>
        <v>0</v>
      </c>
      <c r="DU98">
        <f>COUNTIF('résultats bruts'!DU97,1)</f>
        <v>0</v>
      </c>
      <c r="DV98">
        <f>COUNTIF('résultats bruts'!DV97,1)</f>
        <v>0</v>
      </c>
      <c r="DW98">
        <f>COUNTIF('résultats bruts'!DW97,1)</f>
        <v>0</v>
      </c>
      <c r="DX98">
        <f>COUNTIF('résultats bruts'!DX97,1)</f>
        <v>0</v>
      </c>
      <c r="DY98">
        <f>COUNTIF('résultats bruts'!DY97,1)</f>
        <v>0</v>
      </c>
      <c r="DZ98">
        <f>COUNTIF('résultats bruts'!DZ97,1)</f>
        <v>0</v>
      </c>
      <c r="EA98">
        <f>COUNTIF('résultats bruts'!EA97,1)</f>
        <v>0</v>
      </c>
      <c r="EB98">
        <f>COUNTIF('résultats bruts'!EB97,1)</f>
        <v>0</v>
      </c>
      <c r="EC98">
        <f>COUNTIF('résultats bruts'!EC97,1)</f>
        <v>0</v>
      </c>
      <c r="ED98">
        <f>COUNTIF('résultats bruts'!ED97,1)</f>
        <v>0</v>
      </c>
      <c r="EE98">
        <f>COUNTIF('résultats bruts'!EE97,1)</f>
        <v>0</v>
      </c>
      <c r="EF98">
        <f>COUNTIF('résultats bruts'!EF97,1)</f>
        <v>0</v>
      </c>
      <c r="EG98">
        <f>COUNTIF('résultats bruts'!EG97,1)</f>
        <v>0</v>
      </c>
      <c r="EH98">
        <f>COUNTIF('résultats bruts'!EH97,1)</f>
        <v>0</v>
      </c>
      <c r="EI98">
        <f>COUNTIF('résultats bruts'!EI97,1)</f>
        <v>0</v>
      </c>
      <c r="EJ98">
        <f>COUNTIF('résultats bruts'!EJ97,1)</f>
        <v>0</v>
      </c>
      <c r="EK98">
        <f>COUNTIF('résultats bruts'!EK97,1)</f>
        <v>0</v>
      </c>
      <c r="EL98">
        <f>COUNTIF('résultats bruts'!EL97,1)</f>
        <v>0</v>
      </c>
      <c r="EM98">
        <f>COUNTIF('résultats bruts'!EM97,1)</f>
        <v>0</v>
      </c>
      <c r="EN98">
        <f>COUNTIF('résultats bruts'!EN97,1)</f>
        <v>0</v>
      </c>
      <c r="EO98">
        <f>COUNTIF('résultats bruts'!EO97,1)</f>
        <v>0</v>
      </c>
      <c r="EP98">
        <f>COUNTIF('résultats bruts'!EP97,1)</f>
        <v>0</v>
      </c>
      <c r="EQ98">
        <f>COUNTIF('résultats bruts'!EQ97,1)</f>
        <v>0</v>
      </c>
      <c r="ER98">
        <f>COUNTIF('résultats bruts'!ER97,1)</f>
        <v>0</v>
      </c>
      <c r="ES98">
        <f>COUNTIF('résultats bruts'!ES97,1)</f>
        <v>0</v>
      </c>
      <c r="ET98">
        <f>COUNTIF('résultats bruts'!ET97,1)</f>
        <v>0</v>
      </c>
      <c r="EU98">
        <f>COUNTIF('résultats bruts'!EU97,1)</f>
        <v>0</v>
      </c>
      <c r="EV98">
        <f>COUNTIF('résultats bruts'!EV97,1)</f>
        <v>0</v>
      </c>
      <c r="EW98">
        <f>COUNTIF('résultats bruts'!EW97,1)</f>
        <v>0</v>
      </c>
      <c r="EX98">
        <f>COUNTIF('résultats bruts'!EX97,1)</f>
        <v>0</v>
      </c>
      <c r="EY98">
        <f>COUNTIF('résultats bruts'!EY97,1)</f>
        <v>0</v>
      </c>
      <c r="EZ98">
        <f>COUNTIF('résultats bruts'!EZ97,1)</f>
        <v>0</v>
      </c>
      <c r="FA98">
        <f>COUNTIF('résultats bruts'!FA97,1)</f>
        <v>0</v>
      </c>
      <c r="FB98">
        <f>COUNTIF('résultats bruts'!FB97,1)</f>
        <v>0</v>
      </c>
      <c r="FC98">
        <f>COUNTIF('résultats bruts'!FC97,1)</f>
        <v>0</v>
      </c>
      <c r="FD98">
        <f>COUNTIF('résultats bruts'!FD97,1)</f>
        <v>0</v>
      </c>
      <c r="FE98">
        <f>COUNTIF('résultats bruts'!FE97,1)</f>
        <v>0</v>
      </c>
      <c r="FF98">
        <f>COUNTIF('résultats bruts'!FF97,1)</f>
        <v>0</v>
      </c>
      <c r="FG98">
        <f>COUNTIF('résultats bruts'!FG97,1)</f>
        <v>0</v>
      </c>
      <c r="FH98">
        <f>COUNTIF('résultats bruts'!FH97,1)</f>
        <v>0</v>
      </c>
      <c r="FI98">
        <f>COUNTIF('résultats bruts'!FI97,1)</f>
        <v>0</v>
      </c>
      <c r="FJ98">
        <f>COUNTIF('résultats bruts'!FJ97,1)</f>
        <v>0</v>
      </c>
      <c r="FK98">
        <f>COUNTIF('résultats bruts'!FK97,1)</f>
        <v>0</v>
      </c>
      <c r="FL98">
        <f>COUNTIF('résultats bruts'!FL97,1)</f>
        <v>0</v>
      </c>
      <c r="FM98">
        <f>COUNTIF('résultats bruts'!FM97,1)</f>
        <v>0</v>
      </c>
      <c r="FN98">
        <f>COUNTIF('résultats bruts'!FN97,1)</f>
        <v>0</v>
      </c>
      <c r="FO98">
        <f>COUNTIF('résultats bruts'!FO97,1)</f>
        <v>0</v>
      </c>
      <c r="FP98">
        <f>COUNTIF('résultats bruts'!FP97,1)</f>
        <v>0</v>
      </c>
      <c r="FQ98">
        <f>COUNTIF('résultats bruts'!FQ97,1)</f>
        <v>0</v>
      </c>
      <c r="FR98">
        <f>COUNTIF('résultats bruts'!FR97,1)</f>
        <v>0</v>
      </c>
      <c r="FS98">
        <f>COUNTIF('résultats bruts'!FS97,1)</f>
        <v>0</v>
      </c>
    </row>
    <row r="99">
      <c r="D99">
        <f>'résultats bruts'!D98</f>
        <v>0</v>
      </c>
      <c r="E99">
        <f>'résultats bruts'!E98</f>
        <v>0</v>
      </c>
      <c r="F99">
        <f>'résultats bruts'!F98</f>
        <v>96</v>
      </c>
      <c r="H99">
        <f>COUNTIF('résultats bruts'!H98,1)</f>
        <v>0</v>
      </c>
      <c r="I99">
        <f>COUNTIF('résultats bruts'!I98,1)</f>
        <v>0</v>
      </c>
      <c r="J99">
        <f>COUNTIF('résultats bruts'!J98,1)</f>
        <v>0</v>
      </c>
      <c r="K99">
        <f>COUNTIF('résultats bruts'!K98,1)</f>
        <v>0</v>
      </c>
      <c r="L99">
        <f>COUNTIF('résultats bruts'!L98,1)</f>
        <v>0</v>
      </c>
      <c r="M99">
        <f>COUNTIF('résultats bruts'!M98,1)</f>
        <v>0</v>
      </c>
      <c r="N99">
        <f>COUNTIF('résultats bruts'!N98,1)</f>
        <v>0</v>
      </c>
      <c r="O99">
        <f>COUNTIF('résultats bruts'!O98,1)</f>
        <v>0</v>
      </c>
      <c r="P99">
        <f>COUNTIF('résultats bruts'!P98,1)</f>
        <v>0</v>
      </c>
      <c r="Q99">
        <f>COUNTIF('résultats bruts'!Q98,1)</f>
        <v>0</v>
      </c>
      <c r="R99">
        <f>COUNTIF('résultats bruts'!R98,1)</f>
        <v>0</v>
      </c>
      <c r="S99">
        <f>COUNTIF('résultats bruts'!S98,1)</f>
        <v>0</v>
      </c>
      <c r="T99">
        <f>COUNTIF('résultats bruts'!T98,1)</f>
        <v>0</v>
      </c>
      <c r="U99">
        <f>COUNTIF('résultats bruts'!U98,1)</f>
        <v>0</v>
      </c>
      <c r="V99">
        <f>COUNTIF('résultats bruts'!V98,1)</f>
        <v>0</v>
      </c>
      <c r="W99">
        <f>COUNTIF('résultats bruts'!W98,1)</f>
        <v>0</v>
      </c>
      <c r="X99">
        <f>COUNTIF('résultats bruts'!X98,1)</f>
        <v>0</v>
      </c>
      <c r="Y99">
        <f>COUNTIF('résultats bruts'!Y98,1)</f>
        <v>0</v>
      </c>
      <c r="Z99">
        <f>COUNTIF('résultats bruts'!Z98,1)</f>
        <v>0</v>
      </c>
      <c r="AA99">
        <f>COUNTIF('résultats bruts'!AA98,1)</f>
        <v>0</v>
      </c>
      <c r="AB99">
        <f>COUNTIF('résultats bruts'!AB98,1)</f>
        <v>0</v>
      </c>
      <c r="AC99">
        <f>COUNTIF('résultats bruts'!AC98,1)</f>
        <v>0</v>
      </c>
      <c r="AD99">
        <f>COUNTIF('résultats bruts'!AD98,1)</f>
        <v>0</v>
      </c>
      <c r="AE99">
        <f>COUNTIF('résultats bruts'!AE98,1)</f>
        <v>0</v>
      </c>
      <c r="AF99">
        <f>COUNTIF('résultats bruts'!AF98,1)</f>
        <v>0</v>
      </c>
      <c r="AG99">
        <f>COUNTIF('résultats bruts'!AG98,1)</f>
        <v>0</v>
      </c>
      <c r="AH99">
        <f>COUNTIF('résultats bruts'!AH98,1)</f>
        <v>0</v>
      </c>
      <c r="AI99">
        <f>COUNTIF('résultats bruts'!AI98,1)</f>
        <v>0</v>
      </c>
      <c r="AJ99">
        <f>COUNTIF('résultats bruts'!AJ98,1)</f>
        <v>0</v>
      </c>
      <c r="AK99">
        <f>COUNTIF('résultats bruts'!AK98,1)</f>
        <v>0</v>
      </c>
      <c r="AL99">
        <f>COUNTIF('résultats bruts'!AL98,1)</f>
        <v>0</v>
      </c>
      <c r="AM99">
        <f>COUNTIF('résultats bruts'!AM98,1)</f>
        <v>0</v>
      </c>
      <c r="AN99">
        <f>COUNTIF('résultats bruts'!AN98,1)</f>
        <v>0</v>
      </c>
      <c r="AO99">
        <f>COUNTIF('résultats bruts'!AO98,1)</f>
        <v>0</v>
      </c>
      <c r="AP99">
        <f>COUNTIF('résultats bruts'!AP98,1)</f>
        <v>0</v>
      </c>
      <c r="AQ99">
        <f>COUNTIF('résultats bruts'!AQ98,1)</f>
        <v>0</v>
      </c>
      <c r="AR99">
        <f>COUNTIF('résultats bruts'!AR98,1)</f>
        <v>0</v>
      </c>
      <c r="AS99">
        <f>COUNTIF('résultats bruts'!AS98,1)</f>
        <v>0</v>
      </c>
      <c r="AT99">
        <f>COUNTIF('résultats bruts'!AT98,1)</f>
        <v>0</v>
      </c>
      <c r="AU99">
        <f>COUNTIF('résultats bruts'!AU98,1)</f>
        <v>0</v>
      </c>
      <c r="AV99">
        <f>COUNTIF('résultats bruts'!AV98,1)</f>
        <v>0</v>
      </c>
      <c r="AW99">
        <f>COUNTIF('résultats bruts'!AW98,1)</f>
        <v>0</v>
      </c>
      <c r="AX99">
        <f>COUNTIF('résultats bruts'!AX98,1)</f>
        <v>0</v>
      </c>
      <c r="AY99">
        <f>COUNTIF('résultats bruts'!AY98,1)</f>
        <v>0</v>
      </c>
      <c r="AZ99">
        <f>COUNTIF('résultats bruts'!AZ98,1)</f>
        <v>0</v>
      </c>
      <c r="BA99">
        <f>COUNTIF('résultats bruts'!BA98,1)</f>
        <v>0</v>
      </c>
      <c r="BB99">
        <f>COUNTIF('résultats bruts'!BB98,1)</f>
        <v>0</v>
      </c>
      <c r="BC99">
        <f>COUNTIF('résultats bruts'!BC98,1)</f>
        <v>0</v>
      </c>
      <c r="BD99">
        <f>COUNTIF('résultats bruts'!BD98,1)</f>
        <v>0</v>
      </c>
      <c r="BE99">
        <f>COUNTIF('résultats bruts'!BE98,1)</f>
        <v>0</v>
      </c>
      <c r="BF99">
        <f>COUNTIF('résultats bruts'!BF98,1)</f>
        <v>0</v>
      </c>
      <c r="BG99">
        <f>COUNTIF('résultats bruts'!BG98,1)</f>
        <v>0</v>
      </c>
      <c r="BH99">
        <f>COUNTIF('résultats bruts'!BH98,1)</f>
        <v>0</v>
      </c>
      <c r="BI99">
        <f>COUNTIF('résultats bruts'!BI98,1)</f>
        <v>0</v>
      </c>
      <c r="BJ99">
        <f>COUNTIF('résultats bruts'!BJ98,1)</f>
        <v>0</v>
      </c>
      <c r="BK99">
        <f>COUNTIF('résultats bruts'!BK98,1)</f>
        <v>0</v>
      </c>
      <c r="BL99">
        <f>COUNTIF('résultats bruts'!BL98,1)</f>
        <v>0</v>
      </c>
      <c r="BM99">
        <f>COUNTIF('résultats bruts'!BM98,1)</f>
        <v>0</v>
      </c>
      <c r="BN99">
        <f>COUNTIF('résultats bruts'!BN98,1)</f>
        <v>0</v>
      </c>
      <c r="BO99">
        <f>COUNTIF('résultats bruts'!BO98,1)</f>
        <v>0</v>
      </c>
      <c r="BP99">
        <f>COUNTIF('résultats bruts'!BP98,1)</f>
        <v>0</v>
      </c>
      <c r="BQ99">
        <f>COUNTIF('résultats bruts'!BQ98,1)</f>
        <v>0</v>
      </c>
      <c r="BR99">
        <f>COUNTIF('résultats bruts'!BR98,1)</f>
        <v>0</v>
      </c>
      <c r="BS99">
        <f>COUNTIF('résultats bruts'!BS98,1)</f>
        <v>0</v>
      </c>
      <c r="BT99">
        <f>COUNTIF('résultats bruts'!BT98,1)</f>
        <v>0</v>
      </c>
      <c r="BU99">
        <f>COUNTIF('résultats bruts'!BU98,1)</f>
        <v>0</v>
      </c>
      <c r="BV99">
        <f>COUNTIF('résultats bruts'!BV98,1)</f>
        <v>0</v>
      </c>
      <c r="BW99">
        <f>COUNTIF('résultats bruts'!BW98,1)</f>
        <v>0</v>
      </c>
      <c r="BX99">
        <f>COUNTIF('résultats bruts'!BX98,1)</f>
        <v>0</v>
      </c>
      <c r="BY99">
        <f>COUNTIF('résultats bruts'!BY98,1)</f>
        <v>0</v>
      </c>
      <c r="BZ99">
        <f>COUNTIF('résultats bruts'!BZ98,1)</f>
        <v>0</v>
      </c>
      <c r="CA99">
        <f>COUNTIF('résultats bruts'!CA98,1)</f>
        <v>0</v>
      </c>
      <c r="CB99">
        <f>COUNTIF('résultats bruts'!CB98,1)</f>
        <v>0</v>
      </c>
      <c r="CC99">
        <f>COUNTIF('résultats bruts'!CC98,1)</f>
        <v>0</v>
      </c>
      <c r="CD99">
        <f>COUNTIF('résultats bruts'!CD98,1)</f>
        <v>0</v>
      </c>
      <c r="CE99">
        <f>COUNTIF('résultats bruts'!CE98,1)</f>
        <v>0</v>
      </c>
      <c r="CF99">
        <f>COUNTIF('résultats bruts'!CF98,1)</f>
        <v>0</v>
      </c>
      <c r="CG99">
        <f>COUNTIF('résultats bruts'!CG98,1)</f>
        <v>0</v>
      </c>
      <c r="CH99">
        <f>COUNTIF('résultats bruts'!CH98,1)</f>
        <v>0</v>
      </c>
      <c r="CI99">
        <f>COUNTIF('résultats bruts'!CI98,1)</f>
        <v>0</v>
      </c>
      <c r="CJ99">
        <f>COUNTIF('résultats bruts'!CJ98,1)</f>
        <v>0</v>
      </c>
      <c r="CK99">
        <f>COUNTIF('résultats bruts'!CK98,1)</f>
        <v>0</v>
      </c>
      <c r="CL99">
        <f>COUNTIF('résultats bruts'!CL98,1)</f>
        <v>0</v>
      </c>
      <c r="CM99">
        <f>COUNTIF('résultats bruts'!CM98,1)</f>
        <v>0</v>
      </c>
      <c r="CN99">
        <f>COUNTIF('résultats bruts'!CN98,1)</f>
        <v>0</v>
      </c>
      <c r="CO99">
        <f>COUNTIF('résultats bruts'!CO98,1)</f>
        <v>0</v>
      </c>
      <c r="CP99">
        <f>COUNTIF('résultats bruts'!CP98,1)</f>
        <v>0</v>
      </c>
      <c r="CQ99">
        <f>COUNTIF('résultats bruts'!CQ98,1)</f>
        <v>0</v>
      </c>
      <c r="CR99">
        <f>COUNTIF('résultats bruts'!CR98,1)</f>
        <v>0</v>
      </c>
      <c r="CS99">
        <f>COUNTIF('résultats bruts'!CS98,1)</f>
        <v>0</v>
      </c>
      <c r="CT99">
        <f>COUNTIF('résultats bruts'!CT98,1)</f>
        <v>0</v>
      </c>
      <c r="CU99">
        <f>COUNTIF('résultats bruts'!CU98,1)</f>
        <v>0</v>
      </c>
      <c r="CV99">
        <f>COUNTIF('résultats bruts'!CV98,1)</f>
        <v>0</v>
      </c>
      <c r="CW99">
        <f>COUNTIF('résultats bruts'!CW98,1)</f>
        <v>0</v>
      </c>
      <c r="CX99">
        <f>COUNTIF('résultats bruts'!CX98,1)</f>
        <v>0</v>
      </c>
      <c r="CY99">
        <f>COUNTIF('résultats bruts'!CY98,1)</f>
        <v>0</v>
      </c>
      <c r="CZ99">
        <f>COUNTIF('résultats bruts'!CZ98,1)</f>
        <v>0</v>
      </c>
      <c r="DA99">
        <f>COUNTIF('résultats bruts'!DA98,1)</f>
        <v>0</v>
      </c>
      <c r="DB99">
        <f>COUNTIF('résultats bruts'!DB98,1)</f>
        <v>0</v>
      </c>
      <c r="DC99">
        <f>COUNTIF('résultats bruts'!DC98,1)</f>
        <v>0</v>
      </c>
      <c r="DD99">
        <f>COUNTIF('résultats bruts'!DD98,1)</f>
        <v>0</v>
      </c>
      <c r="DE99">
        <f>COUNTIF('résultats bruts'!DE98,1)</f>
        <v>0</v>
      </c>
      <c r="DF99">
        <f>COUNTIF('résultats bruts'!DF98,1)</f>
        <v>0</v>
      </c>
      <c r="DG99">
        <f>COUNTIF('résultats bruts'!DG98,1)</f>
        <v>0</v>
      </c>
      <c r="DH99">
        <f>COUNTIF('résultats bruts'!DH98,1)</f>
        <v>0</v>
      </c>
      <c r="DI99">
        <f>COUNTIF('résultats bruts'!DI98,1)</f>
        <v>0</v>
      </c>
      <c r="DJ99">
        <f>COUNTIF('résultats bruts'!DJ98,1)</f>
        <v>0</v>
      </c>
      <c r="DK99">
        <f>COUNTIF('résultats bruts'!DK98,1)</f>
        <v>0</v>
      </c>
      <c r="DL99">
        <f>COUNTIF('résultats bruts'!DL98,1)</f>
        <v>0</v>
      </c>
      <c r="DM99">
        <f>COUNTIF('résultats bruts'!DM98,1)</f>
        <v>0</v>
      </c>
      <c r="DN99">
        <f>COUNTIF('résultats bruts'!DN98,1)</f>
        <v>0</v>
      </c>
      <c r="DO99">
        <f>COUNTIF('résultats bruts'!DO98,1)</f>
        <v>0</v>
      </c>
      <c r="DP99">
        <f>COUNTIF('résultats bruts'!DP98,1)</f>
        <v>0</v>
      </c>
      <c r="DQ99">
        <f>COUNTIF('résultats bruts'!DQ98,1)</f>
        <v>0</v>
      </c>
      <c r="DR99">
        <f>COUNTIF('résultats bruts'!DR98,1)</f>
        <v>0</v>
      </c>
      <c r="DS99">
        <f>COUNTIF('résultats bruts'!DS98,1)</f>
        <v>0</v>
      </c>
      <c r="DT99">
        <f>COUNTIF('résultats bruts'!DT98,1)</f>
        <v>0</v>
      </c>
      <c r="DU99">
        <f>COUNTIF('résultats bruts'!DU98,1)</f>
        <v>0</v>
      </c>
      <c r="DV99">
        <f>COUNTIF('résultats bruts'!DV98,1)</f>
        <v>0</v>
      </c>
      <c r="DW99">
        <f>COUNTIF('résultats bruts'!DW98,1)</f>
        <v>0</v>
      </c>
      <c r="DX99">
        <f>COUNTIF('résultats bruts'!DX98,1)</f>
        <v>0</v>
      </c>
      <c r="DY99">
        <f>COUNTIF('résultats bruts'!DY98,1)</f>
        <v>0</v>
      </c>
      <c r="DZ99">
        <f>COUNTIF('résultats bruts'!DZ98,1)</f>
        <v>0</v>
      </c>
      <c r="EA99">
        <f>COUNTIF('résultats bruts'!EA98,1)</f>
        <v>0</v>
      </c>
      <c r="EB99">
        <f>COUNTIF('résultats bruts'!EB98,1)</f>
        <v>0</v>
      </c>
      <c r="EC99">
        <f>COUNTIF('résultats bruts'!EC98,1)</f>
        <v>0</v>
      </c>
      <c r="ED99">
        <f>COUNTIF('résultats bruts'!ED98,1)</f>
        <v>0</v>
      </c>
      <c r="EE99">
        <f>COUNTIF('résultats bruts'!EE98,1)</f>
        <v>0</v>
      </c>
      <c r="EF99">
        <f>COUNTIF('résultats bruts'!EF98,1)</f>
        <v>0</v>
      </c>
      <c r="EG99">
        <f>COUNTIF('résultats bruts'!EG98,1)</f>
        <v>0</v>
      </c>
      <c r="EH99">
        <f>COUNTIF('résultats bruts'!EH98,1)</f>
        <v>0</v>
      </c>
      <c r="EI99">
        <f>COUNTIF('résultats bruts'!EI98,1)</f>
        <v>0</v>
      </c>
      <c r="EJ99">
        <f>COUNTIF('résultats bruts'!EJ98,1)</f>
        <v>0</v>
      </c>
      <c r="EK99">
        <f>COUNTIF('résultats bruts'!EK98,1)</f>
        <v>0</v>
      </c>
      <c r="EL99">
        <f>COUNTIF('résultats bruts'!EL98,1)</f>
        <v>0</v>
      </c>
      <c r="EM99">
        <f>COUNTIF('résultats bruts'!EM98,1)</f>
        <v>0</v>
      </c>
      <c r="EN99">
        <f>COUNTIF('résultats bruts'!EN98,1)</f>
        <v>0</v>
      </c>
      <c r="EO99">
        <f>COUNTIF('résultats bruts'!EO98,1)</f>
        <v>0</v>
      </c>
      <c r="EP99">
        <f>COUNTIF('résultats bruts'!EP98,1)</f>
        <v>0</v>
      </c>
      <c r="EQ99">
        <f>COUNTIF('résultats bruts'!EQ98,1)</f>
        <v>0</v>
      </c>
      <c r="ER99">
        <f>COUNTIF('résultats bruts'!ER98,1)</f>
        <v>0</v>
      </c>
      <c r="ES99">
        <f>COUNTIF('résultats bruts'!ES98,1)</f>
        <v>0</v>
      </c>
      <c r="ET99">
        <f>COUNTIF('résultats bruts'!ET98,1)</f>
        <v>0</v>
      </c>
      <c r="EU99">
        <f>COUNTIF('résultats bruts'!EU98,1)</f>
        <v>0</v>
      </c>
      <c r="EV99">
        <f>COUNTIF('résultats bruts'!EV98,1)</f>
        <v>0</v>
      </c>
      <c r="EW99">
        <f>COUNTIF('résultats bruts'!EW98,1)</f>
        <v>0</v>
      </c>
      <c r="EX99">
        <f>COUNTIF('résultats bruts'!EX98,1)</f>
        <v>0</v>
      </c>
      <c r="EY99">
        <f>COUNTIF('résultats bruts'!EY98,1)</f>
        <v>0</v>
      </c>
      <c r="EZ99">
        <f>COUNTIF('résultats bruts'!EZ98,1)</f>
        <v>0</v>
      </c>
      <c r="FA99">
        <f>COUNTIF('résultats bruts'!FA98,1)</f>
        <v>0</v>
      </c>
      <c r="FB99">
        <f>COUNTIF('résultats bruts'!FB98,1)</f>
        <v>0</v>
      </c>
      <c r="FC99">
        <f>COUNTIF('résultats bruts'!FC98,1)</f>
        <v>0</v>
      </c>
      <c r="FD99">
        <f>COUNTIF('résultats bruts'!FD98,1)</f>
        <v>0</v>
      </c>
      <c r="FE99">
        <f>COUNTIF('résultats bruts'!FE98,1)</f>
        <v>0</v>
      </c>
      <c r="FF99">
        <f>COUNTIF('résultats bruts'!FF98,1)</f>
        <v>0</v>
      </c>
      <c r="FG99">
        <f>COUNTIF('résultats bruts'!FG98,1)</f>
        <v>0</v>
      </c>
      <c r="FH99">
        <f>COUNTIF('résultats bruts'!FH98,1)</f>
        <v>0</v>
      </c>
      <c r="FI99">
        <f>COUNTIF('résultats bruts'!FI98,1)</f>
        <v>0</v>
      </c>
      <c r="FJ99">
        <f>COUNTIF('résultats bruts'!FJ98,1)</f>
        <v>0</v>
      </c>
      <c r="FK99">
        <f>COUNTIF('résultats bruts'!FK98,1)</f>
        <v>0</v>
      </c>
      <c r="FL99">
        <f>COUNTIF('résultats bruts'!FL98,1)</f>
        <v>0</v>
      </c>
      <c r="FM99">
        <f>COUNTIF('résultats bruts'!FM98,1)</f>
        <v>0</v>
      </c>
      <c r="FN99">
        <f>COUNTIF('résultats bruts'!FN98,1)</f>
        <v>0</v>
      </c>
      <c r="FO99">
        <f>COUNTIF('résultats bruts'!FO98,1)</f>
        <v>0</v>
      </c>
      <c r="FP99">
        <f>COUNTIF('résultats bruts'!FP98,1)</f>
        <v>0</v>
      </c>
      <c r="FQ99">
        <f>COUNTIF('résultats bruts'!FQ98,1)</f>
        <v>0</v>
      </c>
      <c r="FR99">
        <f>COUNTIF('résultats bruts'!FR98,1)</f>
        <v>0</v>
      </c>
      <c r="FS99">
        <f>COUNTIF('résultats bruts'!FS98,1)</f>
        <v>0</v>
      </c>
    </row>
    <row r="100">
      <c r="D100">
        <f>'résultats bruts'!D99</f>
        <v>0</v>
      </c>
      <c r="E100">
        <f>'résultats bruts'!E99</f>
        <v>0</v>
      </c>
      <c r="F100">
        <f>'résultats bruts'!F99</f>
        <v>97</v>
      </c>
      <c r="H100">
        <f>COUNTIF('résultats bruts'!H99,1)</f>
        <v>0</v>
      </c>
      <c r="I100">
        <f>COUNTIF('résultats bruts'!I99,1)</f>
        <v>0</v>
      </c>
      <c r="J100">
        <f>COUNTIF('résultats bruts'!J99,1)</f>
        <v>0</v>
      </c>
      <c r="K100">
        <f>COUNTIF('résultats bruts'!K99,1)</f>
        <v>0</v>
      </c>
      <c r="L100">
        <f>COUNTIF('résultats bruts'!L99,1)</f>
        <v>0</v>
      </c>
      <c r="M100">
        <f>COUNTIF('résultats bruts'!M99,1)</f>
        <v>0</v>
      </c>
      <c r="N100">
        <f>COUNTIF('résultats bruts'!N99,1)</f>
        <v>0</v>
      </c>
      <c r="O100">
        <f>COUNTIF('résultats bruts'!O99,1)</f>
        <v>0</v>
      </c>
      <c r="P100">
        <f>COUNTIF('résultats bruts'!P99,1)</f>
        <v>0</v>
      </c>
      <c r="Q100">
        <f>COUNTIF('résultats bruts'!Q99,1)</f>
        <v>0</v>
      </c>
      <c r="R100">
        <f>COUNTIF('résultats bruts'!R99,1)</f>
        <v>0</v>
      </c>
      <c r="S100">
        <f>COUNTIF('résultats bruts'!S99,1)</f>
        <v>0</v>
      </c>
      <c r="T100">
        <f>COUNTIF('résultats bruts'!T99,1)</f>
        <v>0</v>
      </c>
      <c r="U100">
        <f>COUNTIF('résultats bruts'!U99,1)</f>
        <v>0</v>
      </c>
      <c r="V100">
        <f>COUNTIF('résultats bruts'!V99,1)</f>
        <v>0</v>
      </c>
      <c r="W100">
        <f>COUNTIF('résultats bruts'!W99,1)</f>
        <v>0</v>
      </c>
      <c r="X100">
        <f>COUNTIF('résultats bruts'!X99,1)</f>
        <v>0</v>
      </c>
      <c r="Y100">
        <f>COUNTIF('résultats bruts'!Y99,1)</f>
        <v>0</v>
      </c>
      <c r="Z100">
        <f>COUNTIF('résultats bruts'!Z99,1)</f>
        <v>0</v>
      </c>
      <c r="AA100">
        <f>COUNTIF('résultats bruts'!AA99,1)</f>
        <v>0</v>
      </c>
      <c r="AB100">
        <f>COUNTIF('résultats bruts'!AB99,1)</f>
        <v>0</v>
      </c>
      <c r="AC100">
        <f>COUNTIF('résultats bruts'!AC99,1)</f>
        <v>0</v>
      </c>
      <c r="AD100">
        <f>COUNTIF('résultats bruts'!AD99,1)</f>
        <v>0</v>
      </c>
      <c r="AE100">
        <f>COUNTIF('résultats bruts'!AE99,1)</f>
        <v>0</v>
      </c>
      <c r="AF100">
        <f>COUNTIF('résultats bruts'!AF99,1)</f>
        <v>0</v>
      </c>
      <c r="AG100">
        <f>COUNTIF('résultats bruts'!AG99,1)</f>
        <v>0</v>
      </c>
      <c r="AH100">
        <f>COUNTIF('résultats bruts'!AH99,1)</f>
        <v>0</v>
      </c>
      <c r="AI100">
        <f>COUNTIF('résultats bruts'!AI99,1)</f>
        <v>0</v>
      </c>
      <c r="AJ100">
        <f>COUNTIF('résultats bruts'!AJ99,1)</f>
        <v>0</v>
      </c>
      <c r="AK100">
        <f>COUNTIF('résultats bruts'!AK99,1)</f>
        <v>0</v>
      </c>
      <c r="AL100">
        <f>COUNTIF('résultats bruts'!AL99,1)</f>
        <v>0</v>
      </c>
      <c r="AM100">
        <f>COUNTIF('résultats bruts'!AM99,1)</f>
        <v>0</v>
      </c>
      <c r="AN100">
        <f>COUNTIF('résultats bruts'!AN99,1)</f>
        <v>0</v>
      </c>
      <c r="AO100">
        <f>COUNTIF('résultats bruts'!AO99,1)</f>
        <v>0</v>
      </c>
      <c r="AP100">
        <f>COUNTIF('résultats bruts'!AP99,1)</f>
        <v>0</v>
      </c>
      <c r="AQ100">
        <f>COUNTIF('résultats bruts'!AQ99,1)</f>
        <v>0</v>
      </c>
      <c r="AR100">
        <f>COUNTIF('résultats bruts'!AR99,1)</f>
        <v>0</v>
      </c>
      <c r="AS100">
        <f>COUNTIF('résultats bruts'!AS99,1)</f>
        <v>0</v>
      </c>
      <c r="AT100">
        <f>COUNTIF('résultats bruts'!AT99,1)</f>
        <v>0</v>
      </c>
      <c r="AU100">
        <f>COUNTIF('résultats bruts'!AU99,1)</f>
        <v>0</v>
      </c>
      <c r="AV100">
        <f>COUNTIF('résultats bruts'!AV99,1)</f>
        <v>0</v>
      </c>
      <c r="AW100">
        <f>COUNTIF('résultats bruts'!AW99,1)</f>
        <v>0</v>
      </c>
      <c r="AX100">
        <f>COUNTIF('résultats bruts'!AX99,1)</f>
        <v>0</v>
      </c>
      <c r="AY100">
        <f>COUNTIF('résultats bruts'!AY99,1)</f>
        <v>0</v>
      </c>
      <c r="AZ100">
        <f>COUNTIF('résultats bruts'!AZ99,1)</f>
        <v>0</v>
      </c>
      <c r="BA100">
        <f>COUNTIF('résultats bruts'!BA99,1)</f>
        <v>0</v>
      </c>
      <c r="BB100">
        <f>COUNTIF('résultats bruts'!BB99,1)</f>
        <v>0</v>
      </c>
      <c r="BC100">
        <f>COUNTIF('résultats bruts'!BC99,1)</f>
        <v>0</v>
      </c>
      <c r="BD100">
        <f>COUNTIF('résultats bruts'!BD99,1)</f>
        <v>0</v>
      </c>
      <c r="BE100">
        <f>COUNTIF('résultats bruts'!BE99,1)</f>
        <v>0</v>
      </c>
      <c r="BF100">
        <f>COUNTIF('résultats bruts'!BF99,1)</f>
        <v>0</v>
      </c>
      <c r="BG100">
        <f>COUNTIF('résultats bruts'!BG99,1)</f>
        <v>0</v>
      </c>
      <c r="BH100">
        <f>COUNTIF('résultats bruts'!BH99,1)</f>
        <v>0</v>
      </c>
      <c r="BI100">
        <f>COUNTIF('résultats bruts'!BI99,1)</f>
        <v>0</v>
      </c>
      <c r="BJ100">
        <f>COUNTIF('résultats bruts'!BJ99,1)</f>
        <v>0</v>
      </c>
      <c r="BK100">
        <f>COUNTIF('résultats bruts'!BK99,1)</f>
        <v>0</v>
      </c>
      <c r="BL100">
        <f>COUNTIF('résultats bruts'!BL99,1)</f>
        <v>0</v>
      </c>
      <c r="BM100">
        <f>COUNTIF('résultats bruts'!BM99,1)</f>
        <v>0</v>
      </c>
      <c r="BN100">
        <f>COUNTIF('résultats bruts'!BN99,1)</f>
        <v>0</v>
      </c>
      <c r="BO100">
        <f>COUNTIF('résultats bruts'!BO99,1)</f>
        <v>0</v>
      </c>
      <c r="BP100">
        <f>COUNTIF('résultats bruts'!BP99,1)</f>
        <v>0</v>
      </c>
      <c r="BQ100">
        <f>COUNTIF('résultats bruts'!BQ99,1)</f>
        <v>0</v>
      </c>
      <c r="BR100">
        <f>COUNTIF('résultats bruts'!BR99,1)</f>
        <v>0</v>
      </c>
      <c r="BS100">
        <f>COUNTIF('résultats bruts'!BS99,1)</f>
        <v>0</v>
      </c>
      <c r="BT100">
        <f>COUNTIF('résultats bruts'!BT99,1)</f>
        <v>0</v>
      </c>
      <c r="BU100">
        <f>COUNTIF('résultats bruts'!BU99,1)</f>
        <v>0</v>
      </c>
      <c r="BV100">
        <f>COUNTIF('résultats bruts'!BV99,1)</f>
        <v>0</v>
      </c>
      <c r="BW100">
        <f>COUNTIF('résultats bruts'!BW99,1)</f>
        <v>0</v>
      </c>
      <c r="BX100">
        <f>COUNTIF('résultats bruts'!BX99,1)</f>
        <v>0</v>
      </c>
      <c r="BY100">
        <f>COUNTIF('résultats bruts'!BY99,1)</f>
        <v>0</v>
      </c>
      <c r="BZ100">
        <f>COUNTIF('résultats bruts'!BZ99,1)</f>
        <v>0</v>
      </c>
      <c r="CA100">
        <f>COUNTIF('résultats bruts'!CA99,1)</f>
        <v>0</v>
      </c>
      <c r="CB100">
        <f>COUNTIF('résultats bruts'!CB99,1)</f>
        <v>0</v>
      </c>
      <c r="CC100">
        <f>COUNTIF('résultats bruts'!CC99,1)</f>
        <v>0</v>
      </c>
      <c r="CD100">
        <f>COUNTIF('résultats bruts'!CD99,1)</f>
        <v>0</v>
      </c>
      <c r="CE100">
        <f>COUNTIF('résultats bruts'!CE99,1)</f>
        <v>0</v>
      </c>
      <c r="CF100">
        <f>COUNTIF('résultats bruts'!CF99,1)</f>
        <v>0</v>
      </c>
      <c r="CG100">
        <f>COUNTIF('résultats bruts'!CG99,1)</f>
        <v>0</v>
      </c>
      <c r="CH100">
        <f>COUNTIF('résultats bruts'!CH99,1)</f>
        <v>0</v>
      </c>
      <c r="CI100">
        <f>COUNTIF('résultats bruts'!CI99,1)</f>
        <v>0</v>
      </c>
      <c r="CJ100">
        <f>COUNTIF('résultats bruts'!CJ99,1)</f>
        <v>0</v>
      </c>
      <c r="CK100">
        <f>COUNTIF('résultats bruts'!CK99,1)</f>
        <v>0</v>
      </c>
      <c r="CL100">
        <f>COUNTIF('résultats bruts'!CL99,1)</f>
        <v>0</v>
      </c>
      <c r="CM100">
        <f>COUNTIF('résultats bruts'!CM99,1)</f>
        <v>0</v>
      </c>
      <c r="CN100">
        <f>COUNTIF('résultats bruts'!CN99,1)</f>
        <v>0</v>
      </c>
      <c r="CO100">
        <f>COUNTIF('résultats bruts'!CO99,1)</f>
        <v>0</v>
      </c>
      <c r="CP100">
        <f>COUNTIF('résultats bruts'!CP99,1)</f>
        <v>0</v>
      </c>
      <c r="CQ100">
        <f>COUNTIF('résultats bruts'!CQ99,1)</f>
        <v>0</v>
      </c>
      <c r="CR100">
        <f>COUNTIF('résultats bruts'!CR99,1)</f>
        <v>0</v>
      </c>
      <c r="CS100">
        <f>COUNTIF('résultats bruts'!CS99,1)</f>
        <v>0</v>
      </c>
      <c r="CT100">
        <f>COUNTIF('résultats bruts'!CT99,1)</f>
        <v>0</v>
      </c>
      <c r="CU100">
        <f>COUNTIF('résultats bruts'!CU99,1)</f>
        <v>0</v>
      </c>
      <c r="CV100">
        <f>COUNTIF('résultats bruts'!CV99,1)</f>
        <v>0</v>
      </c>
      <c r="CW100">
        <f>COUNTIF('résultats bruts'!CW99,1)</f>
        <v>0</v>
      </c>
      <c r="CX100">
        <f>COUNTIF('résultats bruts'!CX99,1)</f>
        <v>0</v>
      </c>
      <c r="CY100">
        <f>COUNTIF('résultats bruts'!CY99,1)</f>
        <v>0</v>
      </c>
      <c r="CZ100">
        <f>COUNTIF('résultats bruts'!CZ99,1)</f>
        <v>0</v>
      </c>
      <c r="DA100">
        <f>COUNTIF('résultats bruts'!DA99,1)</f>
        <v>0</v>
      </c>
      <c r="DB100">
        <f>COUNTIF('résultats bruts'!DB99,1)</f>
        <v>0</v>
      </c>
      <c r="DC100">
        <f>COUNTIF('résultats bruts'!DC99,1)</f>
        <v>0</v>
      </c>
      <c r="DD100">
        <f>COUNTIF('résultats bruts'!DD99,1)</f>
        <v>0</v>
      </c>
      <c r="DE100">
        <f>COUNTIF('résultats bruts'!DE99,1)</f>
        <v>0</v>
      </c>
      <c r="DF100">
        <f>COUNTIF('résultats bruts'!DF99,1)</f>
        <v>0</v>
      </c>
      <c r="DG100">
        <f>COUNTIF('résultats bruts'!DG99,1)</f>
        <v>0</v>
      </c>
      <c r="DH100">
        <f>COUNTIF('résultats bruts'!DH99,1)</f>
        <v>0</v>
      </c>
      <c r="DI100">
        <f>COUNTIF('résultats bruts'!DI99,1)</f>
        <v>0</v>
      </c>
      <c r="DJ100">
        <f>COUNTIF('résultats bruts'!DJ99,1)</f>
        <v>0</v>
      </c>
      <c r="DK100">
        <f>COUNTIF('résultats bruts'!DK99,1)</f>
        <v>0</v>
      </c>
      <c r="DL100">
        <f>COUNTIF('résultats bruts'!DL99,1)</f>
        <v>0</v>
      </c>
      <c r="DM100">
        <f>COUNTIF('résultats bruts'!DM99,1)</f>
        <v>0</v>
      </c>
      <c r="DN100">
        <f>COUNTIF('résultats bruts'!DN99,1)</f>
        <v>0</v>
      </c>
      <c r="DO100">
        <f>COUNTIF('résultats bruts'!DO99,1)</f>
        <v>0</v>
      </c>
      <c r="DP100">
        <f>COUNTIF('résultats bruts'!DP99,1)</f>
        <v>0</v>
      </c>
      <c r="DQ100">
        <f>COUNTIF('résultats bruts'!DQ99,1)</f>
        <v>0</v>
      </c>
      <c r="DR100">
        <f>COUNTIF('résultats bruts'!DR99,1)</f>
        <v>0</v>
      </c>
      <c r="DS100">
        <f>COUNTIF('résultats bruts'!DS99,1)</f>
        <v>0</v>
      </c>
      <c r="DT100">
        <f>COUNTIF('résultats bruts'!DT99,1)</f>
        <v>0</v>
      </c>
      <c r="DU100">
        <f>COUNTIF('résultats bruts'!DU99,1)</f>
        <v>0</v>
      </c>
      <c r="DV100">
        <f>COUNTIF('résultats bruts'!DV99,1)</f>
        <v>0</v>
      </c>
      <c r="DW100">
        <f>COUNTIF('résultats bruts'!DW99,1)</f>
        <v>0</v>
      </c>
      <c r="DX100">
        <f>COUNTIF('résultats bruts'!DX99,1)</f>
        <v>0</v>
      </c>
      <c r="DY100">
        <f>COUNTIF('résultats bruts'!DY99,1)</f>
        <v>0</v>
      </c>
      <c r="DZ100">
        <f>COUNTIF('résultats bruts'!DZ99,1)</f>
        <v>0</v>
      </c>
      <c r="EA100">
        <f>COUNTIF('résultats bruts'!EA99,1)</f>
        <v>0</v>
      </c>
      <c r="EB100">
        <f>COUNTIF('résultats bruts'!EB99,1)</f>
        <v>0</v>
      </c>
      <c r="EC100">
        <f>COUNTIF('résultats bruts'!EC99,1)</f>
        <v>0</v>
      </c>
      <c r="ED100">
        <f>COUNTIF('résultats bruts'!ED99,1)</f>
        <v>0</v>
      </c>
      <c r="EE100">
        <f>COUNTIF('résultats bruts'!EE99,1)</f>
        <v>0</v>
      </c>
      <c r="EF100">
        <f>COUNTIF('résultats bruts'!EF99,1)</f>
        <v>0</v>
      </c>
      <c r="EG100">
        <f>COUNTIF('résultats bruts'!EG99,1)</f>
        <v>0</v>
      </c>
      <c r="EH100">
        <f>COUNTIF('résultats bruts'!EH99,1)</f>
        <v>0</v>
      </c>
      <c r="EI100">
        <f>COUNTIF('résultats bruts'!EI99,1)</f>
        <v>0</v>
      </c>
      <c r="EJ100">
        <f>COUNTIF('résultats bruts'!EJ99,1)</f>
        <v>0</v>
      </c>
      <c r="EK100">
        <f>COUNTIF('résultats bruts'!EK99,1)</f>
        <v>0</v>
      </c>
      <c r="EL100">
        <f>COUNTIF('résultats bruts'!EL99,1)</f>
        <v>0</v>
      </c>
      <c r="EM100">
        <f>COUNTIF('résultats bruts'!EM99,1)</f>
        <v>0</v>
      </c>
      <c r="EN100">
        <f>COUNTIF('résultats bruts'!EN99,1)</f>
        <v>0</v>
      </c>
      <c r="EO100">
        <f>COUNTIF('résultats bruts'!EO99,1)</f>
        <v>0</v>
      </c>
      <c r="EP100">
        <f>COUNTIF('résultats bruts'!EP99,1)</f>
        <v>0</v>
      </c>
      <c r="EQ100">
        <f>COUNTIF('résultats bruts'!EQ99,1)</f>
        <v>0</v>
      </c>
      <c r="ER100">
        <f>COUNTIF('résultats bruts'!ER99,1)</f>
        <v>0</v>
      </c>
      <c r="ES100">
        <f>COUNTIF('résultats bruts'!ES99,1)</f>
        <v>0</v>
      </c>
      <c r="ET100">
        <f>COUNTIF('résultats bruts'!ET99,1)</f>
        <v>0</v>
      </c>
      <c r="EU100">
        <f>COUNTIF('résultats bruts'!EU99,1)</f>
        <v>0</v>
      </c>
      <c r="EV100">
        <f>COUNTIF('résultats bruts'!EV99,1)</f>
        <v>0</v>
      </c>
      <c r="EW100">
        <f>COUNTIF('résultats bruts'!EW99,1)</f>
        <v>0</v>
      </c>
      <c r="EX100">
        <f>COUNTIF('résultats bruts'!EX99,1)</f>
        <v>0</v>
      </c>
      <c r="EY100">
        <f>COUNTIF('résultats bruts'!EY99,1)</f>
        <v>0</v>
      </c>
      <c r="EZ100">
        <f>COUNTIF('résultats bruts'!EZ99,1)</f>
        <v>0</v>
      </c>
      <c r="FA100">
        <f>COUNTIF('résultats bruts'!FA99,1)</f>
        <v>0</v>
      </c>
      <c r="FB100">
        <f>COUNTIF('résultats bruts'!FB99,1)</f>
        <v>0</v>
      </c>
      <c r="FC100">
        <f>COUNTIF('résultats bruts'!FC99,1)</f>
        <v>0</v>
      </c>
      <c r="FD100">
        <f>COUNTIF('résultats bruts'!FD99,1)</f>
        <v>0</v>
      </c>
      <c r="FE100">
        <f>COUNTIF('résultats bruts'!FE99,1)</f>
        <v>0</v>
      </c>
      <c r="FF100">
        <f>COUNTIF('résultats bruts'!FF99,1)</f>
        <v>0</v>
      </c>
      <c r="FG100">
        <f>COUNTIF('résultats bruts'!FG99,1)</f>
        <v>0</v>
      </c>
      <c r="FH100">
        <f>COUNTIF('résultats bruts'!FH99,1)</f>
        <v>0</v>
      </c>
      <c r="FI100">
        <f>COUNTIF('résultats bruts'!FI99,1)</f>
        <v>0</v>
      </c>
      <c r="FJ100">
        <f>COUNTIF('résultats bruts'!FJ99,1)</f>
        <v>0</v>
      </c>
      <c r="FK100">
        <f>COUNTIF('résultats bruts'!FK99,1)</f>
        <v>0</v>
      </c>
      <c r="FL100">
        <f>COUNTIF('résultats bruts'!FL99,1)</f>
        <v>0</v>
      </c>
      <c r="FM100">
        <f>COUNTIF('résultats bruts'!FM99,1)</f>
        <v>0</v>
      </c>
      <c r="FN100">
        <f>COUNTIF('résultats bruts'!FN99,1)</f>
        <v>0</v>
      </c>
      <c r="FO100">
        <f>COUNTIF('résultats bruts'!FO99,1)</f>
        <v>0</v>
      </c>
      <c r="FP100">
        <f>COUNTIF('résultats bruts'!FP99,1)</f>
        <v>0</v>
      </c>
      <c r="FQ100">
        <f>COUNTIF('résultats bruts'!FQ99,1)</f>
        <v>0</v>
      </c>
      <c r="FR100">
        <f>COUNTIF('résultats bruts'!FR99,1)</f>
        <v>0</v>
      </c>
      <c r="FS100">
        <f>COUNTIF('résultats bruts'!FS99,1)</f>
        <v>0</v>
      </c>
    </row>
    <row r="101">
      <c r="D101">
        <f>'résultats bruts'!D100</f>
        <v>0</v>
      </c>
      <c r="E101">
        <f>'résultats bruts'!E100</f>
        <v>0</v>
      </c>
      <c r="F101">
        <f>'résultats bruts'!F100</f>
        <v>98</v>
      </c>
      <c r="H101">
        <f>COUNTIF('résultats bruts'!H100,1)</f>
        <v>0</v>
      </c>
      <c r="I101">
        <f>COUNTIF('résultats bruts'!I100,1)</f>
        <v>0</v>
      </c>
      <c r="J101">
        <f>COUNTIF('résultats bruts'!J100,1)</f>
        <v>0</v>
      </c>
      <c r="K101">
        <f>COUNTIF('résultats bruts'!K100,1)</f>
        <v>0</v>
      </c>
      <c r="L101">
        <f>COUNTIF('résultats bruts'!L100,1)</f>
        <v>0</v>
      </c>
      <c r="M101">
        <f>COUNTIF('résultats bruts'!M100,1)</f>
        <v>0</v>
      </c>
      <c r="N101">
        <f>COUNTIF('résultats bruts'!N100,1)</f>
        <v>0</v>
      </c>
      <c r="O101">
        <f>COUNTIF('résultats bruts'!O100,1)</f>
        <v>0</v>
      </c>
      <c r="P101">
        <f>COUNTIF('résultats bruts'!P100,1)</f>
        <v>0</v>
      </c>
      <c r="Q101">
        <f>COUNTIF('résultats bruts'!Q100,1)</f>
        <v>0</v>
      </c>
      <c r="R101">
        <f>COUNTIF('résultats bruts'!R100,1)</f>
        <v>0</v>
      </c>
      <c r="S101">
        <f>COUNTIF('résultats bruts'!S100,1)</f>
        <v>0</v>
      </c>
      <c r="T101">
        <f>COUNTIF('résultats bruts'!T100,1)</f>
        <v>0</v>
      </c>
      <c r="U101">
        <f>COUNTIF('résultats bruts'!U100,1)</f>
        <v>0</v>
      </c>
      <c r="V101">
        <f>COUNTIF('résultats bruts'!V100,1)</f>
        <v>0</v>
      </c>
      <c r="W101">
        <f>COUNTIF('résultats bruts'!W100,1)</f>
        <v>0</v>
      </c>
      <c r="X101">
        <f>COUNTIF('résultats bruts'!X100,1)</f>
        <v>0</v>
      </c>
      <c r="Y101">
        <f>COUNTIF('résultats bruts'!Y100,1)</f>
        <v>0</v>
      </c>
      <c r="Z101">
        <f>COUNTIF('résultats bruts'!Z100,1)</f>
        <v>0</v>
      </c>
      <c r="AA101">
        <f>COUNTIF('résultats bruts'!AA100,1)</f>
        <v>0</v>
      </c>
      <c r="AB101">
        <f>COUNTIF('résultats bruts'!AB100,1)</f>
        <v>0</v>
      </c>
      <c r="AC101">
        <f>COUNTIF('résultats bruts'!AC100,1)</f>
        <v>0</v>
      </c>
      <c r="AD101">
        <f>COUNTIF('résultats bruts'!AD100,1)</f>
        <v>0</v>
      </c>
      <c r="AE101">
        <f>COUNTIF('résultats bruts'!AE100,1)</f>
        <v>0</v>
      </c>
      <c r="AF101">
        <f>COUNTIF('résultats bruts'!AF100,1)</f>
        <v>0</v>
      </c>
      <c r="AG101">
        <f>COUNTIF('résultats bruts'!AG100,1)</f>
        <v>0</v>
      </c>
      <c r="AH101">
        <f>COUNTIF('résultats bruts'!AH100,1)</f>
        <v>0</v>
      </c>
      <c r="AI101">
        <f>COUNTIF('résultats bruts'!AI100,1)</f>
        <v>0</v>
      </c>
      <c r="AJ101">
        <f>COUNTIF('résultats bruts'!AJ100,1)</f>
        <v>0</v>
      </c>
      <c r="AK101">
        <f>COUNTIF('résultats bruts'!AK100,1)</f>
        <v>0</v>
      </c>
      <c r="AL101">
        <f>COUNTIF('résultats bruts'!AL100,1)</f>
        <v>0</v>
      </c>
      <c r="AM101">
        <f>COUNTIF('résultats bruts'!AM100,1)</f>
        <v>0</v>
      </c>
      <c r="AN101">
        <f>COUNTIF('résultats bruts'!AN100,1)</f>
        <v>0</v>
      </c>
      <c r="AO101">
        <f>COUNTIF('résultats bruts'!AO100,1)</f>
        <v>0</v>
      </c>
      <c r="AP101">
        <f>COUNTIF('résultats bruts'!AP100,1)</f>
        <v>0</v>
      </c>
      <c r="AQ101">
        <f>COUNTIF('résultats bruts'!AQ100,1)</f>
        <v>0</v>
      </c>
      <c r="AR101">
        <f>COUNTIF('résultats bruts'!AR100,1)</f>
        <v>0</v>
      </c>
      <c r="AS101">
        <f>COUNTIF('résultats bruts'!AS100,1)</f>
        <v>0</v>
      </c>
      <c r="AT101">
        <f>COUNTIF('résultats bruts'!AT100,1)</f>
        <v>0</v>
      </c>
      <c r="AU101">
        <f>COUNTIF('résultats bruts'!AU100,1)</f>
        <v>0</v>
      </c>
      <c r="AV101">
        <f>COUNTIF('résultats bruts'!AV100,1)</f>
        <v>0</v>
      </c>
      <c r="AW101">
        <f>COUNTIF('résultats bruts'!AW100,1)</f>
        <v>0</v>
      </c>
      <c r="AX101">
        <f>COUNTIF('résultats bruts'!AX100,1)</f>
        <v>0</v>
      </c>
      <c r="AY101">
        <f>COUNTIF('résultats bruts'!AY100,1)</f>
        <v>0</v>
      </c>
      <c r="AZ101">
        <f>COUNTIF('résultats bruts'!AZ100,1)</f>
        <v>0</v>
      </c>
      <c r="BA101">
        <f>COUNTIF('résultats bruts'!BA100,1)</f>
        <v>0</v>
      </c>
      <c r="BB101">
        <f>COUNTIF('résultats bruts'!BB100,1)</f>
        <v>0</v>
      </c>
      <c r="BC101">
        <f>COUNTIF('résultats bruts'!BC100,1)</f>
        <v>0</v>
      </c>
      <c r="BD101">
        <f>COUNTIF('résultats bruts'!BD100,1)</f>
        <v>0</v>
      </c>
      <c r="BE101">
        <f>COUNTIF('résultats bruts'!BE100,1)</f>
        <v>0</v>
      </c>
      <c r="BF101">
        <f>COUNTIF('résultats bruts'!BF100,1)</f>
        <v>0</v>
      </c>
      <c r="BG101">
        <f>COUNTIF('résultats bruts'!BG100,1)</f>
        <v>0</v>
      </c>
      <c r="BH101">
        <f>COUNTIF('résultats bruts'!BH100,1)</f>
        <v>0</v>
      </c>
      <c r="BI101">
        <f>COUNTIF('résultats bruts'!BI100,1)</f>
        <v>0</v>
      </c>
      <c r="BJ101">
        <f>COUNTIF('résultats bruts'!BJ100,1)</f>
        <v>0</v>
      </c>
      <c r="BK101">
        <f>COUNTIF('résultats bruts'!BK100,1)</f>
        <v>0</v>
      </c>
      <c r="BL101">
        <f>COUNTIF('résultats bruts'!BL100,1)</f>
        <v>0</v>
      </c>
      <c r="BM101">
        <f>COUNTIF('résultats bruts'!BM100,1)</f>
        <v>0</v>
      </c>
      <c r="BN101">
        <f>COUNTIF('résultats bruts'!BN100,1)</f>
        <v>0</v>
      </c>
      <c r="BO101">
        <f>COUNTIF('résultats bruts'!BO100,1)</f>
        <v>0</v>
      </c>
      <c r="BP101">
        <f>COUNTIF('résultats bruts'!BP100,1)</f>
        <v>0</v>
      </c>
      <c r="BQ101">
        <f>COUNTIF('résultats bruts'!BQ100,1)</f>
        <v>0</v>
      </c>
      <c r="BR101">
        <f>COUNTIF('résultats bruts'!BR100,1)</f>
        <v>0</v>
      </c>
      <c r="BS101">
        <f>COUNTIF('résultats bruts'!BS100,1)</f>
        <v>0</v>
      </c>
      <c r="BT101">
        <f>COUNTIF('résultats bruts'!BT100,1)</f>
        <v>0</v>
      </c>
      <c r="BU101">
        <f>COUNTIF('résultats bruts'!BU100,1)</f>
        <v>0</v>
      </c>
      <c r="BV101">
        <f>COUNTIF('résultats bruts'!BV100,1)</f>
        <v>0</v>
      </c>
      <c r="BW101">
        <f>COUNTIF('résultats bruts'!BW100,1)</f>
        <v>0</v>
      </c>
      <c r="BX101">
        <f>COUNTIF('résultats bruts'!BX100,1)</f>
        <v>0</v>
      </c>
      <c r="BY101">
        <f>COUNTIF('résultats bruts'!BY100,1)</f>
        <v>0</v>
      </c>
      <c r="BZ101">
        <f>COUNTIF('résultats bruts'!BZ100,1)</f>
        <v>0</v>
      </c>
      <c r="CA101">
        <f>COUNTIF('résultats bruts'!CA100,1)</f>
        <v>0</v>
      </c>
      <c r="CB101">
        <f>COUNTIF('résultats bruts'!CB100,1)</f>
        <v>0</v>
      </c>
      <c r="CC101">
        <f>COUNTIF('résultats bruts'!CC100,1)</f>
        <v>0</v>
      </c>
      <c r="CD101">
        <f>COUNTIF('résultats bruts'!CD100,1)</f>
        <v>0</v>
      </c>
      <c r="CE101">
        <f>COUNTIF('résultats bruts'!CE100,1)</f>
        <v>0</v>
      </c>
      <c r="CF101">
        <f>COUNTIF('résultats bruts'!CF100,1)</f>
        <v>0</v>
      </c>
      <c r="CG101">
        <f>COUNTIF('résultats bruts'!CG100,1)</f>
        <v>0</v>
      </c>
      <c r="CH101">
        <f>COUNTIF('résultats bruts'!CH100,1)</f>
        <v>0</v>
      </c>
      <c r="CI101">
        <f>COUNTIF('résultats bruts'!CI100,1)</f>
        <v>0</v>
      </c>
      <c r="CJ101">
        <f>COUNTIF('résultats bruts'!CJ100,1)</f>
        <v>0</v>
      </c>
      <c r="CK101">
        <f>COUNTIF('résultats bruts'!CK100,1)</f>
        <v>0</v>
      </c>
      <c r="CL101">
        <f>COUNTIF('résultats bruts'!CL100,1)</f>
        <v>0</v>
      </c>
      <c r="CM101">
        <f>COUNTIF('résultats bruts'!CM100,1)</f>
        <v>0</v>
      </c>
      <c r="CN101">
        <f>COUNTIF('résultats bruts'!CN100,1)</f>
        <v>0</v>
      </c>
      <c r="CO101">
        <f>COUNTIF('résultats bruts'!CO100,1)</f>
        <v>0</v>
      </c>
      <c r="CP101">
        <f>COUNTIF('résultats bruts'!CP100,1)</f>
        <v>0</v>
      </c>
      <c r="CQ101">
        <f>COUNTIF('résultats bruts'!CQ100,1)</f>
        <v>0</v>
      </c>
      <c r="CR101">
        <f>COUNTIF('résultats bruts'!CR100,1)</f>
        <v>0</v>
      </c>
      <c r="CS101">
        <f>COUNTIF('résultats bruts'!CS100,1)</f>
        <v>0</v>
      </c>
      <c r="CT101">
        <f>COUNTIF('résultats bruts'!CT100,1)</f>
        <v>0</v>
      </c>
      <c r="CU101">
        <f>COUNTIF('résultats bruts'!CU100,1)</f>
        <v>0</v>
      </c>
      <c r="CV101">
        <f>COUNTIF('résultats bruts'!CV100,1)</f>
        <v>0</v>
      </c>
      <c r="CW101">
        <f>COUNTIF('résultats bruts'!CW100,1)</f>
        <v>0</v>
      </c>
      <c r="CX101">
        <f>COUNTIF('résultats bruts'!CX100,1)</f>
        <v>0</v>
      </c>
      <c r="CY101">
        <f>COUNTIF('résultats bruts'!CY100,1)</f>
        <v>0</v>
      </c>
      <c r="CZ101">
        <f>COUNTIF('résultats bruts'!CZ100,1)</f>
        <v>0</v>
      </c>
      <c r="DA101">
        <f>COUNTIF('résultats bruts'!DA100,1)</f>
        <v>0</v>
      </c>
      <c r="DB101">
        <f>COUNTIF('résultats bruts'!DB100,1)</f>
        <v>0</v>
      </c>
      <c r="DC101">
        <f>COUNTIF('résultats bruts'!DC100,1)</f>
        <v>0</v>
      </c>
      <c r="DD101">
        <f>COUNTIF('résultats bruts'!DD100,1)</f>
        <v>0</v>
      </c>
      <c r="DE101">
        <f>COUNTIF('résultats bruts'!DE100,1)</f>
        <v>0</v>
      </c>
      <c r="DF101">
        <f>COUNTIF('résultats bruts'!DF100,1)</f>
        <v>0</v>
      </c>
      <c r="DG101">
        <f>COUNTIF('résultats bruts'!DG100,1)</f>
        <v>0</v>
      </c>
      <c r="DH101">
        <f>COUNTIF('résultats bruts'!DH100,1)</f>
        <v>0</v>
      </c>
      <c r="DI101">
        <f>COUNTIF('résultats bruts'!DI100,1)</f>
        <v>0</v>
      </c>
      <c r="DJ101">
        <f>COUNTIF('résultats bruts'!DJ100,1)</f>
        <v>0</v>
      </c>
      <c r="DK101">
        <f>COUNTIF('résultats bruts'!DK100,1)</f>
        <v>0</v>
      </c>
      <c r="DL101">
        <f>COUNTIF('résultats bruts'!DL100,1)</f>
        <v>0</v>
      </c>
      <c r="DM101">
        <f>COUNTIF('résultats bruts'!DM100,1)</f>
        <v>0</v>
      </c>
      <c r="DN101">
        <f>COUNTIF('résultats bruts'!DN100,1)</f>
        <v>0</v>
      </c>
      <c r="DO101">
        <f>COUNTIF('résultats bruts'!DO100,1)</f>
        <v>0</v>
      </c>
      <c r="DP101">
        <f>COUNTIF('résultats bruts'!DP100,1)</f>
        <v>0</v>
      </c>
      <c r="DQ101">
        <f>COUNTIF('résultats bruts'!DQ100,1)</f>
        <v>0</v>
      </c>
      <c r="DR101">
        <f>COUNTIF('résultats bruts'!DR100,1)</f>
        <v>0</v>
      </c>
      <c r="DS101">
        <f>COUNTIF('résultats bruts'!DS100,1)</f>
        <v>0</v>
      </c>
      <c r="DT101">
        <f>COUNTIF('résultats bruts'!DT100,1)</f>
        <v>0</v>
      </c>
      <c r="DU101">
        <f>COUNTIF('résultats bruts'!DU100,1)</f>
        <v>0</v>
      </c>
      <c r="DV101">
        <f>COUNTIF('résultats bruts'!DV100,1)</f>
        <v>0</v>
      </c>
      <c r="DW101">
        <f>COUNTIF('résultats bruts'!DW100,1)</f>
        <v>0</v>
      </c>
      <c r="DX101">
        <f>COUNTIF('résultats bruts'!DX100,1)</f>
        <v>0</v>
      </c>
      <c r="DY101">
        <f>COUNTIF('résultats bruts'!DY100,1)</f>
        <v>0</v>
      </c>
      <c r="DZ101">
        <f>COUNTIF('résultats bruts'!DZ100,1)</f>
        <v>0</v>
      </c>
      <c r="EA101">
        <f>COUNTIF('résultats bruts'!EA100,1)</f>
        <v>0</v>
      </c>
      <c r="EB101">
        <f>COUNTIF('résultats bruts'!EB100,1)</f>
        <v>0</v>
      </c>
      <c r="EC101">
        <f>COUNTIF('résultats bruts'!EC100,1)</f>
        <v>0</v>
      </c>
      <c r="ED101">
        <f>COUNTIF('résultats bruts'!ED100,1)</f>
        <v>0</v>
      </c>
      <c r="EE101">
        <f>COUNTIF('résultats bruts'!EE100,1)</f>
        <v>0</v>
      </c>
      <c r="EF101">
        <f>COUNTIF('résultats bruts'!EF100,1)</f>
        <v>0</v>
      </c>
      <c r="EG101">
        <f>COUNTIF('résultats bruts'!EG100,1)</f>
        <v>0</v>
      </c>
      <c r="EH101">
        <f>COUNTIF('résultats bruts'!EH100,1)</f>
        <v>0</v>
      </c>
      <c r="EI101">
        <f>COUNTIF('résultats bruts'!EI100,1)</f>
        <v>0</v>
      </c>
      <c r="EJ101">
        <f>COUNTIF('résultats bruts'!EJ100,1)</f>
        <v>0</v>
      </c>
      <c r="EK101">
        <f>COUNTIF('résultats bruts'!EK100,1)</f>
        <v>0</v>
      </c>
      <c r="EL101">
        <f>COUNTIF('résultats bruts'!EL100,1)</f>
        <v>0</v>
      </c>
      <c r="EM101">
        <f>COUNTIF('résultats bruts'!EM100,1)</f>
        <v>0</v>
      </c>
      <c r="EN101">
        <f>COUNTIF('résultats bruts'!EN100,1)</f>
        <v>0</v>
      </c>
      <c r="EO101">
        <f>COUNTIF('résultats bruts'!EO100,1)</f>
        <v>0</v>
      </c>
      <c r="EP101">
        <f>COUNTIF('résultats bruts'!EP100,1)</f>
        <v>0</v>
      </c>
      <c r="EQ101">
        <f>COUNTIF('résultats bruts'!EQ100,1)</f>
        <v>0</v>
      </c>
      <c r="ER101">
        <f>COUNTIF('résultats bruts'!ER100,1)</f>
        <v>0</v>
      </c>
      <c r="ES101">
        <f>COUNTIF('résultats bruts'!ES100,1)</f>
        <v>0</v>
      </c>
      <c r="ET101">
        <f>COUNTIF('résultats bruts'!ET100,1)</f>
        <v>0</v>
      </c>
      <c r="EU101">
        <f>COUNTIF('résultats bruts'!EU100,1)</f>
        <v>0</v>
      </c>
      <c r="EV101">
        <f>COUNTIF('résultats bruts'!EV100,1)</f>
        <v>0</v>
      </c>
      <c r="EW101">
        <f>COUNTIF('résultats bruts'!EW100,1)</f>
        <v>0</v>
      </c>
      <c r="EX101">
        <f>COUNTIF('résultats bruts'!EX100,1)</f>
        <v>0</v>
      </c>
      <c r="EY101">
        <f>COUNTIF('résultats bruts'!EY100,1)</f>
        <v>0</v>
      </c>
      <c r="EZ101">
        <f>COUNTIF('résultats bruts'!EZ100,1)</f>
        <v>0</v>
      </c>
      <c r="FA101">
        <f>COUNTIF('résultats bruts'!FA100,1)</f>
        <v>0</v>
      </c>
      <c r="FB101">
        <f>COUNTIF('résultats bruts'!FB100,1)</f>
        <v>0</v>
      </c>
      <c r="FC101">
        <f>COUNTIF('résultats bruts'!FC100,1)</f>
        <v>0</v>
      </c>
      <c r="FD101">
        <f>COUNTIF('résultats bruts'!FD100,1)</f>
        <v>0</v>
      </c>
      <c r="FE101">
        <f>COUNTIF('résultats bruts'!FE100,1)</f>
        <v>0</v>
      </c>
      <c r="FF101">
        <f>COUNTIF('résultats bruts'!FF100,1)</f>
        <v>0</v>
      </c>
      <c r="FG101">
        <f>COUNTIF('résultats bruts'!FG100,1)</f>
        <v>0</v>
      </c>
      <c r="FH101">
        <f>COUNTIF('résultats bruts'!FH100,1)</f>
        <v>0</v>
      </c>
      <c r="FI101">
        <f>COUNTIF('résultats bruts'!FI100,1)</f>
        <v>0</v>
      </c>
      <c r="FJ101">
        <f>COUNTIF('résultats bruts'!FJ100,1)</f>
        <v>0</v>
      </c>
      <c r="FK101">
        <f>COUNTIF('résultats bruts'!FK100,1)</f>
        <v>0</v>
      </c>
      <c r="FL101">
        <f>COUNTIF('résultats bruts'!FL100,1)</f>
        <v>0</v>
      </c>
      <c r="FM101">
        <f>COUNTIF('résultats bruts'!FM100,1)</f>
        <v>0</v>
      </c>
      <c r="FN101">
        <f>COUNTIF('résultats bruts'!FN100,1)</f>
        <v>0</v>
      </c>
      <c r="FO101">
        <f>COUNTIF('résultats bruts'!FO100,1)</f>
        <v>0</v>
      </c>
      <c r="FP101">
        <f>COUNTIF('résultats bruts'!FP100,1)</f>
        <v>0</v>
      </c>
      <c r="FQ101">
        <f>COUNTIF('résultats bruts'!FQ100,1)</f>
        <v>0</v>
      </c>
      <c r="FR101">
        <f>COUNTIF('résultats bruts'!FR100,1)</f>
        <v>0</v>
      </c>
      <c r="FS101">
        <f>COUNTIF('résultats bruts'!FS100,1)</f>
        <v>0</v>
      </c>
    </row>
    <row r="102">
      <c r="D102">
        <f>'résultats bruts'!D101</f>
        <v>0</v>
      </c>
      <c r="E102">
        <f>'résultats bruts'!E101</f>
        <v>0</v>
      </c>
      <c r="F102">
        <f>'résultats bruts'!F101</f>
        <v>99</v>
      </c>
      <c r="H102">
        <f>COUNTIF('résultats bruts'!H101,1)</f>
        <v>0</v>
      </c>
      <c r="I102">
        <f>COUNTIF('résultats bruts'!I101,1)</f>
        <v>0</v>
      </c>
      <c r="J102">
        <f>COUNTIF('résultats bruts'!J101,1)</f>
        <v>0</v>
      </c>
      <c r="K102">
        <f>COUNTIF('résultats bruts'!K101,1)</f>
        <v>0</v>
      </c>
      <c r="L102">
        <f>COUNTIF('résultats bruts'!L101,1)</f>
        <v>0</v>
      </c>
      <c r="M102">
        <f>COUNTIF('résultats bruts'!M101,1)</f>
        <v>0</v>
      </c>
      <c r="N102">
        <f>COUNTIF('résultats bruts'!N101,1)</f>
        <v>0</v>
      </c>
      <c r="O102">
        <f>COUNTIF('résultats bruts'!O101,1)</f>
        <v>0</v>
      </c>
      <c r="P102">
        <f>COUNTIF('résultats bruts'!P101,1)</f>
        <v>0</v>
      </c>
      <c r="Q102">
        <f>COUNTIF('résultats bruts'!Q101,1)</f>
        <v>0</v>
      </c>
      <c r="R102">
        <f>COUNTIF('résultats bruts'!R101,1)</f>
        <v>0</v>
      </c>
      <c r="S102">
        <f>COUNTIF('résultats bruts'!S101,1)</f>
        <v>0</v>
      </c>
      <c r="T102">
        <f>COUNTIF('résultats bruts'!T101,1)</f>
        <v>0</v>
      </c>
      <c r="U102">
        <f>COUNTIF('résultats bruts'!U101,1)</f>
        <v>0</v>
      </c>
      <c r="V102">
        <f>COUNTIF('résultats bruts'!V101,1)</f>
        <v>0</v>
      </c>
      <c r="W102">
        <f>COUNTIF('résultats bruts'!W101,1)</f>
        <v>0</v>
      </c>
      <c r="X102">
        <f>COUNTIF('résultats bruts'!X101,1)</f>
        <v>0</v>
      </c>
      <c r="Y102">
        <f>COUNTIF('résultats bruts'!Y101,1)</f>
        <v>0</v>
      </c>
      <c r="Z102">
        <f>COUNTIF('résultats bruts'!Z101,1)</f>
        <v>0</v>
      </c>
      <c r="AA102">
        <f>COUNTIF('résultats bruts'!AA101,1)</f>
        <v>0</v>
      </c>
      <c r="AB102">
        <f>COUNTIF('résultats bruts'!AB101,1)</f>
        <v>0</v>
      </c>
      <c r="AC102">
        <f>COUNTIF('résultats bruts'!AC101,1)</f>
        <v>0</v>
      </c>
      <c r="AD102">
        <f>COUNTIF('résultats bruts'!AD101,1)</f>
        <v>0</v>
      </c>
      <c r="AE102">
        <f>COUNTIF('résultats bruts'!AE101,1)</f>
        <v>0</v>
      </c>
      <c r="AF102">
        <f>COUNTIF('résultats bruts'!AF101,1)</f>
        <v>0</v>
      </c>
      <c r="AG102">
        <f>COUNTIF('résultats bruts'!AG101,1)</f>
        <v>0</v>
      </c>
      <c r="AH102">
        <f>COUNTIF('résultats bruts'!AH101,1)</f>
        <v>0</v>
      </c>
      <c r="AI102">
        <f>COUNTIF('résultats bruts'!AI101,1)</f>
        <v>0</v>
      </c>
      <c r="AJ102">
        <f>COUNTIF('résultats bruts'!AJ101,1)</f>
        <v>0</v>
      </c>
      <c r="AK102">
        <f>COUNTIF('résultats bruts'!AK101,1)</f>
        <v>0</v>
      </c>
      <c r="AL102">
        <f>COUNTIF('résultats bruts'!AL101,1)</f>
        <v>0</v>
      </c>
      <c r="AM102">
        <f>COUNTIF('résultats bruts'!AM101,1)</f>
        <v>0</v>
      </c>
      <c r="AN102">
        <f>COUNTIF('résultats bruts'!AN101,1)</f>
        <v>0</v>
      </c>
      <c r="AO102">
        <f>COUNTIF('résultats bruts'!AO101,1)</f>
        <v>0</v>
      </c>
      <c r="AP102">
        <f>COUNTIF('résultats bruts'!AP101,1)</f>
        <v>0</v>
      </c>
      <c r="AQ102">
        <f>COUNTIF('résultats bruts'!AQ101,1)</f>
        <v>0</v>
      </c>
      <c r="AR102">
        <f>COUNTIF('résultats bruts'!AR101,1)</f>
        <v>0</v>
      </c>
      <c r="AS102">
        <f>COUNTIF('résultats bruts'!AS101,1)</f>
        <v>0</v>
      </c>
      <c r="AT102">
        <f>COUNTIF('résultats bruts'!AT101,1)</f>
        <v>0</v>
      </c>
      <c r="AU102">
        <f>COUNTIF('résultats bruts'!AU101,1)</f>
        <v>0</v>
      </c>
      <c r="AV102">
        <f>COUNTIF('résultats bruts'!AV101,1)</f>
        <v>0</v>
      </c>
      <c r="AW102">
        <f>COUNTIF('résultats bruts'!AW101,1)</f>
        <v>0</v>
      </c>
      <c r="AX102">
        <f>COUNTIF('résultats bruts'!AX101,1)</f>
        <v>0</v>
      </c>
      <c r="AY102">
        <f>COUNTIF('résultats bruts'!AY101,1)</f>
        <v>0</v>
      </c>
      <c r="AZ102">
        <f>COUNTIF('résultats bruts'!AZ101,1)</f>
        <v>0</v>
      </c>
      <c r="BA102">
        <f>COUNTIF('résultats bruts'!BA101,1)</f>
        <v>0</v>
      </c>
      <c r="BB102">
        <f>COUNTIF('résultats bruts'!BB101,1)</f>
        <v>0</v>
      </c>
      <c r="BC102">
        <f>COUNTIF('résultats bruts'!BC101,1)</f>
        <v>0</v>
      </c>
      <c r="BD102">
        <f>COUNTIF('résultats bruts'!BD101,1)</f>
        <v>0</v>
      </c>
      <c r="BE102">
        <f>COUNTIF('résultats bruts'!BE101,1)</f>
        <v>0</v>
      </c>
      <c r="BF102">
        <f>COUNTIF('résultats bruts'!BF101,1)</f>
        <v>0</v>
      </c>
      <c r="BG102">
        <f>COUNTIF('résultats bruts'!BG101,1)</f>
        <v>0</v>
      </c>
      <c r="BH102">
        <f>COUNTIF('résultats bruts'!BH101,1)</f>
        <v>0</v>
      </c>
      <c r="BI102">
        <f>COUNTIF('résultats bruts'!BI101,1)</f>
        <v>0</v>
      </c>
      <c r="BJ102">
        <f>COUNTIF('résultats bruts'!BJ101,1)</f>
        <v>0</v>
      </c>
      <c r="BK102">
        <f>COUNTIF('résultats bruts'!BK101,1)</f>
        <v>0</v>
      </c>
      <c r="BL102">
        <f>COUNTIF('résultats bruts'!BL101,1)</f>
        <v>0</v>
      </c>
      <c r="BM102">
        <f>COUNTIF('résultats bruts'!BM101,1)</f>
        <v>0</v>
      </c>
      <c r="BN102">
        <f>COUNTIF('résultats bruts'!BN101,1)</f>
        <v>0</v>
      </c>
      <c r="BO102">
        <f>COUNTIF('résultats bruts'!BO101,1)</f>
        <v>0</v>
      </c>
      <c r="BP102">
        <f>COUNTIF('résultats bruts'!BP101,1)</f>
        <v>0</v>
      </c>
      <c r="BQ102">
        <f>COUNTIF('résultats bruts'!BQ101,1)</f>
        <v>0</v>
      </c>
      <c r="BR102">
        <f>COUNTIF('résultats bruts'!BR101,1)</f>
        <v>0</v>
      </c>
      <c r="BS102">
        <f>COUNTIF('résultats bruts'!BS101,1)</f>
        <v>0</v>
      </c>
      <c r="BT102">
        <f>COUNTIF('résultats bruts'!BT101,1)</f>
        <v>0</v>
      </c>
      <c r="BU102">
        <f>COUNTIF('résultats bruts'!BU101,1)</f>
        <v>0</v>
      </c>
      <c r="BV102">
        <f>COUNTIF('résultats bruts'!BV101,1)</f>
        <v>0</v>
      </c>
      <c r="BW102">
        <f>COUNTIF('résultats bruts'!BW101,1)</f>
        <v>0</v>
      </c>
      <c r="BX102">
        <f>COUNTIF('résultats bruts'!BX101,1)</f>
        <v>0</v>
      </c>
      <c r="BY102">
        <f>COUNTIF('résultats bruts'!BY101,1)</f>
        <v>0</v>
      </c>
      <c r="BZ102">
        <f>COUNTIF('résultats bruts'!BZ101,1)</f>
        <v>0</v>
      </c>
      <c r="CA102">
        <f>COUNTIF('résultats bruts'!CA101,1)</f>
        <v>0</v>
      </c>
      <c r="CB102">
        <f>COUNTIF('résultats bruts'!CB101,1)</f>
        <v>0</v>
      </c>
      <c r="CC102">
        <f>COUNTIF('résultats bruts'!CC101,1)</f>
        <v>0</v>
      </c>
      <c r="CD102">
        <f>COUNTIF('résultats bruts'!CD101,1)</f>
        <v>0</v>
      </c>
      <c r="CE102">
        <f>COUNTIF('résultats bruts'!CE101,1)</f>
        <v>0</v>
      </c>
      <c r="CF102">
        <f>COUNTIF('résultats bruts'!CF101,1)</f>
        <v>0</v>
      </c>
      <c r="CG102">
        <f>COUNTIF('résultats bruts'!CG101,1)</f>
        <v>0</v>
      </c>
      <c r="CH102">
        <f>COUNTIF('résultats bruts'!CH101,1)</f>
        <v>0</v>
      </c>
      <c r="CI102">
        <f>COUNTIF('résultats bruts'!CI101,1)</f>
        <v>0</v>
      </c>
      <c r="CJ102">
        <f>COUNTIF('résultats bruts'!CJ101,1)</f>
        <v>0</v>
      </c>
      <c r="CK102">
        <f>COUNTIF('résultats bruts'!CK101,1)</f>
        <v>0</v>
      </c>
      <c r="CL102">
        <f>COUNTIF('résultats bruts'!CL101,1)</f>
        <v>0</v>
      </c>
      <c r="CM102">
        <f>COUNTIF('résultats bruts'!CM101,1)</f>
        <v>0</v>
      </c>
      <c r="CN102">
        <f>COUNTIF('résultats bruts'!CN101,1)</f>
        <v>0</v>
      </c>
      <c r="CO102">
        <f>COUNTIF('résultats bruts'!CO101,1)</f>
        <v>0</v>
      </c>
      <c r="CP102">
        <f>COUNTIF('résultats bruts'!CP101,1)</f>
        <v>0</v>
      </c>
      <c r="CQ102">
        <f>COUNTIF('résultats bruts'!CQ101,1)</f>
        <v>0</v>
      </c>
      <c r="CR102">
        <f>COUNTIF('résultats bruts'!CR101,1)</f>
        <v>0</v>
      </c>
      <c r="CS102">
        <f>COUNTIF('résultats bruts'!CS101,1)</f>
        <v>0</v>
      </c>
      <c r="CT102">
        <f>COUNTIF('résultats bruts'!CT101,1)</f>
        <v>0</v>
      </c>
      <c r="CU102">
        <f>COUNTIF('résultats bruts'!CU101,1)</f>
        <v>0</v>
      </c>
      <c r="CV102">
        <f>COUNTIF('résultats bruts'!CV101,1)</f>
        <v>0</v>
      </c>
      <c r="CW102">
        <f>COUNTIF('résultats bruts'!CW101,1)</f>
        <v>0</v>
      </c>
      <c r="CX102">
        <f>COUNTIF('résultats bruts'!CX101,1)</f>
        <v>0</v>
      </c>
      <c r="CY102">
        <f>COUNTIF('résultats bruts'!CY101,1)</f>
        <v>0</v>
      </c>
      <c r="CZ102">
        <f>COUNTIF('résultats bruts'!CZ101,1)</f>
        <v>0</v>
      </c>
      <c r="DA102">
        <f>COUNTIF('résultats bruts'!DA101,1)</f>
        <v>0</v>
      </c>
      <c r="DB102">
        <f>COUNTIF('résultats bruts'!DB101,1)</f>
        <v>0</v>
      </c>
      <c r="DC102">
        <f>COUNTIF('résultats bruts'!DC101,1)</f>
        <v>0</v>
      </c>
      <c r="DD102">
        <f>COUNTIF('résultats bruts'!DD101,1)</f>
        <v>0</v>
      </c>
      <c r="DE102">
        <f>COUNTIF('résultats bruts'!DE101,1)</f>
        <v>0</v>
      </c>
      <c r="DF102">
        <f>COUNTIF('résultats bruts'!DF101,1)</f>
        <v>0</v>
      </c>
      <c r="DG102">
        <f>COUNTIF('résultats bruts'!DG101,1)</f>
        <v>0</v>
      </c>
      <c r="DH102">
        <f>COUNTIF('résultats bruts'!DH101,1)</f>
        <v>0</v>
      </c>
      <c r="DI102">
        <f>COUNTIF('résultats bruts'!DI101,1)</f>
        <v>0</v>
      </c>
      <c r="DJ102">
        <f>COUNTIF('résultats bruts'!DJ101,1)</f>
        <v>0</v>
      </c>
      <c r="DK102">
        <f>COUNTIF('résultats bruts'!DK101,1)</f>
        <v>0</v>
      </c>
      <c r="DL102">
        <f>COUNTIF('résultats bruts'!DL101,1)</f>
        <v>0</v>
      </c>
      <c r="DM102">
        <f>COUNTIF('résultats bruts'!DM101,1)</f>
        <v>0</v>
      </c>
      <c r="DN102">
        <f>COUNTIF('résultats bruts'!DN101,1)</f>
        <v>0</v>
      </c>
      <c r="DO102">
        <f>COUNTIF('résultats bruts'!DO101,1)</f>
        <v>0</v>
      </c>
      <c r="DP102">
        <f>COUNTIF('résultats bruts'!DP101,1)</f>
        <v>0</v>
      </c>
      <c r="DQ102">
        <f>COUNTIF('résultats bruts'!DQ101,1)</f>
        <v>0</v>
      </c>
      <c r="DR102">
        <f>COUNTIF('résultats bruts'!DR101,1)</f>
        <v>0</v>
      </c>
      <c r="DS102">
        <f>COUNTIF('résultats bruts'!DS101,1)</f>
        <v>0</v>
      </c>
      <c r="DT102">
        <f>COUNTIF('résultats bruts'!DT101,1)</f>
        <v>0</v>
      </c>
      <c r="DU102">
        <f>COUNTIF('résultats bruts'!DU101,1)</f>
        <v>0</v>
      </c>
      <c r="DV102">
        <f>COUNTIF('résultats bruts'!DV101,1)</f>
        <v>0</v>
      </c>
      <c r="DW102">
        <f>COUNTIF('résultats bruts'!DW101,1)</f>
        <v>0</v>
      </c>
      <c r="DX102">
        <f>COUNTIF('résultats bruts'!DX101,1)</f>
        <v>0</v>
      </c>
      <c r="DY102">
        <f>COUNTIF('résultats bruts'!DY101,1)</f>
        <v>0</v>
      </c>
      <c r="DZ102">
        <f>COUNTIF('résultats bruts'!DZ101,1)</f>
        <v>0</v>
      </c>
      <c r="EA102">
        <f>COUNTIF('résultats bruts'!EA101,1)</f>
        <v>0</v>
      </c>
      <c r="EB102">
        <f>COUNTIF('résultats bruts'!EB101,1)</f>
        <v>0</v>
      </c>
      <c r="EC102">
        <f>COUNTIF('résultats bruts'!EC101,1)</f>
        <v>0</v>
      </c>
      <c r="ED102">
        <f>COUNTIF('résultats bruts'!ED101,1)</f>
        <v>0</v>
      </c>
      <c r="EE102">
        <f>COUNTIF('résultats bruts'!EE101,1)</f>
        <v>0</v>
      </c>
      <c r="EF102">
        <f>COUNTIF('résultats bruts'!EF101,1)</f>
        <v>0</v>
      </c>
      <c r="EG102">
        <f>COUNTIF('résultats bruts'!EG101,1)</f>
        <v>0</v>
      </c>
      <c r="EH102">
        <f>COUNTIF('résultats bruts'!EH101,1)</f>
        <v>0</v>
      </c>
      <c r="EI102">
        <f>COUNTIF('résultats bruts'!EI101,1)</f>
        <v>0</v>
      </c>
      <c r="EJ102">
        <f>COUNTIF('résultats bruts'!EJ101,1)</f>
        <v>0</v>
      </c>
      <c r="EK102">
        <f>COUNTIF('résultats bruts'!EK101,1)</f>
        <v>0</v>
      </c>
      <c r="EL102">
        <f>COUNTIF('résultats bruts'!EL101,1)</f>
        <v>0</v>
      </c>
      <c r="EM102">
        <f>COUNTIF('résultats bruts'!EM101,1)</f>
        <v>0</v>
      </c>
      <c r="EN102">
        <f>COUNTIF('résultats bruts'!EN101,1)</f>
        <v>0</v>
      </c>
      <c r="EO102">
        <f>COUNTIF('résultats bruts'!EO101,1)</f>
        <v>0</v>
      </c>
      <c r="EP102">
        <f>COUNTIF('résultats bruts'!EP101,1)</f>
        <v>0</v>
      </c>
      <c r="EQ102">
        <f>COUNTIF('résultats bruts'!EQ101,1)</f>
        <v>0</v>
      </c>
      <c r="ER102">
        <f>COUNTIF('résultats bruts'!ER101,1)</f>
        <v>0</v>
      </c>
      <c r="ES102">
        <f>COUNTIF('résultats bruts'!ES101,1)</f>
        <v>0</v>
      </c>
      <c r="ET102">
        <f>COUNTIF('résultats bruts'!ET101,1)</f>
        <v>0</v>
      </c>
      <c r="EU102">
        <f>COUNTIF('résultats bruts'!EU101,1)</f>
        <v>0</v>
      </c>
      <c r="EV102">
        <f>COUNTIF('résultats bruts'!EV101,1)</f>
        <v>0</v>
      </c>
      <c r="EW102">
        <f>COUNTIF('résultats bruts'!EW101,1)</f>
        <v>0</v>
      </c>
      <c r="EX102">
        <f>COUNTIF('résultats bruts'!EX101,1)</f>
        <v>0</v>
      </c>
      <c r="EY102">
        <f>COUNTIF('résultats bruts'!EY101,1)</f>
        <v>0</v>
      </c>
      <c r="EZ102">
        <f>COUNTIF('résultats bruts'!EZ101,1)</f>
        <v>0</v>
      </c>
      <c r="FA102">
        <f>COUNTIF('résultats bruts'!FA101,1)</f>
        <v>0</v>
      </c>
      <c r="FB102">
        <f>COUNTIF('résultats bruts'!FB101,1)</f>
        <v>0</v>
      </c>
      <c r="FC102">
        <f>COUNTIF('résultats bruts'!FC101,1)</f>
        <v>0</v>
      </c>
      <c r="FD102">
        <f>COUNTIF('résultats bruts'!FD101,1)</f>
        <v>0</v>
      </c>
      <c r="FE102">
        <f>COUNTIF('résultats bruts'!FE101,1)</f>
        <v>0</v>
      </c>
      <c r="FF102">
        <f>COUNTIF('résultats bruts'!FF101,1)</f>
        <v>0</v>
      </c>
      <c r="FG102">
        <f>COUNTIF('résultats bruts'!FG101,1)</f>
        <v>0</v>
      </c>
      <c r="FH102">
        <f>COUNTIF('résultats bruts'!FH101,1)</f>
        <v>0</v>
      </c>
      <c r="FI102">
        <f>COUNTIF('résultats bruts'!FI101,1)</f>
        <v>0</v>
      </c>
      <c r="FJ102">
        <f>COUNTIF('résultats bruts'!FJ101,1)</f>
        <v>0</v>
      </c>
      <c r="FK102">
        <f>COUNTIF('résultats bruts'!FK101,1)</f>
        <v>0</v>
      </c>
      <c r="FL102">
        <f>COUNTIF('résultats bruts'!FL101,1)</f>
        <v>0</v>
      </c>
      <c r="FM102">
        <f>COUNTIF('résultats bruts'!FM101,1)</f>
        <v>0</v>
      </c>
      <c r="FN102">
        <f>COUNTIF('résultats bruts'!FN101,1)</f>
        <v>0</v>
      </c>
      <c r="FO102">
        <f>COUNTIF('résultats bruts'!FO101,1)</f>
        <v>0</v>
      </c>
      <c r="FP102">
        <f>COUNTIF('résultats bruts'!FP101,1)</f>
        <v>0</v>
      </c>
      <c r="FQ102">
        <f>COUNTIF('résultats bruts'!FQ101,1)</f>
        <v>0</v>
      </c>
      <c r="FR102">
        <f>COUNTIF('résultats bruts'!FR101,1)</f>
        <v>0</v>
      </c>
      <c r="FS102">
        <f>COUNTIF('résultats bruts'!FS101,1)</f>
        <v>0</v>
      </c>
    </row>
    <row r="103">
      <c r="D103">
        <f>'résultats bruts'!D102</f>
        <v>0</v>
      </c>
      <c r="E103">
        <f>'résultats bruts'!E102</f>
        <v>0</v>
      </c>
      <c r="F103">
        <f>'résultats bruts'!F102</f>
        <v>100</v>
      </c>
      <c r="H103">
        <f>COUNTIF('résultats bruts'!H102,1)</f>
        <v>0</v>
      </c>
      <c r="I103">
        <f>COUNTIF('résultats bruts'!I102,1)</f>
        <v>0</v>
      </c>
      <c r="J103">
        <f>COUNTIF('résultats bruts'!J102,1)</f>
        <v>0</v>
      </c>
      <c r="K103">
        <f>COUNTIF('résultats bruts'!K102,1)</f>
        <v>0</v>
      </c>
      <c r="L103">
        <f>COUNTIF('résultats bruts'!L102,1)</f>
        <v>0</v>
      </c>
      <c r="M103">
        <f>COUNTIF('résultats bruts'!M102,1)</f>
        <v>0</v>
      </c>
      <c r="N103">
        <f>COUNTIF('résultats bruts'!N102,1)</f>
        <v>0</v>
      </c>
      <c r="O103">
        <f>COUNTIF('résultats bruts'!O102,1)</f>
        <v>0</v>
      </c>
      <c r="P103">
        <f>COUNTIF('résultats bruts'!P102,1)</f>
        <v>0</v>
      </c>
      <c r="Q103">
        <f>COUNTIF('résultats bruts'!Q102,1)</f>
        <v>0</v>
      </c>
      <c r="R103">
        <f>COUNTIF('résultats bruts'!R102,1)</f>
        <v>0</v>
      </c>
      <c r="S103">
        <f>COUNTIF('résultats bruts'!S102,1)</f>
        <v>0</v>
      </c>
      <c r="T103">
        <f>COUNTIF('résultats bruts'!T102,1)</f>
        <v>0</v>
      </c>
      <c r="U103">
        <f>COUNTIF('résultats bruts'!U102,1)</f>
        <v>0</v>
      </c>
      <c r="V103">
        <f>COUNTIF('résultats bruts'!V102,1)</f>
        <v>0</v>
      </c>
      <c r="W103">
        <f>COUNTIF('résultats bruts'!W102,1)</f>
        <v>0</v>
      </c>
      <c r="X103">
        <f>COUNTIF('résultats bruts'!X102,1)</f>
        <v>0</v>
      </c>
      <c r="Y103">
        <f>COUNTIF('résultats bruts'!Y102,1)</f>
        <v>0</v>
      </c>
      <c r="Z103">
        <f>COUNTIF('résultats bruts'!Z102,1)</f>
        <v>0</v>
      </c>
      <c r="AA103">
        <f>COUNTIF('résultats bruts'!AA102,1)</f>
        <v>0</v>
      </c>
      <c r="AB103">
        <f>COUNTIF('résultats bruts'!AB102,1)</f>
        <v>0</v>
      </c>
      <c r="AC103">
        <f>COUNTIF('résultats bruts'!AC102,1)</f>
        <v>0</v>
      </c>
      <c r="AD103">
        <f>COUNTIF('résultats bruts'!AD102,1)</f>
        <v>0</v>
      </c>
      <c r="AE103">
        <f>COUNTIF('résultats bruts'!AE102,1)</f>
        <v>0</v>
      </c>
      <c r="AF103">
        <f>COUNTIF('résultats bruts'!AF102,1)</f>
        <v>0</v>
      </c>
      <c r="AG103">
        <f>COUNTIF('résultats bruts'!AG102,1)</f>
        <v>0</v>
      </c>
      <c r="AH103">
        <f>COUNTIF('résultats bruts'!AH102,1)</f>
        <v>0</v>
      </c>
      <c r="AI103">
        <f>COUNTIF('résultats bruts'!AI102,1)</f>
        <v>0</v>
      </c>
      <c r="AJ103">
        <f>COUNTIF('résultats bruts'!AJ102,1)</f>
        <v>0</v>
      </c>
      <c r="AK103">
        <f>COUNTIF('résultats bruts'!AK102,1)</f>
        <v>0</v>
      </c>
      <c r="AL103">
        <f>COUNTIF('résultats bruts'!AL102,1)</f>
        <v>0</v>
      </c>
      <c r="AM103">
        <f>COUNTIF('résultats bruts'!AM102,1)</f>
        <v>0</v>
      </c>
      <c r="AN103">
        <f>COUNTIF('résultats bruts'!AN102,1)</f>
        <v>0</v>
      </c>
      <c r="AO103">
        <f>COUNTIF('résultats bruts'!AO102,1)</f>
        <v>0</v>
      </c>
      <c r="AP103">
        <f>COUNTIF('résultats bruts'!AP102,1)</f>
        <v>0</v>
      </c>
      <c r="AQ103">
        <f>COUNTIF('résultats bruts'!AQ102,1)</f>
        <v>0</v>
      </c>
      <c r="AR103">
        <f>COUNTIF('résultats bruts'!AR102,1)</f>
        <v>0</v>
      </c>
      <c r="AS103">
        <f>COUNTIF('résultats bruts'!AS102,1)</f>
        <v>0</v>
      </c>
      <c r="AT103">
        <f>COUNTIF('résultats bruts'!AT102,1)</f>
        <v>0</v>
      </c>
      <c r="AU103">
        <f>COUNTIF('résultats bruts'!AU102,1)</f>
        <v>0</v>
      </c>
      <c r="AV103">
        <f>COUNTIF('résultats bruts'!AV102,1)</f>
        <v>0</v>
      </c>
      <c r="AW103">
        <f>COUNTIF('résultats bruts'!AW102,1)</f>
        <v>0</v>
      </c>
      <c r="AX103">
        <f>COUNTIF('résultats bruts'!AX102,1)</f>
        <v>0</v>
      </c>
      <c r="AY103">
        <f>COUNTIF('résultats bruts'!AY102,1)</f>
        <v>0</v>
      </c>
      <c r="AZ103">
        <f>COUNTIF('résultats bruts'!AZ102,1)</f>
        <v>0</v>
      </c>
      <c r="BA103">
        <f>COUNTIF('résultats bruts'!BA102,1)</f>
        <v>0</v>
      </c>
      <c r="BB103">
        <f>COUNTIF('résultats bruts'!BB102,1)</f>
        <v>0</v>
      </c>
      <c r="BC103">
        <f>COUNTIF('résultats bruts'!BC102,1)</f>
        <v>0</v>
      </c>
      <c r="BD103">
        <f>COUNTIF('résultats bruts'!BD102,1)</f>
        <v>0</v>
      </c>
      <c r="BE103">
        <f>COUNTIF('résultats bruts'!BE102,1)</f>
        <v>0</v>
      </c>
      <c r="BF103">
        <f>COUNTIF('résultats bruts'!BF102,1)</f>
        <v>0</v>
      </c>
      <c r="BG103">
        <f>COUNTIF('résultats bruts'!BG102,1)</f>
        <v>0</v>
      </c>
      <c r="BH103">
        <f>COUNTIF('résultats bruts'!BH102,1)</f>
        <v>0</v>
      </c>
      <c r="BI103">
        <f>COUNTIF('résultats bruts'!BI102,1)</f>
        <v>0</v>
      </c>
      <c r="BJ103">
        <f>COUNTIF('résultats bruts'!BJ102,1)</f>
        <v>0</v>
      </c>
      <c r="BK103">
        <f>COUNTIF('résultats bruts'!BK102,1)</f>
        <v>0</v>
      </c>
      <c r="BL103">
        <f>COUNTIF('résultats bruts'!BL102,1)</f>
        <v>0</v>
      </c>
      <c r="BM103">
        <f>COUNTIF('résultats bruts'!BM102,1)</f>
        <v>0</v>
      </c>
      <c r="BN103">
        <f>COUNTIF('résultats bruts'!BN102,1)</f>
        <v>0</v>
      </c>
      <c r="BO103">
        <f>COUNTIF('résultats bruts'!BO102,1)</f>
        <v>0</v>
      </c>
      <c r="BP103">
        <f>COUNTIF('résultats bruts'!BP102,1)</f>
        <v>0</v>
      </c>
      <c r="BQ103">
        <f>COUNTIF('résultats bruts'!BQ102,1)</f>
        <v>0</v>
      </c>
      <c r="BR103">
        <f>COUNTIF('résultats bruts'!BR102,1)</f>
        <v>0</v>
      </c>
      <c r="BS103">
        <f>COUNTIF('résultats bruts'!BS102,1)</f>
        <v>0</v>
      </c>
      <c r="BT103">
        <f>COUNTIF('résultats bruts'!BT102,1)</f>
        <v>0</v>
      </c>
      <c r="BU103">
        <f>COUNTIF('résultats bruts'!BU102,1)</f>
        <v>0</v>
      </c>
      <c r="BV103">
        <f>COUNTIF('résultats bruts'!BV102,1)</f>
        <v>0</v>
      </c>
      <c r="BW103">
        <f>COUNTIF('résultats bruts'!BW102,1)</f>
        <v>0</v>
      </c>
      <c r="BX103">
        <f>COUNTIF('résultats bruts'!BX102,1)</f>
        <v>0</v>
      </c>
      <c r="BY103">
        <f>COUNTIF('résultats bruts'!BY102,1)</f>
        <v>0</v>
      </c>
      <c r="BZ103">
        <f>COUNTIF('résultats bruts'!BZ102,1)</f>
        <v>0</v>
      </c>
      <c r="CA103">
        <f>COUNTIF('résultats bruts'!CA102,1)</f>
        <v>0</v>
      </c>
      <c r="CB103">
        <f>COUNTIF('résultats bruts'!CB102,1)</f>
        <v>0</v>
      </c>
      <c r="CC103">
        <f>COUNTIF('résultats bruts'!CC102,1)</f>
        <v>0</v>
      </c>
      <c r="CD103">
        <f>COUNTIF('résultats bruts'!CD102,1)</f>
        <v>0</v>
      </c>
      <c r="CE103">
        <f>COUNTIF('résultats bruts'!CE102,1)</f>
        <v>0</v>
      </c>
      <c r="CF103">
        <f>COUNTIF('résultats bruts'!CF102,1)</f>
        <v>0</v>
      </c>
      <c r="CG103">
        <f>COUNTIF('résultats bruts'!CG102,1)</f>
        <v>0</v>
      </c>
      <c r="CH103">
        <f>COUNTIF('résultats bruts'!CH102,1)</f>
        <v>0</v>
      </c>
      <c r="CI103">
        <f>COUNTIF('résultats bruts'!CI102,1)</f>
        <v>0</v>
      </c>
      <c r="CJ103">
        <f>COUNTIF('résultats bruts'!CJ102,1)</f>
        <v>0</v>
      </c>
      <c r="CK103">
        <f>COUNTIF('résultats bruts'!CK102,1)</f>
        <v>0</v>
      </c>
      <c r="CL103">
        <f>COUNTIF('résultats bruts'!CL102,1)</f>
        <v>0</v>
      </c>
      <c r="CM103">
        <f>COUNTIF('résultats bruts'!CM102,1)</f>
        <v>0</v>
      </c>
      <c r="CN103">
        <f>COUNTIF('résultats bruts'!CN102,1)</f>
        <v>0</v>
      </c>
      <c r="CO103">
        <f>COUNTIF('résultats bruts'!CO102,1)</f>
        <v>0</v>
      </c>
      <c r="CP103">
        <f>COUNTIF('résultats bruts'!CP102,1)</f>
        <v>0</v>
      </c>
      <c r="CQ103">
        <f>COUNTIF('résultats bruts'!CQ102,1)</f>
        <v>0</v>
      </c>
      <c r="CR103">
        <f>COUNTIF('résultats bruts'!CR102,1)</f>
        <v>0</v>
      </c>
      <c r="CS103">
        <f>COUNTIF('résultats bruts'!CS102,1)</f>
        <v>0</v>
      </c>
      <c r="CT103">
        <f>COUNTIF('résultats bruts'!CT102,1)</f>
        <v>0</v>
      </c>
      <c r="CU103">
        <f>COUNTIF('résultats bruts'!CU102,1)</f>
        <v>0</v>
      </c>
      <c r="CV103">
        <f>COUNTIF('résultats bruts'!CV102,1)</f>
        <v>0</v>
      </c>
      <c r="CW103">
        <f>COUNTIF('résultats bruts'!CW102,1)</f>
        <v>0</v>
      </c>
      <c r="CX103">
        <f>COUNTIF('résultats bruts'!CX102,1)</f>
        <v>0</v>
      </c>
      <c r="CY103">
        <f>COUNTIF('résultats bruts'!CY102,1)</f>
        <v>0</v>
      </c>
      <c r="CZ103">
        <f>COUNTIF('résultats bruts'!CZ102,1)</f>
        <v>0</v>
      </c>
      <c r="DA103">
        <f>COUNTIF('résultats bruts'!DA102,1)</f>
        <v>0</v>
      </c>
      <c r="DB103">
        <f>COUNTIF('résultats bruts'!DB102,1)</f>
        <v>0</v>
      </c>
      <c r="DC103">
        <f>COUNTIF('résultats bruts'!DC102,1)</f>
        <v>0</v>
      </c>
      <c r="DD103">
        <f>COUNTIF('résultats bruts'!DD102,1)</f>
        <v>0</v>
      </c>
      <c r="DE103">
        <f>COUNTIF('résultats bruts'!DE102,1)</f>
        <v>0</v>
      </c>
      <c r="DF103">
        <f>COUNTIF('résultats bruts'!DF102,1)</f>
        <v>0</v>
      </c>
      <c r="DG103">
        <f>COUNTIF('résultats bruts'!DG102,1)</f>
        <v>0</v>
      </c>
      <c r="DH103">
        <f>COUNTIF('résultats bruts'!DH102,1)</f>
        <v>0</v>
      </c>
      <c r="DI103">
        <f>COUNTIF('résultats bruts'!DI102,1)</f>
        <v>0</v>
      </c>
      <c r="DJ103">
        <f>COUNTIF('résultats bruts'!DJ102,1)</f>
        <v>0</v>
      </c>
      <c r="DK103">
        <f>COUNTIF('résultats bruts'!DK102,1)</f>
        <v>0</v>
      </c>
      <c r="DL103">
        <f>COUNTIF('résultats bruts'!DL102,1)</f>
        <v>0</v>
      </c>
      <c r="DM103">
        <f>COUNTIF('résultats bruts'!DM102,1)</f>
        <v>0</v>
      </c>
      <c r="DN103">
        <f>COUNTIF('résultats bruts'!DN102,1)</f>
        <v>0</v>
      </c>
      <c r="DO103">
        <f>COUNTIF('résultats bruts'!DO102,1)</f>
        <v>0</v>
      </c>
      <c r="DP103">
        <f>COUNTIF('résultats bruts'!DP102,1)</f>
        <v>0</v>
      </c>
      <c r="DQ103">
        <f>COUNTIF('résultats bruts'!DQ102,1)</f>
        <v>0</v>
      </c>
      <c r="DR103">
        <f>COUNTIF('résultats bruts'!DR102,1)</f>
        <v>0</v>
      </c>
      <c r="DS103">
        <f>COUNTIF('résultats bruts'!DS102,1)</f>
        <v>0</v>
      </c>
      <c r="DT103">
        <f>COUNTIF('résultats bruts'!DT102,1)</f>
        <v>0</v>
      </c>
      <c r="DU103">
        <f>COUNTIF('résultats bruts'!DU102,1)</f>
        <v>0</v>
      </c>
      <c r="DV103">
        <f>COUNTIF('résultats bruts'!DV102,1)</f>
        <v>0</v>
      </c>
      <c r="DW103">
        <f>COUNTIF('résultats bruts'!DW102,1)</f>
        <v>0</v>
      </c>
      <c r="DX103">
        <f>COUNTIF('résultats bruts'!DX102,1)</f>
        <v>0</v>
      </c>
      <c r="DY103">
        <f>COUNTIF('résultats bruts'!DY102,1)</f>
        <v>0</v>
      </c>
      <c r="DZ103">
        <f>COUNTIF('résultats bruts'!DZ102,1)</f>
        <v>0</v>
      </c>
      <c r="EA103">
        <f>COUNTIF('résultats bruts'!EA102,1)</f>
        <v>0</v>
      </c>
      <c r="EB103">
        <f>COUNTIF('résultats bruts'!EB102,1)</f>
        <v>0</v>
      </c>
      <c r="EC103">
        <f>COUNTIF('résultats bruts'!EC102,1)</f>
        <v>0</v>
      </c>
      <c r="ED103">
        <f>COUNTIF('résultats bruts'!ED102,1)</f>
        <v>0</v>
      </c>
      <c r="EE103">
        <f>COUNTIF('résultats bruts'!EE102,1)</f>
        <v>0</v>
      </c>
      <c r="EF103">
        <f>COUNTIF('résultats bruts'!EF102,1)</f>
        <v>0</v>
      </c>
      <c r="EG103">
        <f>COUNTIF('résultats bruts'!EG102,1)</f>
        <v>0</v>
      </c>
      <c r="EH103">
        <f>COUNTIF('résultats bruts'!EH102,1)</f>
        <v>0</v>
      </c>
      <c r="EI103">
        <f>COUNTIF('résultats bruts'!EI102,1)</f>
        <v>0</v>
      </c>
      <c r="EJ103">
        <f>COUNTIF('résultats bruts'!EJ102,1)</f>
        <v>0</v>
      </c>
      <c r="EK103">
        <f>COUNTIF('résultats bruts'!EK102,1)</f>
        <v>0</v>
      </c>
      <c r="EL103">
        <f>COUNTIF('résultats bruts'!EL102,1)</f>
        <v>0</v>
      </c>
      <c r="EM103">
        <f>COUNTIF('résultats bruts'!EM102,1)</f>
        <v>0</v>
      </c>
      <c r="EN103">
        <f>COUNTIF('résultats bruts'!EN102,1)</f>
        <v>0</v>
      </c>
      <c r="EO103">
        <f>COUNTIF('résultats bruts'!EO102,1)</f>
        <v>0</v>
      </c>
      <c r="EP103">
        <f>COUNTIF('résultats bruts'!EP102,1)</f>
        <v>0</v>
      </c>
      <c r="EQ103">
        <f>COUNTIF('résultats bruts'!EQ102,1)</f>
        <v>0</v>
      </c>
      <c r="ER103">
        <f>COUNTIF('résultats bruts'!ER102,1)</f>
        <v>0</v>
      </c>
      <c r="ES103">
        <f>COUNTIF('résultats bruts'!ES102,1)</f>
        <v>0</v>
      </c>
      <c r="ET103">
        <f>COUNTIF('résultats bruts'!ET102,1)</f>
        <v>0</v>
      </c>
      <c r="EU103">
        <f>COUNTIF('résultats bruts'!EU102,1)</f>
        <v>0</v>
      </c>
      <c r="EV103">
        <f>COUNTIF('résultats bruts'!EV102,1)</f>
        <v>0</v>
      </c>
      <c r="EW103">
        <f>COUNTIF('résultats bruts'!EW102,1)</f>
        <v>0</v>
      </c>
      <c r="EX103">
        <f>COUNTIF('résultats bruts'!EX102,1)</f>
        <v>0</v>
      </c>
      <c r="EY103">
        <f>COUNTIF('résultats bruts'!EY102,1)</f>
        <v>0</v>
      </c>
      <c r="EZ103">
        <f>COUNTIF('résultats bruts'!EZ102,1)</f>
        <v>0</v>
      </c>
      <c r="FA103">
        <f>COUNTIF('résultats bruts'!FA102,1)</f>
        <v>0</v>
      </c>
      <c r="FB103">
        <f>COUNTIF('résultats bruts'!FB102,1)</f>
        <v>0</v>
      </c>
      <c r="FC103">
        <f>COUNTIF('résultats bruts'!FC102,1)</f>
        <v>0</v>
      </c>
      <c r="FD103">
        <f>COUNTIF('résultats bruts'!FD102,1)</f>
        <v>0</v>
      </c>
      <c r="FE103">
        <f>COUNTIF('résultats bruts'!FE102,1)</f>
        <v>0</v>
      </c>
      <c r="FF103">
        <f>COUNTIF('résultats bruts'!FF102,1)</f>
        <v>0</v>
      </c>
      <c r="FG103">
        <f>COUNTIF('résultats bruts'!FG102,1)</f>
        <v>0</v>
      </c>
      <c r="FH103">
        <f>COUNTIF('résultats bruts'!FH102,1)</f>
        <v>0</v>
      </c>
      <c r="FI103">
        <f>COUNTIF('résultats bruts'!FI102,1)</f>
        <v>0</v>
      </c>
      <c r="FJ103">
        <f>COUNTIF('résultats bruts'!FJ102,1)</f>
        <v>0</v>
      </c>
      <c r="FK103">
        <f>COUNTIF('résultats bruts'!FK102,1)</f>
        <v>0</v>
      </c>
      <c r="FL103">
        <f>COUNTIF('résultats bruts'!FL102,1)</f>
        <v>0</v>
      </c>
      <c r="FM103">
        <f>COUNTIF('résultats bruts'!FM102,1)</f>
        <v>0</v>
      </c>
      <c r="FN103">
        <f>COUNTIF('résultats bruts'!FN102,1)</f>
        <v>0</v>
      </c>
      <c r="FO103">
        <f>COUNTIF('résultats bruts'!FO102,1)</f>
        <v>0</v>
      </c>
      <c r="FP103">
        <f>COUNTIF('résultats bruts'!FP102,1)</f>
        <v>0</v>
      </c>
      <c r="FQ103">
        <f>COUNTIF('résultats bruts'!FQ102,1)</f>
        <v>0</v>
      </c>
      <c r="FR103">
        <f>COUNTIF('résultats bruts'!FR102,1)</f>
        <v>0</v>
      </c>
      <c r="FS103">
        <f>COUNTIF('résultats bruts'!FS102,1)</f>
        <v>0</v>
      </c>
    </row>
    <row r="104">
      <c r="D104">
        <f>'résultats bruts'!D103</f>
        <v>0</v>
      </c>
      <c r="E104">
        <f>'résultats bruts'!E103</f>
        <v>0</v>
      </c>
      <c r="F104">
        <f>'résultats bruts'!F103</f>
        <v>101</v>
      </c>
      <c r="H104">
        <f>COUNTIF('résultats bruts'!H103,1)</f>
        <v>0</v>
      </c>
      <c r="I104">
        <f>COUNTIF('résultats bruts'!I103,1)</f>
        <v>0</v>
      </c>
      <c r="J104">
        <f>COUNTIF('résultats bruts'!J103,1)</f>
        <v>0</v>
      </c>
      <c r="K104">
        <f>COUNTIF('résultats bruts'!K103,1)</f>
        <v>0</v>
      </c>
      <c r="L104">
        <f>COUNTIF('résultats bruts'!L103,1)</f>
        <v>0</v>
      </c>
      <c r="M104">
        <f>COUNTIF('résultats bruts'!M103,1)</f>
        <v>0</v>
      </c>
      <c r="N104">
        <f>COUNTIF('résultats bruts'!N103,1)</f>
        <v>0</v>
      </c>
      <c r="O104">
        <f>COUNTIF('résultats bruts'!O103,1)</f>
        <v>0</v>
      </c>
      <c r="P104">
        <f>COUNTIF('résultats bruts'!P103,1)</f>
        <v>0</v>
      </c>
      <c r="Q104">
        <f>COUNTIF('résultats bruts'!Q103,1)</f>
        <v>0</v>
      </c>
      <c r="R104">
        <f>COUNTIF('résultats bruts'!R103,1)</f>
        <v>0</v>
      </c>
      <c r="S104">
        <f>COUNTIF('résultats bruts'!S103,1)</f>
        <v>0</v>
      </c>
      <c r="T104">
        <f>COUNTIF('résultats bruts'!T103,1)</f>
        <v>0</v>
      </c>
      <c r="U104">
        <f>COUNTIF('résultats bruts'!U103,1)</f>
        <v>0</v>
      </c>
      <c r="V104">
        <f>COUNTIF('résultats bruts'!V103,1)</f>
        <v>0</v>
      </c>
      <c r="W104">
        <f>COUNTIF('résultats bruts'!W103,1)</f>
        <v>0</v>
      </c>
      <c r="X104">
        <f>COUNTIF('résultats bruts'!X103,1)</f>
        <v>0</v>
      </c>
      <c r="Y104">
        <f>COUNTIF('résultats bruts'!Y103,1)</f>
        <v>0</v>
      </c>
      <c r="Z104">
        <f>COUNTIF('résultats bruts'!Z103,1)</f>
        <v>0</v>
      </c>
      <c r="AA104">
        <f>COUNTIF('résultats bruts'!AA103,1)</f>
        <v>0</v>
      </c>
      <c r="AB104">
        <f>COUNTIF('résultats bruts'!AB103,1)</f>
        <v>0</v>
      </c>
      <c r="AC104">
        <f>COUNTIF('résultats bruts'!AC103,1)</f>
        <v>0</v>
      </c>
      <c r="AD104">
        <f>COUNTIF('résultats bruts'!AD103,1)</f>
        <v>0</v>
      </c>
      <c r="AE104">
        <f>COUNTIF('résultats bruts'!AE103,1)</f>
        <v>0</v>
      </c>
      <c r="AF104">
        <f>COUNTIF('résultats bruts'!AF103,1)</f>
        <v>0</v>
      </c>
      <c r="AG104">
        <f>COUNTIF('résultats bruts'!AG103,1)</f>
        <v>0</v>
      </c>
      <c r="AH104">
        <f>COUNTIF('résultats bruts'!AH103,1)</f>
        <v>0</v>
      </c>
      <c r="AI104">
        <f>COUNTIF('résultats bruts'!AI103,1)</f>
        <v>0</v>
      </c>
      <c r="AJ104">
        <f>COUNTIF('résultats bruts'!AJ103,1)</f>
        <v>0</v>
      </c>
      <c r="AK104">
        <f>COUNTIF('résultats bruts'!AK103,1)</f>
        <v>0</v>
      </c>
      <c r="AL104">
        <f>COUNTIF('résultats bruts'!AL103,1)</f>
        <v>0</v>
      </c>
      <c r="AM104">
        <f>COUNTIF('résultats bruts'!AM103,1)</f>
        <v>0</v>
      </c>
      <c r="AN104">
        <f>COUNTIF('résultats bruts'!AN103,1)</f>
        <v>0</v>
      </c>
      <c r="AO104">
        <f>COUNTIF('résultats bruts'!AO103,1)</f>
        <v>0</v>
      </c>
      <c r="AP104">
        <f>COUNTIF('résultats bruts'!AP103,1)</f>
        <v>0</v>
      </c>
      <c r="AQ104">
        <f>COUNTIF('résultats bruts'!AQ103,1)</f>
        <v>0</v>
      </c>
      <c r="AR104">
        <f>COUNTIF('résultats bruts'!AR103,1)</f>
        <v>0</v>
      </c>
      <c r="AS104">
        <f>COUNTIF('résultats bruts'!AS103,1)</f>
        <v>0</v>
      </c>
      <c r="AT104">
        <f>COUNTIF('résultats bruts'!AT103,1)</f>
        <v>0</v>
      </c>
      <c r="AU104">
        <f>COUNTIF('résultats bruts'!AU103,1)</f>
        <v>0</v>
      </c>
      <c r="AV104">
        <f>COUNTIF('résultats bruts'!AV103,1)</f>
        <v>0</v>
      </c>
      <c r="AW104">
        <f>COUNTIF('résultats bruts'!AW103,1)</f>
        <v>0</v>
      </c>
      <c r="AX104">
        <f>COUNTIF('résultats bruts'!AX103,1)</f>
        <v>0</v>
      </c>
      <c r="AY104">
        <f>COUNTIF('résultats bruts'!AY103,1)</f>
        <v>0</v>
      </c>
      <c r="AZ104">
        <f>COUNTIF('résultats bruts'!AZ103,1)</f>
        <v>0</v>
      </c>
      <c r="BA104">
        <f>COUNTIF('résultats bruts'!BA103,1)</f>
        <v>0</v>
      </c>
      <c r="BB104">
        <f>COUNTIF('résultats bruts'!BB103,1)</f>
        <v>0</v>
      </c>
      <c r="BC104">
        <f>COUNTIF('résultats bruts'!BC103,1)</f>
        <v>0</v>
      </c>
      <c r="BD104">
        <f>COUNTIF('résultats bruts'!BD103,1)</f>
        <v>0</v>
      </c>
      <c r="BE104">
        <f>COUNTIF('résultats bruts'!BE103,1)</f>
        <v>0</v>
      </c>
      <c r="BF104">
        <f>COUNTIF('résultats bruts'!BF103,1)</f>
        <v>0</v>
      </c>
      <c r="BG104">
        <f>COUNTIF('résultats bruts'!BG103,1)</f>
        <v>0</v>
      </c>
      <c r="BH104">
        <f>COUNTIF('résultats bruts'!BH103,1)</f>
        <v>0</v>
      </c>
      <c r="BI104">
        <f>COUNTIF('résultats bruts'!BI103,1)</f>
        <v>0</v>
      </c>
      <c r="BJ104">
        <f>COUNTIF('résultats bruts'!BJ103,1)</f>
        <v>0</v>
      </c>
      <c r="BK104">
        <f>COUNTIF('résultats bruts'!BK103,1)</f>
        <v>0</v>
      </c>
      <c r="BL104">
        <f>COUNTIF('résultats bruts'!BL103,1)</f>
        <v>0</v>
      </c>
      <c r="BM104">
        <f>COUNTIF('résultats bruts'!BM103,1)</f>
        <v>0</v>
      </c>
      <c r="BN104">
        <f>COUNTIF('résultats bruts'!BN103,1)</f>
        <v>0</v>
      </c>
      <c r="BO104">
        <f>COUNTIF('résultats bruts'!BO103,1)</f>
        <v>0</v>
      </c>
      <c r="BP104">
        <f>COUNTIF('résultats bruts'!BP103,1)</f>
        <v>0</v>
      </c>
      <c r="BQ104">
        <f>COUNTIF('résultats bruts'!BQ103,1)</f>
        <v>0</v>
      </c>
      <c r="BR104">
        <f>COUNTIF('résultats bruts'!BR103,1)</f>
        <v>0</v>
      </c>
      <c r="BS104">
        <f>COUNTIF('résultats bruts'!BS103,1)</f>
        <v>0</v>
      </c>
      <c r="BT104">
        <f>COUNTIF('résultats bruts'!BT103,1)</f>
        <v>0</v>
      </c>
      <c r="BU104">
        <f>COUNTIF('résultats bruts'!BU103,1)</f>
        <v>0</v>
      </c>
      <c r="BV104">
        <f>COUNTIF('résultats bruts'!BV103,1)</f>
        <v>0</v>
      </c>
      <c r="BW104">
        <f>COUNTIF('résultats bruts'!BW103,1)</f>
        <v>0</v>
      </c>
      <c r="BX104">
        <f>COUNTIF('résultats bruts'!BX103,1)</f>
        <v>0</v>
      </c>
      <c r="BY104">
        <f>COUNTIF('résultats bruts'!BY103,1)</f>
        <v>0</v>
      </c>
      <c r="BZ104">
        <f>COUNTIF('résultats bruts'!BZ103,1)</f>
        <v>0</v>
      </c>
      <c r="CA104">
        <f>COUNTIF('résultats bruts'!CA103,1)</f>
        <v>0</v>
      </c>
      <c r="CB104">
        <f>COUNTIF('résultats bruts'!CB103,1)</f>
        <v>0</v>
      </c>
      <c r="CC104">
        <f>COUNTIF('résultats bruts'!CC103,1)</f>
        <v>0</v>
      </c>
      <c r="CD104">
        <f>COUNTIF('résultats bruts'!CD103,1)</f>
        <v>0</v>
      </c>
      <c r="CE104">
        <f>COUNTIF('résultats bruts'!CE103,1)</f>
        <v>0</v>
      </c>
      <c r="CF104">
        <f>COUNTIF('résultats bruts'!CF103,1)</f>
        <v>0</v>
      </c>
      <c r="CG104">
        <f>COUNTIF('résultats bruts'!CG103,1)</f>
        <v>0</v>
      </c>
      <c r="CH104">
        <f>COUNTIF('résultats bruts'!CH103,1)</f>
        <v>0</v>
      </c>
      <c r="CI104">
        <f>COUNTIF('résultats bruts'!CI103,1)</f>
        <v>0</v>
      </c>
      <c r="CJ104">
        <f>COUNTIF('résultats bruts'!CJ103,1)</f>
        <v>0</v>
      </c>
      <c r="CK104">
        <f>COUNTIF('résultats bruts'!CK103,1)</f>
        <v>0</v>
      </c>
      <c r="CL104">
        <f>COUNTIF('résultats bruts'!CL103,1)</f>
        <v>0</v>
      </c>
      <c r="CM104">
        <f>COUNTIF('résultats bruts'!CM103,1)</f>
        <v>0</v>
      </c>
      <c r="CN104">
        <f>COUNTIF('résultats bruts'!CN103,1)</f>
        <v>0</v>
      </c>
      <c r="CO104">
        <f>COUNTIF('résultats bruts'!CO103,1)</f>
        <v>0</v>
      </c>
      <c r="CP104">
        <f>COUNTIF('résultats bruts'!CP103,1)</f>
        <v>0</v>
      </c>
      <c r="CQ104">
        <f>COUNTIF('résultats bruts'!CQ103,1)</f>
        <v>0</v>
      </c>
      <c r="CR104">
        <f>COUNTIF('résultats bruts'!CR103,1)</f>
        <v>0</v>
      </c>
      <c r="CS104">
        <f>COUNTIF('résultats bruts'!CS103,1)</f>
        <v>0</v>
      </c>
      <c r="CT104">
        <f>COUNTIF('résultats bruts'!CT103,1)</f>
        <v>0</v>
      </c>
      <c r="CU104">
        <f>COUNTIF('résultats bruts'!CU103,1)</f>
        <v>0</v>
      </c>
      <c r="CV104">
        <f>COUNTIF('résultats bruts'!CV103,1)</f>
        <v>0</v>
      </c>
      <c r="CW104">
        <f>COUNTIF('résultats bruts'!CW103,1)</f>
        <v>0</v>
      </c>
      <c r="CX104">
        <f>COUNTIF('résultats bruts'!CX103,1)</f>
        <v>0</v>
      </c>
      <c r="CY104">
        <f>COUNTIF('résultats bruts'!CY103,1)</f>
        <v>0</v>
      </c>
      <c r="CZ104">
        <f>COUNTIF('résultats bruts'!CZ103,1)</f>
        <v>0</v>
      </c>
      <c r="DA104">
        <f>COUNTIF('résultats bruts'!DA103,1)</f>
        <v>0</v>
      </c>
      <c r="DB104">
        <f>COUNTIF('résultats bruts'!DB103,1)</f>
        <v>0</v>
      </c>
      <c r="DC104">
        <f>COUNTIF('résultats bruts'!DC103,1)</f>
        <v>0</v>
      </c>
      <c r="DD104">
        <f>COUNTIF('résultats bruts'!DD103,1)</f>
        <v>0</v>
      </c>
      <c r="DE104">
        <f>COUNTIF('résultats bruts'!DE103,1)</f>
        <v>0</v>
      </c>
      <c r="DF104">
        <f>COUNTIF('résultats bruts'!DF103,1)</f>
        <v>0</v>
      </c>
      <c r="DG104">
        <f>COUNTIF('résultats bruts'!DG103,1)</f>
        <v>0</v>
      </c>
      <c r="DH104">
        <f>COUNTIF('résultats bruts'!DH103,1)</f>
        <v>0</v>
      </c>
      <c r="DI104">
        <f>COUNTIF('résultats bruts'!DI103,1)</f>
        <v>0</v>
      </c>
      <c r="DJ104">
        <f>COUNTIF('résultats bruts'!DJ103,1)</f>
        <v>0</v>
      </c>
      <c r="DK104">
        <f>COUNTIF('résultats bruts'!DK103,1)</f>
        <v>0</v>
      </c>
      <c r="DL104">
        <f>COUNTIF('résultats bruts'!DL103,1)</f>
        <v>0</v>
      </c>
      <c r="DM104">
        <f>COUNTIF('résultats bruts'!DM103,1)</f>
        <v>0</v>
      </c>
      <c r="DN104">
        <f>COUNTIF('résultats bruts'!DN103,1)</f>
        <v>0</v>
      </c>
      <c r="DO104">
        <f>COUNTIF('résultats bruts'!DO103,1)</f>
        <v>0</v>
      </c>
      <c r="DP104">
        <f>COUNTIF('résultats bruts'!DP103,1)</f>
        <v>0</v>
      </c>
      <c r="DQ104">
        <f>COUNTIF('résultats bruts'!DQ103,1)</f>
        <v>0</v>
      </c>
      <c r="DR104">
        <f>COUNTIF('résultats bruts'!DR103,1)</f>
        <v>0</v>
      </c>
      <c r="DS104">
        <f>COUNTIF('résultats bruts'!DS103,1)</f>
        <v>0</v>
      </c>
      <c r="DT104">
        <f>COUNTIF('résultats bruts'!DT103,1)</f>
        <v>0</v>
      </c>
      <c r="DU104">
        <f>COUNTIF('résultats bruts'!DU103,1)</f>
        <v>0</v>
      </c>
      <c r="DV104">
        <f>COUNTIF('résultats bruts'!DV103,1)</f>
        <v>0</v>
      </c>
      <c r="DW104">
        <f>COUNTIF('résultats bruts'!DW103,1)</f>
        <v>0</v>
      </c>
      <c r="DX104">
        <f>COUNTIF('résultats bruts'!DX103,1)</f>
        <v>0</v>
      </c>
      <c r="DY104">
        <f>COUNTIF('résultats bruts'!DY103,1)</f>
        <v>0</v>
      </c>
      <c r="DZ104">
        <f>COUNTIF('résultats bruts'!DZ103,1)</f>
        <v>0</v>
      </c>
      <c r="EA104">
        <f>COUNTIF('résultats bruts'!EA103,1)</f>
        <v>0</v>
      </c>
      <c r="EB104">
        <f>COUNTIF('résultats bruts'!EB103,1)</f>
        <v>0</v>
      </c>
      <c r="EC104">
        <f>COUNTIF('résultats bruts'!EC103,1)</f>
        <v>0</v>
      </c>
      <c r="ED104">
        <f>COUNTIF('résultats bruts'!ED103,1)</f>
        <v>0</v>
      </c>
      <c r="EE104">
        <f>COUNTIF('résultats bruts'!EE103,1)</f>
        <v>0</v>
      </c>
      <c r="EF104">
        <f>COUNTIF('résultats bruts'!EF103,1)</f>
        <v>0</v>
      </c>
      <c r="EG104">
        <f>COUNTIF('résultats bruts'!EG103,1)</f>
        <v>0</v>
      </c>
      <c r="EH104">
        <f>COUNTIF('résultats bruts'!EH103,1)</f>
        <v>0</v>
      </c>
      <c r="EI104">
        <f>COUNTIF('résultats bruts'!EI103,1)</f>
        <v>0</v>
      </c>
      <c r="EJ104">
        <f>COUNTIF('résultats bruts'!EJ103,1)</f>
        <v>0</v>
      </c>
      <c r="EK104">
        <f>COUNTIF('résultats bruts'!EK103,1)</f>
        <v>0</v>
      </c>
      <c r="EL104">
        <f>COUNTIF('résultats bruts'!EL103,1)</f>
        <v>0</v>
      </c>
      <c r="EM104">
        <f>COUNTIF('résultats bruts'!EM103,1)</f>
        <v>0</v>
      </c>
      <c r="EN104">
        <f>COUNTIF('résultats bruts'!EN103,1)</f>
        <v>0</v>
      </c>
      <c r="EO104">
        <f>COUNTIF('résultats bruts'!EO103,1)</f>
        <v>0</v>
      </c>
      <c r="EP104">
        <f>COUNTIF('résultats bruts'!EP103,1)</f>
        <v>0</v>
      </c>
      <c r="EQ104">
        <f>COUNTIF('résultats bruts'!EQ103,1)</f>
        <v>0</v>
      </c>
      <c r="ER104">
        <f>COUNTIF('résultats bruts'!ER103,1)</f>
        <v>0</v>
      </c>
      <c r="ES104">
        <f>COUNTIF('résultats bruts'!ES103,1)</f>
        <v>0</v>
      </c>
      <c r="ET104">
        <f>COUNTIF('résultats bruts'!ET103,1)</f>
        <v>0</v>
      </c>
      <c r="EU104">
        <f>COUNTIF('résultats bruts'!EU103,1)</f>
        <v>0</v>
      </c>
      <c r="EV104">
        <f>COUNTIF('résultats bruts'!EV103,1)</f>
        <v>0</v>
      </c>
      <c r="EW104">
        <f>COUNTIF('résultats bruts'!EW103,1)</f>
        <v>0</v>
      </c>
      <c r="EX104">
        <f>COUNTIF('résultats bruts'!EX103,1)</f>
        <v>0</v>
      </c>
      <c r="EY104">
        <f>COUNTIF('résultats bruts'!EY103,1)</f>
        <v>0</v>
      </c>
      <c r="EZ104">
        <f>COUNTIF('résultats bruts'!EZ103,1)</f>
        <v>0</v>
      </c>
      <c r="FA104">
        <f>COUNTIF('résultats bruts'!FA103,1)</f>
        <v>0</v>
      </c>
      <c r="FB104">
        <f>COUNTIF('résultats bruts'!FB103,1)</f>
        <v>0</v>
      </c>
      <c r="FC104">
        <f>COUNTIF('résultats bruts'!FC103,1)</f>
        <v>0</v>
      </c>
      <c r="FD104">
        <f>COUNTIF('résultats bruts'!FD103,1)</f>
        <v>0</v>
      </c>
      <c r="FE104">
        <f>COUNTIF('résultats bruts'!FE103,1)</f>
        <v>0</v>
      </c>
      <c r="FF104">
        <f>COUNTIF('résultats bruts'!FF103,1)</f>
        <v>0</v>
      </c>
      <c r="FG104">
        <f>COUNTIF('résultats bruts'!FG103,1)</f>
        <v>0</v>
      </c>
      <c r="FH104">
        <f>COUNTIF('résultats bruts'!FH103,1)</f>
        <v>0</v>
      </c>
      <c r="FI104">
        <f>COUNTIF('résultats bruts'!FI103,1)</f>
        <v>0</v>
      </c>
      <c r="FJ104">
        <f>COUNTIF('résultats bruts'!FJ103,1)</f>
        <v>0</v>
      </c>
      <c r="FK104">
        <f>COUNTIF('résultats bruts'!FK103,1)</f>
        <v>0</v>
      </c>
      <c r="FL104">
        <f>COUNTIF('résultats bruts'!FL103,1)</f>
        <v>0</v>
      </c>
      <c r="FM104">
        <f>COUNTIF('résultats bruts'!FM103,1)</f>
        <v>0</v>
      </c>
      <c r="FN104">
        <f>COUNTIF('résultats bruts'!FN103,1)</f>
        <v>0</v>
      </c>
      <c r="FO104">
        <f>COUNTIF('résultats bruts'!FO103,1)</f>
        <v>0</v>
      </c>
      <c r="FP104">
        <f>COUNTIF('résultats bruts'!FP103,1)</f>
        <v>0</v>
      </c>
      <c r="FQ104">
        <f>COUNTIF('résultats bruts'!FQ103,1)</f>
        <v>0</v>
      </c>
      <c r="FR104">
        <f>COUNTIF('résultats bruts'!FR103,1)</f>
        <v>0</v>
      </c>
      <c r="FS104">
        <f>COUNTIF('résultats bruts'!FS103,1)</f>
        <v>0</v>
      </c>
    </row>
    <row r="105">
      <c r="D105">
        <f>'résultats bruts'!D104</f>
        <v>0</v>
      </c>
      <c r="E105">
        <f>'résultats bruts'!E104</f>
        <v>0</v>
      </c>
      <c r="F105">
        <f>'résultats bruts'!F104</f>
        <v>102</v>
      </c>
      <c r="H105">
        <f>COUNTIF('résultats bruts'!H104,1)</f>
        <v>0</v>
      </c>
      <c r="I105">
        <f>COUNTIF('résultats bruts'!I104,1)</f>
        <v>0</v>
      </c>
      <c r="J105">
        <f>COUNTIF('résultats bruts'!J104,1)</f>
        <v>0</v>
      </c>
      <c r="K105">
        <f>COUNTIF('résultats bruts'!K104,1)</f>
        <v>0</v>
      </c>
      <c r="L105">
        <f>COUNTIF('résultats bruts'!L104,1)</f>
        <v>0</v>
      </c>
      <c r="M105">
        <f>COUNTIF('résultats bruts'!M104,1)</f>
        <v>0</v>
      </c>
      <c r="N105">
        <f>COUNTIF('résultats bruts'!N104,1)</f>
        <v>0</v>
      </c>
      <c r="O105">
        <f>COUNTIF('résultats bruts'!O104,1)</f>
        <v>0</v>
      </c>
      <c r="P105">
        <f>COUNTIF('résultats bruts'!P104,1)</f>
        <v>0</v>
      </c>
      <c r="Q105">
        <f>COUNTIF('résultats bruts'!Q104,1)</f>
        <v>0</v>
      </c>
      <c r="R105">
        <f>COUNTIF('résultats bruts'!R104,1)</f>
        <v>0</v>
      </c>
      <c r="S105">
        <f>COUNTIF('résultats bruts'!S104,1)</f>
        <v>0</v>
      </c>
      <c r="T105">
        <f>COUNTIF('résultats bruts'!T104,1)</f>
        <v>0</v>
      </c>
      <c r="U105">
        <f>COUNTIF('résultats bruts'!U104,1)</f>
        <v>0</v>
      </c>
      <c r="V105">
        <f>COUNTIF('résultats bruts'!V104,1)</f>
        <v>0</v>
      </c>
      <c r="W105">
        <f>COUNTIF('résultats bruts'!W104,1)</f>
        <v>0</v>
      </c>
      <c r="X105">
        <f>COUNTIF('résultats bruts'!X104,1)</f>
        <v>0</v>
      </c>
      <c r="Y105">
        <f>COUNTIF('résultats bruts'!Y104,1)</f>
        <v>0</v>
      </c>
      <c r="Z105">
        <f>COUNTIF('résultats bruts'!Z104,1)</f>
        <v>0</v>
      </c>
      <c r="AA105">
        <f>COUNTIF('résultats bruts'!AA104,1)</f>
        <v>0</v>
      </c>
      <c r="AB105">
        <f>COUNTIF('résultats bruts'!AB104,1)</f>
        <v>0</v>
      </c>
      <c r="AC105">
        <f>COUNTIF('résultats bruts'!AC104,1)</f>
        <v>0</v>
      </c>
      <c r="AD105">
        <f>COUNTIF('résultats bruts'!AD104,1)</f>
        <v>0</v>
      </c>
      <c r="AE105">
        <f>COUNTIF('résultats bruts'!AE104,1)</f>
        <v>0</v>
      </c>
      <c r="AF105">
        <f>COUNTIF('résultats bruts'!AF104,1)</f>
        <v>0</v>
      </c>
      <c r="AG105">
        <f>COUNTIF('résultats bruts'!AG104,1)</f>
        <v>0</v>
      </c>
      <c r="AH105">
        <f>COUNTIF('résultats bruts'!AH104,1)</f>
        <v>0</v>
      </c>
      <c r="AI105">
        <f>COUNTIF('résultats bruts'!AI104,1)</f>
        <v>0</v>
      </c>
      <c r="AJ105">
        <f>COUNTIF('résultats bruts'!AJ104,1)</f>
        <v>0</v>
      </c>
      <c r="AK105">
        <f>COUNTIF('résultats bruts'!AK104,1)</f>
        <v>0</v>
      </c>
      <c r="AL105">
        <f>COUNTIF('résultats bruts'!AL104,1)</f>
        <v>0</v>
      </c>
      <c r="AM105">
        <f>COUNTIF('résultats bruts'!AM104,1)</f>
        <v>0</v>
      </c>
      <c r="AN105">
        <f>COUNTIF('résultats bruts'!AN104,1)</f>
        <v>0</v>
      </c>
      <c r="AO105">
        <f>COUNTIF('résultats bruts'!AO104,1)</f>
        <v>0</v>
      </c>
      <c r="AP105">
        <f>COUNTIF('résultats bruts'!AP104,1)</f>
        <v>0</v>
      </c>
      <c r="AQ105">
        <f>COUNTIF('résultats bruts'!AQ104,1)</f>
        <v>0</v>
      </c>
      <c r="AR105">
        <f>COUNTIF('résultats bruts'!AR104,1)</f>
        <v>0</v>
      </c>
      <c r="AS105">
        <f>COUNTIF('résultats bruts'!AS104,1)</f>
        <v>0</v>
      </c>
      <c r="AT105">
        <f>COUNTIF('résultats bruts'!AT104,1)</f>
        <v>0</v>
      </c>
      <c r="AU105">
        <f>COUNTIF('résultats bruts'!AU104,1)</f>
        <v>0</v>
      </c>
      <c r="AV105">
        <f>COUNTIF('résultats bruts'!AV104,1)</f>
        <v>0</v>
      </c>
      <c r="AW105">
        <f>COUNTIF('résultats bruts'!AW104,1)</f>
        <v>0</v>
      </c>
      <c r="AX105">
        <f>COUNTIF('résultats bruts'!AX104,1)</f>
        <v>0</v>
      </c>
      <c r="AY105">
        <f>COUNTIF('résultats bruts'!AY104,1)</f>
        <v>0</v>
      </c>
      <c r="AZ105">
        <f>COUNTIF('résultats bruts'!AZ104,1)</f>
        <v>0</v>
      </c>
      <c r="BA105">
        <f>COUNTIF('résultats bruts'!BA104,1)</f>
        <v>0</v>
      </c>
      <c r="BB105">
        <f>COUNTIF('résultats bruts'!BB104,1)</f>
        <v>0</v>
      </c>
      <c r="BC105">
        <f>COUNTIF('résultats bruts'!BC104,1)</f>
        <v>0</v>
      </c>
      <c r="BD105">
        <f>COUNTIF('résultats bruts'!BD104,1)</f>
        <v>0</v>
      </c>
      <c r="BE105">
        <f>COUNTIF('résultats bruts'!BE104,1)</f>
        <v>0</v>
      </c>
      <c r="BF105">
        <f>COUNTIF('résultats bruts'!BF104,1)</f>
        <v>0</v>
      </c>
      <c r="BG105">
        <f>COUNTIF('résultats bruts'!BG104,1)</f>
        <v>0</v>
      </c>
      <c r="BH105">
        <f>COUNTIF('résultats bruts'!BH104,1)</f>
        <v>0</v>
      </c>
      <c r="BI105">
        <f>COUNTIF('résultats bruts'!BI104,1)</f>
        <v>0</v>
      </c>
      <c r="BJ105">
        <f>COUNTIF('résultats bruts'!BJ104,1)</f>
        <v>0</v>
      </c>
      <c r="BK105">
        <f>COUNTIF('résultats bruts'!BK104,1)</f>
        <v>0</v>
      </c>
      <c r="BL105">
        <f>COUNTIF('résultats bruts'!BL104,1)</f>
        <v>0</v>
      </c>
      <c r="BM105">
        <f>COUNTIF('résultats bruts'!BM104,1)</f>
        <v>0</v>
      </c>
      <c r="BN105">
        <f>COUNTIF('résultats bruts'!BN104,1)</f>
        <v>0</v>
      </c>
      <c r="BO105">
        <f>COUNTIF('résultats bruts'!BO104,1)</f>
        <v>0</v>
      </c>
      <c r="BP105">
        <f>COUNTIF('résultats bruts'!BP104,1)</f>
        <v>0</v>
      </c>
      <c r="BQ105">
        <f>COUNTIF('résultats bruts'!BQ104,1)</f>
        <v>0</v>
      </c>
      <c r="BR105">
        <f>COUNTIF('résultats bruts'!BR104,1)</f>
        <v>0</v>
      </c>
      <c r="BS105">
        <f>COUNTIF('résultats bruts'!BS104,1)</f>
        <v>0</v>
      </c>
      <c r="BT105">
        <f>COUNTIF('résultats bruts'!BT104,1)</f>
        <v>0</v>
      </c>
      <c r="BU105">
        <f>COUNTIF('résultats bruts'!BU104,1)</f>
        <v>0</v>
      </c>
      <c r="BV105">
        <f>COUNTIF('résultats bruts'!BV104,1)</f>
        <v>0</v>
      </c>
      <c r="BW105">
        <f>COUNTIF('résultats bruts'!BW104,1)</f>
        <v>0</v>
      </c>
      <c r="BX105">
        <f>COUNTIF('résultats bruts'!BX104,1)</f>
        <v>0</v>
      </c>
      <c r="BY105">
        <f>COUNTIF('résultats bruts'!BY104,1)</f>
        <v>0</v>
      </c>
      <c r="BZ105">
        <f>COUNTIF('résultats bruts'!BZ104,1)</f>
        <v>0</v>
      </c>
      <c r="CA105">
        <f>COUNTIF('résultats bruts'!CA104,1)</f>
        <v>0</v>
      </c>
      <c r="CB105">
        <f>COUNTIF('résultats bruts'!CB104,1)</f>
        <v>0</v>
      </c>
      <c r="CC105">
        <f>COUNTIF('résultats bruts'!CC104,1)</f>
        <v>0</v>
      </c>
      <c r="CD105">
        <f>COUNTIF('résultats bruts'!CD104,1)</f>
        <v>0</v>
      </c>
      <c r="CE105">
        <f>COUNTIF('résultats bruts'!CE104,1)</f>
        <v>0</v>
      </c>
      <c r="CF105">
        <f>COUNTIF('résultats bruts'!CF104,1)</f>
        <v>0</v>
      </c>
      <c r="CG105">
        <f>COUNTIF('résultats bruts'!CG104,1)</f>
        <v>0</v>
      </c>
      <c r="CH105">
        <f>COUNTIF('résultats bruts'!CH104,1)</f>
        <v>0</v>
      </c>
      <c r="CI105">
        <f>COUNTIF('résultats bruts'!CI104,1)</f>
        <v>0</v>
      </c>
      <c r="CJ105">
        <f>COUNTIF('résultats bruts'!CJ104,1)</f>
        <v>0</v>
      </c>
      <c r="CK105">
        <f>COUNTIF('résultats bruts'!CK104,1)</f>
        <v>0</v>
      </c>
      <c r="CL105">
        <f>COUNTIF('résultats bruts'!CL104,1)</f>
        <v>0</v>
      </c>
      <c r="CM105">
        <f>COUNTIF('résultats bruts'!CM104,1)</f>
        <v>0</v>
      </c>
      <c r="CN105">
        <f>COUNTIF('résultats bruts'!CN104,1)</f>
        <v>0</v>
      </c>
      <c r="CO105">
        <f>COUNTIF('résultats bruts'!CO104,1)</f>
        <v>0</v>
      </c>
      <c r="CP105">
        <f>COUNTIF('résultats bruts'!CP104,1)</f>
        <v>0</v>
      </c>
      <c r="CQ105">
        <f>COUNTIF('résultats bruts'!CQ104,1)</f>
        <v>0</v>
      </c>
      <c r="CR105">
        <f>COUNTIF('résultats bruts'!CR104,1)</f>
        <v>0</v>
      </c>
      <c r="CS105">
        <f>COUNTIF('résultats bruts'!CS104,1)</f>
        <v>0</v>
      </c>
      <c r="CT105">
        <f>COUNTIF('résultats bruts'!CT104,1)</f>
        <v>0</v>
      </c>
      <c r="CU105">
        <f>COUNTIF('résultats bruts'!CU104,1)</f>
        <v>0</v>
      </c>
      <c r="CV105">
        <f>COUNTIF('résultats bruts'!CV104,1)</f>
        <v>0</v>
      </c>
      <c r="CW105">
        <f>COUNTIF('résultats bruts'!CW104,1)</f>
        <v>0</v>
      </c>
      <c r="CX105">
        <f>COUNTIF('résultats bruts'!CX104,1)</f>
        <v>0</v>
      </c>
      <c r="CY105">
        <f>COUNTIF('résultats bruts'!CY104,1)</f>
        <v>0</v>
      </c>
      <c r="CZ105">
        <f>COUNTIF('résultats bruts'!CZ104,1)</f>
        <v>0</v>
      </c>
      <c r="DA105">
        <f>COUNTIF('résultats bruts'!DA104,1)</f>
        <v>0</v>
      </c>
      <c r="DB105">
        <f>COUNTIF('résultats bruts'!DB104,1)</f>
        <v>0</v>
      </c>
      <c r="DC105">
        <f>COUNTIF('résultats bruts'!DC104,1)</f>
        <v>0</v>
      </c>
      <c r="DD105">
        <f>COUNTIF('résultats bruts'!DD104,1)</f>
        <v>0</v>
      </c>
      <c r="DE105">
        <f>COUNTIF('résultats bruts'!DE104,1)</f>
        <v>0</v>
      </c>
      <c r="DF105">
        <f>COUNTIF('résultats bruts'!DF104,1)</f>
        <v>0</v>
      </c>
      <c r="DG105">
        <f>COUNTIF('résultats bruts'!DG104,1)</f>
        <v>0</v>
      </c>
      <c r="DH105">
        <f>COUNTIF('résultats bruts'!DH104,1)</f>
        <v>0</v>
      </c>
      <c r="DI105">
        <f>COUNTIF('résultats bruts'!DI104,1)</f>
        <v>0</v>
      </c>
      <c r="DJ105">
        <f>COUNTIF('résultats bruts'!DJ104,1)</f>
        <v>0</v>
      </c>
      <c r="DK105">
        <f>COUNTIF('résultats bruts'!DK104,1)</f>
        <v>0</v>
      </c>
      <c r="DL105">
        <f>COUNTIF('résultats bruts'!DL104,1)</f>
        <v>0</v>
      </c>
      <c r="DM105">
        <f>COUNTIF('résultats bruts'!DM104,1)</f>
        <v>0</v>
      </c>
      <c r="DN105">
        <f>COUNTIF('résultats bruts'!DN104,1)</f>
        <v>0</v>
      </c>
      <c r="DO105">
        <f>COUNTIF('résultats bruts'!DO104,1)</f>
        <v>0</v>
      </c>
      <c r="DP105">
        <f>COUNTIF('résultats bruts'!DP104,1)</f>
        <v>0</v>
      </c>
      <c r="DQ105">
        <f>COUNTIF('résultats bruts'!DQ104,1)</f>
        <v>0</v>
      </c>
      <c r="DR105">
        <f>COUNTIF('résultats bruts'!DR104,1)</f>
        <v>0</v>
      </c>
      <c r="DS105">
        <f>COUNTIF('résultats bruts'!DS104,1)</f>
        <v>0</v>
      </c>
      <c r="DT105">
        <f>COUNTIF('résultats bruts'!DT104,1)</f>
        <v>0</v>
      </c>
      <c r="DU105">
        <f>COUNTIF('résultats bruts'!DU104,1)</f>
        <v>0</v>
      </c>
      <c r="DV105">
        <f>COUNTIF('résultats bruts'!DV104,1)</f>
        <v>0</v>
      </c>
      <c r="DW105">
        <f>COUNTIF('résultats bruts'!DW104,1)</f>
        <v>0</v>
      </c>
      <c r="DX105">
        <f>COUNTIF('résultats bruts'!DX104,1)</f>
        <v>0</v>
      </c>
      <c r="DY105">
        <f>COUNTIF('résultats bruts'!DY104,1)</f>
        <v>0</v>
      </c>
      <c r="DZ105">
        <f>COUNTIF('résultats bruts'!DZ104,1)</f>
        <v>0</v>
      </c>
      <c r="EA105">
        <f>COUNTIF('résultats bruts'!EA104,1)</f>
        <v>0</v>
      </c>
      <c r="EB105">
        <f>COUNTIF('résultats bruts'!EB104,1)</f>
        <v>0</v>
      </c>
      <c r="EC105">
        <f>COUNTIF('résultats bruts'!EC104,1)</f>
        <v>0</v>
      </c>
      <c r="ED105">
        <f>COUNTIF('résultats bruts'!ED104,1)</f>
        <v>0</v>
      </c>
      <c r="EE105">
        <f>COUNTIF('résultats bruts'!EE104,1)</f>
        <v>0</v>
      </c>
      <c r="EF105">
        <f>COUNTIF('résultats bruts'!EF104,1)</f>
        <v>0</v>
      </c>
      <c r="EG105">
        <f>COUNTIF('résultats bruts'!EG104,1)</f>
        <v>0</v>
      </c>
      <c r="EH105">
        <f>COUNTIF('résultats bruts'!EH104,1)</f>
        <v>0</v>
      </c>
      <c r="EI105">
        <f>COUNTIF('résultats bruts'!EI104,1)</f>
        <v>0</v>
      </c>
      <c r="EJ105">
        <f>COUNTIF('résultats bruts'!EJ104,1)</f>
        <v>0</v>
      </c>
      <c r="EK105">
        <f>COUNTIF('résultats bruts'!EK104,1)</f>
        <v>0</v>
      </c>
      <c r="EL105">
        <f>COUNTIF('résultats bruts'!EL104,1)</f>
        <v>0</v>
      </c>
      <c r="EM105">
        <f>COUNTIF('résultats bruts'!EM104,1)</f>
        <v>0</v>
      </c>
      <c r="EN105">
        <f>COUNTIF('résultats bruts'!EN104,1)</f>
        <v>0</v>
      </c>
      <c r="EO105">
        <f>COUNTIF('résultats bruts'!EO104,1)</f>
        <v>0</v>
      </c>
      <c r="EP105">
        <f>COUNTIF('résultats bruts'!EP104,1)</f>
        <v>0</v>
      </c>
      <c r="EQ105">
        <f>COUNTIF('résultats bruts'!EQ104,1)</f>
        <v>0</v>
      </c>
      <c r="ER105">
        <f>COUNTIF('résultats bruts'!ER104,1)</f>
        <v>0</v>
      </c>
      <c r="ES105">
        <f>COUNTIF('résultats bruts'!ES104,1)</f>
        <v>0</v>
      </c>
      <c r="ET105">
        <f>COUNTIF('résultats bruts'!ET104,1)</f>
        <v>0</v>
      </c>
      <c r="EU105">
        <f>COUNTIF('résultats bruts'!EU104,1)</f>
        <v>0</v>
      </c>
      <c r="EV105">
        <f>COUNTIF('résultats bruts'!EV104,1)</f>
        <v>0</v>
      </c>
      <c r="EW105">
        <f>COUNTIF('résultats bruts'!EW104,1)</f>
        <v>0</v>
      </c>
      <c r="EX105">
        <f>COUNTIF('résultats bruts'!EX104,1)</f>
        <v>0</v>
      </c>
      <c r="EY105">
        <f>COUNTIF('résultats bruts'!EY104,1)</f>
        <v>0</v>
      </c>
      <c r="EZ105">
        <f>COUNTIF('résultats bruts'!EZ104,1)</f>
        <v>0</v>
      </c>
      <c r="FA105">
        <f>COUNTIF('résultats bruts'!FA104,1)</f>
        <v>0</v>
      </c>
      <c r="FB105">
        <f>COUNTIF('résultats bruts'!FB104,1)</f>
        <v>0</v>
      </c>
      <c r="FC105">
        <f>COUNTIF('résultats bruts'!FC104,1)</f>
        <v>0</v>
      </c>
      <c r="FD105">
        <f>COUNTIF('résultats bruts'!FD104,1)</f>
        <v>0</v>
      </c>
      <c r="FE105">
        <f>COUNTIF('résultats bruts'!FE104,1)</f>
        <v>0</v>
      </c>
      <c r="FF105">
        <f>COUNTIF('résultats bruts'!FF104,1)</f>
        <v>0</v>
      </c>
      <c r="FG105">
        <f>COUNTIF('résultats bruts'!FG104,1)</f>
        <v>0</v>
      </c>
      <c r="FH105">
        <f>COUNTIF('résultats bruts'!FH104,1)</f>
        <v>0</v>
      </c>
      <c r="FI105">
        <f>COUNTIF('résultats bruts'!FI104,1)</f>
        <v>0</v>
      </c>
      <c r="FJ105">
        <f>COUNTIF('résultats bruts'!FJ104,1)</f>
        <v>0</v>
      </c>
      <c r="FK105">
        <f>COUNTIF('résultats bruts'!FK104,1)</f>
        <v>0</v>
      </c>
      <c r="FL105">
        <f>COUNTIF('résultats bruts'!FL104,1)</f>
        <v>0</v>
      </c>
      <c r="FM105">
        <f>COUNTIF('résultats bruts'!FM104,1)</f>
        <v>0</v>
      </c>
      <c r="FN105">
        <f>COUNTIF('résultats bruts'!FN104,1)</f>
        <v>0</v>
      </c>
      <c r="FO105">
        <f>COUNTIF('résultats bruts'!FO104,1)</f>
        <v>0</v>
      </c>
      <c r="FP105">
        <f>COUNTIF('résultats bruts'!FP104,1)</f>
        <v>0</v>
      </c>
      <c r="FQ105">
        <f>COUNTIF('résultats bruts'!FQ104,1)</f>
        <v>0</v>
      </c>
      <c r="FR105">
        <f>COUNTIF('résultats bruts'!FR104,1)</f>
        <v>0</v>
      </c>
      <c r="FS105">
        <f>COUNTIF('résultats bruts'!FS104,1)</f>
        <v>0</v>
      </c>
    </row>
    <row r="106">
      <c r="D106">
        <f>'résultats bruts'!D105</f>
        <v>0</v>
      </c>
      <c r="E106">
        <f>'résultats bruts'!E105</f>
        <v>0</v>
      </c>
      <c r="F106">
        <f>'résultats bruts'!F105</f>
        <v>103</v>
      </c>
      <c r="H106">
        <f>COUNTIF('résultats bruts'!H105,1)</f>
        <v>0</v>
      </c>
      <c r="I106">
        <f>COUNTIF('résultats bruts'!I105,1)</f>
        <v>0</v>
      </c>
      <c r="J106">
        <f>COUNTIF('résultats bruts'!J105,1)</f>
        <v>0</v>
      </c>
      <c r="K106">
        <f>COUNTIF('résultats bruts'!K105,1)</f>
        <v>0</v>
      </c>
      <c r="L106">
        <f>COUNTIF('résultats bruts'!L105,1)</f>
        <v>0</v>
      </c>
      <c r="M106">
        <f>COUNTIF('résultats bruts'!M105,1)</f>
        <v>0</v>
      </c>
      <c r="N106">
        <f>COUNTIF('résultats bruts'!N105,1)</f>
        <v>0</v>
      </c>
      <c r="O106">
        <f>COUNTIF('résultats bruts'!O105,1)</f>
        <v>0</v>
      </c>
      <c r="P106">
        <f>COUNTIF('résultats bruts'!P105,1)</f>
        <v>0</v>
      </c>
      <c r="Q106">
        <f>COUNTIF('résultats bruts'!Q105,1)</f>
        <v>0</v>
      </c>
      <c r="R106">
        <f>COUNTIF('résultats bruts'!R105,1)</f>
        <v>0</v>
      </c>
      <c r="S106">
        <f>COUNTIF('résultats bruts'!S105,1)</f>
        <v>0</v>
      </c>
      <c r="T106">
        <f>COUNTIF('résultats bruts'!T105,1)</f>
        <v>0</v>
      </c>
      <c r="U106">
        <f>COUNTIF('résultats bruts'!U105,1)</f>
        <v>0</v>
      </c>
      <c r="V106">
        <f>COUNTIF('résultats bruts'!V105,1)</f>
        <v>0</v>
      </c>
      <c r="W106">
        <f>COUNTIF('résultats bruts'!W105,1)</f>
        <v>0</v>
      </c>
      <c r="X106">
        <f>COUNTIF('résultats bruts'!X105,1)</f>
        <v>0</v>
      </c>
      <c r="Y106">
        <f>COUNTIF('résultats bruts'!Y105,1)</f>
        <v>0</v>
      </c>
      <c r="Z106">
        <f>COUNTIF('résultats bruts'!Z105,1)</f>
        <v>0</v>
      </c>
      <c r="AA106">
        <f>COUNTIF('résultats bruts'!AA105,1)</f>
        <v>0</v>
      </c>
      <c r="AB106">
        <f>COUNTIF('résultats bruts'!AB105,1)</f>
        <v>0</v>
      </c>
      <c r="AC106">
        <f>COUNTIF('résultats bruts'!AC105,1)</f>
        <v>0</v>
      </c>
      <c r="AD106">
        <f>COUNTIF('résultats bruts'!AD105,1)</f>
        <v>0</v>
      </c>
      <c r="AE106">
        <f>COUNTIF('résultats bruts'!AE105,1)</f>
        <v>0</v>
      </c>
      <c r="AF106">
        <f>COUNTIF('résultats bruts'!AF105,1)</f>
        <v>0</v>
      </c>
      <c r="AG106">
        <f>COUNTIF('résultats bruts'!AG105,1)</f>
        <v>0</v>
      </c>
      <c r="AH106">
        <f>COUNTIF('résultats bruts'!AH105,1)</f>
        <v>0</v>
      </c>
      <c r="AI106">
        <f>COUNTIF('résultats bruts'!AI105,1)</f>
        <v>0</v>
      </c>
      <c r="AJ106">
        <f>COUNTIF('résultats bruts'!AJ105,1)</f>
        <v>0</v>
      </c>
      <c r="AK106">
        <f>COUNTIF('résultats bruts'!AK105,1)</f>
        <v>0</v>
      </c>
      <c r="AL106">
        <f>COUNTIF('résultats bruts'!AL105,1)</f>
        <v>0</v>
      </c>
      <c r="AM106">
        <f>COUNTIF('résultats bruts'!AM105,1)</f>
        <v>0</v>
      </c>
      <c r="AN106">
        <f>COUNTIF('résultats bruts'!AN105,1)</f>
        <v>0</v>
      </c>
      <c r="AO106">
        <f>COUNTIF('résultats bruts'!AO105,1)</f>
        <v>0</v>
      </c>
      <c r="AP106">
        <f>COUNTIF('résultats bruts'!AP105,1)</f>
        <v>0</v>
      </c>
      <c r="AQ106">
        <f>COUNTIF('résultats bruts'!AQ105,1)</f>
        <v>0</v>
      </c>
      <c r="AR106">
        <f>COUNTIF('résultats bruts'!AR105,1)</f>
        <v>0</v>
      </c>
      <c r="AS106">
        <f>COUNTIF('résultats bruts'!AS105,1)</f>
        <v>0</v>
      </c>
      <c r="AT106">
        <f>COUNTIF('résultats bruts'!AT105,1)</f>
        <v>0</v>
      </c>
      <c r="AU106">
        <f>COUNTIF('résultats bruts'!AU105,1)</f>
        <v>0</v>
      </c>
      <c r="AV106">
        <f>COUNTIF('résultats bruts'!AV105,1)</f>
        <v>0</v>
      </c>
      <c r="AW106">
        <f>COUNTIF('résultats bruts'!AW105,1)</f>
        <v>0</v>
      </c>
      <c r="AX106">
        <f>COUNTIF('résultats bruts'!AX105,1)</f>
        <v>0</v>
      </c>
      <c r="AY106">
        <f>COUNTIF('résultats bruts'!AY105,1)</f>
        <v>0</v>
      </c>
      <c r="AZ106">
        <f>COUNTIF('résultats bruts'!AZ105,1)</f>
        <v>0</v>
      </c>
      <c r="BA106">
        <f>COUNTIF('résultats bruts'!BA105,1)</f>
        <v>0</v>
      </c>
      <c r="BB106">
        <f>COUNTIF('résultats bruts'!BB105,1)</f>
        <v>0</v>
      </c>
      <c r="BC106">
        <f>COUNTIF('résultats bruts'!BC105,1)</f>
        <v>0</v>
      </c>
      <c r="BD106">
        <f>COUNTIF('résultats bruts'!BD105,1)</f>
        <v>0</v>
      </c>
      <c r="BE106">
        <f>COUNTIF('résultats bruts'!BE105,1)</f>
        <v>0</v>
      </c>
      <c r="BF106">
        <f>COUNTIF('résultats bruts'!BF105,1)</f>
        <v>0</v>
      </c>
      <c r="BG106">
        <f>COUNTIF('résultats bruts'!BG105,1)</f>
        <v>0</v>
      </c>
      <c r="BH106">
        <f>COUNTIF('résultats bruts'!BH105,1)</f>
        <v>0</v>
      </c>
      <c r="BI106">
        <f>COUNTIF('résultats bruts'!BI105,1)</f>
        <v>0</v>
      </c>
      <c r="BJ106">
        <f>COUNTIF('résultats bruts'!BJ105,1)</f>
        <v>0</v>
      </c>
      <c r="BK106">
        <f>COUNTIF('résultats bruts'!BK105,1)</f>
        <v>0</v>
      </c>
      <c r="BL106">
        <f>COUNTIF('résultats bruts'!BL105,1)</f>
        <v>0</v>
      </c>
      <c r="BM106">
        <f>COUNTIF('résultats bruts'!BM105,1)</f>
        <v>0</v>
      </c>
      <c r="BN106">
        <f>COUNTIF('résultats bruts'!BN105,1)</f>
        <v>0</v>
      </c>
      <c r="BO106">
        <f>COUNTIF('résultats bruts'!BO105,1)</f>
        <v>0</v>
      </c>
      <c r="BP106">
        <f>COUNTIF('résultats bruts'!BP105,1)</f>
        <v>0</v>
      </c>
      <c r="BQ106">
        <f>COUNTIF('résultats bruts'!BQ105,1)</f>
        <v>0</v>
      </c>
      <c r="BR106">
        <f>COUNTIF('résultats bruts'!BR105,1)</f>
        <v>0</v>
      </c>
      <c r="BS106">
        <f>COUNTIF('résultats bruts'!BS105,1)</f>
        <v>0</v>
      </c>
      <c r="BT106">
        <f>COUNTIF('résultats bruts'!BT105,1)</f>
        <v>0</v>
      </c>
      <c r="BU106">
        <f>COUNTIF('résultats bruts'!BU105,1)</f>
        <v>0</v>
      </c>
      <c r="BV106">
        <f>COUNTIF('résultats bruts'!BV105,1)</f>
        <v>0</v>
      </c>
      <c r="BW106">
        <f>COUNTIF('résultats bruts'!BW105,1)</f>
        <v>0</v>
      </c>
      <c r="BX106">
        <f>COUNTIF('résultats bruts'!BX105,1)</f>
        <v>0</v>
      </c>
      <c r="BY106">
        <f>COUNTIF('résultats bruts'!BY105,1)</f>
        <v>0</v>
      </c>
      <c r="BZ106">
        <f>COUNTIF('résultats bruts'!BZ105,1)</f>
        <v>0</v>
      </c>
      <c r="CA106">
        <f>COUNTIF('résultats bruts'!CA105,1)</f>
        <v>0</v>
      </c>
      <c r="CB106">
        <f>COUNTIF('résultats bruts'!CB105,1)</f>
        <v>0</v>
      </c>
      <c r="CC106">
        <f>COUNTIF('résultats bruts'!CC105,1)</f>
        <v>0</v>
      </c>
      <c r="CD106">
        <f>COUNTIF('résultats bruts'!CD105,1)</f>
        <v>0</v>
      </c>
      <c r="CE106">
        <f>COUNTIF('résultats bruts'!CE105,1)</f>
        <v>0</v>
      </c>
      <c r="CF106">
        <f>COUNTIF('résultats bruts'!CF105,1)</f>
        <v>0</v>
      </c>
      <c r="CG106">
        <f>COUNTIF('résultats bruts'!CG105,1)</f>
        <v>0</v>
      </c>
      <c r="CH106">
        <f>COUNTIF('résultats bruts'!CH105,1)</f>
        <v>0</v>
      </c>
      <c r="CI106">
        <f>COUNTIF('résultats bruts'!CI105,1)</f>
        <v>0</v>
      </c>
      <c r="CJ106">
        <f>COUNTIF('résultats bruts'!CJ105,1)</f>
        <v>0</v>
      </c>
      <c r="CK106">
        <f>COUNTIF('résultats bruts'!CK105,1)</f>
        <v>0</v>
      </c>
      <c r="CL106">
        <f>COUNTIF('résultats bruts'!CL105,1)</f>
        <v>0</v>
      </c>
      <c r="CM106">
        <f>COUNTIF('résultats bruts'!CM105,1)</f>
        <v>0</v>
      </c>
      <c r="CN106">
        <f>COUNTIF('résultats bruts'!CN105,1)</f>
        <v>0</v>
      </c>
      <c r="CO106">
        <f>COUNTIF('résultats bruts'!CO105,1)</f>
        <v>0</v>
      </c>
      <c r="CP106">
        <f>COUNTIF('résultats bruts'!CP105,1)</f>
        <v>0</v>
      </c>
      <c r="CQ106">
        <f>COUNTIF('résultats bruts'!CQ105,1)</f>
        <v>0</v>
      </c>
      <c r="CR106">
        <f>COUNTIF('résultats bruts'!CR105,1)</f>
        <v>0</v>
      </c>
      <c r="CS106">
        <f>COUNTIF('résultats bruts'!CS105,1)</f>
        <v>0</v>
      </c>
      <c r="CT106">
        <f>COUNTIF('résultats bruts'!CT105,1)</f>
        <v>0</v>
      </c>
      <c r="CU106">
        <f>COUNTIF('résultats bruts'!CU105,1)</f>
        <v>0</v>
      </c>
      <c r="CV106">
        <f>COUNTIF('résultats bruts'!CV105,1)</f>
        <v>0</v>
      </c>
      <c r="CW106">
        <f>COUNTIF('résultats bruts'!CW105,1)</f>
        <v>0</v>
      </c>
      <c r="CX106">
        <f>COUNTIF('résultats bruts'!CX105,1)</f>
        <v>0</v>
      </c>
      <c r="CY106">
        <f>COUNTIF('résultats bruts'!CY105,1)</f>
        <v>0</v>
      </c>
      <c r="CZ106">
        <f>COUNTIF('résultats bruts'!CZ105,1)</f>
        <v>0</v>
      </c>
      <c r="DA106">
        <f>COUNTIF('résultats bruts'!DA105,1)</f>
        <v>0</v>
      </c>
      <c r="DB106">
        <f>COUNTIF('résultats bruts'!DB105,1)</f>
        <v>0</v>
      </c>
      <c r="DC106">
        <f>COUNTIF('résultats bruts'!DC105,1)</f>
        <v>0</v>
      </c>
      <c r="DD106">
        <f>COUNTIF('résultats bruts'!DD105,1)</f>
        <v>0</v>
      </c>
      <c r="DE106">
        <f>COUNTIF('résultats bruts'!DE105,1)</f>
        <v>0</v>
      </c>
      <c r="DF106">
        <f>COUNTIF('résultats bruts'!DF105,1)</f>
        <v>0</v>
      </c>
      <c r="DG106">
        <f>COUNTIF('résultats bruts'!DG105,1)</f>
        <v>0</v>
      </c>
      <c r="DH106">
        <f>COUNTIF('résultats bruts'!DH105,1)</f>
        <v>0</v>
      </c>
      <c r="DI106">
        <f>COUNTIF('résultats bruts'!DI105,1)</f>
        <v>0</v>
      </c>
      <c r="DJ106">
        <f>COUNTIF('résultats bruts'!DJ105,1)</f>
        <v>0</v>
      </c>
      <c r="DK106">
        <f>COUNTIF('résultats bruts'!DK105,1)</f>
        <v>0</v>
      </c>
      <c r="DL106">
        <f>COUNTIF('résultats bruts'!DL105,1)</f>
        <v>0</v>
      </c>
      <c r="DM106">
        <f>COUNTIF('résultats bruts'!DM105,1)</f>
        <v>0</v>
      </c>
      <c r="DN106">
        <f>COUNTIF('résultats bruts'!DN105,1)</f>
        <v>0</v>
      </c>
      <c r="DO106">
        <f>COUNTIF('résultats bruts'!DO105,1)</f>
        <v>0</v>
      </c>
      <c r="DP106">
        <f>COUNTIF('résultats bruts'!DP105,1)</f>
        <v>0</v>
      </c>
      <c r="DQ106">
        <f>COUNTIF('résultats bruts'!DQ105,1)</f>
        <v>0</v>
      </c>
      <c r="DR106">
        <f>COUNTIF('résultats bruts'!DR105,1)</f>
        <v>0</v>
      </c>
      <c r="DS106">
        <f>COUNTIF('résultats bruts'!DS105,1)</f>
        <v>0</v>
      </c>
      <c r="DT106">
        <f>COUNTIF('résultats bruts'!DT105,1)</f>
        <v>0</v>
      </c>
      <c r="DU106">
        <f>COUNTIF('résultats bruts'!DU105,1)</f>
        <v>0</v>
      </c>
      <c r="DV106">
        <f>COUNTIF('résultats bruts'!DV105,1)</f>
        <v>0</v>
      </c>
      <c r="DW106">
        <f>COUNTIF('résultats bruts'!DW105,1)</f>
        <v>0</v>
      </c>
      <c r="DX106">
        <f>COUNTIF('résultats bruts'!DX105,1)</f>
        <v>0</v>
      </c>
      <c r="DY106">
        <f>COUNTIF('résultats bruts'!DY105,1)</f>
        <v>0</v>
      </c>
      <c r="DZ106">
        <f>COUNTIF('résultats bruts'!DZ105,1)</f>
        <v>0</v>
      </c>
      <c r="EA106">
        <f>COUNTIF('résultats bruts'!EA105,1)</f>
        <v>0</v>
      </c>
      <c r="EB106">
        <f>COUNTIF('résultats bruts'!EB105,1)</f>
        <v>0</v>
      </c>
      <c r="EC106">
        <f>COUNTIF('résultats bruts'!EC105,1)</f>
        <v>0</v>
      </c>
      <c r="ED106">
        <f>COUNTIF('résultats bruts'!ED105,1)</f>
        <v>0</v>
      </c>
      <c r="EE106">
        <f>COUNTIF('résultats bruts'!EE105,1)</f>
        <v>0</v>
      </c>
      <c r="EF106">
        <f>COUNTIF('résultats bruts'!EF105,1)</f>
        <v>0</v>
      </c>
      <c r="EG106">
        <f>COUNTIF('résultats bruts'!EG105,1)</f>
        <v>0</v>
      </c>
      <c r="EH106">
        <f>COUNTIF('résultats bruts'!EH105,1)</f>
        <v>0</v>
      </c>
      <c r="EI106">
        <f>COUNTIF('résultats bruts'!EI105,1)</f>
        <v>0</v>
      </c>
      <c r="EJ106">
        <f>COUNTIF('résultats bruts'!EJ105,1)</f>
        <v>0</v>
      </c>
      <c r="EK106">
        <f>COUNTIF('résultats bruts'!EK105,1)</f>
        <v>0</v>
      </c>
      <c r="EL106">
        <f>COUNTIF('résultats bruts'!EL105,1)</f>
        <v>0</v>
      </c>
      <c r="EM106">
        <f>COUNTIF('résultats bruts'!EM105,1)</f>
        <v>0</v>
      </c>
      <c r="EN106">
        <f>COUNTIF('résultats bruts'!EN105,1)</f>
        <v>0</v>
      </c>
      <c r="EO106">
        <f>COUNTIF('résultats bruts'!EO105,1)</f>
        <v>0</v>
      </c>
      <c r="EP106">
        <f>COUNTIF('résultats bruts'!EP105,1)</f>
        <v>0</v>
      </c>
      <c r="EQ106">
        <f>COUNTIF('résultats bruts'!EQ105,1)</f>
        <v>0</v>
      </c>
      <c r="ER106">
        <f>COUNTIF('résultats bruts'!ER105,1)</f>
        <v>0</v>
      </c>
      <c r="ES106">
        <f>COUNTIF('résultats bruts'!ES105,1)</f>
        <v>0</v>
      </c>
      <c r="ET106">
        <f>COUNTIF('résultats bruts'!ET105,1)</f>
        <v>0</v>
      </c>
      <c r="EU106">
        <f>COUNTIF('résultats bruts'!EU105,1)</f>
        <v>0</v>
      </c>
      <c r="EV106">
        <f>COUNTIF('résultats bruts'!EV105,1)</f>
        <v>0</v>
      </c>
      <c r="EW106">
        <f>COUNTIF('résultats bruts'!EW105,1)</f>
        <v>0</v>
      </c>
      <c r="EX106">
        <f>COUNTIF('résultats bruts'!EX105,1)</f>
        <v>0</v>
      </c>
      <c r="EY106">
        <f>COUNTIF('résultats bruts'!EY105,1)</f>
        <v>0</v>
      </c>
      <c r="EZ106">
        <f>COUNTIF('résultats bruts'!EZ105,1)</f>
        <v>0</v>
      </c>
      <c r="FA106">
        <f>COUNTIF('résultats bruts'!FA105,1)</f>
        <v>0</v>
      </c>
      <c r="FB106">
        <f>COUNTIF('résultats bruts'!FB105,1)</f>
        <v>0</v>
      </c>
      <c r="FC106">
        <f>COUNTIF('résultats bruts'!FC105,1)</f>
        <v>0</v>
      </c>
      <c r="FD106">
        <f>COUNTIF('résultats bruts'!FD105,1)</f>
        <v>0</v>
      </c>
      <c r="FE106">
        <f>COUNTIF('résultats bruts'!FE105,1)</f>
        <v>0</v>
      </c>
      <c r="FF106">
        <f>COUNTIF('résultats bruts'!FF105,1)</f>
        <v>0</v>
      </c>
      <c r="FG106">
        <f>COUNTIF('résultats bruts'!FG105,1)</f>
        <v>0</v>
      </c>
      <c r="FH106">
        <f>COUNTIF('résultats bruts'!FH105,1)</f>
        <v>0</v>
      </c>
      <c r="FI106">
        <f>COUNTIF('résultats bruts'!FI105,1)</f>
        <v>0</v>
      </c>
      <c r="FJ106">
        <f>COUNTIF('résultats bruts'!FJ105,1)</f>
        <v>0</v>
      </c>
      <c r="FK106">
        <f>COUNTIF('résultats bruts'!FK105,1)</f>
        <v>0</v>
      </c>
      <c r="FL106">
        <f>COUNTIF('résultats bruts'!FL105,1)</f>
        <v>0</v>
      </c>
      <c r="FM106">
        <f>COUNTIF('résultats bruts'!FM105,1)</f>
        <v>0</v>
      </c>
      <c r="FN106">
        <f>COUNTIF('résultats bruts'!FN105,1)</f>
        <v>0</v>
      </c>
      <c r="FO106">
        <f>COUNTIF('résultats bruts'!FO105,1)</f>
        <v>0</v>
      </c>
      <c r="FP106">
        <f>COUNTIF('résultats bruts'!FP105,1)</f>
        <v>0</v>
      </c>
      <c r="FQ106">
        <f>COUNTIF('résultats bruts'!FQ105,1)</f>
        <v>0</v>
      </c>
      <c r="FR106">
        <f>COUNTIF('résultats bruts'!FR105,1)</f>
        <v>0</v>
      </c>
      <c r="FS106">
        <f>COUNTIF('résultats bruts'!FS105,1)</f>
        <v>0</v>
      </c>
    </row>
    <row r="107">
      <c r="D107">
        <f>'résultats bruts'!D106</f>
        <v>0</v>
      </c>
      <c r="E107">
        <f>'résultats bruts'!E106</f>
        <v>0</v>
      </c>
      <c r="F107">
        <f>'résultats bruts'!F106</f>
        <v>104</v>
      </c>
      <c r="H107">
        <f>COUNTIF('résultats bruts'!H106,1)</f>
        <v>0</v>
      </c>
      <c r="I107">
        <f>COUNTIF('résultats bruts'!I106,1)</f>
        <v>0</v>
      </c>
      <c r="J107">
        <f>COUNTIF('résultats bruts'!J106,1)</f>
        <v>0</v>
      </c>
      <c r="K107">
        <f>COUNTIF('résultats bruts'!K106,1)</f>
        <v>0</v>
      </c>
      <c r="L107">
        <f>COUNTIF('résultats bruts'!L106,1)</f>
        <v>0</v>
      </c>
      <c r="M107">
        <f>COUNTIF('résultats bruts'!M106,1)</f>
        <v>0</v>
      </c>
      <c r="N107">
        <f>COUNTIF('résultats bruts'!N106,1)</f>
        <v>0</v>
      </c>
      <c r="O107">
        <f>COUNTIF('résultats bruts'!O106,1)</f>
        <v>0</v>
      </c>
      <c r="P107">
        <f>COUNTIF('résultats bruts'!P106,1)</f>
        <v>0</v>
      </c>
      <c r="Q107">
        <f>COUNTIF('résultats bruts'!Q106,1)</f>
        <v>0</v>
      </c>
      <c r="R107">
        <f>COUNTIF('résultats bruts'!R106,1)</f>
        <v>0</v>
      </c>
      <c r="S107">
        <f>COUNTIF('résultats bruts'!S106,1)</f>
        <v>0</v>
      </c>
      <c r="T107">
        <f>COUNTIF('résultats bruts'!T106,1)</f>
        <v>0</v>
      </c>
      <c r="U107">
        <f>COUNTIF('résultats bruts'!U106,1)</f>
        <v>0</v>
      </c>
      <c r="V107">
        <f>COUNTIF('résultats bruts'!V106,1)</f>
        <v>0</v>
      </c>
      <c r="W107">
        <f>COUNTIF('résultats bruts'!W106,1)</f>
        <v>0</v>
      </c>
      <c r="X107">
        <f>COUNTIF('résultats bruts'!X106,1)</f>
        <v>0</v>
      </c>
      <c r="Y107">
        <f>COUNTIF('résultats bruts'!Y106,1)</f>
        <v>0</v>
      </c>
      <c r="Z107">
        <f>COUNTIF('résultats bruts'!Z106,1)</f>
        <v>0</v>
      </c>
      <c r="AA107">
        <f>COUNTIF('résultats bruts'!AA106,1)</f>
        <v>0</v>
      </c>
      <c r="AB107">
        <f>COUNTIF('résultats bruts'!AB106,1)</f>
        <v>0</v>
      </c>
      <c r="AC107">
        <f>COUNTIF('résultats bruts'!AC106,1)</f>
        <v>0</v>
      </c>
      <c r="AD107">
        <f>COUNTIF('résultats bruts'!AD106,1)</f>
        <v>0</v>
      </c>
      <c r="AE107">
        <f>COUNTIF('résultats bruts'!AE106,1)</f>
        <v>0</v>
      </c>
      <c r="AF107">
        <f>COUNTIF('résultats bruts'!AF106,1)</f>
        <v>0</v>
      </c>
      <c r="AG107">
        <f>COUNTIF('résultats bruts'!AG106,1)</f>
        <v>0</v>
      </c>
      <c r="AH107">
        <f>COUNTIF('résultats bruts'!AH106,1)</f>
        <v>0</v>
      </c>
      <c r="AI107">
        <f>COUNTIF('résultats bruts'!AI106,1)</f>
        <v>0</v>
      </c>
      <c r="AJ107">
        <f>COUNTIF('résultats bruts'!AJ106,1)</f>
        <v>0</v>
      </c>
      <c r="AK107">
        <f>COUNTIF('résultats bruts'!AK106,1)</f>
        <v>0</v>
      </c>
      <c r="AL107">
        <f>COUNTIF('résultats bruts'!AL106,1)</f>
        <v>0</v>
      </c>
      <c r="AM107">
        <f>COUNTIF('résultats bruts'!AM106,1)</f>
        <v>0</v>
      </c>
      <c r="AN107">
        <f>COUNTIF('résultats bruts'!AN106,1)</f>
        <v>0</v>
      </c>
      <c r="AO107">
        <f>COUNTIF('résultats bruts'!AO106,1)</f>
        <v>0</v>
      </c>
      <c r="AP107">
        <f>COUNTIF('résultats bruts'!AP106,1)</f>
        <v>0</v>
      </c>
      <c r="AQ107">
        <f>COUNTIF('résultats bruts'!AQ106,1)</f>
        <v>0</v>
      </c>
      <c r="AR107">
        <f>COUNTIF('résultats bruts'!AR106,1)</f>
        <v>0</v>
      </c>
      <c r="AS107">
        <f>COUNTIF('résultats bruts'!AS106,1)</f>
        <v>0</v>
      </c>
      <c r="AT107">
        <f>COUNTIF('résultats bruts'!AT106,1)</f>
        <v>0</v>
      </c>
      <c r="AU107">
        <f>COUNTIF('résultats bruts'!AU106,1)</f>
        <v>0</v>
      </c>
      <c r="AV107">
        <f>COUNTIF('résultats bruts'!AV106,1)</f>
        <v>0</v>
      </c>
      <c r="AW107">
        <f>COUNTIF('résultats bruts'!AW106,1)</f>
        <v>0</v>
      </c>
      <c r="AX107">
        <f>COUNTIF('résultats bruts'!AX106,1)</f>
        <v>0</v>
      </c>
      <c r="AY107">
        <f>COUNTIF('résultats bruts'!AY106,1)</f>
        <v>0</v>
      </c>
      <c r="AZ107">
        <f>COUNTIF('résultats bruts'!AZ106,1)</f>
        <v>0</v>
      </c>
      <c r="BA107">
        <f>COUNTIF('résultats bruts'!BA106,1)</f>
        <v>0</v>
      </c>
      <c r="BB107">
        <f>COUNTIF('résultats bruts'!BB106,1)</f>
        <v>0</v>
      </c>
      <c r="BC107">
        <f>COUNTIF('résultats bruts'!BC106,1)</f>
        <v>0</v>
      </c>
      <c r="BD107">
        <f>COUNTIF('résultats bruts'!BD106,1)</f>
        <v>0</v>
      </c>
      <c r="BE107">
        <f>COUNTIF('résultats bruts'!BE106,1)</f>
        <v>0</v>
      </c>
      <c r="BF107">
        <f>COUNTIF('résultats bruts'!BF106,1)</f>
        <v>0</v>
      </c>
      <c r="BG107">
        <f>COUNTIF('résultats bruts'!BG106,1)</f>
        <v>0</v>
      </c>
      <c r="BH107">
        <f>COUNTIF('résultats bruts'!BH106,1)</f>
        <v>0</v>
      </c>
      <c r="BI107">
        <f>COUNTIF('résultats bruts'!BI106,1)</f>
        <v>0</v>
      </c>
      <c r="BJ107">
        <f>COUNTIF('résultats bruts'!BJ106,1)</f>
        <v>0</v>
      </c>
      <c r="BK107">
        <f>COUNTIF('résultats bruts'!BK106,1)</f>
        <v>0</v>
      </c>
      <c r="BL107">
        <f>COUNTIF('résultats bruts'!BL106,1)</f>
        <v>0</v>
      </c>
      <c r="BM107">
        <f>COUNTIF('résultats bruts'!BM106,1)</f>
        <v>0</v>
      </c>
      <c r="BN107">
        <f>COUNTIF('résultats bruts'!BN106,1)</f>
        <v>0</v>
      </c>
      <c r="BO107">
        <f>COUNTIF('résultats bruts'!BO106,1)</f>
        <v>0</v>
      </c>
      <c r="BP107">
        <f>COUNTIF('résultats bruts'!BP106,1)</f>
        <v>0</v>
      </c>
      <c r="BQ107">
        <f>COUNTIF('résultats bruts'!BQ106,1)</f>
        <v>0</v>
      </c>
      <c r="BR107">
        <f>COUNTIF('résultats bruts'!BR106,1)</f>
        <v>0</v>
      </c>
      <c r="BS107">
        <f>COUNTIF('résultats bruts'!BS106,1)</f>
        <v>0</v>
      </c>
      <c r="BT107">
        <f>COUNTIF('résultats bruts'!BT106,1)</f>
        <v>0</v>
      </c>
      <c r="BU107">
        <f>COUNTIF('résultats bruts'!BU106,1)</f>
        <v>0</v>
      </c>
      <c r="BV107">
        <f>COUNTIF('résultats bruts'!BV106,1)</f>
        <v>0</v>
      </c>
      <c r="BW107">
        <f>COUNTIF('résultats bruts'!BW106,1)</f>
        <v>0</v>
      </c>
      <c r="BX107">
        <f>COUNTIF('résultats bruts'!BX106,1)</f>
        <v>0</v>
      </c>
      <c r="BY107">
        <f>COUNTIF('résultats bruts'!BY106,1)</f>
        <v>0</v>
      </c>
      <c r="BZ107">
        <f>COUNTIF('résultats bruts'!BZ106,1)</f>
        <v>0</v>
      </c>
      <c r="CA107">
        <f>COUNTIF('résultats bruts'!CA106,1)</f>
        <v>0</v>
      </c>
      <c r="CB107">
        <f>COUNTIF('résultats bruts'!CB106,1)</f>
        <v>0</v>
      </c>
      <c r="CC107">
        <f>COUNTIF('résultats bruts'!CC106,1)</f>
        <v>0</v>
      </c>
      <c r="CD107">
        <f>COUNTIF('résultats bruts'!CD106,1)</f>
        <v>0</v>
      </c>
      <c r="CE107">
        <f>COUNTIF('résultats bruts'!CE106,1)</f>
        <v>0</v>
      </c>
      <c r="CF107">
        <f>COUNTIF('résultats bruts'!CF106,1)</f>
        <v>0</v>
      </c>
      <c r="CG107">
        <f>COUNTIF('résultats bruts'!CG106,1)</f>
        <v>0</v>
      </c>
      <c r="CH107">
        <f>COUNTIF('résultats bruts'!CH106,1)</f>
        <v>0</v>
      </c>
      <c r="CI107">
        <f>COUNTIF('résultats bruts'!CI106,1)</f>
        <v>0</v>
      </c>
      <c r="CJ107">
        <f>COUNTIF('résultats bruts'!CJ106,1)</f>
        <v>0</v>
      </c>
      <c r="CK107">
        <f>COUNTIF('résultats bruts'!CK106,1)</f>
        <v>0</v>
      </c>
      <c r="CL107">
        <f>COUNTIF('résultats bruts'!CL106,1)</f>
        <v>0</v>
      </c>
      <c r="CM107">
        <f>COUNTIF('résultats bruts'!CM106,1)</f>
        <v>0</v>
      </c>
      <c r="CN107">
        <f>COUNTIF('résultats bruts'!CN106,1)</f>
        <v>0</v>
      </c>
      <c r="CO107">
        <f>COUNTIF('résultats bruts'!CO106,1)</f>
        <v>0</v>
      </c>
      <c r="CP107">
        <f>COUNTIF('résultats bruts'!CP106,1)</f>
        <v>0</v>
      </c>
      <c r="CQ107">
        <f>COUNTIF('résultats bruts'!CQ106,1)</f>
        <v>0</v>
      </c>
      <c r="CR107">
        <f>COUNTIF('résultats bruts'!CR106,1)</f>
        <v>0</v>
      </c>
      <c r="CS107">
        <f>COUNTIF('résultats bruts'!CS106,1)</f>
        <v>0</v>
      </c>
      <c r="CT107">
        <f>COUNTIF('résultats bruts'!CT106,1)</f>
        <v>0</v>
      </c>
      <c r="CU107">
        <f>COUNTIF('résultats bruts'!CU106,1)</f>
        <v>0</v>
      </c>
      <c r="CV107">
        <f>COUNTIF('résultats bruts'!CV106,1)</f>
        <v>0</v>
      </c>
      <c r="CW107">
        <f>COUNTIF('résultats bruts'!CW106,1)</f>
        <v>0</v>
      </c>
      <c r="CX107">
        <f>COUNTIF('résultats bruts'!CX106,1)</f>
        <v>0</v>
      </c>
      <c r="CY107">
        <f>COUNTIF('résultats bruts'!CY106,1)</f>
        <v>0</v>
      </c>
      <c r="CZ107">
        <f>COUNTIF('résultats bruts'!CZ106,1)</f>
        <v>0</v>
      </c>
      <c r="DA107">
        <f>COUNTIF('résultats bruts'!DA106,1)</f>
        <v>0</v>
      </c>
      <c r="DB107">
        <f>COUNTIF('résultats bruts'!DB106,1)</f>
        <v>0</v>
      </c>
      <c r="DC107">
        <f>COUNTIF('résultats bruts'!DC106,1)</f>
        <v>0</v>
      </c>
      <c r="DD107">
        <f>COUNTIF('résultats bruts'!DD106,1)</f>
        <v>0</v>
      </c>
      <c r="DE107">
        <f>COUNTIF('résultats bruts'!DE106,1)</f>
        <v>0</v>
      </c>
      <c r="DF107">
        <f>COUNTIF('résultats bruts'!DF106,1)</f>
        <v>0</v>
      </c>
      <c r="DG107">
        <f>COUNTIF('résultats bruts'!DG106,1)</f>
        <v>0</v>
      </c>
      <c r="DH107">
        <f>COUNTIF('résultats bruts'!DH106,1)</f>
        <v>0</v>
      </c>
      <c r="DI107">
        <f>COUNTIF('résultats bruts'!DI106,1)</f>
        <v>0</v>
      </c>
      <c r="DJ107">
        <f>COUNTIF('résultats bruts'!DJ106,1)</f>
        <v>0</v>
      </c>
      <c r="DK107">
        <f>COUNTIF('résultats bruts'!DK106,1)</f>
        <v>0</v>
      </c>
      <c r="DL107">
        <f>COUNTIF('résultats bruts'!DL106,1)</f>
        <v>0</v>
      </c>
      <c r="DM107">
        <f>COUNTIF('résultats bruts'!DM106,1)</f>
        <v>0</v>
      </c>
      <c r="DN107">
        <f>COUNTIF('résultats bruts'!DN106,1)</f>
        <v>0</v>
      </c>
      <c r="DO107">
        <f>COUNTIF('résultats bruts'!DO106,1)</f>
        <v>0</v>
      </c>
      <c r="DP107">
        <f>COUNTIF('résultats bruts'!DP106,1)</f>
        <v>0</v>
      </c>
      <c r="DQ107">
        <f>COUNTIF('résultats bruts'!DQ106,1)</f>
        <v>0</v>
      </c>
      <c r="DR107">
        <f>COUNTIF('résultats bruts'!DR106,1)</f>
        <v>0</v>
      </c>
      <c r="DS107">
        <f>COUNTIF('résultats bruts'!DS106,1)</f>
        <v>0</v>
      </c>
      <c r="DT107">
        <f>COUNTIF('résultats bruts'!DT106,1)</f>
        <v>0</v>
      </c>
      <c r="DU107">
        <f>COUNTIF('résultats bruts'!DU106,1)</f>
        <v>0</v>
      </c>
      <c r="DV107">
        <f>COUNTIF('résultats bruts'!DV106,1)</f>
        <v>0</v>
      </c>
      <c r="DW107">
        <f>COUNTIF('résultats bruts'!DW106,1)</f>
        <v>0</v>
      </c>
      <c r="DX107">
        <f>COUNTIF('résultats bruts'!DX106,1)</f>
        <v>0</v>
      </c>
      <c r="DY107">
        <f>COUNTIF('résultats bruts'!DY106,1)</f>
        <v>0</v>
      </c>
      <c r="DZ107">
        <f>COUNTIF('résultats bruts'!DZ106,1)</f>
        <v>0</v>
      </c>
      <c r="EA107">
        <f>COUNTIF('résultats bruts'!EA106,1)</f>
        <v>0</v>
      </c>
      <c r="EB107">
        <f>COUNTIF('résultats bruts'!EB106,1)</f>
        <v>0</v>
      </c>
      <c r="EC107">
        <f>COUNTIF('résultats bruts'!EC106,1)</f>
        <v>0</v>
      </c>
      <c r="ED107">
        <f>COUNTIF('résultats bruts'!ED106,1)</f>
        <v>0</v>
      </c>
      <c r="EE107">
        <f>COUNTIF('résultats bruts'!EE106,1)</f>
        <v>0</v>
      </c>
      <c r="EF107">
        <f>COUNTIF('résultats bruts'!EF106,1)</f>
        <v>0</v>
      </c>
      <c r="EG107">
        <f>COUNTIF('résultats bruts'!EG106,1)</f>
        <v>0</v>
      </c>
      <c r="EH107">
        <f>COUNTIF('résultats bruts'!EH106,1)</f>
        <v>0</v>
      </c>
      <c r="EI107">
        <f>COUNTIF('résultats bruts'!EI106,1)</f>
        <v>0</v>
      </c>
      <c r="EJ107">
        <f>COUNTIF('résultats bruts'!EJ106,1)</f>
        <v>0</v>
      </c>
      <c r="EK107">
        <f>COUNTIF('résultats bruts'!EK106,1)</f>
        <v>0</v>
      </c>
      <c r="EL107">
        <f>COUNTIF('résultats bruts'!EL106,1)</f>
        <v>0</v>
      </c>
      <c r="EM107">
        <f>COUNTIF('résultats bruts'!EM106,1)</f>
        <v>0</v>
      </c>
      <c r="EN107">
        <f>COUNTIF('résultats bruts'!EN106,1)</f>
        <v>0</v>
      </c>
      <c r="EO107">
        <f>COUNTIF('résultats bruts'!EO106,1)</f>
        <v>0</v>
      </c>
      <c r="EP107">
        <f>COUNTIF('résultats bruts'!EP106,1)</f>
        <v>0</v>
      </c>
      <c r="EQ107">
        <f>COUNTIF('résultats bruts'!EQ106,1)</f>
        <v>0</v>
      </c>
      <c r="ER107">
        <f>COUNTIF('résultats bruts'!ER106,1)</f>
        <v>0</v>
      </c>
      <c r="ES107">
        <f>COUNTIF('résultats bruts'!ES106,1)</f>
        <v>0</v>
      </c>
      <c r="ET107">
        <f>COUNTIF('résultats bruts'!ET106,1)</f>
        <v>0</v>
      </c>
      <c r="EU107">
        <f>COUNTIF('résultats bruts'!EU106,1)</f>
        <v>0</v>
      </c>
      <c r="EV107">
        <f>COUNTIF('résultats bruts'!EV106,1)</f>
        <v>0</v>
      </c>
      <c r="EW107">
        <f>COUNTIF('résultats bruts'!EW106,1)</f>
        <v>0</v>
      </c>
      <c r="EX107">
        <f>COUNTIF('résultats bruts'!EX106,1)</f>
        <v>0</v>
      </c>
      <c r="EY107">
        <f>COUNTIF('résultats bruts'!EY106,1)</f>
        <v>0</v>
      </c>
      <c r="EZ107">
        <f>COUNTIF('résultats bruts'!EZ106,1)</f>
        <v>0</v>
      </c>
      <c r="FA107">
        <f>COUNTIF('résultats bruts'!FA106,1)</f>
        <v>0</v>
      </c>
      <c r="FB107">
        <f>COUNTIF('résultats bruts'!FB106,1)</f>
        <v>0</v>
      </c>
      <c r="FC107">
        <f>COUNTIF('résultats bruts'!FC106,1)</f>
        <v>0</v>
      </c>
      <c r="FD107">
        <f>COUNTIF('résultats bruts'!FD106,1)</f>
        <v>0</v>
      </c>
      <c r="FE107">
        <f>COUNTIF('résultats bruts'!FE106,1)</f>
        <v>0</v>
      </c>
      <c r="FF107">
        <f>COUNTIF('résultats bruts'!FF106,1)</f>
        <v>0</v>
      </c>
      <c r="FG107">
        <f>COUNTIF('résultats bruts'!FG106,1)</f>
        <v>0</v>
      </c>
      <c r="FH107">
        <f>COUNTIF('résultats bruts'!FH106,1)</f>
        <v>0</v>
      </c>
      <c r="FI107">
        <f>COUNTIF('résultats bruts'!FI106,1)</f>
        <v>0</v>
      </c>
      <c r="FJ107">
        <f>COUNTIF('résultats bruts'!FJ106,1)</f>
        <v>0</v>
      </c>
      <c r="FK107">
        <f>COUNTIF('résultats bruts'!FK106,1)</f>
        <v>0</v>
      </c>
      <c r="FL107">
        <f>COUNTIF('résultats bruts'!FL106,1)</f>
        <v>0</v>
      </c>
      <c r="FM107">
        <f>COUNTIF('résultats bruts'!FM106,1)</f>
        <v>0</v>
      </c>
      <c r="FN107">
        <f>COUNTIF('résultats bruts'!FN106,1)</f>
        <v>0</v>
      </c>
      <c r="FO107">
        <f>COUNTIF('résultats bruts'!FO106,1)</f>
        <v>0</v>
      </c>
      <c r="FP107">
        <f>COUNTIF('résultats bruts'!FP106,1)</f>
        <v>0</v>
      </c>
      <c r="FQ107">
        <f>COUNTIF('résultats bruts'!FQ106,1)</f>
        <v>0</v>
      </c>
      <c r="FR107">
        <f>COUNTIF('résultats bruts'!FR106,1)</f>
        <v>0</v>
      </c>
      <c r="FS107">
        <f>COUNTIF('résultats bruts'!FS106,1)</f>
        <v>0</v>
      </c>
    </row>
    <row r="108">
      <c r="D108">
        <f>'résultats bruts'!D107</f>
        <v>0</v>
      </c>
      <c r="E108">
        <f>'résultats bruts'!E107</f>
        <v>0</v>
      </c>
      <c r="F108">
        <f>'résultats bruts'!F107</f>
        <v>105</v>
      </c>
      <c r="H108">
        <f>COUNTIF('résultats bruts'!H107,1)</f>
        <v>0</v>
      </c>
      <c r="I108">
        <f>COUNTIF('résultats bruts'!I107,1)</f>
        <v>0</v>
      </c>
      <c r="J108">
        <f>COUNTIF('résultats bruts'!J107,1)</f>
        <v>0</v>
      </c>
      <c r="K108">
        <f>COUNTIF('résultats bruts'!K107,1)</f>
        <v>0</v>
      </c>
      <c r="L108">
        <f>COUNTIF('résultats bruts'!L107,1)</f>
        <v>0</v>
      </c>
      <c r="M108">
        <f>COUNTIF('résultats bruts'!M107,1)</f>
        <v>0</v>
      </c>
      <c r="N108">
        <f>COUNTIF('résultats bruts'!N107,1)</f>
        <v>0</v>
      </c>
      <c r="O108">
        <f>COUNTIF('résultats bruts'!O107,1)</f>
        <v>0</v>
      </c>
      <c r="P108">
        <f>COUNTIF('résultats bruts'!P107,1)</f>
        <v>0</v>
      </c>
      <c r="Q108">
        <f>COUNTIF('résultats bruts'!Q107,1)</f>
        <v>0</v>
      </c>
      <c r="R108">
        <f>COUNTIF('résultats bruts'!R107,1)</f>
        <v>0</v>
      </c>
      <c r="S108">
        <f>COUNTIF('résultats bruts'!S107,1)</f>
        <v>0</v>
      </c>
      <c r="T108">
        <f>COUNTIF('résultats bruts'!T107,1)</f>
        <v>0</v>
      </c>
      <c r="U108">
        <f>COUNTIF('résultats bruts'!U107,1)</f>
        <v>0</v>
      </c>
      <c r="V108">
        <f>COUNTIF('résultats bruts'!V107,1)</f>
        <v>0</v>
      </c>
      <c r="W108">
        <f>COUNTIF('résultats bruts'!W107,1)</f>
        <v>0</v>
      </c>
      <c r="X108">
        <f>COUNTIF('résultats bruts'!X107,1)</f>
        <v>0</v>
      </c>
      <c r="Y108">
        <f>COUNTIF('résultats bruts'!Y107,1)</f>
        <v>0</v>
      </c>
      <c r="Z108">
        <f>COUNTIF('résultats bruts'!Z107,1)</f>
        <v>0</v>
      </c>
      <c r="AA108">
        <f>COUNTIF('résultats bruts'!AA107,1)</f>
        <v>0</v>
      </c>
      <c r="AB108">
        <f>COUNTIF('résultats bruts'!AB107,1)</f>
        <v>0</v>
      </c>
      <c r="AC108">
        <f>COUNTIF('résultats bruts'!AC107,1)</f>
        <v>0</v>
      </c>
      <c r="AD108">
        <f>COUNTIF('résultats bruts'!AD107,1)</f>
        <v>0</v>
      </c>
      <c r="AE108">
        <f>COUNTIF('résultats bruts'!AE107,1)</f>
        <v>0</v>
      </c>
      <c r="AF108">
        <f>COUNTIF('résultats bruts'!AF107,1)</f>
        <v>0</v>
      </c>
      <c r="AG108">
        <f>COUNTIF('résultats bruts'!AG107,1)</f>
        <v>0</v>
      </c>
      <c r="AH108">
        <f>COUNTIF('résultats bruts'!AH107,1)</f>
        <v>0</v>
      </c>
      <c r="AI108">
        <f>COUNTIF('résultats bruts'!AI107,1)</f>
        <v>0</v>
      </c>
      <c r="AJ108">
        <f>COUNTIF('résultats bruts'!AJ107,1)</f>
        <v>0</v>
      </c>
      <c r="AK108">
        <f>COUNTIF('résultats bruts'!AK107,1)</f>
        <v>0</v>
      </c>
      <c r="AL108">
        <f>COUNTIF('résultats bruts'!AL107,1)</f>
        <v>0</v>
      </c>
      <c r="AM108">
        <f>COUNTIF('résultats bruts'!AM107,1)</f>
        <v>0</v>
      </c>
      <c r="AN108">
        <f>COUNTIF('résultats bruts'!AN107,1)</f>
        <v>0</v>
      </c>
      <c r="AO108">
        <f>COUNTIF('résultats bruts'!AO107,1)</f>
        <v>0</v>
      </c>
      <c r="AP108">
        <f>COUNTIF('résultats bruts'!AP107,1)</f>
        <v>0</v>
      </c>
      <c r="AQ108">
        <f>COUNTIF('résultats bruts'!AQ107,1)</f>
        <v>0</v>
      </c>
      <c r="AR108">
        <f>COUNTIF('résultats bruts'!AR107,1)</f>
        <v>0</v>
      </c>
      <c r="AS108">
        <f>COUNTIF('résultats bruts'!AS107,1)</f>
        <v>0</v>
      </c>
      <c r="AT108">
        <f>COUNTIF('résultats bruts'!AT107,1)</f>
        <v>0</v>
      </c>
      <c r="AU108">
        <f>COUNTIF('résultats bruts'!AU107,1)</f>
        <v>0</v>
      </c>
      <c r="AV108">
        <f>COUNTIF('résultats bruts'!AV107,1)</f>
        <v>0</v>
      </c>
      <c r="AW108">
        <f>COUNTIF('résultats bruts'!AW107,1)</f>
        <v>0</v>
      </c>
      <c r="AX108">
        <f>COUNTIF('résultats bruts'!AX107,1)</f>
        <v>0</v>
      </c>
      <c r="AY108">
        <f>COUNTIF('résultats bruts'!AY107,1)</f>
        <v>0</v>
      </c>
      <c r="AZ108">
        <f>COUNTIF('résultats bruts'!AZ107,1)</f>
        <v>0</v>
      </c>
      <c r="BA108">
        <f>COUNTIF('résultats bruts'!BA107,1)</f>
        <v>0</v>
      </c>
      <c r="BB108">
        <f>COUNTIF('résultats bruts'!BB107,1)</f>
        <v>0</v>
      </c>
      <c r="BC108">
        <f>COUNTIF('résultats bruts'!BC107,1)</f>
        <v>0</v>
      </c>
      <c r="BD108">
        <f>COUNTIF('résultats bruts'!BD107,1)</f>
        <v>0</v>
      </c>
      <c r="BE108">
        <f>COUNTIF('résultats bruts'!BE107,1)</f>
        <v>0</v>
      </c>
      <c r="BF108">
        <f>COUNTIF('résultats bruts'!BF107,1)</f>
        <v>0</v>
      </c>
      <c r="BG108">
        <f>COUNTIF('résultats bruts'!BG107,1)</f>
        <v>0</v>
      </c>
      <c r="BH108">
        <f>COUNTIF('résultats bruts'!BH107,1)</f>
        <v>0</v>
      </c>
      <c r="BI108">
        <f>COUNTIF('résultats bruts'!BI107,1)</f>
        <v>0</v>
      </c>
      <c r="BJ108">
        <f>COUNTIF('résultats bruts'!BJ107,1)</f>
        <v>0</v>
      </c>
      <c r="BK108">
        <f>COUNTIF('résultats bruts'!BK107,1)</f>
        <v>0</v>
      </c>
      <c r="BL108">
        <f>COUNTIF('résultats bruts'!BL107,1)</f>
        <v>0</v>
      </c>
      <c r="BM108">
        <f>COUNTIF('résultats bruts'!BM107,1)</f>
        <v>0</v>
      </c>
      <c r="BN108">
        <f>COUNTIF('résultats bruts'!BN107,1)</f>
        <v>0</v>
      </c>
      <c r="BO108">
        <f>COUNTIF('résultats bruts'!BO107,1)</f>
        <v>0</v>
      </c>
      <c r="BP108">
        <f>COUNTIF('résultats bruts'!BP107,1)</f>
        <v>0</v>
      </c>
      <c r="BQ108">
        <f>COUNTIF('résultats bruts'!BQ107,1)</f>
        <v>0</v>
      </c>
      <c r="BR108">
        <f>COUNTIF('résultats bruts'!BR107,1)</f>
        <v>0</v>
      </c>
      <c r="BS108">
        <f>COUNTIF('résultats bruts'!BS107,1)</f>
        <v>0</v>
      </c>
      <c r="BT108">
        <f>COUNTIF('résultats bruts'!BT107,1)</f>
        <v>0</v>
      </c>
      <c r="BU108">
        <f>COUNTIF('résultats bruts'!BU107,1)</f>
        <v>0</v>
      </c>
      <c r="BV108">
        <f>COUNTIF('résultats bruts'!BV107,1)</f>
        <v>0</v>
      </c>
      <c r="BW108">
        <f>COUNTIF('résultats bruts'!BW107,1)</f>
        <v>0</v>
      </c>
      <c r="BX108">
        <f>COUNTIF('résultats bruts'!BX107,1)</f>
        <v>0</v>
      </c>
      <c r="BY108">
        <f>COUNTIF('résultats bruts'!BY107,1)</f>
        <v>0</v>
      </c>
      <c r="BZ108">
        <f>COUNTIF('résultats bruts'!BZ107,1)</f>
        <v>0</v>
      </c>
      <c r="CA108">
        <f>COUNTIF('résultats bruts'!CA107,1)</f>
        <v>0</v>
      </c>
      <c r="CB108">
        <f>COUNTIF('résultats bruts'!CB107,1)</f>
        <v>0</v>
      </c>
      <c r="CC108">
        <f>COUNTIF('résultats bruts'!CC107,1)</f>
        <v>0</v>
      </c>
      <c r="CD108">
        <f>COUNTIF('résultats bruts'!CD107,1)</f>
        <v>0</v>
      </c>
      <c r="CE108">
        <f>COUNTIF('résultats bruts'!CE107,1)</f>
        <v>0</v>
      </c>
      <c r="CF108">
        <f>COUNTIF('résultats bruts'!CF107,1)</f>
        <v>0</v>
      </c>
      <c r="CG108">
        <f>COUNTIF('résultats bruts'!CG107,1)</f>
        <v>0</v>
      </c>
      <c r="CH108">
        <f>COUNTIF('résultats bruts'!CH107,1)</f>
        <v>0</v>
      </c>
      <c r="CI108">
        <f>COUNTIF('résultats bruts'!CI107,1)</f>
        <v>0</v>
      </c>
      <c r="CJ108">
        <f>COUNTIF('résultats bruts'!CJ107,1)</f>
        <v>0</v>
      </c>
      <c r="CK108">
        <f>COUNTIF('résultats bruts'!CK107,1)</f>
        <v>0</v>
      </c>
      <c r="CL108">
        <f>COUNTIF('résultats bruts'!CL107,1)</f>
        <v>0</v>
      </c>
      <c r="CM108">
        <f>COUNTIF('résultats bruts'!CM107,1)</f>
        <v>0</v>
      </c>
      <c r="CN108">
        <f>COUNTIF('résultats bruts'!CN107,1)</f>
        <v>0</v>
      </c>
      <c r="CO108">
        <f>COUNTIF('résultats bruts'!CO107,1)</f>
        <v>0</v>
      </c>
      <c r="CP108">
        <f>COUNTIF('résultats bruts'!CP107,1)</f>
        <v>0</v>
      </c>
      <c r="CQ108">
        <f>COUNTIF('résultats bruts'!CQ107,1)</f>
        <v>0</v>
      </c>
      <c r="CR108">
        <f>COUNTIF('résultats bruts'!CR107,1)</f>
        <v>0</v>
      </c>
      <c r="CS108">
        <f>COUNTIF('résultats bruts'!CS107,1)</f>
        <v>0</v>
      </c>
      <c r="CT108">
        <f>COUNTIF('résultats bruts'!CT107,1)</f>
        <v>0</v>
      </c>
      <c r="CU108">
        <f>COUNTIF('résultats bruts'!CU107,1)</f>
        <v>0</v>
      </c>
      <c r="CV108">
        <f>COUNTIF('résultats bruts'!CV107,1)</f>
        <v>0</v>
      </c>
      <c r="CW108">
        <f>COUNTIF('résultats bruts'!CW107,1)</f>
        <v>0</v>
      </c>
      <c r="CX108">
        <f>COUNTIF('résultats bruts'!CX107,1)</f>
        <v>0</v>
      </c>
      <c r="CY108">
        <f>COUNTIF('résultats bruts'!CY107,1)</f>
        <v>0</v>
      </c>
      <c r="CZ108">
        <f>COUNTIF('résultats bruts'!CZ107,1)</f>
        <v>0</v>
      </c>
      <c r="DA108">
        <f>COUNTIF('résultats bruts'!DA107,1)</f>
        <v>0</v>
      </c>
      <c r="DB108">
        <f>COUNTIF('résultats bruts'!DB107,1)</f>
        <v>0</v>
      </c>
      <c r="DC108">
        <f>COUNTIF('résultats bruts'!DC107,1)</f>
        <v>0</v>
      </c>
      <c r="DD108">
        <f>COUNTIF('résultats bruts'!DD107,1)</f>
        <v>0</v>
      </c>
      <c r="DE108">
        <f>COUNTIF('résultats bruts'!DE107,1)</f>
        <v>0</v>
      </c>
      <c r="DF108">
        <f>COUNTIF('résultats bruts'!DF107,1)</f>
        <v>0</v>
      </c>
      <c r="DG108">
        <f>COUNTIF('résultats bruts'!DG107,1)</f>
        <v>0</v>
      </c>
      <c r="DH108">
        <f>COUNTIF('résultats bruts'!DH107,1)</f>
        <v>0</v>
      </c>
      <c r="DI108">
        <f>COUNTIF('résultats bruts'!DI107,1)</f>
        <v>0</v>
      </c>
      <c r="DJ108">
        <f>COUNTIF('résultats bruts'!DJ107,1)</f>
        <v>0</v>
      </c>
      <c r="DK108">
        <f>COUNTIF('résultats bruts'!DK107,1)</f>
        <v>0</v>
      </c>
      <c r="DL108">
        <f>COUNTIF('résultats bruts'!DL107,1)</f>
        <v>0</v>
      </c>
      <c r="DM108">
        <f>COUNTIF('résultats bruts'!DM107,1)</f>
        <v>0</v>
      </c>
      <c r="DN108">
        <f>COUNTIF('résultats bruts'!DN107,1)</f>
        <v>0</v>
      </c>
      <c r="DO108">
        <f>COUNTIF('résultats bruts'!DO107,1)</f>
        <v>0</v>
      </c>
      <c r="DP108">
        <f>COUNTIF('résultats bruts'!DP107,1)</f>
        <v>0</v>
      </c>
      <c r="DQ108">
        <f>COUNTIF('résultats bruts'!DQ107,1)</f>
        <v>0</v>
      </c>
      <c r="DR108">
        <f>COUNTIF('résultats bruts'!DR107,1)</f>
        <v>0</v>
      </c>
      <c r="DS108">
        <f>COUNTIF('résultats bruts'!DS107,1)</f>
        <v>0</v>
      </c>
      <c r="DT108">
        <f>COUNTIF('résultats bruts'!DT107,1)</f>
        <v>0</v>
      </c>
      <c r="DU108">
        <f>COUNTIF('résultats bruts'!DU107,1)</f>
        <v>0</v>
      </c>
      <c r="DV108">
        <f>COUNTIF('résultats bruts'!DV107,1)</f>
        <v>0</v>
      </c>
      <c r="DW108">
        <f>COUNTIF('résultats bruts'!DW107,1)</f>
        <v>0</v>
      </c>
      <c r="DX108">
        <f>COUNTIF('résultats bruts'!DX107,1)</f>
        <v>0</v>
      </c>
      <c r="DY108">
        <f>COUNTIF('résultats bruts'!DY107,1)</f>
        <v>0</v>
      </c>
      <c r="DZ108">
        <f>COUNTIF('résultats bruts'!DZ107,1)</f>
        <v>0</v>
      </c>
      <c r="EA108">
        <f>COUNTIF('résultats bruts'!EA107,1)</f>
        <v>0</v>
      </c>
      <c r="EB108">
        <f>COUNTIF('résultats bruts'!EB107,1)</f>
        <v>0</v>
      </c>
      <c r="EC108">
        <f>COUNTIF('résultats bruts'!EC107,1)</f>
        <v>0</v>
      </c>
      <c r="ED108">
        <f>COUNTIF('résultats bruts'!ED107,1)</f>
        <v>0</v>
      </c>
      <c r="EE108">
        <f>COUNTIF('résultats bruts'!EE107,1)</f>
        <v>0</v>
      </c>
      <c r="EF108">
        <f>COUNTIF('résultats bruts'!EF107,1)</f>
        <v>0</v>
      </c>
      <c r="EG108">
        <f>COUNTIF('résultats bruts'!EG107,1)</f>
        <v>0</v>
      </c>
      <c r="EH108">
        <f>COUNTIF('résultats bruts'!EH107,1)</f>
        <v>0</v>
      </c>
      <c r="EI108">
        <f>COUNTIF('résultats bruts'!EI107,1)</f>
        <v>0</v>
      </c>
      <c r="EJ108">
        <f>COUNTIF('résultats bruts'!EJ107,1)</f>
        <v>0</v>
      </c>
      <c r="EK108">
        <f>COUNTIF('résultats bruts'!EK107,1)</f>
        <v>0</v>
      </c>
      <c r="EL108">
        <f>COUNTIF('résultats bruts'!EL107,1)</f>
        <v>0</v>
      </c>
      <c r="EM108">
        <f>COUNTIF('résultats bruts'!EM107,1)</f>
        <v>0</v>
      </c>
      <c r="EN108">
        <f>COUNTIF('résultats bruts'!EN107,1)</f>
        <v>0</v>
      </c>
      <c r="EO108">
        <f>COUNTIF('résultats bruts'!EO107,1)</f>
        <v>0</v>
      </c>
      <c r="EP108">
        <f>COUNTIF('résultats bruts'!EP107,1)</f>
        <v>0</v>
      </c>
      <c r="EQ108">
        <f>COUNTIF('résultats bruts'!EQ107,1)</f>
        <v>0</v>
      </c>
      <c r="ER108">
        <f>COUNTIF('résultats bruts'!ER107,1)</f>
        <v>0</v>
      </c>
      <c r="ES108">
        <f>COUNTIF('résultats bruts'!ES107,1)</f>
        <v>0</v>
      </c>
      <c r="ET108">
        <f>COUNTIF('résultats bruts'!ET107,1)</f>
        <v>0</v>
      </c>
      <c r="EU108">
        <f>COUNTIF('résultats bruts'!EU107,1)</f>
        <v>0</v>
      </c>
      <c r="EV108">
        <f>COUNTIF('résultats bruts'!EV107,1)</f>
        <v>0</v>
      </c>
      <c r="EW108">
        <f>COUNTIF('résultats bruts'!EW107,1)</f>
        <v>0</v>
      </c>
      <c r="EX108">
        <f>COUNTIF('résultats bruts'!EX107,1)</f>
        <v>0</v>
      </c>
      <c r="EY108">
        <f>COUNTIF('résultats bruts'!EY107,1)</f>
        <v>0</v>
      </c>
      <c r="EZ108">
        <f>COUNTIF('résultats bruts'!EZ107,1)</f>
        <v>0</v>
      </c>
      <c r="FA108">
        <f>COUNTIF('résultats bruts'!FA107,1)</f>
        <v>0</v>
      </c>
      <c r="FB108">
        <f>COUNTIF('résultats bruts'!FB107,1)</f>
        <v>0</v>
      </c>
      <c r="FC108">
        <f>COUNTIF('résultats bruts'!FC107,1)</f>
        <v>0</v>
      </c>
      <c r="FD108">
        <f>COUNTIF('résultats bruts'!FD107,1)</f>
        <v>0</v>
      </c>
      <c r="FE108">
        <f>COUNTIF('résultats bruts'!FE107,1)</f>
        <v>0</v>
      </c>
      <c r="FF108">
        <f>COUNTIF('résultats bruts'!FF107,1)</f>
        <v>0</v>
      </c>
      <c r="FG108">
        <f>COUNTIF('résultats bruts'!FG107,1)</f>
        <v>0</v>
      </c>
      <c r="FH108">
        <f>COUNTIF('résultats bruts'!FH107,1)</f>
        <v>0</v>
      </c>
      <c r="FI108">
        <f>COUNTIF('résultats bruts'!FI107,1)</f>
        <v>0</v>
      </c>
      <c r="FJ108">
        <f>COUNTIF('résultats bruts'!FJ107,1)</f>
        <v>0</v>
      </c>
      <c r="FK108">
        <f>COUNTIF('résultats bruts'!FK107,1)</f>
        <v>0</v>
      </c>
      <c r="FL108">
        <f>COUNTIF('résultats bruts'!FL107,1)</f>
        <v>0</v>
      </c>
      <c r="FM108">
        <f>COUNTIF('résultats bruts'!FM107,1)</f>
        <v>0</v>
      </c>
      <c r="FN108">
        <f>COUNTIF('résultats bruts'!FN107,1)</f>
        <v>0</v>
      </c>
      <c r="FO108">
        <f>COUNTIF('résultats bruts'!FO107,1)</f>
        <v>0</v>
      </c>
      <c r="FP108">
        <f>COUNTIF('résultats bruts'!FP107,1)</f>
        <v>0</v>
      </c>
      <c r="FQ108">
        <f>COUNTIF('résultats bruts'!FQ107,1)</f>
        <v>0</v>
      </c>
      <c r="FR108">
        <f>COUNTIF('résultats bruts'!FR107,1)</f>
        <v>0</v>
      </c>
      <c r="FS108">
        <f>COUNTIF('résultats bruts'!FS107,1)</f>
        <v>0</v>
      </c>
    </row>
    <row r="109">
      <c r="D109">
        <f>'résultats bruts'!D108</f>
        <v>0</v>
      </c>
      <c r="E109">
        <f>'résultats bruts'!E108</f>
        <v>0</v>
      </c>
      <c r="F109">
        <f>'résultats bruts'!F108</f>
        <v>106</v>
      </c>
      <c r="H109">
        <f>COUNTIF('résultats bruts'!H108,1)</f>
        <v>0</v>
      </c>
      <c r="I109">
        <f>COUNTIF('résultats bruts'!I108,1)</f>
        <v>0</v>
      </c>
      <c r="J109">
        <f>COUNTIF('résultats bruts'!J108,1)</f>
        <v>0</v>
      </c>
      <c r="K109">
        <f>COUNTIF('résultats bruts'!K108,1)</f>
        <v>0</v>
      </c>
      <c r="L109">
        <f>COUNTIF('résultats bruts'!L108,1)</f>
        <v>0</v>
      </c>
      <c r="M109">
        <f>COUNTIF('résultats bruts'!M108,1)</f>
        <v>0</v>
      </c>
      <c r="N109">
        <f>COUNTIF('résultats bruts'!N108,1)</f>
        <v>0</v>
      </c>
      <c r="O109">
        <f>COUNTIF('résultats bruts'!O108,1)</f>
        <v>0</v>
      </c>
      <c r="P109">
        <f>COUNTIF('résultats bruts'!P108,1)</f>
        <v>0</v>
      </c>
      <c r="Q109">
        <f>COUNTIF('résultats bruts'!Q108,1)</f>
        <v>0</v>
      </c>
      <c r="R109">
        <f>COUNTIF('résultats bruts'!R108,1)</f>
        <v>0</v>
      </c>
      <c r="S109">
        <f>COUNTIF('résultats bruts'!S108,1)</f>
        <v>0</v>
      </c>
      <c r="T109">
        <f>COUNTIF('résultats bruts'!T108,1)</f>
        <v>0</v>
      </c>
      <c r="U109">
        <f>COUNTIF('résultats bruts'!U108,1)</f>
        <v>0</v>
      </c>
      <c r="V109">
        <f>COUNTIF('résultats bruts'!V108,1)</f>
        <v>0</v>
      </c>
      <c r="W109">
        <f>COUNTIF('résultats bruts'!W108,1)</f>
        <v>0</v>
      </c>
      <c r="X109">
        <f>COUNTIF('résultats bruts'!X108,1)</f>
        <v>0</v>
      </c>
      <c r="Y109">
        <f>COUNTIF('résultats bruts'!Y108,1)</f>
        <v>0</v>
      </c>
      <c r="Z109">
        <f>COUNTIF('résultats bruts'!Z108,1)</f>
        <v>0</v>
      </c>
      <c r="AA109">
        <f>COUNTIF('résultats bruts'!AA108,1)</f>
        <v>0</v>
      </c>
      <c r="AB109">
        <f>COUNTIF('résultats bruts'!AB108,1)</f>
        <v>0</v>
      </c>
      <c r="AC109">
        <f>COUNTIF('résultats bruts'!AC108,1)</f>
        <v>0</v>
      </c>
      <c r="AD109">
        <f>COUNTIF('résultats bruts'!AD108,1)</f>
        <v>0</v>
      </c>
      <c r="AE109">
        <f>COUNTIF('résultats bruts'!AE108,1)</f>
        <v>0</v>
      </c>
      <c r="AF109">
        <f>COUNTIF('résultats bruts'!AF108,1)</f>
        <v>0</v>
      </c>
      <c r="AG109">
        <f>COUNTIF('résultats bruts'!AG108,1)</f>
        <v>0</v>
      </c>
      <c r="AH109">
        <f>COUNTIF('résultats bruts'!AH108,1)</f>
        <v>0</v>
      </c>
      <c r="AI109">
        <f>COUNTIF('résultats bruts'!AI108,1)</f>
        <v>0</v>
      </c>
      <c r="AJ109">
        <f>COUNTIF('résultats bruts'!AJ108,1)</f>
        <v>0</v>
      </c>
      <c r="AK109">
        <f>COUNTIF('résultats bruts'!AK108,1)</f>
        <v>0</v>
      </c>
      <c r="AL109">
        <f>COUNTIF('résultats bruts'!AL108,1)</f>
        <v>0</v>
      </c>
      <c r="AM109">
        <f>COUNTIF('résultats bruts'!AM108,1)</f>
        <v>0</v>
      </c>
      <c r="AN109">
        <f>COUNTIF('résultats bruts'!AN108,1)</f>
        <v>0</v>
      </c>
      <c r="AO109">
        <f>COUNTIF('résultats bruts'!AO108,1)</f>
        <v>0</v>
      </c>
      <c r="AP109">
        <f>COUNTIF('résultats bruts'!AP108,1)</f>
        <v>0</v>
      </c>
      <c r="AQ109">
        <f>COUNTIF('résultats bruts'!AQ108,1)</f>
        <v>0</v>
      </c>
      <c r="AR109">
        <f>COUNTIF('résultats bruts'!AR108,1)</f>
        <v>0</v>
      </c>
      <c r="AS109">
        <f>COUNTIF('résultats bruts'!AS108,1)</f>
        <v>0</v>
      </c>
      <c r="AT109">
        <f>COUNTIF('résultats bruts'!AT108,1)</f>
        <v>0</v>
      </c>
      <c r="AU109">
        <f>COUNTIF('résultats bruts'!AU108,1)</f>
        <v>0</v>
      </c>
      <c r="AV109">
        <f>COUNTIF('résultats bruts'!AV108,1)</f>
        <v>0</v>
      </c>
      <c r="AW109">
        <f>COUNTIF('résultats bruts'!AW108,1)</f>
        <v>0</v>
      </c>
      <c r="AX109">
        <f>COUNTIF('résultats bruts'!AX108,1)</f>
        <v>0</v>
      </c>
      <c r="AY109">
        <f>COUNTIF('résultats bruts'!AY108,1)</f>
        <v>0</v>
      </c>
      <c r="AZ109">
        <f>COUNTIF('résultats bruts'!AZ108,1)</f>
        <v>0</v>
      </c>
      <c r="BA109">
        <f>COUNTIF('résultats bruts'!BA108,1)</f>
        <v>0</v>
      </c>
      <c r="BB109">
        <f>COUNTIF('résultats bruts'!BB108,1)</f>
        <v>0</v>
      </c>
      <c r="BC109">
        <f>COUNTIF('résultats bruts'!BC108,1)</f>
        <v>0</v>
      </c>
      <c r="BD109">
        <f>COUNTIF('résultats bruts'!BD108,1)</f>
        <v>0</v>
      </c>
      <c r="BE109">
        <f>COUNTIF('résultats bruts'!BE108,1)</f>
        <v>0</v>
      </c>
      <c r="BF109">
        <f>COUNTIF('résultats bruts'!BF108,1)</f>
        <v>0</v>
      </c>
      <c r="BG109">
        <f>COUNTIF('résultats bruts'!BG108,1)</f>
        <v>0</v>
      </c>
      <c r="BH109">
        <f>COUNTIF('résultats bruts'!BH108,1)</f>
        <v>0</v>
      </c>
      <c r="BI109">
        <f>COUNTIF('résultats bruts'!BI108,1)</f>
        <v>0</v>
      </c>
      <c r="BJ109">
        <f>COUNTIF('résultats bruts'!BJ108,1)</f>
        <v>0</v>
      </c>
      <c r="BK109">
        <f>COUNTIF('résultats bruts'!BK108,1)</f>
        <v>0</v>
      </c>
      <c r="BL109">
        <f>COUNTIF('résultats bruts'!BL108,1)</f>
        <v>0</v>
      </c>
      <c r="BM109">
        <f>COUNTIF('résultats bruts'!BM108,1)</f>
        <v>0</v>
      </c>
      <c r="BN109">
        <f>COUNTIF('résultats bruts'!BN108,1)</f>
        <v>0</v>
      </c>
      <c r="BO109">
        <f>COUNTIF('résultats bruts'!BO108,1)</f>
        <v>0</v>
      </c>
      <c r="BP109">
        <f>COUNTIF('résultats bruts'!BP108,1)</f>
        <v>0</v>
      </c>
      <c r="BQ109">
        <f>COUNTIF('résultats bruts'!BQ108,1)</f>
        <v>0</v>
      </c>
      <c r="BR109">
        <f>COUNTIF('résultats bruts'!BR108,1)</f>
        <v>0</v>
      </c>
      <c r="BS109">
        <f>COUNTIF('résultats bruts'!BS108,1)</f>
        <v>0</v>
      </c>
      <c r="BT109">
        <f>COUNTIF('résultats bruts'!BT108,1)</f>
        <v>0</v>
      </c>
      <c r="BU109">
        <f>COUNTIF('résultats bruts'!BU108,1)</f>
        <v>0</v>
      </c>
      <c r="BV109">
        <f>COUNTIF('résultats bruts'!BV108,1)</f>
        <v>0</v>
      </c>
      <c r="BW109">
        <f>COUNTIF('résultats bruts'!BW108,1)</f>
        <v>0</v>
      </c>
      <c r="BX109">
        <f>COUNTIF('résultats bruts'!BX108,1)</f>
        <v>0</v>
      </c>
      <c r="BY109">
        <f>COUNTIF('résultats bruts'!BY108,1)</f>
        <v>0</v>
      </c>
      <c r="BZ109">
        <f>COUNTIF('résultats bruts'!BZ108,1)</f>
        <v>0</v>
      </c>
      <c r="CA109">
        <f>COUNTIF('résultats bruts'!CA108,1)</f>
        <v>0</v>
      </c>
      <c r="CB109">
        <f>COUNTIF('résultats bruts'!CB108,1)</f>
        <v>0</v>
      </c>
      <c r="CC109">
        <f>COUNTIF('résultats bruts'!CC108,1)</f>
        <v>0</v>
      </c>
      <c r="CD109">
        <f>COUNTIF('résultats bruts'!CD108,1)</f>
        <v>0</v>
      </c>
      <c r="CE109">
        <f>COUNTIF('résultats bruts'!CE108,1)</f>
        <v>0</v>
      </c>
      <c r="CF109">
        <f>COUNTIF('résultats bruts'!CF108,1)</f>
        <v>0</v>
      </c>
      <c r="CG109">
        <f>COUNTIF('résultats bruts'!CG108,1)</f>
        <v>0</v>
      </c>
      <c r="CH109">
        <f>COUNTIF('résultats bruts'!CH108,1)</f>
        <v>0</v>
      </c>
      <c r="CI109">
        <f>COUNTIF('résultats bruts'!CI108,1)</f>
        <v>0</v>
      </c>
      <c r="CJ109">
        <f>COUNTIF('résultats bruts'!CJ108,1)</f>
        <v>0</v>
      </c>
      <c r="CK109">
        <f>COUNTIF('résultats bruts'!CK108,1)</f>
        <v>0</v>
      </c>
      <c r="CL109">
        <f>COUNTIF('résultats bruts'!CL108,1)</f>
        <v>0</v>
      </c>
      <c r="CM109">
        <f>COUNTIF('résultats bruts'!CM108,1)</f>
        <v>0</v>
      </c>
      <c r="CN109">
        <f>COUNTIF('résultats bruts'!CN108,1)</f>
        <v>0</v>
      </c>
      <c r="CO109">
        <f>COUNTIF('résultats bruts'!CO108,1)</f>
        <v>0</v>
      </c>
      <c r="CP109">
        <f>COUNTIF('résultats bruts'!CP108,1)</f>
        <v>0</v>
      </c>
      <c r="CQ109">
        <f>COUNTIF('résultats bruts'!CQ108,1)</f>
        <v>0</v>
      </c>
      <c r="CR109">
        <f>COUNTIF('résultats bruts'!CR108,1)</f>
        <v>0</v>
      </c>
      <c r="CS109">
        <f>COUNTIF('résultats bruts'!CS108,1)</f>
        <v>0</v>
      </c>
      <c r="CT109">
        <f>COUNTIF('résultats bruts'!CT108,1)</f>
        <v>0</v>
      </c>
      <c r="CU109">
        <f>COUNTIF('résultats bruts'!CU108,1)</f>
        <v>0</v>
      </c>
      <c r="CV109">
        <f>COUNTIF('résultats bruts'!CV108,1)</f>
        <v>0</v>
      </c>
      <c r="CW109">
        <f>COUNTIF('résultats bruts'!CW108,1)</f>
        <v>0</v>
      </c>
      <c r="CX109">
        <f>COUNTIF('résultats bruts'!CX108,1)</f>
        <v>0</v>
      </c>
      <c r="CY109">
        <f>COUNTIF('résultats bruts'!CY108,1)</f>
        <v>0</v>
      </c>
      <c r="CZ109">
        <f>COUNTIF('résultats bruts'!CZ108,1)</f>
        <v>0</v>
      </c>
      <c r="DA109">
        <f>COUNTIF('résultats bruts'!DA108,1)</f>
        <v>0</v>
      </c>
      <c r="DB109">
        <f>COUNTIF('résultats bruts'!DB108,1)</f>
        <v>0</v>
      </c>
      <c r="DC109">
        <f>COUNTIF('résultats bruts'!DC108,1)</f>
        <v>0</v>
      </c>
      <c r="DD109">
        <f>COUNTIF('résultats bruts'!DD108,1)</f>
        <v>0</v>
      </c>
      <c r="DE109">
        <f>COUNTIF('résultats bruts'!DE108,1)</f>
        <v>0</v>
      </c>
      <c r="DF109">
        <f>COUNTIF('résultats bruts'!DF108,1)</f>
        <v>0</v>
      </c>
      <c r="DG109">
        <f>COUNTIF('résultats bruts'!DG108,1)</f>
        <v>0</v>
      </c>
      <c r="DH109">
        <f>COUNTIF('résultats bruts'!DH108,1)</f>
        <v>0</v>
      </c>
      <c r="DI109">
        <f>COUNTIF('résultats bruts'!DI108,1)</f>
        <v>0</v>
      </c>
      <c r="DJ109">
        <f>COUNTIF('résultats bruts'!DJ108,1)</f>
        <v>0</v>
      </c>
      <c r="DK109">
        <f>COUNTIF('résultats bruts'!DK108,1)</f>
        <v>0</v>
      </c>
      <c r="DL109">
        <f>COUNTIF('résultats bruts'!DL108,1)</f>
        <v>0</v>
      </c>
      <c r="DM109">
        <f>COUNTIF('résultats bruts'!DM108,1)</f>
        <v>0</v>
      </c>
      <c r="DN109">
        <f>COUNTIF('résultats bruts'!DN108,1)</f>
        <v>0</v>
      </c>
      <c r="DO109">
        <f>COUNTIF('résultats bruts'!DO108,1)</f>
        <v>0</v>
      </c>
      <c r="DP109">
        <f>COUNTIF('résultats bruts'!DP108,1)</f>
        <v>0</v>
      </c>
      <c r="DQ109">
        <f>COUNTIF('résultats bruts'!DQ108,1)</f>
        <v>0</v>
      </c>
      <c r="DR109">
        <f>COUNTIF('résultats bruts'!DR108,1)</f>
        <v>0</v>
      </c>
      <c r="DS109">
        <f>COUNTIF('résultats bruts'!DS108,1)</f>
        <v>0</v>
      </c>
      <c r="DT109">
        <f>COUNTIF('résultats bruts'!DT108,1)</f>
        <v>0</v>
      </c>
      <c r="DU109">
        <f>COUNTIF('résultats bruts'!DU108,1)</f>
        <v>0</v>
      </c>
      <c r="DV109">
        <f>COUNTIF('résultats bruts'!DV108,1)</f>
        <v>0</v>
      </c>
      <c r="DW109">
        <f>COUNTIF('résultats bruts'!DW108,1)</f>
        <v>0</v>
      </c>
      <c r="DX109">
        <f>COUNTIF('résultats bruts'!DX108,1)</f>
        <v>0</v>
      </c>
      <c r="DY109">
        <f>COUNTIF('résultats bruts'!DY108,1)</f>
        <v>0</v>
      </c>
      <c r="DZ109">
        <f>COUNTIF('résultats bruts'!DZ108,1)</f>
        <v>0</v>
      </c>
      <c r="EA109">
        <f>COUNTIF('résultats bruts'!EA108,1)</f>
        <v>0</v>
      </c>
      <c r="EB109">
        <f>COUNTIF('résultats bruts'!EB108,1)</f>
        <v>0</v>
      </c>
      <c r="EC109">
        <f>COUNTIF('résultats bruts'!EC108,1)</f>
        <v>0</v>
      </c>
      <c r="ED109">
        <f>COUNTIF('résultats bruts'!ED108,1)</f>
        <v>0</v>
      </c>
      <c r="EE109">
        <f>COUNTIF('résultats bruts'!EE108,1)</f>
        <v>0</v>
      </c>
      <c r="EF109">
        <f>COUNTIF('résultats bruts'!EF108,1)</f>
        <v>0</v>
      </c>
      <c r="EG109">
        <f>COUNTIF('résultats bruts'!EG108,1)</f>
        <v>0</v>
      </c>
      <c r="EH109">
        <f>COUNTIF('résultats bruts'!EH108,1)</f>
        <v>0</v>
      </c>
      <c r="EI109">
        <f>COUNTIF('résultats bruts'!EI108,1)</f>
        <v>0</v>
      </c>
      <c r="EJ109">
        <f>COUNTIF('résultats bruts'!EJ108,1)</f>
        <v>0</v>
      </c>
      <c r="EK109">
        <f>COUNTIF('résultats bruts'!EK108,1)</f>
        <v>0</v>
      </c>
      <c r="EL109">
        <f>COUNTIF('résultats bruts'!EL108,1)</f>
        <v>0</v>
      </c>
      <c r="EM109">
        <f>COUNTIF('résultats bruts'!EM108,1)</f>
        <v>0</v>
      </c>
      <c r="EN109">
        <f>COUNTIF('résultats bruts'!EN108,1)</f>
        <v>0</v>
      </c>
      <c r="EO109">
        <f>COUNTIF('résultats bruts'!EO108,1)</f>
        <v>0</v>
      </c>
      <c r="EP109">
        <f>COUNTIF('résultats bruts'!EP108,1)</f>
        <v>0</v>
      </c>
      <c r="EQ109">
        <f>COUNTIF('résultats bruts'!EQ108,1)</f>
        <v>0</v>
      </c>
      <c r="ER109">
        <f>COUNTIF('résultats bruts'!ER108,1)</f>
        <v>0</v>
      </c>
      <c r="ES109">
        <f>COUNTIF('résultats bruts'!ES108,1)</f>
        <v>0</v>
      </c>
      <c r="ET109">
        <f>COUNTIF('résultats bruts'!ET108,1)</f>
        <v>0</v>
      </c>
      <c r="EU109">
        <f>COUNTIF('résultats bruts'!EU108,1)</f>
        <v>0</v>
      </c>
      <c r="EV109">
        <f>COUNTIF('résultats bruts'!EV108,1)</f>
        <v>0</v>
      </c>
      <c r="EW109">
        <f>COUNTIF('résultats bruts'!EW108,1)</f>
        <v>0</v>
      </c>
      <c r="EX109">
        <f>COUNTIF('résultats bruts'!EX108,1)</f>
        <v>0</v>
      </c>
      <c r="EY109">
        <f>COUNTIF('résultats bruts'!EY108,1)</f>
        <v>0</v>
      </c>
      <c r="EZ109">
        <f>COUNTIF('résultats bruts'!EZ108,1)</f>
        <v>0</v>
      </c>
      <c r="FA109">
        <f>COUNTIF('résultats bruts'!FA108,1)</f>
        <v>0</v>
      </c>
      <c r="FB109">
        <f>COUNTIF('résultats bruts'!FB108,1)</f>
        <v>0</v>
      </c>
      <c r="FC109">
        <f>COUNTIF('résultats bruts'!FC108,1)</f>
        <v>0</v>
      </c>
      <c r="FD109">
        <f>COUNTIF('résultats bruts'!FD108,1)</f>
        <v>0</v>
      </c>
      <c r="FE109">
        <f>COUNTIF('résultats bruts'!FE108,1)</f>
        <v>0</v>
      </c>
      <c r="FF109">
        <f>COUNTIF('résultats bruts'!FF108,1)</f>
        <v>0</v>
      </c>
      <c r="FG109">
        <f>COUNTIF('résultats bruts'!FG108,1)</f>
        <v>0</v>
      </c>
      <c r="FH109">
        <f>COUNTIF('résultats bruts'!FH108,1)</f>
        <v>0</v>
      </c>
      <c r="FI109">
        <f>COUNTIF('résultats bruts'!FI108,1)</f>
        <v>0</v>
      </c>
      <c r="FJ109">
        <f>COUNTIF('résultats bruts'!FJ108,1)</f>
        <v>0</v>
      </c>
      <c r="FK109">
        <f>COUNTIF('résultats bruts'!FK108,1)</f>
        <v>0</v>
      </c>
      <c r="FL109">
        <f>COUNTIF('résultats bruts'!FL108,1)</f>
        <v>0</v>
      </c>
      <c r="FM109">
        <f>COUNTIF('résultats bruts'!FM108,1)</f>
        <v>0</v>
      </c>
      <c r="FN109">
        <f>COUNTIF('résultats bruts'!FN108,1)</f>
        <v>0</v>
      </c>
      <c r="FO109">
        <f>COUNTIF('résultats bruts'!FO108,1)</f>
        <v>0</v>
      </c>
      <c r="FP109">
        <f>COUNTIF('résultats bruts'!FP108,1)</f>
        <v>0</v>
      </c>
      <c r="FQ109">
        <f>COUNTIF('résultats bruts'!FQ108,1)</f>
        <v>0</v>
      </c>
      <c r="FR109">
        <f>COUNTIF('résultats bruts'!FR108,1)</f>
        <v>0</v>
      </c>
      <c r="FS109">
        <f>COUNTIF('résultats bruts'!FS108,1)</f>
        <v>0</v>
      </c>
    </row>
    <row r="110">
      <c r="D110">
        <f>'résultats bruts'!D109</f>
        <v>0</v>
      </c>
      <c r="E110">
        <f>'résultats bruts'!E109</f>
        <v>0</v>
      </c>
      <c r="F110">
        <f>'résultats bruts'!F109</f>
        <v>107</v>
      </c>
      <c r="H110">
        <f>COUNTIF('résultats bruts'!H109,1)</f>
        <v>0</v>
      </c>
      <c r="I110">
        <f>COUNTIF('résultats bruts'!I109,1)</f>
        <v>0</v>
      </c>
      <c r="J110">
        <f>COUNTIF('résultats bruts'!J109,1)</f>
        <v>0</v>
      </c>
      <c r="K110">
        <f>COUNTIF('résultats bruts'!K109,1)</f>
        <v>0</v>
      </c>
      <c r="L110">
        <f>COUNTIF('résultats bruts'!L109,1)</f>
        <v>0</v>
      </c>
      <c r="M110">
        <f>COUNTIF('résultats bruts'!M109,1)</f>
        <v>0</v>
      </c>
      <c r="N110">
        <f>COUNTIF('résultats bruts'!N109,1)</f>
        <v>0</v>
      </c>
      <c r="O110">
        <f>COUNTIF('résultats bruts'!O109,1)</f>
        <v>0</v>
      </c>
      <c r="P110">
        <f>COUNTIF('résultats bruts'!P109,1)</f>
        <v>0</v>
      </c>
      <c r="Q110">
        <f>COUNTIF('résultats bruts'!Q109,1)</f>
        <v>0</v>
      </c>
      <c r="R110">
        <f>COUNTIF('résultats bruts'!R109,1)</f>
        <v>0</v>
      </c>
      <c r="S110">
        <f>COUNTIF('résultats bruts'!S109,1)</f>
        <v>0</v>
      </c>
      <c r="T110">
        <f>COUNTIF('résultats bruts'!T109,1)</f>
        <v>0</v>
      </c>
      <c r="U110">
        <f>COUNTIF('résultats bruts'!U109,1)</f>
        <v>0</v>
      </c>
      <c r="V110">
        <f>COUNTIF('résultats bruts'!V109,1)</f>
        <v>0</v>
      </c>
      <c r="W110">
        <f>COUNTIF('résultats bruts'!W109,1)</f>
        <v>0</v>
      </c>
      <c r="X110">
        <f>COUNTIF('résultats bruts'!X109,1)</f>
        <v>0</v>
      </c>
      <c r="Y110">
        <f>COUNTIF('résultats bruts'!Y109,1)</f>
        <v>0</v>
      </c>
      <c r="Z110">
        <f>COUNTIF('résultats bruts'!Z109,1)</f>
        <v>0</v>
      </c>
      <c r="AA110">
        <f>COUNTIF('résultats bruts'!AA109,1)</f>
        <v>0</v>
      </c>
      <c r="AB110">
        <f>COUNTIF('résultats bruts'!AB109,1)</f>
        <v>0</v>
      </c>
      <c r="AC110">
        <f>COUNTIF('résultats bruts'!AC109,1)</f>
        <v>0</v>
      </c>
      <c r="AD110">
        <f>COUNTIF('résultats bruts'!AD109,1)</f>
        <v>0</v>
      </c>
      <c r="AE110">
        <f>COUNTIF('résultats bruts'!AE109,1)</f>
        <v>0</v>
      </c>
      <c r="AF110">
        <f>COUNTIF('résultats bruts'!AF109,1)</f>
        <v>0</v>
      </c>
      <c r="AG110">
        <f>COUNTIF('résultats bruts'!AG109,1)</f>
        <v>0</v>
      </c>
      <c r="AH110">
        <f>COUNTIF('résultats bruts'!AH109,1)</f>
        <v>0</v>
      </c>
      <c r="AI110">
        <f>COUNTIF('résultats bruts'!AI109,1)</f>
        <v>0</v>
      </c>
      <c r="AJ110">
        <f>COUNTIF('résultats bruts'!AJ109,1)</f>
        <v>0</v>
      </c>
      <c r="AK110">
        <f>COUNTIF('résultats bruts'!AK109,1)</f>
        <v>0</v>
      </c>
      <c r="AL110">
        <f>COUNTIF('résultats bruts'!AL109,1)</f>
        <v>0</v>
      </c>
      <c r="AM110">
        <f>COUNTIF('résultats bruts'!AM109,1)</f>
        <v>0</v>
      </c>
      <c r="AN110">
        <f>COUNTIF('résultats bruts'!AN109,1)</f>
        <v>0</v>
      </c>
      <c r="AO110">
        <f>COUNTIF('résultats bruts'!AO109,1)</f>
        <v>0</v>
      </c>
      <c r="AP110">
        <f>COUNTIF('résultats bruts'!AP109,1)</f>
        <v>0</v>
      </c>
      <c r="AQ110">
        <f>COUNTIF('résultats bruts'!AQ109,1)</f>
        <v>0</v>
      </c>
      <c r="AR110">
        <f>COUNTIF('résultats bruts'!AR109,1)</f>
        <v>0</v>
      </c>
      <c r="AS110">
        <f>COUNTIF('résultats bruts'!AS109,1)</f>
        <v>0</v>
      </c>
      <c r="AT110">
        <f>COUNTIF('résultats bruts'!AT109,1)</f>
        <v>0</v>
      </c>
      <c r="AU110">
        <f>COUNTIF('résultats bruts'!AU109,1)</f>
        <v>0</v>
      </c>
      <c r="AV110">
        <f>COUNTIF('résultats bruts'!AV109,1)</f>
        <v>0</v>
      </c>
      <c r="AW110">
        <f>COUNTIF('résultats bruts'!AW109,1)</f>
        <v>0</v>
      </c>
      <c r="AX110">
        <f>COUNTIF('résultats bruts'!AX109,1)</f>
        <v>0</v>
      </c>
      <c r="AY110">
        <f>COUNTIF('résultats bruts'!AY109,1)</f>
        <v>0</v>
      </c>
      <c r="AZ110">
        <f>COUNTIF('résultats bruts'!AZ109,1)</f>
        <v>0</v>
      </c>
      <c r="BA110">
        <f>COUNTIF('résultats bruts'!BA109,1)</f>
        <v>0</v>
      </c>
      <c r="BB110">
        <f>COUNTIF('résultats bruts'!BB109,1)</f>
        <v>0</v>
      </c>
      <c r="BC110">
        <f>COUNTIF('résultats bruts'!BC109,1)</f>
        <v>0</v>
      </c>
      <c r="BD110">
        <f>COUNTIF('résultats bruts'!BD109,1)</f>
        <v>0</v>
      </c>
      <c r="BE110">
        <f>COUNTIF('résultats bruts'!BE109,1)</f>
        <v>0</v>
      </c>
      <c r="BF110">
        <f>COUNTIF('résultats bruts'!BF109,1)</f>
        <v>0</v>
      </c>
      <c r="BG110">
        <f>COUNTIF('résultats bruts'!BG109,1)</f>
        <v>0</v>
      </c>
      <c r="BH110">
        <f>COUNTIF('résultats bruts'!BH109,1)</f>
        <v>0</v>
      </c>
      <c r="BI110">
        <f>COUNTIF('résultats bruts'!BI109,1)</f>
        <v>0</v>
      </c>
      <c r="BJ110">
        <f>COUNTIF('résultats bruts'!BJ109,1)</f>
        <v>0</v>
      </c>
      <c r="BK110">
        <f>COUNTIF('résultats bruts'!BK109,1)</f>
        <v>0</v>
      </c>
      <c r="BL110">
        <f>COUNTIF('résultats bruts'!BL109,1)</f>
        <v>0</v>
      </c>
      <c r="BM110">
        <f>COUNTIF('résultats bruts'!BM109,1)</f>
        <v>0</v>
      </c>
      <c r="BN110">
        <f>COUNTIF('résultats bruts'!BN109,1)</f>
        <v>0</v>
      </c>
      <c r="BO110">
        <f>COUNTIF('résultats bruts'!BO109,1)</f>
        <v>0</v>
      </c>
      <c r="BP110">
        <f>COUNTIF('résultats bruts'!BP109,1)</f>
        <v>0</v>
      </c>
      <c r="BQ110">
        <f>COUNTIF('résultats bruts'!BQ109,1)</f>
        <v>0</v>
      </c>
      <c r="BR110">
        <f>COUNTIF('résultats bruts'!BR109,1)</f>
        <v>0</v>
      </c>
      <c r="BS110">
        <f>COUNTIF('résultats bruts'!BS109,1)</f>
        <v>0</v>
      </c>
      <c r="BT110">
        <f>COUNTIF('résultats bruts'!BT109,1)</f>
        <v>0</v>
      </c>
      <c r="BU110">
        <f>COUNTIF('résultats bruts'!BU109,1)</f>
        <v>0</v>
      </c>
      <c r="BV110">
        <f>COUNTIF('résultats bruts'!BV109,1)</f>
        <v>0</v>
      </c>
      <c r="BW110">
        <f>COUNTIF('résultats bruts'!BW109,1)</f>
        <v>0</v>
      </c>
      <c r="BX110">
        <f>COUNTIF('résultats bruts'!BX109,1)</f>
        <v>0</v>
      </c>
      <c r="BY110">
        <f>COUNTIF('résultats bruts'!BY109,1)</f>
        <v>0</v>
      </c>
      <c r="BZ110">
        <f>COUNTIF('résultats bruts'!BZ109,1)</f>
        <v>0</v>
      </c>
      <c r="CA110">
        <f>COUNTIF('résultats bruts'!CA109,1)</f>
        <v>0</v>
      </c>
      <c r="CB110">
        <f>COUNTIF('résultats bruts'!CB109,1)</f>
        <v>0</v>
      </c>
      <c r="CC110">
        <f>COUNTIF('résultats bruts'!CC109,1)</f>
        <v>0</v>
      </c>
      <c r="CD110">
        <f>COUNTIF('résultats bruts'!CD109,1)</f>
        <v>0</v>
      </c>
      <c r="CE110">
        <f>COUNTIF('résultats bruts'!CE109,1)</f>
        <v>0</v>
      </c>
      <c r="CF110">
        <f>COUNTIF('résultats bruts'!CF109,1)</f>
        <v>0</v>
      </c>
      <c r="CG110">
        <f>COUNTIF('résultats bruts'!CG109,1)</f>
        <v>0</v>
      </c>
      <c r="CH110">
        <f>COUNTIF('résultats bruts'!CH109,1)</f>
        <v>0</v>
      </c>
      <c r="CI110">
        <f>COUNTIF('résultats bruts'!CI109,1)</f>
        <v>0</v>
      </c>
      <c r="CJ110">
        <f>COUNTIF('résultats bruts'!CJ109,1)</f>
        <v>0</v>
      </c>
      <c r="CK110">
        <f>COUNTIF('résultats bruts'!CK109,1)</f>
        <v>0</v>
      </c>
      <c r="CL110">
        <f>COUNTIF('résultats bruts'!CL109,1)</f>
        <v>0</v>
      </c>
      <c r="CM110">
        <f>COUNTIF('résultats bruts'!CM109,1)</f>
        <v>0</v>
      </c>
      <c r="CN110">
        <f>COUNTIF('résultats bruts'!CN109,1)</f>
        <v>0</v>
      </c>
      <c r="CO110">
        <f>COUNTIF('résultats bruts'!CO109,1)</f>
        <v>0</v>
      </c>
      <c r="CP110">
        <f>COUNTIF('résultats bruts'!CP109,1)</f>
        <v>0</v>
      </c>
      <c r="CQ110">
        <f>COUNTIF('résultats bruts'!CQ109,1)</f>
        <v>0</v>
      </c>
      <c r="CR110">
        <f>COUNTIF('résultats bruts'!CR109,1)</f>
        <v>0</v>
      </c>
      <c r="CS110">
        <f>COUNTIF('résultats bruts'!CS109,1)</f>
        <v>0</v>
      </c>
      <c r="CT110">
        <f>COUNTIF('résultats bruts'!CT109,1)</f>
        <v>0</v>
      </c>
      <c r="CU110">
        <f>COUNTIF('résultats bruts'!CU109,1)</f>
        <v>0</v>
      </c>
      <c r="CV110">
        <f>COUNTIF('résultats bruts'!CV109,1)</f>
        <v>0</v>
      </c>
      <c r="CW110">
        <f>COUNTIF('résultats bruts'!CW109,1)</f>
        <v>0</v>
      </c>
      <c r="CX110">
        <f>COUNTIF('résultats bruts'!CX109,1)</f>
        <v>0</v>
      </c>
      <c r="CY110">
        <f>COUNTIF('résultats bruts'!CY109,1)</f>
        <v>0</v>
      </c>
      <c r="CZ110">
        <f>COUNTIF('résultats bruts'!CZ109,1)</f>
        <v>0</v>
      </c>
      <c r="DA110">
        <f>COUNTIF('résultats bruts'!DA109,1)</f>
        <v>0</v>
      </c>
      <c r="DB110">
        <f>COUNTIF('résultats bruts'!DB109,1)</f>
        <v>0</v>
      </c>
      <c r="DC110">
        <f>COUNTIF('résultats bruts'!DC109,1)</f>
        <v>0</v>
      </c>
      <c r="DD110">
        <f>COUNTIF('résultats bruts'!DD109,1)</f>
        <v>0</v>
      </c>
      <c r="DE110">
        <f>COUNTIF('résultats bruts'!DE109,1)</f>
        <v>0</v>
      </c>
      <c r="DF110">
        <f>COUNTIF('résultats bruts'!DF109,1)</f>
        <v>0</v>
      </c>
      <c r="DG110">
        <f>COUNTIF('résultats bruts'!DG109,1)</f>
        <v>0</v>
      </c>
      <c r="DH110">
        <f>COUNTIF('résultats bruts'!DH109,1)</f>
        <v>0</v>
      </c>
      <c r="DI110">
        <f>COUNTIF('résultats bruts'!DI109,1)</f>
        <v>0</v>
      </c>
      <c r="DJ110">
        <f>COUNTIF('résultats bruts'!DJ109,1)</f>
        <v>0</v>
      </c>
      <c r="DK110">
        <f>COUNTIF('résultats bruts'!DK109,1)</f>
        <v>0</v>
      </c>
      <c r="DL110">
        <f>COUNTIF('résultats bruts'!DL109,1)</f>
        <v>0</v>
      </c>
      <c r="DM110">
        <f>COUNTIF('résultats bruts'!DM109,1)</f>
        <v>0</v>
      </c>
      <c r="DN110">
        <f>COUNTIF('résultats bruts'!DN109,1)</f>
        <v>0</v>
      </c>
      <c r="DO110">
        <f>COUNTIF('résultats bruts'!DO109,1)</f>
        <v>0</v>
      </c>
      <c r="DP110">
        <f>COUNTIF('résultats bruts'!DP109,1)</f>
        <v>0</v>
      </c>
      <c r="DQ110">
        <f>COUNTIF('résultats bruts'!DQ109,1)</f>
        <v>0</v>
      </c>
      <c r="DR110">
        <f>COUNTIF('résultats bruts'!DR109,1)</f>
        <v>0</v>
      </c>
      <c r="DS110">
        <f>COUNTIF('résultats bruts'!DS109,1)</f>
        <v>0</v>
      </c>
      <c r="DT110">
        <f>COUNTIF('résultats bruts'!DT109,1)</f>
        <v>0</v>
      </c>
      <c r="DU110">
        <f>COUNTIF('résultats bruts'!DU109,1)</f>
        <v>0</v>
      </c>
      <c r="DV110">
        <f>COUNTIF('résultats bruts'!DV109,1)</f>
        <v>0</v>
      </c>
      <c r="DW110">
        <f>COUNTIF('résultats bruts'!DW109,1)</f>
        <v>0</v>
      </c>
      <c r="DX110">
        <f>COUNTIF('résultats bruts'!DX109,1)</f>
        <v>0</v>
      </c>
      <c r="DY110">
        <f>COUNTIF('résultats bruts'!DY109,1)</f>
        <v>0</v>
      </c>
      <c r="DZ110">
        <f>COUNTIF('résultats bruts'!DZ109,1)</f>
        <v>0</v>
      </c>
      <c r="EA110">
        <f>COUNTIF('résultats bruts'!EA109,1)</f>
        <v>0</v>
      </c>
      <c r="EB110">
        <f>COUNTIF('résultats bruts'!EB109,1)</f>
        <v>0</v>
      </c>
      <c r="EC110">
        <f>COUNTIF('résultats bruts'!EC109,1)</f>
        <v>0</v>
      </c>
      <c r="ED110">
        <f>COUNTIF('résultats bruts'!ED109,1)</f>
        <v>0</v>
      </c>
      <c r="EE110">
        <f>COUNTIF('résultats bruts'!EE109,1)</f>
        <v>0</v>
      </c>
      <c r="EF110">
        <f>COUNTIF('résultats bruts'!EF109,1)</f>
        <v>0</v>
      </c>
      <c r="EG110">
        <f>COUNTIF('résultats bruts'!EG109,1)</f>
        <v>0</v>
      </c>
      <c r="EH110">
        <f>COUNTIF('résultats bruts'!EH109,1)</f>
        <v>0</v>
      </c>
      <c r="EI110">
        <f>COUNTIF('résultats bruts'!EI109,1)</f>
        <v>0</v>
      </c>
      <c r="EJ110">
        <f>COUNTIF('résultats bruts'!EJ109,1)</f>
        <v>0</v>
      </c>
      <c r="EK110">
        <f>COUNTIF('résultats bruts'!EK109,1)</f>
        <v>0</v>
      </c>
      <c r="EL110">
        <f>COUNTIF('résultats bruts'!EL109,1)</f>
        <v>0</v>
      </c>
      <c r="EM110">
        <f>COUNTIF('résultats bruts'!EM109,1)</f>
        <v>0</v>
      </c>
      <c r="EN110">
        <f>COUNTIF('résultats bruts'!EN109,1)</f>
        <v>0</v>
      </c>
      <c r="EO110">
        <f>COUNTIF('résultats bruts'!EO109,1)</f>
        <v>0</v>
      </c>
      <c r="EP110">
        <f>COUNTIF('résultats bruts'!EP109,1)</f>
        <v>0</v>
      </c>
      <c r="EQ110">
        <f>COUNTIF('résultats bruts'!EQ109,1)</f>
        <v>0</v>
      </c>
      <c r="ER110">
        <f>COUNTIF('résultats bruts'!ER109,1)</f>
        <v>0</v>
      </c>
      <c r="ES110">
        <f>COUNTIF('résultats bruts'!ES109,1)</f>
        <v>0</v>
      </c>
      <c r="ET110">
        <f>COUNTIF('résultats bruts'!ET109,1)</f>
        <v>0</v>
      </c>
      <c r="EU110">
        <f>COUNTIF('résultats bruts'!EU109,1)</f>
        <v>0</v>
      </c>
      <c r="EV110">
        <f>COUNTIF('résultats bruts'!EV109,1)</f>
        <v>0</v>
      </c>
      <c r="EW110">
        <f>COUNTIF('résultats bruts'!EW109,1)</f>
        <v>0</v>
      </c>
      <c r="EX110">
        <f>COUNTIF('résultats bruts'!EX109,1)</f>
        <v>0</v>
      </c>
      <c r="EY110">
        <f>COUNTIF('résultats bruts'!EY109,1)</f>
        <v>0</v>
      </c>
      <c r="EZ110">
        <f>COUNTIF('résultats bruts'!EZ109,1)</f>
        <v>0</v>
      </c>
      <c r="FA110">
        <f>COUNTIF('résultats bruts'!FA109,1)</f>
        <v>0</v>
      </c>
      <c r="FB110">
        <f>COUNTIF('résultats bruts'!FB109,1)</f>
        <v>0</v>
      </c>
      <c r="FC110">
        <f>COUNTIF('résultats bruts'!FC109,1)</f>
        <v>0</v>
      </c>
      <c r="FD110">
        <f>COUNTIF('résultats bruts'!FD109,1)</f>
        <v>0</v>
      </c>
      <c r="FE110">
        <f>COUNTIF('résultats bruts'!FE109,1)</f>
        <v>0</v>
      </c>
      <c r="FF110">
        <f>COUNTIF('résultats bruts'!FF109,1)</f>
        <v>0</v>
      </c>
      <c r="FG110">
        <f>COUNTIF('résultats bruts'!FG109,1)</f>
        <v>0</v>
      </c>
      <c r="FH110">
        <f>COUNTIF('résultats bruts'!FH109,1)</f>
        <v>0</v>
      </c>
      <c r="FI110">
        <f>COUNTIF('résultats bruts'!FI109,1)</f>
        <v>0</v>
      </c>
      <c r="FJ110">
        <f>COUNTIF('résultats bruts'!FJ109,1)</f>
        <v>0</v>
      </c>
      <c r="FK110">
        <f>COUNTIF('résultats bruts'!FK109,1)</f>
        <v>0</v>
      </c>
      <c r="FL110">
        <f>COUNTIF('résultats bruts'!FL109,1)</f>
        <v>0</v>
      </c>
      <c r="FM110">
        <f>COUNTIF('résultats bruts'!FM109,1)</f>
        <v>0</v>
      </c>
      <c r="FN110">
        <f>COUNTIF('résultats bruts'!FN109,1)</f>
        <v>0</v>
      </c>
      <c r="FO110">
        <f>COUNTIF('résultats bruts'!FO109,1)</f>
        <v>0</v>
      </c>
      <c r="FP110">
        <f>COUNTIF('résultats bruts'!FP109,1)</f>
        <v>0</v>
      </c>
      <c r="FQ110">
        <f>COUNTIF('résultats bruts'!FQ109,1)</f>
        <v>0</v>
      </c>
      <c r="FR110">
        <f>COUNTIF('résultats bruts'!FR109,1)</f>
        <v>0</v>
      </c>
      <c r="FS110">
        <f>COUNTIF('résultats bruts'!FS109,1)</f>
        <v>0</v>
      </c>
    </row>
    <row r="111">
      <c r="D111">
        <f>'résultats bruts'!D110</f>
        <v>0</v>
      </c>
      <c r="E111">
        <f>'résultats bruts'!E110</f>
        <v>0</v>
      </c>
      <c r="F111">
        <f>'résultats bruts'!F110</f>
        <v>108</v>
      </c>
      <c r="H111">
        <f>COUNTIF('résultats bruts'!H110,1)</f>
        <v>0</v>
      </c>
      <c r="I111">
        <f>COUNTIF('résultats bruts'!I110,1)</f>
        <v>0</v>
      </c>
      <c r="J111">
        <f>COUNTIF('résultats bruts'!J110,1)</f>
        <v>0</v>
      </c>
      <c r="K111">
        <f>COUNTIF('résultats bruts'!K110,1)</f>
        <v>0</v>
      </c>
      <c r="L111">
        <f>COUNTIF('résultats bruts'!L110,1)</f>
        <v>0</v>
      </c>
      <c r="M111">
        <f>COUNTIF('résultats bruts'!M110,1)</f>
        <v>0</v>
      </c>
      <c r="N111">
        <f>COUNTIF('résultats bruts'!N110,1)</f>
        <v>0</v>
      </c>
      <c r="O111">
        <f>COUNTIF('résultats bruts'!O110,1)</f>
        <v>0</v>
      </c>
      <c r="P111">
        <f>COUNTIF('résultats bruts'!P110,1)</f>
        <v>0</v>
      </c>
      <c r="Q111">
        <f>COUNTIF('résultats bruts'!Q110,1)</f>
        <v>0</v>
      </c>
      <c r="R111">
        <f>COUNTIF('résultats bruts'!R110,1)</f>
        <v>0</v>
      </c>
      <c r="S111">
        <f>COUNTIF('résultats bruts'!S110,1)</f>
        <v>0</v>
      </c>
      <c r="T111">
        <f>COUNTIF('résultats bruts'!T110,1)</f>
        <v>0</v>
      </c>
      <c r="U111">
        <f>COUNTIF('résultats bruts'!U110,1)</f>
        <v>0</v>
      </c>
      <c r="V111">
        <f>COUNTIF('résultats bruts'!V110,1)</f>
        <v>0</v>
      </c>
      <c r="W111">
        <f>COUNTIF('résultats bruts'!W110,1)</f>
        <v>0</v>
      </c>
      <c r="X111">
        <f>COUNTIF('résultats bruts'!X110,1)</f>
        <v>0</v>
      </c>
      <c r="Y111">
        <f>COUNTIF('résultats bruts'!Y110,1)</f>
        <v>0</v>
      </c>
      <c r="Z111">
        <f>COUNTIF('résultats bruts'!Z110,1)</f>
        <v>0</v>
      </c>
      <c r="AA111">
        <f>COUNTIF('résultats bruts'!AA110,1)</f>
        <v>0</v>
      </c>
      <c r="AB111">
        <f>COUNTIF('résultats bruts'!AB110,1)</f>
        <v>0</v>
      </c>
      <c r="AC111">
        <f>COUNTIF('résultats bruts'!AC110,1)</f>
        <v>0</v>
      </c>
      <c r="AD111">
        <f>COUNTIF('résultats bruts'!AD110,1)</f>
        <v>0</v>
      </c>
      <c r="AE111">
        <f>COUNTIF('résultats bruts'!AE110,1)</f>
        <v>0</v>
      </c>
      <c r="AF111">
        <f>COUNTIF('résultats bruts'!AF110,1)</f>
        <v>0</v>
      </c>
      <c r="AG111">
        <f>COUNTIF('résultats bruts'!AG110,1)</f>
        <v>0</v>
      </c>
      <c r="AH111">
        <f>COUNTIF('résultats bruts'!AH110,1)</f>
        <v>0</v>
      </c>
      <c r="AI111">
        <f>COUNTIF('résultats bruts'!AI110,1)</f>
        <v>0</v>
      </c>
      <c r="AJ111">
        <f>COUNTIF('résultats bruts'!AJ110,1)</f>
        <v>0</v>
      </c>
      <c r="AK111">
        <f>COUNTIF('résultats bruts'!AK110,1)</f>
        <v>0</v>
      </c>
      <c r="AL111">
        <f>COUNTIF('résultats bruts'!AL110,1)</f>
        <v>0</v>
      </c>
      <c r="AM111">
        <f>COUNTIF('résultats bruts'!AM110,1)</f>
        <v>0</v>
      </c>
      <c r="AN111">
        <f>COUNTIF('résultats bruts'!AN110,1)</f>
        <v>0</v>
      </c>
      <c r="AO111">
        <f>COUNTIF('résultats bruts'!AO110,1)</f>
        <v>0</v>
      </c>
      <c r="AP111">
        <f>COUNTIF('résultats bruts'!AP110,1)</f>
        <v>0</v>
      </c>
      <c r="AQ111">
        <f>COUNTIF('résultats bruts'!AQ110,1)</f>
        <v>0</v>
      </c>
      <c r="AR111">
        <f>COUNTIF('résultats bruts'!AR110,1)</f>
        <v>0</v>
      </c>
      <c r="AS111">
        <f>COUNTIF('résultats bruts'!AS110,1)</f>
        <v>0</v>
      </c>
      <c r="AT111">
        <f>COUNTIF('résultats bruts'!AT110,1)</f>
        <v>0</v>
      </c>
      <c r="AU111">
        <f>COUNTIF('résultats bruts'!AU110,1)</f>
        <v>0</v>
      </c>
      <c r="AV111">
        <f>COUNTIF('résultats bruts'!AV110,1)</f>
        <v>0</v>
      </c>
      <c r="AW111">
        <f>COUNTIF('résultats bruts'!AW110,1)</f>
        <v>0</v>
      </c>
      <c r="AX111">
        <f>COUNTIF('résultats bruts'!AX110,1)</f>
        <v>0</v>
      </c>
      <c r="AY111">
        <f>COUNTIF('résultats bruts'!AY110,1)</f>
        <v>0</v>
      </c>
      <c r="AZ111">
        <f>COUNTIF('résultats bruts'!AZ110,1)</f>
        <v>0</v>
      </c>
      <c r="BA111">
        <f>COUNTIF('résultats bruts'!BA110,1)</f>
        <v>0</v>
      </c>
      <c r="BB111">
        <f>COUNTIF('résultats bruts'!BB110,1)</f>
        <v>0</v>
      </c>
      <c r="BC111">
        <f>COUNTIF('résultats bruts'!BC110,1)</f>
        <v>0</v>
      </c>
      <c r="BD111">
        <f>COUNTIF('résultats bruts'!BD110,1)</f>
        <v>0</v>
      </c>
      <c r="BE111">
        <f>COUNTIF('résultats bruts'!BE110,1)</f>
        <v>0</v>
      </c>
      <c r="BF111">
        <f>COUNTIF('résultats bruts'!BF110,1)</f>
        <v>0</v>
      </c>
      <c r="BG111">
        <f>COUNTIF('résultats bruts'!BG110,1)</f>
        <v>0</v>
      </c>
      <c r="BH111">
        <f>COUNTIF('résultats bruts'!BH110,1)</f>
        <v>0</v>
      </c>
      <c r="BI111">
        <f>COUNTIF('résultats bruts'!BI110,1)</f>
        <v>0</v>
      </c>
      <c r="BJ111">
        <f>COUNTIF('résultats bruts'!BJ110,1)</f>
        <v>0</v>
      </c>
      <c r="BK111">
        <f>COUNTIF('résultats bruts'!BK110,1)</f>
        <v>0</v>
      </c>
      <c r="BL111">
        <f>COUNTIF('résultats bruts'!BL110,1)</f>
        <v>0</v>
      </c>
      <c r="BM111">
        <f>COUNTIF('résultats bruts'!BM110,1)</f>
        <v>0</v>
      </c>
      <c r="BN111">
        <f>COUNTIF('résultats bruts'!BN110,1)</f>
        <v>0</v>
      </c>
      <c r="BO111">
        <f>COUNTIF('résultats bruts'!BO110,1)</f>
        <v>0</v>
      </c>
      <c r="BP111">
        <f>COUNTIF('résultats bruts'!BP110,1)</f>
        <v>0</v>
      </c>
      <c r="BQ111">
        <f>COUNTIF('résultats bruts'!BQ110,1)</f>
        <v>0</v>
      </c>
      <c r="BR111">
        <f>COUNTIF('résultats bruts'!BR110,1)</f>
        <v>0</v>
      </c>
      <c r="BS111">
        <f>COUNTIF('résultats bruts'!BS110,1)</f>
        <v>0</v>
      </c>
      <c r="BT111">
        <f>COUNTIF('résultats bruts'!BT110,1)</f>
        <v>0</v>
      </c>
      <c r="BU111">
        <f>COUNTIF('résultats bruts'!BU110,1)</f>
        <v>0</v>
      </c>
      <c r="BV111">
        <f>COUNTIF('résultats bruts'!BV110,1)</f>
        <v>0</v>
      </c>
      <c r="BW111">
        <f>COUNTIF('résultats bruts'!BW110,1)</f>
        <v>0</v>
      </c>
      <c r="BX111">
        <f>COUNTIF('résultats bruts'!BX110,1)</f>
        <v>0</v>
      </c>
      <c r="BY111">
        <f>COUNTIF('résultats bruts'!BY110,1)</f>
        <v>0</v>
      </c>
      <c r="BZ111">
        <f>COUNTIF('résultats bruts'!BZ110,1)</f>
        <v>0</v>
      </c>
      <c r="CA111">
        <f>COUNTIF('résultats bruts'!CA110,1)</f>
        <v>0</v>
      </c>
      <c r="CB111">
        <f>COUNTIF('résultats bruts'!CB110,1)</f>
        <v>0</v>
      </c>
      <c r="CC111">
        <f>COUNTIF('résultats bruts'!CC110,1)</f>
        <v>0</v>
      </c>
      <c r="CD111">
        <f>COUNTIF('résultats bruts'!CD110,1)</f>
        <v>0</v>
      </c>
      <c r="CE111">
        <f>COUNTIF('résultats bruts'!CE110,1)</f>
        <v>0</v>
      </c>
      <c r="CF111">
        <f>COUNTIF('résultats bruts'!CF110,1)</f>
        <v>0</v>
      </c>
      <c r="CG111">
        <f>COUNTIF('résultats bruts'!CG110,1)</f>
        <v>0</v>
      </c>
      <c r="CH111">
        <f>COUNTIF('résultats bruts'!CH110,1)</f>
        <v>0</v>
      </c>
      <c r="CI111">
        <f>COUNTIF('résultats bruts'!CI110,1)</f>
        <v>0</v>
      </c>
      <c r="CJ111">
        <f>COUNTIF('résultats bruts'!CJ110,1)</f>
        <v>0</v>
      </c>
      <c r="CK111">
        <f>COUNTIF('résultats bruts'!CK110,1)</f>
        <v>0</v>
      </c>
      <c r="CL111">
        <f>COUNTIF('résultats bruts'!CL110,1)</f>
        <v>0</v>
      </c>
      <c r="CM111">
        <f>COUNTIF('résultats bruts'!CM110,1)</f>
        <v>0</v>
      </c>
      <c r="CN111">
        <f>COUNTIF('résultats bruts'!CN110,1)</f>
        <v>0</v>
      </c>
      <c r="CO111">
        <f>COUNTIF('résultats bruts'!CO110,1)</f>
        <v>0</v>
      </c>
      <c r="CP111">
        <f>COUNTIF('résultats bruts'!CP110,1)</f>
        <v>0</v>
      </c>
      <c r="CQ111">
        <f>COUNTIF('résultats bruts'!CQ110,1)</f>
        <v>0</v>
      </c>
      <c r="CR111">
        <f>COUNTIF('résultats bruts'!CR110,1)</f>
        <v>0</v>
      </c>
      <c r="CS111">
        <f>COUNTIF('résultats bruts'!CS110,1)</f>
        <v>0</v>
      </c>
      <c r="CT111">
        <f>COUNTIF('résultats bruts'!CT110,1)</f>
        <v>0</v>
      </c>
      <c r="CU111">
        <f>COUNTIF('résultats bruts'!CU110,1)</f>
        <v>0</v>
      </c>
      <c r="CV111">
        <f>COUNTIF('résultats bruts'!CV110,1)</f>
        <v>0</v>
      </c>
      <c r="CW111">
        <f>COUNTIF('résultats bruts'!CW110,1)</f>
        <v>0</v>
      </c>
      <c r="CX111">
        <f>COUNTIF('résultats bruts'!CX110,1)</f>
        <v>0</v>
      </c>
      <c r="CY111">
        <f>COUNTIF('résultats bruts'!CY110,1)</f>
        <v>0</v>
      </c>
      <c r="CZ111">
        <f>COUNTIF('résultats bruts'!CZ110,1)</f>
        <v>0</v>
      </c>
      <c r="DA111">
        <f>COUNTIF('résultats bruts'!DA110,1)</f>
        <v>0</v>
      </c>
      <c r="DB111">
        <f>COUNTIF('résultats bruts'!DB110,1)</f>
        <v>0</v>
      </c>
      <c r="DC111">
        <f>COUNTIF('résultats bruts'!DC110,1)</f>
        <v>0</v>
      </c>
      <c r="DD111">
        <f>COUNTIF('résultats bruts'!DD110,1)</f>
        <v>0</v>
      </c>
      <c r="DE111">
        <f>COUNTIF('résultats bruts'!DE110,1)</f>
        <v>0</v>
      </c>
      <c r="DF111">
        <f>COUNTIF('résultats bruts'!DF110,1)</f>
        <v>0</v>
      </c>
      <c r="DG111">
        <f>COUNTIF('résultats bruts'!DG110,1)</f>
        <v>0</v>
      </c>
      <c r="DH111">
        <f>COUNTIF('résultats bruts'!DH110,1)</f>
        <v>0</v>
      </c>
      <c r="DI111">
        <f>COUNTIF('résultats bruts'!DI110,1)</f>
        <v>0</v>
      </c>
      <c r="DJ111">
        <f>COUNTIF('résultats bruts'!DJ110,1)</f>
        <v>0</v>
      </c>
      <c r="DK111">
        <f>COUNTIF('résultats bruts'!DK110,1)</f>
        <v>0</v>
      </c>
      <c r="DL111">
        <f>COUNTIF('résultats bruts'!DL110,1)</f>
        <v>0</v>
      </c>
      <c r="DM111">
        <f>COUNTIF('résultats bruts'!DM110,1)</f>
        <v>0</v>
      </c>
      <c r="DN111">
        <f>COUNTIF('résultats bruts'!DN110,1)</f>
        <v>0</v>
      </c>
      <c r="DO111">
        <f>COUNTIF('résultats bruts'!DO110,1)</f>
        <v>0</v>
      </c>
      <c r="DP111">
        <f>COUNTIF('résultats bruts'!DP110,1)</f>
        <v>0</v>
      </c>
      <c r="DQ111">
        <f>COUNTIF('résultats bruts'!DQ110,1)</f>
        <v>0</v>
      </c>
      <c r="DR111">
        <f>COUNTIF('résultats bruts'!DR110,1)</f>
        <v>0</v>
      </c>
      <c r="DS111">
        <f>COUNTIF('résultats bruts'!DS110,1)</f>
        <v>0</v>
      </c>
      <c r="DT111">
        <f>COUNTIF('résultats bruts'!DT110,1)</f>
        <v>0</v>
      </c>
      <c r="DU111">
        <f>COUNTIF('résultats bruts'!DU110,1)</f>
        <v>0</v>
      </c>
      <c r="DV111">
        <f>COUNTIF('résultats bruts'!DV110,1)</f>
        <v>0</v>
      </c>
      <c r="DW111">
        <f>COUNTIF('résultats bruts'!DW110,1)</f>
        <v>0</v>
      </c>
      <c r="DX111">
        <f>COUNTIF('résultats bruts'!DX110,1)</f>
        <v>0</v>
      </c>
      <c r="DY111">
        <f>COUNTIF('résultats bruts'!DY110,1)</f>
        <v>0</v>
      </c>
      <c r="DZ111">
        <f>COUNTIF('résultats bruts'!DZ110,1)</f>
        <v>0</v>
      </c>
      <c r="EA111">
        <f>COUNTIF('résultats bruts'!EA110,1)</f>
        <v>0</v>
      </c>
      <c r="EB111">
        <f>COUNTIF('résultats bruts'!EB110,1)</f>
        <v>0</v>
      </c>
      <c r="EC111">
        <f>COUNTIF('résultats bruts'!EC110,1)</f>
        <v>0</v>
      </c>
      <c r="ED111">
        <f>COUNTIF('résultats bruts'!ED110,1)</f>
        <v>0</v>
      </c>
      <c r="EE111">
        <f>COUNTIF('résultats bruts'!EE110,1)</f>
        <v>0</v>
      </c>
      <c r="EF111">
        <f>COUNTIF('résultats bruts'!EF110,1)</f>
        <v>0</v>
      </c>
      <c r="EG111">
        <f>COUNTIF('résultats bruts'!EG110,1)</f>
        <v>0</v>
      </c>
      <c r="EH111">
        <f>COUNTIF('résultats bruts'!EH110,1)</f>
        <v>0</v>
      </c>
      <c r="EI111">
        <f>COUNTIF('résultats bruts'!EI110,1)</f>
        <v>0</v>
      </c>
      <c r="EJ111">
        <f>COUNTIF('résultats bruts'!EJ110,1)</f>
        <v>0</v>
      </c>
      <c r="EK111">
        <f>COUNTIF('résultats bruts'!EK110,1)</f>
        <v>0</v>
      </c>
      <c r="EL111">
        <f>COUNTIF('résultats bruts'!EL110,1)</f>
        <v>0</v>
      </c>
      <c r="EM111">
        <f>COUNTIF('résultats bruts'!EM110,1)</f>
        <v>0</v>
      </c>
      <c r="EN111">
        <f>COUNTIF('résultats bruts'!EN110,1)</f>
        <v>0</v>
      </c>
      <c r="EO111">
        <f>COUNTIF('résultats bruts'!EO110,1)</f>
        <v>0</v>
      </c>
      <c r="EP111">
        <f>COUNTIF('résultats bruts'!EP110,1)</f>
        <v>0</v>
      </c>
      <c r="EQ111">
        <f>COUNTIF('résultats bruts'!EQ110,1)</f>
        <v>0</v>
      </c>
      <c r="ER111">
        <f>COUNTIF('résultats bruts'!ER110,1)</f>
        <v>0</v>
      </c>
      <c r="ES111">
        <f>COUNTIF('résultats bruts'!ES110,1)</f>
        <v>0</v>
      </c>
      <c r="ET111">
        <f>COUNTIF('résultats bruts'!ET110,1)</f>
        <v>0</v>
      </c>
      <c r="EU111">
        <f>COUNTIF('résultats bruts'!EU110,1)</f>
        <v>0</v>
      </c>
      <c r="EV111">
        <f>COUNTIF('résultats bruts'!EV110,1)</f>
        <v>0</v>
      </c>
      <c r="EW111">
        <f>COUNTIF('résultats bruts'!EW110,1)</f>
        <v>0</v>
      </c>
      <c r="EX111">
        <f>COUNTIF('résultats bruts'!EX110,1)</f>
        <v>0</v>
      </c>
      <c r="EY111">
        <f>COUNTIF('résultats bruts'!EY110,1)</f>
        <v>0</v>
      </c>
      <c r="EZ111">
        <f>COUNTIF('résultats bruts'!EZ110,1)</f>
        <v>0</v>
      </c>
      <c r="FA111">
        <f>COUNTIF('résultats bruts'!FA110,1)</f>
        <v>0</v>
      </c>
      <c r="FB111">
        <f>COUNTIF('résultats bruts'!FB110,1)</f>
        <v>0</v>
      </c>
      <c r="FC111">
        <f>COUNTIF('résultats bruts'!FC110,1)</f>
        <v>0</v>
      </c>
      <c r="FD111">
        <f>COUNTIF('résultats bruts'!FD110,1)</f>
        <v>0</v>
      </c>
      <c r="FE111">
        <f>COUNTIF('résultats bruts'!FE110,1)</f>
        <v>0</v>
      </c>
      <c r="FF111">
        <f>COUNTIF('résultats bruts'!FF110,1)</f>
        <v>0</v>
      </c>
      <c r="FG111">
        <f>COUNTIF('résultats bruts'!FG110,1)</f>
        <v>0</v>
      </c>
      <c r="FH111">
        <f>COUNTIF('résultats bruts'!FH110,1)</f>
        <v>0</v>
      </c>
      <c r="FI111">
        <f>COUNTIF('résultats bruts'!FI110,1)</f>
        <v>0</v>
      </c>
      <c r="FJ111">
        <f>COUNTIF('résultats bruts'!FJ110,1)</f>
        <v>0</v>
      </c>
      <c r="FK111">
        <f>COUNTIF('résultats bruts'!FK110,1)</f>
        <v>0</v>
      </c>
      <c r="FL111">
        <f>COUNTIF('résultats bruts'!FL110,1)</f>
        <v>0</v>
      </c>
      <c r="FM111">
        <f>COUNTIF('résultats bruts'!FM110,1)</f>
        <v>0</v>
      </c>
      <c r="FN111">
        <f>COUNTIF('résultats bruts'!FN110,1)</f>
        <v>0</v>
      </c>
      <c r="FO111">
        <f>COUNTIF('résultats bruts'!FO110,1)</f>
        <v>0</v>
      </c>
      <c r="FP111">
        <f>COUNTIF('résultats bruts'!FP110,1)</f>
        <v>0</v>
      </c>
      <c r="FQ111">
        <f>COUNTIF('résultats bruts'!FQ110,1)</f>
        <v>0</v>
      </c>
      <c r="FR111">
        <f>COUNTIF('résultats bruts'!FR110,1)</f>
        <v>0</v>
      </c>
      <c r="FS111">
        <f>COUNTIF('résultats bruts'!FS110,1)</f>
        <v>0</v>
      </c>
    </row>
    <row r="112">
      <c r="D112">
        <f>'résultats bruts'!D111</f>
        <v>0</v>
      </c>
      <c r="E112">
        <f>'résultats bruts'!E111</f>
        <v>0</v>
      </c>
      <c r="F112">
        <f>'résultats bruts'!F111</f>
        <v>109</v>
      </c>
      <c r="H112">
        <f>COUNTIF('résultats bruts'!H111,1)</f>
        <v>0</v>
      </c>
      <c r="I112">
        <f>COUNTIF('résultats bruts'!I111,1)</f>
        <v>0</v>
      </c>
      <c r="J112">
        <f>COUNTIF('résultats bruts'!J111,1)</f>
        <v>0</v>
      </c>
      <c r="K112">
        <f>COUNTIF('résultats bruts'!K111,1)</f>
        <v>0</v>
      </c>
      <c r="L112">
        <f>COUNTIF('résultats bruts'!L111,1)</f>
        <v>0</v>
      </c>
      <c r="M112">
        <f>COUNTIF('résultats bruts'!M111,1)</f>
        <v>0</v>
      </c>
      <c r="N112">
        <f>COUNTIF('résultats bruts'!N111,1)</f>
        <v>0</v>
      </c>
      <c r="O112">
        <f>COUNTIF('résultats bruts'!O111,1)</f>
        <v>0</v>
      </c>
      <c r="P112">
        <f>COUNTIF('résultats bruts'!P111,1)</f>
        <v>0</v>
      </c>
      <c r="Q112">
        <f>COUNTIF('résultats bruts'!Q111,1)</f>
        <v>0</v>
      </c>
      <c r="R112">
        <f>COUNTIF('résultats bruts'!R111,1)</f>
        <v>0</v>
      </c>
      <c r="S112">
        <f>COUNTIF('résultats bruts'!S111,1)</f>
        <v>0</v>
      </c>
      <c r="T112">
        <f>COUNTIF('résultats bruts'!T111,1)</f>
        <v>0</v>
      </c>
      <c r="U112">
        <f>COUNTIF('résultats bruts'!U111,1)</f>
        <v>0</v>
      </c>
      <c r="V112">
        <f>COUNTIF('résultats bruts'!V111,1)</f>
        <v>0</v>
      </c>
      <c r="W112">
        <f>COUNTIF('résultats bruts'!W111,1)</f>
        <v>0</v>
      </c>
      <c r="X112">
        <f>COUNTIF('résultats bruts'!X111,1)</f>
        <v>0</v>
      </c>
      <c r="Y112">
        <f>COUNTIF('résultats bruts'!Y111,1)</f>
        <v>0</v>
      </c>
      <c r="Z112">
        <f>COUNTIF('résultats bruts'!Z111,1)</f>
        <v>0</v>
      </c>
      <c r="AA112">
        <f>COUNTIF('résultats bruts'!AA111,1)</f>
        <v>0</v>
      </c>
      <c r="AB112">
        <f>COUNTIF('résultats bruts'!AB111,1)</f>
        <v>0</v>
      </c>
      <c r="AC112">
        <f>COUNTIF('résultats bruts'!AC111,1)</f>
        <v>0</v>
      </c>
      <c r="AD112">
        <f>COUNTIF('résultats bruts'!AD111,1)</f>
        <v>0</v>
      </c>
      <c r="AE112">
        <f>COUNTIF('résultats bruts'!AE111,1)</f>
        <v>0</v>
      </c>
      <c r="AF112">
        <f>COUNTIF('résultats bruts'!AF111,1)</f>
        <v>0</v>
      </c>
      <c r="AG112">
        <f>COUNTIF('résultats bruts'!AG111,1)</f>
        <v>0</v>
      </c>
      <c r="AH112">
        <f>COUNTIF('résultats bruts'!AH111,1)</f>
        <v>0</v>
      </c>
      <c r="AI112">
        <f>COUNTIF('résultats bruts'!AI111,1)</f>
        <v>0</v>
      </c>
      <c r="AJ112">
        <f>COUNTIF('résultats bruts'!AJ111,1)</f>
        <v>0</v>
      </c>
      <c r="AK112">
        <f>COUNTIF('résultats bruts'!AK111,1)</f>
        <v>0</v>
      </c>
      <c r="AL112">
        <f>COUNTIF('résultats bruts'!AL111,1)</f>
        <v>0</v>
      </c>
      <c r="AM112">
        <f>COUNTIF('résultats bruts'!AM111,1)</f>
        <v>0</v>
      </c>
      <c r="AN112">
        <f>COUNTIF('résultats bruts'!AN111,1)</f>
        <v>0</v>
      </c>
      <c r="AO112">
        <f>COUNTIF('résultats bruts'!AO111,1)</f>
        <v>0</v>
      </c>
      <c r="AP112">
        <f>COUNTIF('résultats bruts'!AP111,1)</f>
        <v>0</v>
      </c>
      <c r="AQ112">
        <f>COUNTIF('résultats bruts'!AQ111,1)</f>
        <v>0</v>
      </c>
      <c r="AR112">
        <f>COUNTIF('résultats bruts'!AR111,1)</f>
        <v>0</v>
      </c>
      <c r="AS112">
        <f>COUNTIF('résultats bruts'!AS111,1)</f>
        <v>0</v>
      </c>
      <c r="AT112">
        <f>COUNTIF('résultats bruts'!AT111,1)</f>
        <v>0</v>
      </c>
      <c r="AU112">
        <f>COUNTIF('résultats bruts'!AU111,1)</f>
        <v>0</v>
      </c>
      <c r="AV112">
        <f>COUNTIF('résultats bruts'!AV111,1)</f>
        <v>0</v>
      </c>
      <c r="AW112">
        <f>COUNTIF('résultats bruts'!AW111,1)</f>
        <v>0</v>
      </c>
      <c r="AX112">
        <f>COUNTIF('résultats bruts'!AX111,1)</f>
        <v>0</v>
      </c>
      <c r="AY112">
        <f>COUNTIF('résultats bruts'!AY111,1)</f>
        <v>0</v>
      </c>
      <c r="AZ112">
        <f>COUNTIF('résultats bruts'!AZ111,1)</f>
        <v>0</v>
      </c>
      <c r="BA112">
        <f>COUNTIF('résultats bruts'!BA111,1)</f>
        <v>0</v>
      </c>
      <c r="BB112">
        <f>COUNTIF('résultats bruts'!BB111,1)</f>
        <v>0</v>
      </c>
      <c r="BC112">
        <f>COUNTIF('résultats bruts'!BC111,1)</f>
        <v>0</v>
      </c>
      <c r="BD112">
        <f>COUNTIF('résultats bruts'!BD111,1)</f>
        <v>0</v>
      </c>
      <c r="BE112">
        <f>COUNTIF('résultats bruts'!BE111,1)</f>
        <v>0</v>
      </c>
      <c r="BF112">
        <f>COUNTIF('résultats bruts'!BF111,1)</f>
        <v>0</v>
      </c>
      <c r="BG112">
        <f>COUNTIF('résultats bruts'!BG111,1)</f>
        <v>0</v>
      </c>
      <c r="BH112">
        <f>COUNTIF('résultats bruts'!BH111,1)</f>
        <v>0</v>
      </c>
      <c r="BI112">
        <f>COUNTIF('résultats bruts'!BI111,1)</f>
        <v>0</v>
      </c>
      <c r="BJ112">
        <f>COUNTIF('résultats bruts'!BJ111,1)</f>
        <v>0</v>
      </c>
      <c r="BK112">
        <f>COUNTIF('résultats bruts'!BK111,1)</f>
        <v>0</v>
      </c>
      <c r="BL112">
        <f>COUNTIF('résultats bruts'!BL111,1)</f>
        <v>0</v>
      </c>
      <c r="BM112">
        <f>COUNTIF('résultats bruts'!BM111,1)</f>
        <v>0</v>
      </c>
      <c r="BN112">
        <f>COUNTIF('résultats bruts'!BN111,1)</f>
        <v>0</v>
      </c>
      <c r="BO112">
        <f>COUNTIF('résultats bruts'!BO111,1)</f>
        <v>0</v>
      </c>
      <c r="BP112">
        <f>COUNTIF('résultats bruts'!BP111,1)</f>
        <v>0</v>
      </c>
      <c r="BQ112">
        <f>COUNTIF('résultats bruts'!BQ111,1)</f>
        <v>0</v>
      </c>
      <c r="BR112">
        <f>COUNTIF('résultats bruts'!BR111,1)</f>
        <v>0</v>
      </c>
      <c r="BS112">
        <f>COUNTIF('résultats bruts'!BS111,1)</f>
        <v>0</v>
      </c>
      <c r="BT112">
        <f>COUNTIF('résultats bruts'!BT111,1)</f>
        <v>0</v>
      </c>
      <c r="BU112">
        <f>COUNTIF('résultats bruts'!BU111,1)</f>
        <v>0</v>
      </c>
      <c r="BV112">
        <f>COUNTIF('résultats bruts'!BV111,1)</f>
        <v>0</v>
      </c>
      <c r="BW112">
        <f>COUNTIF('résultats bruts'!BW111,1)</f>
        <v>0</v>
      </c>
      <c r="BX112">
        <f>COUNTIF('résultats bruts'!BX111,1)</f>
        <v>0</v>
      </c>
      <c r="BY112">
        <f>COUNTIF('résultats bruts'!BY111,1)</f>
        <v>0</v>
      </c>
      <c r="BZ112">
        <f>COUNTIF('résultats bruts'!BZ111,1)</f>
        <v>0</v>
      </c>
      <c r="CA112">
        <f>COUNTIF('résultats bruts'!CA111,1)</f>
        <v>0</v>
      </c>
      <c r="CB112">
        <f>COUNTIF('résultats bruts'!CB111,1)</f>
        <v>0</v>
      </c>
      <c r="CC112">
        <f>COUNTIF('résultats bruts'!CC111,1)</f>
        <v>0</v>
      </c>
      <c r="CD112">
        <f>COUNTIF('résultats bruts'!CD111,1)</f>
        <v>0</v>
      </c>
      <c r="CE112">
        <f>COUNTIF('résultats bruts'!CE111,1)</f>
        <v>0</v>
      </c>
      <c r="CF112">
        <f>COUNTIF('résultats bruts'!CF111,1)</f>
        <v>0</v>
      </c>
      <c r="CG112">
        <f>COUNTIF('résultats bruts'!CG111,1)</f>
        <v>0</v>
      </c>
      <c r="CH112">
        <f>COUNTIF('résultats bruts'!CH111,1)</f>
        <v>0</v>
      </c>
      <c r="CI112">
        <f>COUNTIF('résultats bruts'!CI111,1)</f>
        <v>0</v>
      </c>
      <c r="CJ112">
        <f>COUNTIF('résultats bruts'!CJ111,1)</f>
        <v>0</v>
      </c>
      <c r="CK112">
        <f>COUNTIF('résultats bruts'!CK111,1)</f>
        <v>0</v>
      </c>
      <c r="CL112">
        <f>COUNTIF('résultats bruts'!CL111,1)</f>
        <v>0</v>
      </c>
      <c r="CM112">
        <f>COUNTIF('résultats bruts'!CM111,1)</f>
        <v>0</v>
      </c>
      <c r="CN112">
        <f>COUNTIF('résultats bruts'!CN111,1)</f>
        <v>0</v>
      </c>
      <c r="CO112">
        <f>COUNTIF('résultats bruts'!CO111,1)</f>
        <v>0</v>
      </c>
      <c r="CP112">
        <f>COUNTIF('résultats bruts'!CP111,1)</f>
        <v>0</v>
      </c>
      <c r="CQ112">
        <f>COUNTIF('résultats bruts'!CQ111,1)</f>
        <v>0</v>
      </c>
      <c r="CR112">
        <f>COUNTIF('résultats bruts'!CR111,1)</f>
        <v>0</v>
      </c>
      <c r="CS112">
        <f>COUNTIF('résultats bruts'!CS111,1)</f>
        <v>0</v>
      </c>
      <c r="CT112">
        <f>COUNTIF('résultats bruts'!CT111,1)</f>
        <v>0</v>
      </c>
      <c r="CU112">
        <f>COUNTIF('résultats bruts'!CU111,1)</f>
        <v>0</v>
      </c>
      <c r="CV112">
        <f>COUNTIF('résultats bruts'!CV111,1)</f>
        <v>0</v>
      </c>
      <c r="CW112">
        <f>COUNTIF('résultats bruts'!CW111,1)</f>
        <v>0</v>
      </c>
      <c r="CX112">
        <f>COUNTIF('résultats bruts'!CX111,1)</f>
        <v>0</v>
      </c>
      <c r="CY112">
        <f>COUNTIF('résultats bruts'!CY111,1)</f>
        <v>0</v>
      </c>
      <c r="CZ112">
        <f>COUNTIF('résultats bruts'!CZ111,1)</f>
        <v>0</v>
      </c>
      <c r="DA112">
        <f>COUNTIF('résultats bruts'!DA111,1)</f>
        <v>0</v>
      </c>
      <c r="DB112">
        <f>COUNTIF('résultats bruts'!DB111,1)</f>
        <v>0</v>
      </c>
      <c r="DC112">
        <f>COUNTIF('résultats bruts'!DC111,1)</f>
        <v>0</v>
      </c>
      <c r="DD112">
        <f>COUNTIF('résultats bruts'!DD111,1)</f>
        <v>0</v>
      </c>
      <c r="DE112">
        <f>COUNTIF('résultats bruts'!DE111,1)</f>
        <v>0</v>
      </c>
      <c r="DF112">
        <f>COUNTIF('résultats bruts'!DF111,1)</f>
        <v>0</v>
      </c>
      <c r="DG112">
        <f>COUNTIF('résultats bruts'!DG111,1)</f>
        <v>0</v>
      </c>
      <c r="DH112">
        <f>COUNTIF('résultats bruts'!DH111,1)</f>
        <v>0</v>
      </c>
      <c r="DI112">
        <f>COUNTIF('résultats bruts'!DI111,1)</f>
        <v>0</v>
      </c>
      <c r="DJ112">
        <f>COUNTIF('résultats bruts'!DJ111,1)</f>
        <v>0</v>
      </c>
      <c r="DK112">
        <f>COUNTIF('résultats bruts'!DK111,1)</f>
        <v>0</v>
      </c>
      <c r="DL112">
        <f>COUNTIF('résultats bruts'!DL111,1)</f>
        <v>0</v>
      </c>
      <c r="DM112">
        <f>COUNTIF('résultats bruts'!DM111,1)</f>
        <v>0</v>
      </c>
      <c r="DN112">
        <f>COUNTIF('résultats bruts'!DN111,1)</f>
        <v>0</v>
      </c>
      <c r="DO112">
        <f>COUNTIF('résultats bruts'!DO111,1)</f>
        <v>0</v>
      </c>
      <c r="DP112">
        <f>COUNTIF('résultats bruts'!DP111,1)</f>
        <v>0</v>
      </c>
      <c r="DQ112">
        <f>COUNTIF('résultats bruts'!DQ111,1)</f>
        <v>0</v>
      </c>
      <c r="DR112">
        <f>COUNTIF('résultats bruts'!DR111,1)</f>
        <v>0</v>
      </c>
      <c r="DS112">
        <f>COUNTIF('résultats bruts'!DS111,1)</f>
        <v>0</v>
      </c>
      <c r="DT112">
        <f>COUNTIF('résultats bruts'!DT111,1)</f>
        <v>0</v>
      </c>
      <c r="DU112">
        <f>COUNTIF('résultats bruts'!DU111,1)</f>
        <v>0</v>
      </c>
      <c r="DV112">
        <f>COUNTIF('résultats bruts'!DV111,1)</f>
        <v>0</v>
      </c>
      <c r="DW112">
        <f>COUNTIF('résultats bruts'!DW111,1)</f>
        <v>0</v>
      </c>
      <c r="DX112">
        <f>COUNTIF('résultats bruts'!DX111,1)</f>
        <v>0</v>
      </c>
      <c r="DY112">
        <f>COUNTIF('résultats bruts'!DY111,1)</f>
        <v>0</v>
      </c>
      <c r="DZ112">
        <f>COUNTIF('résultats bruts'!DZ111,1)</f>
        <v>0</v>
      </c>
      <c r="EA112">
        <f>COUNTIF('résultats bruts'!EA111,1)</f>
        <v>0</v>
      </c>
      <c r="EB112">
        <f>COUNTIF('résultats bruts'!EB111,1)</f>
        <v>0</v>
      </c>
      <c r="EC112">
        <f>COUNTIF('résultats bruts'!EC111,1)</f>
        <v>0</v>
      </c>
      <c r="ED112">
        <f>COUNTIF('résultats bruts'!ED111,1)</f>
        <v>0</v>
      </c>
      <c r="EE112">
        <f>COUNTIF('résultats bruts'!EE111,1)</f>
        <v>0</v>
      </c>
      <c r="EF112">
        <f>COUNTIF('résultats bruts'!EF111,1)</f>
        <v>0</v>
      </c>
      <c r="EG112">
        <f>COUNTIF('résultats bruts'!EG111,1)</f>
        <v>0</v>
      </c>
      <c r="EH112">
        <f>COUNTIF('résultats bruts'!EH111,1)</f>
        <v>0</v>
      </c>
      <c r="EI112">
        <f>COUNTIF('résultats bruts'!EI111,1)</f>
        <v>0</v>
      </c>
      <c r="EJ112">
        <f>COUNTIF('résultats bruts'!EJ111,1)</f>
        <v>0</v>
      </c>
      <c r="EK112">
        <f>COUNTIF('résultats bruts'!EK111,1)</f>
        <v>0</v>
      </c>
      <c r="EL112">
        <f>COUNTIF('résultats bruts'!EL111,1)</f>
        <v>0</v>
      </c>
      <c r="EM112">
        <f>COUNTIF('résultats bruts'!EM111,1)</f>
        <v>0</v>
      </c>
      <c r="EN112">
        <f>COUNTIF('résultats bruts'!EN111,1)</f>
        <v>0</v>
      </c>
      <c r="EO112">
        <f>COUNTIF('résultats bruts'!EO111,1)</f>
        <v>0</v>
      </c>
      <c r="EP112">
        <f>COUNTIF('résultats bruts'!EP111,1)</f>
        <v>0</v>
      </c>
      <c r="EQ112">
        <f>COUNTIF('résultats bruts'!EQ111,1)</f>
        <v>0</v>
      </c>
      <c r="ER112">
        <f>COUNTIF('résultats bruts'!ER111,1)</f>
        <v>0</v>
      </c>
      <c r="ES112">
        <f>COUNTIF('résultats bruts'!ES111,1)</f>
        <v>0</v>
      </c>
      <c r="ET112">
        <f>COUNTIF('résultats bruts'!ET111,1)</f>
        <v>0</v>
      </c>
      <c r="EU112">
        <f>COUNTIF('résultats bruts'!EU111,1)</f>
        <v>0</v>
      </c>
      <c r="EV112">
        <f>COUNTIF('résultats bruts'!EV111,1)</f>
        <v>0</v>
      </c>
      <c r="EW112">
        <f>COUNTIF('résultats bruts'!EW111,1)</f>
        <v>0</v>
      </c>
      <c r="EX112">
        <f>COUNTIF('résultats bruts'!EX111,1)</f>
        <v>0</v>
      </c>
      <c r="EY112">
        <f>COUNTIF('résultats bruts'!EY111,1)</f>
        <v>0</v>
      </c>
      <c r="EZ112">
        <f>COUNTIF('résultats bruts'!EZ111,1)</f>
        <v>0</v>
      </c>
      <c r="FA112">
        <f>COUNTIF('résultats bruts'!FA111,1)</f>
        <v>0</v>
      </c>
      <c r="FB112">
        <f>COUNTIF('résultats bruts'!FB111,1)</f>
        <v>0</v>
      </c>
      <c r="FC112">
        <f>COUNTIF('résultats bruts'!FC111,1)</f>
        <v>0</v>
      </c>
      <c r="FD112">
        <f>COUNTIF('résultats bruts'!FD111,1)</f>
        <v>0</v>
      </c>
      <c r="FE112">
        <f>COUNTIF('résultats bruts'!FE111,1)</f>
        <v>0</v>
      </c>
      <c r="FF112">
        <f>COUNTIF('résultats bruts'!FF111,1)</f>
        <v>0</v>
      </c>
      <c r="FG112">
        <f>COUNTIF('résultats bruts'!FG111,1)</f>
        <v>0</v>
      </c>
      <c r="FH112">
        <f>COUNTIF('résultats bruts'!FH111,1)</f>
        <v>0</v>
      </c>
      <c r="FI112">
        <f>COUNTIF('résultats bruts'!FI111,1)</f>
        <v>0</v>
      </c>
      <c r="FJ112">
        <f>COUNTIF('résultats bruts'!FJ111,1)</f>
        <v>0</v>
      </c>
      <c r="FK112">
        <f>COUNTIF('résultats bruts'!FK111,1)</f>
        <v>0</v>
      </c>
      <c r="FL112">
        <f>COUNTIF('résultats bruts'!FL111,1)</f>
        <v>0</v>
      </c>
      <c r="FM112">
        <f>COUNTIF('résultats bruts'!FM111,1)</f>
        <v>0</v>
      </c>
      <c r="FN112">
        <f>COUNTIF('résultats bruts'!FN111,1)</f>
        <v>0</v>
      </c>
      <c r="FO112">
        <f>COUNTIF('résultats bruts'!FO111,1)</f>
        <v>0</v>
      </c>
      <c r="FP112">
        <f>COUNTIF('résultats bruts'!FP111,1)</f>
        <v>0</v>
      </c>
      <c r="FQ112">
        <f>COUNTIF('résultats bruts'!FQ111,1)</f>
        <v>0</v>
      </c>
      <c r="FR112">
        <f>COUNTIF('résultats bruts'!FR111,1)</f>
        <v>0</v>
      </c>
      <c r="FS112">
        <f>COUNTIF('résultats bruts'!FS111,1)</f>
        <v>0</v>
      </c>
    </row>
    <row r="113">
      <c r="D113">
        <f>'résultats bruts'!D112</f>
        <v>0</v>
      </c>
      <c r="E113">
        <f>'résultats bruts'!E112</f>
        <v>0</v>
      </c>
      <c r="F113">
        <f>'résultats bruts'!F112</f>
        <v>110</v>
      </c>
      <c r="H113">
        <f>COUNTIF('résultats bruts'!H112,1)</f>
        <v>0</v>
      </c>
      <c r="I113">
        <f>COUNTIF('résultats bruts'!I112,1)</f>
        <v>0</v>
      </c>
      <c r="J113">
        <f>COUNTIF('résultats bruts'!J112,1)</f>
        <v>0</v>
      </c>
      <c r="K113">
        <f>COUNTIF('résultats bruts'!K112,1)</f>
        <v>0</v>
      </c>
      <c r="L113">
        <f>COUNTIF('résultats bruts'!L112,1)</f>
        <v>0</v>
      </c>
      <c r="M113">
        <f>COUNTIF('résultats bruts'!M112,1)</f>
        <v>0</v>
      </c>
      <c r="N113">
        <f>COUNTIF('résultats bruts'!N112,1)</f>
        <v>0</v>
      </c>
      <c r="O113">
        <f>COUNTIF('résultats bruts'!O112,1)</f>
        <v>0</v>
      </c>
      <c r="P113">
        <f>COUNTIF('résultats bruts'!P112,1)</f>
        <v>0</v>
      </c>
      <c r="Q113">
        <f>COUNTIF('résultats bruts'!Q112,1)</f>
        <v>0</v>
      </c>
      <c r="R113">
        <f>COUNTIF('résultats bruts'!R112,1)</f>
        <v>0</v>
      </c>
      <c r="S113">
        <f>COUNTIF('résultats bruts'!S112,1)</f>
        <v>0</v>
      </c>
      <c r="T113">
        <f>COUNTIF('résultats bruts'!T112,1)</f>
        <v>0</v>
      </c>
      <c r="U113">
        <f>COUNTIF('résultats bruts'!U112,1)</f>
        <v>0</v>
      </c>
      <c r="V113">
        <f>COUNTIF('résultats bruts'!V112,1)</f>
        <v>0</v>
      </c>
      <c r="W113">
        <f>COUNTIF('résultats bruts'!W112,1)</f>
        <v>0</v>
      </c>
      <c r="X113">
        <f>COUNTIF('résultats bruts'!X112,1)</f>
        <v>0</v>
      </c>
      <c r="Y113">
        <f>COUNTIF('résultats bruts'!Y112,1)</f>
        <v>0</v>
      </c>
      <c r="Z113">
        <f>COUNTIF('résultats bruts'!Z112,1)</f>
        <v>0</v>
      </c>
      <c r="AA113">
        <f>COUNTIF('résultats bruts'!AA112,1)</f>
        <v>0</v>
      </c>
      <c r="AB113">
        <f>COUNTIF('résultats bruts'!AB112,1)</f>
        <v>0</v>
      </c>
      <c r="AC113">
        <f>COUNTIF('résultats bruts'!AC112,1)</f>
        <v>0</v>
      </c>
      <c r="AD113">
        <f>COUNTIF('résultats bruts'!AD112,1)</f>
        <v>0</v>
      </c>
      <c r="AE113">
        <f>COUNTIF('résultats bruts'!AE112,1)</f>
        <v>0</v>
      </c>
      <c r="AF113">
        <f>COUNTIF('résultats bruts'!AF112,1)</f>
        <v>0</v>
      </c>
      <c r="AG113">
        <f>COUNTIF('résultats bruts'!AG112,1)</f>
        <v>0</v>
      </c>
      <c r="AH113">
        <f>COUNTIF('résultats bruts'!AH112,1)</f>
        <v>0</v>
      </c>
      <c r="AI113">
        <f>COUNTIF('résultats bruts'!AI112,1)</f>
        <v>0</v>
      </c>
      <c r="AJ113">
        <f>COUNTIF('résultats bruts'!AJ112,1)</f>
        <v>0</v>
      </c>
      <c r="AK113">
        <f>COUNTIF('résultats bruts'!AK112,1)</f>
        <v>0</v>
      </c>
      <c r="AL113">
        <f>COUNTIF('résultats bruts'!AL112,1)</f>
        <v>0</v>
      </c>
      <c r="AM113">
        <f>COUNTIF('résultats bruts'!AM112,1)</f>
        <v>0</v>
      </c>
      <c r="AN113">
        <f>COUNTIF('résultats bruts'!AN112,1)</f>
        <v>0</v>
      </c>
      <c r="AO113">
        <f>COUNTIF('résultats bruts'!AO112,1)</f>
        <v>0</v>
      </c>
      <c r="AP113">
        <f>COUNTIF('résultats bruts'!AP112,1)</f>
        <v>0</v>
      </c>
      <c r="AQ113">
        <f>COUNTIF('résultats bruts'!AQ112,1)</f>
        <v>0</v>
      </c>
      <c r="AR113">
        <f>COUNTIF('résultats bruts'!AR112,1)</f>
        <v>0</v>
      </c>
      <c r="AS113">
        <f>COUNTIF('résultats bruts'!AS112,1)</f>
        <v>0</v>
      </c>
      <c r="AT113">
        <f>COUNTIF('résultats bruts'!AT112,1)</f>
        <v>0</v>
      </c>
      <c r="AU113">
        <f>COUNTIF('résultats bruts'!AU112,1)</f>
        <v>0</v>
      </c>
      <c r="AV113">
        <f>COUNTIF('résultats bruts'!AV112,1)</f>
        <v>0</v>
      </c>
      <c r="AW113">
        <f>COUNTIF('résultats bruts'!AW112,1)</f>
        <v>0</v>
      </c>
      <c r="AX113">
        <f>COUNTIF('résultats bruts'!AX112,1)</f>
        <v>0</v>
      </c>
      <c r="AY113">
        <f>COUNTIF('résultats bruts'!AY112,1)</f>
        <v>0</v>
      </c>
      <c r="AZ113">
        <f>COUNTIF('résultats bruts'!AZ112,1)</f>
        <v>0</v>
      </c>
      <c r="BA113">
        <f>COUNTIF('résultats bruts'!BA112,1)</f>
        <v>0</v>
      </c>
      <c r="BB113">
        <f>COUNTIF('résultats bruts'!BB112,1)</f>
        <v>0</v>
      </c>
      <c r="BC113">
        <f>COUNTIF('résultats bruts'!BC112,1)</f>
        <v>0</v>
      </c>
      <c r="BD113">
        <f>COUNTIF('résultats bruts'!BD112,1)</f>
        <v>0</v>
      </c>
      <c r="BE113">
        <f>COUNTIF('résultats bruts'!BE112,1)</f>
        <v>0</v>
      </c>
      <c r="BF113">
        <f>COUNTIF('résultats bruts'!BF112,1)</f>
        <v>0</v>
      </c>
      <c r="BG113">
        <f>COUNTIF('résultats bruts'!BG112,1)</f>
        <v>0</v>
      </c>
      <c r="BH113">
        <f>COUNTIF('résultats bruts'!BH112,1)</f>
        <v>0</v>
      </c>
      <c r="BI113">
        <f>COUNTIF('résultats bruts'!BI112,1)</f>
        <v>0</v>
      </c>
      <c r="BJ113">
        <f>COUNTIF('résultats bruts'!BJ112,1)</f>
        <v>0</v>
      </c>
      <c r="BK113">
        <f>COUNTIF('résultats bruts'!BK112,1)</f>
        <v>0</v>
      </c>
      <c r="BL113">
        <f>COUNTIF('résultats bruts'!BL112,1)</f>
        <v>0</v>
      </c>
      <c r="BM113">
        <f>COUNTIF('résultats bruts'!BM112,1)</f>
        <v>0</v>
      </c>
      <c r="BN113">
        <f>COUNTIF('résultats bruts'!BN112,1)</f>
        <v>0</v>
      </c>
      <c r="BO113">
        <f>COUNTIF('résultats bruts'!BO112,1)</f>
        <v>0</v>
      </c>
      <c r="BP113">
        <f>COUNTIF('résultats bruts'!BP112,1)</f>
        <v>0</v>
      </c>
      <c r="BQ113">
        <f>COUNTIF('résultats bruts'!BQ112,1)</f>
        <v>0</v>
      </c>
      <c r="BR113">
        <f>COUNTIF('résultats bruts'!BR112,1)</f>
        <v>0</v>
      </c>
      <c r="BS113">
        <f>COUNTIF('résultats bruts'!BS112,1)</f>
        <v>0</v>
      </c>
      <c r="BT113">
        <f>COUNTIF('résultats bruts'!BT112,1)</f>
        <v>0</v>
      </c>
      <c r="BU113">
        <f>COUNTIF('résultats bruts'!BU112,1)</f>
        <v>0</v>
      </c>
      <c r="BV113">
        <f>COUNTIF('résultats bruts'!BV112,1)</f>
        <v>0</v>
      </c>
      <c r="BW113">
        <f>COUNTIF('résultats bruts'!BW112,1)</f>
        <v>0</v>
      </c>
      <c r="BX113">
        <f>COUNTIF('résultats bruts'!BX112,1)</f>
        <v>0</v>
      </c>
      <c r="BY113">
        <f>COUNTIF('résultats bruts'!BY112,1)</f>
        <v>0</v>
      </c>
      <c r="BZ113">
        <f>COUNTIF('résultats bruts'!BZ112,1)</f>
        <v>0</v>
      </c>
      <c r="CA113">
        <f>COUNTIF('résultats bruts'!CA112,1)</f>
        <v>0</v>
      </c>
      <c r="CB113">
        <f>COUNTIF('résultats bruts'!CB112,1)</f>
        <v>0</v>
      </c>
      <c r="CC113">
        <f>COUNTIF('résultats bruts'!CC112,1)</f>
        <v>0</v>
      </c>
      <c r="CD113">
        <f>COUNTIF('résultats bruts'!CD112,1)</f>
        <v>0</v>
      </c>
      <c r="CE113">
        <f>COUNTIF('résultats bruts'!CE112,1)</f>
        <v>0</v>
      </c>
      <c r="CF113">
        <f>COUNTIF('résultats bruts'!CF112,1)</f>
        <v>0</v>
      </c>
      <c r="CG113">
        <f>COUNTIF('résultats bruts'!CG112,1)</f>
        <v>0</v>
      </c>
      <c r="CH113">
        <f>COUNTIF('résultats bruts'!CH112,1)</f>
        <v>0</v>
      </c>
      <c r="CI113">
        <f>COUNTIF('résultats bruts'!CI112,1)</f>
        <v>0</v>
      </c>
      <c r="CJ113">
        <f>COUNTIF('résultats bruts'!CJ112,1)</f>
        <v>0</v>
      </c>
      <c r="CK113">
        <f>COUNTIF('résultats bruts'!CK112,1)</f>
        <v>0</v>
      </c>
      <c r="CL113">
        <f>COUNTIF('résultats bruts'!CL112,1)</f>
        <v>0</v>
      </c>
      <c r="CM113">
        <f>COUNTIF('résultats bruts'!CM112,1)</f>
        <v>0</v>
      </c>
      <c r="CN113">
        <f>COUNTIF('résultats bruts'!CN112,1)</f>
        <v>0</v>
      </c>
      <c r="CO113">
        <f>COUNTIF('résultats bruts'!CO112,1)</f>
        <v>0</v>
      </c>
      <c r="CP113">
        <f>COUNTIF('résultats bruts'!CP112,1)</f>
        <v>0</v>
      </c>
      <c r="CQ113">
        <f>COUNTIF('résultats bruts'!CQ112,1)</f>
        <v>0</v>
      </c>
      <c r="CR113">
        <f>COUNTIF('résultats bruts'!CR112,1)</f>
        <v>0</v>
      </c>
      <c r="CS113">
        <f>COUNTIF('résultats bruts'!CS112,1)</f>
        <v>0</v>
      </c>
      <c r="CT113">
        <f>COUNTIF('résultats bruts'!CT112,1)</f>
        <v>0</v>
      </c>
      <c r="CU113">
        <f>COUNTIF('résultats bruts'!CU112,1)</f>
        <v>0</v>
      </c>
      <c r="CV113">
        <f>COUNTIF('résultats bruts'!CV112,1)</f>
        <v>0</v>
      </c>
      <c r="CW113">
        <f>COUNTIF('résultats bruts'!CW112,1)</f>
        <v>0</v>
      </c>
      <c r="CX113">
        <f>COUNTIF('résultats bruts'!CX112,1)</f>
        <v>0</v>
      </c>
      <c r="CY113">
        <f>COUNTIF('résultats bruts'!CY112,1)</f>
        <v>0</v>
      </c>
      <c r="CZ113">
        <f>COUNTIF('résultats bruts'!CZ112,1)</f>
        <v>0</v>
      </c>
      <c r="DA113">
        <f>COUNTIF('résultats bruts'!DA112,1)</f>
        <v>0</v>
      </c>
      <c r="DB113">
        <f>COUNTIF('résultats bruts'!DB112,1)</f>
        <v>0</v>
      </c>
      <c r="DC113">
        <f>COUNTIF('résultats bruts'!DC112,1)</f>
        <v>0</v>
      </c>
      <c r="DD113">
        <f>COUNTIF('résultats bruts'!DD112,1)</f>
        <v>0</v>
      </c>
      <c r="DE113">
        <f>COUNTIF('résultats bruts'!DE112,1)</f>
        <v>0</v>
      </c>
      <c r="DF113">
        <f>COUNTIF('résultats bruts'!DF112,1)</f>
        <v>0</v>
      </c>
      <c r="DG113">
        <f>COUNTIF('résultats bruts'!DG112,1)</f>
        <v>0</v>
      </c>
      <c r="DH113">
        <f>COUNTIF('résultats bruts'!DH112,1)</f>
        <v>0</v>
      </c>
      <c r="DI113">
        <f>COUNTIF('résultats bruts'!DI112,1)</f>
        <v>0</v>
      </c>
      <c r="DJ113">
        <f>COUNTIF('résultats bruts'!DJ112,1)</f>
        <v>0</v>
      </c>
      <c r="DK113">
        <f>COUNTIF('résultats bruts'!DK112,1)</f>
        <v>0</v>
      </c>
      <c r="DL113">
        <f>COUNTIF('résultats bruts'!DL112,1)</f>
        <v>0</v>
      </c>
      <c r="DM113">
        <f>COUNTIF('résultats bruts'!DM112,1)</f>
        <v>0</v>
      </c>
      <c r="DN113">
        <f>COUNTIF('résultats bruts'!DN112,1)</f>
        <v>0</v>
      </c>
      <c r="DO113">
        <f>COUNTIF('résultats bruts'!DO112,1)</f>
        <v>0</v>
      </c>
      <c r="DP113">
        <f>COUNTIF('résultats bruts'!DP112,1)</f>
        <v>0</v>
      </c>
      <c r="DQ113">
        <f>COUNTIF('résultats bruts'!DQ112,1)</f>
        <v>0</v>
      </c>
      <c r="DR113">
        <f>COUNTIF('résultats bruts'!DR112,1)</f>
        <v>0</v>
      </c>
      <c r="DS113">
        <f>COUNTIF('résultats bruts'!DS112,1)</f>
        <v>0</v>
      </c>
      <c r="DT113">
        <f>COUNTIF('résultats bruts'!DT112,1)</f>
        <v>0</v>
      </c>
      <c r="DU113">
        <f>COUNTIF('résultats bruts'!DU112,1)</f>
        <v>0</v>
      </c>
      <c r="DV113">
        <f>COUNTIF('résultats bruts'!DV112,1)</f>
        <v>0</v>
      </c>
      <c r="DW113">
        <f>COUNTIF('résultats bruts'!DW112,1)</f>
        <v>0</v>
      </c>
      <c r="DX113">
        <f>COUNTIF('résultats bruts'!DX112,1)</f>
        <v>0</v>
      </c>
      <c r="DY113">
        <f>COUNTIF('résultats bruts'!DY112,1)</f>
        <v>0</v>
      </c>
      <c r="DZ113">
        <f>COUNTIF('résultats bruts'!DZ112,1)</f>
        <v>0</v>
      </c>
      <c r="EA113">
        <f>COUNTIF('résultats bruts'!EA112,1)</f>
        <v>0</v>
      </c>
      <c r="EB113">
        <f>COUNTIF('résultats bruts'!EB112,1)</f>
        <v>0</v>
      </c>
      <c r="EC113">
        <f>COUNTIF('résultats bruts'!EC112,1)</f>
        <v>0</v>
      </c>
      <c r="ED113">
        <f>COUNTIF('résultats bruts'!ED112,1)</f>
        <v>0</v>
      </c>
      <c r="EE113">
        <f>COUNTIF('résultats bruts'!EE112,1)</f>
        <v>0</v>
      </c>
      <c r="EF113">
        <f>COUNTIF('résultats bruts'!EF112,1)</f>
        <v>0</v>
      </c>
      <c r="EG113">
        <f>COUNTIF('résultats bruts'!EG112,1)</f>
        <v>0</v>
      </c>
      <c r="EH113">
        <f>COUNTIF('résultats bruts'!EH112,1)</f>
        <v>0</v>
      </c>
      <c r="EI113">
        <f>COUNTIF('résultats bruts'!EI112,1)</f>
        <v>0</v>
      </c>
      <c r="EJ113">
        <f>COUNTIF('résultats bruts'!EJ112,1)</f>
        <v>0</v>
      </c>
      <c r="EK113">
        <f>COUNTIF('résultats bruts'!EK112,1)</f>
        <v>0</v>
      </c>
      <c r="EL113">
        <f>COUNTIF('résultats bruts'!EL112,1)</f>
        <v>0</v>
      </c>
      <c r="EM113">
        <f>COUNTIF('résultats bruts'!EM112,1)</f>
        <v>0</v>
      </c>
      <c r="EN113">
        <f>COUNTIF('résultats bruts'!EN112,1)</f>
        <v>0</v>
      </c>
      <c r="EO113">
        <f>COUNTIF('résultats bruts'!EO112,1)</f>
        <v>0</v>
      </c>
      <c r="EP113">
        <f>COUNTIF('résultats bruts'!EP112,1)</f>
        <v>0</v>
      </c>
      <c r="EQ113">
        <f>COUNTIF('résultats bruts'!EQ112,1)</f>
        <v>0</v>
      </c>
      <c r="ER113">
        <f>COUNTIF('résultats bruts'!ER112,1)</f>
        <v>0</v>
      </c>
      <c r="ES113">
        <f>COUNTIF('résultats bruts'!ES112,1)</f>
        <v>0</v>
      </c>
      <c r="ET113">
        <f>COUNTIF('résultats bruts'!ET112,1)</f>
        <v>0</v>
      </c>
      <c r="EU113">
        <f>COUNTIF('résultats bruts'!EU112,1)</f>
        <v>0</v>
      </c>
      <c r="EV113">
        <f>COUNTIF('résultats bruts'!EV112,1)</f>
        <v>0</v>
      </c>
      <c r="EW113">
        <f>COUNTIF('résultats bruts'!EW112,1)</f>
        <v>0</v>
      </c>
      <c r="EX113">
        <f>COUNTIF('résultats bruts'!EX112,1)</f>
        <v>0</v>
      </c>
      <c r="EY113">
        <f>COUNTIF('résultats bruts'!EY112,1)</f>
        <v>0</v>
      </c>
      <c r="EZ113">
        <f>COUNTIF('résultats bruts'!EZ112,1)</f>
        <v>0</v>
      </c>
      <c r="FA113">
        <f>COUNTIF('résultats bruts'!FA112,1)</f>
        <v>0</v>
      </c>
      <c r="FB113">
        <f>COUNTIF('résultats bruts'!FB112,1)</f>
        <v>0</v>
      </c>
      <c r="FC113">
        <f>COUNTIF('résultats bruts'!FC112,1)</f>
        <v>0</v>
      </c>
      <c r="FD113">
        <f>COUNTIF('résultats bruts'!FD112,1)</f>
        <v>0</v>
      </c>
      <c r="FE113">
        <f>COUNTIF('résultats bruts'!FE112,1)</f>
        <v>0</v>
      </c>
      <c r="FF113">
        <f>COUNTIF('résultats bruts'!FF112,1)</f>
        <v>0</v>
      </c>
      <c r="FG113">
        <f>COUNTIF('résultats bruts'!FG112,1)</f>
        <v>0</v>
      </c>
      <c r="FH113">
        <f>COUNTIF('résultats bruts'!FH112,1)</f>
        <v>0</v>
      </c>
      <c r="FI113">
        <f>COUNTIF('résultats bruts'!FI112,1)</f>
        <v>0</v>
      </c>
      <c r="FJ113">
        <f>COUNTIF('résultats bruts'!FJ112,1)</f>
        <v>0</v>
      </c>
      <c r="FK113">
        <f>COUNTIF('résultats bruts'!FK112,1)</f>
        <v>0</v>
      </c>
      <c r="FL113">
        <f>COUNTIF('résultats bruts'!FL112,1)</f>
        <v>0</v>
      </c>
      <c r="FM113">
        <f>COUNTIF('résultats bruts'!FM112,1)</f>
        <v>0</v>
      </c>
      <c r="FN113">
        <f>COUNTIF('résultats bruts'!FN112,1)</f>
        <v>0</v>
      </c>
      <c r="FO113">
        <f>COUNTIF('résultats bruts'!FO112,1)</f>
        <v>0</v>
      </c>
      <c r="FP113">
        <f>COUNTIF('résultats bruts'!FP112,1)</f>
        <v>0</v>
      </c>
      <c r="FQ113">
        <f>COUNTIF('résultats bruts'!FQ112,1)</f>
        <v>0</v>
      </c>
      <c r="FR113">
        <f>COUNTIF('résultats bruts'!FR112,1)</f>
        <v>0</v>
      </c>
      <c r="FS113">
        <f>COUNTIF('résultats bruts'!FS112,1)</f>
        <v>0</v>
      </c>
    </row>
    <row r="114">
      <c r="D114">
        <f>'résultats bruts'!D113</f>
        <v>0</v>
      </c>
      <c r="E114">
        <f>'résultats bruts'!E113</f>
        <v>0</v>
      </c>
      <c r="F114">
        <f>'résultats bruts'!F113</f>
        <v>111</v>
      </c>
      <c r="H114">
        <f>COUNTIF('résultats bruts'!H113,1)</f>
        <v>0</v>
      </c>
      <c r="I114">
        <f>COUNTIF('résultats bruts'!I113,1)</f>
        <v>0</v>
      </c>
      <c r="J114">
        <f>COUNTIF('résultats bruts'!J113,1)</f>
        <v>0</v>
      </c>
      <c r="K114">
        <f>COUNTIF('résultats bruts'!K113,1)</f>
        <v>0</v>
      </c>
      <c r="L114">
        <f>COUNTIF('résultats bruts'!L113,1)</f>
        <v>0</v>
      </c>
      <c r="M114">
        <f>COUNTIF('résultats bruts'!M113,1)</f>
        <v>0</v>
      </c>
      <c r="N114">
        <f>COUNTIF('résultats bruts'!N113,1)</f>
        <v>0</v>
      </c>
      <c r="O114">
        <f>COUNTIF('résultats bruts'!O113,1)</f>
        <v>0</v>
      </c>
      <c r="P114">
        <f>COUNTIF('résultats bruts'!P113,1)</f>
        <v>0</v>
      </c>
      <c r="Q114">
        <f>COUNTIF('résultats bruts'!Q113,1)</f>
        <v>0</v>
      </c>
      <c r="R114">
        <f>COUNTIF('résultats bruts'!R113,1)</f>
        <v>0</v>
      </c>
      <c r="S114">
        <f>COUNTIF('résultats bruts'!S113,1)</f>
        <v>0</v>
      </c>
      <c r="T114">
        <f>COUNTIF('résultats bruts'!T113,1)</f>
        <v>0</v>
      </c>
      <c r="U114">
        <f>COUNTIF('résultats bruts'!U113,1)</f>
        <v>0</v>
      </c>
      <c r="V114">
        <f>COUNTIF('résultats bruts'!V113,1)</f>
        <v>0</v>
      </c>
      <c r="W114">
        <f>COUNTIF('résultats bruts'!W113,1)</f>
        <v>0</v>
      </c>
      <c r="X114">
        <f>COUNTIF('résultats bruts'!X113,1)</f>
        <v>0</v>
      </c>
      <c r="Y114">
        <f>COUNTIF('résultats bruts'!Y113,1)</f>
        <v>0</v>
      </c>
      <c r="Z114">
        <f>COUNTIF('résultats bruts'!Z113,1)</f>
        <v>0</v>
      </c>
      <c r="AA114">
        <f>COUNTIF('résultats bruts'!AA113,1)</f>
        <v>0</v>
      </c>
      <c r="AB114">
        <f>COUNTIF('résultats bruts'!AB113,1)</f>
        <v>0</v>
      </c>
      <c r="AC114">
        <f>COUNTIF('résultats bruts'!AC113,1)</f>
        <v>0</v>
      </c>
      <c r="AD114">
        <f>COUNTIF('résultats bruts'!AD113,1)</f>
        <v>0</v>
      </c>
      <c r="AE114">
        <f>COUNTIF('résultats bruts'!AE113,1)</f>
        <v>0</v>
      </c>
      <c r="AF114">
        <f>COUNTIF('résultats bruts'!AF113,1)</f>
        <v>0</v>
      </c>
      <c r="AG114">
        <f>COUNTIF('résultats bruts'!AG113,1)</f>
        <v>0</v>
      </c>
      <c r="AH114">
        <f>COUNTIF('résultats bruts'!AH113,1)</f>
        <v>0</v>
      </c>
      <c r="AI114">
        <f>COUNTIF('résultats bruts'!AI113,1)</f>
        <v>0</v>
      </c>
      <c r="AJ114">
        <f>COUNTIF('résultats bruts'!AJ113,1)</f>
        <v>0</v>
      </c>
      <c r="AK114">
        <f>COUNTIF('résultats bruts'!AK113,1)</f>
        <v>0</v>
      </c>
      <c r="AL114">
        <f>COUNTIF('résultats bruts'!AL113,1)</f>
        <v>0</v>
      </c>
      <c r="AM114">
        <f>COUNTIF('résultats bruts'!AM113,1)</f>
        <v>0</v>
      </c>
      <c r="AN114">
        <f>COUNTIF('résultats bruts'!AN113,1)</f>
        <v>0</v>
      </c>
      <c r="AO114">
        <f>COUNTIF('résultats bruts'!AO113,1)</f>
        <v>0</v>
      </c>
      <c r="AP114">
        <f>COUNTIF('résultats bruts'!AP113,1)</f>
        <v>0</v>
      </c>
      <c r="AQ114">
        <f>COUNTIF('résultats bruts'!AQ113,1)</f>
        <v>0</v>
      </c>
      <c r="AR114">
        <f>COUNTIF('résultats bruts'!AR113,1)</f>
        <v>0</v>
      </c>
      <c r="AS114">
        <f>COUNTIF('résultats bruts'!AS113,1)</f>
        <v>0</v>
      </c>
      <c r="AT114">
        <f>COUNTIF('résultats bruts'!AT113,1)</f>
        <v>0</v>
      </c>
      <c r="AU114">
        <f>COUNTIF('résultats bruts'!AU113,1)</f>
        <v>0</v>
      </c>
      <c r="AV114">
        <f>COUNTIF('résultats bruts'!AV113,1)</f>
        <v>0</v>
      </c>
      <c r="AW114">
        <f>COUNTIF('résultats bruts'!AW113,1)</f>
        <v>0</v>
      </c>
      <c r="AX114">
        <f>COUNTIF('résultats bruts'!AX113,1)</f>
        <v>0</v>
      </c>
      <c r="AY114">
        <f>COUNTIF('résultats bruts'!AY113,1)</f>
        <v>0</v>
      </c>
      <c r="AZ114">
        <f>COUNTIF('résultats bruts'!AZ113,1)</f>
        <v>0</v>
      </c>
      <c r="BA114">
        <f>COUNTIF('résultats bruts'!BA113,1)</f>
        <v>0</v>
      </c>
      <c r="BB114">
        <f>COUNTIF('résultats bruts'!BB113,1)</f>
        <v>0</v>
      </c>
      <c r="BC114">
        <f>COUNTIF('résultats bruts'!BC113,1)</f>
        <v>0</v>
      </c>
      <c r="BD114">
        <f>COUNTIF('résultats bruts'!BD113,1)</f>
        <v>0</v>
      </c>
      <c r="BE114">
        <f>COUNTIF('résultats bruts'!BE113,1)</f>
        <v>0</v>
      </c>
      <c r="BF114">
        <f>COUNTIF('résultats bruts'!BF113,1)</f>
        <v>0</v>
      </c>
      <c r="BG114">
        <f>COUNTIF('résultats bruts'!BG113,1)</f>
        <v>0</v>
      </c>
      <c r="BH114">
        <f>COUNTIF('résultats bruts'!BH113,1)</f>
        <v>0</v>
      </c>
      <c r="BI114">
        <f>COUNTIF('résultats bruts'!BI113,1)</f>
        <v>0</v>
      </c>
      <c r="BJ114">
        <f>COUNTIF('résultats bruts'!BJ113,1)</f>
        <v>0</v>
      </c>
      <c r="BK114">
        <f>COUNTIF('résultats bruts'!BK113,1)</f>
        <v>0</v>
      </c>
      <c r="BL114">
        <f>COUNTIF('résultats bruts'!BL113,1)</f>
        <v>0</v>
      </c>
      <c r="BM114">
        <f>COUNTIF('résultats bruts'!BM113,1)</f>
        <v>0</v>
      </c>
      <c r="BN114">
        <f>COUNTIF('résultats bruts'!BN113,1)</f>
        <v>0</v>
      </c>
      <c r="BO114">
        <f>COUNTIF('résultats bruts'!BO113,1)</f>
        <v>0</v>
      </c>
      <c r="BP114">
        <f>COUNTIF('résultats bruts'!BP113,1)</f>
        <v>0</v>
      </c>
      <c r="BQ114">
        <f>COUNTIF('résultats bruts'!BQ113,1)</f>
        <v>0</v>
      </c>
      <c r="BR114">
        <f>COUNTIF('résultats bruts'!BR113,1)</f>
        <v>0</v>
      </c>
      <c r="BS114">
        <f>COUNTIF('résultats bruts'!BS113,1)</f>
        <v>0</v>
      </c>
      <c r="BT114">
        <f>COUNTIF('résultats bruts'!BT113,1)</f>
        <v>0</v>
      </c>
      <c r="BU114">
        <f>COUNTIF('résultats bruts'!BU113,1)</f>
        <v>0</v>
      </c>
      <c r="BV114">
        <f>COUNTIF('résultats bruts'!BV113,1)</f>
        <v>0</v>
      </c>
      <c r="BW114">
        <f>COUNTIF('résultats bruts'!BW113,1)</f>
        <v>0</v>
      </c>
      <c r="BX114">
        <f>COUNTIF('résultats bruts'!BX113,1)</f>
        <v>0</v>
      </c>
      <c r="BY114">
        <f>COUNTIF('résultats bruts'!BY113,1)</f>
        <v>0</v>
      </c>
      <c r="BZ114">
        <f>COUNTIF('résultats bruts'!BZ113,1)</f>
        <v>0</v>
      </c>
      <c r="CA114">
        <f>COUNTIF('résultats bruts'!CA113,1)</f>
        <v>0</v>
      </c>
      <c r="CB114">
        <f>COUNTIF('résultats bruts'!CB113,1)</f>
        <v>0</v>
      </c>
      <c r="CC114">
        <f>COUNTIF('résultats bruts'!CC113,1)</f>
        <v>0</v>
      </c>
      <c r="CD114">
        <f>COUNTIF('résultats bruts'!CD113,1)</f>
        <v>0</v>
      </c>
      <c r="CE114">
        <f>COUNTIF('résultats bruts'!CE113,1)</f>
        <v>0</v>
      </c>
      <c r="CF114">
        <f>COUNTIF('résultats bruts'!CF113,1)</f>
        <v>0</v>
      </c>
      <c r="CG114">
        <f>COUNTIF('résultats bruts'!CG113,1)</f>
        <v>0</v>
      </c>
      <c r="CH114">
        <f>COUNTIF('résultats bruts'!CH113,1)</f>
        <v>0</v>
      </c>
      <c r="CI114">
        <f>COUNTIF('résultats bruts'!CI113,1)</f>
        <v>0</v>
      </c>
      <c r="CJ114">
        <f>COUNTIF('résultats bruts'!CJ113,1)</f>
        <v>0</v>
      </c>
      <c r="CK114">
        <f>COUNTIF('résultats bruts'!CK113,1)</f>
        <v>0</v>
      </c>
      <c r="CL114">
        <f>COUNTIF('résultats bruts'!CL113,1)</f>
        <v>0</v>
      </c>
      <c r="CM114">
        <f>COUNTIF('résultats bruts'!CM113,1)</f>
        <v>0</v>
      </c>
      <c r="CN114">
        <f>COUNTIF('résultats bruts'!CN113,1)</f>
        <v>0</v>
      </c>
      <c r="CO114">
        <f>COUNTIF('résultats bruts'!CO113,1)</f>
        <v>0</v>
      </c>
      <c r="CP114">
        <f>COUNTIF('résultats bruts'!CP113,1)</f>
        <v>0</v>
      </c>
      <c r="CQ114">
        <f>COUNTIF('résultats bruts'!CQ113,1)</f>
        <v>0</v>
      </c>
      <c r="CR114">
        <f>COUNTIF('résultats bruts'!CR113,1)</f>
        <v>0</v>
      </c>
      <c r="CS114">
        <f>COUNTIF('résultats bruts'!CS113,1)</f>
        <v>0</v>
      </c>
      <c r="CT114">
        <f>COUNTIF('résultats bruts'!CT113,1)</f>
        <v>0</v>
      </c>
      <c r="CU114">
        <f>COUNTIF('résultats bruts'!CU113,1)</f>
        <v>0</v>
      </c>
      <c r="CV114">
        <f>COUNTIF('résultats bruts'!CV113,1)</f>
        <v>0</v>
      </c>
      <c r="CW114">
        <f>COUNTIF('résultats bruts'!CW113,1)</f>
        <v>0</v>
      </c>
      <c r="CX114">
        <f>COUNTIF('résultats bruts'!CX113,1)</f>
        <v>0</v>
      </c>
      <c r="CY114">
        <f>COUNTIF('résultats bruts'!CY113,1)</f>
        <v>0</v>
      </c>
      <c r="CZ114">
        <f>COUNTIF('résultats bruts'!CZ113,1)</f>
        <v>0</v>
      </c>
      <c r="DA114">
        <f>COUNTIF('résultats bruts'!DA113,1)</f>
        <v>0</v>
      </c>
      <c r="DB114">
        <f>COUNTIF('résultats bruts'!DB113,1)</f>
        <v>0</v>
      </c>
      <c r="DC114">
        <f>COUNTIF('résultats bruts'!DC113,1)</f>
        <v>0</v>
      </c>
      <c r="DD114">
        <f>COUNTIF('résultats bruts'!DD113,1)</f>
        <v>0</v>
      </c>
      <c r="DE114">
        <f>COUNTIF('résultats bruts'!DE113,1)</f>
        <v>0</v>
      </c>
      <c r="DF114">
        <f>COUNTIF('résultats bruts'!DF113,1)</f>
        <v>0</v>
      </c>
      <c r="DG114">
        <f>COUNTIF('résultats bruts'!DG113,1)</f>
        <v>0</v>
      </c>
      <c r="DH114">
        <f>COUNTIF('résultats bruts'!DH113,1)</f>
        <v>0</v>
      </c>
      <c r="DI114">
        <f>COUNTIF('résultats bruts'!DI113,1)</f>
        <v>0</v>
      </c>
      <c r="DJ114">
        <f>COUNTIF('résultats bruts'!DJ113,1)</f>
        <v>0</v>
      </c>
      <c r="DK114">
        <f>COUNTIF('résultats bruts'!DK113,1)</f>
        <v>0</v>
      </c>
      <c r="DL114">
        <f>COUNTIF('résultats bruts'!DL113,1)</f>
        <v>0</v>
      </c>
      <c r="DM114">
        <f>COUNTIF('résultats bruts'!DM113,1)</f>
        <v>0</v>
      </c>
      <c r="DN114">
        <f>COUNTIF('résultats bruts'!DN113,1)</f>
        <v>0</v>
      </c>
      <c r="DO114">
        <f>COUNTIF('résultats bruts'!DO113,1)</f>
        <v>0</v>
      </c>
      <c r="DP114">
        <f>COUNTIF('résultats bruts'!DP113,1)</f>
        <v>0</v>
      </c>
      <c r="DQ114">
        <f>COUNTIF('résultats bruts'!DQ113,1)</f>
        <v>0</v>
      </c>
      <c r="DR114">
        <f>COUNTIF('résultats bruts'!DR113,1)</f>
        <v>0</v>
      </c>
      <c r="DS114">
        <f>COUNTIF('résultats bruts'!DS113,1)</f>
        <v>0</v>
      </c>
      <c r="DT114">
        <f>COUNTIF('résultats bruts'!DT113,1)</f>
        <v>0</v>
      </c>
      <c r="DU114">
        <f>COUNTIF('résultats bruts'!DU113,1)</f>
        <v>0</v>
      </c>
      <c r="DV114">
        <f>COUNTIF('résultats bruts'!DV113,1)</f>
        <v>0</v>
      </c>
      <c r="DW114">
        <f>COUNTIF('résultats bruts'!DW113,1)</f>
        <v>0</v>
      </c>
      <c r="DX114">
        <f>COUNTIF('résultats bruts'!DX113,1)</f>
        <v>0</v>
      </c>
      <c r="DY114">
        <f>COUNTIF('résultats bruts'!DY113,1)</f>
        <v>0</v>
      </c>
      <c r="DZ114">
        <f>COUNTIF('résultats bruts'!DZ113,1)</f>
        <v>0</v>
      </c>
      <c r="EA114">
        <f>COUNTIF('résultats bruts'!EA113,1)</f>
        <v>0</v>
      </c>
      <c r="EB114">
        <f>COUNTIF('résultats bruts'!EB113,1)</f>
        <v>0</v>
      </c>
      <c r="EC114">
        <f>COUNTIF('résultats bruts'!EC113,1)</f>
        <v>0</v>
      </c>
      <c r="ED114">
        <f>COUNTIF('résultats bruts'!ED113,1)</f>
        <v>0</v>
      </c>
      <c r="EE114">
        <f>COUNTIF('résultats bruts'!EE113,1)</f>
        <v>0</v>
      </c>
      <c r="EF114">
        <f>COUNTIF('résultats bruts'!EF113,1)</f>
        <v>0</v>
      </c>
      <c r="EG114">
        <f>COUNTIF('résultats bruts'!EG113,1)</f>
        <v>0</v>
      </c>
      <c r="EH114">
        <f>COUNTIF('résultats bruts'!EH113,1)</f>
        <v>0</v>
      </c>
      <c r="EI114">
        <f>COUNTIF('résultats bruts'!EI113,1)</f>
        <v>0</v>
      </c>
      <c r="EJ114">
        <f>COUNTIF('résultats bruts'!EJ113,1)</f>
        <v>0</v>
      </c>
      <c r="EK114">
        <f>COUNTIF('résultats bruts'!EK113,1)</f>
        <v>0</v>
      </c>
      <c r="EL114">
        <f>COUNTIF('résultats bruts'!EL113,1)</f>
        <v>0</v>
      </c>
      <c r="EM114">
        <f>COUNTIF('résultats bruts'!EM113,1)</f>
        <v>0</v>
      </c>
      <c r="EN114">
        <f>COUNTIF('résultats bruts'!EN113,1)</f>
        <v>0</v>
      </c>
      <c r="EO114">
        <f>COUNTIF('résultats bruts'!EO113,1)</f>
        <v>0</v>
      </c>
      <c r="EP114">
        <f>COUNTIF('résultats bruts'!EP113,1)</f>
        <v>0</v>
      </c>
      <c r="EQ114">
        <f>COUNTIF('résultats bruts'!EQ113,1)</f>
        <v>0</v>
      </c>
      <c r="ER114">
        <f>COUNTIF('résultats bruts'!ER113,1)</f>
        <v>0</v>
      </c>
      <c r="ES114">
        <f>COUNTIF('résultats bruts'!ES113,1)</f>
        <v>0</v>
      </c>
      <c r="ET114">
        <f>COUNTIF('résultats bruts'!ET113,1)</f>
        <v>0</v>
      </c>
      <c r="EU114">
        <f>COUNTIF('résultats bruts'!EU113,1)</f>
        <v>0</v>
      </c>
      <c r="EV114">
        <f>COUNTIF('résultats bruts'!EV113,1)</f>
        <v>0</v>
      </c>
      <c r="EW114">
        <f>COUNTIF('résultats bruts'!EW113,1)</f>
        <v>0</v>
      </c>
      <c r="EX114">
        <f>COUNTIF('résultats bruts'!EX113,1)</f>
        <v>0</v>
      </c>
      <c r="EY114">
        <f>COUNTIF('résultats bruts'!EY113,1)</f>
        <v>0</v>
      </c>
      <c r="EZ114">
        <f>COUNTIF('résultats bruts'!EZ113,1)</f>
        <v>0</v>
      </c>
      <c r="FA114">
        <f>COUNTIF('résultats bruts'!FA113,1)</f>
        <v>0</v>
      </c>
      <c r="FB114">
        <f>COUNTIF('résultats bruts'!FB113,1)</f>
        <v>0</v>
      </c>
      <c r="FC114">
        <f>COUNTIF('résultats bruts'!FC113,1)</f>
        <v>0</v>
      </c>
      <c r="FD114">
        <f>COUNTIF('résultats bruts'!FD113,1)</f>
        <v>0</v>
      </c>
      <c r="FE114">
        <f>COUNTIF('résultats bruts'!FE113,1)</f>
        <v>0</v>
      </c>
      <c r="FF114">
        <f>COUNTIF('résultats bruts'!FF113,1)</f>
        <v>0</v>
      </c>
      <c r="FG114">
        <f>COUNTIF('résultats bruts'!FG113,1)</f>
        <v>0</v>
      </c>
      <c r="FH114">
        <f>COUNTIF('résultats bruts'!FH113,1)</f>
        <v>0</v>
      </c>
      <c r="FI114">
        <f>COUNTIF('résultats bruts'!FI113,1)</f>
        <v>0</v>
      </c>
      <c r="FJ114">
        <f>COUNTIF('résultats bruts'!FJ113,1)</f>
        <v>0</v>
      </c>
      <c r="FK114">
        <f>COUNTIF('résultats bruts'!FK113,1)</f>
        <v>0</v>
      </c>
      <c r="FL114">
        <f>COUNTIF('résultats bruts'!FL113,1)</f>
        <v>0</v>
      </c>
      <c r="FM114">
        <f>COUNTIF('résultats bruts'!FM113,1)</f>
        <v>0</v>
      </c>
      <c r="FN114">
        <f>COUNTIF('résultats bruts'!FN113,1)</f>
        <v>0</v>
      </c>
      <c r="FO114">
        <f>COUNTIF('résultats bruts'!FO113,1)</f>
        <v>0</v>
      </c>
      <c r="FP114">
        <f>COUNTIF('résultats bruts'!FP113,1)</f>
        <v>0</v>
      </c>
      <c r="FQ114">
        <f>COUNTIF('résultats bruts'!FQ113,1)</f>
        <v>0</v>
      </c>
      <c r="FR114">
        <f>COUNTIF('résultats bruts'!FR113,1)</f>
        <v>0</v>
      </c>
      <c r="FS114">
        <f>COUNTIF('résultats bruts'!FS113,1)</f>
        <v>0</v>
      </c>
    </row>
    <row r="115">
      <c r="D115">
        <f>'résultats bruts'!D114</f>
        <v>0</v>
      </c>
      <c r="E115">
        <f>'résultats bruts'!E114</f>
        <v>0</v>
      </c>
      <c r="F115">
        <f>'résultats bruts'!F114</f>
        <v>112</v>
      </c>
      <c r="H115">
        <f>COUNTIF('résultats bruts'!H114,1)</f>
        <v>0</v>
      </c>
      <c r="I115">
        <f>COUNTIF('résultats bruts'!I114,1)</f>
        <v>0</v>
      </c>
      <c r="J115">
        <f>COUNTIF('résultats bruts'!J114,1)</f>
        <v>0</v>
      </c>
      <c r="K115">
        <f>COUNTIF('résultats bruts'!K114,1)</f>
        <v>0</v>
      </c>
      <c r="L115">
        <f>COUNTIF('résultats bruts'!L114,1)</f>
        <v>0</v>
      </c>
      <c r="M115">
        <f>COUNTIF('résultats bruts'!M114,1)</f>
        <v>0</v>
      </c>
      <c r="N115">
        <f>COUNTIF('résultats bruts'!N114,1)</f>
        <v>0</v>
      </c>
      <c r="O115">
        <f>COUNTIF('résultats bruts'!O114,1)</f>
        <v>0</v>
      </c>
      <c r="P115">
        <f>COUNTIF('résultats bruts'!P114,1)</f>
        <v>0</v>
      </c>
      <c r="Q115">
        <f>COUNTIF('résultats bruts'!Q114,1)</f>
        <v>0</v>
      </c>
      <c r="R115">
        <f>COUNTIF('résultats bruts'!R114,1)</f>
        <v>0</v>
      </c>
      <c r="S115">
        <f>COUNTIF('résultats bruts'!S114,1)</f>
        <v>0</v>
      </c>
      <c r="T115">
        <f>COUNTIF('résultats bruts'!T114,1)</f>
        <v>0</v>
      </c>
      <c r="U115">
        <f>COUNTIF('résultats bruts'!U114,1)</f>
        <v>0</v>
      </c>
      <c r="V115">
        <f>COUNTIF('résultats bruts'!V114,1)</f>
        <v>0</v>
      </c>
      <c r="W115">
        <f>COUNTIF('résultats bruts'!W114,1)</f>
        <v>0</v>
      </c>
      <c r="X115">
        <f>COUNTIF('résultats bruts'!X114,1)</f>
        <v>0</v>
      </c>
      <c r="Y115">
        <f>COUNTIF('résultats bruts'!Y114,1)</f>
        <v>0</v>
      </c>
      <c r="Z115">
        <f>COUNTIF('résultats bruts'!Z114,1)</f>
        <v>0</v>
      </c>
      <c r="AA115">
        <f>COUNTIF('résultats bruts'!AA114,1)</f>
        <v>0</v>
      </c>
      <c r="AB115">
        <f>COUNTIF('résultats bruts'!AB114,1)</f>
        <v>0</v>
      </c>
      <c r="AC115">
        <f>COUNTIF('résultats bruts'!AC114,1)</f>
        <v>0</v>
      </c>
      <c r="AD115">
        <f>COUNTIF('résultats bruts'!AD114,1)</f>
        <v>0</v>
      </c>
      <c r="AE115">
        <f>COUNTIF('résultats bruts'!AE114,1)</f>
        <v>0</v>
      </c>
      <c r="AF115">
        <f>COUNTIF('résultats bruts'!AF114,1)</f>
        <v>0</v>
      </c>
      <c r="AG115">
        <f>COUNTIF('résultats bruts'!AG114,1)</f>
        <v>0</v>
      </c>
      <c r="AH115">
        <f>COUNTIF('résultats bruts'!AH114,1)</f>
        <v>0</v>
      </c>
      <c r="AI115">
        <f>COUNTIF('résultats bruts'!AI114,1)</f>
        <v>0</v>
      </c>
      <c r="AJ115">
        <f>COUNTIF('résultats bruts'!AJ114,1)</f>
        <v>0</v>
      </c>
      <c r="AK115">
        <f>COUNTIF('résultats bruts'!AK114,1)</f>
        <v>0</v>
      </c>
      <c r="AL115">
        <f>COUNTIF('résultats bruts'!AL114,1)</f>
        <v>0</v>
      </c>
      <c r="AM115">
        <f>COUNTIF('résultats bruts'!AM114,1)</f>
        <v>0</v>
      </c>
      <c r="AN115">
        <f>COUNTIF('résultats bruts'!AN114,1)</f>
        <v>0</v>
      </c>
      <c r="AO115">
        <f>COUNTIF('résultats bruts'!AO114,1)</f>
        <v>0</v>
      </c>
      <c r="AP115">
        <f>COUNTIF('résultats bruts'!AP114,1)</f>
        <v>0</v>
      </c>
      <c r="AQ115">
        <f>COUNTIF('résultats bruts'!AQ114,1)</f>
        <v>0</v>
      </c>
      <c r="AR115">
        <f>COUNTIF('résultats bruts'!AR114,1)</f>
        <v>0</v>
      </c>
      <c r="AS115">
        <f>COUNTIF('résultats bruts'!AS114,1)</f>
        <v>0</v>
      </c>
      <c r="AT115">
        <f>COUNTIF('résultats bruts'!AT114,1)</f>
        <v>0</v>
      </c>
      <c r="AU115">
        <f>COUNTIF('résultats bruts'!AU114,1)</f>
        <v>0</v>
      </c>
      <c r="AV115">
        <f>COUNTIF('résultats bruts'!AV114,1)</f>
        <v>0</v>
      </c>
      <c r="AW115">
        <f>COUNTIF('résultats bruts'!AW114,1)</f>
        <v>0</v>
      </c>
      <c r="AX115">
        <f>COUNTIF('résultats bruts'!AX114,1)</f>
        <v>0</v>
      </c>
      <c r="AY115">
        <f>COUNTIF('résultats bruts'!AY114,1)</f>
        <v>0</v>
      </c>
      <c r="AZ115">
        <f>COUNTIF('résultats bruts'!AZ114,1)</f>
        <v>0</v>
      </c>
      <c r="BA115">
        <f>COUNTIF('résultats bruts'!BA114,1)</f>
        <v>0</v>
      </c>
      <c r="BB115">
        <f>COUNTIF('résultats bruts'!BB114,1)</f>
        <v>0</v>
      </c>
      <c r="BC115">
        <f>COUNTIF('résultats bruts'!BC114,1)</f>
        <v>0</v>
      </c>
      <c r="BD115">
        <f>COUNTIF('résultats bruts'!BD114,1)</f>
        <v>0</v>
      </c>
      <c r="BE115">
        <f>COUNTIF('résultats bruts'!BE114,1)</f>
        <v>0</v>
      </c>
      <c r="BF115">
        <f>COUNTIF('résultats bruts'!BF114,1)</f>
        <v>0</v>
      </c>
      <c r="BG115">
        <f>COUNTIF('résultats bruts'!BG114,1)</f>
        <v>0</v>
      </c>
      <c r="BH115">
        <f>COUNTIF('résultats bruts'!BH114,1)</f>
        <v>0</v>
      </c>
      <c r="BI115">
        <f>COUNTIF('résultats bruts'!BI114,1)</f>
        <v>0</v>
      </c>
      <c r="BJ115">
        <f>COUNTIF('résultats bruts'!BJ114,1)</f>
        <v>0</v>
      </c>
      <c r="BK115">
        <f>COUNTIF('résultats bruts'!BK114,1)</f>
        <v>0</v>
      </c>
      <c r="BL115">
        <f>COUNTIF('résultats bruts'!BL114,1)</f>
        <v>0</v>
      </c>
      <c r="BM115">
        <f>COUNTIF('résultats bruts'!BM114,1)</f>
        <v>0</v>
      </c>
      <c r="BN115">
        <f>COUNTIF('résultats bruts'!BN114,1)</f>
        <v>0</v>
      </c>
      <c r="BO115">
        <f>COUNTIF('résultats bruts'!BO114,1)</f>
        <v>0</v>
      </c>
      <c r="BP115">
        <f>COUNTIF('résultats bruts'!BP114,1)</f>
        <v>0</v>
      </c>
      <c r="BQ115">
        <f>COUNTIF('résultats bruts'!BQ114,1)</f>
        <v>0</v>
      </c>
      <c r="BR115">
        <f>COUNTIF('résultats bruts'!BR114,1)</f>
        <v>0</v>
      </c>
      <c r="BS115">
        <f>COUNTIF('résultats bruts'!BS114,1)</f>
        <v>0</v>
      </c>
      <c r="BT115">
        <f>COUNTIF('résultats bruts'!BT114,1)</f>
        <v>0</v>
      </c>
      <c r="BU115">
        <f>COUNTIF('résultats bruts'!BU114,1)</f>
        <v>0</v>
      </c>
      <c r="BV115">
        <f>COUNTIF('résultats bruts'!BV114,1)</f>
        <v>0</v>
      </c>
      <c r="BW115">
        <f>COUNTIF('résultats bruts'!BW114,1)</f>
        <v>0</v>
      </c>
      <c r="BX115">
        <f>COUNTIF('résultats bruts'!BX114,1)</f>
        <v>0</v>
      </c>
      <c r="BY115">
        <f>COUNTIF('résultats bruts'!BY114,1)</f>
        <v>0</v>
      </c>
      <c r="BZ115">
        <f>COUNTIF('résultats bruts'!BZ114,1)</f>
        <v>0</v>
      </c>
      <c r="CA115">
        <f>COUNTIF('résultats bruts'!CA114,1)</f>
        <v>0</v>
      </c>
      <c r="CB115">
        <f>COUNTIF('résultats bruts'!CB114,1)</f>
        <v>0</v>
      </c>
      <c r="CC115">
        <f>COUNTIF('résultats bruts'!CC114,1)</f>
        <v>0</v>
      </c>
      <c r="CD115">
        <f>COUNTIF('résultats bruts'!CD114,1)</f>
        <v>0</v>
      </c>
      <c r="CE115">
        <f>COUNTIF('résultats bruts'!CE114,1)</f>
        <v>0</v>
      </c>
      <c r="CF115">
        <f>COUNTIF('résultats bruts'!CF114,1)</f>
        <v>0</v>
      </c>
      <c r="CG115">
        <f>COUNTIF('résultats bruts'!CG114,1)</f>
        <v>0</v>
      </c>
      <c r="CH115">
        <f>COUNTIF('résultats bruts'!CH114,1)</f>
        <v>0</v>
      </c>
      <c r="CI115">
        <f>COUNTIF('résultats bruts'!CI114,1)</f>
        <v>0</v>
      </c>
      <c r="CJ115">
        <f>COUNTIF('résultats bruts'!CJ114,1)</f>
        <v>0</v>
      </c>
      <c r="CK115">
        <f>COUNTIF('résultats bruts'!CK114,1)</f>
        <v>0</v>
      </c>
      <c r="CL115">
        <f>COUNTIF('résultats bruts'!CL114,1)</f>
        <v>0</v>
      </c>
      <c r="CM115">
        <f>COUNTIF('résultats bruts'!CM114,1)</f>
        <v>0</v>
      </c>
      <c r="CN115">
        <f>COUNTIF('résultats bruts'!CN114,1)</f>
        <v>0</v>
      </c>
      <c r="CO115">
        <f>COUNTIF('résultats bruts'!CO114,1)</f>
        <v>0</v>
      </c>
      <c r="CP115">
        <f>COUNTIF('résultats bruts'!CP114,1)</f>
        <v>0</v>
      </c>
      <c r="CQ115">
        <f>COUNTIF('résultats bruts'!CQ114,1)</f>
        <v>0</v>
      </c>
      <c r="CR115">
        <f>COUNTIF('résultats bruts'!CR114,1)</f>
        <v>0</v>
      </c>
      <c r="CS115">
        <f>COUNTIF('résultats bruts'!CS114,1)</f>
        <v>0</v>
      </c>
      <c r="CT115">
        <f>COUNTIF('résultats bruts'!CT114,1)</f>
        <v>0</v>
      </c>
      <c r="CU115">
        <f>COUNTIF('résultats bruts'!CU114,1)</f>
        <v>0</v>
      </c>
      <c r="CV115">
        <f>COUNTIF('résultats bruts'!CV114,1)</f>
        <v>0</v>
      </c>
      <c r="CW115">
        <f>COUNTIF('résultats bruts'!CW114,1)</f>
        <v>0</v>
      </c>
      <c r="CX115">
        <f>COUNTIF('résultats bruts'!CX114,1)</f>
        <v>0</v>
      </c>
      <c r="CY115">
        <f>COUNTIF('résultats bruts'!CY114,1)</f>
        <v>0</v>
      </c>
      <c r="CZ115">
        <f>COUNTIF('résultats bruts'!CZ114,1)</f>
        <v>0</v>
      </c>
      <c r="DA115">
        <f>COUNTIF('résultats bruts'!DA114,1)</f>
        <v>0</v>
      </c>
      <c r="DB115">
        <f>COUNTIF('résultats bruts'!DB114,1)</f>
        <v>0</v>
      </c>
      <c r="DC115">
        <f>COUNTIF('résultats bruts'!DC114,1)</f>
        <v>0</v>
      </c>
      <c r="DD115">
        <f>COUNTIF('résultats bruts'!DD114,1)</f>
        <v>0</v>
      </c>
      <c r="DE115">
        <f>COUNTIF('résultats bruts'!DE114,1)</f>
        <v>0</v>
      </c>
      <c r="DF115">
        <f>COUNTIF('résultats bruts'!DF114,1)</f>
        <v>0</v>
      </c>
      <c r="DG115">
        <f>COUNTIF('résultats bruts'!DG114,1)</f>
        <v>0</v>
      </c>
      <c r="DH115">
        <f>COUNTIF('résultats bruts'!DH114,1)</f>
        <v>0</v>
      </c>
      <c r="DI115">
        <f>COUNTIF('résultats bruts'!DI114,1)</f>
        <v>0</v>
      </c>
      <c r="DJ115">
        <f>COUNTIF('résultats bruts'!DJ114,1)</f>
        <v>0</v>
      </c>
      <c r="DK115">
        <f>COUNTIF('résultats bruts'!DK114,1)</f>
        <v>0</v>
      </c>
      <c r="DL115">
        <f>COUNTIF('résultats bruts'!DL114,1)</f>
        <v>0</v>
      </c>
      <c r="DM115">
        <f>COUNTIF('résultats bruts'!DM114,1)</f>
        <v>0</v>
      </c>
      <c r="DN115">
        <f>COUNTIF('résultats bruts'!DN114,1)</f>
        <v>0</v>
      </c>
      <c r="DO115">
        <f>COUNTIF('résultats bruts'!DO114,1)</f>
        <v>0</v>
      </c>
      <c r="DP115">
        <f>COUNTIF('résultats bruts'!DP114,1)</f>
        <v>0</v>
      </c>
      <c r="DQ115">
        <f>COUNTIF('résultats bruts'!DQ114,1)</f>
        <v>0</v>
      </c>
      <c r="DR115">
        <f>COUNTIF('résultats bruts'!DR114,1)</f>
        <v>0</v>
      </c>
      <c r="DS115">
        <f>COUNTIF('résultats bruts'!DS114,1)</f>
        <v>0</v>
      </c>
      <c r="DT115">
        <f>COUNTIF('résultats bruts'!DT114,1)</f>
        <v>0</v>
      </c>
      <c r="DU115">
        <f>COUNTIF('résultats bruts'!DU114,1)</f>
        <v>0</v>
      </c>
      <c r="DV115">
        <f>COUNTIF('résultats bruts'!DV114,1)</f>
        <v>0</v>
      </c>
      <c r="DW115">
        <f>COUNTIF('résultats bruts'!DW114,1)</f>
        <v>0</v>
      </c>
      <c r="DX115">
        <f>COUNTIF('résultats bruts'!DX114,1)</f>
        <v>0</v>
      </c>
      <c r="DY115">
        <f>COUNTIF('résultats bruts'!DY114,1)</f>
        <v>0</v>
      </c>
      <c r="DZ115">
        <f>COUNTIF('résultats bruts'!DZ114,1)</f>
        <v>0</v>
      </c>
      <c r="EA115">
        <f>COUNTIF('résultats bruts'!EA114,1)</f>
        <v>0</v>
      </c>
      <c r="EB115">
        <f>COUNTIF('résultats bruts'!EB114,1)</f>
        <v>0</v>
      </c>
      <c r="EC115">
        <f>COUNTIF('résultats bruts'!EC114,1)</f>
        <v>0</v>
      </c>
      <c r="ED115">
        <f>COUNTIF('résultats bruts'!ED114,1)</f>
        <v>0</v>
      </c>
      <c r="EE115">
        <f>COUNTIF('résultats bruts'!EE114,1)</f>
        <v>0</v>
      </c>
      <c r="EF115">
        <f>COUNTIF('résultats bruts'!EF114,1)</f>
        <v>0</v>
      </c>
      <c r="EG115">
        <f>COUNTIF('résultats bruts'!EG114,1)</f>
        <v>0</v>
      </c>
      <c r="EH115">
        <f>COUNTIF('résultats bruts'!EH114,1)</f>
        <v>0</v>
      </c>
      <c r="EI115">
        <f>COUNTIF('résultats bruts'!EI114,1)</f>
        <v>0</v>
      </c>
      <c r="EJ115">
        <f>COUNTIF('résultats bruts'!EJ114,1)</f>
        <v>0</v>
      </c>
      <c r="EK115">
        <f>COUNTIF('résultats bruts'!EK114,1)</f>
        <v>0</v>
      </c>
      <c r="EL115">
        <f>COUNTIF('résultats bruts'!EL114,1)</f>
        <v>0</v>
      </c>
      <c r="EM115">
        <f>COUNTIF('résultats bruts'!EM114,1)</f>
        <v>0</v>
      </c>
      <c r="EN115">
        <f>COUNTIF('résultats bruts'!EN114,1)</f>
        <v>0</v>
      </c>
      <c r="EO115">
        <f>COUNTIF('résultats bruts'!EO114,1)</f>
        <v>0</v>
      </c>
      <c r="EP115">
        <f>COUNTIF('résultats bruts'!EP114,1)</f>
        <v>0</v>
      </c>
      <c r="EQ115">
        <f>COUNTIF('résultats bruts'!EQ114,1)</f>
        <v>0</v>
      </c>
      <c r="ER115">
        <f>COUNTIF('résultats bruts'!ER114,1)</f>
        <v>0</v>
      </c>
      <c r="ES115">
        <f>COUNTIF('résultats bruts'!ES114,1)</f>
        <v>0</v>
      </c>
      <c r="ET115">
        <f>COUNTIF('résultats bruts'!ET114,1)</f>
        <v>0</v>
      </c>
      <c r="EU115">
        <f>COUNTIF('résultats bruts'!EU114,1)</f>
        <v>0</v>
      </c>
      <c r="EV115">
        <f>COUNTIF('résultats bruts'!EV114,1)</f>
        <v>0</v>
      </c>
      <c r="EW115">
        <f>COUNTIF('résultats bruts'!EW114,1)</f>
        <v>0</v>
      </c>
      <c r="EX115">
        <f>COUNTIF('résultats bruts'!EX114,1)</f>
        <v>0</v>
      </c>
      <c r="EY115">
        <f>COUNTIF('résultats bruts'!EY114,1)</f>
        <v>0</v>
      </c>
      <c r="EZ115">
        <f>COUNTIF('résultats bruts'!EZ114,1)</f>
        <v>0</v>
      </c>
      <c r="FA115">
        <f>COUNTIF('résultats bruts'!FA114,1)</f>
        <v>0</v>
      </c>
      <c r="FB115">
        <f>COUNTIF('résultats bruts'!FB114,1)</f>
        <v>0</v>
      </c>
      <c r="FC115">
        <f>COUNTIF('résultats bruts'!FC114,1)</f>
        <v>0</v>
      </c>
      <c r="FD115">
        <f>COUNTIF('résultats bruts'!FD114,1)</f>
        <v>0</v>
      </c>
      <c r="FE115">
        <f>COUNTIF('résultats bruts'!FE114,1)</f>
        <v>0</v>
      </c>
      <c r="FF115">
        <f>COUNTIF('résultats bruts'!FF114,1)</f>
        <v>0</v>
      </c>
      <c r="FG115">
        <f>COUNTIF('résultats bruts'!FG114,1)</f>
        <v>0</v>
      </c>
      <c r="FH115">
        <f>COUNTIF('résultats bruts'!FH114,1)</f>
        <v>0</v>
      </c>
      <c r="FI115">
        <f>COUNTIF('résultats bruts'!FI114,1)</f>
        <v>0</v>
      </c>
      <c r="FJ115">
        <f>COUNTIF('résultats bruts'!FJ114,1)</f>
        <v>0</v>
      </c>
      <c r="FK115">
        <f>COUNTIF('résultats bruts'!FK114,1)</f>
        <v>0</v>
      </c>
      <c r="FL115">
        <f>COUNTIF('résultats bruts'!FL114,1)</f>
        <v>0</v>
      </c>
      <c r="FM115">
        <f>COUNTIF('résultats bruts'!FM114,1)</f>
        <v>0</v>
      </c>
      <c r="FN115">
        <f>COUNTIF('résultats bruts'!FN114,1)</f>
        <v>0</v>
      </c>
      <c r="FO115">
        <f>COUNTIF('résultats bruts'!FO114,1)</f>
        <v>0</v>
      </c>
      <c r="FP115">
        <f>COUNTIF('résultats bruts'!FP114,1)</f>
        <v>0</v>
      </c>
      <c r="FQ115">
        <f>COUNTIF('résultats bruts'!FQ114,1)</f>
        <v>0</v>
      </c>
      <c r="FR115">
        <f>COUNTIF('résultats bruts'!FR114,1)</f>
        <v>0</v>
      </c>
      <c r="FS115">
        <f>COUNTIF('résultats bruts'!FS114,1)</f>
        <v>0</v>
      </c>
    </row>
    <row r="116">
      <c r="D116">
        <f>'résultats bruts'!D115</f>
        <v>0</v>
      </c>
      <c r="E116">
        <f>'résultats bruts'!E115</f>
        <v>0</v>
      </c>
      <c r="F116">
        <f>'résultats bruts'!F115</f>
        <v>113</v>
      </c>
      <c r="H116">
        <f>COUNTIF('résultats bruts'!H115,1)</f>
        <v>0</v>
      </c>
      <c r="I116">
        <f>COUNTIF('résultats bruts'!I115,1)</f>
        <v>0</v>
      </c>
      <c r="J116">
        <f>COUNTIF('résultats bruts'!J115,1)</f>
        <v>0</v>
      </c>
      <c r="K116">
        <f>COUNTIF('résultats bruts'!K115,1)</f>
        <v>0</v>
      </c>
      <c r="L116">
        <f>COUNTIF('résultats bruts'!L115,1)</f>
        <v>0</v>
      </c>
      <c r="M116">
        <f>COUNTIF('résultats bruts'!M115,1)</f>
        <v>0</v>
      </c>
      <c r="N116">
        <f>COUNTIF('résultats bruts'!N115,1)</f>
        <v>0</v>
      </c>
      <c r="O116">
        <f>COUNTIF('résultats bruts'!O115,1)</f>
        <v>0</v>
      </c>
      <c r="P116">
        <f>COUNTIF('résultats bruts'!P115,1)</f>
        <v>0</v>
      </c>
      <c r="Q116">
        <f>COUNTIF('résultats bruts'!Q115,1)</f>
        <v>0</v>
      </c>
      <c r="R116">
        <f>COUNTIF('résultats bruts'!R115,1)</f>
        <v>0</v>
      </c>
      <c r="S116">
        <f>COUNTIF('résultats bruts'!S115,1)</f>
        <v>0</v>
      </c>
      <c r="T116">
        <f>COUNTIF('résultats bruts'!T115,1)</f>
        <v>0</v>
      </c>
      <c r="U116">
        <f>COUNTIF('résultats bruts'!U115,1)</f>
        <v>0</v>
      </c>
      <c r="V116">
        <f>COUNTIF('résultats bruts'!V115,1)</f>
        <v>0</v>
      </c>
      <c r="W116">
        <f>COUNTIF('résultats bruts'!W115,1)</f>
        <v>0</v>
      </c>
      <c r="X116">
        <f>COUNTIF('résultats bruts'!X115,1)</f>
        <v>0</v>
      </c>
      <c r="Y116">
        <f>COUNTIF('résultats bruts'!Y115,1)</f>
        <v>0</v>
      </c>
      <c r="Z116">
        <f>COUNTIF('résultats bruts'!Z115,1)</f>
        <v>0</v>
      </c>
      <c r="AA116">
        <f>COUNTIF('résultats bruts'!AA115,1)</f>
        <v>0</v>
      </c>
      <c r="AB116">
        <f>COUNTIF('résultats bruts'!AB115,1)</f>
        <v>0</v>
      </c>
      <c r="AC116">
        <f>COUNTIF('résultats bruts'!AC115,1)</f>
        <v>0</v>
      </c>
      <c r="AD116">
        <f>COUNTIF('résultats bruts'!AD115,1)</f>
        <v>0</v>
      </c>
      <c r="AE116">
        <f>COUNTIF('résultats bruts'!AE115,1)</f>
        <v>0</v>
      </c>
      <c r="AF116">
        <f>COUNTIF('résultats bruts'!AF115,1)</f>
        <v>0</v>
      </c>
      <c r="AG116">
        <f>COUNTIF('résultats bruts'!AG115,1)</f>
        <v>0</v>
      </c>
      <c r="AH116">
        <f>COUNTIF('résultats bruts'!AH115,1)</f>
        <v>0</v>
      </c>
      <c r="AI116">
        <f>COUNTIF('résultats bruts'!AI115,1)</f>
        <v>0</v>
      </c>
      <c r="AJ116">
        <f>COUNTIF('résultats bruts'!AJ115,1)</f>
        <v>0</v>
      </c>
      <c r="AK116">
        <f>COUNTIF('résultats bruts'!AK115,1)</f>
        <v>0</v>
      </c>
      <c r="AL116">
        <f>COUNTIF('résultats bruts'!AL115,1)</f>
        <v>0</v>
      </c>
      <c r="AM116">
        <f>COUNTIF('résultats bruts'!AM115,1)</f>
        <v>0</v>
      </c>
      <c r="AN116">
        <f>COUNTIF('résultats bruts'!AN115,1)</f>
        <v>0</v>
      </c>
      <c r="AO116">
        <f>COUNTIF('résultats bruts'!AO115,1)</f>
        <v>0</v>
      </c>
      <c r="AP116">
        <f>COUNTIF('résultats bruts'!AP115,1)</f>
        <v>0</v>
      </c>
      <c r="AQ116">
        <f>COUNTIF('résultats bruts'!AQ115,1)</f>
        <v>0</v>
      </c>
      <c r="AR116">
        <f>COUNTIF('résultats bruts'!AR115,1)</f>
        <v>0</v>
      </c>
      <c r="AS116">
        <f>COUNTIF('résultats bruts'!AS115,1)</f>
        <v>0</v>
      </c>
      <c r="AT116">
        <f>COUNTIF('résultats bruts'!AT115,1)</f>
        <v>0</v>
      </c>
      <c r="AU116">
        <f>COUNTIF('résultats bruts'!AU115,1)</f>
        <v>0</v>
      </c>
      <c r="AV116">
        <f>COUNTIF('résultats bruts'!AV115,1)</f>
        <v>0</v>
      </c>
      <c r="AW116">
        <f>COUNTIF('résultats bruts'!AW115,1)</f>
        <v>0</v>
      </c>
      <c r="AX116">
        <f>COUNTIF('résultats bruts'!AX115,1)</f>
        <v>0</v>
      </c>
      <c r="AY116">
        <f>COUNTIF('résultats bruts'!AY115,1)</f>
        <v>0</v>
      </c>
      <c r="AZ116">
        <f>COUNTIF('résultats bruts'!AZ115,1)</f>
        <v>0</v>
      </c>
      <c r="BA116">
        <f>COUNTIF('résultats bruts'!BA115,1)</f>
        <v>0</v>
      </c>
      <c r="BB116">
        <f>COUNTIF('résultats bruts'!BB115,1)</f>
        <v>0</v>
      </c>
      <c r="BC116">
        <f>COUNTIF('résultats bruts'!BC115,1)</f>
        <v>0</v>
      </c>
      <c r="BD116">
        <f>COUNTIF('résultats bruts'!BD115,1)</f>
        <v>0</v>
      </c>
      <c r="BE116">
        <f>COUNTIF('résultats bruts'!BE115,1)</f>
        <v>0</v>
      </c>
      <c r="BF116">
        <f>COUNTIF('résultats bruts'!BF115,1)</f>
        <v>0</v>
      </c>
      <c r="BG116">
        <f>COUNTIF('résultats bruts'!BG115,1)</f>
        <v>0</v>
      </c>
      <c r="BH116">
        <f>COUNTIF('résultats bruts'!BH115,1)</f>
        <v>0</v>
      </c>
      <c r="BI116">
        <f>COUNTIF('résultats bruts'!BI115,1)</f>
        <v>0</v>
      </c>
      <c r="BJ116">
        <f>COUNTIF('résultats bruts'!BJ115,1)</f>
        <v>0</v>
      </c>
      <c r="BK116">
        <f>COUNTIF('résultats bruts'!BK115,1)</f>
        <v>0</v>
      </c>
      <c r="BL116">
        <f>COUNTIF('résultats bruts'!BL115,1)</f>
        <v>0</v>
      </c>
      <c r="BM116">
        <f>COUNTIF('résultats bruts'!BM115,1)</f>
        <v>0</v>
      </c>
      <c r="BN116">
        <f>COUNTIF('résultats bruts'!BN115,1)</f>
        <v>0</v>
      </c>
      <c r="BO116">
        <f>COUNTIF('résultats bruts'!BO115,1)</f>
        <v>0</v>
      </c>
      <c r="BP116">
        <f>COUNTIF('résultats bruts'!BP115,1)</f>
        <v>0</v>
      </c>
      <c r="BQ116">
        <f>COUNTIF('résultats bruts'!BQ115,1)</f>
        <v>0</v>
      </c>
      <c r="BR116">
        <f>COUNTIF('résultats bruts'!BR115,1)</f>
        <v>0</v>
      </c>
      <c r="BS116">
        <f>COUNTIF('résultats bruts'!BS115,1)</f>
        <v>0</v>
      </c>
      <c r="BT116">
        <f>COUNTIF('résultats bruts'!BT115,1)</f>
        <v>0</v>
      </c>
      <c r="BU116">
        <f>COUNTIF('résultats bruts'!BU115,1)</f>
        <v>0</v>
      </c>
      <c r="BV116">
        <f>COUNTIF('résultats bruts'!BV115,1)</f>
        <v>0</v>
      </c>
      <c r="BW116">
        <f>COUNTIF('résultats bruts'!BW115,1)</f>
        <v>0</v>
      </c>
      <c r="BX116">
        <f>COUNTIF('résultats bruts'!BX115,1)</f>
        <v>0</v>
      </c>
      <c r="BY116">
        <f>COUNTIF('résultats bruts'!BY115,1)</f>
        <v>0</v>
      </c>
      <c r="BZ116">
        <f>COUNTIF('résultats bruts'!BZ115,1)</f>
        <v>0</v>
      </c>
      <c r="CA116">
        <f>COUNTIF('résultats bruts'!CA115,1)</f>
        <v>0</v>
      </c>
      <c r="CB116">
        <f>COUNTIF('résultats bruts'!CB115,1)</f>
        <v>0</v>
      </c>
      <c r="CC116">
        <f>COUNTIF('résultats bruts'!CC115,1)</f>
        <v>0</v>
      </c>
      <c r="CD116">
        <f>COUNTIF('résultats bruts'!CD115,1)</f>
        <v>0</v>
      </c>
      <c r="CE116">
        <f>COUNTIF('résultats bruts'!CE115,1)</f>
        <v>0</v>
      </c>
      <c r="CF116">
        <f>COUNTIF('résultats bruts'!CF115,1)</f>
        <v>0</v>
      </c>
      <c r="CG116">
        <f>COUNTIF('résultats bruts'!CG115,1)</f>
        <v>0</v>
      </c>
      <c r="CH116">
        <f>COUNTIF('résultats bruts'!CH115,1)</f>
        <v>0</v>
      </c>
      <c r="CI116">
        <f>COUNTIF('résultats bruts'!CI115,1)</f>
        <v>0</v>
      </c>
      <c r="CJ116">
        <f>COUNTIF('résultats bruts'!CJ115,1)</f>
        <v>0</v>
      </c>
      <c r="CK116">
        <f>COUNTIF('résultats bruts'!CK115,1)</f>
        <v>0</v>
      </c>
      <c r="CL116">
        <f>COUNTIF('résultats bruts'!CL115,1)</f>
        <v>0</v>
      </c>
      <c r="CM116">
        <f>COUNTIF('résultats bruts'!CM115,1)</f>
        <v>0</v>
      </c>
      <c r="CN116">
        <f>COUNTIF('résultats bruts'!CN115,1)</f>
        <v>0</v>
      </c>
      <c r="CO116">
        <f>COUNTIF('résultats bruts'!CO115,1)</f>
        <v>0</v>
      </c>
      <c r="CP116">
        <f>COUNTIF('résultats bruts'!CP115,1)</f>
        <v>0</v>
      </c>
      <c r="CQ116">
        <f>COUNTIF('résultats bruts'!CQ115,1)</f>
        <v>0</v>
      </c>
      <c r="CR116">
        <f>COUNTIF('résultats bruts'!CR115,1)</f>
        <v>0</v>
      </c>
      <c r="CS116">
        <f>COUNTIF('résultats bruts'!CS115,1)</f>
        <v>0</v>
      </c>
      <c r="CT116">
        <f>COUNTIF('résultats bruts'!CT115,1)</f>
        <v>0</v>
      </c>
      <c r="CU116">
        <f>COUNTIF('résultats bruts'!CU115,1)</f>
        <v>0</v>
      </c>
      <c r="CV116">
        <f>COUNTIF('résultats bruts'!CV115,1)</f>
        <v>0</v>
      </c>
      <c r="CW116">
        <f>COUNTIF('résultats bruts'!CW115,1)</f>
        <v>0</v>
      </c>
      <c r="CX116">
        <f>COUNTIF('résultats bruts'!CX115,1)</f>
        <v>0</v>
      </c>
      <c r="CY116">
        <f>COUNTIF('résultats bruts'!CY115,1)</f>
        <v>0</v>
      </c>
      <c r="CZ116">
        <f>COUNTIF('résultats bruts'!CZ115,1)</f>
        <v>0</v>
      </c>
      <c r="DA116">
        <f>COUNTIF('résultats bruts'!DA115,1)</f>
        <v>0</v>
      </c>
      <c r="DB116">
        <f>COUNTIF('résultats bruts'!DB115,1)</f>
        <v>0</v>
      </c>
      <c r="DC116">
        <f>COUNTIF('résultats bruts'!DC115,1)</f>
        <v>0</v>
      </c>
      <c r="DD116">
        <f>COUNTIF('résultats bruts'!DD115,1)</f>
        <v>0</v>
      </c>
      <c r="DE116">
        <f>COUNTIF('résultats bruts'!DE115,1)</f>
        <v>0</v>
      </c>
      <c r="DF116">
        <f>COUNTIF('résultats bruts'!DF115,1)</f>
        <v>0</v>
      </c>
      <c r="DG116">
        <f>COUNTIF('résultats bruts'!DG115,1)</f>
        <v>0</v>
      </c>
      <c r="DH116">
        <f>COUNTIF('résultats bruts'!DH115,1)</f>
        <v>0</v>
      </c>
      <c r="DI116">
        <f>COUNTIF('résultats bruts'!DI115,1)</f>
        <v>0</v>
      </c>
      <c r="DJ116">
        <f>COUNTIF('résultats bruts'!DJ115,1)</f>
        <v>0</v>
      </c>
      <c r="DK116">
        <f>COUNTIF('résultats bruts'!DK115,1)</f>
        <v>0</v>
      </c>
      <c r="DL116">
        <f>COUNTIF('résultats bruts'!DL115,1)</f>
        <v>0</v>
      </c>
      <c r="DM116">
        <f>COUNTIF('résultats bruts'!DM115,1)</f>
        <v>0</v>
      </c>
      <c r="DN116">
        <f>COUNTIF('résultats bruts'!DN115,1)</f>
        <v>0</v>
      </c>
      <c r="DO116">
        <f>COUNTIF('résultats bruts'!DO115,1)</f>
        <v>0</v>
      </c>
      <c r="DP116">
        <f>COUNTIF('résultats bruts'!DP115,1)</f>
        <v>0</v>
      </c>
      <c r="DQ116">
        <f>COUNTIF('résultats bruts'!DQ115,1)</f>
        <v>0</v>
      </c>
      <c r="DR116">
        <f>COUNTIF('résultats bruts'!DR115,1)</f>
        <v>0</v>
      </c>
      <c r="DS116">
        <f>COUNTIF('résultats bruts'!DS115,1)</f>
        <v>0</v>
      </c>
      <c r="DT116">
        <f>COUNTIF('résultats bruts'!DT115,1)</f>
        <v>0</v>
      </c>
      <c r="DU116">
        <f>COUNTIF('résultats bruts'!DU115,1)</f>
        <v>0</v>
      </c>
      <c r="DV116">
        <f>COUNTIF('résultats bruts'!DV115,1)</f>
        <v>0</v>
      </c>
      <c r="DW116">
        <f>COUNTIF('résultats bruts'!DW115,1)</f>
        <v>0</v>
      </c>
      <c r="DX116">
        <f>COUNTIF('résultats bruts'!DX115,1)</f>
        <v>0</v>
      </c>
      <c r="DY116">
        <f>COUNTIF('résultats bruts'!DY115,1)</f>
        <v>0</v>
      </c>
      <c r="DZ116">
        <f>COUNTIF('résultats bruts'!DZ115,1)</f>
        <v>0</v>
      </c>
      <c r="EA116">
        <f>COUNTIF('résultats bruts'!EA115,1)</f>
        <v>0</v>
      </c>
      <c r="EB116">
        <f>COUNTIF('résultats bruts'!EB115,1)</f>
        <v>0</v>
      </c>
      <c r="EC116">
        <f>COUNTIF('résultats bruts'!EC115,1)</f>
        <v>0</v>
      </c>
      <c r="ED116">
        <f>COUNTIF('résultats bruts'!ED115,1)</f>
        <v>0</v>
      </c>
      <c r="EE116">
        <f>COUNTIF('résultats bruts'!EE115,1)</f>
        <v>0</v>
      </c>
      <c r="EF116">
        <f>COUNTIF('résultats bruts'!EF115,1)</f>
        <v>0</v>
      </c>
      <c r="EG116">
        <f>COUNTIF('résultats bruts'!EG115,1)</f>
        <v>0</v>
      </c>
      <c r="EH116">
        <f>COUNTIF('résultats bruts'!EH115,1)</f>
        <v>0</v>
      </c>
      <c r="EI116">
        <f>COUNTIF('résultats bruts'!EI115,1)</f>
        <v>0</v>
      </c>
      <c r="EJ116">
        <f>COUNTIF('résultats bruts'!EJ115,1)</f>
        <v>0</v>
      </c>
      <c r="EK116">
        <f>COUNTIF('résultats bruts'!EK115,1)</f>
        <v>0</v>
      </c>
      <c r="EL116">
        <f>COUNTIF('résultats bruts'!EL115,1)</f>
        <v>0</v>
      </c>
      <c r="EM116">
        <f>COUNTIF('résultats bruts'!EM115,1)</f>
        <v>0</v>
      </c>
      <c r="EN116">
        <f>COUNTIF('résultats bruts'!EN115,1)</f>
        <v>0</v>
      </c>
      <c r="EO116">
        <f>COUNTIF('résultats bruts'!EO115,1)</f>
        <v>0</v>
      </c>
      <c r="EP116">
        <f>COUNTIF('résultats bruts'!EP115,1)</f>
        <v>0</v>
      </c>
      <c r="EQ116">
        <f>COUNTIF('résultats bruts'!EQ115,1)</f>
        <v>0</v>
      </c>
      <c r="ER116">
        <f>COUNTIF('résultats bruts'!ER115,1)</f>
        <v>0</v>
      </c>
      <c r="ES116">
        <f>COUNTIF('résultats bruts'!ES115,1)</f>
        <v>0</v>
      </c>
      <c r="ET116">
        <f>COUNTIF('résultats bruts'!ET115,1)</f>
        <v>0</v>
      </c>
      <c r="EU116">
        <f>COUNTIF('résultats bruts'!EU115,1)</f>
        <v>0</v>
      </c>
      <c r="EV116">
        <f>COUNTIF('résultats bruts'!EV115,1)</f>
        <v>0</v>
      </c>
      <c r="EW116">
        <f>COUNTIF('résultats bruts'!EW115,1)</f>
        <v>0</v>
      </c>
      <c r="EX116">
        <f>COUNTIF('résultats bruts'!EX115,1)</f>
        <v>0</v>
      </c>
      <c r="EY116">
        <f>COUNTIF('résultats bruts'!EY115,1)</f>
        <v>0</v>
      </c>
      <c r="EZ116">
        <f>COUNTIF('résultats bruts'!EZ115,1)</f>
        <v>0</v>
      </c>
      <c r="FA116">
        <f>COUNTIF('résultats bruts'!FA115,1)</f>
        <v>0</v>
      </c>
      <c r="FB116">
        <f>COUNTIF('résultats bruts'!FB115,1)</f>
        <v>0</v>
      </c>
      <c r="FC116">
        <f>COUNTIF('résultats bruts'!FC115,1)</f>
        <v>0</v>
      </c>
      <c r="FD116">
        <f>COUNTIF('résultats bruts'!FD115,1)</f>
        <v>0</v>
      </c>
      <c r="FE116">
        <f>COUNTIF('résultats bruts'!FE115,1)</f>
        <v>0</v>
      </c>
      <c r="FF116">
        <f>COUNTIF('résultats bruts'!FF115,1)</f>
        <v>0</v>
      </c>
      <c r="FG116">
        <f>COUNTIF('résultats bruts'!FG115,1)</f>
        <v>0</v>
      </c>
      <c r="FH116">
        <f>COUNTIF('résultats bruts'!FH115,1)</f>
        <v>0</v>
      </c>
      <c r="FI116">
        <f>COUNTIF('résultats bruts'!FI115,1)</f>
        <v>0</v>
      </c>
      <c r="FJ116">
        <f>COUNTIF('résultats bruts'!FJ115,1)</f>
        <v>0</v>
      </c>
      <c r="FK116">
        <f>COUNTIF('résultats bruts'!FK115,1)</f>
        <v>0</v>
      </c>
      <c r="FL116">
        <f>COUNTIF('résultats bruts'!FL115,1)</f>
        <v>0</v>
      </c>
      <c r="FM116">
        <f>COUNTIF('résultats bruts'!FM115,1)</f>
        <v>0</v>
      </c>
      <c r="FN116">
        <f>COUNTIF('résultats bruts'!FN115,1)</f>
        <v>0</v>
      </c>
      <c r="FO116">
        <f>COUNTIF('résultats bruts'!FO115,1)</f>
        <v>0</v>
      </c>
      <c r="FP116">
        <f>COUNTIF('résultats bruts'!FP115,1)</f>
        <v>0</v>
      </c>
      <c r="FQ116">
        <f>COUNTIF('résultats bruts'!FQ115,1)</f>
        <v>0</v>
      </c>
      <c r="FR116">
        <f>COUNTIF('résultats bruts'!FR115,1)</f>
        <v>0</v>
      </c>
      <c r="FS116">
        <f>COUNTIF('résultats bruts'!FS115,1)</f>
        <v>0</v>
      </c>
    </row>
    <row r="117">
      <c r="D117">
        <f>'résultats bruts'!D116</f>
        <v>0</v>
      </c>
      <c r="E117">
        <f>'résultats bruts'!E116</f>
        <v>0</v>
      </c>
      <c r="F117">
        <f>'résultats bruts'!F116</f>
        <v>114</v>
      </c>
      <c r="H117">
        <f>COUNTIF('résultats bruts'!H116,1)</f>
        <v>0</v>
      </c>
      <c r="I117">
        <f>COUNTIF('résultats bruts'!I116,1)</f>
        <v>0</v>
      </c>
      <c r="J117">
        <f>COUNTIF('résultats bruts'!J116,1)</f>
        <v>0</v>
      </c>
      <c r="K117">
        <f>COUNTIF('résultats bruts'!K116,1)</f>
        <v>0</v>
      </c>
      <c r="L117">
        <f>COUNTIF('résultats bruts'!L116,1)</f>
        <v>0</v>
      </c>
      <c r="M117">
        <f>COUNTIF('résultats bruts'!M116,1)</f>
        <v>0</v>
      </c>
      <c r="N117">
        <f>COUNTIF('résultats bruts'!N116,1)</f>
        <v>0</v>
      </c>
      <c r="O117">
        <f>COUNTIF('résultats bruts'!O116,1)</f>
        <v>0</v>
      </c>
      <c r="P117">
        <f>COUNTIF('résultats bruts'!P116,1)</f>
        <v>0</v>
      </c>
      <c r="Q117">
        <f>COUNTIF('résultats bruts'!Q116,1)</f>
        <v>0</v>
      </c>
      <c r="R117">
        <f>COUNTIF('résultats bruts'!R116,1)</f>
        <v>0</v>
      </c>
      <c r="S117">
        <f>COUNTIF('résultats bruts'!S116,1)</f>
        <v>0</v>
      </c>
      <c r="T117">
        <f>COUNTIF('résultats bruts'!T116,1)</f>
        <v>0</v>
      </c>
      <c r="U117">
        <f>COUNTIF('résultats bruts'!U116,1)</f>
        <v>0</v>
      </c>
      <c r="V117">
        <f>COUNTIF('résultats bruts'!V116,1)</f>
        <v>0</v>
      </c>
      <c r="W117">
        <f>COUNTIF('résultats bruts'!W116,1)</f>
        <v>0</v>
      </c>
      <c r="X117">
        <f>COUNTIF('résultats bruts'!X116,1)</f>
        <v>0</v>
      </c>
      <c r="Y117">
        <f>COUNTIF('résultats bruts'!Y116,1)</f>
        <v>0</v>
      </c>
      <c r="Z117">
        <f>COUNTIF('résultats bruts'!Z116,1)</f>
        <v>0</v>
      </c>
      <c r="AA117">
        <f>COUNTIF('résultats bruts'!AA116,1)</f>
        <v>0</v>
      </c>
      <c r="AB117">
        <f>COUNTIF('résultats bruts'!AB116,1)</f>
        <v>0</v>
      </c>
      <c r="AC117">
        <f>COUNTIF('résultats bruts'!AC116,1)</f>
        <v>0</v>
      </c>
      <c r="AD117">
        <f>COUNTIF('résultats bruts'!AD116,1)</f>
        <v>0</v>
      </c>
      <c r="AE117">
        <f>COUNTIF('résultats bruts'!AE116,1)</f>
        <v>0</v>
      </c>
      <c r="AF117">
        <f>COUNTIF('résultats bruts'!AF116,1)</f>
        <v>0</v>
      </c>
      <c r="AG117">
        <f>COUNTIF('résultats bruts'!AG116,1)</f>
        <v>0</v>
      </c>
      <c r="AH117">
        <f>COUNTIF('résultats bruts'!AH116,1)</f>
        <v>0</v>
      </c>
      <c r="AI117">
        <f>COUNTIF('résultats bruts'!AI116,1)</f>
        <v>0</v>
      </c>
      <c r="AJ117">
        <f>COUNTIF('résultats bruts'!AJ116,1)</f>
        <v>0</v>
      </c>
      <c r="AK117">
        <f>COUNTIF('résultats bruts'!AK116,1)</f>
        <v>0</v>
      </c>
      <c r="AL117">
        <f>COUNTIF('résultats bruts'!AL116,1)</f>
        <v>0</v>
      </c>
      <c r="AM117">
        <f>COUNTIF('résultats bruts'!AM116,1)</f>
        <v>0</v>
      </c>
      <c r="AN117">
        <f>COUNTIF('résultats bruts'!AN116,1)</f>
        <v>0</v>
      </c>
      <c r="AO117">
        <f>COUNTIF('résultats bruts'!AO116,1)</f>
        <v>0</v>
      </c>
      <c r="AP117">
        <f>COUNTIF('résultats bruts'!AP116,1)</f>
        <v>0</v>
      </c>
      <c r="AQ117">
        <f>COUNTIF('résultats bruts'!AQ116,1)</f>
        <v>0</v>
      </c>
      <c r="AR117">
        <f>COUNTIF('résultats bruts'!AR116,1)</f>
        <v>0</v>
      </c>
      <c r="AS117">
        <f>COUNTIF('résultats bruts'!AS116,1)</f>
        <v>0</v>
      </c>
      <c r="AT117">
        <f>COUNTIF('résultats bruts'!AT116,1)</f>
        <v>0</v>
      </c>
      <c r="AU117">
        <f>COUNTIF('résultats bruts'!AU116,1)</f>
        <v>0</v>
      </c>
      <c r="AV117">
        <f>COUNTIF('résultats bruts'!AV116,1)</f>
        <v>0</v>
      </c>
      <c r="AW117">
        <f>COUNTIF('résultats bruts'!AW116,1)</f>
        <v>0</v>
      </c>
      <c r="AX117">
        <f>COUNTIF('résultats bruts'!AX116,1)</f>
        <v>0</v>
      </c>
      <c r="AY117">
        <f>COUNTIF('résultats bruts'!AY116,1)</f>
        <v>0</v>
      </c>
      <c r="AZ117">
        <f>COUNTIF('résultats bruts'!AZ116,1)</f>
        <v>0</v>
      </c>
      <c r="BA117">
        <f>COUNTIF('résultats bruts'!BA116,1)</f>
        <v>0</v>
      </c>
      <c r="BB117">
        <f>COUNTIF('résultats bruts'!BB116,1)</f>
        <v>0</v>
      </c>
      <c r="BC117">
        <f>COUNTIF('résultats bruts'!BC116,1)</f>
        <v>0</v>
      </c>
      <c r="BD117">
        <f>COUNTIF('résultats bruts'!BD116,1)</f>
        <v>0</v>
      </c>
      <c r="BE117">
        <f>COUNTIF('résultats bruts'!BE116,1)</f>
        <v>0</v>
      </c>
      <c r="BF117">
        <f>COUNTIF('résultats bruts'!BF116,1)</f>
        <v>0</v>
      </c>
      <c r="BG117">
        <f>COUNTIF('résultats bruts'!BG116,1)</f>
        <v>0</v>
      </c>
      <c r="BH117">
        <f>COUNTIF('résultats bruts'!BH116,1)</f>
        <v>0</v>
      </c>
      <c r="BI117">
        <f>COUNTIF('résultats bruts'!BI116,1)</f>
        <v>0</v>
      </c>
      <c r="BJ117">
        <f>COUNTIF('résultats bruts'!BJ116,1)</f>
        <v>0</v>
      </c>
      <c r="BK117">
        <f>COUNTIF('résultats bruts'!BK116,1)</f>
        <v>0</v>
      </c>
      <c r="BL117">
        <f>COUNTIF('résultats bruts'!BL116,1)</f>
        <v>0</v>
      </c>
      <c r="BM117">
        <f>COUNTIF('résultats bruts'!BM116,1)</f>
        <v>0</v>
      </c>
      <c r="BN117">
        <f>COUNTIF('résultats bruts'!BN116,1)</f>
        <v>0</v>
      </c>
      <c r="BO117">
        <f>COUNTIF('résultats bruts'!BO116,1)</f>
        <v>0</v>
      </c>
      <c r="BP117">
        <f>COUNTIF('résultats bruts'!BP116,1)</f>
        <v>0</v>
      </c>
      <c r="BQ117">
        <f>COUNTIF('résultats bruts'!BQ116,1)</f>
        <v>0</v>
      </c>
      <c r="BR117">
        <f>COUNTIF('résultats bruts'!BR116,1)</f>
        <v>0</v>
      </c>
      <c r="BS117">
        <f>COUNTIF('résultats bruts'!BS116,1)</f>
        <v>0</v>
      </c>
      <c r="BT117">
        <f>COUNTIF('résultats bruts'!BT116,1)</f>
        <v>0</v>
      </c>
      <c r="BU117">
        <f>COUNTIF('résultats bruts'!BU116,1)</f>
        <v>0</v>
      </c>
      <c r="BV117">
        <f>COUNTIF('résultats bruts'!BV116,1)</f>
        <v>0</v>
      </c>
      <c r="BW117">
        <f>COUNTIF('résultats bruts'!BW116,1)</f>
        <v>0</v>
      </c>
      <c r="BX117">
        <f>COUNTIF('résultats bruts'!BX116,1)</f>
        <v>0</v>
      </c>
      <c r="BY117">
        <f>COUNTIF('résultats bruts'!BY116,1)</f>
        <v>0</v>
      </c>
      <c r="BZ117">
        <f>COUNTIF('résultats bruts'!BZ116,1)</f>
        <v>0</v>
      </c>
      <c r="CA117">
        <f>COUNTIF('résultats bruts'!CA116,1)</f>
        <v>0</v>
      </c>
      <c r="CB117">
        <f>COUNTIF('résultats bruts'!CB116,1)</f>
        <v>0</v>
      </c>
      <c r="CC117">
        <f>COUNTIF('résultats bruts'!CC116,1)</f>
        <v>0</v>
      </c>
      <c r="CD117">
        <f>COUNTIF('résultats bruts'!CD116,1)</f>
        <v>0</v>
      </c>
      <c r="CE117">
        <f>COUNTIF('résultats bruts'!CE116,1)</f>
        <v>0</v>
      </c>
      <c r="CF117">
        <f>COUNTIF('résultats bruts'!CF116,1)</f>
        <v>0</v>
      </c>
      <c r="CG117">
        <f>COUNTIF('résultats bruts'!CG116,1)</f>
        <v>0</v>
      </c>
      <c r="CH117">
        <f>COUNTIF('résultats bruts'!CH116,1)</f>
        <v>0</v>
      </c>
      <c r="CI117">
        <f>COUNTIF('résultats bruts'!CI116,1)</f>
        <v>0</v>
      </c>
      <c r="CJ117">
        <f>COUNTIF('résultats bruts'!CJ116,1)</f>
        <v>0</v>
      </c>
      <c r="CK117">
        <f>COUNTIF('résultats bruts'!CK116,1)</f>
        <v>0</v>
      </c>
      <c r="CL117">
        <f>COUNTIF('résultats bruts'!CL116,1)</f>
        <v>0</v>
      </c>
      <c r="CM117">
        <f>COUNTIF('résultats bruts'!CM116,1)</f>
        <v>0</v>
      </c>
      <c r="CN117">
        <f>COUNTIF('résultats bruts'!CN116,1)</f>
        <v>0</v>
      </c>
      <c r="CO117">
        <f>COUNTIF('résultats bruts'!CO116,1)</f>
        <v>0</v>
      </c>
      <c r="CP117">
        <f>COUNTIF('résultats bruts'!CP116,1)</f>
        <v>0</v>
      </c>
      <c r="CQ117">
        <f>COUNTIF('résultats bruts'!CQ116,1)</f>
        <v>0</v>
      </c>
      <c r="CR117">
        <f>COUNTIF('résultats bruts'!CR116,1)</f>
        <v>0</v>
      </c>
      <c r="CS117">
        <f>COUNTIF('résultats bruts'!CS116,1)</f>
        <v>0</v>
      </c>
      <c r="CT117">
        <f>COUNTIF('résultats bruts'!CT116,1)</f>
        <v>0</v>
      </c>
      <c r="CU117">
        <f>COUNTIF('résultats bruts'!CU116,1)</f>
        <v>0</v>
      </c>
      <c r="CV117">
        <f>COUNTIF('résultats bruts'!CV116,1)</f>
        <v>0</v>
      </c>
      <c r="CW117">
        <f>COUNTIF('résultats bruts'!CW116,1)</f>
        <v>0</v>
      </c>
      <c r="CX117">
        <f>COUNTIF('résultats bruts'!CX116,1)</f>
        <v>0</v>
      </c>
      <c r="CY117">
        <f>COUNTIF('résultats bruts'!CY116,1)</f>
        <v>0</v>
      </c>
      <c r="CZ117">
        <f>COUNTIF('résultats bruts'!CZ116,1)</f>
        <v>0</v>
      </c>
      <c r="DA117">
        <f>COUNTIF('résultats bruts'!DA116,1)</f>
        <v>0</v>
      </c>
      <c r="DB117">
        <f>COUNTIF('résultats bruts'!DB116,1)</f>
        <v>0</v>
      </c>
      <c r="DC117">
        <f>COUNTIF('résultats bruts'!DC116,1)</f>
        <v>0</v>
      </c>
      <c r="DD117">
        <f>COUNTIF('résultats bruts'!DD116,1)</f>
        <v>0</v>
      </c>
      <c r="DE117">
        <f>COUNTIF('résultats bruts'!DE116,1)</f>
        <v>0</v>
      </c>
      <c r="DF117">
        <f>COUNTIF('résultats bruts'!DF116,1)</f>
        <v>0</v>
      </c>
      <c r="DG117">
        <f>COUNTIF('résultats bruts'!DG116,1)</f>
        <v>0</v>
      </c>
      <c r="DH117">
        <f>COUNTIF('résultats bruts'!DH116,1)</f>
        <v>0</v>
      </c>
      <c r="DI117">
        <f>COUNTIF('résultats bruts'!DI116,1)</f>
        <v>0</v>
      </c>
      <c r="DJ117">
        <f>COUNTIF('résultats bruts'!DJ116,1)</f>
        <v>0</v>
      </c>
      <c r="DK117">
        <f>COUNTIF('résultats bruts'!DK116,1)</f>
        <v>0</v>
      </c>
      <c r="DL117">
        <f>COUNTIF('résultats bruts'!DL116,1)</f>
        <v>0</v>
      </c>
      <c r="DM117">
        <f>COUNTIF('résultats bruts'!DM116,1)</f>
        <v>0</v>
      </c>
      <c r="DN117">
        <f>COUNTIF('résultats bruts'!DN116,1)</f>
        <v>0</v>
      </c>
      <c r="DO117">
        <f>COUNTIF('résultats bruts'!DO116,1)</f>
        <v>0</v>
      </c>
      <c r="DP117">
        <f>COUNTIF('résultats bruts'!DP116,1)</f>
        <v>0</v>
      </c>
      <c r="DQ117">
        <f>COUNTIF('résultats bruts'!DQ116,1)</f>
        <v>0</v>
      </c>
      <c r="DR117">
        <f>COUNTIF('résultats bruts'!DR116,1)</f>
        <v>0</v>
      </c>
      <c r="DS117">
        <f>COUNTIF('résultats bruts'!DS116,1)</f>
        <v>0</v>
      </c>
      <c r="DT117">
        <f>COUNTIF('résultats bruts'!DT116,1)</f>
        <v>0</v>
      </c>
      <c r="DU117">
        <f>COUNTIF('résultats bruts'!DU116,1)</f>
        <v>0</v>
      </c>
      <c r="DV117">
        <f>COUNTIF('résultats bruts'!DV116,1)</f>
        <v>0</v>
      </c>
      <c r="DW117">
        <f>COUNTIF('résultats bruts'!DW116,1)</f>
        <v>0</v>
      </c>
      <c r="DX117">
        <f>COUNTIF('résultats bruts'!DX116,1)</f>
        <v>0</v>
      </c>
      <c r="DY117">
        <f>COUNTIF('résultats bruts'!DY116,1)</f>
        <v>0</v>
      </c>
      <c r="DZ117">
        <f>COUNTIF('résultats bruts'!DZ116,1)</f>
        <v>0</v>
      </c>
      <c r="EA117">
        <f>COUNTIF('résultats bruts'!EA116,1)</f>
        <v>0</v>
      </c>
      <c r="EB117">
        <f>COUNTIF('résultats bruts'!EB116,1)</f>
        <v>0</v>
      </c>
      <c r="EC117">
        <f>COUNTIF('résultats bruts'!EC116,1)</f>
        <v>0</v>
      </c>
      <c r="ED117">
        <f>COUNTIF('résultats bruts'!ED116,1)</f>
        <v>0</v>
      </c>
      <c r="EE117">
        <f>COUNTIF('résultats bruts'!EE116,1)</f>
        <v>0</v>
      </c>
      <c r="EF117">
        <f>COUNTIF('résultats bruts'!EF116,1)</f>
        <v>0</v>
      </c>
      <c r="EG117">
        <f>COUNTIF('résultats bruts'!EG116,1)</f>
        <v>0</v>
      </c>
      <c r="EH117">
        <f>COUNTIF('résultats bruts'!EH116,1)</f>
        <v>0</v>
      </c>
      <c r="EI117">
        <f>COUNTIF('résultats bruts'!EI116,1)</f>
        <v>0</v>
      </c>
      <c r="EJ117">
        <f>COUNTIF('résultats bruts'!EJ116,1)</f>
        <v>0</v>
      </c>
      <c r="EK117">
        <f>COUNTIF('résultats bruts'!EK116,1)</f>
        <v>0</v>
      </c>
      <c r="EL117">
        <f>COUNTIF('résultats bruts'!EL116,1)</f>
        <v>0</v>
      </c>
      <c r="EM117">
        <f>COUNTIF('résultats bruts'!EM116,1)</f>
        <v>0</v>
      </c>
      <c r="EN117">
        <f>COUNTIF('résultats bruts'!EN116,1)</f>
        <v>0</v>
      </c>
      <c r="EO117">
        <f>COUNTIF('résultats bruts'!EO116,1)</f>
        <v>0</v>
      </c>
      <c r="EP117">
        <f>COUNTIF('résultats bruts'!EP116,1)</f>
        <v>0</v>
      </c>
      <c r="EQ117">
        <f>COUNTIF('résultats bruts'!EQ116,1)</f>
        <v>0</v>
      </c>
      <c r="ER117">
        <f>COUNTIF('résultats bruts'!ER116,1)</f>
        <v>0</v>
      </c>
      <c r="ES117">
        <f>COUNTIF('résultats bruts'!ES116,1)</f>
        <v>0</v>
      </c>
      <c r="ET117">
        <f>COUNTIF('résultats bruts'!ET116,1)</f>
        <v>0</v>
      </c>
      <c r="EU117">
        <f>COUNTIF('résultats bruts'!EU116,1)</f>
        <v>0</v>
      </c>
      <c r="EV117">
        <f>COUNTIF('résultats bruts'!EV116,1)</f>
        <v>0</v>
      </c>
      <c r="EW117">
        <f>COUNTIF('résultats bruts'!EW116,1)</f>
        <v>0</v>
      </c>
      <c r="EX117">
        <f>COUNTIF('résultats bruts'!EX116,1)</f>
        <v>0</v>
      </c>
      <c r="EY117">
        <f>COUNTIF('résultats bruts'!EY116,1)</f>
        <v>0</v>
      </c>
      <c r="EZ117">
        <f>COUNTIF('résultats bruts'!EZ116,1)</f>
        <v>0</v>
      </c>
      <c r="FA117">
        <f>COUNTIF('résultats bruts'!FA116,1)</f>
        <v>0</v>
      </c>
      <c r="FB117">
        <f>COUNTIF('résultats bruts'!FB116,1)</f>
        <v>0</v>
      </c>
      <c r="FC117">
        <f>COUNTIF('résultats bruts'!FC116,1)</f>
        <v>0</v>
      </c>
      <c r="FD117">
        <f>COUNTIF('résultats bruts'!FD116,1)</f>
        <v>0</v>
      </c>
      <c r="FE117">
        <f>COUNTIF('résultats bruts'!FE116,1)</f>
        <v>0</v>
      </c>
      <c r="FF117">
        <f>COUNTIF('résultats bruts'!FF116,1)</f>
        <v>0</v>
      </c>
      <c r="FG117">
        <f>COUNTIF('résultats bruts'!FG116,1)</f>
        <v>0</v>
      </c>
      <c r="FH117">
        <f>COUNTIF('résultats bruts'!FH116,1)</f>
        <v>0</v>
      </c>
      <c r="FI117">
        <f>COUNTIF('résultats bruts'!FI116,1)</f>
        <v>0</v>
      </c>
      <c r="FJ117">
        <f>COUNTIF('résultats bruts'!FJ116,1)</f>
        <v>0</v>
      </c>
      <c r="FK117">
        <f>COUNTIF('résultats bruts'!FK116,1)</f>
        <v>0</v>
      </c>
      <c r="FL117">
        <f>COUNTIF('résultats bruts'!FL116,1)</f>
        <v>0</v>
      </c>
      <c r="FM117">
        <f>COUNTIF('résultats bruts'!FM116,1)</f>
        <v>0</v>
      </c>
      <c r="FN117">
        <f>COUNTIF('résultats bruts'!FN116,1)</f>
        <v>0</v>
      </c>
      <c r="FO117">
        <f>COUNTIF('résultats bruts'!FO116,1)</f>
        <v>0</v>
      </c>
      <c r="FP117">
        <f>COUNTIF('résultats bruts'!FP116,1)</f>
        <v>0</v>
      </c>
      <c r="FQ117">
        <f>COUNTIF('résultats bruts'!FQ116,1)</f>
        <v>0</v>
      </c>
      <c r="FR117">
        <f>COUNTIF('résultats bruts'!FR116,1)</f>
        <v>0</v>
      </c>
      <c r="FS117">
        <f>COUNTIF('résultats bruts'!FS116,1)</f>
        <v>0</v>
      </c>
    </row>
    <row r="118">
      <c r="D118">
        <f>'résultats bruts'!D117</f>
        <v>0</v>
      </c>
      <c r="E118">
        <f>'résultats bruts'!E117</f>
        <v>0</v>
      </c>
      <c r="F118">
        <f>'résultats bruts'!F117</f>
        <v>115</v>
      </c>
      <c r="H118">
        <f>COUNTIF('résultats bruts'!H117,1)</f>
        <v>0</v>
      </c>
      <c r="I118">
        <f>COUNTIF('résultats bruts'!I117,1)</f>
        <v>0</v>
      </c>
      <c r="J118">
        <f>COUNTIF('résultats bruts'!J117,1)</f>
        <v>0</v>
      </c>
      <c r="K118">
        <f>COUNTIF('résultats bruts'!K117,1)</f>
        <v>0</v>
      </c>
      <c r="L118">
        <f>COUNTIF('résultats bruts'!L117,1)</f>
        <v>0</v>
      </c>
      <c r="M118">
        <f>COUNTIF('résultats bruts'!M117,1)</f>
        <v>0</v>
      </c>
      <c r="N118">
        <f>COUNTIF('résultats bruts'!N117,1)</f>
        <v>0</v>
      </c>
      <c r="O118">
        <f>COUNTIF('résultats bruts'!O117,1)</f>
        <v>0</v>
      </c>
      <c r="P118">
        <f>COUNTIF('résultats bruts'!P117,1)</f>
        <v>0</v>
      </c>
      <c r="Q118">
        <f>COUNTIF('résultats bruts'!Q117,1)</f>
        <v>0</v>
      </c>
      <c r="R118">
        <f>COUNTIF('résultats bruts'!R117,1)</f>
        <v>0</v>
      </c>
      <c r="S118">
        <f>COUNTIF('résultats bruts'!S117,1)</f>
        <v>0</v>
      </c>
      <c r="T118">
        <f>COUNTIF('résultats bruts'!T117,1)</f>
        <v>0</v>
      </c>
      <c r="U118">
        <f>COUNTIF('résultats bruts'!U117,1)</f>
        <v>0</v>
      </c>
      <c r="V118">
        <f>COUNTIF('résultats bruts'!V117,1)</f>
        <v>0</v>
      </c>
      <c r="W118">
        <f>COUNTIF('résultats bruts'!W117,1)</f>
        <v>0</v>
      </c>
      <c r="X118">
        <f>COUNTIF('résultats bruts'!X117,1)</f>
        <v>0</v>
      </c>
      <c r="Y118">
        <f>COUNTIF('résultats bruts'!Y117,1)</f>
        <v>0</v>
      </c>
      <c r="Z118">
        <f>COUNTIF('résultats bruts'!Z117,1)</f>
        <v>0</v>
      </c>
      <c r="AA118">
        <f>COUNTIF('résultats bruts'!AA117,1)</f>
        <v>0</v>
      </c>
      <c r="AB118">
        <f>COUNTIF('résultats bruts'!AB117,1)</f>
        <v>0</v>
      </c>
      <c r="AC118">
        <f>COUNTIF('résultats bruts'!AC117,1)</f>
        <v>0</v>
      </c>
      <c r="AD118">
        <f>COUNTIF('résultats bruts'!AD117,1)</f>
        <v>0</v>
      </c>
      <c r="AE118">
        <f>COUNTIF('résultats bruts'!AE117,1)</f>
        <v>0</v>
      </c>
      <c r="AF118">
        <f>COUNTIF('résultats bruts'!AF117,1)</f>
        <v>0</v>
      </c>
      <c r="AG118">
        <f>COUNTIF('résultats bruts'!AG117,1)</f>
        <v>0</v>
      </c>
      <c r="AH118">
        <f>COUNTIF('résultats bruts'!AH117,1)</f>
        <v>0</v>
      </c>
      <c r="AI118">
        <f>COUNTIF('résultats bruts'!AI117,1)</f>
        <v>0</v>
      </c>
      <c r="AJ118">
        <f>COUNTIF('résultats bruts'!AJ117,1)</f>
        <v>0</v>
      </c>
      <c r="AK118">
        <f>COUNTIF('résultats bruts'!AK117,1)</f>
        <v>0</v>
      </c>
      <c r="AL118">
        <f>COUNTIF('résultats bruts'!AL117,1)</f>
        <v>0</v>
      </c>
      <c r="AM118">
        <f>COUNTIF('résultats bruts'!AM117,1)</f>
        <v>0</v>
      </c>
      <c r="AN118">
        <f>COUNTIF('résultats bruts'!AN117,1)</f>
        <v>0</v>
      </c>
      <c r="AO118">
        <f>COUNTIF('résultats bruts'!AO117,1)</f>
        <v>0</v>
      </c>
      <c r="AP118">
        <f>COUNTIF('résultats bruts'!AP117,1)</f>
        <v>0</v>
      </c>
      <c r="AQ118">
        <f>COUNTIF('résultats bruts'!AQ117,1)</f>
        <v>0</v>
      </c>
      <c r="AR118">
        <f>COUNTIF('résultats bruts'!AR117,1)</f>
        <v>0</v>
      </c>
      <c r="AS118">
        <f>COUNTIF('résultats bruts'!AS117,1)</f>
        <v>0</v>
      </c>
      <c r="AT118">
        <f>COUNTIF('résultats bruts'!AT117,1)</f>
        <v>0</v>
      </c>
      <c r="AU118">
        <f>COUNTIF('résultats bruts'!AU117,1)</f>
        <v>0</v>
      </c>
      <c r="AV118">
        <f>COUNTIF('résultats bruts'!AV117,1)</f>
        <v>0</v>
      </c>
      <c r="AW118">
        <f>COUNTIF('résultats bruts'!AW117,1)</f>
        <v>0</v>
      </c>
      <c r="AX118">
        <f>COUNTIF('résultats bruts'!AX117,1)</f>
        <v>0</v>
      </c>
      <c r="AY118">
        <f>COUNTIF('résultats bruts'!AY117,1)</f>
        <v>0</v>
      </c>
      <c r="AZ118">
        <f>COUNTIF('résultats bruts'!AZ117,1)</f>
        <v>0</v>
      </c>
      <c r="BA118">
        <f>COUNTIF('résultats bruts'!BA117,1)</f>
        <v>0</v>
      </c>
      <c r="BB118">
        <f>COUNTIF('résultats bruts'!BB117,1)</f>
        <v>0</v>
      </c>
      <c r="BC118">
        <f>COUNTIF('résultats bruts'!BC117,1)</f>
        <v>0</v>
      </c>
      <c r="BD118">
        <f>COUNTIF('résultats bruts'!BD117,1)</f>
        <v>0</v>
      </c>
      <c r="BE118">
        <f>COUNTIF('résultats bruts'!BE117,1)</f>
        <v>0</v>
      </c>
      <c r="BF118">
        <f>COUNTIF('résultats bruts'!BF117,1)</f>
        <v>0</v>
      </c>
      <c r="BG118">
        <f>COUNTIF('résultats bruts'!BG117,1)</f>
        <v>0</v>
      </c>
      <c r="BH118">
        <f>COUNTIF('résultats bruts'!BH117,1)</f>
        <v>0</v>
      </c>
      <c r="BI118">
        <f>COUNTIF('résultats bruts'!BI117,1)</f>
        <v>0</v>
      </c>
      <c r="BJ118">
        <f>COUNTIF('résultats bruts'!BJ117,1)</f>
        <v>0</v>
      </c>
      <c r="BK118">
        <f>COUNTIF('résultats bruts'!BK117,1)</f>
        <v>0</v>
      </c>
      <c r="BL118">
        <f>COUNTIF('résultats bruts'!BL117,1)</f>
        <v>0</v>
      </c>
      <c r="BM118">
        <f>COUNTIF('résultats bruts'!BM117,1)</f>
        <v>0</v>
      </c>
      <c r="BN118">
        <f>COUNTIF('résultats bruts'!BN117,1)</f>
        <v>0</v>
      </c>
      <c r="BO118">
        <f>COUNTIF('résultats bruts'!BO117,1)</f>
        <v>0</v>
      </c>
      <c r="BP118">
        <f>COUNTIF('résultats bruts'!BP117,1)</f>
        <v>0</v>
      </c>
      <c r="BQ118">
        <f>COUNTIF('résultats bruts'!BQ117,1)</f>
        <v>0</v>
      </c>
      <c r="BR118">
        <f>COUNTIF('résultats bruts'!BR117,1)</f>
        <v>0</v>
      </c>
      <c r="BS118">
        <f>COUNTIF('résultats bruts'!BS117,1)</f>
        <v>0</v>
      </c>
      <c r="BT118">
        <f>COUNTIF('résultats bruts'!BT117,1)</f>
        <v>0</v>
      </c>
      <c r="BU118">
        <f>COUNTIF('résultats bruts'!BU117,1)</f>
        <v>0</v>
      </c>
      <c r="BV118">
        <f>COUNTIF('résultats bruts'!BV117,1)</f>
        <v>0</v>
      </c>
      <c r="BW118">
        <f>COUNTIF('résultats bruts'!BW117,1)</f>
        <v>0</v>
      </c>
      <c r="BX118">
        <f>COUNTIF('résultats bruts'!BX117,1)</f>
        <v>0</v>
      </c>
      <c r="BY118">
        <f>COUNTIF('résultats bruts'!BY117,1)</f>
        <v>0</v>
      </c>
      <c r="BZ118">
        <f>COUNTIF('résultats bruts'!BZ117,1)</f>
        <v>0</v>
      </c>
      <c r="CA118">
        <f>COUNTIF('résultats bruts'!CA117,1)</f>
        <v>0</v>
      </c>
      <c r="CB118">
        <f>COUNTIF('résultats bruts'!CB117,1)</f>
        <v>0</v>
      </c>
      <c r="CC118">
        <f>COUNTIF('résultats bruts'!CC117,1)</f>
        <v>0</v>
      </c>
      <c r="CD118">
        <f>COUNTIF('résultats bruts'!CD117,1)</f>
        <v>0</v>
      </c>
      <c r="CE118">
        <f>COUNTIF('résultats bruts'!CE117,1)</f>
        <v>0</v>
      </c>
      <c r="CF118">
        <f>COUNTIF('résultats bruts'!CF117,1)</f>
        <v>0</v>
      </c>
      <c r="CG118">
        <f>COUNTIF('résultats bruts'!CG117,1)</f>
        <v>0</v>
      </c>
      <c r="CH118">
        <f>COUNTIF('résultats bruts'!CH117,1)</f>
        <v>0</v>
      </c>
      <c r="CI118">
        <f>COUNTIF('résultats bruts'!CI117,1)</f>
        <v>0</v>
      </c>
      <c r="CJ118">
        <f>COUNTIF('résultats bruts'!CJ117,1)</f>
        <v>0</v>
      </c>
      <c r="CK118">
        <f>COUNTIF('résultats bruts'!CK117,1)</f>
        <v>0</v>
      </c>
      <c r="CL118">
        <f>COUNTIF('résultats bruts'!CL117,1)</f>
        <v>0</v>
      </c>
      <c r="CM118">
        <f>COUNTIF('résultats bruts'!CM117,1)</f>
        <v>0</v>
      </c>
      <c r="CN118">
        <f>COUNTIF('résultats bruts'!CN117,1)</f>
        <v>0</v>
      </c>
      <c r="CO118">
        <f>COUNTIF('résultats bruts'!CO117,1)</f>
        <v>0</v>
      </c>
      <c r="CP118">
        <f>COUNTIF('résultats bruts'!CP117,1)</f>
        <v>0</v>
      </c>
      <c r="CQ118">
        <f>COUNTIF('résultats bruts'!CQ117,1)</f>
        <v>0</v>
      </c>
      <c r="CR118">
        <f>COUNTIF('résultats bruts'!CR117,1)</f>
        <v>0</v>
      </c>
      <c r="CS118">
        <f>COUNTIF('résultats bruts'!CS117,1)</f>
        <v>0</v>
      </c>
      <c r="CT118">
        <f>COUNTIF('résultats bruts'!CT117,1)</f>
        <v>0</v>
      </c>
      <c r="CU118">
        <f>COUNTIF('résultats bruts'!CU117,1)</f>
        <v>0</v>
      </c>
      <c r="CV118">
        <f>COUNTIF('résultats bruts'!CV117,1)</f>
        <v>0</v>
      </c>
      <c r="CW118">
        <f>COUNTIF('résultats bruts'!CW117,1)</f>
        <v>0</v>
      </c>
      <c r="CX118">
        <f>COUNTIF('résultats bruts'!CX117,1)</f>
        <v>0</v>
      </c>
      <c r="CY118">
        <f>COUNTIF('résultats bruts'!CY117,1)</f>
        <v>0</v>
      </c>
      <c r="CZ118">
        <f>COUNTIF('résultats bruts'!CZ117,1)</f>
        <v>0</v>
      </c>
      <c r="DA118">
        <f>COUNTIF('résultats bruts'!DA117,1)</f>
        <v>0</v>
      </c>
      <c r="DB118">
        <f>COUNTIF('résultats bruts'!DB117,1)</f>
        <v>0</v>
      </c>
      <c r="DC118">
        <f>COUNTIF('résultats bruts'!DC117,1)</f>
        <v>0</v>
      </c>
      <c r="DD118">
        <f>COUNTIF('résultats bruts'!DD117,1)</f>
        <v>0</v>
      </c>
      <c r="DE118">
        <f>COUNTIF('résultats bruts'!DE117,1)</f>
        <v>0</v>
      </c>
      <c r="DF118">
        <f>COUNTIF('résultats bruts'!DF117,1)</f>
        <v>0</v>
      </c>
      <c r="DG118">
        <f>COUNTIF('résultats bruts'!DG117,1)</f>
        <v>0</v>
      </c>
      <c r="DH118">
        <f>COUNTIF('résultats bruts'!DH117,1)</f>
        <v>0</v>
      </c>
      <c r="DI118">
        <f>COUNTIF('résultats bruts'!DI117,1)</f>
        <v>0</v>
      </c>
      <c r="DJ118">
        <f>COUNTIF('résultats bruts'!DJ117,1)</f>
        <v>0</v>
      </c>
      <c r="DK118">
        <f>COUNTIF('résultats bruts'!DK117,1)</f>
        <v>0</v>
      </c>
      <c r="DL118">
        <f>COUNTIF('résultats bruts'!DL117,1)</f>
        <v>0</v>
      </c>
      <c r="DM118">
        <f>COUNTIF('résultats bruts'!DM117,1)</f>
        <v>0</v>
      </c>
      <c r="DN118">
        <f>COUNTIF('résultats bruts'!DN117,1)</f>
        <v>0</v>
      </c>
      <c r="DO118">
        <f>COUNTIF('résultats bruts'!DO117,1)</f>
        <v>0</v>
      </c>
      <c r="DP118">
        <f>COUNTIF('résultats bruts'!DP117,1)</f>
        <v>0</v>
      </c>
      <c r="DQ118">
        <f>COUNTIF('résultats bruts'!DQ117,1)</f>
        <v>0</v>
      </c>
      <c r="DR118">
        <f>COUNTIF('résultats bruts'!DR117,1)</f>
        <v>0</v>
      </c>
      <c r="DS118">
        <f>COUNTIF('résultats bruts'!DS117,1)</f>
        <v>0</v>
      </c>
      <c r="DT118">
        <f>COUNTIF('résultats bruts'!DT117,1)</f>
        <v>0</v>
      </c>
      <c r="DU118">
        <f>COUNTIF('résultats bruts'!DU117,1)</f>
        <v>0</v>
      </c>
      <c r="DV118">
        <f>COUNTIF('résultats bruts'!DV117,1)</f>
        <v>0</v>
      </c>
      <c r="DW118">
        <f>COUNTIF('résultats bruts'!DW117,1)</f>
        <v>0</v>
      </c>
      <c r="DX118">
        <f>COUNTIF('résultats bruts'!DX117,1)</f>
        <v>0</v>
      </c>
      <c r="DY118">
        <f>COUNTIF('résultats bruts'!DY117,1)</f>
        <v>0</v>
      </c>
      <c r="DZ118">
        <f>COUNTIF('résultats bruts'!DZ117,1)</f>
        <v>0</v>
      </c>
      <c r="EA118">
        <f>COUNTIF('résultats bruts'!EA117,1)</f>
        <v>0</v>
      </c>
      <c r="EB118">
        <f>COUNTIF('résultats bruts'!EB117,1)</f>
        <v>0</v>
      </c>
      <c r="EC118">
        <f>COUNTIF('résultats bruts'!EC117,1)</f>
        <v>0</v>
      </c>
      <c r="ED118">
        <f>COUNTIF('résultats bruts'!ED117,1)</f>
        <v>0</v>
      </c>
      <c r="EE118">
        <f>COUNTIF('résultats bruts'!EE117,1)</f>
        <v>0</v>
      </c>
      <c r="EF118">
        <f>COUNTIF('résultats bruts'!EF117,1)</f>
        <v>0</v>
      </c>
      <c r="EG118">
        <f>COUNTIF('résultats bruts'!EG117,1)</f>
        <v>0</v>
      </c>
      <c r="EH118">
        <f>COUNTIF('résultats bruts'!EH117,1)</f>
        <v>0</v>
      </c>
      <c r="EI118">
        <f>COUNTIF('résultats bruts'!EI117,1)</f>
        <v>0</v>
      </c>
      <c r="EJ118">
        <f>COUNTIF('résultats bruts'!EJ117,1)</f>
        <v>0</v>
      </c>
      <c r="EK118">
        <f>COUNTIF('résultats bruts'!EK117,1)</f>
        <v>0</v>
      </c>
      <c r="EL118">
        <f>COUNTIF('résultats bruts'!EL117,1)</f>
        <v>0</v>
      </c>
      <c r="EM118">
        <f>COUNTIF('résultats bruts'!EM117,1)</f>
        <v>0</v>
      </c>
      <c r="EN118">
        <f>COUNTIF('résultats bruts'!EN117,1)</f>
        <v>0</v>
      </c>
      <c r="EO118">
        <f>COUNTIF('résultats bruts'!EO117,1)</f>
        <v>0</v>
      </c>
      <c r="EP118">
        <f>COUNTIF('résultats bruts'!EP117,1)</f>
        <v>0</v>
      </c>
      <c r="EQ118">
        <f>COUNTIF('résultats bruts'!EQ117,1)</f>
        <v>0</v>
      </c>
      <c r="ER118">
        <f>COUNTIF('résultats bruts'!ER117,1)</f>
        <v>0</v>
      </c>
      <c r="ES118">
        <f>COUNTIF('résultats bruts'!ES117,1)</f>
        <v>0</v>
      </c>
      <c r="ET118">
        <f>COUNTIF('résultats bruts'!ET117,1)</f>
        <v>0</v>
      </c>
      <c r="EU118">
        <f>COUNTIF('résultats bruts'!EU117,1)</f>
        <v>0</v>
      </c>
      <c r="EV118">
        <f>COUNTIF('résultats bruts'!EV117,1)</f>
        <v>0</v>
      </c>
      <c r="EW118">
        <f>COUNTIF('résultats bruts'!EW117,1)</f>
        <v>0</v>
      </c>
      <c r="EX118">
        <f>COUNTIF('résultats bruts'!EX117,1)</f>
        <v>0</v>
      </c>
      <c r="EY118">
        <f>COUNTIF('résultats bruts'!EY117,1)</f>
        <v>0</v>
      </c>
      <c r="EZ118">
        <f>COUNTIF('résultats bruts'!EZ117,1)</f>
        <v>0</v>
      </c>
      <c r="FA118">
        <f>COUNTIF('résultats bruts'!FA117,1)</f>
        <v>0</v>
      </c>
      <c r="FB118">
        <f>COUNTIF('résultats bruts'!FB117,1)</f>
        <v>0</v>
      </c>
      <c r="FC118">
        <f>COUNTIF('résultats bruts'!FC117,1)</f>
        <v>0</v>
      </c>
      <c r="FD118">
        <f>COUNTIF('résultats bruts'!FD117,1)</f>
        <v>0</v>
      </c>
      <c r="FE118">
        <f>COUNTIF('résultats bruts'!FE117,1)</f>
        <v>0</v>
      </c>
      <c r="FF118">
        <f>COUNTIF('résultats bruts'!FF117,1)</f>
        <v>0</v>
      </c>
      <c r="FG118">
        <f>COUNTIF('résultats bruts'!FG117,1)</f>
        <v>0</v>
      </c>
      <c r="FH118">
        <f>COUNTIF('résultats bruts'!FH117,1)</f>
        <v>0</v>
      </c>
      <c r="FI118">
        <f>COUNTIF('résultats bruts'!FI117,1)</f>
        <v>0</v>
      </c>
      <c r="FJ118">
        <f>COUNTIF('résultats bruts'!FJ117,1)</f>
        <v>0</v>
      </c>
      <c r="FK118">
        <f>COUNTIF('résultats bruts'!FK117,1)</f>
        <v>0</v>
      </c>
      <c r="FL118">
        <f>COUNTIF('résultats bruts'!FL117,1)</f>
        <v>0</v>
      </c>
      <c r="FM118">
        <f>COUNTIF('résultats bruts'!FM117,1)</f>
        <v>0</v>
      </c>
      <c r="FN118">
        <f>COUNTIF('résultats bruts'!FN117,1)</f>
        <v>0</v>
      </c>
      <c r="FO118">
        <f>COUNTIF('résultats bruts'!FO117,1)</f>
        <v>0</v>
      </c>
      <c r="FP118">
        <f>COUNTIF('résultats bruts'!FP117,1)</f>
        <v>0</v>
      </c>
      <c r="FQ118">
        <f>COUNTIF('résultats bruts'!FQ117,1)</f>
        <v>0</v>
      </c>
      <c r="FR118">
        <f>COUNTIF('résultats bruts'!FR117,1)</f>
        <v>0</v>
      </c>
      <c r="FS118">
        <f>COUNTIF('résultats bruts'!FS117,1)</f>
        <v>0</v>
      </c>
    </row>
    <row r="119">
      <c r="D119">
        <f>'résultats bruts'!D118</f>
        <v>0</v>
      </c>
      <c r="E119">
        <f>'résultats bruts'!E118</f>
        <v>0</v>
      </c>
      <c r="F119">
        <f>'résultats bruts'!F118</f>
        <v>116</v>
      </c>
      <c r="H119">
        <f>COUNTIF('résultats bruts'!H118,1)</f>
        <v>0</v>
      </c>
      <c r="I119">
        <f>COUNTIF('résultats bruts'!I118,1)</f>
        <v>0</v>
      </c>
      <c r="J119">
        <f>COUNTIF('résultats bruts'!J118,1)</f>
        <v>0</v>
      </c>
      <c r="K119">
        <f>COUNTIF('résultats bruts'!K118,1)</f>
        <v>0</v>
      </c>
      <c r="L119">
        <f>COUNTIF('résultats bruts'!L118,1)</f>
        <v>0</v>
      </c>
      <c r="M119">
        <f>COUNTIF('résultats bruts'!M118,1)</f>
        <v>0</v>
      </c>
      <c r="N119">
        <f>COUNTIF('résultats bruts'!N118,1)</f>
        <v>0</v>
      </c>
      <c r="O119">
        <f>COUNTIF('résultats bruts'!O118,1)</f>
        <v>0</v>
      </c>
      <c r="P119">
        <f>COUNTIF('résultats bruts'!P118,1)</f>
        <v>0</v>
      </c>
      <c r="Q119">
        <f>COUNTIF('résultats bruts'!Q118,1)</f>
        <v>0</v>
      </c>
      <c r="R119">
        <f>COUNTIF('résultats bruts'!R118,1)</f>
        <v>0</v>
      </c>
      <c r="S119">
        <f>COUNTIF('résultats bruts'!S118,1)</f>
        <v>0</v>
      </c>
      <c r="T119">
        <f>COUNTIF('résultats bruts'!T118,1)</f>
        <v>0</v>
      </c>
      <c r="U119">
        <f>COUNTIF('résultats bruts'!U118,1)</f>
        <v>0</v>
      </c>
      <c r="V119">
        <f>COUNTIF('résultats bruts'!V118,1)</f>
        <v>0</v>
      </c>
      <c r="W119">
        <f>COUNTIF('résultats bruts'!W118,1)</f>
        <v>0</v>
      </c>
      <c r="X119">
        <f>COUNTIF('résultats bruts'!X118,1)</f>
        <v>0</v>
      </c>
      <c r="Y119">
        <f>COUNTIF('résultats bruts'!Y118,1)</f>
        <v>0</v>
      </c>
      <c r="Z119">
        <f>COUNTIF('résultats bruts'!Z118,1)</f>
        <v>0</v>
      </c>
      <c r="AA119">
        <f>COUNTIF('résultats bruts'!AA118,1)</f>
        <v>0</v>
      </c>
      <c r="AB119">
        <f>COUNTIF('résultats bruts'!AB118,1)</f>
        <v>0</v>
      </c>
      <c r="AC119">
        <f>COUNTIF('résultats bruts'!AC118,1)</f>
        <v>0</v>
      </c>
      <c r="AD119">
        <f>COUNTIF('résultats bruts'!AD118,1)</f>
        <v>0</v>
      </c>
      <c r="AE119">
        <f>COUNTIF('résultats bruts'!AE118,1)</f>
        <v>0</v>
      </c>
      <c r="AF119">
        <f>COUNTIF('résultats bruts'!AF118,1)</f>
        <v>0</v>
      </c>
      <c r="AG119">
        <f>COUNTIF('résultats bruts'!AG118,1)</f>
        <v>0</v>
      </c>
      <c r="AH119">
        <f>COUNTIF('résultats bruts'!AH118,1)</f>
        <v>0</v>
      </c>
      <c r="AI119">
        <f>COUNTIF('résultats bruts'!AI118,1)</f>
        <v>0</v>
      </c>
      <c r="AJ119">
        <f>COUNTIF('résultats bruts'!AJ118,1)</f>
        <v>0</v>
      </c>
      <c r="AK119">
        <f>COUNTIF('résultats bruts'!AK118,1)</f>
        <v>0</v>
      </c>
      <c r="AL119">
        <f>COUNTIF('résultats bruts'!AL118,1)</f>
        <v>0</v>
      </c>
      <c r="AM119">
        <f>COUNTIF('résultats bruts'!AM118,1)</f>
        <v>0</v>
      </c>
      <c r="AN119">
        <f>COUNTIF('résultats bruts'!AN118,1)</f>
        <v>0</v>
      </c>
      <c r="AO119">
        <f>COUNTIF('résultats bruts'!AO118,1)</f>
        <v>0</v>
      </c>
      <c r="AP119">
        <f>COUNTIF('résultats bruts'!AP118,1)</f>
        <v>0</v>
      </c>
      <c r="AQ119">
        <f>COUNTIF('résultats bruts'!AQ118,1)</f>
        <v>0</v>
      </c>
      <c r="AR119">
        <f>COUNTIF('résultats bruts'!AR118,1)</f>
        <v>0</v>
      </c>
      <c r="AS119">
        <f>COUNTIF('résultats bruts'!AS118,1)</f>
        <v>0</v>
      </c>
      <c r="AT119">
        <f>COUNTIF('résultats bruts'!AT118,1)</f>
        <v>0</v>
      </c>
      <c r="AU119">
        <f>COUNTIF('résultats bruts'!AU118,1)</f>
        <v>0</v>
      </c>
      <c r="AV119">
        <f>COUNTIF('résultats bruts'!AV118,1)</f>
        <v>0</v>
      </c>
      <c r="AW119">
        <f>COUNTIF('résultats bruts'!AW118,1)</f>
        <v>0</v>
      </c>
      <c r="AX119">
        <f>COUNTIF('résultats bruts'!AX118,1)</f>
        <v>0</v>
      </c>
      <c r="AY119">
        <f>COUNTIF('résultats bruts'!AY118,1)</f>
        <v>0</v>
      </c>
      <c r="AZ119">
        <f>COUNTIF('résultats bruts'!AZ118,1)</f>
        <v>0</v>
      </c>
      <c r="BA119">
        <f>COUNTIF('résultats bruts'!BA118,1)</f>
        <v>0</v>
      </c>
      <c r="BB119">
        <f>COUNTIF('résultats bruts'!BB118,1)</f>
        <v>0</v>
      </c>
      <c r="BC119">
        <f>COUNTIF('résultats bruts'!BC118,1)</f>
        <v>0</v>
      </c>
      <c r="BD119">
        <f>COUNTIF('résultats bruts'!BD118,1)</f>
        <v>0</v>
      </c>
      <c r="BE119">
        <f>COUNTIF('résultats bruts'!BE118,1)</f>
        <v>0</v>
      </c>
      <c r="BF119">
        <f>COUNTIF('résultats bruts'!BF118,1)</f>
        <v>0</v>
      </c>
      <c r="BG119">
        <f>COUNTIF('résultats bruts'!BG118,1)</f>
        <v>0</v>
      </c>
      <c r="BH119">
        <f>COUNTIF('résultats bruts'!BH118,1)</f>
        <v>0</v>
      </c>
      <c r="BI119">
        <f>COUNTIF('résultats bruts'!BI118,1)</f>
        <v>0</v>
      </c>
      <c r="BJ119">
        <f>COUNTIF('résultats bruts'!BJ118,1)</f>
        <v>0</v>
      </c>
      <c r="BK119">
        <f>COUNTIF('résultats bruts'!BK118,1)</f>
        <v>0</v>
      </c>
      <c r="BL119">
        <f>COUNTIF('résultats bruts'!BL118,1)</f>
        <v>0</v>
      </c>
      <c r="BM119">
        <f>COUNTIF('résultats bruts'!BM118,1)</f>
        <v>0</v>
      </c>
      <c r="BN119">
        <f>COUNTIF('résultats bruts'!BN118,1)</f>
        <v>0</v>
      </c>
      <c r="BO119">
        <f>COUNTIF('résultats bruts'!BO118,1)</f>
        <v>0</v>
      </c>
      <c r="BP119">
        <f>COUNTIF('résultats bruts'!BP118,1)</f>
        <v>0</v>
      </c>
      <c r="BQ119">
        <f>COUNTIF('résultats bruts'!BQ118,1)</f>
        <v>0</v>
      </c>
      <c r="BR119">
        <f>COUNTIF('résultats bruts'!BR118,1)</f>
        <v>0</v>
      </c>
      <c r="BS119">
        <f>COUNTIF('résultats bruts'!BS118,1)</f>
        <v>0</v>
      </c>
      <c r="BT119">
        <f>COUNTIF('résultats bruts'!BT118,1)</f>
        <v>0</v>
      </c>
      <c r="BU119">
        <f>COUNTIF('résultats bruts'!BU118,1)</f>
        <v>0</v>
      </c>
      <c r="BV119">
        <f>COUNTIF('résultats bruts'!BV118,1)</f>
        <v>0</v>
      </c>
      <c r="BW119">
        <f>COUNTIF('résultats bruts'!BW118,1)</f>
        <v>0</v>
      </c>
      <c r="BX119">
        <f>COUNTIF('résultats bruts'!BX118,1)</f>
        <v>0</v>
      </c>
      <c r="BY119">
        <f>COUNTIF('résultats bruts'!BY118,1)</f>
        <v>0</v>
      </c>
      <c r="BZ119">
        <f>COUNTIF('résultats bruts'!BZ118,1)</f>
        <v>0</v>
      </c>
      <c r="CA119">
        <f>COUNTIF('résultats bruts'!CA118,1)</f>
        <v>0</v>
      </c>
      <c r="CB119">
        <f>COUNTIF('résultats bruts'!CB118,1)</f>
        <v>0</v>
      </c>
      <c r="CC119">
        <f>COUNTIF('résultats bruts'!CC118,1)</f>
        <v>0</v>
      </c>
      <c r="CD119">
        <f>COUNTIF('résultats bruts'!CD118,1)</f>
        <v>0</v>
      </c>
      <c r="CE119">
        <f>COUNTIF('résultats bruts'!CE118,1)</f>
        <v>0</v>
      </c>
      <c r="CF119">
        <f>COUNTIF('résultats bruts'!CF118,1)</f>
        <v>0</v>
      </c>
      <c r="CG119">
        <f>COUNTIF('résultats bruts'!CG118,1)</f>
        <v>0</v>
      </c>
      <c r="CH119">
        <f>COUNTIF('résultats bruts'!CH118,1)</f>
        <v>0</v>
      </c>
      <c r="CI119">
        <f>COUNTIF('résultats bruts'!CI118,1)</f>
        <v>0</v>
      </c>
      <c r="CJ119">
        <f>COUNTIF('résultats bruts'!CJ118,1)</f>
        <v>0</v>
      </c>
      <c r="CK119">
        <f>COUNTIF('résultats bruts'!CK118,1)</f>
        <v>0</v>
      </c>
      <c r="CL119">
        <f>COUNTIF('résultats bruts'!CL118,1)</f>
        <v>0</v>
      </c>
      <c r="CM119">
        <f>COUNTIF('résultats bruts'!CM118,1)</f>
        <v>0</v>
      </c>
      <c r="CN119">
        <f>COUNTIF('résultats bruts'!CN118,1)</f>
        <v>0</v>
      </c>
      <c r="CO119">
        <f>COUNTIF('résultats bruts'!CO118,1)</f>
        <v>0</v>
      </c>
      <c r="CP119">
        <f>COUNTIF('résultats bruts'!CP118,1)</f>
        <v>0</v>
      </c>
      <c r="CQ119">
        <f>COUNTIF('résultats bruts'!CQ118,1)</f>
        <v>0</v>
      </c>
      <c r="CR119">
        <f>COUNTIF('résultats bruts'!CR118,1)</f>
        <v>0</v>
      </c>
      <c r="CS119">
        <f>COUNTIF('résultats bruts'!CS118,1)</f>
        <v>0</v>
      </c>
      <c r="CT119">
        <f>COUNTIF('résultats bruts'!CT118,1)</f>
        <v>0</v>
      </c>
      <c r="CU119">
        <f>COUNTIF('résultats bruts'!CU118,1)</f>
        <v>0</v>
      </c>
      <c r="CV119">
        <f>COUNTIF('résultats bruts'!CV118,1)</f>
        <v>0</v>
      </c>
      <c r="CW119">
        <f>COUNTIF('résultats bruts'!CW118,1)</f>
        <v>0</v>
      </c>
      <c r="CX119">
        <f>COUNTIF('résultats bruts'!CX118,1)</f>
        <v>0</v>
      </c>
      <c r="CY119">
        <f>COUNTIF('résultats bruts'!CY118,1)</f>
        <v>0</v>
      </c>
      <c r="CZ119">
        <f>COUNTIF('résultats bruts'!CZ118,1)</f>
        <v>0</v>
      </c>
      <c r="DA119">
        <f>COUNTIF('résultats bruts'!DA118,1)</f>
        <v>0</v>
      </c>
      <c r="DB119">
        <f>COUNTIF('résultats bruts'!DB118,1)</f>
        <v>0</v>
      </c>
      <c r="DC119">
        <f>COUNTIF('résultats bruts'!DC118,1)</f>
        <v>0</v>
      </c>
      <c r="DD119">
        <f>COUNTIF('résultats bruts'!DD118,1)</f>
        <v>0</v>
      </c>
      <c r="DE119">
        <f>COUNTIF('résultats bruts'!DE118,1)</f>
        <v>0</v>
      </c>
      <c r="DF119">
        <f>COUNTIF('résultats bruts'!DF118,1)</f>
        <v>0</v>
      </c>
      <c r="DG119">
        <f>COUNTIF('résultats bruts'!DG118,1)</f>
        <v>0</v>
      </c>
      <c r="DH119">
        <f>COUNTIF('résultats bruts'!DH118,1)</f>
        <v>0</v>
      </c>
      <c r="DI119">
        <f>COUNTIF('résultats bruts'!DI118,1)</f>
        <v>0</v>
      </c>
      <c r="DJ119">
        <f>COUNTIF('résultats bruts'!DJ118,1)</f>
        <v>0</v>
      </c>
      <c r="DK119">
        <f>COUNTIF('résultats bruts'!DK118,1)</f>
        <v>0</v>
      </c>
      <c r="DL119">
        <f>COUNTIF('résultats bruts'!DL118,1)</f>
        <v>0</v>
      </c>
      <c r="DM119">
        <f>COUNTIF('résultats bruts'!DM118,1)</f>
        <v>0</v>
      </c>
      <c r="DN119">
        <f>COUNTIF('résultats bruts'!DN118,1)</f>
        <v>0</v>
      </c>
      <c r="DO119">
        <f>COUNTIF('résultats bruts'!DO118,1)</f>
        <v>0</v>
      </c>
      <c r="DP119">
        <f>COUNTIF('résultats bruts'!DP118,1)</f>
        <v>0</v>
      </c>
      <c r="DQ119">
        <f>COUNTIF('résultats bruts'!DQ118,1)</f>
        <v>0</v>
      </c>
      <c r="DR119">
        <f>COUNTIF('résultats bruts'!DR118,1)</f>
        <v>0</v>
      </c>
      <c r="DS119">
        <f>COUNTIF('résultats bruts'!DS118,1)</f>
        <v>0</v>
      </c>
      <c r="DT119">
        <f>COUNTIF('résultats bruts'!DT118,1)</f>
        <v>0</v>
      </c>
      <c r="DU119">
        <f>COUNTIF('résultats bruts'!DU118,1)</f>
        <v>0</v>
      </c>
      <c r="DV119">
        <f>COUNTIF('résultats bruts'!DV118,1)</f>
        <v>0</v>
      </c>
      <c r="DW119">
        <f>COUNTIF('résultats bruts'!DW118,1)</f>
        <v>0</v>
      </c>
      <c r="DX119">
        <f>COUNTIF('résultats bruts'!DX118,1)</f>
        <v>0</v>
      </c>
      <c r="DY119">
        <f>COUNTIF('résultats bruts'!DY118,1)</f>
        <v>0</v>
      </c>
      <c r="DZ119">
        <f>COUNTIF('résultats bruts'!DZ118,1)</f>
        <v>0</v>
      </c>
      <c r="EA119">
        <f>COUNTIF('résultats bruts'!EA118,1)</f>
        <v>0</v>
      </c>
      <c r="EB119">
        <f>COUNTIF('résultats bruts'!EB118,1)</f>
        <v>0</v>
      </c>
      <c r="EC119">
        <f>COUNTIF('résultats bruts'!EC118,1)</f>
        <v>0</v>
      </c>
      <c r="ED119">
        <f>COUNTIF('résultats bruts'!ED118,1)</f>
        <v>0</v>
      </c>
      <c r="EE119">
        <f>COUNTIF('résultats bruts'!EE118,1)</f>
        <v>0</v>
      </c>
      <c r="EF119">
        <f>COUNTIF('résultats bruts'!EF118,1)</f>
        <v>0</v>
      </c>
      <c r="EG119">
        <f>COUNTIF('résultats bruts'!EG118,1)</f>
        <v>0</v>
      </c>
      <c r="EH119">
        <f>COUNTIF('résultats bruts'!EH118,1)</f>
        <v>0</v>
      </c>
      <c r="EI119">
        <f>COUNTIF('résultats bruts'!EI118,1)</f>
        <v>0</v>
      </c>
      <c r="EJ119">
        <f>COUNTIF('résultats bruts'!EJ118,1)</f>
        <v>0</v>
      </c>
      <c r="EK119">
        <f>COUNTIF('résultats bruts'!EK118,1)</f>
        <v>0</v>
      </c>
      <c r="EL119">
        <f>COUNTIF('résultats bruts'!EL118,1)</f>
        <v>0</v>
      </c>
      <c r="EM119">
        <f>COUNTIF('résultats bruts'!EM118,1)</f>
        <v>0</v>
      </c>
      <c r="EN119">
        <f>COUNTIF('résultats bruts'!EN118,1)</f>
        <v>0</v>
      </c>
      <c r="EO119">
        <f>COUNTIF('résultats bruts'!EO118,1)</f>
        <v>0</v>
      </c>
      <c r="EP119">
        <f>COUNTIF('résultats bruts'!EP118,1)</f>
        <v>0</v>
      </c>
      <c r="EQ119">
        <f>COUNTIF('résultats bruts'!EQ118,1)</f>
        <v>0</v>
      </c>
      <c r="ER119">
        <f>COUNTIF('résultats bruts'!ER118,1)</f>
        <v>0</v>
      </c>
      <c r="ES119">
        <f>COUNTIF('résultats bruts'!ES118,1)</f>
        <v>0</v>
      </c>
      <c r="ET119">
        <f>COUNTIF('résultats bruts'!ET118,1)</f>
        <v>0</v>
      </c>
      <c r="EU119">
        <f>COUNTIF('résultats bruts'!EU118,1)</f>
        <v>0</v>
      </c>
      <c r="EV119">
        <f>COUNTIF('résultats bruts'!EV118,1)</f>
        <v>0</v>
      </c>
      <c r="EW119">
        <f>COUNTIF('résultats bruts'!EW118,1)</f>
        <v>0</v>
      </c>
      <c r="EX119">
        <f>COUNTIF('résultats bruts'!EX118,1)</f>
        <v>0</v>
      </c>
      <c r="EY119">
        <f>COUNTIF('résultats bruts'!EY118,1)</f>
        <v>0</v>
      </c>
      <c r="EZ119">
        <f>COUNTIF('résultats bruts'!EZ118,1)</f>
        <v>0</v>
      </c>
      <c r="FA119">
        <f>COUNTIF('résultats bruts'!FA118,1)</f>
        <v>0</v>
      </c>
      <c r="FB119">
        <f>COUNTIF('résultats bruts'!FB118,1)</f>
        <v>0</v>
      </c>
      <c r="FC119">
        <f>COUNTIF('résultats bruts'!FC118,1)</f>
        <v>0</v>
      </c>
      <c r="FD119">
        <f>COUNTIF('résultats bruts'!FD118,1)</f>
        <v>0</v>
      </c>
      <c r="FE119">
        <f>COUNTIF('résultats bruts'!FE118,1)</f>
        <v>0</v>
      </c>
      <c r="FF119">
        <f>COUNTIF('résultats bruts'!FF118,1)</f>
        <v>0</v>
      </c>
      <c r="FG119">
        <f>COUNTIF('résultats bruts'!FG118,1)</f>
        <v>0</v>
      </c>
      <c r="FH119">
        <f>COUNTIF('résultats bruts'!FH118,1)</f>
        <v>0</v>
      </c>
      <c r="FI119">
        <f>COUNTIF('résultats bruts'!FI118,1)</f>
        <v>0</v>
      </c>
      <c r="FJ119">
        <f>COUNTIF('résultats bruts'!FJ118,1)</f>
        <v>0</v>
      </c>
      <c r="FK119">
        <f>COUNTIF('résultats bruts'!FK118,1)</f>
        <v>0</v>
      </c>
      <c r="FL119">
        <f>COUNTIF('résultats bruts'!FL118,1)</f>
        <v>0</v>
      </c>
      <c r="FM119">
        <f>COUNTIF('résultats bruts'!FM118,1)</f>
        <v>0</v>
      </c>
      <c r="FN119">
        <f>COUNTIF('résultats bruts'!FN118,1)</f>
        <v>0</v>
      </c>
      <c r="FO119">
        <f>COUNTIF('résultats bruts'!FO118,1)</f>
        <v>0</v>
      </c>
      <c r="FP119">
        <f>COUNTIF('résultats bruts'!FP118,1)</f>
        <v>0</v>
      </c>
      <c r="FQ119">
        <f>COUNTIF('résultats bruts'!FQ118,1)</f>
        <v>0</v>
      </c>
      <c r="FR119">
        <f>COUNTIF('résultats bruts'!FR118,1)</f>
        <v>0</v>
      </c>
      <c r="FS119">
        <f>COUNTIF('résultats bruts'!FS118,1)</f>
        <v>0</v>
      </c>
    </row>
    <row r="120">
      <c r="D120">
        <f>'résultats bruts'!D119</f>
        <v>0</v>
      </c>
      <c r="E120">
        <f>'résultats bruts'!E119</f>
        <v>0</v>
      </c>
      <c r="F120">
        <f>'résultats bruts'!F119</f>
        <v>117</v>
      </c>
      <c r="H120">
        <f>COUNTIF('résultats bruts'!H119,1)</f>
        <v>0</v>
      </c>
      <c r="I120">
        <f>COUNTIF('résultats bruts'!I119,1)</f>
        <v>0</v>
      </c>
      <c r="J120">
        <f>COUNTIF('résultats bruts'!J119,1)</f>
        <v>0</v>
      </c>
      <c r="K120">
        <f>COUNTIF('résultats bruts'!K119,1)</f>
        <v>0</v>
      </c>
      <c r="L120">
        <f>COUNTIF('résultats bruts'!L119,1)</f>
        <v>0</v>
      </c>
      <c r="M120">
        <f>COUNTIF('résultats bruts'!M119,1)</f>
        <v>0</v>
      </c>
      <c r="N120">
        <f>COUNTIF('résultats bruts'!N119,1)</f>
        <v>0</v>
      </c>
      <c r="O120">
        <f>COUNTIF('résultats bruts'!O119,1)</f>
        <v>0</v>
      </c>
      <c r="P120">
        <f>COUNTIF('résultats bruts'!P119,1)</f>
        <v>0</v>
      </c>
      <c r="Q120">
        <f>COUNTIF('résultats bruts'!Q119,1)</f>
        <v>0</v>
      </c>
      <c r="R120">
        <f>COUNTIF('résultats bruts'!R119,1)</f>
        <v>0</v>
      </c>
      <c r="S120">
        <f>COUNTIF('résultats bruts'!S119,1)</f>
        <v>0</v>
      </c>
      <c r="T120">
        <f>COUNTIF('résultats bruts'!T119,1)</f>
        <v>0</v>
      </c>
      <c r="U120">
        <f>COUNTIF('résultats bruts'!U119,1)</f>
        <v>0</v>
      </c>
      <c r="V120">
        <f>COUNTIF('résultats bruts'!V119,1)</f>
        <v>0</v>
      </c>
      <c r="W120">
        <f>COUNTIF('résultats bruts'!W119,1)</f>
        <v>0</v>
      </c>
      <c r="X120">
        <f>COUNTIF('résultats bruts'!X119,1)</f>
        <v>0</v>
      </c>
      <c r="Y120">
        <f>COUNTIF('résultats bruts'!Y119,1)</f>
        <v>0</v>
      </c>
      <c r="Z120">
        <f>COUNTIF('résultats bruts'!Z119,1)</f>
        <v>0</v>
      </c>
      <c r="AA120">
        <f>COUNTIF('résultats bruts'!AA119,1)</f>
        <v>0</v>
      </c>
      <c r="AB120">
        <f>COUNTIF('résultats bruts'!AB119,1)</f>
        <v>0</v>
      </c>
      <c r="AC120">
        <f>COUNTIF('résultats bruts'!AC119,1)</f>
        <v>0</v>
      </c>
      <c r="AD120">
        <f>COUNTIF('résultats bruts'!AD119,1)</f>
        <v>0</v>
      </c>
      <c r="AE120">
        <f>COUNTIF('résultats bruts'!AE119,1)</f>
        <v>0</v>
      </c>
      <c r="AF120">
        <f>COUNTIF('résultats bruts'!AF119,1)</f>
        <v>0</v>
      </c>
      <c r="AG120">
        <f>COUNTIF('résultats bruts'!AG119,1)</f>
        <v>0</v>
      </c>
      <c r="AH120">
        <f>COUNTIF('résultats bruts'!AH119,1)</f>
        <v>0</v>
      </c>
      <c r="AI120">
        <f>COUNTIF('résultats bruts'!AI119,1)</f>
        <v>0</v>
      </c>
      <c r="AJ120">
        <f>COUNTIF('résultats bruts'!AJ119,1)</f>
        <v>0</v>
      </c>
      <c r="AK120">
        <f>COUNTIF('résultats bruts'!AK119,1)</f>
        <v>0</v>
      </c>
      <c r="AL120">
        <f>COUNTIF('résultats bruts'!AL119,1)</f>
        <v>0</v>
      </c>
      <c r="AM120">
        <f>COUNTIF('résultats bruts'!AM119,1)</f>
        <v>0</v>
      </c>
      <c r="AN120">
        <f>COUNTIF('résultats bruts'!AN119,1)</f>
        <v>0</v>
      </c>
      <c r="AO120">
        <f>COUNTIF('résultats bruts'!AO119,1)</f>
        <v>0</v>
      </c>
      <c r="AP120">
        <f>COUNTIF('résultats bruts'!AP119,1)</f>
        <v>0</v>
      </c>
      <c r="AQ120">
        <f>COUNTIF('résultats bruts'!AQ119,1)</f>
        <v>0</v>
      </c>
      <c r="AR120">
        <f>COUNTIF('résultats bruts'!AR119,1)</f>
        <v>0</v>
      </c>
      <c r="AS120">
        <f>COUNTIF('résultats bruts'!AS119,1)</f>
        <v>0</v>
      </c>
      <c r="AT120">
        <f>COUNTIF('résultats bruts'!AT119,1)</f>
        <v>0</v>
      </c>
      <c r="AU120">
        <f>COUNTIF('résultats bruts'!AU119,1)</f>
        <v>0</v>
      </c>
      <c r="AV120">
        <f>COUNTIF('résultats bruts'!AV119,1)</f>
        <v>0</v>
      </c>
      <c r="AW120">
        <f>COUNTIF('résultats bruts'!AW119,1)</f>
        <v>0</v>
      </c>
      <c r="AX120">
        <f>COUNTIF('résultats bruts'!AX119,1)</f>
        <v>0</v>
      </c>
      <c r="AY120">
        <f>COUNTIF('résultats bruts'!AY119,1)</f>
        <v>0</v>
      </c>
      <c r="AZ120">
        <f>COUNTIF('résultats bruts'!AZ119,1)</f>
        <v>0</v>
      </c>
      <c r="BA120">
        <f>COUNTIF('résultats bruts'!BA119,1)</f>
        <v>0</v>
      </c>
      <c r="BB120">
        <f>COUNTIF('résultats bruts'!BB119,1)</f>
        <v>0</v>
      </c>
      <c r="BC120">
        <f>COUNTIF('résultats bruts'!BC119,1)</f>
        <v>0</v>
      </c>
      <c r="BD120">
        <f>COUNTIF('résultats bruts'!BD119,1)</f>
        <v>0</v>
      </c>
      <c r="BE120">
        <f>COUNTIF('résultats bruts'!BE119,1)</f>
        <v>0</v>
      </c>
      <c r="BF120">
        <f>COUNTIF('résultats bruts'!BF119,1)</f>
        <v>0</v>
      </c>
      <c r="BG120">
        <f>COUNTIF('résultats bruts'!BG119,1)</f>
        <v>0</v>
      </c>
      <c r="BH120">
        <f>COUNTIF('résultats bruts'!BH119,1)</f>
        <v>0</v>
      </c>
      <c r="BI120">
        <f>COUNTIF('résultats bruts'!BI119,1)</f>
        <v>0</v>
      </c>
      <c r="BJ120">
        <f>COUNTIF('résultats bruts'!BJ119,1)</f>
        <v>0</v>
      </c>
      <c r="BK120">
        <f>COUNTIF('résultats bruts'!BK119,1)</f>
        <v>0</v>
      </c>
      <c r="BL120">
        <f>COUNTIF('résultats bruts'!BL119,1)</f>
        <v>0</v>
      </c>
      <c r="BM120">
        <f>COUNTIF('résultats bruts'!BM119,1)</f>
        <v>0</v>
      </c>
      <c r="BN120">
        <f>COUNTIF('résultats bruts'!BN119,1)</f>
        <v>0</v>
      </c>
      <c r="BO120">
        <f>COUNTIF('résultats bruts'!BO119,1)</f>
        <v>0</v>
      </c>
      <c r="BP120">
        <f>COUNTIF('résultats bruts'!BP119,1)</f>
        <v>0</v>
      </c>
      <c r="BQ120">
        <f>COUNTIF('résultats bruts'!BQ119,1)</f>
        <v>0</v>
      </c>
      <c r="BR120">
        <f>COUNTIF('résultats bruts'!BR119,1)</f>
        <v>0</v>
      </c>
      <c r="BS120">
        <f>COUNTIF('résultats bruts'!BS119,1)</f>
        <v>0</v>
      </c>
      <c r="BT120">
        <f>COUNTIF('résultats bruts'!BT119,1)</f>
        <v>0</v>
      </c>
      <c r="BU120">
        <f>COUNTIF('résultats bruts'!BU119,1)</f>
        <v>0</v>
      </c>
      <c r="BV120">
        <f>COUNTIF('résultats bruts'!BV119,1)</f>
        <v>0</v>
      </c>
      <c r="BW120">
        <f>COUNTIF('résultats bruts'!BW119,1)</f>
        <v>0</v>
      </c>
      <c r="BX120">
        <f>COUNTIF('résultats bruts'!BX119,1)</f>
        <v>0</v>
      </c>
      <c r="BY120">
        <f>COUNTIF('résultats bruts'!BY119,1)</f>
        <v>0</v>
      </c>
      <c r="BZ120">
        <f>COUNTIF('résultats bruts'!BZ119,1)</f>
        <v>0</v>
      </c>
      <c r="CA120">
        <f>COUNTIF('résultats bruts'!CA119,1)</f>
        <v>0</v>
      </c>
      <c r="CB120">
        <f>COUNTIF('résultats bruts'!CB119,1)</f>
        <v>0</v>
      </c>
      <c r="CC120">
        <f>COUNTIF('résultats bruts'!CC119,1)</f>
        <v>0</v>
      </c>
      <c r="CD120">
        <f>COUNTIF('résultats bruts'!CD119,1)</f>
        <v>0</v>
      </c>
      <c r="CE120">
        <f>COUNTIF('résultats bruts'!CE119,1)</f>
        <v>0</v>
      </c>
      <c r="CF120">
        <f>COUNTIF('résultats bruts'!CF119,1)</f>
        <v>0</v>
      </c>
      <c r="CG120">
        <f>COUNTIF('résultats bruts'!CG119,1)</f>
        <v>0</v>
      </c>
      <c r="CH120">
        <f>COUNTIF('résultats bruts'!CH119,1)</f>
        <v>0</v>
      </c>
      <c r="CI120">
        <f>COUNTIF('résultats bruts'!CI119,1)</f>
        <v>0</v>
      </c>
      <c r="CJ120">
        <f>COUNTIF('résultats bruts'!CJ119,1)</f>
        <v>0</v>
      </c>
      <c r="CK120">
        <f>COUNTIF('résultats bruts'!CK119,1)</f>
        <v>0</v>
      </c>
      <c r="CL120">
        <f>COUNTIF('résultats bruts'!CL119,1)</f>
        <v>0</v>
      </c>
      <c r="CM120">
        <f>COUNTIF('résultats bruts'!CM119,1)</f>
        <v>0</v>
      </c>
      <c r="CN120">
        <f>COUNTIF('résultats bruts'!CN119,1)</f>
        <v>0</v>
      </c>
      <c r="CO120">
        <f>COUNTIF('résultats bruts'!CO119,1)</f>
        <v>0</v>
      </c>
      <c r="CP120">
        <f>COUNTIF('résultats bruts'!CP119,1)</f>
        <v>0</v>
      </c>
      <c r="CQ120">
        <f>COUNTIF('résultats bruts'!CQ119,1)</f>
        <v>0</v>
      </c>
      <c r="CR120">
        <f>COUNTIF('résultats bruts'!CR119,1)</f>
        <v>0</v>
      </c>
      <c r="CS120">
        <f>COUNTIF('résultats bruts'!CS119,1)</f>
        <v>0</v>
      </c>
      <c r="CT120">
        <f>COUNTIF('résultats bruts'!CT119,1)</f>
        <v>0</v>
      </c>
      <c r="CU120">
        <f>COUNTIF('résultats bruts'!CU119,1)</f>
        <v>0</v>
      </c>
      <c r="CV120">
        <f>COUNTIF('résultats bruts'!CV119,1)</f>
        <v>0</v>
      </c>
      <c r="CW120">
        <f>COUNTIF('résultats bruts'!CW119,1)</f>
        <v>0</v>
      </c>
      <c r="CX120">
        <f>COUNTIF('résultats bruts'!CX119,1)</f>
        <v>0</v>
      </c>
      <c r="CY120">
        <f>COUNTIF('résultats bruts'!CY119,1)</f>
        <v>0</v>
      </c>
      <c r="CZ120">
        <f>COUNTIF('résultats bruts'!CZ119,1)</f>
        <v>0</v>
      </c>
      <c r="DA120">
        <f>COUNTIF('résultats bruts'!DA119,1)</f>
        <v>0</v>
      </c>
      <c r="DB120">
        <f>COUNTIF('résultats bruts'!DB119,1)</f>
        <v>0</v>
      </c>
      <c r="DC120">
        <f>COUNTIF('résultats bruts'!DC119,1)</f>
        <v>0</v>
      </c>
      <c r="DD120">
        <f>COUNTIF('résultats bruts'!DD119,1)</f>
        <v>0</v>
      </c>
      <c r="DE120">
        <f>COUNTIF('résultats bruts'!DE119,1)</f>
        <v>0</v>
      </c>
      <c r="DF120">
        <f>COUNTIF('résultats bruts'!DF119,1)</f>
        <v>0</v>
      </c>
      <c r="DG120">
        <f>COUNTIF('résultats bruts'!DG119,1)</f>
        <v>0</v>
      </c>
      <c r="DH120">
        <f>COUNTIF('résultats bruts'!DH119,1)</f>
        <v>0</v>
      </c>
      <c r="DI120">
        <f>COUNTIF('résultats bruts'!DI119,1)</f>
        <v>0</v>
      </c>
      <c r="DJ120">
        <f>COUNTIF('résultats bruts'!DJ119,1)</f>
        <v>0</v>
      </c>
      <c r="DK120">
        <f>COUNTIF('résultats bruts'!DK119,1)</f>
        <v>0</v>
      </c>
      <c r="DL120">
        <f>COUNTIF('résultats bruts'!DL119,1)</f>
        <v>0</v>
      </c>
      <c r="DM120">
        <f>COUNTIF('résultats bruts'!DM119,1)</f>
        <v>0</v>
      </c>
      <c r="DN120">
        <f>COUNTIF('résultats bruts'!DN119,1)</f>
        <v>0</v>
      </c>
      <c r="DO120">
        <f>COUNTIF('résultats bruts'!DO119,1)</f>
        <v>0</v>
      </c>
      <c r="DP120">
        <f>COUNTIF('résultats bruts'!DP119,1)</f>
        <v>0</v>
      </c>
      <c r="DQ120">
        <f>COUNTIF('résultats bruts'!DQ119,1)</f>
        <v>0</v>
      </c>
      <c r="DR120">
        <f>COUNTIF('résultats bruts'!DR119,1)</f>
        <v>0</v>
      </c>
      <c r="DS120">
        <f>COUNTIF('résultats bruts'!DS119,1)</f>
        <v>0</v>
      </c>
      <c r="DT120">
        <f>COUNTIF('résultats bruts'!DT119,1)</f>
        <v>0</v>
      </c>
      <c r="DU120">
        <f>COUNTIF('résultats bruts'!DU119,1)</f>
        <v>0</v>
      </c>
      <c r="DV120">
        <f>COUNTIF('résultats bruts'!DV119,1)</f>
        <v>0</v>
      </c>
      <c r="DW120">
        <f>COUNTIF('résultats bruts'!DW119,1)</f>
        <v>0</v>
      </c>
      <c r="DX120">
        <f>COUNTIF('résultats bruts'!DX119,1)</f>
        <v>0</v>
      </c>
      <c r="DY120">
        <f>COUNTIF('résultats bruts'!DY119,1)</f>
        <v>0</v>
      </c>
      <c r="DZ120">
        <f>COUNTIF('résultats bruts'!DZ119,1)</f>
        <v>0</v>
      </c>
      <c r="EA120">
        <f>COUNTIF('résultats bruts'!EA119,1)</f>
        <v>0</v>
      </c>
      <c r="EB120">
        <f>COUNTIF('résultats bruts'!EB119,1)</f>
        <v>0</v>
      </c>
      <c r="EC120">
        <f>COUNTIF('résultats bruts'!EC119,1)</f>
        <v>0</v>
      </c>
      <c r="ED120">
        <f>COUNTIF('résultats bruts'!ED119,1)</f>
        <v>0</v>
      </c>
      <c r="EE120">
        <f>COUNTIF('résultats bruts'!EE119,1)</f>
        <v>0</v>
      </c>
      <c r="EF120">
        <f>COUNTIF('résultats bruts'!EF119,1)</f>
        <v>0</v>
      </c>
      <c r="EG120">
        <f>COUNTIF('résultats bruts'!EG119,1)</f>
        <v>0</v>
      </c>
      <c r="EH120">
        <f>COUNTIF('résultats bruts'!EH119,1)</f>
        <v>0</v>
      </c>
      <c r="EI120">
        <f>COUNTIF('résultats bruts'!EI119,1)</f>
        <v>0</v>
      </c>
      <c r="EJ120">
        <f>COUNTIF('résultats bruts'!EJ119,1)</f>
        <v>0</v>
      </c>
      <c r="EK120">
        <f>COUNTIF('résultats bruts'!EK119,1)</f>
        <v>0</v>
      </c>
      <c r="EL120">
        <f>COUNTIF('résultats bruts'!EL119,1)</f>
        <v>0</v>
      </c>
      <c r="EM120">
        <f>COUNTIF('résultats bruts'!EM119,1)</f>
        <v>0</v>
      </c>
      <c r="EN120">
        <f>COUNTIF('résultats bruts'!EN119,1)</f>
        <v>0</v>
      </c>
      <c r="EO120">
        <f>COUNTIF('résultats bruts'!EO119,1)</f>
        <v>0</v>
      </c>
      <c r="EP120">
        <f>COUNTIF('résultats bruts'!EP119,1)</f>
        <v>0</v>
      </c>
      <c r="EQ120">
        <f>COUNTIF('résultats bruts'!EQ119,1)</f>
        <v>0</v>
      </c>
      <c r="ER120">
        <f>COUNTIF('résultats bruts'!ER119,1)</f>
        <v>0</v>
      </c>
      <c r="ES120">
        <f>COUNTIF('résultats bruts'!ES119,1)</f>
        <v>0</v>
      </c>
      <c r="ET120">
        <f>COUNTIF('résultats bruts'!ET119,1)</f>
        <v>0</v>
      </c>
      <c r="EU120">
        <f>COUNTIF('résultats bruts'!EU119,1)</f>
        <v>0</v>
      </c>
      <c r="EV120">
        <f>COUNTIF('résultats bruts'!EV119,1)</f>
        <v>0</v>
      </c>
      <c r="EW120">
        <f>COUNTIF('résultats bruts'!EW119,1)</f>
        <v>0</v>
      </c>
      <c r="EX120">
        <f>COUNTIF('résultats bruts'!EX119,1)</f>
        <v>0</v>
      </c>
      <c r="EY120">
        <f>COUNTIF('résultats bruts'!EY119,1)</f>
        <v>0</v>
      </c>
      <c r="EZ120">
        <f>COUNTIF('résultats bruts'!EZ119,1)</f>
        <v>0</v>
      </c>
      <c r="FA120">
        <f>COUNTIF('résultats bruts'!FA119,1)</f>
        <v>0</v>
      </c>
      <c r="FB120">
        <f>COUNTIF('résultats bruts'!FB119,1)</f>
        <v>0</v>
      </c>
      <c r="FC120">
        <f>COUNTIF('résultats bruts'!FC119,1)</f>
        <v>0</v>
      </c>
      <c r="FD120">
        <f>COUNTIF('résultats bruts'!FD119,1)</f>
        <v>0</v>
      </c>
      <c r="FE120">
        <f>COUNTIF('résultats bruts'!FE119,1)</f>
        <v>0</v>
      </c>
      <c r="FF120">
        <f>COUNTIF('résultats bruts'!FF119,1)</f>
        <v>0</v>
      </c>
      <c r="FG120">
        <f>COUNTIF('résultats bruts'!FG119,1)</f>
        <v>0</v>
      </c>
      <c r="FH120">
        <f>COUNTIF('résultats bruts'!FH119,1)</f>
        <v>0</v>
      </c>
      <c r="FI120">
        <f>COUNTIF('résultats bruts'!FI119,1)</f>
        <v>0</v>
      </c>
      <c r="FJ120">
        <f>COUNTIF('résultats bruts'!FJ119,1)</f>
        <v>0</v>
      </c>
      <c r="FK120">
        <f>COUNTIF('résultats bruts'!FK119,1)</f>
        <v>0</v>
      </c>
      <c r="FL120">
        <f>COUNTIF('résultats bruts'!FL119,1)</f>
        <v>0</v>
      </c>
      <c r="FM120">
        <f>COUNTIF('résultats bruts'!FM119,1)</f>
        <v>0</v>
      </c>
      <c r="FN120">
        <f>COUNTIF('résultats bruts'!FN119,1)</f>
        <v>0</v>
      </c>
      <c r="FO120">
        <f>COUNTIF('résultats bruts'!FO119,1)</f>
        <v>0</v>
      </c>
      <c r="FP120">
        <f>COUNTIF('résultats bruts'!FP119,1)</f>
        <v>0</v>
      </c>
      <c r="FQ120">
        <f>COUNTIF('résultats bruts'!FQ119,1)</f>
        <v>0</v>
      </c>
      <c r="FR120">
        <f>COUNTIF('résultats bruts'!FR119,1)</f>
        <v>0</v>
      </c>
      <c r="FS120">
        <f>COUNTIF('résultats bruts'!FS119,1)</f>
        <v>0</v>
      </c>
    </row>
    <row r="121">
      <c r="D121">
        <f>'résultats bruts'!D120</f>
        <v>0</v>
      </c>
      <c r="E121">
        <f>'résultats bruts'!E120</f>
        <v>0</v>
      </c>
      <c r="F121">
        <f>'résultats bruts'!F120</f>
        <v>118</v>
      </c>
      <c r="H121">
        <f>COUNTIF('résultats bruts'!H120,1)</f>
        <v>0</v>
      </c>
      <c r="I121">
        <f>COUNTIF('résultats bruts'!I120,1)</f>
        <v>0</v>
      </c>
      <c r="J121">
        <f>COUNTIF('résultats bruts'!J120,1)</f>
        <v>0</v>
      </c>
      <c r="K121">
        <f>COUNTIF('résultats bruts'!K120,1)</f>
        <v>0</v>
      </c>
      <c r="L121">
        <f>COUNTIF('résultats bruts'!L120,1)</f>
        <v>0</v>
      </c>
      <c r="M121">
        <f>COUNTIF('résultats bruts'!M120,1)</f>
        <v>0</v>
      </c>
      <c r="N121">
        <f>COUNTIF('résultats bruts'!N120,1)</f>
        <v>0</v>
      </c>
      <c r="O121">
        <f>COUNTIF('résultats bruts'!O120,1)</f>
        <v>0</v>
      </c>
      <c r="P121">
        <f>COUNTIF('résultats bruts'!P120,1)</f>
        <v>0</v>
      </c>
      <c r="Q121">
        <f>COUNTIF('résultats bruts'!Q120,1)</f>
        <v>0</v>
      </c>
      <c r="R121">
        <f>COUNTIF('résultats bruts'!R120,1)</f>
        <v>0</v>
      </c>
      <c r="S121">
        <f>COUNTIF('résultats bruts'!S120,1)</f>
        <v>0</v>
      </c>
      <c r="T121">
        <f>COUNTIF('résultats bruts'!T120,1)</f>
        <v>0</v>
      </c>
      <c r="U121">
        <f>COUNTIF('résultats bruts'!U120,1)</f>
        <v>0</v>
      </c>
      <c r="V121">
        <f>COUNTIF('résultats bruts'!V120,1)</f>
        <v>0</v>
      </c>
      <c r="W121">
        <f>COUNTIF('résultats bruts'!W120,1)</f>
        <v>0</v>
      </c>
      <c r="X121">
        <f>COUNTIF('résultats bruts'!X120,1)</f>
        <v>0</v>
      </c>
      <c r="Y121">
        <f>COUNTIF('résultats bruts'!Y120,1)</f>
        <v>0</v>
      </c>
      <c r="Z121">
        <f>COUNTIF('résultats bruts'!Z120,1)</f>
        <v>0</v>
      </c>
      <c r="AA121">
        <f>COUNTIF('résultats bruts'!AA120,1)</f>
        <v>0</v>
      </c>
      <c r="AB121">
        <f>COUNTIF('résultats bruts'!AB120,1)</f>
        <v>0</v>
      </c>
      <c r="AC121">
        <f>COUNTIF('résultats bruts'!AC120,1)</f>
        <v>0</v>
      </c>
      <c r="AD121">
        <f>COUNTIF('résultats bruts'!AD120,1)</f>
        <v>0</v>
      </c>
      <c r="AE121">
        <f>COUNTIF('résultats bruts'!AE120,1)</f>
        <v>0</v>
      </c>
      <c r="AF121">
        <f>COUNTIF('résultats bruts'!AF120,1)</f>
        <v>0</v>
      </c>
      <c r="AG121">
        <f>COUNTIF('résultats bruts'!AG120,1)</f>
        <v>0</v>
      </c>
      <c r="AH121">
        <f>COUNTIF('résultats bruts'!AH120,1)</f>
        <v>0</v>
      </c>
      <c r="AI121">
        <f>COUNTIF('résultats bruts'!AI120,1)</f>
        <v>0</v>
      </c>
      <c r="AJ121">
        <f>COUNTIF('résultats bruts'!AJ120,1)</f>
        <v>0</v>
      </c>
      <c r="AK121">
        <f>COUNTIF('résultats bruts'!AK120,1)</f>
        <v>0</v>
      </c>
      <c r="AL121">
        <f>COUNTIF('résultats bruts'!AL120,1)</f>
        <v>0</v>
      </c>
      <c r="AM121">
        <f>COUNTIF('résultats bruts'!AM120,1)</f>
        <v>0</v>
      </c>
      <c r="AN121">
        <f>COUNTIF('résultats bruts'!AN120,1)</f>
        <v>0</v>
      </c>
      <c r="AO121">
        <f>COUNTIF('résultats bruts'!AO120,1)</f>
        <v>0</v>
      </c>
      <c r="AP121">
        <f>COUNTIF('résultats bruts'!AP120,1)</f>
        <v>0</v>
      </c>
      <c r="AQ121">
        <f>COUNTIF('résultats bruts'!AQ120,1)</f>
        <v>0</v>
      </c>
      <c r="AR121">
        <f>COUNTIF('résultats bruts'!AR120,1)</f>
        <v>0</v>
      </c>
      <c r="AS121">
        <f>COUNTIF('résultats bruts'!AS120,1)</f>
        <v>0</v>
      </c>
      <c r="AT121">
        <f>COUNTIF('résultats bruts'!AT120,1)</f>
        <v>0</v>
      </c>
      <c r="AU121">
        <f>COUNTIF('résultats bruts'!AU120,1)</f>
        <v>0</v>
      </c>
      <c r="AV121">
        <f>COUNTIF('résultats bruts'!AV120,1)</f>
        <v>0</v>
      </c>
      <c r="AW121">
        <f>COUNTIF('résultats bruts'!AW120,1)</f>
        <v>0</v>
      </c>
      <c r="AX121">
        <f>COUNTIF('résultats bruts'!AX120,1)</f>
        <v>0</v>
      </c>
      <c r="AY121">
        <f>COUNTIF('résultats bruts'!AY120,1)</f>
        <v>0</v>
      </c>
      <c r="AZ121">
        <f>COUNTIF('résultats bruts'!AZ120,1)</f>
        <v>0</v>
      </c>
      <c r="BA121">
        <f>COUNTIF('résultats bruts'!BA120,1)</f>
        <v>0</v>
      </c>
      <c r="BB121">
        <f>COUNTIF('résultats bruts'!BB120,1)</f>
        <v>0</v>
      </c>
      <c r="BC121">
        <f>COUNTIF('résultats bruts'!BC120,1)</f>
        <v>0</v>
      </c>
      <c r="BD121">
        <f>COUNTIF('résultats bruts'!BD120,1)</f>
        <v>0</v>
      </c>
      <c r="BE121">
        <f>COUNTIF('résultats bruts'!BE120,1)</f>
        <v>0</v>
      </c>
      <c r="BF121">
        <f>COUNTIF('résultats bruts'!BF120,1)</f>
        <v>0</v>
      </c>
      <c r="BG121">
        <f>COUNTIF('résultats bruts'!BG120,1)</f>
        <v>0</v>
      </c>
      <c r="BH121">
        <f>COUNTIF('résultats bruts'!BH120,1)</f>
        <v>0</v>
      </c>
      <c r="BI121">
        <f>COUNTIF('résultats bruts'!BI120,1)</f>
        <v>0</v>
      </c>
      <c r="BJ121">
        <f>COUNTIF('résultats bruts'!BJ120,1)</f>
        <v>0</v>
      </c>
      <c r="BK121">
        <f>COUNTIF('résultats bruts'!BK120,1)</f>
        <v>0</v>
      </c>
      <c r="BL121">
        <f>COUNTIF('résultats bruts'!BL120,1)</f>
        <v>0</v>
      </c>
      <c r="BM121">
        <f>COUNTIF('résultats bruts'!BM120,1)</f>
        <v>0</v>
      </c>
      <c r="BN121">
        <f>COUNTIF('résultats bruts'!BN120,1)</f>
        <v>0</v>
      </c>
      <c r="BO121">
        <f>COUNTIF('résultats bruts'!BO120,1)</f>
        <v>0</v>
      </c>
      <c r="BP121">
        <f>COUNTIF('résultats bruts'!BP120,1)</f>
        <v>0</v>
      </c>
      <c r="BQ121">
        <f>COUNTIF('résultats bruts'!BQ120,1)</f>
        <v>0</v>
      </c>
      <c r="BR121">
        <f>COUNTIF('résultats bruts'!BR120,1)</f>
        <v>0</v>
      </c>
      <c r="BS121">
        <f>COUNTIF('résultats bruts'!BS120,1)</f>
        <v>0</v>
      </c>
      <c r="BT121">
        <f>COUNTIF('résultats bruts'!BT120,1)</f>
        <v>0</v>
      </c>
      <c r="BU121">
        <f>COUNTIF('résultats bruts'!BU120,1)</f>
        <v>0</v>
      </c>
      <c r="BV121">
        <f>COUNTIF('résultats bruts'!BV120,1)</f>
        <v>0</v>
      </c>
      <c r="BW121">
        <f>COUNTIF('résultats bruts'!BW120,1)</f>
        <v>0</v>
      </c>
      <c r="BX121">
        <f>COUNTIF('résultats bruts'!BX120,1)</f>
        <v>0</v>
      </c>
      <c r="BY121">
        <f>COUNTIF('résultats bruts'!BY120,1)</f>
        <v>0</v>
      </c>
      <c r="BZ121">
        <f>COUNTIF('résultats bruts'!BZ120,1)</f>
        <v>0</v>
      </c>
      <c r="CA121">
        <f>COUNTIF('résultats bruts'!CA120,1)</f>
        <v>0</v>
      </c>
      <c r="CB121">
        <f>COUNTIF('résultats bruts'!CB120,1)</f>
        <v>0</v>
      </c>
      <c r="CC121">
        <f>COUNTIF('résultats bruts'!CC120,1)</f>
        <v>0</v>
      </c>
      <c r="CD121">
        <f>COUNTIF('résultats bruts'!CD120,1)</f>
        <v>0</v>
      </c>
      <c r="CE121">
        <f>COUNTIF('résultats bruts'!CE120,1)</f>
        <v>0</v>
      </c>
      <c r="CF121">
        <f>COUNTIF('résultats bruts'!CF120,1)</f>
        <v>0</v>
      </c>
      <c r="CG121">
        <f>COUNTIF('résultats bruts'!CG120,1)</f>
        <v>0</v>
      </c>
      <c r="CH121">
        <f>COUNTIF('résultats bruts'!CH120,1)</f>
        <v>0</v>
      </c>
      <c r="CI121">
        <f>COUNTIF('résultats bruts'!CI120,1)</f>
        <v>0</v>
      </c>
      <c r="CJ121">
        <f>COUNTIF('résultats bruts'!CJ120,1)</f>
        <v>0</v>
      </c>
      <c r="CK121">
        <f>COUNTIF('résultats bruts'!CK120,1)</f>
        <v>0</v>
      </c>
      <c r="CL121">
        <f>COUNTIF('résultats bruts'!CL120,1)</f>
        <v>0</v>
      </c>
      <c r="CM121">
        <f>COUNTIF('résultats bruts'!CM120,1)</f>
        <v>0</v>
      </c>
      <c r="CN121">
        <f>COUNTIF('résultats bruts'!CN120,1)</f>
        <v>0</v>
      </c>
      <c r="CO121">
        <f>COUNTIF('résultats bruts'!CO120,1)</f>
        <v>0</v>
      </c>
      <c r="CP121">
        <f>COUNTIF('résultats bruts'!CP120,1)</f>
        <v>0</v>
      </c>
      <c r="CQ121">
        <f>COUNTIF('résultats bruts'!CQ120,1)</f>
        <v>0</v>
      </c>
      <c r="CR121">
        <f>COUNTIF('résultats bruts'!CR120,1)</f>
        <v>0</v>
      </c>
      <c r="CS121">
        <f>COUNTIF('résultats bruts'!CS120,1)</f>
        <v>0</v>
      </c>
      <c r="CT121">
        <f>COUNTIF('résultats bruts'!CT120,1)</f>
        <v>0</v>
      </c>
      <c r="CU121">
        <f>COUNTIF('résultats bruts'!CU120,1)</f>
        <v>0</v>
      </c>
      <c r="CV121">
        <f>COUNTIF('résultats bruts'!CV120,1)</f>
        <v>0</v>
      </c>
      <c r="CW121">
        <f>COUNTIF('résultats bruts'!CW120,1)</f>
        <v>0</v>
      </c>
      <c r="CX121">
        <f>COUNTIF('résultats bruts'!CX120,1)</f>
        <v>0</v>
      </c>
      <c r="CY121">
        <f>COUNTIF('résultats bruts'!CY120,1)</f>
        <v>0</v>
      </c>
      <c r="CZ121">
        <f>COUNTIF('résultats bruts'!CZ120,1)</f>
        <v>0</v>
      </c>
      <c r="DA121">
        <f>COUNTIF('résultats bruts'!DA120,1)</f>
        <v>0</v>
      </c>
      <c r="DB121">
        <f>COUNTIF('résultats bruts'!DB120,1)</f>
        <v>0</v>
      </c>
      <c r="DC121">
        <f>COUNTIF('résultats bruts'!DC120,1)</f>
        <v>0</v>
      </c>
      <c r="DD121">
        <f>COUNTIF('résultats bruts'!DD120,1)</f>
        <v>0</v>
      </c>
      <c r="DE121">
        <f>COUNTIF('résultats bruts'!DE120,1)</f>
        <v>0</v>
      </c>
      <c r="DF121">
        <f>COUNTIF('résultats bruts'!DF120,1)</f>
        <v>0</v>
      </c>
      <c r="DG121">
        <f>COUNTIF('résultats bruts'!DG120,1)</f>
        <v>0</v>
      </c>
      <c r="DH121">
        <f>COUNTIF('résultats bruts'!DH120,1)</f>
        <v>0</v>
      </c>
      <c r="DI121">
        <f>COUNTIF('résultats bruts'!DI120,1)</f>
        <v>0</v>
      </c>
      <c r="DJ121">
        <f>COUNTIF('résultats bruts'!DJ120,1)</f>
        <v>0</v>
      </c>
      <c r="DK121">
        <f>COUNTIF('résultats bruts'!DK120,1)</f>
        <v>0</v>
      </c>
      <c r="DL121">
        <f>COUNTIF('résultats bruts'!DL120,1)</f>
        <v>0</v>
      </c>
      <c r="DM121">
        <f>COUNTIF('résultats bruts'!DM120,1)</f>
        <v>0</v>
      </c>
      <c r="DN121">
        <f>COUNTIF('résultats bruts'!DN120,1)</f>
        <v>0</v>
      </c>
      <c r="DO121">
        <f>COUNTIF('résultats bruts'!DO120,1)</f>
        <v>0</v>
      </c>
      <c r="DP121">
        <f>COUNTIF('résultats bruts'!DP120,1)</f>
        <v>0</v>
      </c>
      <c r="DQ121">
        <f>COUNTIF('résultats bruts'!DQ120,1)</f>
        <v>0</v>
      </c>
      <c r="DR121">
        <f>COUNTIF('résultats bruts'!DR120,1)</f>
        <v>0</v>
      </c>
      <c r="DS121">
        <f>COUNTIF('résultats bruts'!DS120,1)</f>
        <v>0</v>
      </c>
      <c r="DT121">
        <f>COUNTIF('résultats bruts'!DT120,1)</f>
        <v>0</v>
      </c>
      <c r="DU121">
        <f>COUNTIF('résultats bruts'!DU120,1)</f>
        <v>0</v>
      </c>
      <c r="DV121">
        <f>COUNTIF('résultats bruts'!DV120,1)</f>
        <v>0</v>
      </c>
      <c r="DW121">
        <f>COUNTIF('résultats bruts'!DW120,1)</f>
        <v>0</v>
      </c>
      <c r="DX121">
        <f>COUNTIF('résultats bruts'!DX120,1)</f>
        <v>0</v>
      </c>
      <c r="DY121">
        <f>COUNTIF('résultats bruts'!DY120,1)</f>
        <v>0</v>
      </c>
      <c r="DZ121">
        <f>COUNTIF('résultats bruts'!DZ120,1)</f>
        <v>0</v>
      </c>
      <c r="EA121">
        <f>COUNTIF('résultats bruts'!EA120,1)</f>
        <v>0</v>
      </c>
      <c r="EB121">
        <f>COUNTIF('résultats bruts'!EB120,1)</f>
        <v>0</v>
      </c>
      <c r="EC121">
        <f>COUNTIF('résultats bruts'!EC120,1)</f>
        <v>0</v>
      </c>
      <c r="ED121">
        <f>COUNTIF('résultats bruts'!ED120,1)</f>
        <v>0</v>
      </c>
      <c r="EE121">
        <f>COUNTIF('résultats bruts'!EE120,1)</f>
        <v>0</v>
      </c>
      <c r="EF121">
        <f>COUNTIF('résultats bruts'!EF120,1)</f>
        <v>0</v>
      </c>
      <c r="EG121">
        <f>COUNTIF('résultats bruts'!EG120,1)</f>
        <v>0</v>
      </c>
      <c r="EH121">
        <f>COUNTIF('résultats bruts'!EH120,1)</f>
        <v>0</v>
      </c>
      <c r="EI121">
        <f>COUNTIF('résultats bruts'!EI120,1)</f>
        <v>0</v>
      </c>
      <c r="EJ121">
        <f>COUNTIF('résultats bruts'!EJ120,1)</f>
        <v>0</v>
      </c>
      <c r="EK121">
        <f>COUNTIF('résultats bruts'!EK120,1)</f>
        <v>0</v>
      </c>
      <c r="EL121">
        <f>COUNTIF('résultats bruts'!EL120,1)</f>
        <v>0</v>
      </c>
      <c r="EM121">
        <f>COUNTIF('résultats bruts'!EM120,1)</f>
        <v>0</v>
      </c>
      <c r="EN121">
        <f>COUNTIF('résultats bruts'!EN120,1)</f>
        <v>0</v>
      </c>
      <c r="EO121">
        <f>COUNTIF('résultats bruts'!EO120,1)</f>
        <v>0</v>
      </c>
      <c r="EP121">
        <f>COUNTIF('résultats bruts'!EP120,1)</f>
        <v>0</v>
      </c>
      <c r="EQ121">
        <f>COUNTIF('résultats bruts'!EQ120,1)</f>
        <v>0</v>
      </c>
      <c r="ER121">
        <f>COUNTIF('résultats bruts'!ER120,1)</f>
        <v>0</v>
      </c>
      <c r="ES121">
        <f>COUNTIF('résultats bruts'!ES120,1)</f>
        <v>0</v>
      </c>
      <c r="ET121">
        <f>COUNTIF('résultats bruts'!ET120,1)</f>
        <v>0</v>
      </c>
      <c r="EU121">
        <f>COUNTIF('résultats bruts'!EU120,1)</f>
        <v>0</v>
      </c>
      <c r="EV121">
        <f>COUNTIF('résultats bruts'!EV120,1)</f>
        <v>0</v>
      </c>
      <c r="EW121">
        <f>COUNTIF('résultats bruts'!EW120,1)</f>
        <v>0</v>
      </c>
      <c r="EX121">
        <f>COUNTIF('résultats bruts'!EX120,1)</f>
        <v>0</v>
      </c>
      <c r="EY121">
        <f>COUNTIF('résultats bruts'!EY120,1)</f>
        <v>0</v>
      </c>
      <c r="EZ121">
        <f>COUNTIF('résultats bruts'!EZ120,1)</f>
        <v>0</v>
      </c>
      <c r="FA121">
        <f>COUNTIF('résultats bruts'!FA120,1)</f>
        <v>0</v>
      </c>
      <c r="FB121">
        <f>COUNTIF('résultats bruts'!FB120,1)</f>
        <v>0</v>
      </c>
      <c r="FC121">
        <f>COUNTIF('résultats bruts'!FC120,1)</f>
        <v>0</v>
      </c>
      <c r="FD121">
        <f>COUNTIF('résultats bruts'!FD120,1)</f>
        <v>0</v>
      </c>
      <c r="FE121">
        <f>COUNTIF('résultats bruts'!FE120,1)</f>
        <v>0</v>
      </c>
      <c r="FF121">
        <f>COUNTIF('résultats bruts'!FF120,1)</f>
        <v>0</v>
      </c>
      <c r="FG121">
        <f>COUNTIF('résultats bruts'!FG120,1)</f>
        <v>0</v>
      </c>
      <c r="FH121">
        <f>COUNTIF('résultats bruts'!FH120,1)</f>
        <v>0</v>
      </c>
      <c r="FI121">
        <f>COUNTIF('résultats bruts'!FI120,1)</f>
        <v>0</v>
      </c>
      <c r="FJ121">
        <f>COUNTIF('résultats bruts'!FJ120,1)</f>
        <v>0</v>
      </c>
      <c r="FK121">
        <f>COUNTIF('résultats bruts'!FK120,1)</f>
        <v>0</v>
      </c>
      <c r="FL121">
        <f>COUNTIF('résultats bruts'!FL120,1)</f>
        <v>0</v>
      </c>
      <c r="FM121">
        <f>COUNTIF('résultats bruts'!FM120,1)</f>
        <v>0</v>
      </c>
      <c r="FN121">
        <f>COUNTIF('résultats bruts'!FN120,1)</f>
        <v>0</v>
      </c>
      <c r="FO121">
        <f>COUNTIF('résultats bruts'!FO120,1)</f>
        <v>0</v>
      </c>
      <c r="FP121">
        <f>COUNTIF('résultats bruts'!FP120,1)</f>
        <v>0</v>
      </c>
      <c r="FQ121">
        <f>COUNTIF('résultats bruts'!FQ120,1)</f>
        <v>0</v>
      </c>
      <c r="FR121">
        <f>COUNTIF('résultats bruts'!FR120,1)</f>
        <v>0</v>
      </c>
      <c r="FS121">
        <f>COUNTIF('résultats bruts'!FS120,1)</f>
        <v>0</v>
      </c>
    </row>
    <row r="122">
      <c r="D122">
        <f>'résultats bruts'!D121</f>
        <v>0</v>
      </c>
      <c r="E122">
        <f>'résultats bruts'!E121</f>
        <v>0</v>
      </c>
      <c r="F122">
        <f>'résultats bruts'!F121</f>
        <v>119</v>
      </c>
      <c r="H122">
        <f>COUNTIF('résultats bruts'!H121,1)</f>
        <v>0</v>
      </c>
      <c r="I122">
        <f>COUNTIF('résultats bruts'!I121,1)</f>
        <v>0</v>
      </c>
      <c r="J122">
        <f>COUNTIF('résultats bruts'!J121,1)</f>
        <v>0</v>
      </c>
      <c r="K122">
        <f>COUNTIF('résultats bruts'!K121,1)</f>
        <v>0</v>
      </c>
      <c r="L122">
        <f>COUNTIF('résultats bruts'!L121,1)</f>
        <v>0</v>
      </c>
      <c r="M122">
        <f>COUNTIF('résultats bruts'!M121,1)</f>
        <v>0</v>
      </c>
      <c r="N122">
        <f>COUNTIF('résultats bruts'!N121,1)</f>
        <v>0</v>
      </c>
      <c r="O122">
        <f>COUNTIF('résultats bruts'!O121,1)</f>
        <v>0</v>
      </c>
      <c r="P122">
        <f>COUNTIF('résultats bruts'!P121,1)</f>
        <v>0</v>
      </c>
      <c r="Q122">
        <f>COUNTIF('résultats bruts'!Q121,1)</f>
        <v>0</v>
      </c>
      <c r="R122">
        <f>COUNTIF('résultats bruts'!R121,1)</f>
        <v>0</v>
      </c>
      <c r="S122">
        <f>COUNTIF('résultats bruts'!S121,1)</f>
        <v>0</v>
      </c>
      <c r="T122">
        <f>COUNTIF('résultats bruts'!T121,1)</f>
        <v>0</v>
      </c>
      <c r="U122">
        <f>COUNTIF('résultats bruts'!U121,1)</f>
        <v>0</v>
      </c>
      <c r="V122">
        <f>COUNTIF('résultats bruts'!V121,1)</f>
        <v>0</v>
      </c>
      <c r="W122">
        <f>COUNTIF('résultats bruts'!W121,1)</f>
        <v>0</v>
      </c>
      <c r="X122">
        <f>COUNTIF('résultats bruts'!X121,1)</f>
        <v>0</v>
      </c>
      <c r="Y122">
        <f>COUNTIF('résultats bruts'!Y121,1)</f>
        <v>0</v>
      </c>
      <c r="Z122">
        <f>COUNTIF('résultats bruts'!Z121,1)</f>
        <v>0</v>
      </c>
      <c r="AA122">
        <f>COUNTIF('résultats bruts'!AA121,1)</f>
        <v>0</v>
      </c>
      <c r="AB122">
        <f>COUNTIF('résultats bruts'!AB121,1)</f>
        <v>0</v>
      </c>
      <c r="AC122">
        <f>COUNTIF('résultats bruts'!AC121,1)</f>
        <v>0</v>
      </c>
      <c r="AD122">
        <f>COUNTIF('résultats bruts'!AD121,1)</f>
        <v>0</v>
      </c>
      <c r="AE122">
        <f>COUNTIF('résultats bruts'!AE121,1)</f>
        <v>0</v>
      </c>
      <c r="AF122">
        <f>COUNTIF('résultats bruts'!AF121,1)</f>
        <v>0</v>
      </c>
      <c r="AG122">
        <f>COUNTIF('résultats bruts'!AG121,1)</f>
        <v>0</v>
      </c>
      <c r="AH122">
        <f>COUNTIF('résultats bruts'!AH121,1)</f>
        <v>0</v>
      </c>
      <c r="AI122">
        <f>COUNTIF('résultats bruts'!AI121,1)</f>
        <v>0</v>
      </c>
      <c r="AJ122">
        <f>COUNTIF('résultats bruts'!AJ121,1)</f>
        <v>0</v>
      </c>
      <c r="AK122">
        <f>COUNTIF('résultats bruts'!AK121,1)</f>
        <v>0</v>
      </c>
      <c r="AL122">
        <f>COUNTIF('résultats bruts'!AL121,1)</f>
        <v>0</v>
      </c>
      <c r="AM122">
        <f>COUNTIF('résultats bruts'!AM121,1)</f>
        <v>0</v>
      </c>
      <c r="AN122">
        <f>COUNTIF('résultats bruts'!AN121,1)</f>
        <v>0</v>
      </c>
      <c r="AO122">
        <f>COUNTIF('résultats bruts'!AO121,1)</f>
        <v>0</v>
      </c>
      <c r="AP122">
        <f>COUNTIF('résultats bruts'!AP121,1)</f>
        <v>0</v>
      </c>
      <c r="AQ122">
        <f>COUNTIF('résultats bruts'!AQ121,1)</f>
        <v>0</v>
      </c>
      <c r="AR122">
        <f>COUNTIF('résultats bruts'!AR121,1)</f>
        <v>0</v>
      </c>
      <c r="AS122">
        <f>COUNTIF('résultats bruts'!AS121,1)</f>
        <v>0</v>
      </c>
      <c r="AT122">
        <f>COUNTIF('résultats bruts'!AT121,1)</f>
        <v>0</v>
      </c>
      <c r="AU122">
        <f>COUNTIF('résultats bruts'!AU121,1)</f>
        <v>0</v>
      </c>
      <c r="AV122">
        <f>COUNTIF('résultats bruts'!AV121,1)</f>
        <v>0</v>
      </c>
      <c r="AW122">
        <f>COUNTIF('résultats bruts'!AW121,1)</f>
        <v>0</v>
      </c>
      <c r="AX122">
        <f>COUNTIF('résultats bruts'!AX121,1)</f>
        <v>0</v>
      </c>
      <c r="AY122">
        <f>COUNTIF('résultats bruts'!AY121,1)</f>
        <v>0</v>
      </c>
      <c r="AZ122">
        <f>COUNTIF('résultats bruts'!AZ121,1)</f>
        <v>0</v>
      </c>
      <c r="BA122">
        <f>COUNTIF('résultats bruts'!BA121,1)</f>
        <v>0</v>
      </c>
      <c r="BB122">
        <f>COUNTIF('résultats bruts'!BB121,1)</f>
        <v>0</v>
      </c>
      <c r="BC122">
        <f>COUNTIF('résultats bruts'!BC121,1)</f>
        <v>0</v>
      </c>
      <c r="BD122">
        <f>COUNTIF('résultats bruts'!BD121,1)</f>
        <v>0</v>
      </c>
      <c r="BE122">
        <f>COUNTIF('résultats bruts'!BE121,1)</f>
        <v>0</v>
      </c>
      <c r="BF122">
        <f>COUNTIF('résultats bruts'!BF121,1)</f>
        <v>0</v>
      </c>
      <c r="BG122">
        <f>COUNTIF('résultats bruts'!BG121,1)</f>
        <v>0</v>
      </c>
      <c r="BH122">
        <f>COUNTIF('résultats bruts'!BH121,1)</f>
        <v>0</v>
      </c>
      <c r="BI122">
        <f>COUNTIF('résultats bruts'!BI121,1)</f>
        <v>0</v>
      </c>
      <c r="BJ122">
        <f>COUNTIF('résultats bruts'!BJ121,1)</f>
        <v>0</v>
      </c>
      <c r="BK122">
        <f>COUNTIF('résultats bruts'!BK121,1)</f>
        <v>0</v>
      </c>
      <c r="BL122">
        <f>COUNTIF('résultats bruts'!BL121,1)</f>
        <v>0</v>
      </c>
      <c r="BM122">
        <f>COUNTIF('résultats bruts'!BM121,1)</f>
        <v>0</v>
      </c>
      <c r="BN122">
        <f>COUNTIF('résultats bruts'!BN121,1)</f>
        <v>0</v>
      </c>
      <c r="BO122">
        <f>COUNTIF('résultats bruts'!BO121,1)</f>
        <v>0</v>
      </c>
      <c r="BP122">
        <f>COUNTIF('résultats bruts'!BP121,1)</f>
        <v>0</v>
      </c>
      <c r="BQ122">
        <f>COUNTIF('résultats bruts'!BQ121,1)</f>
        <v>0</v>
      </c>
      <c r="BR122">
        <f>COUNTIF('résultats bruts'!BR121,1)</f>
        <v>0</v>
      </c>
      <c r="BS122">
        <f>COUNTIF('résultats bruts'!BS121,1)</f>
        <v>0</v>
      </c>
      <c r="BT122">
        <f>COUNTIF('résultats bruts'!BT121,1)</f>
        <v>0</v>
      </c>
      <c r="BU122">
        <f>COUNTIF('résultats bruts'!BU121,1)</f>
        <v>0</v>
      </c>
      <c r="BV122">
        <f>COUNTIF('résultats bruts'!BV121,1)</f>
        <v>0</v>
      </c>
      <c r="BW122">
        <f>COUNTIF('résultats bruts'!BW121,1)</f>
        <v>0</v>
      </c>
      <c r="BX122">
        <f>COUNTIF('résultats bruts'!BX121,1)</f>
        <v>0</v>
      </c>
      <c r="BY122">
        <f>COUNTIF('résultats bruts'!BY121,1)</f>
        <v>0</v>
      </c>
      <c r="BZ122">
        <f>COUNTIF('résultats bruts'!BZ121,1)</f>
        <v>0</v>
      </c>
      <c r="CA122">
        <f>COUNTIF('résultats bruts'!CA121,1)</f>
        <v>0</v>
      </c>
      <c r="CB122">
        <f>COUNTIF('résultats bruts'!CB121,1)</f>
        <v>0</v>
      </c>
      <c r="CC122">
        <f>COUNTIF('résultats bruts'!CC121,1)</f>
        <v>0</v>
      </c>
      <c r="CD122">
        <f>COUNTIF('résultats bruts'!CD121,1)</f>
        <v>0</v>
      </c>
      <c r="CE122">
        <f>COUNTIF('résultats bruts'!CE121,1)</f>
        <v>0</v>
      </c>
      <c r="CF122">
        <f>COUNTIF('résultats bruts'!CF121,1)</f>
        <v>0</v>
      </c>
      <c r="CG122">
        <f>COUNTIF('résultats bruts'!CG121,1)</f>
        <v>0</v>
      </c>
      <c r="CH122">
        <f>COUNTIF('résultats bruts'!CH121,1)</f>
        <v>0</v>
      </c>
      <c r="CI122">
        <f>COUNTIF('résultats bruts'!CI121,1)</f>
        <v>0</v>
      </c>
      <c r="CJ122">
        <f>COUNTIF('résultats bruts'!CJ121,1)</f>
        <v>0</v>
      </c>
      <c r="CK122">
        <f>COUNTIF('résultats bruts'!CK121,1)</f>
        <v>0</v>
      </c>
      <c r="CL122">
        <f>COUNTIF('résultats bruts'!CL121,1)</f>
        <v>0</v>
      </c>
      <c r="CM122">
        <f>COUNTIF('résultats bruts'!CM121,1)</f>
        <v>0</v>
      </c>
      <c r="CN122">
        <f>COUNTIF('résultats bruts'!CN121,1)</f>
        <v>0</v>
      </c>
      <c r="CO122">
        <f>COUNTIF('résultats bruts'!CO121,1)</f>
        <v>0</v>
      </c>
      <c r="CP122">
        <f>COUNTIF('résultats bruts'!CP121,1)</f>
        <v>0</v>
      </c>
      <c r="CQ122">
        <f>COUNTIF('résultats bruts'!CQ121,1)</f>
        <v>0</v>
      </c>
      <c r="CR122">
        <f>COUNTIF('résultats bruts'!CR121,1)</f>
        <v>0</v>
      </c>
      <c r="CS122">
        <f>COUNTIF('résultats bruts'!CS121,1)</f>
        <v>0</v>
      </c>
      <c r="CT122">
        <f>COUNTIF('résultats bruts'!CT121,1)</f>
        <v>0</v>
      </c>
      <c r="CU122">
        <f>COUNTIF('résultats bruts'!CU121,1)</f>
        <v>0</v>
      </c>
      <c r="CV122">
        <f>COUNTIF('résultats bruts'!CV121,1)</f>
        <v>0</v>
      </c>
      <c r="CW122">
        <f>COUNTIF('résultats bruts'!CW121,1)</f>
        <v>0</v>
      </c>
      <c r="CX122">
        <f>COUNTIF('résultats bruts'!CX121,1)</f>
        <v>0</v>
      </c>
      <c r="CY122">
        <f>COUNTIF('résultats bruts'!CY121,1)</f>
        <v>0</v>
      </c>
      <c r="CZ122">
        <f>COUNTIF('résultats bruts'!CZ121,1)</f>
        <v>0</v>
      </c>
      <c r="DA122">
        <f>COUNTIF('résultats bruts'!DA121,1)</f>
        <v>0</v>
      </c>
      <c r="DB122">
        <f>COUNTIF('résultats bruts'!DB121,1)</f>
        <v>0</v>
      </c>
      <c r="DC122">
        <f>COUNTIF('résultats bruts'!DC121,1)</f>
        <v>0</v>
      </c>
      <c r="DD122">
        <f>COUNTIF('résultats bruts'!DD121,1)</f>
        <v>0</v>
      </c>
      <c r="DE122">
        <f>COUNTIF('résultats bruts'!DE121,1)</f>
        <v>0</v>
      </c>
      <c r="DF122">
        <f>COUNTIF('résultats bruts'!DF121,1)</f>
        <v>0</v>
      </c>
      <c r="DG122">
        <f>COUNTIF('résultats bruts'!DG121,1)</f>
        <v>0</v>
      </c>
      <c r="DH122">
        <f>COUNTIF('résultats bruts'!DH121,1)</f>
        <v>0</v>
      </c>
      <c r="DI122">
        <f>COUNTIF('résultats bruts'!DI121,1)</f>
        <v>0</v>
      </c>
      <c r="DJ122">
        <f>COUNTIF('résultats bruts'!DJ121,1)</f>
        <v>0</v>
      </c>
      <c r="DK122">
        <f>COUNTIF('résultats bruts'!DK121,1)</f>
        <v>0</v>
      </c>
      <c r="DL122">
        <f>COUNTIF('résultats bruts'!DL121,1)</f>
        <v>0</v>
      </c>
      <c r="DM122">
        <f>COUNTIF('résultats bruts'!DM121,1)</f>
        <v>0</v>
      </c>
      <c r="DN122">
        <f>COUNTIF('résultats bruts'!DN121,1)</f>
        <v>0</v>
      </c>
      <c r="DO122">
        <f>COUNTIF('résultats bruts'!DO121,1)</f>
        <v>0</v>
      </c>
      <c r="DP122">
        <f>COUNTIF('résultats bruts'!DP121,1)</f>
        <v>0</v>
      </c>
      <c r="DQ122">
        <f>COUNTIF('résultats bruts'!DQ121,1)</f>
        <v>0</v>
      </c>
      <c r="DR122">
        <f>COUNTIF('résultats bruts'!DR121,1)</f>
        <v>0</v>
      </c>
      <c r="DS122">
        <f>COUNTIF('résultats bruts'!DS121,1)</f>
        <v>0</v>
      </c>
      <c r="DT122">
        <f>COUNTIF('résultats bruts'!DT121,1)</f>
        <v>0</v>
      </c>
      <c r="DU122">
        <f>COUNTIF('résultats bruts'!DU121,1)</f>
        <v>0</v>
      </c>
      <c r="DV122">
        <f>COUNTIF('résultats bruts'!DV121,1)</f>
        <v>0</v>
      </c>
      <c r="DW122">
        <f>COUNTIF('résultats bruts'!DW121,1)</f>
        <v>0</v>
      </c>
      <c r="DX122">
        <f>COUNTIF('résultats bruts'!DX121,1)</f>
        <v>0</v>
      </c>
      <c r="DY122">
        <f>COUNTIF('résultats bruts'!DY121,1)</f>
        <v>0</v>
      </c>
      <c r="DZ122">
        <f>COUNTIF('résultats bruts'!DZ121,1)</f>
        <v>0</v>
      </c>
      <c r="EA122">
        <f>COUNTIF('résultats bruts'!EA121,1)</f>
        <v>0</v>
      </c>
      <c r="EB122">
        <f>COUNTIF('résultats bruts'!EB121,1)</f>
        <v>0</v>
      </c>
      <c r="EC122">
        <f>COUNTIF('résultats bruts'!EC121,1)</f>
        <v>0</v>
      </c>
      <c r="ED122">
        <f>COUNTIF('résultats bruts'!ED121,1)</f>
        <v>0</v>
      </c>
      <c r="EE122">
        <f>COUNTIF('résultats bruts'!EE121,1)</f>
        <v>0</v>
      </c>
      <c r="EF122">
        <f>COUNTIF('résultats bruts'!EF121,1)</f>
        <v>0</v>
      </c>
      <c r="EG122">
        <f>COUNTIF('résultats bruts'!EG121,1)</f>
        <v>0</v>
      </c>
      <c r="EH122">
        <f>COUNTIF('résultats bruts'!EH121,1)</f>
        <v>0</v>
      </c>
      <c r="EI122">
        <f>COUNTIF('résultats bruts'!EI121,1)</f>
        <v>0</v>
      </c>
      <c r="EJ122">
        <f>COUNTIF('résultats bruts'!EJ121,1)</f>
        <v>0</v>
      </c>
      <c r="EK122">
        <f>COUNTIF('résultats bruts'!EK121,1)</f>
        <v>0</v>
      </c>
      <c r="EL122">
        <f>COUNTIF('résultats bruts'!EL121,1)</f>
        <v>0</v>
      </c>
      <c r="EM122">
        <f>COUNTIF('résultats bruts'!EM121,1)</f>
        <v>0</v>
      </c>
      <c r="EN122">
        <f>COUNTIF('résultats bruts'!EN121,1)</f>
        <v>0</v>
      </c>
      <c r="EO122">
        <f>COUNTIF('résultats bruts'!EO121,1)</f>
        <v>0</v>
      </c>
      <c r="EP122">
        <f>COUNTIF('résultats bruts'!EP121,1)</f>
        <v>0</v>
      </c>
      <c r="EQ122">
        <f>COUNTIF('résultats bruts'!EQ121,1)</f>
        <v>0</v>
      </c>
      <c r="ER122">
        <f>COUNTIF('résultats bruts'!ER121,1)</f>
        <v>0</v>
      </c>
      <c r="ES122">
        <f>COUNTIF('résultats bruts'!ES121,1)</f>
        <v>0</v>
      </c>
      <c r="ET122">
        <f>COUNTIF('résultats bruts'!ET121,1)</f>
        <v>0</v>
      </c>
      <c r="EU122">
        <f>COUNTIF('résultats bruts'!EU121,1)</f>
        <v>0</v>
      </c>
      <c r="EV122">
        <f>COUNTIF('résultats bruts'!EV121,1)</f>
        <v>0</v>
      </c>
      <c r="EW122">
        <f>COUNTIF('résultats bruts'!EW121,1)</f>
        <v>0</v>
      </c>
      <c r="EX122">
        <f>COUNTIF('résultats bruts'!EX121,1)</f>
        <v>0</v>
      </c>
      <c r="EY122">
        <f>COUNTIF('résultats bruts'!EY121,1)</f>
        <v>0</v>
      </c>
      <c r="EZ122">
        <f>COUNTIF('résultats bruts'!EZ121,1)</f>
        <v>0</v>
      </c>
      <c r="FA122">
        <f>COUNTIF('résultats bruts'!FA121,1)</f>
        <v>0</v>
      </c>
      <c r="FB122">
        <f>COUNTIF('résultats bruts'!FB121,1)</f>
        <v>0</v>
      </c>
      <c r="FC122">
        <f>COUNTIF('résultats bruts'!FC121,1)</f>
        <v>0</v>
      </c>
      <c r="FD122">
        <f>COUNTIF('résultats bruts'!FD121,1)</f>
        <v>0</v>
      </c>
      <c r="FE122">
        <f>COUNTIF('résultats bruts'!FE121,1)</f>
        <v>0</v>
      </c>
      <c r="FF122">
        <f>COUNTIF('résultats bruts'!FF121,1)</f>
        <v>0</v>
      </c>
      <c r="FG122">
        <f>COUNTIF('résultats bruts'!FG121,1)</f>
        <v>0</v>
      </c>
      <c r="FH122">
        <f>COUNTIF('résultats bruts'!FH121,1)</f>
        <v>0</v>
      </c>
      <c r="FI122">
        <f>COUNTIF('résultats bruts'!FI121,1)</f>
        <v>0</v>
      </c>
      <c r="FJ122">
        <f>COUNTIF('résultats bruts'!FJ121,1)</f>
        <v>0</v>
      </c>
      <c r="FK122">
        <f>COUNTIF('résultats bruts'!FK121,1)</f>
        <v>0</v>
      </c>
      <c r="FL122">
        <f>COUNTIF('résultats bruts'!FL121,1)</f>
        <v>0</v>
      </c>
      <c r="FM122">
        <f>COUNTIF('résultats bruts'!FM121,1)</f>
        <v>0</v>
      </c>
      <c r="FN122">
        <f>COUNTIF('résultats bruts'!FN121,1)</f>
        <v>0</v>
      </c>
      <c r="FO122">
        <f>COUNTIF('résultats bruts'!FO121,1)</f>
        <v>0</v>
      </c>
      <c r="FP122">
        <f>COUNTIF('résultats bruts'!FP121,1)</f>
        <v>0</v>
      </c>
      <c r="FQ122">
        <f>COUNTIF('résultats bruts'!FQ121,1)</f>
        <v>0</v>
      </c>
      <c r="FR122">
        <f>COUNTIF('résultats bruts'!FR121,1)</f>
        <v>0</v>
      </c>
      <c r="FS122">
        <f>COUNTIF('résultats bruts'!FS121,1)</f>
        <v>0</v>
      </c>
    </row>
    <row r="123">
      <c r="D123">
        <f>'résultats bruts'!D122</f>
        <v>0</v>
      </c>
      <c r="E123">
        <f>'résultats bruts'!E122</f>
        <v>0</v>
      </c>
      <c r="F123">
        <f>'résultats bruts'!F122</f>
        <v>120</v>
      </c>
      <c r="H123">
        <f>COUNTIF('résultats bruts'!H122,1)</f>
        <v>0</v>
      </c>
      <c r="I123">
        <f>COUNTIF('résultats bruts'!I122,1)</f>
        <v>0</v>
      </c>
      <c r="J123">
        <f>COUNTIF('résultats bruts'!J122,1)</f>
        <v>0</v>
      </c>
      <c r="K123">
        <f>COUNTIF('résultats bruts'!K122,1)</f>
        <v>0</v>
      </c>
      <c r="L123">
        <f>COUNTIF('résultats bruts'!L122,1)</f>
        <v>0</v>
      </c>
      <c r="M123">
        <f>COUNTIF('résultats bruts'!M122,1)</f>
        <v>0</v>
      </c>
      <c r="N123">
        <f>COUNTIF('résultats bruts'!N122,1)</f>
        <v>0</v>
      </c>
      <c r="O123">
        <f>COUNTIF('résultats bruts'!O122,1)</f>
        <v>0</v>
      </c>
      <c r="P123">
        <f>COUNTIF('résultats bruts'!P122,1)</f>
        <v>0</v>
      </c>
      <c r="Q123">
        <f>COUNTIF('résultats bruts'!Q122,1)</f>
        <v>0</v>
      </c>
      <c r="R123">
        <f>COUNTIF('résultats bruts'!R122,1)</f>
        <v>0</v>
      </c>
      <c r="S123">
        <f>COUNTIF('résultats bruts'!S122,1)</f>
        <v>0</v>
      </c>
      <c r="T123">
        <f>COUNTIF('résultats bruts'!T122,1)</f>
        <v>0</v>
      </c>
      <c r="U123">
        <f>COUNTIF('résultats bruts'!U122,1)</f>
        <v>0</v>
      </c>
      <c r="V123">
        <f>COUNTIF('résultats bruts'!V122,1)</f>
        <v>0</v>
      </c>
      <c r="W123">
        <f>COUNTIF('résultats bruts'!W122,1)</f>
        <v>0</v>
      </c>
      <c r="X123">
        <f>COUNTIF('résultats bruts'!X122,1)</f>
        <v>0</v>
      </c>
      <c r="Y123">
        <f>COUNTIF('résultats bruts'!Y122,1)</f>
        <v>0</v>
      </c>
      <c r="Z123">
        <f>COUNTIF('résultats bruts'!Z122,1)</f>
        <v>0</v>
      </c>
      <c r="AA123">
        <f>COUNTIF('résultats bruts'!AA122,1)</f>
        <v>0</v>
      </c>
      <c r="AB123">
        <f>COUNTIF('résultats bruts'!AB122,1)</f>
        <v>0</v>
      </c>
      <c r="AC123">
        <f>COUNTIF('résultats bruts'!AC122,1)</f>
        <v>0</v>
      </c>
      <c r="AD123">
        <f>COUNTIF('résultats bruts'!AD122,1)</f>
        <v>0</v>
      </c>
      <c r="AE123">
        <f>COUNTIF('résultats bruts'!AE122,1)</f>
        <v>0</v>
      </c>
      <c r="AF123">
        <f>COUNTIF('résultats bruts'!AF122,1)</f>
        <v>0</v>
      </c>
      <c r="AG123">
        <f>COUNTIF('résultats bruts'!AG122,1)</f>
        <v>0</v>
      </c>
      <c r="AH123">
        <f>COUNTIF('résultats bruts'!AH122,1)</f>
        <v>0</v>
      </c>
      <c r="AI123">
        <f>COUNTIF('résultats bruts'!AI122,1)</f>
        <v>0</v>
      </c>
      <c r="AJ123">
        <f>COUNTIF('résultats bruts'!AJ122,1)</f>
        <v>0</v>
      </c>
      <c r="AK123">
        <f>COUNTIF('résultats bruts'!AK122,1)</f>
        <v>0</v>
      </c>
      <c r="AL123">
        <f>COUNTIF('résultats bruts'!AL122,1)</f>
        <v>0</v>
      </c>
      <c r="AM123">
        <f>COUNTIF('résultats bruts'!AM122,1)</f>
        <v>0</v>
      </c>
      <c r="AN123">
        <f>COUNTIF('résultats bruts'!AN122,1)</f>
        <v>0</v>
      </c>
      <c r="AO123">
        <f>COUNTIF('résultats bruts'!AO122,1)</f>
        <v>0</v>
      </c>
      <c r="AP123">
        <f>COUNTIF('résultats bruts'!AP122,1)</f>
        <v>0</v>
      </c>
      <c r="AQ123">
        <f>COUNTIF('résultats bruts'!AQ122,1)</f>
        <v>0</v>
      </c>
      <c r="AR123">
        <f>COUNTIF('résultats bruts'!AR122,1)</f>
        <v>0</v>
      </c>
      <c r="AS123">
        <f>COUNTIF('résultats bruts'!AS122,1)</f>
        <v>0</v>
      </c>
      <c r="AT123">
        <f>COUNTIF('résultats bruts'!AT122,1)</f>
        <v>0</v>
      </c>
      <c r="AU123">
        <f>COUNTIF('résultats bruts'!AU122,1)</f>
        <v>0</v>
      </c>
      <c r="AV123">
        <f>COUNTIF('résultats bruts'!AV122,1)</f>
        <v>0</v>
      </c>
      <c r="AW123">
        <f>COUNTIF('résultats bruts'!AW122,1)</f>
        <v>0</v>
      </c>
      <c r="AX123">
        <f>COUNTIF('résultats bruts'!AX122,1)</f>
        <v>0</v>
      </c>
      <c r="AY123">
        <f>COUNTIF('résultats bruts'!AY122,1)</f>
        <v>0</v>
      </c>
      <c r="AZ123">
        <f>COUNTIF('résultats bruts'!AZ122,1)</f>
        <v>0</v>
      </c>
      <c r="BA123">
        <f>COUNTIF('résultats bruts'!BA122,1)</f>
        <v>0</v>
      </c>
      <c r="BB123">
        <f>COUNTIF('résultats bruts'!BB122,1)</f>
        <v>0</v>
      </c>
      <c r="BC123">
        <f>COUNTIF('résultats bruts'!BC122,1)</f>
        <v>0</v>
      </c>
      <c r="BD123">
        <f>COUNTIF('résultats bruts'!BD122,1)</f>
        <v>0</v>
      </c>
      <c r="BE123">
        <f>COUNTIF('résultats bruts'!BE122,1)</f>
        <v>0</v>
      </c>
      <c r="BF123">
        <f>COUNTIF('résultats bruts'!BF122,1)</f>
        <v>0</v>
      </c>
      <c r="BG123">
        <f>COUNTIF('résultats bruts'!BG122,1)</f>
        <v>0</v>
      </c>
      <c r="BH123">
        <f>COUNTIF('résultats bruts'!BH122,1)</f>
        <v>0</v>
      </c>
      <c r="BI123">
        <f>COUNTIF('résultats bruts'!BI122,1)</f>
        <v>0</v>
      </c>
      <c r="BJ123">
        <f>COUNTIF('résultats bruts'!BJ122,1)</f>
        <v>0</v>
      </c>
      <c r="BK123">
        <f>COUNTIF('résultats bruts'!BK122,1)</f>
        <v>0</v>
      </c>
      <c r="BL123">
        <f>COUNTIF('résultats bruts'!BL122,1)</f>
        <v>0</v>
      </c>
      <c r="BM123">
        <f>COUNTIF('résultats bruts'!BM122,1)</f>
        <v>0</v>
      </c>
      <c r="BN123">
        <f>COUNTIF('résultats bruts'!BN122,1)</f>
        <v>0</v>
      </c>
      <c r="BO123">
        <f>COUNTIF('résultats bruts'!BO122,1)</f>
        <v>0</v>
      </c>
      <c r="BP123">
        <f>COUNTIF('résultats bruts'!BP122,1)</f>
        <v>0</v>
      </c>
      <c r="BQ123">
        <f>COUNTIF('résultats bruts'!BQ122,1)</f>
        <v>0</v>
      </c>
      <c r="BR123">
        <f>COUNTIF('résultats bruts'!BR122,1)</f>
        <v>0</v>
      </c>
      <c r="BS123">
        <f>COUNTIF('résultats bruts'!BS122,1)</f>
        <v>0</v>
      </c>
      <c r="BT123">
        <f>COUNTIF('résultats bruts'!BT122,1)</f>
        <v>0</v>
      </c>
      <c r="BU123">
        <f>COUNTIF('résultats bruts'!BU122,1)</f>
        <v>0</v>
      </c>
      <c r="BV123">
        <f>COUNTIF('résultats bruts'!BV122,1)</f>
        <v>0</v>
      </c>
      <c r="BW123">
        <f>COUNTIF('résultats bruts'!BW122,1)</f>
        <v>0</v>
      </c>
      <c r="BX123">
        <f>COUNTIF('résultats bruts'!BX122,1)</f>
        <v>0</v>
      </c>
      <c r="BY123">
        <f>COUNTIF('résultats bruts'!BY122,1)</f>
        <v>0</v>
      </c>
      <c r="BZ123">
        <f>COUNTIF('résultats bruts'!BZ122,1)</f>
        <v>0</v>
      </c>
      <c r="CA123">
        <f>COUNTIF('résultats bruts'!CA122,1)</f>
        <v>0</v>
      </c>
      <c r="CB123">
        <f>COUNTIF('résultats bruts'!CB122,1)</f>
        <v>0</v>
      </c>
      <c r="CC123">
        <f>COUNTIF('résultats bruts'!CC122,1)</f>
        <v>0</v>
      </c>
      <c r="CD123">
        <f>COUNTIF('résultats bruts'!CD122,1)</f>
        <v>0</v>
      </c>
      <c r="CE123">
        <f>COUNTIF('résultats bruts'!CE122,1)</f>
        <v>0</v>
      </c>
      <c r="CF123">
        <f>COUNTIF('résultats bruts'!CF122,1)</f>
        <v>0</v>
      </c>
      <c r="CG123">
        <f>COUNTIF('résultats bruts'!CG122,1)</f>
        <v>0</v>
      </c>
      <c r="CH123">
        <f>COUNTIF('résultats bruts'!CH122,1)</f>
        <v>0</v>
      </c>
      <c r="CI123">
        <f>COUNTIF('résultats bruts'!CI122,1)</f>
        <v>0</v>
      </c>
      <c r="CJ123">
        <f>COUNTIF('résultats bruts'!CJ122,1)</f>
        <v>0</v>
      </c>
      <c r="CK123">
        <f>COUNTIF('résultats bruts'!CK122,1)</f>
        <v>0</v>
      </c>
      <c r="CL123">
        <f>COUNTIF('résultats bruts'!CL122,1)</f>
        <v>0</v>
      </c>
      <c r="CM123">
        <f>COUNTIF('résultats bruts'!CM122,1)</f>
        <v>0</v>
      </c>
      <c r="CN123">
        <f>COUNTIF('résultats bruts'!CN122,1)</f>
        <v>0</v>
      </c>
      <c r="CO123">
        <f>COUNTIF('résultats bruts'!CO122,1)</f>
        <v>0</v>
      </c>
      <c r="CP123">
        <f>COUNTIF('résultats bruts'!CP122,1)</f>
        <v>0</v>
      </c>
      <c r="CQ123">
        <f>COUNTIF('résultats bruts'!CQ122,1)</f>
        <v>0</v>
      </c>
      <c r="CR123">
        <f>COUNTIF('résultats bruts'!CR122,1)</f>
        <v>0</v>
      </c>
      <c r="CS123">
        <f>COUNTIF('résultats bruts'!CS122,1)</f>
        <v>0</v>
      </c>
      <c r="CT123">
        <f>COUNTIF('résultats bruts'!CT122,1)</f>
        <v>0</v>
      </c>
      <c r="CU123">
        <f>COUNTIF('résultats bruts'!CU122,1)</f>
        <v>0</v>
      </c>
      <c r="CV123">
        <f>COUNTIF('résultats bruts'!CV122,1)</f>
        <v>0</v>
      </c>
      <c r="CW123">
        <f>COUNTIF('résultats bruts'!CW122,1)</f>
        <v>0</v>
      </c>
      <c r="CX123">
        <f>COUNTIF('résultats bruts'!CX122,1)</f>
        <v>0</v>
      </c>
      <c r="CY123">
        <f>COUNTIF('résultats bruts'!CY122,1)</f>
        <v>0</v>
      </c>
      <c r="CZ123">
        <f>COUNTIF('résultats bruts'!CZ122,1)</f>
        <v>0</v>
      </c>
      <c r="DA123">
        <f>COUNTIF('résultats bruts'!DA122,1)</f>
        <v>0</v>
      </c>
      <c r="DB123">
        <f>COUNTIF('résultats bruts'!DB122,1)</f>
        <v>0</v>
      </c>
      <c r="DC123">
        <f>COUNTIF('résultats bruts'!DC122,1)</f>
        <v>0</v>
      </c>
      <c r="DD123">
        <f>COUNTIF('résultats bruts'!DD122,1)</f>
        <v>0</v>
      </c>
      <c r="DE123">
        <f>COUNTIF('résultats bruts'!DE122,1)</f>
        <v>0</v>
      </c>
      <c r="DF123">
        <f>COUNTIF('résultats bruts'!DF122,1)</f>
        <v>0</v>
      </c>
      <c r="DG123">
        <f>COUNTIF('résultats bruts'!DG122,1)</f>
        <v>0</v>
      </c>
      <c r="DH123">
        <f>COUNTIF('résultats bruts'!DH122,1)</f>
        <v>0</v>
      </c>
      <c r="DI123">
        <f>COUNTIF('résultats bruts'!DI122,1)</f>
        <v>0</v>
      </c>
      <c r="DJ123">
        <f>COUNTIF('résultats bruts'!DJ122,1)</f>
        <v>0</v>
      </c>
      <c r="DK123">
        <f>COUNTIF('résultats bruts'!DK122,1)</f>
        <v>0</v>
      </c>
      <c r="DL123">
        <f>COUNTIF('résultats bruts'!DL122,1)</f>
        <v>0</v>
      </c>
      <c r="DM123">
        <f>COUNTIF('résultats bruts'!DM122,1)</f>
        <v>0</v>
      </c>
      <c r="DN123">
        <f>COUNTIF('résultats bruts'!DN122,1)</f>
        <v>0</v>
      </c>
      <c r="DO123">
        <f>COUNTIF('résultats bruts'!DO122,1)</f>
        <v>0</v>
      </c>
      <c r="DP123">
        <f>COUNTIF('résultats bruts'!DP122,1)</f>
        <v>0</v>
      </c>
      <c r="DQ123">
        <f>COUNTIF('résultats bruts'!DQ122,1)</f>
        <v>0</v>
      </c>
      <c r="DR123">
        <f>COUNTIF('résultats bruts'!DR122,1)</f>
        <v>0</v>
      </c>
      <c r="DS123">
        <f>COUNTIF('résultats bruts'!DS122,1)</f>
        <v>0</v>
      </c>
      <c r="DT123">
        <f>COUNTIF('résultats bruts'!DT122,1)</f>
        <v>0</v>
      </c>
      <c r="DU123">
        <f>COUNTIF('résultats bruts'!DU122,1)</f>
        <v>0</v>
      </c>
      <c r="DV123">
        <f>COUNTIF('résultats bruts'!DV122,1)</f>
        <v>0</v>
      </c>
      <c r="DW123">
        <f>COUNTIF('résultats bruts'!DW122,1)</f>
        <v>0</v>
      </c>
      <c r="DX123">
        <f>COUNTIF('résultats bruts'!DX122,1)</f>
        <v>0</v>
      </c>
      <c r="DY123">
        <f>COUNTIF('résultats bruts'!DY122,1)</f>
        <v>0</v>
      </c>
      <c r="DZ123">
        <f>COUNTIF('résultats bruts'!DZ122,1)</f>
        <v>0</v>
      </c>
      <c r="EA123">
        <f>COUNTIF('résultats bruts'!EA122,1)</f>
        <v>0</v>
      </c>
      <c r="EB123">
        <f>COUNTIF('résultats bruts'!EB122,1)</f>
        <v>0</v>
      </c>
      <c r="EC123">
        <f>COUNTIF('résultats bruts'!EC122,1)</f>
        <v>0</v>
      </c>
      <c r="ED123">
        <f>COUNTIF('résultats bruts'!ED122,1)</f>
        <v>0</v>
      </c>
      <c r="EE123">
        <f>COUNTIF('résultats bruts'!EE122,1)</f>
        <v>0</v>
      </c>
      <c r="EF123">
        <f>COUNTIF('résultats bruts'!EF122,1)</f>
        <v>0</v>
      </c>
      <c r="EG123">
        <f>COUNTIF('résultats bruts'!EG122,1)</f>
        <v>0</v>
      </c>
      <c r="EH123">
        <f>COUNTIF('résultats bruts'!EH122,1)</f>
        <v>0</v>
      </c>
      <c r="EI123">
        <f>COUNTIF('résultats bruts'!EI122,1)</f>
        <v>0</v>
      </c>
      <c r="EJ123">
        <f>COUNTIF('résultats bruts'!EJ122,1)</f>
        <v>0</v>
      </c>
      <c r="EK123">
        <f>COUNTIF('résultats bruts'!EK122,1)</f>
        <v>0</v>
      </c>
      <c r="EL123">
        <f>COUNTIF('résultats bruts'!EL122,1)</f>
        <v>0</v>
      </c>
      <c r="EM123">
        <f>COUNTIF('résultats bruts'!EM122,1)</f>
        <v>0</v>
      </c>
      <c r="EN123">
        <f>COUNTIF('résultats bruts'!EN122,1)</f>
        <v>0</v>
      </c>
      <c r="EO123">
        <f>COUNTIF('résultats bruts'!EO122,1)</f>
        <v>0</v>
      </c>
      <c r="EP123">
        <f>COUNTIF('résultats bruts'!EP122,1)</f>
        <v>0</v>
      </c>
      <c r="EQ123">
        <f>COUNTIF('résultats bruts'!EQ122,1)</f>
        <v>0</v>
      </c>
      <c r="ER123">
        <f>COUNTIF('résultats bruts'!ER122,1)</f>
        <v>0</v>
      </c>
      <c r="ES123">
        <f>COUNTIF('résultats bruts'!ES122,1)</f>
        <v>0</v>
      </c>
      <c r="ET123">
        <f>COUNTIF('résultats bruts'!ET122,1)</f>
        <v>0</v>
      </c>
      <c r="EU123">
        <f>COUNTIF('résultats bruts'!EU122,1)</f>
        <v>0</v>
      </c>
      <c r="EV123">
        <f>COUNTIF('résultats bruts'!EV122,1)</f>
        <v>0</v>
      </c>
      <c r="EW123">
        <f>COUNTIF('résultats bruts'!EW122,1)</f>
        <v>0</v>
      </c>
      <c r="EX123">
        <f>COUNTIF('résultats bruts'!EX122,1)</f>
        <v>0</v>
      </c>
      <c r="EY123">
        <f>COUNTIF('résultats bruts'!EY122,1)</f>
        <v>0</v>
      </c>
      <c r="EZ123">
        <f>COUNTIF('résultats bruts'!EZ122,1)</f>
        <v>0</v>
      </c>
      <c r="FA123">
        <f>COUNTIF('résultats bruts'!FA122,1)</f>
        <v>0</v>
      </c>
      <c r="FB123">
        <f>COUNTIF('résultats bruts'!FB122,1)</f>
        <v>0</v>
      </c>
      <c r="FC123">
        <f>COUNTIF('résultats bruts'!FC122,1)</f>
        <v>0</v>
      </c>
      <c r="FD123">
        <f>COUNTIF('résultats bruts'!FD122,1)</f>
        <v>0</v>
      </c>
      <c r="FE123">
        <f>COUNTIF('résultats bruts'!FE122,1)</f>
        <v>0</v>
      </c>
      <c r="FF123">
        <f>COUNTIF('résultats bruts'!FF122,1)</f>
        <v>0</v>
      </c>
      <c r="FG123">
        <f>COUNTIF('résultats bruts'!FG122,1)</f>
        <v>0</v>
      </c>
      <c r="FH123">
        <f>COUNTIF('résultats bruts'!FH122,1)</f>
        <v>0</v>
      </c>
      <c r="FI123">
        <f>COUNTIF('résultats bruts'!FI122,1)</f>
        <v>0</v>
      </c>
      <c r="FJ123">
        <f>COUNTIF('résultats bruts'!FJ122,1)</f>
        <v>0</v>
      </c>
      <c r="FK123">
        <f>COUNTIF('résultats bruts'!FK122,1)</f>
        <v>0</v>
      </c>
      <c r="FL123">
        <f>COUNTIF('résultats bruts'!FL122,1)</f>
        <v>0</v>
      </c>
      <c r="FM123">
        <f>COUNTIF('résultats bruts'!FM122,1)</f>
        <v>0</v>
      </c>
      <c r="FN123">
        <f>COUNTIF('résultats bruts'!FN122,1)</f>
        <v>0</v>
      </c>
      <c r="FO123">
        <f>COUNTIF('résultats bruts'!FO122,1)</f>
        <v>0</v>
      </c>
      <c r="FP123">
        <f>COUNTIF('résultats bruts'!FP122,1)</f>
        <v>0</v>
      </c>
      <c r="FQ123">
        <f>COUNTIF('résultats bruts'!FQ122,1)</f>
        <v>0</v>
      </c>
      <c r="FR123">
        <f>COUNTIF('résultats bruts'!FR122,1)</f>
        <v>0</v>
      </c>
      <c r="FS123">
        <f>COUNTIF('résultats bruts'!FS122,1)</f>
        <v>0</v>
      </c>
    </row>
    <row r="124">
      <c r="D124">
        <f>'résultats bruts'!D123</f>
        <v>0</v>
      </c>
      <c r="E124">
        <f>'résultats bruts'!E123</f>
        <v>0</v>
      </c>
      <c r="F124">
        <f>'résultats bruts'!F123</f>
        <v>121</v>
      </c>
      <c r="H124">
        <f>COUNTIF('résultats bruts'!H123,1)</f>
        <v>0</v>
      </c>
      <c r="I124">
        <f>COUNTIF('résultats bruts'!I123,1)</f>
        <v>0</v>
      </c>
      <c r="J124">
        <f>COUNTIF('résultats bruts'!J123,1)</f>
        <v>0</v>
      </c>
      <c r="K124">
        <f>COUNTIF('résultats bruts'!K123,1)</f>
        <v>0</v>
      </c>
      <c r="L124">
        <f>COUNTIF('résultats bruts'!L123,1)</f>
        <v>0</v>
      </c>
      <c r="M124">
        <f>COUNTIF('résultats bruts'!M123,1)</f>
        <v>0</v>
      </c>
      <c r="N124">
        <f>COUNTIF('résultats bruts'!N123,1)</f>
        <v>0</v>
      </c>
      <c r="O124">
        <f>COUNTIF('résultats bruts'!O123,1)</f>
        <v>0</v>
      </c>
      <c r="P124">
        <f>COUNTIF('résultats bruts'!P123,1)</f>
        <v>0</v>
      </c>
      <c r="Q124">
        <f>COUNTIF('résultats bruts'!Q123,1)</f>
        <v>0</v>
      </c>
      <c r="R124">
        <f>COUNTIF('résultats bruts'!R123,1)</f>
        <v>0</v>
      </c>
      <c r="S124">
        <f>COUNTIF('résultats bruts'!S123,1)</f>
        <v>0</v>
      </c>
      <c r="T124">
        <f>COUNTIF('résultats bruts'!T123,1)</f>
        <v>0</v>
      </c>
      <c r="U124">
        <f>COUNTIF('résultats bruts'!U123,1)</f>
        <v>0</v>
      </c>
      <c r="V124">
        <f>COUNTIF('résultats bruts'!V123,1)</f>
        <v>0</v>
      </c>
      <c r="W124">
        <f>COUNTIF('résultats bruts'!W123,1)</f>
        <v>0</v>
      </c>
      <c r="X124">
        <f>COUNTIF('résultats bruts'!X123,1)</f>
        <v>0</v>
      </c>
      <c r="Y124">
        <f>COUNTIF('résultats bruts'!Y123,1)</f>
        <v>0</v>
      </c>
      <c r="Z124">
        <f>COUNTIF('résultats bruts'!Z123,1)</f>
        <v>0</v>
      </c>
      <c r="AA124">
        <f>COUNTIF('résultats bruts'!AA123,1)</f>
        <v>0</v>
      </c>
      <c r="AB124">
        <f>COUNTIF('résultats bruts'!AB123,1)</f>
        <v>0</v>
      </c>
      <c r="AC124">
        <f>COUNTIF('résultats bruts'!AC123,1)</f>
        <v>0</v>
      </c>
      <c r="AD124">
        <f>COUNTIF('résultats bruts'!AD123,1)</f>
        <v>0</v>
      </c>
      <c r="AE124">
        <f>COUNTIF('résultats bruts'!AE123,1)</f>
        <v>0</v>
      </c>
      <c r="AF124">
        <f>COUNTIF('résultats bruts'!AF123,1)</f>
        <v>0</v>
      </c>
      <c r="AG124">
        <f>COUNTIF('résultats bruts'!AG123,1)</f>
        <v>0</v>
      </c>
      <c r="AH124">
        <f>COUNTIF('résultats bruts'!AH123,1)</f>
        <v>0</v>
      </c>
      <c r="AI124">
        <f>COUNTIF('résultats bruts'!AI123,1)</f>
        <v>0</v>
      </c>
      <c r="AJ124">
        <f>COUNTIF('résultats bruts'!AJ123,1)</f>
        <v>0</v>
      </c>
      <c r="AK124">
        <f>COUNTIF('résultats bruts'!AK123,1)</f>
        <v>0</v>
      </c>
      <c r="AL124">
        <f>COUNTIF('résultats bruts'!AL123,1)</f>
        <v>0</v>
      </c>
      <c r="AM124">
        <f>COUNTIF('résultats bruts'!AM123,1)</f>
        <v>0</v>
      </c>
      <c r="AN124">
        <f>COUNTIF('résultats bruts'!AN123,1)</f>
        <v>0</v>
      </c>
      <c r="AO124">
        <f>COUNTIF('résultats bruts'!AO123,1)</f>
        <v>0</v>
      </c>
      <c r="AP124">
        <f>COUNTIF('résultats bruts'!AP123,1)</f>
        <v>0</v>
      </c>
      <c r="AQ124">
        <f>COUNTIF('résultats bruts'!AQ123,1)</f>
        <v>0</v>
      </c>
      <c r="AR124">
        <f>COUNTIF('résultats bruts'!AR123,1)</f>
        <v>0</v>
      </c>
      <c r="AS124">
        <f>COUNTIF('résultats bruts'!AS123,1)</f>
        <v>0</v>
      </c>
      <c r="AT124">
        <f>COUNTIF('résultats bruts'!AT123,1)</f>
        <v>0</v>
      </c>
      <c r="AU124">
        <f>COUNTIF('résultats bruts'!AU123,1)</f>
        <v>0</v>
      </c>
      <c r="AV124">
        <f>COUNTIF('résultats bruts'!AV123,1)</f>
        <v>0</v>
      </c>
      <c r="AW124">
        <f>COUNTIF('résultats bruts'!AW123,1)</f>
        <v>0</v>
      </c>
      <c r="AX124">
        <f>COUNTIF('résultats bruts'!AX123,1)</f>
        <v>0</v>
      </c>
      <c r="AY124">
        <f>COUNTIF('résultats bruts'!AY123,1)</f>
        <v>0</v>
      </c>
      <c r="AZ124">
        <f>COUNTIF('résultats bruts'!AZ123,1)</f>
        <v>0</v>
      </c>
      <c r="BA124">
        <f>COUNTIF('résultats bruts'!BA123,1)</f>
        <v>0</v>
      </c>
      <c r="BB124">
        <f>COUNTIF('résultats bruts'!BB123,1)</f>
        <v>0</v>
      </c>
      <c r="BC124">
        <f>COUNTIF('résultats bruts'!BC123,1)</f>
        <v>0</v>
      </c>
      <c r="BD124">
        <f>COUNTIF('résultats bruts'!BD123,1)</f>
        <v>0</v>
      </c>
      <c r="BE124">
        <f>COUNTIF('résultats bruts'!BE123,1)</f>
        <v>0</v>
      </c>
      <c r="BF124">
        <f>COUNTIF('résultats bruts'!BF123,1)</f>
        <v>0</v>
      </c>
      <c r="BG124">
        <f>COUNTIF('résultats bruts'!BG123,1)</f>
        <v>0</v>
      </c>
      <c r="BH124">
        <f>COUNTIF('résultats bruts'!BH123,1)</f>
        <v>0</v>
      </c>
      <c r="BI124">
        <f>COUNTIF('résultats bruts'!BI123,1)</f>
        <v>0</v>
      </c>
      <c r="BJ124">
        <f>COUNTIF('résultats bruts'!BJ123,1)</f>
        <v>0</v>
      </c>
      <c r="BK124">
        <f>COUNTIF('résultats bruts'!BK123,1)</f>
        <v>0</v>
      </c>
      <c r="BL124">
        <f>COUNTIF('résultats bruts'!BL123,1)</f>
        <v>0</v>
      </c>
      <c r="BM124">
        <f>COUNTIF('résultats bruts'!BM123,1)</f>
        <v>0</v>
      </c>
      <c r="BN124">
        <f>COUNTIF('résultats bruts'!BN123,1)</f>
        <v>0</v>
      </c>
      <c r="BO124">
        <f>COUNTIF('résultats bruts'!BO123,1)</f>
        <v>0</v>
      </c>
      <c r="BP124">
        <f>COUNTIF('résultats bruts'!BP123,1)</f>
        <v>0</v>
      </c>
      <c r="BQ124">
        <f>COUNTIF('résultats bruts'!BQ123,1)</f>
        <v>0</v>
      </c>
      <c r="BR124">
        <f>COUNTIF('résultats bruts'!BR123,1)</f>
        <v>0</v>
      </c>
      <c r="BS124">
        <f>COUNTIF('résultats bruts'!BS123,1)</f>
        <v>0</v>
      </c>
      <c r="BT124">
        <f>COUNTIF('résultats bruts'!BT123,1)</f>
        <v>0</v>
      </c>
      <c r="BU124">
        <f>COUNTIF('résultats bruts'!BU123,1)</f>
        <v>0</v>
      </c>
      <c r="BV124">
        <f>COUNTIF('résultats bruts'!BV123,1)</f>
        <v>0</v>
      </c>
      <c r="BW124">
        <f>COUNTIF('résultats bruts'!BW123,1)</f>
        <v>0</v>
      </c>
      <c r="BX124">
        <f>COUNTIF('résultats bruts'!BX123,1)</f>
        <v>0</v>
      </c>
      <c r="BY124">
        <f>COUNTIF('résultats bruts'!BY123,1)</f>
        <v>0</v>
      </c>
      <c r="BZ124">
        <f>COUNTIF('résultats bruts'!BZ123,1)</f>
        <v>0</v>
      </c>
      <c r="CA124">
        <f>COUNTIF('résultats bruts'!CA123,1)</f>
        <v>0</v>
      </c>
      <c r="CB124">
        <f>COUNTIF('résultats bruts'!CB123,1)</f>
        <v>0</v>
      </c>
      <c r="CC124">
        <f>COUNTIF('résultats bruts'!CC123,1)</f>
        <v>0</v>
      </c>
      <c r="CD124">
        <f>COUNTIF('résultats bruts'!CD123,1)</f>
        <v>0</v>
      </c>
      <c r="CE124">
        <f>COUNTIF('résultats bruts'!CE123,1)</f>
        <v>0</v>
      </c>
      <c r="CF124">
        <f>COUNTIF('résultats bruts'!CF123,1)</f>
        <v>0</v>
      </c>
      <c r="CG124">
        <f>COUNTIF('résultats bruts'!CG123,1)</f>
        <v>0</v>
      </c>
      <c r="CH124">
        <f>COUNTIF('résultats bruts'!CH123,1)</f>
        <v>0</v>
      </c>
      <c r="CI124">
        <f>COUNTIF('résultats bruts'!CI123,1)</f>
        <v>0</v>
      </c>
      <c r="CJ124">
        <f>COUNTIF('résultats bruts'!CJ123,1)</f>
        <v>0</v>
      </c>
      <c r="CK124">
        <f>COUNTIF('résultats bruts'!CK123,1)</f>
        <v>0</v>
      </c>
      <c r="CL124">
        <f>COUNTIF('résultats bruts'!CL123,1)</f>
        <v>0</v>
      </c>
      <c r="CM124">
        <f>COUNTIF('résultats bruts'!CM123,1)</f>
        <v>0</v>
      </c>
      <c r="CN124">
        <f>COUNTIF('résultats bruts'!CN123,1)</f>
        <v>0</v>
      </c>
      <c r="CO124">
        <f>COUNTIF('résultats bruts'!CO123,1)</f>
        <v>0</v>
      </c>
      <c r="CP124">
        <f>COUNTIF('résultats bruts'!CP123,1)</f>
        <v>0</v>
      </c>
      <c r="CQ124">
        <f>COUNTIF('résultats bruts'!CQ123,1)</f>
        <v>0</v>
      </c>
      <c r="CR124">
        <f>COUNTIF('résultats bruts'!CR123,1)</f>
        <v>0</v>
      </c>
      <c r="CS124">
        <f>COUNTIF('résultats bruts'!CS123,1)</f>
        <v>0</v>
      </c>
      <c r="CT124">
        <f>COUNTIF('résultats bruts'!CT123,1)</f>
        <v>0</v>
      </c>
      <c r="CU124">
        <f>COUNTIF('résultats bruts'!CU123,1)</f>
        <v>0</v>
      </c>
      <c r="CV124">
        <f>COUNTIF('résultats bruts'!CV123,1)</f>
        <v>0</v>
      </c>
      <c r="CW124">
        <f>COUNTIF('résultats bruts'!CW123,1)</f>
        <v>0</v>
      </c>
      <c r="CX124">
        <f>COUNTIF('résultats bruts'!CX123,1)</f>
        <v>0</v>
      </c>
      <c r="CY124">
        <f>COUNTIF('résultats bruts'!CY123,1)</f>
        <v>0</v>
      </c>
      <c r="CZ124">
        <f>COUNTIF('résultats bruts'!CZ123,1)</f>
        <v>0</v>
      </c>
      <c r="DA124">
        <f>COUNTIF('résultats bruts'!DA123,1)</f>
        <v>0</v>
      </c>
      <c r="DB124">
        <f>COUNTIF('résultats bruts'!DB123,1)</f>
        <v>0</v>
      </c>
      <c r="DC124">
        <f>COUNTIF('résultats bruts'!DC123,1)</f>
        <v>0</v>
      </c>
      <c r="DD124">
        <f>COUNTIF('résultats bruts'!DD123,1)</f>
        <v>0</v>
      </c>
      <c r="DE124">
        <f>COUNTIF('résultats bruts'!DE123,1)</f>
        <v>0</v>
      </c>
      <c r="DF124">
        <f>COUNTIF('résultats bruts'!DF123,1)</f>
        <v>0</v>
      </c>
      <c r="DG124">
        <f>COUNTIF('résultats bruts'!DG123,1)</f>
        <v>0</v>
      </c>
      <c r="DH124">
        <f>COUNTIF('résultats bruts'!DH123,1)</f>
        <v>0</v>
      </c>
      <c r="DI124">
        <f>COUNTIF('résultats bruts'!DI123,1)</f>
        <v>0</v>
      </c>
      <c r="DJ124">
        <f>COUNTIF('résultats bruts'!DJ123,1)</f>
        <v>0</v>
      </c>
      <c r="DK124">
        <f>COUNTIF('résultats bruts'!DK123,1)</f>
        <v>0</v>
      </c>
      <c r="DL124">
        <f>COUNTIF('résultats bruts'!DL123,1)</f>
        <v>0</v>
      </c>
      <c r="DM124">
        <f>COUNTIF('résultats bruts'!DM123,1)</f>
        <v>0</v>
      </c>
      <c r="DN124">
        <f>COUNTIF('résultats bruts'!DN123,1)</f>
        <v>0</v>
      </c>
      <c r="DO124">
        <f>COUNTIF('résultats bruts'!DO123,1)</f>
        <v>0</v>
      </c>
      <c r="DP124">
        <f>COUNTIF('résultats bruts'!DP123,1)</f>
        <v>0</v>
      </c>
      <c r="DQ124">
        <f>COUNTIF('résultats bruts'!DQ123,1)</f>
        <v>0</v>
      </c>
      <c r="DR124">
        <f>COUNTIF('résultats bruts'!DR123,1)</f>
        <v>0</v>
      </c>
      <c r="DS124">
        <f>COUNTIF('résultats bruts'!DS123,1)</f>
        <v>0</v>
      </c>
      <c r="DT124">
        <f>COUNTIF('résultats bruts'!DT123,1)</f>
        <v>0</v>
      </c>
      <c r="DU124">
        <f>COUNTIF('résultats bruts'!DU123,1)</f>
        <v>0</v>
      </c>
      <c r="DV124">
        <f>COUNTIF('résultats bruts'!DV123,1)</f>
        <v>0</v>
      </c>
      <c r="DW124">
        <f>COUNTIF('résultats bruts'!DW123,1)</f>
        <v>0</v>
      </c>
      <c r="DX124">
        <f>COUNTIF('résultats bruts'!DX123,1)</f>
        <v>0</v>
      </c>
      <c r="DY124">
        <f>COUNTIF('résultats bruts'!DY123,1)</f>
        <v>0</v>
      </c>
      <c r="DZ124">
        <f>COUNTIF('résultats bruts'!DZ123,1)</f>
        <v>0</v>
      </c>
      <c r="EA124">
        <f>COUNTIF('résultats bruts'!EA123,1)</f>
        <v>0</v>
      </c>
      <c r="EB124">
        <f>COUNTIF('résultats bruts'!EB123,1)</f>
        <v>0</v>
      </c>
      <c r="EC124">
        <f>COUNTIF('résultats bruts'!EC123,1)</f>
        <v>0</v>
      </c>
      <c r="ED124">
        <f>COUNTIF('résultats bruts'!ED123,1)</f>
        <v>0</v>
      </c>
      <c r="EE124">
        <f>COUNTIF('résultats bruts'!EE123,1)</f>
        <v>0</v>
      </c>
      <c r="EF124">
        <f>COUNTIF('résultats bruts'!EF123,1)</f>
        <v>0</v>
      </c>
      <c r="EG124">
        <f>COUNTIF('résultats bruts'!EG123,1)</f>
        <v>0</v>
      </c>
      <c r="EH124">
        <f>COUNTIF('résultats bruts'!EH123,1)</f>
        <v>0</v>
      </c>
      <c r="EI124">
        <f>COUNTIF('résultats bruts'!EI123,1)</f>
        <v>0</v>
      </c>
      <c r="EJ124">
        <f>COUNTIF('résultats bruts'!EJ123,1)</f>
        <v>0</v>
      </c>
      <c r="EK124">
        <f>COUNTIF('résultats bruts'!EK123,1)</f>
        <v>0</v>
      </c>
      <c r="EL124">
        <f>COUNTIF('résultats bruts'!EL123,1)</f>
        <v>0</v>
      </c>
      <c r="EM124">
        <f>COUNTIF('résultats bruts'!EM123,1)</f>
        <v>0</v>
      </c>
      <c r="EN124">
        <f>COUNTIF('résultats bruts'!EN123,1)</f>
        <v>0</v>
      </c>
      <c r="EO124">
        <f>COUNTIF('résultats bruts'!EO123,1)</f>
        <v>0</v>
      </c>
      <c r="EP124">
        <f>COUNTIF('résultats bruts'!EP123,1)</f>
        <v>0</v>
      </c>
      <c r="EQ124">
        <f>COUNTIF('résultats bruts'!EQ123,1)</f>
        <v>0</v>
      </c>
      <c r="ER124">
        <f>COUNTIF('résultats bruts'!ER123,1)</f>
        <v>0</v>
      </c>
      <c r="ES124">
        <f>COUNTIF('résultats bruts'!ES123,1)</f>
        <v>0</v>
      </c>
      <c r="ET124">
        <f>COUNTIF('résultats bruts'!ET123,1)</f>
        <v>0</v>
      </c>
      <c r="EU124">
        <f>COUNTIF('résultats bruts'!EU123,1)</f>
        <v>0</v>
      </c>
      <c r="EV124">
        <f>COUNTIF('résultats bruts'!EV123,1)</f>
        <v>0</v>
      </c>
      <c r="EW124">
        <f>COUNTIF('résultats bruts'!EW123,1)</f>
        <v>0</v>
      </c>
      <c r="EX124">
        <f>COUNTIF('résultats bruts'!EX123,1)</f>
        <v>0</v>
      </c>
      <c r="EY124">
        <f>COUNTIF('résultats bruts'!EY123,1)</f>
        <v>0</v>
      </c>
      <c r="EZ124">
        <f>COUNTIF('résultats bruts'!EZ123,1)</f>
        <v>0</v>
      </c>
      <c r="FA124">
        <f>COUNTIF('résultats bruts'!FA123,1)</f>
        <v>0</v>
      </c>
      <c r="FB124">
        <f>COUNTIF('résultats bruts'!FB123,1)</f>
        <v>0</v>
      </c>
      <c r="FC124">
        <f>COUNTIF('résultats bruts'!FC123,1)</f>
        <v>0</v>
      </c>
      <c r="FD124">
        <f>COUNTIF('résultats bruts'!FD123,1)</f>
        <v>0</v>
      </c>
      <c r="FE124">
        <f>COUNTIF('résultats bruts'!FE123,1)</f>
        <v>0</v>
      </c>
      <c r="FF124">
        <f>COUNTIF('résultats bruts'!FF123,1)</f>
        <v>0</v>
      </c>
      <c r="FG124">
        <f>COUNTIF('résultats bruts'!FG123,1)</f>
        <v>0</v>
      </c>
      <c r="FH124">
        <f>COUNTIF('résultats bruts'!FH123,1)</f>
        <v>0</v>
      </c>
      <c r="FI124">
        <f>COUNTIF('résultats bruts'!FI123,1)</f>
        <v>0</v>
      </c>
      <c r="FJ124">
        <f>COUNTIF('résultats bruts'!FJ123,1)</f>
        <v>0</v>
      </c>
      <c r="FK124">
        <f>COUNTIF('résultats bruts'!FK123,1)</f>
        <v>0</v>
      </c>
      <c r="FL124">
        <f>COUNTIF('résultats bruts'!FL123,1)</f>
        <v>0</v>
      </c>
      <c r="FM124">
        <f>COUNTIF('résultats bruts'!FM123,1)</f>
        <v>0</v>
      </c>
      <c r="FN124">
        <f>COUNTIF('résultats bruts'!FN123,1)</f>
        <v>0</v>
      </c>
      <c r="FO124">
        <f>COUNTIF('résultats bruts'!FO123,1)</f>
        <v>0</v>
      </c>
      <c r="FP124">
        <f>COUNTIF('résultats bruts'!FP123,1)</f>
        <v>0</v>
      </c>
      <c r="FQ124">
        <f>COUNTIF('résultats bruts'!FQ123,1)</f>
        <v>0</v>
      </c>
      <c r="FR124">
        <f>COUNTIF('résultats bruts'!FR123,1)</f>
        <v>0</v>
      </c>
      <c r="FS124">
        <f>COUNTIF('résultats bruts'!FS123,1)</f>
        <v>0</v>
      </c>
    </row>
    <row r="125">
      <c r="D125">
        <f>'résultats bruts'!D124</f>
        <v>0</v>
      </c>
      <c r="E125">
        <f>'résultats bruts'!E124</f>
        <v>0</v>
      </c>
      <c r="F125">
        <f>'résultats bruts'!F124</f>
        <v>122</v>
      </c>
      <c r="H125">
        <f>COUNTIF('résultats bruts'!H124,1)</f>
        <v>0</v>
      </c>
      <c r="I125">
        <f>COUNTIF('résultats bruts'!I124,1)</f>
        <v>0</v>
      </c>
      <c r="J125">
        <f>COUNTIF('résultats bruts'!J124,1)</f>
        <v>0</v>
      </c>
      <c r="K125">
        <f>COUNTIF('résultats bruts'!K124,1)</f>
        <v>0</v>
      </c>
      <c r="L125">
        <f>COUNTIF('résultats bruts'!L124,1)</f>
        <v>0</v>
      </c>
      <c r="M125">
        <f>COUNTIF('résultats bruts'!M124,1)</f>
        <v>0</v>
      </c>
      <c r="N125">
        <f>COUNTIF('résultats bruts'!N124,1)</f>
        <v>0</v>
      </c>
      <c r="O125">
        <f>COUNTIF('résultats bruts'!O124,1)</f>
        <v>0</v>
      </c>
      <c r="P125">
        <f>COUNTIF('résultats bruts'!P124,1)</f>
        <v>0</v>
      </c>
      <c r="Q125">
        <f>COUNTIF('résultats bruts'!Q124,1)</f>
        <v>0</v>
      </c>
      <c r="R125">
        <f>COUNTIF('résultats bruts'!R124,1)</f>
        <v>0</v>
      </c>
      <c r="S125">
        <f>COUNTIF('résultats bruts'!S124,1)</f>
        <v>0</v>
      </c>
      <c r="T125">
        <f>COUNTIF('résultats bruts'!T124,1)</f>
        <v>0</v>
      </c>
      <c r="U125">
        <f>COUNTIF('résultats bruts'!U124,1)</f>
        <v>0</v>
      </c>
      <c r="V125">
        <f>COUNTIF('résultats bruts'!V124,1)</f>
        <v>0</v>
      </c>
      <c r="W125">
        <f>COUNTIF('résultats bruts'!W124,1)</f>
        <v>0</v>
      </c>
      <c r="X125">
        <f>COUNTIF('résultats bruts'!X124,1)</f>
        <v>0</v>
      </c>
      <c r="Y125">
        <f>COUNTIF('résultats bruts'!Y124,1)</f>
        <v>0</v>
      </c>
      <c r="Z125">
        <f>COUNTIF('résultats bruts'!Z124,1)</f>
        <v>0</v>
      </c>
      <c r="AA125">
        <f>COUNTIF('résultats bruts'!AA124,1)</f>
        <v>0</v>
      </c>
      <c r="AB125">
        <f>COUNTIF('résultats bruts'!AB124,1)</f>
        <v>0</v>
      </c>
      <c r="AC125">
        <f>COUNTIF('résultats bruts'!AC124,1)</f>
        <v>0</v>
      </c>
      <c r="AD125">
        <f>COUNTIF('résultats bruts'!AD124,1)</f>
        <v>0</v>
      </c>
      <c r="AE125">
        <f>COUNTIF('résultats bruts'!AE124,1)</f>
        <v>0</v>
      </c>
      <c r="AF125">
        <f>COUNTIF('résultats bruts'!AF124,1)</f>
        <v>0</v>
      </c>
      <c r="AG125">
        <f>COUNTIF('résultats bruts'!AG124,1)</f>
        <v>0</v>
      </c>
      <c r="AH125">
        <f>COUNTIF('résultats bruts'!AH124,1)</f>
        <v>0</v>
      </c>
      <c r="AI125">
        <f>COUNTIF('résultats bruts'!AI124,1)</f>
        <v>0</v>
      </c>
      <c r="AJ125">
        <f>COUNTIF('résultats bruts'!AJ124,1)</f>
        <v>0</v>
      </c>
      <c r="AK125">
        <f>COUNTIF('résultats bruts'!AK124,1)</f>
        <v>0</v>
      </c>
      <c r="AL125">
        <f>COUNTIF('résultats bruts'!AL124,1)</f>
        <v>0</v>
      </c>
      <c r="AM125">
        <f>COUNTIF('résultats bruts'!AM124,1)</f>
        <v>0</v>
      </c>
      <c r="AN125">
        <f>COUNTIF('résultats bruts'!AN124,1)</f>
        <v>0</v>
      </c>
      <c r="AO125">
        <f>COUNTIF('résultats bruts'!AO124,1)</f>
        <v>0</v>
      </c>
      <c r="AP125">
        <f>COUNTIF('résultats bruts'!AP124,1)</f>
        <v>0</v>
      </c>
      <c r="AQ125">
        <f>COUNTIF('résultats bruts'!AQ124,1)</f>
        <v>0</v>
      </c>
      <c r="AR125">
        <f>COUNTIF('résultats bruts'!AR124,1)</f>
        <v>0</v>
      </c>
      <c r="AS125">
        <f>COUNTIF('résultats bruts'!AS124,1)</f>
        <v>0</v>
      </c>
      <c r="AT125">
        <f>COUNTIF('résultats bruts'!AT124,1)</f>
        <v>0</v>
      </c>
      <c r="AU125">
        <f>COUNTIF('résultats bruts'!AU124,1)</f>
        <v>0</v>
      </c>
      <c r="AV125">
        <f>COUNTIF('résultats bruts'!AV124,1)</f>
        <v>0</v>
      </c>
      <c r="AW125">
        <f>COUNTIF('résultats bruts'!AW124,1)</f>
        <v>0</v>
      </c>
      <c r="AX125">
        <f>COUNTIF('résultats bruts'!AX124,1)</f>
        <v>0</v>
      </c>
      <c r="AY125">
        <f>COUNTIF('résultats bruts'!AY124,1)</f>
        <v>0</v>
      </c>
      <c r="AZ125">
        <f>COUNTIF('résultats bruts'!AZ124,1)</f>
        <v>0</v>
      </c>
      <c r="BA125">
        <f>COUNTIF('résultats bruts'!BA124,1)</f>
        <v>0</v>
      </c>
      <c r="BB125">
        <f>COUNTIF('résultats bruts'!BB124,1)</f>
        <v>0</v>
      </c>
      <c r="BC125">
        <f>COUNTIF('résultats bruts'!BC124,1)</f>
        <v>0</v>
      </c>
      <c r="BD125">
        <f>COUNTIF('résultats bruts'!BD124,1)</f>
        <v>0</v>
      </c>
      <c r="BE125">
        <f>COUNTIF('résultats bruts'!BE124,1)</f>
        <v>0</v>
      </c>
      <c r="BF125">
        <f>COUNTIF('résultats bruts'!BF124,1)</f>
        <v>0</v>
      </c>
      <c r="BG125">
        <f>COUNTIF('résultats bruts'!BG124,1)</f>
        <v>0</v>
      </c>
      <c r="BH125">
        <f>COUNTIF('résultats bruts'!BH124,1)</f>
        <v>0</v>
      </c>
      <c r="BI125">
        <f>COUNTIF('résultats bruts'!BI124,1)</f>
        <v>0</v>
      </c>
      <c r="BJ125">
        <f>COUNTIF('résultats bruts'!BJ124,1)</f>
        <v>0</v>
      </c>
      <c r="BK125">
        <f>COUNTIF('résultats bruts'!BK124,1)</f>
        <v>0</v>
      </c>
      <c r="BL125">
        <f>COUNTIF('résultats bruts'!BL124,1)</f>
        <v>0</v>
      </c>
      <c r="BM125">
        <f>COUNTIF('résultats bruts'!BM124,1)</f>
        <v>0</v>
      </c>
      <c r="BN125">
        <f>COUNTIF('résultats bruts'!BN124,1)</f>
        <v>0</v>
      </c>
      <c r="BO125">
        <f>COUNTIF('résultats bruts'!BO124,1)</f>
        <v>0</v>
      </c>
      <c r="BP125">
        <f>COUNTIF('résultats bruts'!BP124,1)</f>
        <v>0</v>
      </c>
      <c r="BQ125">
        <f>COUNTIF('résultats bruts'!BQ124,1)</f>
        <v>0</v>
      </c>
      <c r="BR125">
        <f>COUNTIF('résultats bruts'!BR124,1)</f>
        <v>0</v>
      </c>
      <c r="BS125">
        <f>COUNTIF('résultats bruts'!BS124,1)</f>
        <v>0</v>
      </c>
      <c r="BT125">
        <f>COUNTIF('résultats bruts'!BT124,1)</f>
        <v>0</v>
      </c>
      <c r="BU125">
        <f>COUNTIF('résultats bruts'!BU124,1)</f>
        <v>0</v>
      </c>
      <c r="BV125">
        <f>COUNTIF('résultats bruts'!BV124,1)</f>
        <v>0</v>
      </c>
      <c r="BW125">
        <f>COUNTIF('résultats bruts'!BW124,1)</f>
        <v>0</v>
      </c>
      <c r="BX125">
        <f>COUNTIF('résultats bruts'!BX124,1)</f>
        <v>0</v>
      </c>
      <c r="BY125">
        <f>COUNTIF('résultats bruts'!BY124,1)</f>
        <v>0</v>
      </c>
      <c r="BZ125">
        <f>COUNTIF('résultats bruts'!BZ124,1)</f>
        <v>0</v>
      </c>
      <c r="CA125">
        <f>COUNTIF('résultats bruts'!CA124,1)</f>
        <v>0</v>
      </c>
      <c r="CB125">
        <f>COUNTIF('résultats bruts'!CB124,1)</f>
        <v>0</v>
      </c>
      <c r="CC125">
        <f>COUNTIF('résultats bruts'!CC124,1)</f>
        <v>0</v>
      </c>
      <c r="CD125">
        <f>COUNTIF('résultats bruts'!CD124,1)</f>
        <v>0</v>
      </c>
      <c r="CE125">
        <f>COUNTIF('résultats bruts'!CE124,1)</f>
        <v>0</v>
      </c>
      <c r="CF125">
        <f>COUNTIF('résultats bruts'!CF124,1)</f>
        <v>0</v>
      </c>
      <c r="CG125">
        <f>COUNTIF('résultats bruts'!CG124,1)</f>
        <v>0</v>
      </c>
      <c r="CH125">
        <f>COUNTIF('résultats bruts'!CH124,1)</f>
        <v>0</v>
      </c>
      <c r="CI125">
        <f>COUNTIF('résultats bruts'!CI124,1)</f>
        <v>0</v>
      </c>
      <c r="CJ125">
        <f>COUNTIF('résultats bruts'!CJ124,1)</f>
        <v>0</v>
      </c>
      <c r="CK125">
        <f>COUNTIF('résultats bruts'!CK124,1)</f>
        <v>0</v>
      </c>
      <c r="CL125">
        <f>COUNTIF('résultats bruts'!CL124,1)</f>
        <v>0</v>
      </c>
      <c r="CM125">
        <f>COUNTIF('résultats bruts'!CM124,1)</f>
        <v>0</v>
      </c>
      <c r="CN125">
        <f>COUNTIF('résultats bruts'!CN124,1)</f>
        <v>0</v>
      </c>
      <c r="CO125">
        <f>COUNTIF('résultats bruts'!CO124,1)</f>
        <v>0</v>
      </c>
      <c r="CP125">
        <f>COUNTIF('résultats bruts'!CP124,1)</f>
        <v>0</v>
      </c>
      <c r="CQ125">
        <f>COUNTIF('résultats bruts'!CQ124,1)</f>
        <v>0</v>
      </c>
      <c r="CR125">
        <f>COUNTIF('résultats bruts'!CR124,1)</f>
        <v>0</v>
      </c>
      <c r="CS125">
        <f>COUNTIF('résultats bruts'!CS124,1)</f>
        <v>0</v>
      </c>
      <c r="CT125">
        <f>COUNTIF('résultats bruts'!CT124,1)</f>
        <v>0</v>
      </c>
      <c r="CU125">
        <f>COUNTIF('résultats bruts'!CU124,1)</f>
        <v>0</v>
      </c>
      <c r="CV125">
        <f>COUNTIF('résultats bruts'!CV124,1)</f>
        <v>0</v>
      </c>
      <c r="CW125">
        <f>COUNTIF('résultats bruts'!CW124,1)</f>
        <v>0</v>
      </c>
      <c r="CX125">
        <f>COUNTIF('résultats bruts'!CX124,1)</f>
        <v>0</v>
      </c>
      <c r="CY125">
        <f>COUNTIF('résultats bruts'!CY124,1)</f>
        <v>0</v>
      </c>
      <c r="CZ125">
        <f>COUNTIF('résultats bruts'!CZ124,1)</f>
        <v>0</v>
      </c>
      <c r="DA125">
        <f>COUNTIF('résultats bruts'!DA124,1)</f>
        <v>0</v>
      </c>
      <c r="DB125">
        <f>COUNTIF('résultats bruts'!DB124,1)</f>
        <v>0</v>
      </c>
      <c r="DC125">
        <f>COUNTIF('résultats bruts'!DC124,1)</f>
        <v>0</v>
      </c>
      <c r="DD125">
        <f>COUNTIF('résultats bruts'!DD124,1)</f>
        <v>0</v>
      </c>
      <c r="DE125">
        <f>COUNTIF('résultats bruts'!DE124,1)</f>
        <v>0</v>
      </c>
      <c r="DF125">
        <f>COUNTIF('résultats bruts'!DF124,1)</f>
        <v>0</v>
      </c>
      <c r="DG125">
        <f>COUNTIF('résultats bruts'!DG124,1)</f>
        <v>0</v>
      </c>
      <c r="DH125">
        <f>COUNTIF('résultats bruts'!DH124,1)</f>
        <v>0</v>
      </c>
      <c r="DI125">
        <f>COUNTIF('résultats bruts'!DI124,1)</f>
        <v>0</v>
      </c>
      <c r="DJ125">
        <f>COUNTIF('résultats bruts'!DJ124,1)</f>
        <v>0</v>
      </c>
      <c r="DK125">
        <f>COUNTIF('résultats bruts'!DK124,1)</f>
        <v>0</v>
      </c>
      <c r="DL125">
        <f>COUNTIF('résultats bruts'!DL124,1)</f>
        <v>0</v>
      </c>
      <c r="DM125">
        <f>COUNTIF('résultats bruts'!DM124,1)</f>
        <v>0</v>
      </c>
      <c r="DN125">
        <f>COUNTIF('résultats bruts'!DN124,1)</f>
        <v>0</v>
      </c>
      <c r="DO125">
        <f>COUNTIF('résultats bruts'!DO124,1)</f>
        <v>0</v>
      </c>
      <c r="DP125">
        <f>COUNTIF('résultats bruts'!DP124,1)</f>
        <v>0</v>
      </c>
      <c r="DQ125">
        <f>COUNTIF('résultats bruts'!DQ124,1)</f>
        <v>0</v>
      </c>
      <c r="DR125">
        <f>COUNTIF('résultats bruts'!DR124,1)</f>
        <v>0</v>
      </c>
      <c r="DS125">
        <f>COUNTIF('résultats bruts'!DS124,1)</f>
        <v>0</v>
      </c>
      <c r="DT125">
        <f>COUNTIF('résultats bruts'!DT124,1)</f>
        <v>0</v>
      </c>
      <c r="DU125">
        <f>COUNTIF('résultats bruts'!DU124,1)</f>
        <v>0</v>
      </c>
      <c r="DV125">
        <f>COUNTIF('résultats bruts'!DV124,1)</f>
        <v>0</v>
      </c>
      <c r="DW125">
        <f>COUNTIF('résultats bruts'!DW124,1)</f>
        <v>0</v>
      </c>
      <c r="DX125">
        <f>COUNTIF('résultats bruts'!DX124,1)</f>
        <v>0</v>
      </c>
      <c r="DY125">
        <f>COUNTIF('résultats bruts'!DY124,1)</f>
        <v>0</v>
      </c>
      <c r="DZ125">
        <f>COUNTIF('résultats bruts'!DZ124,1)</f>
        <v>0</v>
      </c>
      <c r="EA125">
        <f>COUNTIF('résultats bruts'!EA124,1)</f>
        <v>0</v>
      </c>
      <c r="EB125">
        <f>COUNTIF('résultats bruts'!EB124,1)</f>
        <v>0</v>
      </c>
      <c r="EC125">
        <f>COUNTIF('résultats bruts'!EC124,1)</f>
        <v>0</v>
      </c>
      <c r="ED125">
        <f>COUNTIF('résultats bruts'!ED124,1)</f>
        <v>0</v>
      </c>
      <c r="EE125">
        <f>COUNTIF('résultats bruts'!EE124,1)</f>
        <v>0</v>
      </c>
      <c r="EF125">
        <f>COUNTIF('résultats bruts'!EF124,1)</f>
        <v>0</v>
      </c>
      <c r="EG125">
        <f>COUNTIF('résultats bruts'!EG124,1)</f>
        <v>0</v>
      </c>
      <c r="EH125">
        <f>COUNTIF('résultats bruts'!EH124,1)</f>
        <v>0</v>
      </c>
      <c r="EI125">
        <f>COUNTIF('résultats bruts'!EI124,1)</f>
        <v>0</v>
      </c>
      <c r="EJ125">
        <f>COUNTIF('résultats bruts'!EJ124,1)</f>
        <v>0</v>
      </c>
      <c r="EK125">
        <f>COUNTIF('résultats bruts'!EK124,1)</f>
        <v>0</v>
      </c>
      <c r="EL125">
        <f>COUNTIF('résultats bruts'!EL124,1)</f>
        <v>0</v>
      </c>
      <c r="EM125">
        <f>COUNTIF('résultats bruts'!EM124,1)</f>
        <v>0</v>
      </c>
      <c r="EN125">
        <f>COUNTIF('résultats bruts'!EN124,1)</f>
        <v>0</v>
      </c>
      <c r="EO125">
        <f>COUNTIF('résultats bruts'!EO124,1)</f>
        <v>0</v>
      </c>
      <c r="EP125">
        <f>COUNTIF('résultats bruts'!EP124,1)</f>
        <v>0</v>
      </c>
      <c r="EQ125">
        <f>COUNTIF('résultats bruts'!EQ124,1)</f>
        <v>0</v>
      </c>
      <c r="ER125">
        <f>COUNTIF('résultats bruts'!ER124,1)</f>
        <v>0</v>
      </c>
      <c r="ES125">
        <f>COUNTIF('résultats bruts'!ES124,1)</f>
        <v>0</v>
      </c>
      <c r="ET125">
        <f>COUNTIF('résultats bruts'!ET124,1)</f>
        <v>0</v>
      </c>
      <c r="EU125">
        <f>COUNTIF('résultats bruts'!EU124,1)</f>
        <v>0</v>
      </c>
      <c r="EV125">
        <f>COUNTIF('résultats bruts'!EV124,1)</f>
        <v>0</v>
      </c>
      <c r="EW125">
        <f>COUNTIF('résultats bruts'!EW124,1)</f>
        <v>0</v>
      </c>
      <c r="EX125">
        <f>COUNTIF('résultats bruts'!EX124,1)</f>
        <v>0</v>
      </c>
      <c r="EY125">
        <f>COUNTIF('résultats bruts'!EY124,1)</f>
        <v>0</v>
      </c>
      <c r="EZ125">
        <f>COUNTIF('résultats bruts'!EZ124,1)</f>
        <v>0</v>
      </c>
      <c r="FA125">
        <f>COUNTIF('résultats bruts'!FA124,1)</f>
        <v>0</v>
      </c>
      <c r="FB125">
        <f>COUNTIF('résultats bruts'!FB124,1)</f>
        <v>0</v>
      </c>
      <c r="FC125">
        <f>COUNTIF('résultats bruts'!FC124,1)</f>
        <v>0</v>
      </c>
      <c r="FD125">
        <f>COUNTIF('résultats bruts'!FD124,1)</f>
        <v>0</v>
      </c>
      <c r="FE125">
        <f>COUNTIF('résultats bruts'!FE124,1)</f>
        <v>0</v>
      </c>
      <c r="FF125">
        <f>COUNTIF('résultats bruts'!FF124,1)</f>
        <v>0</v>
      </c>
      <c r="FG125">
        <f>COUNTIF('résultats bruts'!FG124,1)</f>
        <v>0</v>
      </c>
      <c r="FH125">
        <f>COUNTIF('résultats bruts'!FH124,1)</f>
        <v>0</v>
      </c>
      <c r="FI125">
        <f>COUNTIF('résultats bruts'!FI124,1)</f>
        <v>0</v>
      </c>
      <c r="FJ125">
        <f>COUNTIF('résultats bruts'!FJ124,1)</f>
        <v>0</v>
      </c>
      <c r="FK125">
        <f>COUNTIF('résultats bruts'!FK124,1)</f>
        <v>0</v>
      </c>
      <c r="FL125">
        <f>COUNTIF('résultats bruts'!FL124,1)</f>
        <v>0</v>
      </c>
      <c r="FM125">
        <f>COUNTIF('résultats bruts'!FM124,1)</f>
        <v>0</v>
      </c>
      <c r="FN125">
        <f>COUNTIF('résultats bruts'!FN124,1)</f>
        <v>0</v>
      </c>
      <c r="FO125">
        <f>COUNTIF('résultats bruts'!FO124,1)</f>
        <v>0</v>
      </c>
      <c r="FP125">
        <f>COUNTIF('résultats bruts'!FP124,1)</f>
        <v>0</v>
      </c>
      <c r="FQ125">
        <f>COUNTIF('résultats bruts'!FQ124,1)</f>
        <v>0</v>
      </c>
      <c r="FR125">
        <f>COUNTIF('résultats bruts'!FR124,1)</f>
        <v>0</v>
      </c>
      <c r="FS125">
        <f>COUNTIF('résultats bruts'!FS124,1)</f>
        <v>0</v>
      </c>
    </row>
    <row r="126">
      <c r="D126">
        <f>'résultats bruts'!D125</f>
        <v>0</v>
      </c>
      <c r="E126">
        <f>'résultats bruts'!E125</f>
        <v>0</v>
      </c>
      <c r="F126">
        <f>'résultats bruts'!F125</f>
        <v>123</v>
      </c>
      <c r="H126">
        <f>COUNTIF('résultats bruts'!H125,1)</f>
        <v>0</v>
      </c>
      <c r="I126">
        <f>COUNTIF('résultats bruts'!I125,1)</f>
        <v>0</v>
      </c>
      <c r="J126">
        <f>COUNTIF('résultats bruts'!J125,1)</f>
        <v>0</v>
      </c>
      <c r="K126">
        <f>COUNTIF('résultats bruts'!K125,1)</f>
        <v>0</v>
      </c>
      <c r="L126">
        <f>COUNTIF('résultats bruts'!L125,1)</f>
        <v>0</v>
      </c>
      <c r="M126">
        <f>COUNTIF('résultats bruts'!M125,1)</f>
        <v>0</v>
      </c>
      <c r="N126">
        <f>COUNTIF('résultats bruts'!N125,1)</f>
        <v>0</v>
      </c>
      <c r="O126">
        <f>COUNTIF('résultats bruts'!O125,1)</f>
        <v>0</v>
      </c>
      <c r="P126">
        <f>COUNTIF('résultats bruts'!P125,1)</f>
        <v>0</v>
      </c>
      <c r="Q126">
        <f>COUNTIF('résultats bruts'!Q125,1)</f>
        <v>0</v>
      </c>
      <c r="R126">
        <f>COUNTIF('résultats bruts'!R125,1)</f>
        <v>0</v>
      </c>
      <c r="S126">
        <f>COUNTIF('résultats bruts'!S125,1)</f>
        <v>0</v>
      </c>
      <c r="T126">
        <f>COUNTIF('résultats bruts'!T125,1)</f>
        <v>0</v>
      </c>
      <c r="U126">
        <f>COUNTIF('résultats bruts'!U125,1)</f>
        <v>0</v>
      </c>
      <c r="V126">
        <f>COUNTIF('résultats bruts'!V125,1)</f>
        <v>0</v>
      </c>
      <c r="W126">
        <f>COUNTIF('résultats bruts'!W125,1)</f>
        <v>0</v>
      </c>
      <c r="X126">
        <f>COUNTIF('résultats bruts'!X125,1)</f>
        <v>0</v>
      </c>
      <c r="Y126">
        <f>COUNTIF('résultats bruts'!Y125,1)</f>
        <v>0</v>
      </c>
      <c r="Z126">
        <f>COUNTIF('résultats bruts'!Z125,1)</f>
        <v>0</v>
      </c>
      <c r="AA126">
        <f>COUNTIF('résultats bruts'!AA125,1)</f>
        <v>0</v>
      </c>
      <c r="AB126">
        <f>COUNTIF('résultats bruts'!AB125,1)</f>
        <v>0</v>
      </c>
      <c r="AC126">
        <f>COUNTIF('résultats bruts'!AC125,1)</f>
        <v>0</v>
      </c>
      <c r="AD126">
        <f>COUNTIF('résultats bruts'!AD125,1)</f>
        <v>0</v>
      </c>
      <c r="AE126">
        <f>COUNTIF('résultats bruts'!AE125,1)</f>
        <v>0</v>
      </c>
      <c r="AF126">
        <f>COUNTIF('résultats bruts'!AF125,1)</f>
        <v>0</v>
      </c>
      <c r="AG126">
        <f>COUNTIF('résultats bruts'!AG125,1)</f>
        <v>0</v>
      </c>
      <c r="AH126">
        <f>COUNTIF('résultats bruts'!AH125,1)</f>
        <v>0</v>
      </c>
      <c r="AI126">
        <f>COUNTIF('résultats bruts'!AI125,1)</f>
        <v>0</v>
      </c>
      <c r="AJ126">
        <f>COUNTIF('résultats bruts'!AJ125,1)</f>
        <v>0</v>
      </c>
      <c r="AK126">
        <f>COUNTIF('résultats bruts'!AK125,1)</f>
        <v>0</v>
      </c>
      <c r="AL126">
        <f>COUNTIF('résultats bruts'!AL125,1)</f>
        <v>0</v>
      </c>
      <c r="AM126">
        <f>COUNTIF('résultats bruts'!AM125,1)</f>
        <v>0</v>
      </c>
      <c r="AN126">
        <f>COUNTIF('résultats bruts'!AN125,1)</f>
        <v>0</v>
      </c>
      <c r="AO126">
        <f>COUNTIF('résultats bruts'!AO125,1)</f>
        <v>0</v>
      </c>
      <c r="AP126">
        <f>COUNTIF('résultats bruts'!AP125,1)</f>
        <v>0</v>
      </c>
      <c r="AQ126">
        <f>COUNTIF('résultats bruts'!AQ125,1)</f>
        <v>0</v>
      </c>
      <c r="AR126">
        <f>COUNTIF('résultats bruts'!AR125,1)</f>
        <v>0</v>
      </c>
      <c r="AS126">
        <f>COUNTIF('résultats bruts'!AS125,1)</f>
        <v>0</v>
      </c>
      <c r="AT126">
        <f>COUNTIF('résultats bruts'!AT125,1)</f>
        <v>0</v>
      </c>
      <c r="AU126">
        <f>COUNTIF('résultats bruts'!AU125,1)</f>
        <v>0</v>
      </c>
      <c r="AV126">
        <f>COUNTIF('résultats bruts'!AV125,1)</f>
        <v>0</v>
      </c>
      <c r="AW126">
        <f>COUNTIF('résultats bruts'!AW125,1)</f>
        <v>0</v>
      </c>
      <c r="AX126">
        <f>COUNTIF('résultats bruts'!AX125,1)</f>
        <v>0</v>
      </c>
      <c r="AY126">
        <f>COUNTIF('résultats bruts'!AY125,1)</f>
        <v>0</v>
      </c>
      <c r="AZ126">
        <f>COUNTIF('résultats bruts'!AZ125,1)</f>
        <v>0</v>
      </c>
      <c r="BA126">
        <f>COUNTIF('résultats bruts'!BA125,1)</f>
        <v>0</v>
      </c>
      <c r="BB126">
        <f>COUNTIF('résultats bruts'!BB125,1)</f>
        <v>0</v>
      </c>
      <c r="BC126">
        <f>COUNTIF('résultats bruts'!BC125,1)</f>
        <v>0</v>
      </c>
      <c r="BD126">
        <f>COUNTIF('résultats bruts'!BD125,1)</f>
        <v>0</v>
      </c>
      <c r="BE126">
        <f>COUNTIF('résultats bruts'!BE125,1)</f>
        <v>0</v>
      </c>
      <c r="BF126">
        <f>COUNTIF('résultats bruts'!BF125,1)</f>
        <v>0</v>
      </c>
      <c r="BG126">
        <f>COUNTIF('résultats bruts'!BG125,1)</f>
        <v>0</v>
      </c>
      <c r="BH126">
        <f>COUNTIF('résultats bruts'!BH125,1)</f>
        <v>0</v>
      </c>
      <c r="BI126">
        <f>COUNTIF('résultats bruts'!BI125,1)</f>
        <v>0</v>
      </c>
      <c r="BJ126">
        <f>COUNTIF('résultats bruts'!BJ125,1)</f>
        <v>0</v>
      </c>
      <c r="BK126">
        <f>COUNTIF('résultats bruts'!BK125,1)</f>
        <v>0</v>
      </c>
      <c r="BL126">
        <f>COUNTIF('résultats bruts'!BL125,1)</f>
        <v>0</v>
      </c>
      <c r="BM126">
        <f>COUNTIF('résultats bruts'!BM125,1)</f>
        <v>0</v>
      </c>
      <c r="BN126">
        <f>COUNTIF('résultats bruts'!BN125,1)</f>
        <v>0</v>
      </c>
      <c r="BO126">
        <f>COUNTIF('résultats bruts'!BO125,1)</f>
        <v>0</v>
      </c>
      <c r="BP126">
        <f>COUNTIF('résultats bruts'!BP125,1)</f>
        <v>0</v>
      </c>
      <c r="BQ126">
        <f>COUNTIF('résultats bruts'!BQ125,1)</f>
        <v>0</v>
      </c>
      <c r="BR126">
        <f>COUNTIF('résultats bruts'!BR125,1)</f>
        <v>0</v>
      </c>
      <c r="BS126">
        <f>COUNTIF('résultats bruts'!BS125,1)</f>
        <v>0</v>
      </c>
      <c r="BT126">
        <f>COUNTIF('résultats bruts'!BT125,1)</f>
        <v>0</v>
      </c>
      <c r="BU126">
        <f>COUNTIF('résultats bruts'!BU125,1)</f>
        <v>0</v>
      </c>
      <c r="BV126">
        <f>COUNTIF('résultats bruts'!BV125,1)</f>
        <v>0</v>
      </c>
      <c r="BW126">
        <f>COUNTIF('résultats bruts'!BW125,1)</f>
        <v>0</v>
      </c>
      <c r="BX126">
        <f>COUNTIF('résultats bruts'!BX125,1)</f>
        <v>0</v>
      </c>
      <c r="BY126">
        <f>COUNTIF('résultats bruts'!BY125,1)</f>
        <v>0</v>
      </c>
      <c r="BZ126">
        <f>COUNTIF('résultats bruts'!BZ125,1)</f>
        <v>0</v>
      </c>
      <c r="CA126">
        <f>COUNTIF('résultats bruts'!CA125,1)</f>
        <v>0</v>
      </c>
      <c r="CB126">
        <f>COUNTIF('résultats bruts'!CB125,1)</f>
        <v>0</v>
      </c>
      <c r="CC126">
        <f>COUNTIF('résultats bruts'!CC125,1)</f>
        <v>0</v>
      </c>
      <c r="CD126">
        <f>COUNTIF('résultats bruts'!CD125,1)</f>
        <v>0</v>
      </c>
      <c r="CE126">
        <f>COUNTIF('résultats bruts'!CE125,1)</f>
        <v>0</v>
      </c>
      <c r="CF126">
        <f>COUNTIF('résultats bruts'!CF125,1)</f>
        <v>0</v>
      </c>
      <c r="CG126">
        <f>COUNTIF('résultats bruts'!CG125,1)</f>
        <v>0</v>
      </c>
      <c r="CH126">
        <f>COUNTIF('résultats bruts'!CH125,1)</f>
        <v>0</v>
      </c>
      <c r="CI126">
        <f>COUNTIF('résultats bruts'!CI125,1)</f>
        <v>0</v>
      </c>
      <c r="CJ126">
        <f>COUNTIF('résultats bruts'!CJ125,1)</f>
        <v>0</v>
      </c>
      <c r="CK126">
        <f>COUNTIF('résultats bruts'!CK125,1)</f>
        <v>0</v>
      </c>
      <c r="CL126">
        <f>COUNTIF('résultats bruts'!CL125,1)</f>
        <v>0</v>
      </c>
      <c r="CM126">
        <f>COUNTIF('résultats bruts'!CM125,1)</f>
        <v>0</v>
      </c>
      <c r="CN126">
        <f>COUNTIF('résultats bruts'!CN125,1)</f>
        <v>0</v>
      </c>
      <c r="CO126">
        <f>COUNTIF('résultats bruts'!CO125,1)</f>
        <v>0</v>
      </c>
      <c r="CP126">
        <f>COUNTIF('résultats bruts'!CP125,1)</f>
        <v>0</v>
      </c>
      <c r="CQ126">
        <f>COUNTIF('résultats bruts'!CQ125,1)</f>
        <v>0</v>
      </c>
      <c r="CR126">
        <f>COUNTIF('résultats bruts'!CR125,1)</f>
        <v>0</v>
      </c>
      <c r="CS126">
        <f>COUNTIF('résultats bruts'!CS125,1)</f>
        <v>0</v>
      </c>
      <c r="CT126">
        <f>COUNTIF('résultats bruts'!CT125,1)</f>
        <v>0</v>
      </c>
      <c r="CU126">
        <f>COUNTIF('résultats bruts'!CU125,1)</f>
        <v>0</v>
      </c>
      <c r="CV126">
        <f>COUNTIF('résultats bruts'!CV125,1)</f>
        <v>0</v>
      </c>
      <c r="CW126">
        <f>COUNTIF('résultats bruts'!CW125,1)</f>
        <v>0</v>
      </c>
      <c r="CX126">
        <f>COUNTIF('résultats bruts'!CX125,1)</f>
        <v>0</v>
      </c>
      <c r="CY126">
        <f>COUNTIF('résultats bruts'!CY125,1)</f>
        <v>0</v>
      </c>
      <c r="CZ126">
        <f>COUNTIF('résultats bruts'!CZ125,1)</f>
        <v>0</v>
      </c>
      <c r="DA126">
        <f>COUNTIF('résultats bruts'!DA125,1)</f>
        <v>0</v>
      </c>
      <c r="DB126">
        <f>COUNTIF('résultats bruts'!DB125,1)</f>
        <v>0</v>
      </c>
      <c r="DC126">
        <f>COUNTIF('résultats bruts'!DC125,1)</f>
        <v>0</v>
      </c>
      <c r="DD126">
        <f>COUNTIF('résultats bruts'!DD125,1)</f>
        <v>0</v>
      </c>
      <c r="DE126">
        <f>COUNTIF('résultats bruts'!DE125,1)</f>
        <v>0</v>
      </c>
      <c r="DF126">
        <f>COUNTIF('résultats bruts'!DF125,1)</f>
        <v>0</v>
      </c>
      <c r="DG126">
        <f>COUNTIF('résultats bruts'!DG125,1)</f>
        <v>0</v>
      </c>
      <c r="DH126">
        <f>COUNTIF('résultats bruts'!DH125,1)</f>
        <v>0</v>
      </c>
      <c r="DI126">
        <f>COUNTIF('résultats bruts'!DI125,1)</f>
        <v>0</v>
      </c>
      <c r="DJ126">
        <f>COUNTIF('résultats bruts'!DJ125,1)</f>
        <v>0</v>
      </c>
      <c r="DK126">
        <f>COUNTIF('résultats bruts'!DK125,1)</f>
        <v>0</v>
      </c>
      <c r="DL126">
        <f>COUNTIF('résultats bruts'!DL125,1)</f>
        <v>0</v>
      </c>
      <c r="DM126">
        <f>COUNTIF('résultats bruts'!DM125,1)</f>
        <v>0</v>
      </c>
      <c r="DN126">
        <f>COUNTIF('résultats bruts'!DN125,1)</f>
        <v>0</v>
      </c>
      <c r="DO126">
        <f>COUNTIF('résultats bruts'!DO125,1)</f>
        <v>0</v>
      </c>
      <c r="DP126">
        <f>COUNTIF('résultats bruts'!DP125,1)</f>
        <v>0</v>
      </c>
      <c r="DQ126">
        <f>COUNTIF('résultats bruts'!DQ125,1)</f>
        <v>0</v>
      </c>
      <c r="DR126">
        <f>COUNTIF('résultats bruts'!DR125,1)</f>
        <v>0</v>
      </c>
      <c r="DS126">
        <f>COUNTIF('résultats bruts'!DS125,1)</f>
        <v>0</v>
      </c>
      <c r="DT126">
        <f>COUNTIF('résultats bruts'!DT125,1)</f>
        <v>0</v>
      </c>
      <c r="DU126">
        <f>COUNTIF('résultats bruts'!DU125,1)</f>
        <v>0</v>
      </c>
      <c r="DV126">
        <f>COUNTIF('résultats bruts'!DV125,1)</f>
        <v>0</v>
      </c>
      <c r="DW126">
        <f>COUNTIF('résultats bruts'!DW125,1)</f>
        <v>0</v>
      </c>
      <c r="DX126">
        <f>COUNTIF('résultats bruts'!DX125,1)</f>
        <v>0</v>
      </c>
      <c r="DY126">
        <f>COUNTIF('résultats bruts'!DY125,1)</f>
        <v>0</v>
      </c>
      <c r="DZ126">
        <f>COUNTIF('résultats bruts'!DZ125,1)</f>
        <v>0</v>
      </c>
      <c r="EA126">
        <f>COUNTIF('résultats bruts'!EA125,1)</f>
        <v>0</v>
      </c>
      <c r="EB126">
        <f>COUNTIF('résultats bruts'!EB125,1)</f>
        <v>0</v>
      </c>
      <c r="EC126">
        <f>COUNTIF('résultats bruts'!EC125,1)</f>
        <v>0</v>
      </c>
      <c r="ED126">
        <f>COUNTIF('résultats bruts'!ED125,1)</f>
        <v>0</v>
      </c>
      <c r="EE126">
        <f>COUNTIF('résultats bruts'!EE125,1)</f>
        <v>0</v>
      </c>
      <c r="EF126">
        <f>COUNTIF('résultats bruts'!EF125,1)</f>
        <v>0</v>
      </c>
      <c r="EG126">
        <f>COUNTIF('résultats bruts'!EG125,1)</f>
        <v>0</v>
      </c>
      <c r="EH126">
        <f>COUNTIF('résultats bruts'!EH125,1)</f>
        <v>0</v>
      </c>
      <c r="EI126">
        <f>COUNTIF('résultats bruts'!EI125,1)</f>
        <v>0</v>
      </c>
      <c r="EJ126">
        <f>COUNTIF('résultats bruts'!EJ125,1)</f>
        <v>0</v>
      </c>
      <c r="EK126">
        <f>COUNTIF('résultats bruts'!EK125,1)</f>
        <v>0</v>
      </c>
      <c r="EL126">
        <f>COUNTIF('résultats bruts'!EL125,1)</f>
        <v>0</v>
      </c>
      <c r="EM126">
        <f>COUNTIF('résultats bruts'!EM125,1)</f>
        <v>0</v>
      </c>
      <c r="EN126">
        <f>COUNTIF('résultats bruts'!EN125,1)</f>
        <v>0</v>
      </c>
      <c r="EO126">
        <f>COUNTIF('résultats bruts'!EO125,1)</f>
        <v>0</v>
      </c>
      <c r="EP126">
        <f>COUNTIF('résultats bruts'!EP125,1)</f>
        <v>0</v>
      </c>
      <c r="EQ126">
        <f>COUNTIF('résultats bruts'!EQ125,1)</f>
        <v>0</v>
      </c>
      <c r="ER126">
        <f>COUNTIF('résultats bruts'!ER125,1)</f>
        <v>0</v>
      </c>
      <c r="ES126">
        <f>COUNTIF('résultats bruts'!ES125,1)</f>
        <v>0</v>
      </c>
      <c r="ET126">
        <f>COUNTIF('résultats bruts'!ET125,1)</f>
        <v>0</v>
      </c>
      <c r="EU126">
        <f>COUNTIF('résultats bruts'!EU125,1)</f>
        <v>0</v>
      </c>
      <c r="EV126">
        <f>COUNTIF('résultats bruts'!EV125,1)</f>
        <v>0</v>
      </c>
      <c r="EW126">
        <f>COUNTIF('résultats bruts'!EW125,1)</f>
        <v>0</v>
      </c>
      <c r="EX126">
        <f>COUNTIF('résultats bruts'!EX125,1)</f>
        <v>0</v>
      </c>
      <c r="EY126">
        <f>COUNTIF('résultats bruts'!EY125,1)</f>
        <v>0</v>
      </c>
      <c r="EZ126">
        <f>COUNTIF('résultats bruts'!EZ125,1)</f>
        <v>0</v>
      </c>
      <c r="FA126">
        <f>COUNTIF('résultats bruts'!FA125,1)</f>
        <v>0</v>
      </c>
      <c r="FB126">
        <f>COUNTIF('résultats bruts'!FB125,1)</f>
        <v>0</v>
      </c>
      <c r="FC126">
        <f>COUNTIF('résultats bruts'!FC125,1)</f>
        <v>0</v>
      </c>
      <c r="FD126">
        <f>COUNTIF('résultats bruts'!FD125,1)</f>
        <v>0</v>
      </c>
      <c r="FE126">
        <f>COUNTIF('résultats bruts'!FE125,1)</f>
        <v>0</v>
      </c>
      <c r="FF126">
        <f>COUNTIF('résultats bruts'!FF125,1)</f>
        <v>0</v>
      </c>
      <c r="FG126">
        <f>COUNTIF('résultats bruts'!FG125,1)</f>
        <v>0</v>
      </c>
      <c r="FH126">
        <f>COUNTIF('résultats bruts'!FH125,1)</f>
        <v>0</v>
      </c>
      <c r="FI126">
        <f>COUNTIF('résultats bruts'!FI125,1)</f>
        <v>0</v>
      </c>
      <c r="FJ126">
        <f>COUNTIF('résultats bruts'!FJ125,1)</f>
        <v>0</v>
      </c>
      <c r="FK126">
        <f>COUNTIF('résultats bruts'!FK125,1)</f>
        <v>0</v>
      </c>
      <c r="FL126">
        <f>COUNTIF('résultats bruts'!FL125,1)</f>
        <v>0</v>
      </c>
      <c r="FM126">
        <f>COUNTIF('résultats bruts'!FM125,1)</f>
        <v>0</v>
      </c>
      <c r="FN126">
        <f>COUNTIF('résultats bruts'!FN125,1)</f>
        <v>0</v>
      </c>
      <c r="FO126">
        <f>COUNTIF('résultats bruts'!FO125,1)</f>
        <v>0</v>
      </c>
      <c r="FP126">
        <f>COUNTIF('résultats bruts'!FP125,1)</f>
        <v>0</v>
      </c>
      <c r="FQ126">
        <f>COUNTIF('résultats bruts'!FQ125,1)</f>
        <v>0</v>
      </c>
      <c r="FR126">
        <f>COUNTIF('résultats bruts'!FR125,1)</f>
        <v>0</v>
      </c>
      <c r="FS126">
        <f>COUNTIF('résultats bruts'!FS125,1)</f>
        <v>0</v>
      </c>
    </row>
    <row r="127">
      <c r="D127">
        <f>'résultats bruts'!D126</f>
        <v>0</v>
      </c>
      <c r="E127">
        <f>'résultats bruts'!E126</f>
        <v>0</v>
      </c>
      <c r="F127">
        <f>'résultats bruts'!F126</f>
        <v>124</v>
      </c>
      <c r="H127">
        <f>COUNTIF('résultats bruts'!H126,1)</f>
        <v>0</v>
      </c>
      <c r="I127">
        <f>COUNTIF('résultats bruts'!I126,1)</f>
        <v>0</v>
      </c>
      <c r="J127">
        <f>COUNTIF('résultats bruts'!J126,1)</f>
        <v>0</v>
      </c>
      <c r="K127">
        <f>COUNTIF('résultats bruts'!K126,1)</f>
        <v>0</v>
      </c>
      <c r="L127">
        <f>COUNTIF('résultats bruts'!L126,1)</f>
        <v>0</v>
      </c>
      <c r="M127">
        <f>COUNTIF('résultats bruts'!M126,1)</f>
        <v>0</v>
      </c>
      <c r="N127">
        <f>COUNTIF('résultats bruts'!N126,1)</f>
        <v>0</v>
      </c>
      <c r="O127">
        <f>COUNTIF('résultats bruts'!O126,1)</f>
        <v>0</v>
      </c>
      <c r="P127">
        <f>COUNTIF('résultats bruts'!P126,1)</f>
        <v>0</v>
      </c>
      <c r="Q127">
        <f>COUNTIF('résultats bruts'!Q126,1)</f>
        <v>0</v>
      </c>
      <c r="R127">
        <f>COUNTIF('résultats bruts'!R126,1)</f>
        <v>0</v>
      </c>
      <c r="S127">
        <f>COUNTIF('résultats bruts'!S126,1)</f>
        <v>0</v>
      </c>
      <c r="T127">
        <f>COUNTIF('résultats bruts'!T126,1)</f>
        <v>0</v>
      </c>
      <c r="U127">
        <f>COUNTIF('résultats bruts'!U126,1)</f>
        <v>0</v>
      </c>
      <c r="V127">
        <f>COUNTIF('résultats bruts'!V126,1)</f>
        <v>0</v>
      </c>
      <c r="W127">
        <f>COUNTIF('résultats bruts'!W126,1)</f>
        <v>0</v>
      </c>
      <c r="X127">
        <f>COUNTIF('résultats bruts'!X126,1)</f>
        <v>0</v>
      </c>
      <c r="Y127">
        <f>COUNTIF('résultats bruts'!Y126,1)</f>
        <v>0</v>
      </c>
      <c r="Z127">
        <f>COUNTIF('résultats bruts'!Z126,1)</f>
        <v>0</v>
      </c>
      <c r="AA127">
        <f>COUNTIF('résultats bruts'!AA126,1)</f>
        <v>0</v>
      </c>
      <c r="AB127">
        <f>COUNTIF('résultats bruts'!AB126,1)</f>
        <v>0</v>
      </c>
      <c r="AC127">
        <f>COUNTIF('résultats bruts'!AC126,1)</f>
        <v>0</v>
      </c>
      <c r="AD127">
        <f>COUNTIF('résultats bruts'!AD126,1)</f>
        <v>0</v>
      </c>
      <c r="AE127">
        <f>COUNTIF('résultats bruts'!AE126,1)</f>
        <v>0</v>
      </c>
      <c r="AF127">
        <f>COUNTIF('résultats bruts'!AF126,1)</f>
        <v>0</v>
      </c>
      <c r="AG127">
        <f>COUNTIF('résultats bruts'!AG126,1)</f>
        <v>0</v>
      </c>
      <c r="AH127">
        <f>COUNTIF('résultats bruts'!AH126,1)</f>
        <v>0</v>
      </c>
      <c r="AI127">
        <f>COUNTIF('résultats bruts'!AI126,1)</f>
        <v>0</v>
      </c>
      <c r="AJ127">
        <f>COUNTIF('résultats bruts'!AJ126,1)</f>
        <v>0</v>
      </c>
      <c r="AK127">
        <f>COUNTIF('résultats bruts'!AK126,1)</f>
        <v>0</v>
      </c>
      <c r="AL127">
        <f>COUNTIF('résultats bruts'!AL126,1)</f>
        <v>0</v>
      </c>
      <c r="AM127">
        <f>COUNTIF('résultats bruts'!AM126,1)</f>
        <v>0</v>
      </c>
      <c r="AN127">
        <f>COUNTIF('résultats bruts'!AN126,1)</f>
        <v>0</v>
      </c>
      <c r="AO127">
        <f>COUNTIF('résultats bruts'!AO126,1)</f>
        <v>0</v>
      </c>
      <c r="AP127">
        <f>COUNTIF('résultats bruts'!AP126,1)</f>
        <v>0</v>
      </c>
      <c r="AQ127">
        <f>COUNTIF('résultats bruts'!AQ126,1)</f>
        <v>0</v>
      </c>
      <c r="AR127">
        <f>COUNTIF('résultats bruts'!AR126,1)</f>
        <v>0</v>
      </c>
      <c r="AS127">
        <f>COUNTIF('résultats bruts'!AS126,1)</f>
        <v>0</v>
      </c>
      <c r="AT127">
        <f>COUNTIF('résultats bruts'!AT126,1)</f>
        <v>0</v>
      </c>
      <c r="AU127">
        <f>COUNTIF('résultats bruts'!AU126,1)</f>
        <v>0</v>
      </c>
      <c r="AV127">
        <f>COUNTIF('résultats bruts'!AV126,1)</f>
        <v>0</v>
      </c>
      <c r="AW127">
        <f>COUNTIF('résultats bruts'!AW126,1)</f>
        <v>0</v>
      </c>
      <c r="AX127">
        <f>COUNTIF('résultats bruts'!AX126,1)</f>
        <v>0</v>
      </c>
      <c r="AY127">
        <f>COUNTIF('résultats bruts'!AY126,1)</f>
        <v>0</v>
      </c>
      <c r="AZ127">
        <f>COUNTIF('résultats bruts'!AZ126,1)</f>
        <v>0</v>
      </c>
      <c r="BA127">
        <f>COUNTIF('résultats bruts'!BA126,1)</f>
        <v>0</v>
      </c>
      <c r="BB127">
        <f>COUNTIF('résultats bruts'!BB126,1)</f>
        <v>0</v>
      </c>
      <c r="BC127">
        <f>COUNTIF('résultats bruts'!BC126,1)</f>
        <v>0</v>
      </c>
      <c r="BD127">
        <f>COUNTIF('résultats bruts'!BD126,1)</f>
        <v>0</v>
      </c>
      <c r="BE127">
        <f>COUNTIF('résultats bruts'!BE126,1)</f>
        <v>0</v>
      </c>
      <c r="BF127">
        <f>COUNTIF('résultats bruts'!BF126,1)</f>
        <v>0</v>
      </c>
      <c r="BG127">
        <f>COUNTIF('résultats bruts'!BG126,1)</f>
        <v>0</v>
      </c>
      <c r="BH127">
        <f>COUNTIF('résultats bruts'!BH126,1)</f>
        <v>0</v>
      </c>
      <c r="BI127">
        <f>COUNTIF('résultats bruts'!BI126,1)</f>
        <v>0</v>
      </c>
      <c r="BJ127">
        <f>COUNTIF('résultats bruts'!BJ126,1)</f>
        <v>0</v>
      </c>
      <c r="BK127">
        <f>COUNTIF('résultats bruts'!BK126,1)</f>
        <v>0</v>
      </c>
      <c r="BL127">
        <f>COUNTIF('résultats bruts'!BL126,1)</f>
        <v>0</v>
      </c>
      <c r="BM127">
        <f>COUNTIF('résultats bruts'!BM126,1)</f>
        <v>0</v>
      </c>
      <c r="BN127">
        <f>COUNTIF('résultats bruts'!BN126,1)</f>
        <v>0</v>
      </c>
      <c r="BO127">
        <f>COUNTIF('résultats bruts'!BO126,1)</f>
        <v>0</v>
      </c>
      <c r="BP127">
        <f>COUNTIF('résultats bruts'!BP126,1)</f>
        <v>0</v>
      </c>
      <c r="BQ127">
        <f>COUNTIF('résultats bruts'!BQ126,1)</f>
        <v>0</v>
      </c>
      <c r="BR127">
        <f>COUNTIF('résultats bruts'!BR126,1)</f>
        <v>0</v>
      </c>
      <c r="BS127">
        <f>COUNTIF('résultats bruts'!BS126,1)</f>
        <v>0</v>
      </c>
      <c r="BT127">
        <f>COUNTIF('résultats bruts'!BT126,1)</f>
        <v>0</v>
      </c>
      <c r="BU127">
        <f>COUNTIF('résultats bruts'!BU126,1)</f>
        <v>0</v>
      </c>
      <c r="BV127">
        <f>COUNTIF('résultats bruts'!BV126,1)</f>
        <v>0</v>
      </c>
      <c r="BW127">
        <f>COUNTIF('résultats bruts'!BW126,1)</f>
        <v>0</v>
      </c>
      <c r="BX127">
        <f>COUNTIF('résultats bruts'!BX126,1)</f>
        <v>0</v>
      </c>
      <c r="BY127">
        <f>COUNTIF('résultats bruts'!BY126,1)</f>
        <v>0</v>
      </c>
      <c r="BZ127">
        <f>COUNTIF('résultats bruts'!BZ126,1)</f>
        <v>0</v>
      </c>
      <c r="CA127">
        <f>COUNTIF('résultats bruts'!CA126,1)</f>
        <v>0</v>
      </c>
      <c r="CB127">
        <f>COUNTIF('résultats bruts'!CB126,1)</f>
        <v>0</v>
      </c>
      <c r="CC127">
        <f>COUNTIF('résultats bruts'!CC126,1)</f>
        <v>0</v>
      </c>
      <c r="CD127">
        <f>COUNTIF('résultats bruts'!CD126,1)</f>
        <v>0</v>
      </c>
      <c r="CE127">
        <f>COUNTIF('résultats bruts'!CE126,1)</f>
        <v>0</v>
      </c>
      <c r="CF127">
        <f>COUNTIF('résultats bruts'!CF126,1)</f>
        <v>0</v>
      </c>
      <c r="CG127">
        <f>COUNTIF('résultats bruts'!CG126,1)</f>
        <v>0</v>
      </c>
      <c r="CH127">
        <f>COUNTIF('résultats bruts'!CH126,1)</f>
        <v>0</v>
      </c>
      <c r="CI127">
        <f>COUNTIF('résultats bruts'!CI126,1)</f>
        <v>0</v>
      </c>
      <c r="CJ127">
        <f>COUNTIF('résultats bruts'!CJ126,1)</f>
        <v>0</v>
      </c>
      <c r="CK127">
        <f>COUNTIF('résultats bruts'!CK126,1)</f>
        <v>0</v>
      </c>
      <c r="CL127">
        <f>COUNTIF('résultats bruts'!CL126,1)</f>
        <v>0</v>
      </c>
      <c r="CM127">
        <f>COUNTIF('résultats bruts'!CM126,1)</f>
        <v>0</v>
      </c>
      <c r="CN127">
        <f>COUNTIF('résultats bruts'!CN126,1)</f>
        <v>0</v>
      </c>
      <c r="CO127">
        <f>COUNTIF('résultats bruts'!CO126,1)</f>
        <v>0</v>
      </c>
      <c r="CP127">
        <f>COUNTIF('résultats bruts'!CP126,1)</f>
        <v>0</v>
      </c>
      <c r="CQ127">
        <f>COUNTIF('résultats bruts'!CQ126,1)</f>
        <v>0</v>
      </c>
      <c r="CR127">
        <f>COUNTIF('résultats bruts'!CR126,1)</f>
        <v>0</v>
      </c>
      <c r="CS127">
        <f>COUNTIF('résultats bruts'!CS126,1)</f>
        <v>0</v>
      </c>
      <c r="CT127">
        <f>COUNTIF('résultats bruts'!CT126,1)</f>
        <v>0</v>
      </c>
      <c r="CU127">
        <f>COUNTIF('résultats bruts'!CU126,1)</f>
        <v>0</v>
      </c>
      <c r="CV127">
        <f>COUNTIF('résultats bruts'!CV126,1)</f>
        <v>0</v>
      </c>
      <c r="CW127">
        <f>COUNTIF('résultats bruts'!CW126,1)</f>
        <v>0</v>
      </c>
      <c r="CX127">
        <f>COUNTIF('résultats bruts'!CX126,1)</f>
        <v>0</v>
      </c>
      <c r="CY127">
        <f>COUNTIF('résultats bruts'!CY126,1)</f>
        <v>0</v>
      </c>
      <c r="CZ127">
        <f>COUNTIF('résultats bruts'!CZ126,1)</f>
        <v>0</v>
      </c>
      <c r="DA127">
        <f>COUNTIF('résultats bruts'!DA126,1)</f>
        <v>0</v>
      </c>
      <c r="DB127">
        <f>COUNTIF('résultats bruts'!DB126,1)</f>
        <v>0</v>
      </c>
      <c r="DC127">
        <f>COUNTIF('résultats bruts'!DC126,1)</f>
        <v>0</v>
      </c>
      <c r="DD127">
        <f>COUNTIF('résultats bruts'!DD126,1)</f>
        <v>0</v>
      </c>
      <c r="DE127">
        <f>COUNTIF('résultats bruts'!DE126,1)</f>
        <v>0</v>
      </c>
      <c r="DF127">
        <f>COUNTIF('résultats bruts'!DF126,1)</f>
        <v>0</v>
      </c>
      <c r="DG127">
        <f>COUNTIF('résultats bruts'!DG126,1)</f>
        <v>0</v>
      </c>
      <c r="DH127">
        <f>COUNTIF('résultats bruts'!DH126,1)</f>
        <v>0</v>
      </c>
      <c r="DI127">
        <f>COUNTIF('résultats bruts'!DI126,1)</f>
        <v>0</v>
      </c>
      <c r="DJ127">
        <f>COUNTIF('résultats bruts'!DJ126,1)</f>
        <v>0</v>
      </c>
      <c r="DK127">
        <f>COUNTIF('résultats bruts'!DK126,1)</f>
        <v>0</v>
      </c>
      <c r="DL127">
        <f>COUNTIF('résultats bruts'!DL126,1)</f>
        <v>0</v>
      </c>
      <c r="DM127">
        <f>COUNTIF('résultats bruts'!DM126,1)</f>
        <v>0</v>
      </c>
      <c r="DN127">
        <f>COUNTIF('résultats bruts'!DN126,1)</f>
        <v>0</v>
      </c>
      <c r="DO127">
        <f>COUNTIF('résultats bruts'!DO126,1)</f>
        <v>0</v>
      </c>
      <c r="DP127">
        <f>COUNTIF('résultats bruts'!DP126,1)</f>
        <v>0</v>
      </c>
      <c r="DQ127">
        <f>COUNTIF('résultats bruts'!DQ126,1)</f>
        <v>0</v>
      </c>
      <c r="DR127">
        <f>COUNTIF('résultats bruts'!DR126,1)</f>
        <v>0</v>
      </c>
      <c r="DS127">
        <f>COUNTIF('résultats bruts'!DS126,1)</f>
        <v>0</v>
      </c>
      <c r="DT127">
        <f>COUNTIF('résultats bruts'!DT126,1)</f>
        <v>0</v>
      </c>
      <c r="DU127">
        <f>COUNTIF('résultats bruts'!DU126,1)</f>
        <v>0</v>
      </c>
      <c r="DV127">
        <f>COUNTIF('résultats bruts'!DV126,1)</f>
        <v>0</v>
      </c>
      <c r="DW127">
        <f>COUNTIF('résultats bruts'!DW126,1)</f>
        <v>0</v>
      </c>
      <c r="DX127">
        <f>COUNTIF('résultats bruts'!DX126,1)</f>
        <v>0</v>
      </c>
      <c r="DY127">
        <f>COUNTIF('résultats bruts'!DY126,1)</f>
        <v>0</v>
      </c>
      <c r="DZ127">
        <f>COUNTIF('résultats bruts'!DZ126,1)</f>
        <v>0</v>
      </c>
      <c r="EA127">
        <f>COUNTIF('résultats bruts'!EA126,1)</f>
        <v>0</v>
      </c>
      <c r="EB127">
        <f>COUNTIF('résultats bruts'!EB126,1)</f>
        <v>0</v>
      </c>
      <c r="EC127">
        <f>COUNTIF('résultats bruts'!EC126,1)</f>
        <v>0</v>
      </c>
      <c r="ED127">
        <f>COUNTIF('résultats bruts'!ED126,1)</f>
        <v>0</v>
      </c>
      <c r="EE127">
        <f>COUNTIF('résultats bruts'!EE126,1)</f>
        <v>0</v>
      </c>
      <c r="EF127">
        <f>COUNTIF('résultats bruts'!EF126,1)</f>
        <v>0</v>
      </c>
      <c r="EG127">
        <f>COUNTIF('résultats bruts'!EG126,1)</f>
        <v>0</v>
      </c>
      <c r="EH127">
        <f>COUNTIF('résultats bruts'!EH126,1)</f>
        <v>0</v>
      </c>
      <c r="EI127">
        <f>COUNTIF('résultats bruts'!EI126,1)</f>
        <v>0</v>
      </c>
      <c r="EJ127">
        <f>COUNTIF('résultats bruts'!EJ126,1)</f>
        <v>0</v>
      </c>
      <c r="EK127">
        <f>COUNTIF('résultats bruts'!EK126,1)</f>
        <v>0</v>
      </c>
      <c r="EL127">
        <f>COUNTIF('résultats bruts'!EL126,1)</f>
        <v>0</v>
      </c>
      <c r="EM127">
        <f>COUNTIF('résultats bruts'!EM126,1)</f>
        <v>0</v>
      </c>
      <c r="EN127">
        <f>COUNTIF('résultats bruts'!EN126,1)</f>
        <v>0</v>
      </c>
      <c r="EO127">
        <f>COUNTIF('résultats bruts'!EO126,1)</f>
        <v>0</v>
      </c>
      <c r="EP127">
        <f>COUNTIF('résultats bruts'!EP126,1)</f>
        <v>0</v>
      </c>
      <c r="EQ127">
        <f>COUNTIF('résultats bruts'!EQ126,1)</f>
        <v>0</v>
      </c>
      <c r="ER127">
        <f>COUNTIF('résultats bruts'!ER126,1)</f>
        <v>0</v>
      </c>
      <c r="ES127">
        <f>COUNTIF('résultats bruts'!ES126,1)</f>
        <v>0</v>
      </c>
      <c r="ET127">
        <f>COUNTIF('résultats bruts'!ET126,1)</f>
        <v>0</v>
      </c>
      <c r="EU127">
        <f>COUNTIF('résultats bruts'!EU126,1)</f>
        <v>0</v>
      </c>
      <c r="EV127">
        <f>COUNTIF('résultats bruts'!EV126,1)</f>
        <v>0</v>
      </c>
      <c r="EW127">
        <f>COUNTIF('résultats bruts'!EW126,1)</f>
        <v>0</v>
      </c>
      <c r="EX127">
        <f>COUNTIF('résultats bruts'!EX126,1)</f>
        <v>0</v>
      </c>
      <c r="EY127">
        <f>COUNTIF('résultats bruts'!EY126,1)</f>
        <v>0</v>
      </c>
      <c r="EZ127">
        <f>COUNTIF('résultats bruts'!EZ126,1)</f>
        <v>0</v>
      </c>
      <c r="FA127">
        <f>COUNTIF('résultats bruts'!FA126,1)</f>
        <v>0</v>
      </c>
      <c r="FB127">
        <f>COUNTIF('résultats bruts'!FB126,1)</f>
        <v>0</v>
      </c>
      <c r="FC127">
        <f>COUNTIF('résultats bruts'!FC126,1)</f>
        <v>0</v>
      </c>
      <c r="FD127">
        <f>COUNTIF('résultats bruts'!FD126,1)</f>
        <v>0</v>
      </c>
      <c r="FE127">
        <f>COUNTIF('résultats bruts'!FE126,1)</f>
        <v>0</v>
      </c>
      <c r="FF127">
        <f>COUNTIF('résultats bruts'!FF126,1)</f>
        <v>0</v>
      </c>
      <c r="FG127">
        <f>COUNTIF('résultats bruts'!FG126,1)</f>
        <v>0</v>
      </c>
      <c r="FH127">
        <f>COUNTIF('résultats bruts'!FH126,1)</f>
        <v>0</v>
      </c>
      <c r="FI127">
        <f>COUNTIF('résultats bruts'!FI126,1)</f>
        <v>0</v>
      </c>
      <c r="FJ127">
        <f>COUNTIF('résultats bruts'!FJ126,1)</f>
        <v>0</v>
      </c>
      <c r="FK127">
        <f>COUNTIF('résultats bruts'!FK126,1)</f>
        <v>0</v>
      </c>
      <c r="FL127">
        <f>COUNTIF('résultats bruts'!FL126,1)</f>
        <v>0</v>
      </c>
      <c r="FM127">
        <f>COUNTIF('résultats bruts'!FM126,1)</f>
        <v>0</v>
      </c>
      <c r="FN127">
        <f>COUNTIF('résultats bruts'!FN126,1)</f>
        <v>0</v>
      </c>
      <c r="FO127">
        <f>COUNTIF('résultats bruts'!FO126,1)</f>
        <v>0</v>
      </c>
      <c r="FP127">
        <f>COUNTIF('résultats bruts'!FP126,1)</f>
        <v>0</v>
      </c>
      <c r="FQ127">
        <f>COUNTIF('résultats bruts'!FQ126,1)</f>
        <v>0</v>
      </c>
      <c r="FR127">
        <f>COUNTIF('résultats bruts'!FR126,1)</f>
        <v>0</v>
      </c>
      <c r="FS127">
        <f>COUNTIF('résultats bruts'!FS126,1)</f>
        <v>0</v>
      </c>
    </row>
    <row r="128">
      <c r="D128">
        <f>'résultats bruts'!D127</f>
        <v>0</v>
      </c>
      <c r="E128">
        <f>'résultats bruts'!E127</f>
        <v>0</v>
      </c>
      <c r="F128">
        <f>'résultats bruts'!F127</f>
        <v>125</v>
      </c>
      <c r="H128">
        <f>COUNTIF('résultats bruts'!H127,1)</f>
        <v>0</v>
      </c>
      <c r="I128">
        <f>COUNTIF('résultats bruts'!I127,1)</f>
        <v>0</v>
      </c>
      <c r="J128">
        <f>COUNTIF('résultats bruts'!J127,1)</f>
        <v>0</v>
      </c>
      <c r="K128">
        <f>COUNTIF('résultats bruts'!K127,1)</f>
        <v>0</v>
      </c>
      <c r="L128">
        <f>COUNTIF('résultats bruts'!L127,1)</f>
        <v>0</v>
      </c>
      <c r="M128">
        <f>COUNTIF('résultats bruts'!M127,1)</f>
        <v>0</v>
      </c>
      <c r="N128">
        <f>COUNTIF('résultats bruts'!N127,1)</f>
        <v>0</v>
      </c>
      <c r="O128">
        <f>COUNTIF('résultats bruts'!O127,1)</f>
        <v>0</v>
      </c>
      <c r="P128">
        <f>COUNTIF('résultats bruts'!P127,1)</f>
        <v>0</v>
      </c>
      <c r="Q128">
        <f>COUNTIF('résultats bruts'!Q127,1)</f>
        <v>0</v>
      </c>
      <c r="R128">
        <f>COUNTIF('résultats bruts'!R127,1)</f>
        <v>0</v>
      </c>
      <c r="S128">
        <f>COUNTIF('résultats bruts'!S127,1)</f>
        <v>0</v>
      </c>
      <c r="T128">
        <f>COUNTIF('résultats bruts'!T127,1)</f>
        <v>0</v>
      </c>
      <c r="U128">
        <f>COUNTIF('résultats bruts'!U127,1)</f>
        <v>0</v>
      </c>
      <c r="V128">
        <f>COUNTIF('résultats bruts'!V127,1)</f>
        <v>0</v>
      </c>
      <c r="W128">
        <f>COUNTIF('résultats bruts'!W127,1)</f>
        <v>0</v>
      </c>
      <c r="X128">
        <f>COUNTIF('résultats bruts'!X127,1)</f>
        <v>0</v>
      </c>
      <c r="Y128">
        <f>COUNTIF('résultats bruts'!Y127,1)</f>
        <v>0</v>
      </c>
      <c r="Z128">
        <f>COUNTIF('résultats bruts'!Z127,1)</f>
        <v>0</v>
      </c>
      <c r="AA128">
        <f>COUNTIF('résultats bruts'!AA127,1)</f>
        <v>0</v>
      </c>
      <c r="AB128">
        <f>COUNTIF('résultats bruts'!AB127,1)</f>
        <v>0</v>
      </c>
      <c r="AC128">
        <f>COUNTIF('résultats bruts'!AC127,1)</f>
        <v>0</v>
      </c>
      <c r="AD128">
        <f>COUNTIF('résultats bruts'!AD127,1)</f>
        <v>0</v>
      </c>
      <c r="AE128">
        <f>COUNTIF('résultats bruts'!AE127,1)</f>
        <v>0</v>
      </c>
      <c r="AF128">
        <f>COUNTIF('résultats bruts'!AF127,1)</f>
        <v>0</v>
      </c>
      <c r="AG128">
        <f>COUNTIF('résultats bruts'!AG127,1)</f>
        <v>0</v>
      </c>
      <c r="AH128">
        <f>COUNTIF('résultats bruts'!AH127,1)</f>
        <v>0</v>
      </c>
      <c r="AI128">
        <f>COUNTIF('résultats bruts'!AI127,1)</f>
        <v>0</v>
      </c>
      <c r="AJ128">
        <f>COUNTIF('résultats bruts'!AJ127,1)</f>
        <v>0</v>
      </c>
      <c r="AK128">
        <f>COUNTIF('résultats bruts'!AK127,1)</f>
        <v>0</v>
      </c>
      <c r="AL128">
        <f>COUNTIF('résultats bruts'!AL127,1)</f>
        <v>0</v>
      </c>
      <c r="AM128">
        <f>COUNTIF('résultats bruts'!AM127,1)</f>
        <v>0</v>
      </c>
      <c r="AN128">
        <f>COUNTIF('résultats bruts'!AN127,1)</f>
        <v>0</v>
      </c>
      <c r="AO128">
        <f>COUNTIF('résultats bruts'!AO127,1)</f>
        <v>0</v>
      </c>
      <c r="AP128">
        <f>COUNTIF('résultats bruts'!AP127,1)</f>
        <v>0</v>
      </c>
      <c r="AQ128">
        <f>COUNTIF('résultats bruts'!AQ127,1)</f>
        <v>0</v>
      </c>
      <c r="AR128">
        <f>COUNTIF('résultats bruts'!AR127,1)</f>
        <v>0</v>
      </c>
      <c r="AS128">
        <f>COUNTIF('résultats bruts'!AS127,1)</f>
        <v>0</v>
      </c>
      <c r="AT128">
        <f>COUNTIF('résultats bruts'!AT127,1)</f>
        <v>0</v>
      </c>
      <c r="AU128">
        <f>COUNTIF('résultats bruts'!AU127,1)</f>
        <v>0</v>
      </c>
      <c r="AV128">
        <f>COUNTIF('résultats bruts'!AV127,1)</f>
        <v>0</v>
      </c>
      <c r="AW128">
        <f>COUNTIF('résultats bruts'!AW127,1)</f>
        <v>0</v>
      </c>
      <c r="AX128">
        <f>COUNTIF('résultats bruts'!AX127,1)</f>
        <v>0</v>
      </c>
      <c r="AY128">
        <f>COUNTIF('résultats bruts'!AY127,1)</f>
        <v>0</v>
      </c>
      <c r="AZ128">
        <f>COUNTIF('résultats bruts'!AZ127,1)</f>
        <v>0</v>
      </c>
      <c r="BA128">
        <f>COUNTIF('résultats bruts'!BA127,1)</f>
        <v>0</v>
      </c>
      <c r="BB128">
        <f>COUNTIF('résultats bruts'!BB127,1)</f>
        <v>0</v>
      </c>
      <c r="BC128">
        <f>COUNTIF('résultats bruts'!BC127,1)</f>
        <v>0</v>
      </c>
      <c r="BD128">
        <f>COUNTIF('résultats bruts'!BD127,1)</f>
        <v>0</v>
      </c>
      <c r="BE128">
        <f>COUNTIF('résultats bruts'!BE127,1)</f>
        <v>0</v>
      </c>
      <c r="BF128">
        <f>COUNTIF('résultats bruts'!BF127,1)</f>
        <v>0</v>
      </c>
      <c r="BG128">
        <f>COUNTIF('résultats bruts'!BG127,1)</f>
        <v>0</v>
      </c>
      <c r="BH128">
        <f>COUNTIF('résultats bruts'!BH127,1)</f>
        <v>0</v>
      </c>
      <c r="BI128">
        <f>COUNTIF('résultats bruts'!BI127,1)</f>
        <v>0</v>
      </c>
      <c r="BJ128">
        <f>COUNTIF('résultats bruts'!BJ127,1)</f>
        <v>0</v>
      </c>
      <c r="BK128">
        <f>COUNTIF('résultats bruts'!BK127,1)</f>
        <v>0</v>
      </c>
      <c r="BL128">
        <f>COUNTIF('résultats bruts'!BL127,1)</f>
        <v>0</v>
      </c>
      <c r="BM128">
        <f>COUNTIF('résultats bruts'!BM127,1)</f>
        <v>0</v>
      </c>
      <c r="BN128">
        <f>COUNTIF('résultats bruts'!BN127,1)</f>
        <v>0</v>
      </c>
      <c r="BO128">
        <f>COUNTIF('résultats bruts'!BO127,1)</f>
        <v>0</v>
      </c>
      <c r="BP128">
        <f>COUNTIF('résultats bruts'!BP127,1)</f>
        <v>0</v>
      </c>
      <c r="BQ128">
        <f>COUNTIF('résultats bruts'!BQ127,1)</f>
        <v>0</v>
      </c>
      <c r="BR128">
        <f>COUNTIF('résultats bruts'!BR127,1)</f>
        <v>0</v>
      </c>
      <c r="BS128">
        <f>COUNTIF('résultats bruts'!BS127,1)</f>
        <v>0</v>
      </c>
      <c r="BT128">
        <f>COUNTIF('résultats bruts'!BT127,1)</f>
        <v>0</v>
      </c>
      <c r="BU128">
        <f>COUNTIF('résultats bruts'!BU127,1)</f>
        <v>0</v>
      </c>
      <c r="BV128">
        <f>COUNTIF('résultats bruts'!BV127,1)</f>
        <v>0</v>
      </c>
      <c r="BW128">
        <f>COUNTIF('résultats bruts'!BW127,1)</f>
        <v>0</v>
      </c>
      <c r="BX128">
        <f>COUNTIF('résultats bruts'!BX127,1)</f>
        <v>0</v>
      </c>
      <c r="BY128">
        <f>COUNTIF('résultats bruts'!BY127,1)</f>
        <v>0</v>
      </c>
      <c r="BZ128">
        <f>COUNTIF('résultats bruts'!BZ127,1)</f>
        <v>0</v>
      </c>
      <c r="CA128">
        <f>COUNTIF('résultats bruts'!CA127,1)</f>
        <v>0</v>
      </c>
      <c r="CB128">
        <f>COUNTIF('résultats bruts'!CB127,1)</f>
        <v>0</v>
      </c>
      <c r="CC128">
        <f>COUNTIF('résultats bruts'!CC127,1)</f>
        <v>0</v>
      </c>
      <c r="CD128">
        <f>COUNTIF('résultats bruts'!CD127,1)</f>
        <v>0</v>
      </c>
      <c r="CE128">
        <f>COUNTIF('résultats bruts'!CE127,1)</f>
        <v>0</v>
      </c>
      <c r="CF128">
        <f>COUNTIF('résultats bruts'!CF127,1)</f>
        <v>0</v>
      </c>
      <c r="CG128">
        <f>COUNTIF('résultats bruts'!CG127,1)</f>
        <v>0</v>
      </c>
      <c r="CH128">
        <f>COUNTIF('résultats bruts'!CH127,1)</f>
        <v>0</v>
      </c>
      <c r="CI128">
        <f>COUNTIF('résultats bruts'!CI127,1)</f>
        <v>0</v>
      </c>
      <c r="CJ128">
        <f>COUNTIF('résultats bruts'!CJ127,1)</f>
        <v>0</v>
      </c>
      <c r="CK128">
        <f>COUNTIF('résultats bruts'!CK127,1)</f>
        <v>0</v>
      </c>
      <c r="CL128">
        <f>COUNTIF('résultats bruts'!CL127,1)</f>
        <v>0</v>
      </c>
      <c r="CM128">
        <f>COUNTIF('résultats bruts'!CM127,1)</f>
        <v>0</v>
      </c>
      <c r="CN128">
        <f>COUNTIF('résultats bruts'!CN127,1)</f>
        <v>0</v>
      </c>
      <c r="CO128">
        <f>COUNTIF('résultats bruts'!CO127,1)</f>
        <v>0</v>
      </c>
      <c r="CP128">
        <f>COUNTIF('résultats bruts'!CP127,1)</f>
        <v>0</v>
      </c>
      <c r="CQ128">
        <f>COUNTIF('résultats bruts'!CQ127,1)</f>
        <v>0</v>
      </c>
      <c r="CR128">
        <f>COUNTIF('résultats bruts'!CR127,1)</f>
        <v>0</v>
      </c>
      <c r="CS128">
        <f>COUNTIF('résultats bruts'!CS127,1)</f>
        <v>0</v>
      </c>
      <c r="CT128">
        <f>COUNTIF('résultats bruts'!CT127,1)</f>
        <v>0</v>
      </c>
      <c r="CU128">
        <f>COUNTIF('résultats bruts'!CU127,1)</f>
        <v>0</v>
      </c>
      <c r="CV128">
        <f>COUNTIF('résultats bruts'!CV127,1)</f>
        <v>0</v>
      </c>
      <c r="CW128">
        <f>COUNTIF('résultats bruts'!CW127,1)</f>
        <v>0</v>
      </c>
      <c r="CX128">
        <f>COUNTIF('résultats bruts'!CX127,1)</f>
        <v>0</v>
      </c>
      <c r="CY128">
        <f>COUNTIF('résultats bruts'!CY127,1)</f>
        <v>0</v>
      </c>
      <c r="CZ128">
        <f>COUNTIF('résultats bruts'!CZ127,1)</f>
        <v>0</v>
      </c>
      <c r="DA128">
        <f>COUNTIF('résultats bruts'!DA127,1)</f>
        <v>0</v>
      </c>
      <c r="DB128">
        <f>COUNTIF('résultats bruts'!DB127,1)</f>
        <v>0</v>
      </c>
      <c r="DC128">
        <f>COUNTIF('résultats bruts'!DC127,1)</f>
        <v>0</v>
      </c>
      <c r="DD128">
        <f>COUNTIF('résultats bruts'!DD127,1)</f>
        <v>0</v>
      </c>
      <c r="DE128">
        <f>COUNTIF('résultats bruts'!DE127,1)</f>
        <v>0</v>
      </c>
      <c r="DF128">
        <f>COUNTIF('résultats bruts'!DF127,1)</f>
        <v>0</v>
      </c>
      <c r="DG128">
        <f>COUNTIF('résultats bruts'!DG127,1)</f>
        <v>0</v>
      </c>
      <c r="DH128">
        <f>COUNTIF('résultats bruts'!DH127,1)</f>
        <v>0</v>
      </c>
      <c r="DI128">
        <f>COUNTIF('résultats bruts'!DI127,1)</f>
        <v>0</v>
      </c>
      <c r="DJ128">
        <f>COUNTIF('résultats bruts'!DJ127,1)</f>
        <v>0</v>
      </c>
      <c r="DK128">
        <f>COUNTIF('résultats bruts'!DK127,1)</f>
        <v>0</v>
      </c>
      <c r="DL128">
        <f>COUNTIF('résultats bruts'!DL127,1)</f>
        <v>0</v>
      </c>
      <c r="DM128">
        <f>COUNTIF('résultats bruts'!DM127,1)</f>
        <v>0</v>
      </c>
      <c r="DN128">
        <f>COUNTIF('résultats bruts'!DN127,1)</f>
        <v>0</v>
      </c>
      <c r="DO128">
        <f>COUNTIF('résultats bruts'!DO127,1)</f>
        <v>0</v>
      </c>
      <c r="DP128">
        <f>COUNTIF('résultats bruts'!DP127,1)</f>
        <v>0</v>
      </c>
      <c r="DQ128">
        <f>COUNTIF('résultats bruts'!DQ127,1)</f>
        <v>0</v>
      </c>
      <c r="DR128">
        <f>COUNTIF('résultats bruts'!DR127,1)</f>
        <v>0</v>
      </c>
      <c r="DS128">
        <f>COUNTIF('résultats bruts'!DS127,1)</f>
        <v>0</v>
      </c>
      <c r="DT128">
        <f>COUNTIF('résultats bruts'!DT127,1)</f>
        <v>0</v>
      </c>
      <c r="DU128">
        <f>COUNTIF('résultats bruts'!DU127,1)</f>
        <v>0</v>
      </c>
      <c r="DV128">
        <f>COUNTIF('résultats bruts'!DV127,1)</f>
        <v>0</v>
      </c>
      <c r="DW128">
        <f>COUNTIF('résultats bruts'!DW127,1)</f>
        <v>0</v>
      </c>
      <c r="DX128">
        <f>COUNTIF('résultats bruts'!DX127,1)</f>
        <v>0</v>
      </c>
      <c r="DY128">
        <f>COUNTIF('résultats bruts'!DY127,1)</f>
        <v>0</v>
      </c>
      <c r="DZ128">
        <f>COUNTIF('résultats bruts'!DZ127,1)</f>
        <v>0</v>
      </c>
      <c r="EA128">
        <f>COUNTIF('résultats bruts'!EA127,1)</f>
        <v>0</v>
      </c>
      <c r="EB128">
        <f>COUNTIF('résultats bruts'!EB127,1)</f>
        <v>0</v>
      </c>
      <c r="EC128">
        <f>COUNTIF('résultats bruts'!EC127,1)</f>
        <v>0</v>
      </c>
      <c r="ED128">
        <f>COUNTIF('résultats bruts'!ED127,1)</f>
        <v>0</v>
      </c>
      <c r="EE128">
        <f>COUNTIF('résultats bruts'!EE127,1)</f>
        <v>0</v>
      </c>
      <c r="EF128">
        <f>COUNTIF('résultats bruts'!EF127,1)</f>
        <v>0</v>
      </c>
      <c r="EG128">
        <f>COUNTIF('résultats bruts'!EG127,1)</f>
        <v>0</v>
      </c>
      <c r="EH128">
        <f>COUNTIF('résultats bruts'!EH127,1)</f>
        <v>0</v>
      </c>
      <c r="EI128">
        <f>COUNTIF('résultats bruts'!EI127,1)</f>
        <v>0</v>
      </c>
      <c r="EJ128">
        <f>COUNTIF('résultats bruts'!EJ127,1)</f>
        <v>0</v>
      </c>
      <c r="EK128">
        <f>COUNTIF('résultats bruts'!EK127,1)</f>
        <v>0</v>
      </c>
      <c r="EL128">
        <f>COUNTIF('résultats bruts'!EL127,1)</f>
        <v>0</v>
      </c>
      <c r="EM128">
        <f>COUNTIF('résultats bruts'!EM127,1)</f>
        <v>0</v>
      </c>
      <c r="EN128">
        <f>COUNTIF('résultats bruts'!EN127,1)</f>
        <v>0</v>
      </c>
      <c r="EO128">
        <f>COUNTIF('résultats bruts'!EO127,1)</f>
        <v>0</v>
      </c>
      <c r="EP128">
        <f>COUNTIF('résultats bruts'!EP127,1)</f>
        <v>0</v>
      </c>
      <c r="EQ128">
        <f>COUNTIF('résultats bruts'!EQ127,1)</f>
        <v>0</v>
      </c>
      <c r="ER128">
        <f>COUNTIF('résultats bruts'!ER127,1)</f>
        <v>0</v>
      </c>
      <c r="ES128">
        <f>COUNTIF('résultats bruts'!ES127,1)</f>
        <v>0</v>
      </c>
      <c r="ET128">
        <f>COUNTIF('résultats bruts'!ET127,1)</f>
        <v>0</v>
      </c>
      <c r="EU128">
        <f>COUNTIF('résultats bruts'!EU127,1)</f>
        <v>0</v>
      </c>
      <c r="EV128">
        <f>COUNTIF('résultats bruts'!EV127,1)</f>
        <v>0</v>
      </c>
      <c r="EW128">
        <f>COUNTIF('résultats bruts'!EW127,1)</f>
        <v>0</v>
      </c>
      <c r="EX128">
        <f>COUNTIF('résultats bruts'!EX127,1)</f>
        <v>0</v>
      </c>
      <c r="EY128">
        <f>COUNTIF('résultats bruts'!EY127,1)</f>
        <v>0</v>
      </c>
      <c r="EZ128">
        <f>COUNTIF('résultats bruts'!EZ127,1)</f>
        <v>0</v>
      </c>
      <c r="FA128">
        <f>COUNTIF('résultats bruts'!FA127,1)</f>
        <v>0</v>
      </c>
      <c r="FB128">
        <f>COUNTIF('résultats bruts'!FB127,1)</f>
        <v>0</v>
      </c>
      <c r="FC128">
        <f>COUNTIF('résultats bruts'!FC127,1)</f>
        <v>0</v>
      </c>
      <c r="FD128">
        <f>COUNTIF('résultats bruts'!FD127,1)</f>
        <v>0</v>
      </c>
      <c r="FE128">
        <f>COUNTIF('résultats bruts'!FE127,1)</f>
        <v>0</v>
      </c>
      <c r="FF128">
        <f>COUNTIF('résultats bruts'!FF127,1)</f>
        <v>0</v>
      </c>
      <c r="FG128">
        <f>COUNTIF('résultats bruts'!FG127,1)</f>
        <v>0</v>
      </c>
      <c r="FH128">
        <f>COUNTIF('résultats bruts'!FH127,1)</f>
        <v>0</v>
      </c>
      <c r="FI128">
        <f>COUNTIF('résultats bruts'!FI127,1)</f>
        <v>0</v>
      </c>
      <c r="FJ128">
        <f>COUNTIF('résultats bruts'!FJ127,1)</f>
        <v>0</v>
      </c>
      <c r="FK128">
        <f>COUNTIF('résultats bruts'!FK127,1)</f>
        <v>0</v>
      </c>
      <c r="FL128">
        <f>COUNTIF('résultats bruts'!FL127,1)</f>
        <v>0</v>
      </c>
      <c r="FM128">
        <f>COUNTIF('résultats bruts'!FM127,1)</f>
        <v>0</v>
      </c>
      <c r="FN128">
        <f>COUNTIF('résultats bruts'!FN127,1)</f>
        <v>0</v>
      </c>
      <c r="FO128">
        <f>COUNTIF('résultats bruts'!FO127,1)</f>
        <v>0</v>
      </c>
      <c r="FP128">
        <f>COUNTIF('résultats bruts'!FP127,1)</f>
        <v>0</v>
      </c>
      <c r="FQ128">
        <f>COUNTIF('résultats bruts'!FQ127,1)</f>
        <v>0</v>
      </c>
      <c r="FR128">
        <f>COUNTIF('résultats bruts'!FR127,1)</f>
        <v>0</v>
      </c>
      <c r="FS128">
        <f>COUNTIF('résultats bruts'!FS127,1)</f>
        <v>0</v>
      </c>
    </row>
    <row r="129">
      <c r="D129">
        <f>'résultats bruts'!D128</f>
        <v>0</v>
      </c>
      <c r="E129">
        <f>'résultats bruts'!E128</f>
        <v>0</v>
      </c>
      <c r="F129">
        <f>'résultats bruts'!F128</f>
        <v>126</v>
      </c>
      <c r="H129">
        <f>COUNTIF('résultats bruts'!H128,1)</f>
        <v>0</v>
      </c>
      <c r="I129">
        <f>COUNTIF('résultats bruts'!I128,1)</f>
        <v>0</v>
      </c>
      <c r="J129">
        <f>COUNTIF('résultats bruts'!J128,1)</f>
        <v>0</v>
      </c>
      <c r="K129">
        <f>COUNTIF('résultats bruts'!K128,1)</f>
        <v>0</v>
      </c>
      <c r="L129">
        <f>COUNTIF('résultats bruts'!L128,1)</f>
        <v>0</v>
      </c>
      <c r="M129">
        <f>COUNTIF('résultats bruts'!M128,1)</f>
        <v>0</v>
      </c>
      <c r="N129">
        <f>COUNTIF('résultats bruts'!N128,1)</f>
        <v>0</v>
      </c>
      <c r="O129">
        <f>COUNTIF('résultats bruts'!O128,1)</f>
        <v>0</v>
      </c>
      <c r="P129">
        <f>COUNTIF('résultats bruts'!P128,1)</f>
        <v>0</v>
      </c>
      <c r="Q129">
        <f>COUNTIF('résultats bruts'!Q128,1)</f>
        <v>0</v>
      </c>
      <c r="R129">
        <f>COUNTIF('résultats bruts'!R128,1)</f>
        <v>0</v>
      </c>
      <c r="S129">
        <f>COUNTIF('résultats bruts'!S128,1)</f>
        <v>0</v>
      </c>
      <c r="T129">
        <f>COUNTIF('résultats bruts'!T128,1)</f>
        <v>0</v>
      </c>
      <c r="U129">
        <f>COUNTIF('résultats bruts'!U128,1)</f>
        <v>0</v>
      </c>
      <c r="V129">
        <f>COUNTIF('résultats bruts'!V128,1)</f>
        <v>0</v>
      </c>
      <c r="W129">
        <f>COUNTIF('résultats bruts'!W128,1)</f>
        <v>0</v>
      </c>
      <c r="X129">
        <f>COUNTIF('résultats bruts'!X128,1)</f>
        <v>0</v>
      </c>
      <c r="Y129">
        <f>COUNTIF('résultats bruts'!Y128,1)</f>
        <v>0</v>
      </c>
      <c r="Z129">
        <f>COUNTIF('résultats bruts'!Z128,1)</f>
        <v>0</v>
      </c>
      <c r="AA129">
        <f>COUNTIF('résultats bruts'!AA128,1)</f>
        <v>0</v>
      </c>
      <c r="AB129">
        <f>COUNTIF('résultats bruts'!AB128,1)</f>
        <v>0</v>
      </c>
      <c r="AC129">
        <f>COUNTIF('résultats bruts'!AC128,1)</f>
        <v>0</v>
      </c>
      <c r="AD129">
        <f>COUNTIF('résultats bruts'!AD128,1)</f>
        <v>0</v>
      </c>
      <c r="AE129">
        <f>COUNTIF('résultats bruts'!AE128,1)</f>
        <v>0</v>
      </c>
      <c r="AF129">
        <f>COUNTIF('résultats bruts'!AF128,1)</f>
        <v>0</v>
      </c>
      <c r="AG129">
        <f>COUNTIF('résultats bruts'!AG128,1)</f>
        <v>0</v>
      </c>
      <c r="AH129">
        <f>COUNTIF('résultats bruts'!AH128,1)</f>
        <v>0</v>
      </c>
      <c r="AI129">
        <f>COUNTIF('résultats bruts'!AI128,1)</f>
        <v>0</v>
      </c>
      <c r="AJ129">
        <f>COUNTIF('résultats bruts'!AJ128,1)</f>
        <v>0</v>
      </c>
      <c r="AK129">
        <f>COUNTIF('résultats bruts'!AK128,1)</f>
        <v>0</v>
      </c>
      <c r="AL129">
        <f>COUNTIF('résultats bruts'!AL128,1)</f>
        <v>0</v>
      </c>
      <c r="AM129">
        <f>COUNTIF('résultats bruts'!AM128,1)</f>
        <v>0</v>
      </c>
      <c r="AN129">
        <f>COUNTIF('résultats bruts'!AN128,1)</f>
        <v>0</v>
      </c>
      <c r="AO129">
        <f>COUNTIF('résultats bruts'!AO128,1)</f>
        <v>0</v>
      </c>
      <c r="AP129">
        <f>COUNTIF('résultats bruts'!AP128,1)</f>
        <v>0</v>
      </c>
      <c r="AQ129">
        <f>COUNTIF('résultats bruts'!AQ128,1)</f>
        <v>0</v>
      </c>
      <c r="AR129">
        <f>COUNTIF('résultats bruts'!AR128,1)</f>
        <v>0</v>
      </c>
      <c r="AS129">
        <f>COUNTIF('résultats bruts'!AS128,1)</f>
        <v>0</v>
      </c>
      <c r="AT129">
        <f>COUNTIF('résultats bruts'!AT128,1)</f>
        <v>0</v>
      </c>
      <c r="AU129">
        <f>COUNTIF('résultats bruts'!AU128,1)</f>
        <v>0</v>
      </c>
      <c r="AV129">
        <f>COUNTIF('résultats bruts'!AV128,1)</f>
        <v>0</v>
      </c>
      <c r="AW129">
        <f>COUNTIF('résultats bruts'!AW128,1)</f>
        <v>0</v>
      </c>
      <c r="AX129">
        <f>COUNTIF('résultats bruts'!AX128,1)</f>
        <v>0</v>
      </c>
      <c r="AY129">
        <f>COUNTIF('résultats bruts'!AY128,1)</f>
        <v>0</v>
      </c>
      <c r="AZ129">
        <f>COUNTIF('résultats bruts'!AZ128,1)</f>
        <v>0</v>
      </c>
      <c r="BA129">
        <f>COUNTIF('résultats bruts'!BA128,1)</f>
        <v>0</v>
      </c>
      <c r="BB129">
        <f>COUNTIF('résultats bruts'!BB128,1)</f>
        <v>0</v>
      </c>
      <c r="BC129">
        <f>COUNTIF('résultats bruts'!BC128,1)</f>
        <v>0</v>
      </c>
      <c r="BD129">
        <f>COUNTIF('résultats bruts'!BD128,1)</f>
        <v>0</v>
      </c>
      <c r="BE129">
        <f>COUNTIF('résultats bruts'!BE128,1)</f>
        <v>0</v>
      </c>
      <c r="BF129">
        <f>COUNTIF('résultats bruts'!BF128,1)</f>
        <v>0</v>
      </c>
      <c r="BG129">
        <f>COUNTIF('résultats bruts'!BG128,1)</f>
        <v>0</v>
      </c>
      <c r="BH129">
        <f>COUNTIF('résultats bruts'!BH128,1)</f>
        <v>0</v>
      </c>
      <c r="BI129">
        <f>COUNTIF('résultats bruts'!BI128,1)</f>
        <v>0</v>
      </c>
      <c r="BJ129">
        <f>COUNTIF('résultats bruts'!BJ128,1)</f>
        <v>0</v>
      </c>
      <c r="BK129">
        <f>COUNTIF('résultats bruts'!BK128,1)</f>
        <v>0</v>
      </c>
      <c r="BL129">
        <f>COUNTIF('résultats bruts'!BL128,1)</f>
        <v>0</v>
      </c>
      <c r="BM129">
        <f>COUNTIF('résultats bruts'!BM128,1)</f>
        <v>0</v>
      </c>
      <c r="BN129">
        <f>COUNTIF('résultats bruts'!BN128,1)</f>
        <v>0</v>
      </c>
      <c r="BO129">
        <f>COUNTIF('résultats bruts'!BO128,1)</f>
        <v>0</v>
      </c>
      <c r="BP129">
        <f>COUNTIF('résultats bruts'!BP128,1)</f>
        <v>0</v>
      </c>
      <c r="BQ129">
        <f>COUNTIF('résultats bruts'!BQ128,1)</f>
        <v>0</v>
      </c>
      <c r="BR129">
        <f>COUNTIF('résultats bruts'!BR128,1)</f>
        <v>0</v>
      </c>
      <c r="BS129">
        <f>COUNTIF('résultats bruts'!BS128,1)</f>
        <v>0</v>
      </c>
      <c r="BT129">
        <f>COUNTIF('résultats bruts'!BT128,1)</f>
        <v>0</v>
      </c>
      <c r="BU129">
        <f>COUNTIF('résultats bruts'!BU128,1)</f>
        <v>0</v>
      </c>
      <c r="BV129">
        <f>COUNTIF('résultats bruts'!BV128,1)</f>
        <v>0</v>
      </c>
      <c r="BW129">
        <f>COUNTIF('résultats bruts'!BW128,1)</f>
        <v>0</v>
      </c>
      <c r="BX129">
        <f>COUNTIF('résultats bruts'!BX128,1)</f>
        <v>0</v>
      </c>
      <c r="BY129">
        <f>COUNTIF('résultats bruts'!BY128,1)</f>
        <v>0</v>
      </c>
      <c r="BZ129">
        <f>COUNTIF('résultats bruts'!BZ128,1)</f>
        <v>0</v>
      </c>
      <c r="CA129">
        <f>COUNTIF('résultats bruts'!CA128,1)</f>
        <v>0</v>
      </c>
      <c r="CB129">
        <f>COUNTIF('résultats bruts'!CB128,1)</f>
        <v>0</v>
      </c>
      <c r="CC129">
        <f>COUNTIF('résultats bruts'!CC128,1)</f>
        <v>0</v>
      </c>
      <c r="CD129">
        <f>COUNTIF('résultats bruts'!CD128,1)</f>
        <v>0</v>
      </c>
      <c r="CE129">
        <f>COUNTIF('résultats bruts'!CE128,1)</f>
        <v>0</v>
      </c>
      <c r="CF129">
        <f>COUNTIF('résultats bruts'!CF128,1)</f>
        <v>0</v>
      </c>
      <c r="CG129">
        <f>COUNTIF('résultats bruts'!CG128,1)</f>
        <v>0</v>
      </c>
      <c r="CH129">
        <f>COUNTIF('résultats bruts'!CH128,1)</f>
        <v>0</v>
      </c>
      <c r="CI129">
        <f>COUNTIF('résultats bruts'!CI128,1)</f>
        <v>0</v>
      </c>
      <c r="CJ129">
        <f>COUNTIF('résultats bruts'!CJ128,1)</f>
        <v>0</v>
      </c>
      <c r="CK129">
        <f>COUNTIF('résultats bruts'!CK128,1)</f>
        <v>0</v>
      </c>
      <c r="CL129">
        <f>COUNTIF('résultats bruts'!CL128,1)</f>
        <v>0</v>
      </c>
      <c r="CM129">
        <f>COUNTIF('résultats bruts'!CM128,1)</f>
        <v>0</v>
      </c>
      <c r="CN129">
        <f>COUNTIF('résultats bruts'!CN128,1)</f>
        <v>0</v>
      </c>
      <c r="CO129">
        <f>COUNTIF('résultats bruts'!CO128,1)</f>
        <v>0</v>
      </c>
      <c r="CP129">
        <f>COUNTIF('résultats bruts'!CP128,1)</f>
        <v>0</v>
      </c>
      <c r="CQ129">
        <f>COUNTIF('résultats bruts'!CQ128,1)</f>
        <v>0</v>
      </c>
      <c r="CR129">
        <f>COUNTIF('résultats bruts'!CR128,1)</f>
        <v>0</v>
      </c>
      <c r="CS129">
        <f>COUNTIF('résultats bruts'!CS128,1)</f>
        <v>0</v>
      </c>
      <c r="CT129">
        <f>COUNTIF('résultats bruts'!CT128,1)</f>
        <v>0</v>
      </c>
      <c r="CU129">
        <f>COUNTIF('résultats bruts'!CU128,1)</f>
        <v>0</v>
      </c>
      <c r="CV129">
        <f>COUNTIF('résultats bruts'!CV128,1)</f>
        <v>0</v>
      </c>
      <c r="CW129">
        <f>COUNTIF('résultats bruts'!CW128,1)</f>
        <v>0</v>
      </c>
      <c r="CX129">
        <f>COUNTIF('résultats bruts'!CX128,1)</f>
        <v>0</v>
      </c>
      <c r="CY129">
        <f>COUNTIF('résultats bruts'!CY128,1)</f>
        <v>0</v>
      </c>
      <c r="CZ129">
        <f>COUNTIF('résultats bruts'!CZ128,1)</f>
        <v>0</v>
      </c>
      <c r="DA129">
        <f>COUNTIF('résultats bruts'!DA128,1)</f>
        <v>0</v>
      </c>
      <c r="DB129">
        <f>COUNTIF('résultats bruts'!DB128,1)</f>
        <v>0</v>
      </c>
      <c r="DC129">
        <f>COUNTIF('résultats bruts'!DC128,1)</f>
        <v>0</v>
      </c>
      <c r="DD129">
        <f>COUNTIF('résultats bruts'!DD128,1)</f>
        <v>0</v>
      </c>
      <c r="DE129">
        <f>COUNTIF('résultats bruts'!DE128,1)</f>
        <v>0</v>
      </c>
      <c r="DF129">
        <f>COUNTIF('résultats bruts'!DF128,1)</f>
        <v>0</v>
      </c>
      <c r="DG129">
        <f>COUNTIF('résultats bruts'!DG128,1)</f>
        <v>0</v>
      </c>
      <c r="DH129">
        <f>COUNTIF('résultats bruts'!DH128,1)</f>
        <v>0</v>
      </c>
      <c r="DI129">
        <f>COUNTIF('résultats bruts'!DI128,1)</f>
        <v>0</v>
      </c>
      <c r="DJ129">
        <f>COUNTIF('résultats bruts'!DJ128,1)</f>
        <v>0</v>
      </c>
      <c r="DK129">
        <f>COUNTIF('résultats bruts'!DK128,1)</f>
        <v>0</v>
      </c>
      <c r="DL129">
        <f>COUNTIF('résultats bruts'!DL128,1)</f>
        <v>0</v>
      </c>
      <c r="DM129">
        <f>COUNTIF('résultats bruts'!DM128,1)</f>
        <v>0</v>
      </c>
      <c r="DN129">
        <f>COUNTIF('résultats bruts'!DN128,1)</f>
        <v>0</v>
      </c>
      <c r="DO129">
        <f>COUNTIF('résultats bruts'!DO128,1)</f>
        <v>0</v>
      </c>
      <c r="DP129">
        <f>COUNTIF('résultats bruts'!DP128,1)</f>
        <v>0</v>
      </c>
      <c r="DQ129">
        <f>COUNTIF('résultats bruts'!DQ128,1)</f>
        <v>0</v>
      </c>
      <c r="DR129">
        <f>COUNTIF('résultats bruts'!DR128,1)</f>
        <v>0</v>
      </c>
      <c r="DS129">
        <f>COUNTIF('résultats bruts'!DS128,1)</f>
        <v>0</v>
      </c>
      <c r="DT129">
        <f>COUNTIF('résultats bruts'!DT128,1)</f>
        <v>0</v>
      </c>
      <c r="DU129">
        <f>COUNTIF('résultats bruts'!DU128,1)</f>
        <v>0</v>
      </c>
      <c r="DV129">
        <f>COUNTIF('résultats bruts'!DV128,1)</f>
        <v>0</v>
      </c>
      <c r="DW129">
        <f>COUNTIF('résultats bruts'!DW128,1)</f>
        <v>0</v>
      </c>
      <c r="DX129">
        <f>COUNTIF('résultats bruts'!DX128,1)</f>
        <v>0</v>
      </c>
      <c r="DY129">
        <f>COUNTIF('résultats bruts'!DY128,1)</f>
        <v>0</v>
      </c>
      <c r="DZ129">
        <f>COUNTIF('résultats bruts'!DZ128,1)</f>
        <v>0</v>
      </c>
      <c r="EA129">
        <f>COUNTIF('résultats bruts'!EA128,1)</f>
        <v>0</v>
      </c>
      <c r="EB129">
        <f>COUNTIF('résultats bruts'!EB128,1)</f>
        <v>0</v>
      </c>
      <c r="EC129">
        <f>COUNTIF('résultats bruts'!EC128,1)</f>
        <v>0</v>
      </c>
      <c r="ED129">
        <f>COUNTIF('résultats bruts'!ED128,1)</f>
        <v>0</v>
      </c>
      <c r="EE129">
        <f>COUNTIF('résultats bruts'!EE128,1)</f>
        <v>0</v>
      </c>
      <c r="EF129">
        <f>COUNTIF('résultats bruts'!EF128,1)</f>
        <v>0</v>
      </c>
      <c r="EG129">
        <f>COUNTIF('résultats bruts'!EG128,1)</f>
        <v>0</v>
      </c>
      <c r="EH129">
        <f>COUNTIF('résultats bruts'!EH128,1)</f>
        <v>0</v>
      </c>
      <c r="EI129">
        <f>COUNTIF('résultats bruts'!EI128,1)</f>
        <v>0</v>
      </c>
      <c r="EJ129">
        <f>COUNTIF('résultats bruts'!EJ128,1)</f>
        <v>0</v>
      </c>
      <c r="EK129">
        <f>COUNTIF('résultats bruts'!EK128,1)</f>
        <v>0</v>
      </c>
      <c r="EL129">
        <f>COUNTIF('résultats bruts'!EL128,1)</f>
        <v>0</v>
      </c>
      <c r="EM129">
        <f>COUNTIF('résultats bruts'!EM128,1)</f>
        <v>0</v>
      </c>
      <c r="EN129">
        <f>COUNTIF('résultats bruts'!EN128,1)</f>
        <v>0</v>
      </c>
      <c r="EO129">
        <f>COUNTIF('résultats bruts'!EO128,1)</f>
        <v>0</v>
      </c>
      <c r="EP129">
        <f>COUNTIF('résultats bruts'!EP128,1)</f>
        <v>0</v>
      </c>
      <c r="EQ129">
        <f>COUNTIF('résultats bruts'!EQ128,1)</f>
        <v>0</v>
      </c>
      <c r="ER129">
        <f>COUNTIF('résultats bruts'!ER128,1)</f>
        <v>0</v>
      </c>
      <c r="ES129">
        <f>COUNTIF('résultats bruts'!ES128,1)</f>
        <v>0</v>
      </c>
      <c r="ET129">
        <f>COUNTIF('résultats bruts'!ET128,1)</f>
        <v>0</v>
      </c>
      <c r="EU129">
        <f>COUNTIF('résultats bruts'!EU128,1)</f>
        <v>0</v>
      </c>
      <c r="EV129">
        <f>COUNTIF('résultats bruts'!EV128,1)</f>
        <v>0</v>
      </c>
      <c r="EW129">
        <f>COUNTIF('résultats bruts'!EW128,1)</f>
        <v>0</v>
      </c>
      <c r="EX129">
        <f>COUNTIF('résultats bruts'!EX128,1)</f>
        <v>0</v>
      </c>
      <c r="EY129">
        <f>COUNTIF('résultats bruts'!EY128,1)</f>
        <v>0</v>
      </c>
      <c r="EZ129">
        <f>COUNTIF('résultats bruts'!EZ128,1)</f>
        <v>0</v>
      </c>
      <c r="FA129">
        <f>COUNTIF('résultats bruts'!FA128,1)</f>
        <v>0</v>
      </c>
      <c r="FB129">
        <f>COUNTIF('résultats bruts'!FB128,1)</f>
        <v>0</v>
      </c>
      <c r="FC129">
        <f>COUNTIF('résultats bruts'!FC128,1)</f>
        <v>0</v>
      </c>
      <c r="FD129">
        <f>COUNTIF('résultats bruts'!FD128,1)</f>
        <v>0</v>
      </c>
      <c r="FE129">
        <f>COUNTIF('résultats bruts'!FE128,1)</f>
        <v>0</v>
      </c>
      <c r="FF129">
        <f>COUNTIF('résultats bruts'!FF128,1)</f>
        <v>0</v>
      </c>
      <c r="FG129">
        <f>COUNTIF('résultats bruts'!FG128,1)</f>
        <v>0</v>
      </c>
      <c r="FH129">
        <f>COUNTIF('résultats bruts'!FH128,1)</f>
        <v>0</v>
      </c>
      <c r="FI129">
        <f>COUNTIF('résultats bruts'!FI128,1)</f>
        <v>0</v>
      </c>
      <c r="FJ129">
        <f>COUNTIF('résultats bruts'!FJ128,1)</f>
        <v>0</v>
      </c>
      <c r="FK129">
        <f>COUNTIF('résultats bruts'!FK128,1)</f>
        <v>0</v>
      </c>
      <c r="FL129">
        <f>COUNTIF('résultats bruts'!FL128,1)</f>
        <v>0</v>
      </c>
      <c r="FM129">
        <f>COUNTIF('résultats bruts'!FM128,1)</f>
        <v>0</v>
      </c>
      <c r="FN129">
        <f>COUNTIF('résultats bruts'!FN128,1)</f>
        <v>0</v>
      </c>
      <c r="FO129">
        <f>COUNTIF('résultats bruts'!FO128,1)</f>
        <v>0</v>
      </c>
      <c r="FP129">
        <f>COUNTIF('résultats bruts'!FP128,1)</f>
        <v>0</v>
      </c>
      <c r="FQ129">
        <f>COUNTIF('résultats bruts'!FQ128,1)</f>
        <v>0</v>
      </c>
      <c r="FR129">
        <f>COUNTIF('résultats bruts'!FR128,1)</f>
        <v>0</v>
      </c>
      <c r="FS129">
        <f>COUNTIF('résultats bruts'!FS128,1)</f>
        <v>0</v>
      </c>
    </row>
    <row r="130">
      <c r="D130">
        <f>'résultats bruts'!D129</f>
        <v>0</v>
      </c>
      <c r="E130">
        <f>'résultats bruts'!E129</f>
        <v>0</v>
      </c>
      <c r="F130">
        <f>'résultats bruts'!F129</f>
        <v>127</v>
      </c>
      <c r="H130">
        <f>COUNTIF('résultats bruts'!H129,1)</f>
        <v>0</v>
      </c>
      <c r="I130">
        <f>COUNTIF('résultats bruts'!I129,1)</f>
        <v>0</v>
      </c>
      <c r="J130">
        <f>COUNTIF('résultats bruts'!J129,1)</f>
        <v>0</v>
      </c>
      <c r="K130">
        <f>COUNTIF('résultats bruts'!K129,1)</f>
        <v>0</v>
      </c>
      <c r="L130">
        <f>COUNTIF('résultats bruts'!L129,1)</f>
        <v>0</v>
      </c>
      <c r="M130">
        <f>COUNTIF('résultats bruts'!M129,1)</f>
        <v>0</v>
      </c>
      <c r="N130">
        <f>COUNTIF('résultats bruts'!N129,1)</f>
        <v>0</v>
      </c>
      <c r="O130">
        <f>COUNTIF('résultats bruts'!O129,1)</f>
        <v>0</v>
      </c>
      <c r="P130">
        <f>COUNTIF('résultats bruts'!P129,1)</f>
        <v>0</v>
      </c>
      <c r="Q130">
        <f>COUNTIF('résultats bruts'!Q129,1)</f>
        <v>0</v>
      </c>
      <c r="R130">
        <f>COUNTIF('résultats bruts'!R129,1)</f>
        <v>0</v>
      </c>
      <c r="S130">
        <f>COUNTIF('résultats bruts'!S129,1)</f>
        <v>0</v>
      </c>
      <c r="T130">
        <f>COUNTIF('résultats bruts'!T129,1)</f>
        <v>0</v>
      </c>
      <c r="U130">
        <f>COUNTIF('résultats bruts'!U129,1)</f>
        <v>0</v>
      </c>
      <c r="V130">
        <f>COUNTIF('résultats bruts'!V129,1)</f>
        <v>0</v>
      </c>
      <c r="W130">
        <f>COUNTIF('résultats bruts'!W129,1)</f>
        <v>0</v>
      </c>
      <c r="X130">
        <f>COUNTIF('résultats bruts'!X129,1)</f>
        <v>0</v>
      </c>
      <c r="Y130">
        <f>COUNTIF('résultats bruts'!Y129,1)</f>
        <v>0</v>
      </c>
      <c r="Z130">
        <f>COUNTIF('résultats bruts'!Z129,1)</f>
        <v>0</v>
      </c>
      <c r="AA130">
        <f>COUNTIF('résultats bruts'!AA129,1)</f>
        <v>0</v>
      </c>
      <c r="AB130">
        <f>COUNTIF('résultats bruts'!AB129,1)</f>
        <v>0</v>
      </c>
      <c r="AC130">
        <f>COUNTIF('résultats bruts'!AC129,1)</f>
        <v>0</v>
      </c>
      <c r="AD130">
        <f>COUNTIF('résultats bruts'!AD129,1)</f>
        <v>0</v>
      </c>
      <c r="AE130">
        <f>COUNTIF('résultats bruts'!AE129,1)</f>
        <v>0</v>
      </c>
      <c r="AF130">
        <f>COUNTIF('résultats bruts'!AF129,1)</f>
        <v>0</v>
      </c>
      <c r="AG130">
        <f>COUNTIF('résultats bruts'!AG129,1)</f>
        <v>0</v>
      </c>
      <c r="AH130">
        <f>COUNTIF('résultats bruts'!AH129,1)</f>
        <v>0</v>
      </c>
      <c r="AI130">
        <f>COUNTIF('résultats bruts'!AI129,1)</f>
        <v>0</v>
      </c>
      <c r="AJ130">
        <f>COUNTIF('résultats bruts'!AJ129,1)</f>
        <v>0</v>
      </c>
      <c r="AK130">
        <f>COUNTIF('résultats bruts'!AK129,1)</f>
        <v>0</v>
      </c>
      <c r="AL130">
        <f>COUNTIF('résultats bruts'!AL129,1)</f>
        <v>0</v>
      </c>
      <c r="AM130">
        <f>COUNTIF('résultats bruts'!AM129,1)</f>
        <v>0</v>
      </c>
      <c r="AN130">
        <f>COUNTIF('résultats bruts'!AN129,1)</f>
        <v>0</v>
      </c>
      <c r="AO130">
        <f>COUNTIF('résultats bruts'!AO129,1)</f>
        <v>0</v>
      </c>
      <c r="AP130">
        <f>COUNTIF('résultats bruts'!AP129,1)</f>
        <v>0</v>
      </c>
      <c r="AQ130">
        <f>COUNTIF('résultats bruts'!AQ129,1)</f>
        <v>0</v>
      </c>
      <c r="AR130">
        <f>COUNTIF('résultats bruts'!AR129,1)</f>
        <v>0</v>
      </c>
      <c r="AS130">
        <f>COUNTIF('résultats bruts'!AS129,1)</f>
        <v>0</v>
      </c>
      <c r="AT130">
        <f>COUNTIF('résultats bruts'!AT129,1)</f>
        <v>0</v>
      </c>
      <c r="AU130">
        <f>COUNTIF('résultats bruts'!AU129,1)</f>
        <v>0</v>
      </c>
      <c r="AV130">
        <f>COUNTIF('résultats bruts'!AV129,1)</f>
        <v>0</v>
      </c>
      <c r="AW130">
        <f>COUNTIF('résultats bruts'!AW129,1)</f>
        <v>0</v>
      </c>
      <c r="AX130">
        <f>COUNTIF('résultats bruts'!AX129,1)</f>
        <v>0</v>
      </c>
      <c r="AY130">
        <f>COUNTIF('résultats bruts'!AY129,1)</f>
        <v>0</v>
      </c>
      <c r="AZ130">
        <f>COUNTIF('résultats bruts'!AZ129,1)</f>
        <v>0</v>
      </c>
      <c r="BA130">
        <f>COUNTIF('résultats bruts'!BA129,1)</f>
        <v>0</v>
      </c>
      <c r="BB130">
        <f>COUNTIF('résultats bruts'!BB129,1)</f>
        <v>0</v>
      </c>
      <c r="BC130">
        <f>COUNTIF('résultats bruts'!BC129,1)</f>
        <v>0</v>
      </c>
      <c r="BD130">
        <f>COUNTIF('résultats bruts'!BD129,1)</f>
        <v>0</v>
      </c>
      <c r="BE130">
        <f>COUNTIF('résultats bruts'!BE129,1)</f>
        <v>0</v>
      </c>
      <c r="BF130">
        <f>COUNTIF('résultats bruts'!BF129,1)</f>
        <v>0</v>
      </c>
      <c r="BG130">
        <f>COUNTIF('résultats bruts'!BG129,1)</f>
        <v>0</v>
      </c>
      <c r="BH130">
        <f>COUNTIF('résultats bruts'!BH129,1)</f>
        <v>0</v>
      </c>
      <c r="BI130">
        <f>COUNTIF('résultats bruts'!BI129,1)</f>
        <v>0</v>
      </c>
      <c r="BJ130">
        <f>COUNTIF('résultats bruts'!BJ129,1)</f>
        <v>0</v>
      </c>
      <c r="BK130">
        <f>COUNTIF('résultats bruts'!BK129,1)</f>
        <v>0</v>
      </c>
      <c r="BL130">
        <f>COUNTIF('résultats bruts'!BL129,1)</f>
        <v>0</v>
      </c>
      <c r="BM130">
        <f>COUNTIF('résultats bruts'!BM129,1)</f>
        <v>0</v>
      </c>
      <c r="BN130">
        <f>COUNTIF('résultats bruts'!BN129,1)</f>
        <v>0</v>
      </c>
      <c r="BO130">
        <f>COUNTIF('résultats bruts'!BO129,1)</f>
        <v>0</v>
      </c>
      <c r="BP130">
        <f>COUNTIF('résultats bruts'!BP129,1)</f>
        <v>0</v>
      </c>
      <c r="BQ130">
        <f>COUNTIF('résultats bruts'!BQ129,1)</f>
        <v>0</v>
      </c>
      <c r="BR130">
        <f>COUNTIF('résultats bruts'!BR129,1)</f>
        <v>0</v>
      </c>
      <c r="BS130">
        <f>COUNTIF('résultats bruts'!BS129,1)</f>
        <v>0</v>
      </c>
      <c r="BT130">
        <f>COUNTIF('résultats bruts'!BT129,1)</f>
        <v>0</v>
      </c>
      <c r="BU130">
        <f>COUNTIF('résultats bruts'!BU129,1)</f>
        <v>0</v>
      </c>
      <c r="BV130">
        <f>COUNTIF('résultats bruts'!BV129,1)</f>
        <v>0</v>
      </c>
      <c r="BW130">
        <f>COUNTIF('résultats bruts'!BW129,1)</f>
        <v>0</v>
      </c>
      <c r="BX130">
        <f>COUNTIF('résultats bruts'!BX129,1)</f>
        <v>0</v>
      </c>
      <c r="BY130">
        <f>COUNTIF('résultats bruts'!BY129,1)</f>
        <v>0</v>
      </c>
      <c r="BZ130">
        <f>COUNTIF('résultats bruts'!BZ129,1)</f>
        <v>0</v>
      </c>
      <c r="CA130">
        <f>COUNTIF('résultats bruts'!CA129,1)</f>
        <v>0</v>
      </c>
      <c r="CB130">
        <f>COUNTIF('résultats bruts'!CB129,1)</f>
        <v>0</v>
      </c>
      <c r="CC130">
        <f>COUNTIF('résultats bruts'!CC129,1)</f>
        <v>0</v>
      </c>
      <c r="CD130">
        <f>COUNTIF('résultats bruts'!CD129,1)</f>
        <v>0</v>
      </c>
      <c r="CE130">
        <f>COUNTIF('résultats bruts'!CE129,1)</f>
        <v>0</v>
      </c>
      <c r="CF130">
        <f>COUNTIF('résultats bruts'!CF129,1)</f>
        <v>0</v>
      </c>
      <c r="CG130">
        <f>COUNTIF('résultats bruts'!CG129,1)</f>
        <v>0</v>
      </c>
      <c r="CH130">
        <f>COUNTIF('résultats bruts'!CH129,1)</f>
        <v>0</v>
      </c>
      <c r="CI130">
        <f>COUNTIF('résultats bruts'!CI129,1)</f>
        <v>0</v>
      </c>
      <c r="CJ130">
        <f>COUNTIF('résultats bruts'!CJ129,1)</f>
        <v>0</v>
      </c>
      <c r="CK130">
        <f>COUNTIF('résultats bruts'!CK129,1)</f>
        <v>0</v>
      </c>
      <c r="CL130">
        <f>COUNTIF('résultats bruts'!CL129,1)</f>
        <v>0</v>
      </c>
      <c r="CM130">
        <f>COUNTIF('résultats bruts'!CM129,1)</f>
        <v>0</v>
      </c>
      <c r="CN130">
        <f>COUNTIF('résultats bruts'!CN129,1)</f>
        <v>0</v>
      </c>
      <c r="CO130">
        <f>COUNTIF('résultats bruts'!CO129,1)</f>
        <v>0</v>
      </c>
      <c r="CP130">
        <f>COUNTIF('résultats bruts'!CP129,1)</f>
        <v>0</v>
      </c>
      <c r="CQ130">
        <f>COUNTIF('résultats bruts'!CQ129,1)</f>
        <v>0</v>
      </c>
      <c r="CR130">
        <f>COUNTIF('résultats bruts'!CR129,1)</f>
        <v>0</v>
      </c>
      <c r="CS130">
        <f>COUNTIF('résultats bruts'!CS129,1)</f>
        <v>0</v>
      </c>
      <c r="CT130">
        <f>COUNTIF('résultats bruts'!CT129,1)</f>
        <v>0</v>
      </c>
      <c r="CU130">
        <f>COUNTIF('résultats bruts'!CU129,1)</f>
        <v>0</v>
      </c>
      <c r="CV130">
        <f>COUNTIF('résultats bruts'!CV129,1)</f>
        <v>0</v>
      </c>
      <c r="CW130">
        <f>COUNTIF('résultats bruts'!CW129,1)</f>
        <v>0</v>
      </c>
      <c r="CX130">
        <f>COUNTIF('résultats bruts'!CX129,1)</f>
        <v>0</v>
      </c>
      <c r="CY130">
        <f>COUNTIF('résultats bruts'!CY129,1)</f>
        <v>0</v>
      </c>
      <c r="CZ130">
        <f>COUNTIF('résultats bruts'!CZ129,1)</f>
        <v>0</v>
      </c>
      <c r="DA130">
        <f>COUNTIF('résultats bruts'!DA129,1)</f>
        <v>0</v>
      </c>
      <c r="DB130">
        <f>COUNTIF('résultats bruts'!DB129,1)</f>
        <v>0</v>
      </c>
      <c r="DC130">
        <f>COUNTIF('résultats bruts'!DC129,1)</f>
        <v>0</v>
      </c>
      <c r="DD130">
        <f>COUNTIF('résultats bruts'!DD129,1)</f>
        <v>0</v>
      </c>
      <c r="DE130">
        <f>COUNTIF('résultats bruts'!DE129,1)</f>
        <v>0</v>
      </c>
      <c r="DF130">
        <f>COUNTIF('résultats bruts'!DF129,1)</f>
        <v>0</v>
      </c>
      <c r="DG130">
        <f>COUNTIF('résultats bruts'!DG129,1)</f>
        <v>0</v>
      </c>
      <c r="DH130">
        <f>COUNTIF('résultats bruts'!DH129,1)</f>
        <v>0</v>
      </c>
      <c r="DI130">
        <f>COUNTIF('résultats bruts'!DI129,1)</f>
        <v>0</v>
      </c>
      <c r="DJ130">
        <f>COUNTIF('résultats bruts'!DJ129,1)</f>
        <v>0</v>
      </c>
      <c r="DK130">
        <f>COUNTIF('résultats bruts'!DK129,1)</f>
        <v>0</v>
      </c>
      <c r="DL130">
        <f>COUNTIF('résultats bruts'!DL129,1)</f>
        <v>0</v>
      </c>
      <c r="DM130">
        <f>COUNTIF('résultats bruts'!DM129,1)</f>
        <v>0</v>
      </c>
      <c r="DN130">
        <f>COUNTIF('résultats bruts'!DN129,1)</f>
        <v>0</v>
      </c>
      <c r="DO130">
        <f>COUNTIF('résultats bruts'!DO129,1)</f>
        <v>0</v>
      </c>
      <c r="DP130">
        <f>COUNTIF('résultats bruts'!DP129,1)</f>
        <v>0</v>
      </c>
      <c r="DQ130">
        <f>COUNTIF('résultats bruts'!DQ129,1)</f>
        <v>0</v>
      </c>
      <c r="DR130">
        <f>COUNTIF('résultats bruts'!DR129,1)</f>
        <v>0</v>
      </c>
      <c r="DS130">
        <f>COUNTIF('résultats bruts'!DS129,1)</f>
        <v>0</v>
      </c>
      <c r="DT130">
        <f>COUNTIF('résultats bruts'!DT129,1)</f>
        <v>0</v>
      </c>
      <c r="DU130">
        <f>COUNTIF('résultats bruts'!DU129,1)</f>
        <v>0</v>
      </c>
      <c r="DV130">
        <f>COUNTIF('résultats bruts'!DV129,1)</f>
        <v>0</v>
      </c>
      <c r="DW130">
        <f>COUNTIF('résultats bruts'!DW129,1)</f>
        <v>0</v>
      </c>
      <c r="DX130">
        <f>COUNTIF('résultats bruts'!DX129,1)</f>
        <v>0</v>
      </c>
      <c r="DY130">
        <f>COUNTIF('résultats bruts'!DY129,1)</f>
        <v>0</v>
      </c>
      <c r="DZ130">
        <f>COUNTIF('résultats bruts'!DZ129,1)</f>
        <v>0</v>
      </c>
      <c r="EA130">
        <f>COUNTIF('résultats bruts'!EA129,1)</f>
        <v>0</v>
      </c>
      <c r="EB130">
        <f>COUNTIF('résultats bruts'!EB129,1)</f>
        <v>0</v>
      </c>
      <c r="EC130">
        <f>COUNTIF('résultats bruts'!EC129,1)</f>
        <v>0</v>
      </c>
      <c r="ED130">
        <f>COUNTIF('résultats bruts'!ED129,1)</f>
        <v>0</v>
      </c>
      <c r="EE130">
        <f>COUNTIF('résultats bruts'!EE129,1)</f>
        <v>0</v>
      </c>
      <c r="EF130">
        <f>COUNTIF('résultats bruts'!EF129,1)</f>
        <v>0</v>
      </c>
      <c r="EG130">
        <f>COUNTIF('résultats bruts'!EG129,1)</f>
        <v>0</v>
      </c>
      <c r="EH130">
        <f>COUNTIF('résultats bruts'!EH129,1)</f>
        <v>0</v>
      </c>
      <c r="EI130">
        <f>COUNTIF('résultats bruts'!EI129,1)</f>
        <v>0</v>
      </c>
      <c r="EJ130">
        <f>COUNTIF('résultats bruts'!EJ129,1)</f>
        <v>0</v>
      </c>
      <c r="EK130">
        <f>COUNTIF('résultats bruts'!EK129,1)</f>
        <v>0</v>
      </c>
      <c r="EL130">
        <f>COUNTIF('résultats bruts'!EL129,1)</f>
        <v>0</v>
      </c>
      <c r="EM130">
        <f>COUNTIF('résultats bruts'!EM129,1)</f>
        <v>0</v>
      </c>
      <c r="EN130">
        <f>COUNTIF('résultats bruts'!EN129,1)</f>
        <v>0</v>
      </c>
      <c r="EO130">
        <f>COUNTIF('résultats bruts'!EO129,1)</f>
        <v>0</v>
      </c>
      <c r="EP130">
        <f>COUNTIF('résultats bruts'!EP129,1)</f>
        <v>0</v>
      </c>
      <c r="EQ130">
        <f>COUNTIF('résultats bruts'!EQ129,1)</f>
        <v>0</v>
      </c>
      <c r="ER130">
        <f>COUNTIF('résultats bruts'!ER129,1)</f>
        <v>0</v>
      </c>
      <c r="ES130">
        <f>COUNTIF('résultats bruts'!ES129,1)</f>
        <v>0</v>
      </c>
      <c r="ET130">
        <f>COUNTIF('résultats bruts'!ET129,1)</f>
        <v>0</v>
      </c>
      <c r="EU130">
        <f>COUNTIF('résultats bruts'!EU129,1)</f>
        <v>0</v>
      </c>
      <c r="EV130">
        <f>COUNTIF('résultats bruts'!EV129,1)</f>
        <v>0</v>
      </c>
      <c r="EW130">
        <f>COUNTIF('résultats bruts'!EW129,1)</f>
        <v>0</v>
      </c>
      <c r="EX130">
        <f>COUNTIF('résultats bruts'!EX129,1)</f>
        <v>0</v>
      </c>
      <c r="EY130">
        <f>COUNTIF('résultats bruts'!EY129,1)</f>
        <v>0</v>
      </c>
      <c r="EZ130">
        <f>COUNTIF('résultats bruts'!EZ129,1)</f>
        <v>0</v>
      </c>
      <c r="FA130">
        <f>COUNTIF('résultats bruts'!FA129,1)</f>
        <v>0</v>
      </c>
      <c r="FB130">
        <f>COUNTIF('résultats bruts'!FB129,1)</f>
        <v>0</v>
      </c>
      <c r="FC130">
        <f>COUNTIF('résultats bruts'!FC129,1)</f>
        <v>0</v>
      </c>
      <c r="FD130">
        <f>COUNTIF('résultats bruts'!FD129,1)</f>
        <v>0</v>
      </c>
      <c r="FE130">
        <f>COUNTIF('résultats bruts'!FE129,1)</f>
        <v>0</v>
      </c>
      <c r="FF130">
        <f>COUNTIF('résultats bruts'!FF129,1)</f>
        <v>0</v>
      </c>
      <c r="FG130">
        <f>COUNTIF('résultats bruts'!FG129,1)</f>
        <v>0</v>
      </c>
      <c r="FH130">
        <f>COUNTIF('résultats bruts'!FH129,1)</f>
        <v>0</v>
      </c>
      <c r="FI130">
        <f>COUNTIF('résultats bruts'!FI129,1)</f>
        <v>0</v>
      </c>
      <c r="FJ130">
        <f>COUNTIF('résultats bruts'!FJ129,1)</f>
        <v>0</v>
      </c>
      <c r="FK130">
        <f>COUNTIF('résultats bruts'!FK129,1)</f>
        <v>0</v>
      </c>
      <c r="FL130">
        <f>COUNTIF('résultats bruts'!FL129,1)</f>
        <v>0</v>
      </c>
      <c r="FM130">
        <f>COUNTIF('résultats bruts'!FM129,1)</f>
        <v>0</v>
      </c>
      <c r="FN130">
        <f>COUNTIF('résultats bruts'!FN129,1)</f>
        <v>0</v>
      </c>
      <c r="FO130">
        <f>COUNTIF('résultats bruts'!FO129,1)</f>
        <v>0</v>
      </c>
      <c r="FP130">
        <f>COUNTIF('résultats bruts'!FP129,1)</f>
        <v>0</v>
      </c>
      <c r="FQ130">
        <f>COUNTIF('résultats bruts'!FQ129,1)</f>
        <v>0</v>
      </c>
      <c r="FR130">
        <f>COUNTIF('résultats bruts'!FR129,1)</f>
        <v>0</v>
      </c>
      <c r="FS130">
        <f>COUNTIF('résultats bruts'!FS129,1)</f>
        <v>0</v>
      </c>
    </row>
    <row r="131">
      <c r="D131">
        <f>'résultats bruts'!D130</f>
        <v>0</v>
      </c>
      <c r="E131">
        <f>'résultats bruts'!E130</f>
        <v>0</v>
      </c>
      <c r="F131">
        <f>'résultats bruts'!F130</f>
        <v>128</v>
      </c>
      <c r="H131">
        <f>COUNTIF('résultats bruts'!H130,1)</f>
        <v>0</v>
      </c>
      <c r="I131">
        <f>COUNTIF('résultats bruts'!I130,1)</f>
        <v>0</v>
      </c>
      <c r="J131">
        <f>COUNTIF('résultats bruts'!J130,1)</f>
        <v>0</v>
      </c>
      <c r="K131">
        <f>COUNTIF('résultats bruts'!K130,1)</f>
        <v>0</v>
      </c>
      <c r="L131">
        <f>COUNTIF('résultats bruts'!L130,1)</f>
        <v>0</v>
      </c>
      <c r="M131">
        <f>COUNTIF('résultats bruts'!M130,1)</f>
        <v>0</v>
      </c>
      <c r="N131">
        <f>COUNTIF('résultats bruts'!N130,1)</f>
        <v>0</v>
      </c>
      <c r="O131">
        <f>COUNTIF('résultats bruts'!O130,1)</f>
        <v>0</v>
      </c>
      <c r="P131">
        <f>COUNTIF('résultats bruts'!P130,1)</f>
        <v>0</v>
      </c>
      <c r="Q131">
        <f>COUNTIF('résultats bruts'!Q130,1)</f>
        <v>0</v>
      </c>
      <c r="R131">
        <f>COUNTIF('résultats bruts'!R130,1)</f>
        <v>0</v>
      </c>
      <c r="S131">
        <f>COUNTIF('résultats bruts'!S130,1)</f>
        <v>0</v>
      </c>
      <c r="T131">
        <f>COUNTIF('résultats bruts'!T130,1)</f>
        <v>0</v>
      </c>
      <c r="U131">
        <f>COUNTIF('résultats bruts'!U130,1)</f>
        <v>0</v>
      </c>
      <c r="V131">
        <f>COUNTIF('résultats bruts'!V130,1)</f>
        <v>0</v>
      </c>
      <c r="W131">
        <f>COUNTIF('résultats bruts'!W130,1)</f>
        <v>0</v>
      </c>
      <c r="X131">
        <f>COUNTIF('résultats bruts'!X130,1)</f>
        <v>0</v>
      </c>
      <c r="Y131">
        <f>COUNTIF('résultats bruts'!Y130,1)</f>
        <v>0</v>
      </c>
      <c r="Z131">
        <f>COUNTIF('résultats bruts'!Z130,1)</f>
        <v>0</v>
      </c>
      <c r="AA131">
        <f>COUNTIF('résultats bruts'!AA130,1)</f>
        <v>0</v>
      </c>
      <c r="AB131">
        <f>COUNTIF('résultats bruts'!AB130,1)</f>
        <v>0</v>
      </c>
      <c r="AC131">
        <f>COUNTIF('résultats bruts'!AC130,1)</f>
        <v>0</v>
      </c>
      <c r="AD131">
        <f>COUNTIF('résultats bruts'!AD130,1)</f>
        <v>0</v>
      </c>
      <c r="AE131">
        <f>COUNTIF('résultats bruts'!AE130,1)</f>
        <v>0</v>
      </c>
      <c r="AF131">
        <f>COUNTIF('résultats bruts'!AF130,1)</f>
        <v>0</v>
      </c>
      <c r="AG131">
        <f>COUNTIF('résultats bruts'!AG130,1)</f>
        <v>0</v>
      </c>
      <c r="AH131">
        <f>COUNTIF('résultats bruts'!AH130,1)</f>
        <v>0</v>
      </c>
      <c r="AI131">
        <f>COUNTIF('résultats bruts'!AI130,1)</f>
        <v>0</v>
      </c>
      <c r="AJ131">
        <f>COUNTIF('résultats bruts'!AJ130,1)</f>
        <v>0</v>
      </c>
      <c r="AK131">
        <f>COUNTIF('résultats bruts'!AK130,1)</f>
        <v>0</v>
      </c>
      <c r="AL131">
        <f>COUNTIF('résultats bruts'!AL130,1)</f>
        <v>0</v>
      </c>
      <c r="AM131">
        <f>COUNTIF('résultats bruts'!AM130,1)</f>
        <v>0</v>
      </c>
      <c r="AN131">
        <f>COUNTIF('résultats bruts'!AN130,1)</f>
        <v>0</v>
      </c>
      <c r="AO131">
        <f>COUNTIF('résultats bruts'!AO130,1)</f>
        <v>0</v>
      </c>
      <c r="AP131">
        <f>COUNTIF('résultats bruts'!AP130,1)</f>
        <v>0</v>
      </c>
      <c r="AQ131">
        <f>COUNTIF('résultats bruts'!AQ130,1)</f>
        <v>0</v>
      </c>
      <c r="AR131">
        <f>COUNTIF('résultats bruts'!AR130,1)</f>
        <v>0</v>
      </c>
      <c r="AS131">
        <f>COUNTIF('résultats bruts'!AS130,1)</f>
        <v>0</v>
      </c>
      <c r="AT131">
        <f>COUNTIF('résultats bruts'!AT130,1)</f>
        <v>0</v>
      </c>
      <c r="AU131">
        <f>COUNTIF('résultats bruts'!AU130,1)</f>
        <v>0</v>
      </c>
      <c r="AV131">
        <f>COUNTIF('résultats bruts'!AV130,1)</f>
        <v>0</v>
      </c>
      <c r="AW131">
        <f>COUNTIF('résultats bruts'!AW130,1)</f>
        <v>0</v>
      </c>
      <c r="AX131">
        <f>COUNTIF('résultats bruts'!AX130,1)</f>
        <v>0</v>
      </c>
      <c r="AY131">
        <f>COUNTIF('résultats bruts'!AY130,1)</f>
        <v>0</v>
      </c>
      <c r="AZ131">
        <f>COUNTIF('résultats bruts'!AZ130,1)</f>
        <v>0</v>
      </c>
      <c r="BA131">
        <f>COUNTIF('résultats bruts'!BA130,1)</f>
        <v>0</v>
      </c>
      <c r="BB131">
        <f>COUNTIF('résultats bruts'!BB130,1)</f>
        <v>0</v>
      </c>
      <c r="BC131">
        <f>COUNTIF('résultats bruts'!BC130,1)</f>
        <v>0</v>
      </c>
      <c r="BD131">
        <f>COUNTIF('résultats bruts'!BD130,1)</f>
        <v>0</v>
      </c>
      <c r="BE131">
        <f>COUNTIF('résultats bruts'!BE130,1)</f>
        <v>0</v>
      </c>
      <c r="BF131">
        <f>COUNTIF('résultats bruts'!BF130,1)</f>
        <v>0</v>
      </c>
      <c r="BG131">
        <f>COUNTIF('résultats bruts'!BG130,1)</f>
        <v>0</v>
      </c>
      <c r="BH131">
        <f>COUNTIF('résultats bruts'!BH130,1)</f>
        <v>0</v>
      </c>
      <c r="BI131">
        <f>COUNTIF('résultats bruts'!BI130,1)</f>
        <v>0</v>
      </c>
      <c r="BJ131">
        <f>COUNTIF('résultats bruts'!BJ130,1)</f>
        <v>0</v>
      </c>
      <c r="BK131">
        <f>COUNTIF('résultats bruts'!BK130,1)</f>
        <v>0</v>
      </c>
      <c r="BL131">
        <f>COUNTIF('résultats bruts'!BL130,1)</f>
        <v>0</v>
      </c>
      <c r="BM131">
        <f>COUNTIF('résultats bruts'!BM130,1)</f>
        <v>0</v>
      </c>
      <c r="BN131">
        <f>COUNTIF('résultats bruts'!BN130,1)</f>
        <v>0</v>
      </c>
      <c r="BO131">
        <f>COUNTIF('résultats bruts'!BO130,1)</f>
        <v>0</v>
      </c>
      <c r="BP131">
        <f>COUNTIF('résultats bruts'!BP130,1)</f>
        <v>0</v>
      </c>
      <c r="BQ131">
        <f>COUNTIF('résultats bruts'!BQ130,1)</f>
        <v>0</v>
      </c>
      <c r="BR131">
        <f>COUNTIF('résultats bruts'!BR130,1)</f>
        <v>0</v>
      </c>
      <c r="BS131">
        <f>COUNTIF('résultats bruts'!BS130,1)</f>
        <v>0</v>
      </c>
      <c r="BT131">
        <f>COUNTIF('résultats bruts'!BT130,1)</f>
        <v>0</v>
      </c>
      <c r="BU131">
        <f>COUNTIF('résultats bruts'!BU130,1)</f>
        <v>0</v>
      </c>
      <c r="BV131">
        <f>COUNTIF('résultats bruts'!BV130,1)</f>
        <v>0</v>
      </c>
      <c r="BW131">
        <f>COUNTIF('résultats bruts'!BW130,1)</f>
        <v>0</v>
      </c>
      <c r="BX131">
        <f>COUNTIF('résultats bruts'!BX130,1)</f>
        <v>0</v>
      </c>
      <c r="BY131">
        <f>COUNTIF('résultats bruts'!BY130,1)</f>
        <v>0</v>
      </c>
      <c r="BZ131">
        <f>COUNTIF('résultats bruts'!BZ130,1)</f>
        <v>0</v>
      </c>
      <c r="CA131">
        <f>COUNTIF('résultats bruts'!CA130,1)</f>
        <v>0</v>
      </c>
      <c r="CB131">
        <f>COUNTIF('résultats bruts'!CB130,1)</f>
        <v>0</v>
      </c>
      <c r="CC131">
        <f>COUNTIF('résultats bruts'!CC130,1)</f>
        <v>0</v>
      </c>
      <c r="CD131">
        <f>COUNTIF('résultats bruts'!CD130,1)</f>
        <v>0</v>
      </c>
      <c r="CE131">
        <f>COUNTIF('résultats bruts'!CE130,1)</f>
        <v>0</v>
      </c>
      <c r="CF131">
        <f>COUNTIF('résultats bruts'!CF130,1)</f>
        <v>0</v>
      </c>
      <c r="CG131">
        <f>COUNTIF('résultats bruts'!CG130,1)</f>
        <v>0</v>
      </c>
      <c r="CH131">
        <f>COUNTIF('résultats bruts'!CH130,1)</f>
        <v>0</v>
      </c>
      <c r="CI131">
        <f>COUNTIF('résultats bruts'!CI130,1)</f>
        <v>0</v>
      </c>
      <c r="CJ131">
        <f>COUNTIF('résultats bruts'!CJ130,1)</f>
        <v>0</v>
      </c>
      <c r="CK131">
        <f>COUNTIF('résultats bruts'!CK130,1)</f>
        <v>0</v>
      </c>
      <c r="CL131">
        <f>COUNTIF('résultats bruts'!CL130,1)</f>
        <v>0</v>
      </c>
      <c r="CM131">
        <f>COUNTIF('résultats bruts'!CM130,1)</f>
        <v>0</v>
      </c>
      <c r="CN131">
        <f>COUNTIF('résultats bruts'!CN130,1)</f>
        <v>0</v>
      </c>
      <c r="CO131">
        <f>COUNTIF('résultats bruts'!CO130,1)</f>
        <v>0</v>
      </c>
      <c r="CP131">
        <f>COUNTIF('résultats bruts'!CP130,1)</f>
        <v>0</v>
      </c>
      <c r="CQ131">
        <f>COUNTIF('résultats bruts'!CQ130,1)</f>
        <v>0</v>
      </c>
      <c r="CR131">
        <f>COUNTIF('résultats bruts'!CR130,1)</f>
        <v>0</v>
      </c>
      <c r="CS131">
        <f>COUNTIF('résultats bruts'!CS130,1)</f>
        <v>0</v>
      </c>
      <c r="CT131">
        <f>COUNTIF('résultats bruts'!CT130,1)</f>
        <v>0</v>
      </c>
      <c r="CU131">
        <f>COUNTIF('résultats bruts'!CU130,1)</f>
        <v>0</v>
      </c>
      <c r="CV131">
        <f>COUNTIF('résultats bruts'!CV130,1)</f>
        <v>0</v>
      </c>
      <c r="CW131">
        <f>COUNTIF('résultats bruts'!CW130,1)</f>
        <v>0</v>
      </c>
      <c r="CX131">
        <f>COUNTIF('résultats bruts'!CX130,1)</f>
        <v>0</v>
      </c>
      <c r="CY131">
        <f>COUNTIF('résultats bruts'!CY130,1)</f>
        <v>0</v>
      </c>
      <c r="CZ131">
        <f>COUNTIF('résultats bruts'!CZ130,1)</f>
        <v>0</v>
      </c>
      <c r="DA131">
        <f>COUNTIF('résultats bruts'!DA130,1)</f>
        <v>0</v>
      </c>
      <c r="DB131">
        <f>COUNTIF('résultats bruts'!DB130,1)</f>
        <v>0</v>
      </c>
      <c r="DC131">
        <f>COUNTIF('résultats bruts'!DC130,1)</f>
        <v>0</v>
      </c>
      <c r="DD131">
        <f>COUNTIF('résultats bruts'!DD130,1)</f>
        <v>0</v>
      </c>
      <c r="DE131">
        <f>COUNTIF('résultats bruts'!DE130,1)</f>
        <v>0</v>
      </c>
      <c r="DF131">
        <f>COUNTIF('résultats bruts'!DF130,1)</f>
        <v>0</v>
      </c>
      <c r="DG131">
        <f>COUNTIF('résultats bruts'!DG130,1)</f>
        <v>0</v>
      </c>
      <c r="DH131">
        <f>COUNTIF('résultats bruts'!DH130,1)</f>
        <v>0</v>
      </c>
      <c r="DI131">
        <f>COUNTIF('résultats bruts'!DI130,1)</f>
        <v>0</v>
      </c>
      <c r="DJ131">
        <f>COUNTIF('résultats bruts'!DJ130,1)</f>
        <v>0</v>
      </c>
      <c r="DK131">
        <f>COUNTIF('résultats bruts'!DK130,1)</f>
        <v>0</v>
      </c>
      <c r="DL131">
        <f>COUNTIF('résultats bruts'!DL130,1)</f>
        <v>0</v>
      </c>
      <c r="DM131">
        <f>COUNTIF('résultats bruts'!DM130,1)</f>
        <v>0</v>
      </c>
      <c r="DN131">
        <f>COUNTIF('résultats bruts'!DN130,1)</f>
        <v>0</v>
      </c>
      <c r="DO131">
        <f>COUNTIF('résultats bruts'!DO130,1)</f>
        <v>0</v>
      </c>
      <c r="DP131">
        <f>COUNTIF('résultats bruts'!DP130,1)</f>
        <v>0</v>
      </c>
      <c r="DQ131">
        <f>COUNTIF('résultats bruts'!DQ130,1)</f>
        <v>0</v>
      </c>
      <c r="DR131">
        <f>COUNTIF('résultats bruts'!DR130,1)</f>
        <v>0</v>
      </c>
      <c r="DS131">
        <f>COUNTIF('résultats bruts'!DS130,1)</f>
        <v>0</v>
      </c>
      <c r="DT131">
        <f>COUNTIF('résultats bruts'!DT130,1)</f>
        <v>0</v>
      </c>
      <c r="DU131">
        <f>COUNTIF('résultats bruts'!DU130,1)</f>
        <v>0</v>
      </c>
      <c r="DV131">
        <f>COUNTIF('résultats bruts'!DV130,1)</f>
        <v>0</v>
      </c>
      <c r="DW131">
        <f>COUNTIF('résultats bruts'!DW130,1)</f>
        <v>0</v>
      </c>
      <c r="DX131">
        <f>COUNTIF('résultats bruts'!DX130,1)</f>
        <v>0</v>
      </c>
      <c r="DY131">
        <f>COUNTIF('résultats bruts'!DY130,1)</f>
        <v>0</v>
      </c>
      <c r="DZ131">
        <f>COUNTIF('résultats bruts'!DZ130,1)</f>
        <v>0</v>
      </c>
      <c r="EA131">
        <f>COUNTIF('résultats bruts'!EA130,1)</f>
        <v>0</v>
      </c>
      <c r="EB131">
        <f>COUNTIF('résultats bruts'!EB130,1)</f>
        <v>0</v>
      </c>
      <c r="EC131">
        <f>COUNTIF('résultats bruts'!EC130,1)</f>
        <v>0</v>
      </c>
      <c r="ED131">
        <f>COUNTIF('résultats bruts'!ED130,1)</f>
        <v>0</v>
      </c>
      <c r="EE131">
        <f>COUNTIF('résultats bruts'!EE130,1)</f>
        <v>0</v>
      </c>
      <c r="EF131">
        <f>COUNTIF('résultats bruts'!EF130,1)</f>
        <v>0</v>
      </c>
      <c r="EG131">
        <f>COUNTIF('résultats bruts'!EG130,1)</f>
        <v>0</v>
      </c>
      <c r="EH131">
        <f>COUNTIF('résultats bruts'!EH130,1)</f>
        <v>0</v>
      </c>
      <c r="EI131">
        <f>COUNTIF('résultats bruts'!EI130,1)</f>
        <v>0</v>
      </c>
      <c r="EJ131">
        <f>COUNTIF('résultats bruts'!EJ130,1)</f>
        <v>0</v>
      </c>
      <c r="EK131">
        <f>COUNTIF('résultats bruts'!EK130,1)</f>
        <v>0</v>
      </c>
      <c r="EL131">
        <f>COUNTIF('résultats bruts'!EL130,1)</f>
        <v>0</v>
      </c>
      <c r="EM131">
        <f>COUNTIF('résultats bruts'!EM130,1)</f>
        <v>0</v>
      </c>
      <c r="EN131">
        <f>COUNTIF('résultats bruts'!EN130,1)</f>
        <v>0</v>
      </c>
      <c r="EO131">
        <f>COUNTIF('résultats bruts'!EO130,1)</f>
        <v>0</v>
      </c>
      <c r="EP131">
        <f>COUNTIF('résultats bruts'!EP130,1)</f>
        <v>0</v>
      </c>
      <c r="EQ131">
        <f>COUNTIF('résultats bruts'!EQ130,1)</f>
        <v>0</v>
      </c>
      <c r="ER131">
        <f>COUNTIF('résultats bruts'!ER130,1)</f>
        <v>0</v>
      </c>
      <c r="ES131">
        <f>COUNTIF('résultats bruts'!ES130,1)</f>
        <v>0</v>
      </c>
      <c r="ET131">
        <f>COUNTIF('résultats bruts'!ET130,1)</f>
        <v>0</v>
      </c>
      <c r="EU131">
        <f>COUNTIF('résultats bruts'!EU130,1)</f>
        <v>0</v>
      </c>
      <c r="EV131">
        <f>COUNTIF('résultats bruts'!EV130,1)</f>
        <v>0</v>
      </c>
      <c r="EW131">
        <f>COUNTIF('résultats bruts'!EW130,1)</f>
        <v>0</v>
      </c>
      <c r="EX131">
        <f>COUNTIF('résultats bruts'!EX130,1)</f>
        <v>0</v>
      </c>
      <c r="EY131">
        <f>COUNTIF('résultats bruts'!EY130,1)</f>
        <v>0</v>
      </c>
      <c r="EZ131">
        <f>COUNTIF('résultats bruts'!EZ130,1)</f>
        <v>0</v>
      </c>
      <c r="FA131">
        <f>COUNTIF('résultats bruts'!FA130,1)</f>
        <v>0</v>
      </c>
      <c r="FB131">
        <f>COUNTIF('résultats bruts'!FB130,1)</f>
        <v>0</v>
      </c>
      <c r="FC131">
        <f>COUNTIF('résultats bruts'!FC130,1)</f>
        <v>0</v>
      </c>
      <c r="FD131">
        <f>COUNTIF('résultats bruts'!FD130,1)</f>
        <v>0</v>
      </c>
      <c r="FE131">
        <f>COUNTIF('résultats bruts'!FE130,1)</f>
        <v>0</v>
      </c>
      <c r="FF131">
        <f>COUNTIF('résultats bruts'!FF130,1)</f>
        <v>0</v>
      </c>
      <c r="FG131">
        <f>COUNTIF('résultats bruts'!FG130,1)</f>
        <v>0</v>
      </c>
      <c r="FH131">
        <f>COUNTIF('résultats bruts'!FH130,1)</f>
        <v>0</v>
      </c>
      <c r="FI131">
        <f>COUNTIF('résultats bruts'!FI130,1)</f>
        <v>0</v>
      </c>
      <c r="FJ131">
        <f>COUNTIF('résultats bruts'!FJ130,1)</f>
        <v>0</v>
      </c>
      <c r="FK131">
        <f>COUNTIF('résultats bruts'!FK130,1)</f>
        <v>0</v>
      </c>
      <c r="FL131">
        <f>COUNTIF('résultats bruts'!FL130,1)</f>
        <v>0</v>
      </c>
      <c r="FM131">
        <f>COUNTIF('résultats bruts'!FM130,1)</f>
        <v>0</v>
      </c>
      <c r="FN131">
        <f>COUNTIF('résultats bruts'!FN130,1)</f>
        <v>0</v>
      </c>
      <c r="FO131">
        <f>COUNTIF('résultats bruts'!FO130,1)</f>
        <v>0</v>
      </c>
      <c r="FP131">
        <f>COUNTIF('résultats bruts'!FP130,1)</f>
        <v>0</v>
      </c>
      <c r="FQ131">
        <f>COUNTIF('résultats bruts'!FQ130,1)</f>
        <v>0</v>
      </c>
      <c r="FR131">
        <f>COUNTIF('résultats bruts'!FR130,1)</f>
        <v>0</v>
      </c>
      <c r="FS131">
        <f>COUNTIF('résultats bruts'!FS130,1)</f>
        <v>0</v>
      </c>
    </row>
    <row r="132">
      <c r="D132">
        <f>'résultats bruts'!D131</f>
        <v>0</v>
      </c>
      <c r="E132">
        <f>'résultats bruts'!E131</f>
        <v>0</v>
      </c>
      <c r="F132">
        <f>'résultats bruts'!F131</f>
        <v>129</v>
      </c>
      <c r="H132">
        <f>COUNTIF('résultats bruts'!H131,1)</f>
        <v>0</v>
      </c>
      <c r="I132">
        <f>COUNTIF('résultats bruts'!I131,1)</f>
        <v>0</v>
      </c>
      <c r="J132">
        <f>COUNTIF('résultats bruts'!J131,1)</f>
        <v>0</v>
      </c>
      <c r="K132">
        <f>COUNTIF('résultats bruts'!K131,1)</f>
        <v>0</v>
      </c>
      <c r="L132">
        <f>COUNTIF('résultats bruts'!L131,1)</f>
        <v>0</v>
      </c>
      <c r="M132">
        <f>COUNTIF('résultats bruts'!M131,1)</f>
        <v>0</v>
      </c>
      <c r="N132">
        <f>COUNTIF('résultats bruts'!N131,1)</f>
        <v>0</v>
      </c>
      <c r="O132">
        <f>COUNTIF('résultats bruts'!O131,1)</f>
        <v>0</v>
      </c>
      <c r="P132">
        <f>COUNTIF('résultats bruts'!P131,1)</f>
        <v>0</v>
      </c>
      <c r="Q132">
        <f>COUNTIF('résultats bruts'!Q131,1)</f>
        <v>0</v>
      </c>
      <c r="R132">
        <f>COUNTIF('résultats bruts'!R131,1)</f>
        <v>0</v>
      </c>
      <c r="S132">
        <f>COUNTIF('résultats bruts'!S131,1)</f>
        <v>0</v>
      </c>
      <c r="T132">
        <f>COUNTIF('résultats bruts'!T131,1)</f>
        <v>0</v>
      </c>
      <c r="U132">
        <f>COUNTIF('résultats bruts'!U131,1)</f>
        <v>0</v>
      </c>
      <c r="V132">
        <f>COUNTIF('résultats bruts'!V131,1)</f>
        <v>0</v>
      </c>
      <c r="W132">
        <f>COUNTIF('résultats bruts'!W131,1)</f>
        <v>0</v>
      </c>
      <c r="X132">
        <f>COUNTIF('résultats bruts'!X131,1)</f>
        <v>0</v>
      </c>
      <c r="Y132">
        <f>COUNTIF('résultats bruts'!Y131,1)</f>
        <v>0</v>
      </c>
      <c r="Z132">
        <f>COUNTIF('résultats bruts'!Z131,1)</f>
        <v>0</v>
      </c>
      <c r="AA132">
        <f>COUNTIF('résultats bruts'!AA131,1)</f>
        <v>0</v>
      </c>
      <c r="AB132">
        <f>COUNTIF('résultats bruts'!AB131,1)</f>
        <v>0</v>
      </c>
      <c r="AC132">
        <f>COUNTIF('résultats bruts'!AC131,1)</f>
        <v>0</v>
      </c>
      <c r="AD132">
        <f>COUNTIF('résultats bruts'!AD131,1)</f>
        <v>0</v>
      </c>
      <c r="AE132">
        <f>COUNTIF('résultats bruts'!AE131,1)</f>
        <v>0</v>
      </c>
      <c r="AF132">
        <f>COUNTIF('résultats bruts'!AF131,1)</f>
        <v>0</v>
      </c>
      <c r="AG132">
        <f>COUNTIF('résultats bruts'!AG131,1)</f>
        <v>0</v>
      </c>
      <c r="AH132">
        <f>COUNTIF('résultats bruts'!AH131,1)</f>
        <v>0</v>
      </c>
      <c r="AI132">
        <f>COUNTIF('résultats bruts'!AI131,1)</f>
        <v>0</v>
      </c>
      <c r="AJ132">
        <f>COUNTIF('résultats bruts'!AJ131,1)</f>
        <v>0</v>
      </c>
      <c r="AK132">
        <f>COUNTIF('résultats bruts'!AK131,1)</f>
        <v>0</v>
      </c>
      <c r="AL132">
        <f>COUNTIF('résultats bruts'!AL131,1)</f>
        <v>0</v>
      </c>
      <c r="AM132">
        <f>COUNTIF('résultats bruts'!AM131,1)</f>
        <v>0</v>
      </c>
      <c r="AN132">
        <f>COUNTIF('résultats bruts'!AN131,1)</f>
        <v>0</v>
      </c>
      <c r="AO132">
        <f>COUNTIF('résultats bruts'!AO131,1)</f>
        <v>0</v>
      </c>
      <c r="AP132">
        <f>COUNTIF('résultats bruts'!AP131,1)</f>
        <v>0</v>
      </c>
      <c r="AQ132">
        <f>COUNTIF('résultats bruts'!AQ131,1)</f>
        <v>0</v>
      </c>
      <c r="AR132">
        <f>COUNTIF('résultats bruts'!AR131,1)</f>
        <v>0</v>
      </c>
      <c r="AS132">
        <f>COUNTIF('résultats bruts'!AS131,1)</f>
        <v>0</v>
      </c>
      <c r="AT132">
        <f>COUNTIF('résultats bruts'!AT131,1)</f>
        <v>0</v>
      </c>
      <c r="AU132">
        <f>COUNTIF('résultats bruts'!AU131,1)</f>
        <v>0</v>
      </c>
      <c r="AV132">
        <f>COUNTIF('résultats bruts'!AV131,1)</f>
        <v>0</v>
      </c>
      <c r="AW132">
        <f>COUNTIF('résultats bruts'!AW131,1)</f>
        <v>0</v>
      </c>
      <c r="AX132">
        <f>COUNTIF('résultats bruts'!AX131,1)</f>
        <v>0</v>
      </c>
      <c r="AY132">
        <f>COUNTIF('résultats bruts'!AY131,1)</f>
        <v>0</v>
      </c>
      <c r="AZ132">
        <f>COUNTIF('résultats bruts'!AZ131,1)</f>
        <v>0</v>
      </c>
      <c r="BA132">
        <f>COUNTIF('résultats bruts'!BA131,1)</f>
        <v>0</v>
      </c>
      <c r="BB132">
        <f>COUNTIF('résultats bruts'!BB131,1)</f>
        <v>0</v>
      </c>
      <c r="BC132">
        <f>COUNTIF('résultats bruts'!BC131,1)</f>
        <v>0</v>
      </c>
      <c r="BD132">
        <f>COUNTIF('résultats bruts'!BD131,1)</f>
        <v>0</v>
      </c>
      <c r="BE132">
        <f>COUNTIF('résultats bruts'!BE131,1)</f>
        <v>0</v>
      </c>
      <c r="BF132">
        <f>COUNTIF('résultats bruts'!BF131,1)</f>
        <v>0</v>
      </c>
      <c r="BG132">
        <f>COUNTIF('résultats bruts'!BG131,1)</f>
        <v>0</v>
      </c>
      <c r="BH132">
        <f>COUNTIF('résultats bruts'!BH131,1)</f>
        <v>0</v>
      </c>
      <c r="BI132">
        <f>COUNTIF('résultats bruts'!BI131,1)</f>
        <v>0</v>
      </c>
      <c r="BJ132">
        <f>COUNTIF('résultats bruts'!BJ131,1)</f>
        <v>0</v>
      </c>
      <c r="BK132">
        <f>COUNTIF('résultats bruts'!BK131,1)</f>
        <v>0</v>
      </c>
      <c r="BL132">
        <f>COUNTIF('résultats bruts'!BL131,1)</f>
        <v>0</v>
      </c>
      <c r="BM132">
        <f>COUNTIF('résultats bruts'!BM131,1)</f>
        <v>0</v>
      </c>
      <c r="BN132">
        <f>COUNTIF('résultats bruts'!BN131,1)</f>
        <v>0</v>
      </c>
      <c r="BO132">
        <f>COUNTIF('résultats bruts'!BO131,1)</f>
        <v>0</v>
      </c>
      <c r="BP132">
        <f>COUNTIF('résultats bruts'!BP131,1)</f>
        <v>0</v>
      </c>
      <c r="BQ132">
        <f>COUNTIF('résultats bruts'!BQ131,1)</f>
        <v>0</v>
      </c>
      <c r="BR132">
        <f>COUNTIF('résultats bruts'!BR131,1)</f>
        <v>0</v>
      </c>
      <c r="BS132">
        <f>COUNTIF('résultats bruts'!BS131,1)</f>
        <v>0</v>
      </c>
      <c r="BT132">
        <f>COUNTIF('résultats bruts'!BT131,1)</f>
        <v>0</v>
      </c>
      <c r="BU132">
        <f>COUNTIF('résultats bruts'!BU131,1)</f>
        <v>0</v>
      </c>
      <c r="BV132">
        <f>COUNTIF('résultats bruts'!BV131,1)</f>
        <v>0</v>
      </c>
      <c r="BW132">
        <f>COUNTIF('résultats bruts'!BW131,1)</f>
        <v>0</v>
      </c>
      <c r="BX132">
        <f>COUNTIF('résultats bruts'!BX131,1)</f>
        <v>0</v>
      </c>
      <c r="BY132">
        <f>COUNTIF('résultats bruts'!BY131,1)</f>
        <v>0</v>
      </c>
      <c r="BZ132">
        <f>COUNTIF('résultats bruts'!BZ131,1)</f>
        <v>0</v>
      </c>
      <c r="CA132">
        <f>COUNTIF('résultats bruts'!CA131,1)</f>
        <v>0</v>
      </c>
      <c r="CB132">
        <f>COUNTIF('résultats bruts'!CB131,1)</f>
        <v>0</v>
      </c>
      <c r="CC132">
        <f>COUNTIF('résultats bruts'!CC131,1)</f>
        <v>0</v>
      </c>
      <c r="CD132">
        <f>COUNTIF('résultats bruts'!CD131,1)</f>
        <v>0</v>
      </c>
      <c r="CE132">
        <f>COUNTIF('résultats bruts'!CE131,1)</f>
        <v>0</v>
      </c>
      <c r="CF132">
        <f>COUNTIF('résultats bruts'!CF131,1)</f>
        <v>0</v>
      </c>
      <c r="CG132">
        <f>COUNTIF('résultats bruts'!CG131,1)</f>
        <v>0</v>
      </c>
      <c r="CH132">
        <f>COUNTIF('résultats bruts'!CH131,1)</f>
        <v>0</v>
      </c>
      <c r="CI132">
        <f>COUNTIF('résultats bruts'!CI131,1)</f>
        <v>0</v>
      </c>
      <c r="CJ132">
        <f>COUNTIF('résultats bruts'!CJ131,1)</f>
        <v>0</v>
      </c>
      <c r="CK132">
        <f>COUNTIF('résultats bruts'!CK131,1)</f>
        <v>0</v>
      </c>
      <c r="CL132">
        <f>COUNTIF('résultats bruts'!CL131,1)</f>
        <v>0</v>
      </c>
      <c r="CM132">
        <f>COUNTIF('résultats bruts'!CM131,1)</f>
        <v>0</v>
      </c>
      <c r="CN132">
        <f>COUNTIF('résultats bruts'!CN131,1)</f>
        <v>0</v>
      </c>
      <c r="CO132">
        <f>COUNTIF('résultats bruts'!CO131,1)</f>
        <v>0</v>
      </c>
      <c r="CP132">
        <f>COUNTIF('résultats bruts'!CP131,1)</f>
        <v>0</v>
      </c>
      <c r="CQ132">
        <f>COUNTIF('résultats bruts'!CQ131,1)</f>
        <v>0</v>
      </c>
      <c r="CR132">
        <f>COUNTIF('résultats bruts'!CR131,1)</f>
        <v>0</v>
      </c>
      <c r="CS132">
        <f>COUNTIF('résultats bruts'!CS131,1)</f>
        <v>0</v>
      </c>
      <c r="CT132">
        <f>COUNTIF('résultats bruts'!CT131,1)</f>
        <v>0</v>
      </c>
      <c r="CU132">
        <f>COUNTIF('résultats bruts'!CU131,1)</f>
        <v>0</v>
      </c>
      <c r="CV132">
        <f>COUNTIF('résultats bruts'!CV131,1)</f>
        <v>0</v>
      </c>
      <c r="CW132">
        <f>COUNTIF('résultats bruts'!CW131,1)</f>
        <v>0</v>
      </c>
      <c r="CX132">
        <f>COUNTIF('résultats bruts'!CX131,1)</f>
        <v>0</v>
      </c>
      <c r="CY132">
        <f>COUNTIF('résultats bruts'!CY131,1)</f>
        <v>0</v>
      </c>
      <c r="CZ132">
        <f>COUNTIF('résultats bruts'!CZ131,1)</f>
        <v>0</v>
      </c>
      <c r="DA132">
        <f>COUNTIF('résultats bruts'!DA131,1)</f>
        <v>0</v>
      </c>
      <c r="DB132">
        <f>COUNTIF('résultats bruts'!DB131,1)</f>
        <v>0</v>
      </c>
      <c r="DC132">
        <f>COUNTIF('résultats bruts'!DC131,1)</f>
        <v>0</v>
      </c>
      <c r="DD132">
        <f>COUNTIF('résultats bruts'!DD131,1)</f>
        <v>0</v>
      </c>
      <c r="DE132">
        <f>COUNTIF('résultats bruts'!DE131,1)</f>
        <v>0</v>
      </c>
      <c r="DF132">
        <f>COUNTIF('résultats bruts'!DF131,1)</f>
        <v>0</v>
      </c>
      <c r="DG132">
        <f>COUNTIF('résultats bruts'!DG131,1)</f>
        <v>0</v>
      </c>
      <c r="DH132">
        <f>COUNTIF('résultats bruts'!DH131,1)</f>
        <v>0</v>
      </c>
      <c r="DI132">
        <f>COUNTIF('résultats bruts'!DI131,1)</f>
        <v>0</v>
      </c>
      <c r="DJ132">
        <f>COUNTIF('résultats bruts'!DJ131,1)</f>
        <v>0</v>
      </c>
      <c r="DK132">
        <f>COUNTIF('résultats bruts'!DK131,1)</f>
        <v>0</v>
      </c>
      <c r="DL132">
        <f>COUNTIF('résultats bruts'!DL131,1)</f>
        <v>0</v>
      </c>
      <c r="DM132">
        <f>COUNTIF('résultats bruts'!DM131,1)</f>
        <v>0</v>
      </c>
      <c r="DN132">
        <f>COUNTIF('résultats bruts'!DN131,1)</f>
        <v>0</v>
      </c>
      <c r="DO132">
        <f>COUNTIF('résultats bruts'!DO131,1)</f>
        <v>0</v>
      </c>
      <c r="DP132">
        <f>COUNTIF('résultats bruts'!DP131,1)</f>
        <v>0</v>
      </c>
      <c r="DQ132">
        <f>COUNTIF('résultats bruts'!DQ131,1)</f>
        <v>0</v>
      </c>
      <c r="DR132">
        <f>COUNTIF('résultats bruts'!DR131,1)</f>
        <v>0</v>
      </c>
      <c r="DS132">
        <f>COUNTIF('résultats bruts'!DS131,1)</f>
        <v>0</v>
      </c>
      <c r="DT132">
        <f>COUNTIF('résultats bruts'!DT131,1)</f>
        <v>0</v>
      </c>
      <c r="DU132">
        <f>COUNTIF('résultats bruts'!DU131,1)</f>
        <v>0</v>
      </c>
      <c r="DV132">
        <f>COUNTIF('résultats bruts'!DV131,1)</f>
        <v>0</v>
      </c>
      <c r="DW132">
        <f>COUNTIF('résultats bruts'!DW131,1)</f>
        <v>0</v>
      </c>
      <c r="DX132">
        <f>COUNTIF('résultats bruts'!DX131,1)</f>
        <v>0</v>
      </c>
      <c r="DY132">
        <f>COUNTIF('résultats bruts'!DY131,1)</f>
        <v>0</v>
      </c>
      <c r="DZ132">
        <f>COUNTIF('résultats bruts'!DZ131,1)</f>
        <v>0</v>
      </c>
      <c r="EA132">
        <f>COUNTIF('résultats bruts'!EA131,1)</f>
        <v>0</v>
      </c>
      <c r="EB132">
        <f>COUNTIF('résultats bruts'!EB131,1)</f>
        <v>0</v>
      </c>
      <c r="EC132">
        <f>COUNTIF('résultats bruts'!EC131,1)</f>
        <v>0</v>
      </c>
      <c r="ED132">
        <f>COUNTIF('résultats bruts'!ED131,1)</f>
        <v>0</v>
      </c>
      <c r="EE132">
        <f>COUNTIF('résultats bruts'!EE131,1)</f>
        <v>0</v>
      </c>
      <c r="EF132">
        <f>COUNTIF('résultats bruts'!EF131,1)</f>
        <v>0</v>
      </c>
      <c r="EG132">
        <f>COUNTIF('résultats bruts'!EG131,1)</f>
        <v>0</v>
      </c>
      <c r="EH132">
        <f>COUNTIF('résultats bruts'!EH131,1)</f>
        <v>0</v>
      </c>
      <c r="EI132">
        <f>COUNTIF('résultats bruts'!EI131,1)</f>
        <v>0</v>
      </c>
      <c r="EJ132">
        <f>COUNTIF('résultats bruts'!EJ131,1)</f>
        <v>0</v>
      </c>
      <c r="EK132">
        <f>COUNTIF('résultats bruts'!EK131,1)</f>
        <v>0</v>
      </c>
      <c r="EL132">
        <f>COUNTIF('résultats bruts'!EL131,1)</f>
        <v>0</v>
      </c>
      <c r="EM132">
        <f>COUNTIF('résultats bruts'!EM131,1)</f>
        <v>0</v>
      </c>
      <c r="EN132">
        <f>COUNTIF('résultats bruts'!EN131,1)</f>
        <v>0</v>
      </c>
      <c r="EO132">
        <f>COUNTIF('résultats bruts'!EO131,1)</f>
        <v>0</v>
      </c>
      <c r="EP132">
        <f>COUNTIF('résultats bruts'!EP131,1)</f>
        <v>0</v>
      </c>
      <c r="EQ132">
        <f>COUNTIF('résultats bruts'!EQ131,1)</f>
        <v>0</v>
      </c>
      <c r="ER132">
        <f>COUNTIF('résultats bruts'!ER131,1)</f>
        <v>0</v>
      </c>
      <c r="ES132">
        <f>COUNTIF('résultats bruts'!ES131,1)</f>
        <v>0</v>
      </c>
      <c r="ET132">
        <f>COUNTIF('résultats bruts'!ET131,1)</f>
        <v>0</v>
      </c>
      <c r="EU132">
        <f>COUNTIF('résultats bruts'!EU131,1)</f>
        <v>0</v>
      </c>
      <c r="EV132">
        <f>COUNTIF('résultats bruts'!EV131,1)</f>
        <v>0</v>
      </c>
      <c r="EW132">
        <f>COUNTIF('résultats bruts'!EW131,1)</f>
        <v>0</v>
      </c>
      <c r="EX132">
        <f>COUNTIF('résultats bruts'!EX131,1)</f>
        <v>0</v>
      </c>
      <c r="EY132">
        <f>COUNTIF('résultats bruts'!EY131,1)</f>
        <v>0</v>
      </c>
      <c r="EZ132">
        <f>COUNTIF('résultats bruts'!EZ131,1)</f>
        <v>0</v>
      </c>
      <c r="FA132">
        <f>COUNTIF('résultats bruts'!FA131,1)</f>
        <v>0</v>
      </c>
      <c r="FB132">
        <f>COUNTIF('résultats bruts'!FB131,1)</f>
        <v>0</v>
      </c>
      <c r="FC132">
        <f>COUNTIF('résultats bruts'!FC131,1)</f>
        <v>0</v>
      </c>
      <c r="FD132">
        <f>COUNTIF('résultats bruts'!FD131,1)</f>
        <v>0</v>
      </c>
      <c r="FE132">
        <f>COUNTIF('résultats bruts'!FE131,1)</f>
        <v>0</v>
      </c>
      <c r="FF132">
        <f>COUNTIF('résultats bruts'!FF131,1)</f>
        <v>0</v>
      </c>
      <c r="FG132">
        <f>COUNTIF('résultats bruts'!FG131,1)</f>
        <v>0</v>
      </c>
      <c r="FH132">
        <f>COUNTIF('résultats bruts'!FH131,1)</f>
        <v>0</v>
      </c>
      <c r="FI132">
        <f>COUNTIF('résultats bruts'!FI131,1)</f>
        <v>0</v>
      </c>
      <c r="FJ132">
        <f>COUNTIF('résultats bruts'!FJ131,1)</f>
        <v>0</v>
      </c>
      <c r="FK132">
        <f>COUNTIF('résultats bruts'!FK131,1)</f>
        <v>0</v>
      </c>
      <c r="FL132">
        <f>COUNTIF('résultats bruts'!FL131,1)</f>
        <v>0</v>
      </c>
      <c r="FM132">
        <f>COUNTIF('résultats bruts'!FM131,1)</f>
        <v>0</v>
      </c>
      <c r="FN132">
        <f>COUNTIF('résultats bruts'!FN131,1)</f>
        <v>0</v>
      </c>
      <c r="FO132">
        <f>COUNTIF('résultats bruts'!FO131,1)</f>
        <v>0</v>
      </c>
      <c r="FP132">
        <f>COUNTIF('résultats bruts'!FP131,1)</f>
        <v>0</v>
      </c>
      <c r="FQ132">
        <f>COUNTIF('résultats bruts'!FQ131,1)</f>
        <v>0</v>
      </c>
      <c r="FR132">
        <f>COUNTIF('résultats bruts'!FR131,1)</f>
        <v>0</v>
      </c>
      <c r="FS132">
        <f>COUNTIF('résultats bruts'!FS131,1)</f>
        <v>0</v>
      </c>
    </row>
    <row r="133">
      <c r="D133">
        <f>'résultats bruts'!D132</f>
        <v>0</v>
      </c>
      <c r="E133">
        <f>'résultats bruts'!E132</f>
        <v>0</v>
      </c>
      <c r="F133">
        <f>'résultats bruts'!F132</f>
        <v>130</v>
      </c>
      <c r="H133">
        <f>COUNTIF('résultats bruts'!H132,1)</f>
        <v>0</v>
      </c>
      <c r="I133">
        <f>COUNTIF('résultats bruts'!I132,1)</f>
        <v>0</v>
      </c>
      <c r="J133">
        <f>COUNTIF('résultats bruts'!J132,1)</f>
        <v>0</v>
      </c>
      <c r="K133">
        <f>COUNTIF('résultats bruts'!K132,1)</f>
        <v>0</v>
      </c>
      <c r="L133">
        <f>COUNTIF('résultats bruts'!L132,1)</f>
        <v>0</v>
      </c>
      <c r="M133">
        <f>COUNTIF('résultats bruts'!M132,1)</f>
        <v>0</v>
      </c>
      <c r="N133">
        <f>COUNTIF('résultats bruts'!N132,1)</f>
        <v>0</v>
      </c>
      <c r="O133">
        <f>COUNTIF('résultats bruts'!O132,1)</f>
        <v>0</v>
      </c>
      <c r="P133">
        <f>COUNTIF('résultats bruts'!P132,1)</f>
        <v>0</v>
      </c>
      <c r="Q133">
        <f>COUNTIF('résultats bruts'!Q132,1)</f>
        <v>0</v>
      </c>
      <c r="R133">
        <f>COUNTIF('résultats bruts'!R132,1)</f>
        <v>0</v>
      </c>
      <c r="S133">
        <f>COUNTIF('résultats bruts'!S132,1)</f>
        <v>0</v>
      </c>
      <c r="T133">
        <f>COUNTIF('résultats bruts'!T132,1)</f>
        <v>0</v>
      </c>
      <c r="U133">
        <f>COUNTIF('résultats bruts'!U132,1)</f>
        <v>0</v>
      </c>
      <c r="V133">
        <f>COUNTIF('résultats bruts'!V132,1)</f>
        <v>0</v>
      </c>
      <c r="W133">
        <f>COUNTIF('résultats bruts'!W132,1)</f>
        <v>0</v>
      </c>
      <c r="X133">
        <f>COUNTIF('résultats bruts'!X132,1)</f>
        <v>0</v>
      </c>
      <c r="Y133">
        <f>COUNTIF('résultats bruts'!Y132,1)</f>
        <v>0</v>
      </c>
      <c r="Z133">
        <f>COUNTIF('résultats bruts'!Z132,1)</f>
        <v>0</v>
      </c>
      <c r="AA133">
        <f>COUNTIF('résultats bruts'!AA132,1)</f>
        <v>0</v>
      </c>
      <c r="AB133">
        <f>COUNTIF('résultats bruts'!AB132,1)</f>
        <v>0</v>
      </c>
      <c r="AC133">
        <f>COUNTIF('résultats bruts'!AC132,1)</f>
        <v>0</v>
      </c>
      <c r="AD133">
        <f>COUNTIF('résultats bruts'!AD132,1)</f>
        <v>0</v>
      </c>
      <c r="AE133">
        <f>COUNTIF('résultats bruts'!AE132,1)</f>
        <v>0</v>
      </c>
      <c r="AF133">
        <f>COUNTIF('résultats bruts'!AF132,1)</f>
        <v>0</v>
      </c>
      <c r="AG133">
        <f>COUNTIF('résultats bruts'!AG132,1)</f>
        <v>0</v>
      </c>
      <c r="AH133">
        <f>COUNTIF('résultats bruts'!AH132,1)</f>
        <v>0</v>
      </c>
      <c r="AI133">
        <f>COUNTIF('résultats bruts'!AI132,1)</f>
        <v>0</v>
      </c>
      <c r="AJ133">
        <f>COUNTIF('résultats bruts'!AJ132,1)</f>
        <v>0</v>
      </c>
      <c r="AK133">
        <f>COUNTIF('résultats bruts'!AK132,1)</f>
        <v>0</v>
      </c>
      <c r="AL133">
        <f>COUNTIF('résultats bruts'!AL132,1)</f>
        <v>0</v>
      </c>
      <c r="AM133">
        <f>COUNTIF('résultats bruts'!AM132,1)</f>
        <v>0</v>
      </c>
      <c r="AN133">
        <f>COUNTIF('résultats bruts'!AN132,1)</f>
        <v>0</v>
      </c>
      <c r="AO133">
        <f>COUNTIF('résultats bruts'!AO132,1)</f>
        <v>0</v>
      </c>
      <c r="AP133">
        <f>COUNTIF('résultats bruts'!AP132,1)</f>
        <v>0</v>
      </c>
      <c r="AQ133">
        <f>COUNTIF('résultats bruts'!AQ132,1)</f>
        <v>0</v>
      </c>
      <c r="AR133">
        <f>COUNTIF('résultats bruts'!AR132,1)</f>
        <v>0</v>
      </c>
      <c r="AS133">
        <f>COUNTIF('résultats bruts'!AS132,1)</f>
        <v>0</v>
      </c>
      <c r="AT133">
        <f>COUNTIF('résultats bruts'!AT132,1)</f>
        <v>0</v>
      </c>
      <c r="AU133">
        <f>COUNTIF('résultats bruts'!AU132,1)</f>
        <v>0</v>
      </c>
      <c r="AV133">
        <f>COUNTIF('résultats bruts'!AV132,1)</f>
        <v>0</v>
      </c>
      <c r="AW133">
        <f>COUNTIF('résultats bruts'!AW132,1)</f>
        <v>0</v>
      </c>
      <c r="AX133">
        <f>COUNTIF('résultats bruts'!AX132,1)</f>
        <v>0</v>
      </c>
      <c r="AY133">
        <f>COUNTIF('résultats bruts'!AY132,1)</f>
        <v>0</v>
      </c>
      <c r="AZ133">
        <f>COUNTIF('résultats bruts'!AZ132,1)</f>
        <v>0</v>
      </c>
      <c r="BA133">
        <f>COUNTIF('résultats bruts'!BA132,1)</f>
        <v>0</v>
      </c>
      <c r="BB133">
        <f>COUNTIF('résultats bruts'!BB132,1)</f>
        <v>0</v>
      </c>
      <c r="BC133">
        <f>COUNTIF('résultats bruts'!BC132,1)</f>
        <v>0</v>
      </c>
      <c r="BD133">
        <f>COUNTIF('résultats bruts'!BD132,1)</f>
        <v>0</v>
      </c>
      <c r="BE133">
        <f>COUNTIF('résultats bruts'!BE132,1)</f>
        <v>0</v>
      </c>
      <c r="BF133">
        <f>COUNTIF('résultats bruts'!BF132,1)</f>
        <v>0</v>
      </c>
      <c r="BG133">
        <f>COUNTIF('résultats bruts'!BG132,1)</f>
        <v>0</v>
      </c>
      <c r="BH133">
        <f>COUNTIF('résultats bruts'!BH132,1)</f>
        <v>0</v>
      </c>
      <c r="BI133">
        <f>COUNTIF('résultats bruts'!BI132,1)</f>
        <v>0</v>
      </c>
      <c r="BJ133">
        <f>COUNTIF('résultats bruts'!BJ132,1)</f>
        <v>0</v>
      </c>
      <c r="BK133">
        <f>COUNTIF('résultats bruts'!BK132,1)</f>
        <v>0</v>
      </c>
      <c r="BL133">
        <f>COUNTIF('résultats bruts'!BL132,1)</f>
        <v>0</v>
      </c>
      <c r="BM133">
        <f>COUNTIF('résultats bruts'!BM132,1)</f>
        <v>0</v>
      </c>
      <c r="BN133">
        <f>COUNTIF('résultats bruts'!BN132,1)</f>
        <v>0</v>
      </c>
      <c r="BO133">
        <f>COUNTIF('résultats bruts'!BO132,1)</f>
        <v>0</v>
      </c>
      <c r="BP133">
        <f>COUNTIF('résultats bruts'!BP132,1)</f>
        <v>0</v>
      </c>
      <c r="BQ133">
        <f>COUNTIF('résultats bruts'!BQ132,1)</f>
        <v>0</v>
      </c>
      <c r="BR133">
        <f>COUNTIF('résultats bruts'!BR132,1)</f>
        <v>0</v>
      </c>
      <c r="BS133">
        <f>COUNTIF('résultats bruts'!BS132,1)</f>
        <v>0</v>
      </c>
      <c r="BT133">
        <f>COUNTIF('résultats bruts'!BT132,1)</f>
        <v>0</v>
      </c>
      <c r="BU133">
        <f>COUNTIF('résultats bruts'!BU132,1)</f>
        <v>0</v>
      </c>
      <c r="BV133">
        <f>COUNTIF('résultats bruts'!BV132,1)</f>
        <v>0</v>
      </c>
      <c r="BW133">
        <f>COUNTIF('résultats bruts'!BW132,1)</f>
        <v>0</v>
      </c>
      <c r="BX133">
        <f>COUNTIF('résultats bruts'!BX132,1)</f>
        <v>0</v>
      </c>
      <c r="BY133">
        <f>COUNTIF('résultats bruts'!BY132,1)</f>
        <v>0</v>
      </c>
      <c r="BZ133">
        <f>COUNTIF('résultats bruts'!BZ132,1)</f>
        <v>0</v>
      </c>
      <c r="CA133">
        <f>COUNTIF('résultats bruts'!CA132,1)</f>
        <v>0</v>
      </c>
      <c r="CB133">
        <f>COUNTIF('résultats bruts'!CB132,1)</f>
        <v>0</v>
      </c>
      <c r="CC133">
        <f>COUNTIF('résultats bruts'!CC132,1)</f>
        <v>0</v>
      </c>
      <c r="CD133">
        <f>COUNTIF('résultats bruts'!CD132,1)</f>
        <v>0</v>
      </c>
      <c r="CE133">
        <f>COUNTIF('résultats bruts'!CE132,1)</f>
        <v>0</v>
      </c>
      <c r="CF133">
        <f>COUNTIF('résultats bruts'!CF132,1)</f>
        <v>0</v>
      </c>
      <c r="CG133">
        <f>COUNTIF('résultats bruts'!CG132,1)</f>
        <v>0</v>
      </c>
      <c r="CH133">
        <f>COUNTIF('résultats bruts'!CH132,1)</f>
        <v>0</v>
      </c>
      <c r="CI133">
        <f>COUNTIF('résultats bruts'!CI132,1)</f>
        <v>0</v>
      </c>
      <c r="CJ133">
        <f>COUNTIF('résultats bruts'!CJ132,1)</f>
        <v>0</v>
      </c>
      <c r="CK133">
        <f>COUNTIF('résultats bruts'!CK132,1)</f>
        <v>0</v>
      </c>
      <c r="CL133">
        <f>COUNTIF('résultats bruts'!CL132,1)</f>
        <v>0</v>
      </c>
      <c r="CM133">
        <f>COUNTIF('résultats bruts'!CM132,1)</f>
        <v>0</v>
      </c>
      <c r="CN133">
        <f>COUNTIF('résultats bruts'!CN132,1)</f>
        <v>0</v>
      </c>
      <c r="CO133">
        <f>COUNTIF('résultats bruts'!CO132,1)</f>
        <v>0</v>
      </c>
      <c r="CP133">
        <f>COUNTIF('résultats bruts'!CP132,1)</f>
        <v>0</v>
      </c>
      <c r="CQ133">
        <f>COUNTIF('résultats bruts'!CQ132,1)</f>
        <v>0</v>
      </c>
      <c r="CR133">
        <f>COUNTIF('résultats bruts'!CR132,1)</f>
        <v>0</v>
      </c>
      <c r="CS133">
        <f>COUNTIF('résultats bruts'!CS132,1)</f>
        <v>0</v>
      </c>
      <c r="CT133">
        <f>COUNTIF('résultats bruts'!CT132,1)</f>
        <v>0</v>
      </c>
      <c r="CU133">
        <f>COUNTIF('résultats bruts'!CU132,1)</f>
        <v>0</v>
      </c>
      <c r="CV133">
        <f>COUNTIF('résultats bruts'!CV132,1)</f>
        <v>0</v>
      </c>
      <c r="CW133">
        <f>COUNTIF('résultats bruts'!CW132,1)</f>
        <v>0</v>
      </c>
      <c r="CX133">
        <f>COUNTIF('résultats bruts'!CX132,1)</f>
        <v>0</v>
      </c>
      <c r="CY133">
        <f>COUNTIF('résultats bruts'!CY132,1)</f>
        <v>0</v>
      </c>
      <c r="CZ133">
        <f>COUNTIF('résultats bruts'!CZ132,1)</f>
        <v>0</v>
      </c>
      <c r="DA133">
        <f>COUNTIF('résultats bruts'!DA132,1)</f>
        <v>0</v>
      </c>
      <c r="DB133">
        <f>COUNTIF('résultats bruts'!DB132,1)</f>
        <v>0</v>
      </c>
      <c r="DC133">
        <f>COUNTIF('résultats bruts'!DC132,1)</f>
        <v>0</v>
      </c>
      <c r="DD133">
        <f>COUNTIF('résultats bruts'!DD132,1)</f>
        <v>0</v>
      </c>
      <c r="DE133">
        <f>COUNTIF('résultats bruts'!DE132,1)</f>
        <v>0</v>
      </c>
      <c r="DF133">
        <f>COUNTIF('résultats bruts'!DF132,1)</f>
        <v>0</v>
      </c>
      <c r="DG133">
        <f>COUNTIF('résultats bruts'!DG132,1)</f>
        <v>0</v>
      </c>
      <c r="DH133">
        <f>COUNTIF('résultats bruts'!DH132,1)</f>
        <v>0</v>
      </c>
      <c r="DI133">
        <f>COUNTIF('résultats bruts'!DI132,1)</f>
        <v>0</v>
      </c>
      <c r="DJ133">
        <f>COUNTIF('résultats bruts'!DJ132,1)</f>
        <v>0</v>
      </c>
      <c r="DK133">
        <f>COUNTIF('résultats bruts'!DK132,1)</f>
        <v>0</v>
      </c>
      <c r="DL133">
        <f>COUNTIF('résultats bruts'!DL132,1)</f>
        <v>0</v>
      </c>
      <c r="DM133">
        <f>COUNTIF('résultats bruts'!DM132,1)</f>
        <v>0</v>
      </c>
      <c r="DN133">
        <f>COUNTIF('résultats bruts'!DN132,1)</f>
        <v>0</v>
      </c>
      <c r="DO133">
        <f>COUNTIF('résultats bruts'!DO132,1)</f>
        <v>0</v>
      </c>
      <c r="DP133">
        <f>COUNTIF('résultats bruts'!DP132,1)</f>
        <v>0</v>
      </c>
      <c r="DQ133">
        <f>COUNTIF('résultats bruts'!DQ132,1)</f>
        <v>0</v>
      </c>
      <c r="DR133">
        <f>COUNTIF('résultats bruts'!DR132,1)</f>
        <v>0</v>
      </c>
      <c r="DS133">
        <f>COUNTIF('résultats bruts'!DS132,1)</f>
        <v>0</v>
      </c>
      <c r="DT133">
        <f>COUNTIF('résultats bruts'!DT132,1)</f>
        <v>0</v>
      </c>
      <c r="DU133">
        <f>COUNTIF('résultats bruts'!DU132,1)</f>
        <v>0</v>
      </c>
      <c r="DV133">
        <f>COUNTIF('résultats bruts'!DV132,1)</f>
        <v>0</v>
      </c>
      <c r="DW133">
        <f>COUNTIF('résultats bruts'!DW132,1)</f>
        <v>0</v>
      </c>
      <c r="DX133">
        <f>COUNTIF('résultats bruts'!DX132,1)</f>
        <v>0</v>
      </c>
      <c r="DY133">
        <f>COUNTIF('résultats bruts'!DY132,1)</f>
        <v>0</v>
      </c>
      <c r="DZ133">
        <f>COUNTIF('résultats bruts'!DZ132,1)</f>
        <v>0</v>
      </c>
      <c r="EA133">
        <f>COUNTIF('résultats bruts'!EA132,1)</f>
        <v>0</v>
      </c>
      <c r="EB133">
        <f>COUNTIF('résultats bruts'!EB132,1)</f>
        <v>0</v>
      </c>
      <c r="EC133">
        <f>COUNTIF('résultats bruts'!EC132,1)</f>
        <v>0</v>
      </c>
      <c r="ED133">
        <f>COUNTIF('résultats bruts'!ED132,1)</f>
        <v>0</v>
      </c>
      <c r="EE133">
        <f>COUNTIF('résultats bruts'!EE132,1)</f>
        <v>0</v>
      </c>
      <c r="EF133">
        <f>COUNTIF('résultats bruts'!EF132,1)</f>
        <v>0</v>
      </c>
      <c r="EG133">
        <f>COUNTIF('résultats bruts'!EG132,1)</f>
        <v>0</v>
      </c>
      <c r="EH133">
        <f>COUNTIF('résultats bruts'!EH132,1)</f>
        <v>0</v>
      </c>
      <c r="EI133">
        <f>COUNTIF('résultats bruts'!EI132,1)</f>
        <v>0</v>
      </c>
      <c r="EJ133">
        <f>COUNTIF('résultats bruts'!EJ132,1)</f>
        <v>0</v>
      </c>
      <c r="EK133">
        <f>COUNTIF('résultats bruts'!EK132,1)</f>
        <v>0</v>
      </c>
      <c r="EL133">
        <f>COUNTIF('résultats bruts'!EL132,1)</f>
        <v>0</v>
      </c>
      <c r="EM133">
        <f>COUNTIF('résultats bruts'!EM132,1)</f>
        <v>0</v>
      </c>
      <c r="EN133">
        <f>COUNTIF('résultats bruts'!EN132,1)</f>
        <v>0</v>
      </c>
      <c r="EO133">
        <f>COUNTIF('résultats bruts'!EO132,1)</f>
        <v>0</v>
      </c>
      <c r="EP133">
        <f>COUNTIF('résultats bruts'!EP132,1)</f>
        <v>0</v>
      </c>
      <c r="EQ133">
        <f>COUNTIF('résultats bruts'!EQ132,1)</f>
        <v>0</v>
      </c>
      <c r="ER133">
        <f>COUNTIF('résultats bruts'!ER132,1)</f>
        <v>0</v>
      </c>
      <c r="ES133">
        <f>COUNTIF('résultats bruts'!ES132,1)</f>
        <v>0</v>
      </c>
      <c r="ET133">
        <f>COUNTIF('résultats bruts'!ET132,1)</f>
        <v>0</v>
      </c>
      <c r="EU133">
        <f>COUNTIF('résultats bruts'!EU132,1)</f>
        <v>0</v>
      </c>
      <c r="EV133">
        <f>COUNTIF('résultats bruts'!EV132,1)</f>
        <v>0</v>
      </c>
      <c r="EW133">
        <f>COUNTIF('résultats bruts'!EW132,1)</f>
        <v>0</v>
      </c>
      <c r="EX133">
        <f>COUNTIF('résultats bruts'!EX132,1)</f>
        <v>0</v>
      </c>
      <c r="EY133">
        <f>COUNTIF('résultats bruts'!EY132,1)</f>
        <v>0</v>
      </c>
      <c r="EZ133">
        <f>COUNTIF('résultats bruts'!EZ132,1)</f>
        <v>0</v>
      </c>
      <c r="FA133">
        <f>COUNTIF('résultats bruts'!FA132,1)</f>
        <v>0</v>
      </c>
      <c r="FB133">
        <f>COUNTIF('résultats bruts'!FB132,1)</f>
        <v>0</v>
      </c>
      <c r="FC133">
        <f>COUNTIF('résultats bruts'!FC132,1)</f>
        <v>0</v>
      </c>
      <c r="FD133">
        <f>COUNTIF('résultats bruts'!FD132,1)</f>
        <v>0</v>
      </c>
      <c r="FE133">
        <f>COUNTIF('résultats bruts'!FE132,1)</f>
        <v>0</v>
      </c>
      <c r="FF133">
        <f>COUNTIF('résultats bruts'!FF132,1)</f>
        <v>0</v>
      </c>
      <c r="FG133">
        <f>COUNTIF('résultats bruts'!FG132,1)</f>
        <v>0</v>
      </c>
      <c r="FH133">
        <f>COUNTIF('résultats bruts'!FH132,1)</f>
        <v>0</v>
      </c>
      <c r="FI133">
        <f>COUNTIF('résultats bruts'!FI132,1)</f>
        <v>0</v>
      </c>
      <c r="FJ133">
        <f>COUNTIF('résultats bruts'!FJ132,1)</f>
        <v>0</v>
      </c>
      <c r="FK133">
        <f>COUNTIF('résultats bruts'!FK132,1)</f>
        <v>0</v>
      </c>
      <c r="FL133">
        <f>COUNTIF('résultats bruts'!FL132,1)</f>
        <v>0</v>
      </c>
      <c r="FM133">
        <f>COUNTIF('résultats bruts'!FM132,1)</f>
        <v>0</v>
      </c>
      <c r="FN133">
        <f>COUNTIF('résultats bruts'!FN132,1)</f>
        <v>0</v>
      </c>
      <c r="FO133">
        <f>COUNTIF('résultats bruts'!FO132,1)</f>
        <v>0</v>
      </c>
      <c r="FP133">
        <f>COUNTIF('résultats bruts'!FP132,1)</f>
        <v>0</v>
      </c>
      <c r="FQ133">
        <f>COUNTIF('résultats bruts'!FQ132,1)</f>
        <v>0</v>
      </c>
      <c r="FR133">
        <f>COUNTIF('résultats bruts'!FR132,1)</f>
        <v>0</v>
      </c>
      <c r="FS133">
        <f>COUNTIF('résultats bruts'!FS132,1)</f>
        <v>0</v>
      </c>
    </row>
    <row r="134">
      <c r="D134">
        <f>'résultats bruts'!D133</f>
        <v>0</v>
      </c>
      <c r="E134">
        <f>'résultats bruts'!E133</f>
        <v>0</v>
      </c>
      <c r="F134">
        <f>'résultats bruts'!F133</f>
        <v>131</v>
      </c>
      <c r="H134">
        <f>COUNTIF('résultats bruts'!H133,1)</f>
        <v>0</v>
      </c>
      <c r="I134">
        <f>COUNTIF('résultats bruts'!I133,1)</f>
        <v>0</v>
      </c>
      <c r="J134">
        <f>COUNTIF('résultats bruts'!J133,1)</f>
        <v>0</v>
      </c>
      <c r="K134">
        <f>COUNTIF('résultats bruts'!K133,1)</f>
        <v>0</v>
      </c>
      <c r="L134">
        <f>COUNTIF('résultats bruts'!L133,1)</f>
        <v>0</v>
      </c>
      <c r="M134">
        <f>COUNTIF('résultats bruts'!M133,1)</f>
        <v>0</v>
      </c>
      <c r="N134">
        <f>COUNTIF('résultats bruts'!N133,1)</f>
        <v>0</v>
      </c>
      <c r="O134">
        <f>COUNTIF('résultats bruts'!O133,1)</f>
        <v>0</v>
      </c>
      <c r="P134">
        <f>COUNTIF('résultats bruts'!P133,1)</f>
        <v>0</v>
      </c>
      <c r="Q134">
        <f>COUNTIF('résultats bruts'!Q133,1)</f>
        <v>0</v>
      </c>
      <c r="R134">
        <f>COUNTIF('résultats bruts'!R133,1)</f>
        <v>0</v>
      </c>
      <c r="S134">
        <f>COUNTIF('résultats bruts'!S133,1)</f>
        <v>0</v>
      </c>
      <c r="T134">
        <f>COUNTIF('résultats bruts'!T133,1)</f>
        <v>0</v>
      </c>
      <c r="U134">
        <f>COUNTIF('résultats bruts'!U133,1)</f>
        <v>0</v>
      </c>
      <c r="V134">
        <f>COUNTIF('résultats bruts'!V133,1)</f>
        <v>0</v>
      </c>
      <c r="W134">
        <f>COUNTIF('résultats bruts'!W133,1)</f>
        <v>0</v>
      </c>
      <c r="X134">
        <f>COUNTIF('résultats bruts'!X133,1)</f>
        <v>0</v>
      </c>
      <c r="Y134">
        <f>COUNTIF('résultats bruts'!Y133,1)</f>
        <v>0</v>
      </c>
      <c r="Z134">
        <f>COUNTIF('résultats bruts'!Z133,1)</f>
        <v>0</v>
      </c>
      <c r="AA134">
        <f>COUNTIF('résultats bruts'!AA133,1)</f>
        <v>0</v>
      </c>
      <c r="AB134">
        <f>COUNTIF('résultats bruts'!AB133,1)</f>
        <v>0</v>
      </c>
      <c r="AC134">
        <f>COUNTIF('résultats bruts'!AC133,1)</f>
        <v>0</v>
      </c>
      <c r="AD134">
        <f>COUNTIF('résultats bruts'!AD133,1)</f>
        <v>0</v>
      </c>
      <c r="AE134">
        <f>COUNTIF('résultats bruts'!AE133,1)</f>
        <v>0</v>
      </c>
      <c r="AF134">
        <f>COUNTIF('résultats bruts'!AF133,1)</f>
        <v>0</v>
      </c>
      <c r="AG134">
        <f>COUNTIF('résultats bruts'!AG133,1)</f>
        <v>0</v>
      </c>
      <c r="AH134">
        <f>COUNTIF('résultats bruts'!AH133,1)</f>
        <v>0</v>
      </c>
      <c r="AI134">
        <f>COUNTIF('résultats bruts'!AI133,1)</f>
        <v>0</v>
      </c>
      <c r="AJ134">
        <f>COUNTIF('résultats bruts'!AJ133,1)</f>
        <v>0</v>
      </c>
      <c r="AK134">
        <f>COUNTIF('résultats bruts'!AK133,1)</f>
        <v>0</v>
      </c>
      <c r="AL134">
        <f>COUNTIF('résultats bruts'!AL133,1)</f>
        <v>0</v>
      </c>
      <c r="AM134">
        <f>COUNTIF('résultats bruts'!AM133,1)</f>
        <v>0</v>
      </c>
      <c r="AN134">
        <f>COUNTIF('résultats bruts'!AN133,1)</f>
        <v>0</v>
      </c>
      <c r="AO134">
        <f>COUNTIF('résultats bruts'!AO133,1)</f>
        <v>0</v>
      </c>
      <c r="AP134">
        <f>COUNTIF('résultats bruts'!AP133,1)</f>
        <v>0</v>
      </c>
      <c r="AQ134">
        <f>COUNTIF('résultats bruts'!AQ133,1)</f>
        <v>0</v>
      </c>
      <c r="AR134">
        <f>COUNTIF('résultats bruts'!AR133,1)</f>
        <v>0</v>
      </c>
      <c r="AS134">
        <f>COUNTIF('résultats bruts'!AS133,1)</f>
        <v>0</v>
      </c>
      <c r="AT134">
        <f>COUNTIF('résultats bruts'!AT133,1)</f>
        <v>0</v>
      </c>
      <c r="AU134">
        <f>COUNTIF('résultats bruts'!AU133,1)</f>
        <v>0</v>
      </c>
      <c r="AV134">
        <f>COUNTIF('résultats bruts'!AV133,1)</f>
        <v>0</v>
      </c>
      <c r="AW134">
        <f>COUNTIF('résultats bruts'!AW133,1)</f>
        <v>0</v>
      </c>
      <c r="AX134">
        <f>COUNTIF('résultats bruts'!AX133,1)</f>
        <v>0</v>
      </c>
      <c r="AY134">
        <f>COUNTIF('résultats bruts'!AY133,1)</f>
        <v>0</v>
      </c>
      <c r="AZ134">
        <f>COUNTIF('résultats bruts'!AZ133,1)</f>
        <v>0</v>
      </c>
      <c r="BA134">
        <f>COUNTIF('résultats bruts'!BA133,1)</f>
        <v>0</v>
      </c>
      <c r="BB134">
        <f>COUNTIF('résultats bruts'!BB133,1)</f>
        <v>0</v>
      </c>
      <c r="BC134">
        <f>COUNTIF('résultats bruts'!BC133,1)</f>
        <v>0</v>
      </c>
      <c r="BD134">
        <f>COUNTIF('résultats bruts'!BD133,1)</f>
        <v>0</v>
      </c>
      <c r="BE134">
        <f>COUNTIF('résultats bruts'!BE133,1)</f>
        <v>0</v>
      </c>
      <c r="BF134">
        <f>COUNTIF('résultats bruts'!BF133,1)</f>
        <v>0</v>
      </c>
      <c r="BG134">
        <f>COUNTIF('résultats bruts'!BG133,1)</f>
        <v>0</v>
      </c>
      <c r="BH134">
        <f>COUNTIF('résultats bruts'!BH133,1)</f>
        <v>0</v>
      </c>
      <c r="BI134">
        <f>COUNTIF('résultats bruts'!BI133,1)</f>
        <v>0</v>
      </c>
      <c r="BJ134">
        <f>COUNTIF('résultats bruts'!BJ133,1)</f>
        <v>0</v>
      </c>
      <c r="BK134">
        <f>COUNTIF('résultats bruts'!BK133,1)</f>
        <v>0</v>
      </c>
      <c r="BL134">
        <f>COUNTIF('résultats bruts'!BL133,1)</f>
        <v>0</v>
      </c>
      <c r="BM134">
        <f>COUNTIF('résultats bruts'!BM133,1)</f>
        <v>0</v>
      </c>
      <c r="BN134">
        <f>COUNTIF('résultats bruts'!BN133,1)</f>
        <v>0</v>
      </c>
      <c r="BO134">
        <f>COUNTIF('résultats bruts'!BO133,1)</f>
        <v>0</v>
      </c>
      <c r="BP134">
        <f>COUNTIF('résultats bruts'!BP133,1)</f>
        <v>0</v>
      </c>
      <c r="BQ134">
        <f>COUNTIF('résultats bruts'!BQ133,1)</f>
        <v>0</v>
      </c>
      <c r="BR134">
        <f>COUNTIF('résultats bruts'!BR133,1)</f>
        <v>0</v>
      </c>
      <c r="BS134">
        <f>COUNTIF('résultats bruts'!BS133,1)</f>
        <v>0</v>
      </c>
      <c r="BT134">
        <f>COUNTIF('résultats bruts'!BT133,1)</f>
        <v>0</v>
      </c>
      <c r="BU134">
        <f>COUNTIF('résultats bruts'!BU133,1)</f>
        <v>0</v>
      </c>
      <c r="BV134">
        <f>COUNTIF('résultats bruts'!BV133,1)</f>
        <v>0</v>
      </c>
      <c r="BW134">
        <f>COUNTIF('résultats bruts'!BW133,1)</f>
        <v>0</v>
      </c>
      <c r="BX134">
        <f>COUNTIF('résultats bruts'!BX133,1)</f>
        <v>0</v>
      </c>
      <c r="BY134">
        <f>COUNTIF('résultats bruts'!BY133,1)</f>
        <v>0</v>
      </c>
      <c r="BZ134">
        <f>COUNTIF('résultats bruts'!BZ133,1)</f>
        <v>0</v>
      </c>
      <c r="CA134">
        <f>COUNTIF('résultats bruts'!CA133,1)</f>
        <v>0</v>
      </c>
      <c r="CB134">
        <f>COUNTIF('résultats bruts'!CB133,1)</f>
        <v>0</v>
      </c>
      <c r="CC134">
        <f>COUNTIF('résultats bruts'!CC133,1)</f>
        <v>0</v>
      </c>
      <c r="CD134">
        <f>COUNTIF('résultats bruts'!CD133,1)</f>
        <v>0</v>
      </c>
      <c r="CE134">
        <f>COUNTIF('résultats bruts'!CE133,1)</f>
        <v>0</v>
      </c>
      <c r="CF134">
        <f>COUNTIF('résultats bruts'!CF133,1)</f>
        <v>0</v>
      </c>
      <c r="CG134">
        <f>COUNTIF('résultats bruts'!CG133,1)</f>
        <v>0</v>
      </c>
      <c r="CH134">
        <f>COUNTIF('résultats bruts'!CH133,1)</f>
        <v>0</v>
      </c>
      <c r="CI134">
        <f>COUNTIF('résultats bruts'!CI133,1)</f>
        <v>0</v>
      </c>
      <c r="CJ134">
        <f>COUNTIF('résultats bruts'!CJ133,1)</f>
        <v>0</v>
      </c>
      <c r="CK134">
        <f>COUNTIF('résultats bruts'!CK133,1)</f>
        <v>0</v>
      </c>
      <c r="CL134">
        <f>COUNTIF('résultats bruts'!CL133,1)</f>
        <v>0</v>
      </c>
      <c r="CM134">
        <f>COUNTIF('résultats bruts'!CM133,1)</f>
        <v>0</v>
      </c>
      <c r="CN134">
        <f>COUNTIF('résultats bruts'!CN133,1)</f>
        <v>0</v>
      </c>
      <c r="CO134">
        <f>COUNTIF('résultats bruts'!CO133,1)</f>
        <v>0</v>
      </c>
      <c r="CP134">
        <f>COUNTIF('résultats bruts'!CP133,1)</f>
        <v>0</v>
      </c>
      <c r="CQ134">
        <f>COUNTIF('résultats bruts'!CQ133,1)</f>
        <v>0</v>
      </c>
      <c r="CR134">
        <f>COUNTIF('résultats bruts'!CR133,1)</f>
        <v>0</v>
      </c>
      <c r="CS134">
        <f>COUNTIF('résultats bruts'!CS133,1)</f>
        <v>0</v>
      </c>
      <c r="CT134">
        <f>COUNTIF('résultats bruts'!CT133,1)</f>
        <v>0</v>
      </c>
      <c r="CU134">
        <f>COUNTIF('résultats bruts'!CU133,1)</f>
        <v>0</v>
      </c>
      <c r="CV134">
        <f>COUNTIF('résultats bruts'!CV133,1)</f>
        <v>0</v>
      </c>
      <c r="CW134">
        <f>COUNTIF('résultats bruts'!CW133,1)</f>
        <v>0</v>
      </c>
      <c r="CX134">
        <f>COUNTIF('résultats bruts'!CX133,1)</f>
        <v>0</v>
      </c>
      <c r="CY134">
        <f>COUNTIF('résultats bruts'!CY133,1)</f>
        <v>0</v>
      </c>
      <c r="CZ134">
        <f>COUNTIF('résultats bruts'!CZ133,1)</f>
        <v>0</v>
      </c>
      <c r="DA134">
        <f>COUNTIF('résultats bruts'!DA133,1)</f>
        <v>0</v>
      </c>
      <c r="DB134">
        <f>COUNTIF('résultats bruts'!DB133,1)</f>
        <v>0</v>
      </c>
      <c r="DC134">
        <f>COUNTIF('résultats bruts'!DC133,1)</f>
        <v>0</v>
      </c>
      <c r="DD134">
        <f>COUNTIF('résultats bruts'!DD133,1)</f>
        <v>0</v>
      </c>
      <c r="DE134">
        <f>COUNTIF('résultats bruts'!DE133,1)</f>
        <v>0</v>
      </c>
      <c r="DF134">
        <f>COUNTIF('résultats bruts'!DF133,1)</f>
        <v>0</v>
      </c>
      <c r="DG134">
        <f>COUNTIF('résultats bruts'!DG133,1)</f>
        <v>0</v>
      </c>
      <c r="DH134">
        <f>COUNTIF('résultats bruts'!DH133,1)</f>
        <v>0</v>
      </c>
      <c r="DI134">
        <f>COUNTIF('résultats bruts'!DI133,1)</f>
        <v>0</v>
      </c>
      <c r="DJ134">
        <f>COUNTIF('résultats bruts'!DJ133,1)</f>
        <v>0</v>
      </c>
      <c r="DK134">
        <f>COUNTIF('résultats bruts'!DK133,1)</f>
        <v>0</v>
      </c>
      <c r="DL134">
        <f>COUNTIF('résultats bruts'!DL133,1)</f>
        <v>0</v>
      </c>
      <c r="DM134">
        <f>COUNTIF('résultats bruts'!DM133,1)</f>
        <v>0</v>
      </c>
      <c r="DN134">
        <f>COUNTIF('résultats bruts'!DN133,1)</f>
        <v>0</v>
      </c>
      <c r="DO134">
        <f>COUNTIF('résultats bruts'!DO133,1)</f>
        <v>0</v>
      </c>
      <c r="DP134">
        <f>COUNTIF('résultats bruts'!DP133,1)</f>
        <v>0</v>
      </c>
      <c r="DQ134">
        <f>COUNTIF('résultats bruts'!DQ133,1)</f>
        <v>0</v>
      </c>
      <c r="DR134">
        <f>COUNTIF('résultats bruts'!DR133,1)</f>
        <v>0</v>
      </c>
      <c r="DS134">
        <f>COUNTIF('résultats bruts'!DS133,1)</f>
        <v>0</v>
      </c>
      <c r="DT134">
        <f>COUNTIF('résultats bruts'!DT133,1)</f>
        <v>0</v>
      </c>
      <c r="DU134">
        <f>COUNTIF('résultats bruts'!DU133,1)</f>
        <v>0</v>
      </c>
      <c r="DV134">
        <f>COUNTIF('résultats bruts'!DV133,1)</f>
        <v>0</v>
      </c>
      <c r="DW134">
        <f>COUNTIF('résultats bruts'!DW133,1)</f>
        <v>0</v>
      </c>
      <c r="DX134">
        <f>COUNTIF('résultats bruts'!DX133,1)</f>
        <v>0</v>
      </c>
      <c r="DY134">
        <f>COUNTIF('résultats bruts'!DY133,1)</f>
        <v>0</v>
      </c>
      <c r="DZ134">
        <f>COUNTIF('résultats bruts'!DZ133,1)</f>
        <v>0</v>
      </c>
      <c r="EA134">
        <f>COUNTIF('résultats bruts'!EA133,1)</f>
        <v>0</v>
      </c>
      <c r="EB134">
        <f>COUNTIF('résultats bruts'!EB133,1)</f>
        <v>0</v>
      </c>
      <c r="EC134">
        <f>COUNTIF('résultats bruts'!EC133,1)</f>
        <v>0</v>
      </c>
      <c r="ED134">
        <f>COUNTIF('résultats bruts'!ED133,1)</f>
        <v>0</v>
      </c>
      <c r="EE134">
        <f>COUNTIF('résultats bruts'!EE133,1)</f>
        <v>0</v>
      </c>
      <c r="EF134">
        <f>COUNTIF('résultats bruts'!EF133,1)</f>
        <v>0</v>
      </c>
      <c r="EG134">
        <f>COUNTIF('résultats bruts'!EG133,1)</f>
        <v>0</v>
      </c>
      <c r="EH134">
        <f>COUNTIF('résultats bruts'!EH133,1)</f>
        <v>0</v>
      </c>
      <c r="EI134">
        <f>COUNTIF('résultats bruts'!EI133,1)</f>
        <v>0</v>
      </c>
      <c r="EJ134">
        <f>COUNTIF('résultats bruts'!EJ133,1)</f>
        <v>0</v>
      </c>
      <c r="EK134">
        <f>COUNTIF('résultats bruts'!EK133,1)</f>
        <v>0</v>
      </c>
      <c r="EL134">
        <f>COUNTIF('résultats bruts'!EL133,1)</f>
        <v>0</v>
      </c>
      <c r="EM134">
        <f>COUNTIF('résultats bruts'!EM133,1)</f>
        <v>0</v>
      </c>
      <c r="EN134">
        <f>COUNTIF('résultats bruts'!EN133,1)</f>
        <v>0</v>
      </c>
      <c r="EO134">
        <f>COUNTIF('résultats bruts'!EO133,1)</f>
        <v>0</v>
      </c>
      <c r="EP134">
        <f>COUNTIF('résultats bruts'!EP133,1)</f>
        <v>0</v>
      </c>
      <c r="EQ134">
        <f>COUNTIF('résultats bruts'!EQ133,1)</f>
        <v>0</v>
      </c>
      <c r="ER134">
        <f>COUNTIF('résultats bruts'!ER133,1)</f>
        <v>0</v>
      </c>
      <c r="ES134">
        <f>COUNTIF('résultats bruts'!ES133,1)</f>
        <v>0</v>
      </c>
      <c r="ET134">
        <f>COUNTIF('résultats bruts'!ET133,1)</f>
        <v>0</v>
      </c>
      <c r="EU134">
        <f>COUNTIF('résultats bruts'!EU133,1)</f>
        <v>0</v>
      </c>
      <c r="EV134">
        <f>COUNTIF('résultats bruts'!EV133,1)</f>
        <v>0</v>
      </c>
      <c r="EW134">
        <f>COUNTIF('résultats bruts'!EW133,1)</f>
        <v>0</v>
      </c>
      <c r="EX134">
        <f>COUNTIF('résultats bruts'!EX133,1)</f>
        <v>0</v>
      </c>
      <c r="EY134">
        <f>COUNTIF('résultats bruts'!EY133,1)</f>
        <v>0</v>
      </c>
      <c r="EZ134">
        <f>COUNTIF('résultats bruts'!EZ133,1)</f>
        <v>0</v>
      </c>
      <c r="FA134">
        <f>COUNTIF('résultats bruts'!FA133,1)</f>
        <v>0</v>
      </c>
      <c r="FB134">
        <f>COUNTIF('résultats bruts'!FB133,1)</f>
        <v>0</v>
      </c>
      <c r="FC134">
        <f>COUNTIF('résultats bruts'!FC133,1)</f>
        <v>0</v>
      </c>
      <c r="FD134">
        <f>COUNTIF('résultats bruts'!FD133,1)</f>
        <v>0</v>
      </c>
      <c r="FE134">
        <f>COUNTIF('résultats bruts'!FE133,1)</f>
        <v>0</v>
      </c>
      <c r="FF134">
        <f>COUNTIF('résultats bruts'!FF133,1)</f>
        <v>0</v>
      </c>
      <c r="FG134">
        <f>COUNTIF('résultats bruts'!FG133,1)</f>
        <v>0</v>
      </c>
      <c r="FH134">
        <f>COUNTIF('résultats bruts'!FH133,1)</f>
        <v>0</v>
      </c>
      <c r="FI134">
        <f>COUNTIF('résultats bruts'!FI133,1)</f>
        <v>0</v>
      </c>
      <c r="FJ134">
        <f>COUNTIF('résultats bruts'!FJ133,1)</f>
        <v>0</v>
      </c>
      <c r="FK134">
        <f>COUNTIF('résultats bruts'!FK133,1)</f>
        <v>0</v>
      </c>
      <c r="FL134">
        <f>COUNTIF('résultats bruts'!FL133,1)</f>
        <v>0</v>
      </c>
      <c r="FM134">
        <f>COUNTIF('résultats bruts'!FM133,1)</f>
        <v>0</v>
      </c>
      <c r="FN134">
        <f>COUNTIF('résultats bruts'!FN133,1)</f>
        <v>0</v>
      </c>
      <c r="FO134">
        <f>COUNTIF('résultats bruts'!FO133,1)</f>
        <v>0</v>
      </c>
      <c r="FP134">
        <f>COUNTIF('résultats bruts'!FP133,1)</f>
        <v>0</v>
      </c>
      <c r="FQ134">
        <f>COUNTIF('résultats bruts'!FQ133,1)</f>
        <v>0</v>
      </c>
      <c r="FR134">
        <f>COUNTIF('résultats bruts'!FR133,1)</f>
        <v>0</v>
      </c>
      <c r="FS134">
        <f>COUNTIF('résultats bruts'!FS133,1)</f>
        <v>0</v>
      </c>
    </row>
    <row r="135">
      <c r="D135">
        <f>'résultats bruts'!D134</f>
        <v>0</v>
      </c>
      <c r="E135">
        <f>'résultats bruts'!E134</f>
        <v>0</v>
      </c>
      <c r="F135">
        <f>'résultats bruts'!F134</f>
        <v>132</v>
      </c>
      <c r="H135">
        <f>COUNTIF('résultats bruts'!H134,1)</f>
        <v>0</v>
      </c>
      <c r="I135">
        <f>COUNTIF('résultats bruts'!I134,1)</f>
        <v>0</v>
      </c>
      <c r="J135">
        <f>COUNTIF('résultats bruts'!J134,1)</f>
        <v>0</v>
      </c>
      <c r="K135">
        <f>COUNTIF('résultats bruts'!K134,1)</f>
        <v>0</v>
      </c>
      <c r="L135">
        <f>COUNTIF('résultats bruts'!L134,1)</f>
        <v>0</v>
      </c>
      <c r="M135">
        <f>COUNTIF('résultats bruts'!M134,1)</f>
        <v>0</v>
      </c>
      <c r="N135">
        <f>COUNTIF('résultats bruts'!N134,1)</f>
        <v>0</v>
      </c>
      <c r="O135">
        <f>COUNTIF('résultats bruts'!O134,1)</f>
        <v>0</v>
      </c>
      <c r="P135">
        <f>COUNTIF('résultats bruts'!P134,1)</f>
        <v>0</v>
      </c>
      <c r="Q135">
        <f>COUNTIF('résultats bruts'!Q134,1)</f>
        <v>0</v>
      </c>
      <c r="R135">
        <f>COUNTIF('résultats bruts'!R134,1)</f>
        <v>0</v>
      </c>
      <c r="S135">
        <f>COUNTIF('résultats bruts'!S134,1)</f>
        <v>0</v>
      </c>
      <c r="T135">
        <f>COUNTIF('résultats bruts'!T134,1)</f>
        <v>0</v>
      </c>
      <c r="U135">
        <f>COUNTIF('résultats bruts'!U134,1)</f>
        <v>0</v>
      </c>
      <c r="V135">
        <f>COUNTIF('résultats bruts'!V134,1)</f>
        <v>0</v>
      </c>
      <c r="W135">
        <f>COUNTIF('résultats bruts'!W134,1)</f>
        <v>0</v>
      </c>
      <c r="X135">
        <f>COUNTIF('résultats bruts'!X134,1)</f>
        <v>0</v>
      </c>
      <c r="Y135">
        <f>COUNTIF('résultats bruts'!Y134,1)</f>
        <v>0</v>
      </c>
      <c r="Z135">
        <f>COUNTIF('résultats bruts'!Z134,1)</f>
        <v>0</v>
      </c>
      <c r="AA135">
        <f>COUNTIF('résultats bruts'!AA134,1)</f>
        <v>0</v>
      </c>
      <c r="AB135">
        <f>COUNTIF('résultats bruts'!AB134,1)</f>
        <v>0</v>
      </c>
      <c r="AC135">
        <f>COUNTIF('résultats bruts'!AC134,1)</f>
        <v>0</v>
      </c>
      <c r="AD135">
        <f>COUNTIF('résultats bruts'!AD134,1)</f>
        <v>0</v>
      </c>
      <c r="AE135">
        <f>COUNTIF('résultats bruts'!AE134,1)</f>
        <v>0</v>
      </c>
      <c r="AF135">
        <f>COUNTIF('résultats bruts'!AF134,1)</f>
        <v>0</v>
      </c>
      <c r="AG135">
        <f>COUNTIF('résultats bruts'!AG134,1)</f>
        <v>0</v>
      </c>
      <c r="AH135">
        <f>COUNTIF('résultats bruts'!AH134,1)</f>
        <v>0</v>
      </c>
      <c r="AI135">
        <f>COUNTIF('résultats bruts'!AI134,1)</f>
        <v>0</v>
      </c>
      <c r="AJ135">
        <f>COUNTIF('résultats bruts'!AJ134,1)</f>
        <v>0</v>
      </c>
      <c r="AK135">
        <f>COUNTIF('résultats bruts'!AK134,1)</f>
        <v>0</v>
      </c>
      <c r="AL135">
        <f>COUNTIF('résultats bruts'!AL134,1)</f>
        <v>0</v>
      </c>
      <c r="AM135">
        <f>COUNTIF('résultats bruts'!AM134,1)</f>
        <v>0</v>
      </c>
      <c r="AN135">
        <f>COUNTIF('résultats bruts'!AN134,1)</f>
        <v>0</v>
      </c>
      <c r="AO135">
        <f>COUNTIF('résultats bruts'!AO134,1)</f>
        <v>0</v>
      </c>
      <c r="AP135">
        <f>COUNTIF('résultats bruts'!AP134,1)</f>
        <v>0</v>
      </c>
      <c r="AQ135">
        <f>COUNTIF('résultats bruts'!AQ134,1)</f>
        <v>0</v>
      </c>
      <c r="AR135">
        <f>COUNTIF('résultats bruts'!AR134,1)</f>
        <v>0</v>
      </c>
      <c r="AS135">
        <f>COUNTIF('résultats bruts'!AS134,1)</f>
        <v>0</v>
      </c>
      <c r="AT135">
        <f>COUNTIF('résultats bruts'!AT134,1)</f>
        <v>0</v>
      </c>
      <c r="AU135">
        <f>COUNTIF('résultats bruts'!AU134,1)</f>
        <v>0</v>
      </c>
      <c r="AV135">
        <f>COUNTIF('résultats bruts'!AV134,1)</f>
        <v>0</v>
      </c>
      <c r="AW135">
        <f>COUNTIF('résultats bruts'!AW134,1)</f>
        <v>0</v>
      </c>
      <c r="AX135">
        <f>COUNTIF('résultats bruts'!AX134,1)</f>
        <v>0</v>
      </c>
      <c r="AY135">
        <f>COUNTIF('résultats bruts'!AY134,1)</f>
        <v>0</v>
      </c>
      <c r="AZ135">
        <f>COUNTIF('résultats bruts'!AZ134,1)</f>
        <v>0</v>
      </c>
      <c r="BA135">
        <f>COUNTIF('résultats bruts'!BA134,1)</f>
        <v>0</v>
      </c>
      <c r="BB135">
        <f>COUNTIF('résultats bruts'!BB134,1)</f>
        <v>0</v>
      </c>
      <c r="BC135">
        <f>COUNTIF('résultats bruts'!BC134,1)</f>
        <v>0</v>
      </c>
      <c r="BD135">
        <f>COUNTIF('résultats bruts'!BD134,1)</f>
        <v>0</v>
      </c>
      <c r="BE135">
        <f>COUNTIF('résultats bruts'!BE134,1)</f>
        <v>0</v>
      </c>
      <c r="BF135">
        <f>COUNTIF('résultats bruts'!BF134,1)</f>
        <v>0</v>
      </c>
      <c r="BG135">
        <f>COUNTIF('résultats bruts'!BG134,1)</f>
        <v>0</v>
      </c>
      <c r="BH135">
        <f>COUNTIF('résultats bruts'!BH134,1)</f>
        <v>0</v>
      </c>
      <c r="BI135">
        <f>COUNTIF('résultats bruts'!BI134,1)</f>
        <v>0</v>
      </c>
      <c r="BJ135">
        <f>COUNTIF('résultats bruts'!BJ134,1)</f>
        <v>0</v>
      </c>
      <c r="BK135">
        <f>COUNTIF('résultats bruts'!BK134,1)</f>
        <v>0</v>
      </c>
      <c r="BL135">
        <f>COUNTIF('résultats bruts'!BL134,1)</f>
        <v>0</v>
      </c>
      <c r="BM135">
        <f>COUNTIF('résultats bruts'!BM134,1)</f>
        <v>0</v>
      </c>
      <c r="BN135">
        <f>COUNTIF('résultats bruts'!BN134,1)</f>
        <v>0</v>
      </c>
      <c r="BO135">
        <f>COUNTIF('résultats bruts'!BO134,1)</f>
        <v>0</v>
      </c>
      <c r="BP135">
        <f>COUNTIF('résultats bruts'!BP134,1)</f>
        <v>0</v>
      </c>
      <c r="BQ135">
        <f>COUNTIF('résultats bruts'!BQ134,1)</f>
        <v>0</v>
      </c>
      <c r="BR135">
        <f>COUNTIF('résultats bruts'!BR134,1)</f>
        <v>0</v>
      </c>
      <c r="BS135">
        <f>COUNTIF('résultats bruts'!BS134,1)</f>
        <v>0</v>
      </c>
      <c r="BT135">
        <f>COUNTIF('résultats bruts'!BT134,1)</f>
        <v>0</v>
      </c>
      <c r="BU135">
        <f>COUNTIF('résultats bruts'!BU134,1)</f>
        <v>0</v>
      </c>
      <c r="BV135">
        <f>COUNTIF('résultats bruts'!BV134,1)</f>
        <v>0</v>
      </c>
      <c r="BW135">
        <f>COUNTIF('résultats bruts'!BW134,1)</f>
        <v>0</v>
      </c>
      <c r="BX135">
        <f>COUNTIF('résultats bruts'!BX134,1)</f>
        <v>0</v>
      </c>
      <c r="BY135">
        <f>COUNTIF('résultats bruts'!BY134,1)</f>
        <v>0</v>
      </c>
      <c r="BZ135">
        <f>COUNTIF('résultats bruts'!BZ134,1)</f>
        <v>0</v>
      </c>
      <c r="CA135">
        <f>COUNTIF('résultats bruts'!CA134,1)</f>
        <v>0</v>
      </c>
      <c r="CB135">
        <f>COUNTIF('résultats bruts'!CB134,1)</f>
        <v>0</v>
      </c>
      <c r="CC135">
        <f>COUNTIF('résultats bruts'!CC134,1)</f>
        <v>0</v>
      </c>
      <c r="CD135">
        <f>COUNTIF('résultats bruts'!CD134,1)</f>
        <v>0</v>
      </c>
      <c r="CE135">
        <f>COUNTIF('résultats bruts'!CE134,1)</f>
        <v>0</v>
      </c>
      <c r="CF135">
        <f>COUNTIF('résultats bruts'!CF134,1)</f>
        <v>0</v>
      </c>
      <c r="CG135">
        <f>COUNTIF('résultats bruts'!CG134,1)</f>
        <v>0</v>
      </c>
      <c r="CH135">
        <f>COUNTIF('résultats bruts'!CH134,1)</f>
        <v>0</v>
      </c>
      <c r="CI135">
        <f>COUNTIF('résultats bruts'!CI134,1)</f>
        <v>0</v>
      </c>
      <c r="CJ135">
        <f>COUNTIF('résultats bruts'!CJ134,1)</f>
        <v>0</v>
      </c>
      <c r="CK135">
        <f>COUNTIF('résultats bruts'!CK134,1)</f>
        <v>0</v>
      </c>
      <c r="CL135">
        <f>COUNTIF('résultats bruts'!CL134,1)</f>
        <v>0</v>
      </c>
      <c r="CM135">
        <f>COUNTIF('résultats bruts'!CM134,1)</f>
        <v>0</v>
      </c>
      <c r="CN135">
        <f>COUNTIF('résultats bruts'!CN134,1)</f>
        <v>0</v>
      </c>
      <c r="CO135">
        <f>COUNTIF('résultats bruts'!CO134,1)</f>
        <v>0</v>
      </c>
      <c r="CP135">
        <f>COUNTIF('résultats bruts'!CP134,1)</f>
        <v>0</v>
      </c>
      <c r="CQ135">
        <f>COUNTIF('résultats bruts'!CQ134,1)</f>
        <v>0</v>
      </c>
      <c r="CR135">
        <f>COUNTIF('résultats bruts'!CR134,1)</f>
        <v>0</v>
      </c>
      <c r="CS135">
        <f>COUNTIF('résultats bruts'!CS134,1)</f>
        <v>0</v>
      </c>
      <c r="CT135">
        <f>COUNTIF('résultats bruts'!CT134,1)</f>
        <v>0</v>
      </c>
      <c r="CU135">
        <f>COUNTIF('résultats bruts'!CU134,1)</f>
        <v>0</v>
      </c>
      <c r="CV135">
        <f>COUNTIF('résultats bruts'!CV134,1)</f>
        <v>0</v>
      </c>
      <c r="CW135">
        <f>COUNTIF('résultats bruts'!CW134,1)</f>
        <v>0</v>
      </c>
      <c r="CX135">
        <f>COUNTIF('résultats bruts'!CX134,1)</f>
        <v>0</v>
      </c>
      <c r="CY135">
        <f>COUNTIF('résultats bruts'!CY134,1)</f>
        <v>0</v>
      </c>
      <c r="CZ135">
        <f>COUNTIF('résultats bruts'!CZ134,1)</f>
        <v>0</v>
      </c>
      <c r="DA135">
        <f>COUNTIF('résultats bruts'!DA134,1)</f>
        <v>0</v>
      </c>
      <c r="DB135">
        <f>COUNTIF('résultats bruts'!DB134,1)</f>
        <v>0</v>
      </c>
      <c r="DC135">
        <f>COUNTIF('résultats bruts'!DC134,1)</f>
        <v>0</v>
      </c>
      <c r="DD135">
        <f>COUNTIF('résultats bruts'!DD134,1)</f>
        <v>0</v>
      </c>
      <c r="DE135">
        <f>COUNTIF('résultats bruts'!DE134,1)</f>
        <v>0</v>
      </c>
      <c r="DF135">
        <f>COUNTIF('résultats bruts'!DF134,1)</f>
        <v>0</v>
      </c>
      <c r="DG135">
        <f>COUNTIF('résultats bruts'!DG134,1)</f>
        <v>0</v>
      </c>
      <c r="DH135">
        <f>COUNTIF('résultats bruts'!DH134,1)</f>
        <v>0</v>
      </c>
      <c r="DI135">
        <f>COUNTIF('résultats bruts'!DI134,1)</f>
        <v>0</v>
      </c>
      <c r="DJ135">
        <f>COUNTIF('résultats bruts'!DJ134,1)</f>
        <v>0</v>
      </c>
      <c r="DK135">
        <f>COUNTIF('résultats bruts'!DK134,1)</f>
        <v>0</v>
      </c>
      <c r="DL135">
        <f>COUNTIF('résultats bruts'!DL134,1)</f>
        <v>0</v>
      </c>
      <c r="DM135">
        <f>COUNTIF('résultats bruts'!DM134,1)</f>
        <v>0</v>
      </c>
      <c r="DN135">
        <f>COUNTIF('résultats bruts'!DN134,1)</f>
        <v>0</v>
      </c>
      <c r="DO135">
        <f>COUNTIF('résultats bruts'!DO134,1)</f>
        <v>0</v>
      </c>
      <c r="DP135">
        <f>COUNTIF('résultats bruts'!DP134,1)</f>
        <v>0</v>
      </c>
      <c r="DQ135">
        <f>COUNTIF('résultats bruts'!DQ134,1)</f>
        <v>0</v>
      </c>
      <c r="DR135">
        <f>COUNTIF('résultats bruts'!DR134,1)</f>
        <v>0</v>
      </c>
      <c r="DS135">
        <f>COUNTIF('résultats bruts'!DS134,1)</f>
        <v>0</v>
      </c>
      <c r="DT135">
        <f>COUNTIF('résultats bruts'!DT134,1)</f>
        <v>0</v>
      </c>
      <c r="DU135">
        <f>COUNTIF('résultats bruts'!DU134,1)</f>
        <v>0</v>
      </c>
      <c r="DV135">
        <f>COUNTIF('résultats bruts'!DV134,1)</f>
        <v>0</v>
      </c>
      <c r="DW135">
        <f>COUNTIF('résultats bruts'!DW134,1)</f>
        <v>0</v>
      </c>
      <c r="DX135">
        <f>COUNTIF('résultats bruts'!DX134,1)</f>
        <v>0</v>
      </c>
      <c r="DY135">
        <f>COUNTIF('résultats bruts'!DY134,1)</f>
        <v>0</v>
      </c>
      <c r="DZ135">
        <f>COUNTIF('résultats bruts'!DZ134,1)</f>
        <v>0</v>
      </c>
      <c r="EA135">
        <f>COUNTIF('résultats bruts'!EA134,1)</f>
        <v>0</v>
      </c>
      <c r="EB135">
        <f>COUNTIF('résultats bruts'!EB134,1)</f>
        <v>0</v>
      </c>
      <c r="EC135">
        <f>COUNTIF('résultats bruts'!EC134,1)</f>
        <v>0</v>
      </c>
      <c r="ED135">
        <f>COUNTIF('résultats bruts'!ED134,1)</f>
        <v>0</v>
      </c>
      <c r="EE135">
        <f>COUNTIF('résultats bruts'!EE134,1)</f>
        <v>0</v>
      </c>
      <c r="EF135">
        <f>COUNTIF('résultats bruts'!EF134,1)</f>
        <v>0</v>
      </c>
      <c r="EG135">
        <f>COUNTIF('résultats bruts'!EG134,1)</f>
        <v>0</v>
      </c>
      <c r="EH135">
        <f>COUNTIF('résultats bruts'!EH134,1)</f>
        <v>0</v>
      </c>
      <c r="EI135">
        <f>COUNTIF('résultats bruts'!EI134,1)</f>
        <v>0</v>
      </c>
      <c r="EJ135">
        <f>COUNTIF('résultats bruts'!EJ134,1)</f>
        <v>0</v>
      </c>
      <c r="EK135">
        <f>COUNTIF('résultats bruts'!EK134,1)</f>
        <v>0</v>
      </c>
      <c r="EL135">
        <f>COUNTIF('résultats bruts'!EL134,1)</f>
        <v>0</v>
      </c>
      <c r="EM135">
        <f>COUNTIF('résultats bruts'!EM134,1)</f>
        <v>0</v>
      </c>
      <c r="EN135">
        <f>COUNTIF('résultats bruts'!EN134,1)</f>
        <v>0</v>
      </c>
      <c r="EO135">
        <f>COUNTIF('résultats bruts'!EO134,1)</f>
        <v>0</v>
      </c>
      <c r="EP135">
        <f>COUNTIF('résultats bruts'!EP134,1)</f>
        <v>0</v>
      </c>
      <c r="EQ135">
        <f>COUNTIF('résultats bruts'!EQ134,1)</f>
        <v>0</v>
      </c>
      <c r="ER135">
        <f>COUNTIF('résultats bruts'!ER134,1)</f>
        <v>0</v>
      </c>
      <c r="ES135">
        <f>COUNTIF('résultats bruts'!ES134,1)</f>
        <v>0</v>
      </c>
      <c r="ET135">
        <f>COUNTIF('résultats bruts'!ET134,1)</f>
        <v>0</v>
      </c>
      <c r="EU135">
        <f>COUNTIF('résultats bruts'!EU134,1)</f>
        <v>0</v>
      </c>
      <c r="EV135">
        <f>COUNTIF('résultats bruts'!EV134,1)</f>
        <v>0</v>
      </c>
      <c r="EW135">
        <f>COUNTIF('résultats bruts'!EW134,1)</f>
        <v>0</v>
      </c>
      <c r="EX135">
        <f>COUNTIF('résultats bruts'!EX134,1)</f>
        <v>0</v>
      </c>
      <c r="EY135">
        <f>COUNTIF('résultats bruts'!EY134,1)</f>
        <v>0</v>
      </c>
      <c r="EZ135">
        <f>COUNTIF('résultats bruts'!EZ134,1)</f>
        <v>0</v>
      </c>
      <c r="FA135">
        <f>COUNTIF('résultats bruts'!FA134,1)</f>
        <v>0</v>
      </c>
      <c r="FB135">
        <f>COUNTIF('résultats bruts'!FB134,1)</f>
        <v>0</v>
      </c>
      <c r="FC135">
        <f>COUNTIF('résultats bruts'!FC134,1)</f>
        <v>0</v>
      </c>
      <c r="FD135">
        <f>COUNTIF('résultats bruts'!FD134,1)</f>
        <v>0</v>
      </c>
      <c r="FE135">
        <f>COUNTIF('résultats bruts'!FE134,1)</f>
        <v>0</v>
      </c>
      <c r="FF135">
        <f>COUNTIF('résultats bruts'!FF134,1)</f>
        <v>0</v>
      </c>
      <c r="FG135">
        <f>COUNTIF('résultats bruts'!FG134,1)</f>
        <v>0</v>
      </c>
      <c r="FH135">
        <f>COUNTIF('résultats bruts'!FH134,1)</f>
        <v>0</v>
      </c>
      <c r="FI135">
        <f>COUNTIF('résultats bruts'!FI134,1)</f>
        <v>0</v>
      </c>
      <c r="FJ135">
        <f>COUNTIF('résultats bruts'!FJ134,1)</f>
        <v>0</v>
      </c>
      <c r="FK135">
        <f>COUNTIF('résultats bruts'!FK134,1)</f>
        <v>0</v>
      </c>
      <c r="FL135">
        <f>COUNTIF('résultats bruts'!FL134,1)</f>
        <v>0</v>
      </c>
      <c r="FM135">
        <f>COUNTIF('résultats bruts'!FM134,1)</f>
        <v>0</v>
      </c>
      <c r="FN135">
        <f>COUNTIF('résultats bruts'!FN134,1)</f>
        <v>0</v>
      </c>
      <c r="FO135">
        <f>COUNTIF('résultats bruts'!FO134,1)</f>
        <v>0</v>
      </c>
      <c r="FP135">
        <f>COUNTIF('résultats bruts'!FP134,1)</f>
        <v>0</v>
      </c>
      <c r="FQ135">
        <f>COUNTIF('résultats bruts'!FQ134,1)</f>
        <v>0</v>
      </c>
      <c r="FR135">
        <f>COUNTIF('résultats bruts'!FR134,1)</f>
        <v>0</v>
      </c>
      <c r="FS135">
        <f>COUNTIF('résultats bruts'!FS134,1)</f>
        <v>0</v>
      </c>
    </row>
    <row r="136">
      <c r="D136">
        <f>'résultats bruts'!D135</f>
        <v>0</v>
      </c>
      <c r="E136">
        <f>'résultats bruts'!E135</f>
        <v>0</v>
      </c>
      <c r="F136">
        <f>'résultats bruts'!F135</f>
        <v>133</v>
      </c>
      <c r="H136">
        <f>COUNTIF('résultats bruts'!H135,1)</f>
        <v>0</v>
      </c>
      <c r="I136">
        <f>COUNTIF('résultats bruts'!I135,1)</f>
        <v>0</v>
      </c>
      <c r="J136">
        <f>COUNTIF('résultats bruts'!J135,1)</f>
        <v>0</v>
      </c>
      <c r="K136">
        <f>COUNTIF('résultats bruts'!K135,1)</f>
        <v>0</v>
      </c>
      <c r="L136">
        <f>COUNTIF('résultats bruts'!L135,1)</f>
        <v>0</v>
      </c>
      <c r="M136">
        <f>COUNTIF('résultats bruts'!M135,1)</f>
        <v>0</v>
      </c>
      <c r="N136">
        <f>COUNTIF('résultats bruts'!N135,1)</f>
        <v>0</v>
      </c>
      <c r="O136">
        <f>COUNTIF('résultats bruts'!O135,1)</f>
        <v>0</v>
      </c>
      <c r="P136">
        <f>COUNTIF('résultats bruts'!P135,1)</f>
        <v>0</v>
      </c>
      <c r="Q136">
        <f>COUNTIF('résultats bruts'!Q135,1)</f>
        <v>0</v>
      </c>
      <c r="R136">
        <f>COUNTIF('résultats bruts'!R135,1)</f>
        <v>0</v>
      </c>
      <c r="S136">
        <f>COUNTIF('résultats bruts'!S135,1)</f>
        <v>0</v>
      </c>
      <c r="T136">
        <f>COUNTIF('résultats bruts'!T135,1)</f>
        <v>0</v>
      </c>
      <c r="U136">
        <f>COUNTIF('résultats bruts'!U135,1)</f>
        <v>0</v>
      </c>
      <c r="V136">
        <f>COUNTIF('résultats bruts'!V135,1)</f>
        <v>0</v>
      </c>
      <c r="W136">
        <f>COUNTIF('résultats bruts'!W135,1)</f>
        <v>0</v>
      </c>
      <c r="X136">
        <f>COUNTIF('résultats bruts'!X135,1)</f>
        <v>0</v>
      </c>
      <c r="Y136">
        <f>COUNTIF('résultats bruts'!Y135,1)</f>
        <v>0</v>
      </c>
      <c r="Z136">
        <f>COUNTIF('résultats bruts'!Z135,1)</f>
        <v>0</v>
      </c>
      <c r="AA136">
        <f>COUNTIF('résultats bruts'!AA135,1)</f>
        <v>0</v>
      </c>
      <c r="AB136">
        <f>COUNTIF('résultats bruts'!AB135,1)</f>
        <v>0</v>
      </c>
      <c r="AC136">
        <f>COUNTIF('résultats bruts'!AC135,1)</f>
        <v>0</v>
      </c>
      <c r="AD136">
        <f>COUNTIF('résultats bruts'!AD135,1)</f>
        <v>0</v>
      </c>
      <c r="AE136">
        <f>COUNTIF('résultats bruts'!AE135,1)</f>
        <v>0</v>
      </c>
      <c r="AF136">
        <f>COUNTIF('résultats bruts'!AF135,1)</f>
        <v>0</v>
      </c>
      <c r="AG136">
        <f>COUNTIF('résultats bruts'!AG135,1)</f>
        <v>0</v>
      </c>
      <c r="AH136">
        <f>COUNTIF('résultats bruts'!AH135,1)</f>
        <v>0</v>
      </c>
      <c r="AI136">
        <f>COUNTIF('résultats bruts'!AI135,1)</f>
        <v>0</v>
      </c>
      <c r="AJ136">
        <f>COUNTIF('résultats bruts'!AJ135,1)</f>
        <v>0</v>
      </c>
      <c r="AK136">
        <f>COUNTIF('résultats bruts'!AK135,1)</f>
        <v>0</v>
      </c>
      <c r="AL136">
        <f>COUNTIF('résultats bruts'!AL135,1)</f>
        <v>0</v>
      </c>
      <c r="AM136">
        <f>COUNTIF('résultats bruts'!AM135,1)</f>
        <v>0</v>
      </c>
      <c r="AN136">
        <f>COUNTIF('résultats bruts'!AN135,1)</f>
        <v>0</v>
      </c>
      <c r="AO136">
        <f>COUNTIF('résultats bruts'!AO135,1)</f>
        <v>0</v>
      </c>
      <c r="AP136">
        <f>COUNTIF('résultats bruts'!AP135,1)</f>
        <v>0</v>
      </c>
      <c r="AQ136">
        <f>COUNTIF('résultats bruts'!AQ135,1)</f>
        <v>0</v>
      </c>
      <c r="AR136">
        <f>COUNTIF('résultats bruts'!AR135,1)</f>
        <v>0</v>
      </c>
      <c r="AS136">
        <f>COUNTIF('résultats bruts'!AS135,1)</f>
        <v>0</v>
      </c>
      <c r="AT136">
        <f>COUNTIF('résultats bruts'!AT135,1)</f>
        <v>0</v>
      </c>
      <c r="AU136">
        <f>COUNTIF('résultats bruts'!AU135,1)</f>
        <v>0</v>
      </c>
      <c r="AV136">
        <f>COUNTIF('résultats bruts'!AV135,1)</f>
        <v>0</v>
      </c>
      <c r="AW136">
        <f>COUNTIF('résultats bruts'!AW135,1)</f>
        <v>0</v>
      </c>
      <c r="AX136">
        <f>COUNTIF('résultats bruts'!AX135,1)</f>
        <v>0</v>
      </c>
      <c r="AY136">
        <f>COUNTIF('résultats bruts'!AY135,1)</f>
        <v>0</v>
      </c>
      <c r="AZ136">
        <f>COUNTIF('résultats bruts'!AZ135,1)</f>
        <v>0</v>
      </c>
      <c r="BA136">
        <f>COUNTIF('résultats bruts'!BA135,1)</f>
        <v>0</v>
      </c>
      <c r="BB136">
        <f>COUNTIF('résultats bruts'!BB135,1)</f>
        <v>0</v>
      </c>
      <c r="BC136">
        <f>COUNTIF('résultats bruts'!BC135,1)</f>
        <v>0</v>
      </c>
      <c r="BD136">
        <f>COUNTIF('résultats bruts'!BD135,1)</f>
        <v>0</v>
      </c>
      <c r="BE136">
        <f>COUNTIF('résultats bruts'!BE135,1)</f>
        <v>0</v>
      </c>
      <c r="BF136">
        <f>COUNTIF('résultats bruts'!BF135,1)</f>
        <v>0</v>
      </c>
      <c r="BG136">
        <f>COUNTIF('résultats bruts'!BG135,1)</f>
        <v>0</v>
      </c>
      <c r="BH136">
        <f>COUNTIF('résultats bruts'!BH135,1)</f>
        <v>0</v>
      </c>
      <c r="BI136">
        <f>COUNTIF('résultats bruts'!BI135,1)</f>
        <v>0</v>
      </c>
      <c r="BJ136">
        <f>COUNTIF('résultats bruts'!BJ135,1)</f>
        <v>0</v>
      </c>
      <c r="BK136">
        <f>COUNTIF('résultats bruts'!BK135,1)</f>
        <v>0</v>
      </c>
      <c r="BL136">
        <f>COUNTIF('résultats bruts'!BL135,1)</f>
        <v>0</v>
      </c>
      <c r="BM136">
        <f>COUNTIF('résultats bruts'!BM135,1)</f>
        <v>0</v>
      </c>
      <c r="BN136">
        <f>COUNTIF('résultats bruts'!BN135,1)</f>
        <v>0</v>
      </c>
      <c r="BO136">
        <f>COUNTIF('résultats bruts'!BO135,1)</f>
        <v>0</v>
      </c>
      <c r="BP136">
        <f>COUNTIF('résultats bruts'!BP135,1)</f>
        <v>0</v>
      </c>
      <c r="BQ136">
        <f>COUNTIF('résultats bruts'!BQ135,1)</f>
        <v>0</v>
      </c>
      <c r="BR136">
        <f>COUNTIF('résultats bruts'!BR135,1)</f>
        <v>0</v>
      </c>
      <c r="BS136">
        <f>COUNTIF('résultats bruts'!BS135,1)</f>
        <v>0</v>
      </c>
      <c r="BT136">
        <f>COUNTIF('résultats bruts'!BT135,1)</f>
        <v>0</v>
      </c>
      <c r="BU136">
        <f>COUNTIF('résultats bruts'!BU135,1)</f>
        <v>0</v>
      </c>
      <c r="BV136">
        <f>COUNTIF('résultats bruts'!BV135,1)</f>
        <v>0</v>
      </c>
      <c r="BW136">
        <f>COUNTIF('résultats bruts'!BW135,1)</f>
        <v>0</v>
      </c>
      <c r="BX136">
        <f>COUNTIF('résultats bruts'!BX135,1)</f>
        <v>0</v>
      </c>
      <c r="BY136">
        <f>COUNTIF('résultats bruts'!BY135,1)</f>
        <v>0</v>
      </c>
      <c r="BZ136">
        <f>COUNTIF('résultats bruts'!BZ135,1)</f>
        <v>0</v>
      </c>
      <c r="CA136">
        <f>COUNTIF('résultats bruts'!CA135,1)</f>
        <v>0</v>
      </c>
      <c r="CB136">
        <f>COUNTIF('résultats bruts'!CB135,1)</f>
        <v>0</v>
      </c>
      <c r="CC136">
        <f>COUNTIF('résultats bruts'!CC135,1)</f>
        <v>0</v>
      </c>
      <c r="CD136">
        <f>COUNTIF('résultats bruts'!CD135,1)</f>
        <v>0</v>
      </c>
      <c r="CE136">
        <f>COUNTIF('résultats bruts'!CE135,1)</f>
        <v>0</v>
      </c>
      <c r="CF136">
        <f>COUNTIF('résultats bruts'!CF135,1)</f>
        <v>0</v>
      </c>
      <c r="CG136">
        <f>COUNTIF('résultats bruts'!CG135,1)</f>
        <v>0</v>
      </c>
      <c r="CH136">
        <f>COUNTIF('résultats bruts'!CH135,1)</f>
        <v>0</v>
      </c>
      <c r="CI136">
        <f>COUNTIF('résultats bruts'!CI135,1)</f>
        <v>0</v>
      </c>
      <c r="CJ136">
        <f>COUNTIF('résultats bruts'!CJ135,1)</f>
        <v>0</v>
      </c>
      <c r="CK136">
        <f>COUNTIF('résultats bruts'!CK135,1)</f>
        <v>0</v>
      </c>
      <c r="CL136">
        <f>COUNTIF('résultats bruts'!CL135,1)</f>
        <v>0</v>
      </c>
      <c r="CM136">
        <f>COUNTIF('résultats bruts'!CM135,1)</f>
        <v>0</v>
      </c>
      <c r="CN136">
        <f>COUNTIF('résultats bruts'!CN135,1)</f>
        <v>0</v>
      </c>
      <c r="CO136">
        <f>COUNTIF('résultats bruts'!CO135,1)</f>
        <v>0</v>
      </c>
      <c r="CP136">
        <f>COUNTIF('résultats bruts'!CP135,1)</f>
        <v>0</v>
      </c>
      <c r="CQ136">
        <f>COUNTIF('résultats bruts'!CQ135,1)</f>
        <v>0</v>
      </c>
      <c r="CR136">
        <f>COUNTIF('résultats bruts'!CR135,1)</f>
        <v>0</v>
      </c>
      <c r="CS136">
        <f>COUNTIF('résultats bruts'!CS135,1)</f>
        <v>0</v>
      </c>
      <c r="CT136">
        <f>COUNTIF('résultats bruts'!CT135,1)</f>
        <v>0</v>
      </c>
      <c r="CU136">
        <f>COUNTIF('résultats bruts'!CU135,1)</f>
        <v>0</v>
      </c>
      <c r="CV136">
        <f>COUNTIF('résultats bruts'!CV135,1)</f>
        <v>0</v>
      </c>
      <c r="CW136">
        <f>COUNTIF('résultats bruts'!CW135,1)</f>
        <v>0</v>
      </c>
      <c r="CX136">
        <f>COUNTIF('résultats bruts'!CX135,1)</f>
        <v>0</v>
      </c>
      <c r="CY136">
        <f>COUNTIF('résultats bruts'!CY135,1)</f>
        <v>0</v>
      </c>
      <c r="CZ136">
        <f>COUNTIF('résultats bruts'!CZ135,1)</f>
        <v>0</v>
      </c>
      <c r="DA136">
        <f>COUNTIF('résultats bruts'!DA135,1)</f>
        <v>0</v>
      </c>
      <c r="DB136">
        <f>COUNTIF('résultats bruts'!DB135,1)</f>
        <v>0</v>
      </c>
      <c r="DC136">
        <f>COUNTIF('résultats bruts'!DC135,1)</f>
        <v>0</v>
      </c>
      <c r="DD136">
        <f>COUNTIF('résultats bruts'!DD135,1)</f>
        <v>0</v>
      </c>
      <c r="DE136">
        <f>COUNTIF('résultats bruts'!DE135,1)</f>
        <v>0</v>
      </c>
      <c r="DF136">
        <f>COUNTIF('résultats bruts'!DF135,1)</f>
        <v>0</v>
      </c>
      <c r="DG136">
        <f>COUNTIF('résultats bruts'!DG135,1)</f>
        <v>0</v>
      </c>
      <c r="DH136">
        <f>COUNTIF('résultats bruts'!DH135,1)</f>
        <v>0</v>
      </c>
      <c r="DI136">
        <f>COUNTIF('résultats bruts'!DI135,1)</f>
        <v>0</v>
      </c>
      <c r="DJ136">
        <f>COUNTIF('résultats bruts'!DJ135,1)</f>
        <v>0</v>
      </c>
      <c r="DK136">
        <f>COUNTIF('résultats bruts'!DK135,1)</f>
        <v>0</v>
      </c>
      <c r="DL136">
        <f>COUNTIF('résultats bruts'!DL135,1)</f>
        <v>0</v>
      </c>
      <c r="DM136">
        <f>COUNTIF('résultats bruts'!DM135,1)</f>
        <v>0</v>
      </c>
      <c r="DN136">
        <f>COUNTIF('résultats bruts'!DN135,1)</f>
        <v>0</v>
      </c>
      <c r="DO136">
        <f>COUNTIF('résultats bruts'!DO135,1)</f>
        <v>0</v>
      </c>
      <c r="DP136">
        <f>COUNTIF('résultats bruts'!DP135,1)</f>
        <v>0</v>
      </c>
      <c r="DQ136">
        <f>COUNTIF('résultats bruts'!DQ135,1)</f>
        <v>0</v>
      </c>
      <c r="DR136">
        <f>COUNTIF('résultats bruts'!DR135,1)</f>
        <v>0</v>
      </c>
      <c r="DS136">
        <f>COUNTIF('résultats bruts'!DS135,1)</f>
        <v>0</v>
      </c>
      <c r="DT136">
        <f>COUNTIF('résultats bruts'!DT135,1)</f>
        <v>0</v>
      </c>
      <c r="DU136">
        <f>COUNTIF('résultats bruts'!DU135,1)</f>
        <v>0</v>
      </c>
      <c r="DV136">
        <f>COUNTIF('résultats bruts'!DV135,1)</f>
        <v>0</v>
      </c>
      <c r="DW136">
        <f>COUNTIF('résultats bruts'!DW135,1)</f>
        <v>0</v>
      </c>
      <c r="DX136">
        <f>COUNTIF('résultats bruts'!DX135,1)</f>
        <v>0</v>
      </c>
      <c r="DY136">
        <f>COUNTIF('résultats bruts'!DY135,1)</f>
        <v>0</v>
      </c>
      <c r="DZ136">
        <f>COUNTIF('résultats bruts'!DZ135,1)</f>
        <v>0</v>
      </c>
      <c r="EA136">
        <f>COUNTIF('résultats bruts'!EA135,1)</f>
        <v>0</v>
      </c>
      <c r="EB136">
        <f>COUNTIF('résultats bruts'!EB135,1)</f>
        <v>0</v>
      </c>
      <c r="EC136">
        <f>COUNTIF('résultats bruts'!EC135,1)</f>
        <v>0</v>
      </c>
      <c r="ED136">
        <f>COUNTIF('résultats bruts'!ED135,1)</f>
        <v>0</v>
      </c>
      <c r="EE136">
        <f>COUNTIF('résultats bruts'!EE135,1)</f>
        <v>0</v>
      </c>
      <c r="EF136">
        <f>COUNTIF('résultats bruts'!EF135,1)</f>
        <v>0</v>
      </c>
      <c r="EG136">
        <f>COUNTIF('résultats bruts'!EG135,1)</f>
        <v>0</v>
      </c>
      <c r="EH136">
        <f>COUNTIF('résultats bruts'!EH135,1)</f>
        <v>0</v>
      </c>
      <c r="EI136">
        <f>COUNTIF('résultats bruts'!EI135,1)</f>
        <v>0</v>
      </c>
      <c r="EJ136">
        <f>COUNTIF('résultats bruts'!EJ135,1)</f>
        <v>0</v>
      </c>
      <c r="EK136">
        <f>COUNTIF('résultats bruts'!EK135,1)</f>
        <v>0</v>
      </c>
      <c r="EL136">
        <f>COUNTIF('résultats bruts'!EL135,1)</f>
        <v>0</v>
      </c>
      <c r="EM136">
        <f>COUNTIF('résultats bruts'!EM135,1)</f>
        <v>0</v>
      </c>
      <c r="EN136">
        <f>COUNTIF('résultats bruts'!EN135,1)</f>
        <v>0</v>
      </c>
      <c r="EO136">
        <f>COUNTIF('résultats bruts'!EO135,1)</f>
        <v>0</v>
      </c>
      <c r="EP136">
        <f>COUNTIF('résultats bruts'!EP135,1)</f>
        <v>0</v>
      </c>
      <c r="EQ136">
        <f>COUNTIF('résultats bruts'!EQ135,1)</f>
        <v>0</v>
      </c>
      <c r="ER136">
        <f>COUNTIF('résultats bruts'!ER135,1)</f>
        <v>0</v>
      </c>
      <c r="ES136">
        <f>COUNTIF('résultats bruts'!ES135,1)</f>
        <v>0</v>
      </c>
      <c r="ET136">
        <f>COUNTIF('résultats bruts'!ET135,1)</f>
        <v>0</v>
      </c>
      <c r="EU136">
        <f>COUNTIF('résultats bruts'!EU135,1)</f>
        <v>0</v>
      </c>
      <c r="EV136">
        <f>COUNTIF('résultats bruts'!EV135,1)</f>
        <v>0</v>
      </c>
      <c r="EW136">
        <f>COUNTIF('résultats bruts'!EW135,1)</f>
        <v>0</v>
      </c>
      <c r="EX136">
        <f>COUNTIF('résultats bruts'!EX135,1)</f>
        <v>0</v>
      </c>
      <c r="EY136">
        <f>COUNTIF('résultats bruts'!EY135,1)</f>
        <v>0</v>
      </c>
      <c r="EZ136">
        <f>COUNTIF('résultats bruts'!EZ135,1)</f>
        <v>0</v>
      </c>
      <c r="FA136">
        <f>COUNTIF('résultats bruts'!FA135,1)</f>
        <v>0</v>
      </c>
      <c r="FB136">
        <f>COUNTIF('résultats bruts'!FB135,1)</f>
        <v>0</v>
      </c>
      <c r="FC136">
        <f>COUNTIF('résultats bruts'!FC135,1)</f>
        <v>0</v>
      </c>
      <c r="FD136">
        <f>COUNTIF('résultats bruts'!FD135,1)</f>
        <v>0</v>
      </c>
      <c r="FE136">
        <f>COUNTIF('résultats bruts'!FE135,1)</f>
        <v>0</v>
      </c>
      <c r="FF136">
        <f>COUNTIF('résultats bruts'!FF135,1)</f>
        <v>0</v>
      </c>
      <c r="FG136">
        <f>COUNTIF('résultats bruts'!FG135,1)</f>
        <v>0</v>
      </c>
      <c r="FH136">
        <f>COUNTIF('résultats bruts'!FH135,1)</f>
        <v>0</v>
      </c>
      <c r="FI136">
        <f>COUNTIF('résultats bruts'!FI135,1)</f>
        <v>0</v>
      </c>
      <c r="FJ136">
        <f>COUNTIF('résultats bruts'!FJ135,1)</f>
        <v>0</v>
      </c>
      <c r="FK136">
        <f>COUNTIF('résultats bruts'!FK135,1)</f>
        <v>0</v>
      </c>
      <c r="FL136">
        <f>COUNTIF('résultats bruts'!FL135,1)</f>
        <v>0</v>
      </c>
      <c r="FM136">
        <f>COUNTIF('résultats bruts'!FM135,1)</f>
        <v>0</v>
      </c>
      <c r="FN136">
        <f>COUNTIF('résultats bruts'!FN135,1)</f>
        <v>0</v>
      </c>
      <c r="FO136">
        <f>COUNTIF('résultats bruts'!FO135,1)</f>
        <v>0</v>
      </c>
      <c r="FP136">
        <f>COUNTIF('résultats bruts'!FP135,1)</f>
        <v>0</v>
      </c>
      <c r="FQ136">
        <f>COUNTIF('résultats bruts'!FQ135,1)</f>
        <v>0</v>
      </c>
      <c r="FR136">
        <f>COUNTIF('résultats bruts'!FR135,1)</f>
        <v>0</v>
      </c>
      <c r="FS136">
        <f>COUNTIF('résultats bruts'!FS135,1)</f>
        <v>0</v>
      </c>
    </row>
    <row r="137">
      <c r="D137">
        <f>'résultats bruts'!D136</f>
        <v>0</v>
      </c>
      <c r="E137">
        <f>'résultats bruts'!E136</f>
        <v>0</v>
      </c>
      <c r="F137">
        <f>'résultats bruts'!F136</f>
        <v>134</v>
      </c>
      <c r="H137">
        <f>COUNTIF('résultats bruts'!H136,1)</f>
        <v>0</v>
      </c>
      <c r="I137">
        <f>COUNTIF('résultats bruts'!I136,1)</f>
        <v>0</v>
      </c>
      <c r="J137">
        <f>COUNTIF('résultats bruts'!J136,1)</f>
        <v>0</v>
      </c>
      <c r="K137">
        <f>COUNTIF('résultats bruts'!K136,1)</f>
        <v>0</v>
      </c>
      <c r="L137">
        <f>COUNTIF('résultats bruts'!L136,1)</f>
        <v>0</v>
      </c>
      <c r="M137">
        <f>COUNTIF('résultats bruts'!M136,1)</f>
        <v>0</v>
      </c>
      <c r="N137">
        <f>COUNTIF('résultats bruts'!N136,1)</f>
        <v>0</v>
      </c>
      <c r="O137">
        <f>COUNTIF('résultats bruts'!O136,1)</f>
        <v>0</v>
      </c>
      <c r="P137">
        <f>COUNTIF('résultats bruts'!P136,1)</f>
        <v>0</v>
      </c>
      <c r="Q137">
        <f>COUNTIF('résultats bruts'!Q136,1)</f>
        <v>0</v>
      </c>
      <c r="R137">
        <f>COUNTIF('résultats bruts'!R136,1)</f>
        <v>0</v>
      </c>
      <c r="S137">
        <f>COUNTIF('résultats bruts'!S136,1)</f>
        <v>0</v>
      </c>
      <c r="T137">
        <f>COUNTIF('résultats bruts'!T136,1)</f>
        <v>0</v>
      </c>
      <c r="U137">
        <f>COUNTIF('résultats bruts'!U136,1)</f>
        <v>0</v>
      </c>
      <c r="V137">
        <f>COUNTIF('résultats bruts'!V136,1)</f>
        <v>0</v>
      </c>
      <c r="W137">
        <f>COUNTIF('résultats bruts'!W136,1)</f>
        <v>0</v>
      </c>
      <c r="X137">
        <f>COUNTIF('résultats bruts'!X136,1)</f>
        <v>0</v>
      </c>
      <c r="Y137">
        <f>COUNTIF('résultats bruts'!Y136,1)</f>
        <v>0</v>
      </c>
      <c r="Z137">
        <f>COUNTIF('résultats bruts'!Z136,1)</f>
        <v>0</v>
      </c>
      <c r="AA137">
        <f>COUNTIF('résultats bruts'!AA136,1)</f>
        <v>0</v>
      </c>
      <c r="AB137">
        <f>COUNTIF('résultats bruts'!AB136,1)</f>
        <v>0</v>
      </c>
      <c r="AC137">
        <f>COUNTIF('résultats bruts'!AC136,1)</f>
        <v>0</v>
      </c>
      <c r="AD137">
        <f>COUNTIF('résultats bruts'!AD136,1)</f>
        <v>0</v>
      </c>
      <c r="AE137">
        <f>COUNTIF('résultats bruts'!AE136,1)</f>
        <v>0</v>
      </c>
      <c r="AF137">
        <f>COUNTIF('résultats bruts'!AF136,1)</f>
        <v>0</v>
      </c>
      <c r="AG137">
        <f>COUNTIF('résultats bruts'!AG136,1)</f>
        <v>0</v>
      </c>
      <c r="AH137">
        <f>COUNTIF('résultats bruts'!AH136,1)</f>
        <v>0</v>
      </c>
      <c r="AI137">
        <f>COUNTIF('résultats bruts'!AI136,1)</f>
        <v>0</v>
      </c>
      <c r="AJ137">
        <f>COUNTIF('résultats bruts'!AJ136,1)</f>
        <v>0</v>
      </c>
      <c r="AK137">
        <f>COUNTIF('résultats bruts'!AK136,1)</f>
        <v>0</v>
      </c>
      <c r="AL137">
        <f>COUNTIF('résultats bruts'!AL136,1)</f>
        <v>0</v>
      </c>
      <c r="AM137">
        <f>COUNTIF('résultats bruts'!AM136,1)</f>
        <v>0</v>
      </c>
      <c r="AN137">
        <f>COUNTIF('résultats bruts'!AN136,1)</f>
        <v>0</v>
      </c>
      <c r="AO137">
        <f>COUNTIF('résultats bruts'!AO136,1)</f>
        <v>0</v>
      </c>
      <c r="AP137">
        <f>COUNTIF('résultats bruts'!AP136,1)</f>
        <v>0</v>
      </c>
      <c r="AQ137">
        <f>COUNTIF('résultats bruts'!AQ136,1)</f>
        <v>0</v>
      </c>
      <c r="AR137">
        <f>COUNTIF('résultats bruts'!AR136,1)</f>
        <v>0</v>
      </c>
      <c r="AS137">
        <f>COUNTIF('résultats bruts'!AS136,1)</f>
        <v>0</v>
      </c>
      <c r="AT137">
        <f>COUNTIF('résultats bruts'!AT136,1)</f>
        <v>0</v>
      </c>
      <c r="AU137">
        <f>COUNTIF('résultats bruts'!AU136,1)</f>
        <v>0</v>
      </c>
      <c r="AV137">
        <f>COUNTIF('résultats bruts'!AV136,1)</f>
        <v>0</v>
      </c>
      <c r="AW137">
        <f>COUNTIF('résultats bruts'!AW136,1)</f>
        <v>0</v>
      </c>
      <c r="AX137">
        <f>COUNTIF('résultats bruts'!AX136,1)</f>
        <v>0</v>
      </c>
      <c r="AY137">
        <f>COUNTIF('résultats bruts'!AY136,1)</f>
        <v>0</v>
      </c>
      <c r="AZ137">
        <f>COUNTIF('résultats bruts'!AZ136,1)</f>
        <v>0</v>
      </c>
      <c r="BA137">
        <f>COUNTIF('résultats bruts'!BA136,1)</f>
        <v>0</v>
      </c>
      <c r="BB137">
        <f>COUNTIF('résultats bruts'!BB136,1)</f>
        <v>0</v>
      </c>
      <c r="BC137">
        <f>COUNTIF('résultats bruts'!BC136,1)</f>
        <v>0</v>
      </c>
      <c r="BD137">
        <f>COUNTIF('résultats bruts'!BD136,1)</f>
        <v>0</v>
      </c>
      <c r="BE137">
        <f>COUNTIF('résultats bruts'!BE136,1)</f>
        <v>0</v>
      </c>
      <c r="BF137">
        <f>COUNTIF('résultats bruts'!BF136,1)</f>
        <v>0</v>
      </c>
      <c r="BG137">
        <f>COUNTIF('résultats bruts'!BG136,1)</f>
        <v>0</v>
      </c>
      <c r="BH137">
        <f>COUNTIF('résultats bruts'!BH136,1)</f>
        <v>0</v>
      </c>
      <c r="BI137">
        <f>COUNTIF('résultats bruts'!BI136,1)</f>
        <v>0</v>
      </c>
      <c r="BJ137">
        <f>COUNTIF('résultats bruts'!BJ136,1)</f>
        <v>0</v>
      </c>
      <c r="BK137">
        <f>COUNTIF('résultats bruts'!BK136,1)</f>
        <v>0</v>
      </c>
      <c r="BL137">
        <f>COUNTIF('résultats bruts'!BL136,1)</f>
        <v>0</v>
      </c>
      <c r="BM137">
        <f>COUNTIF('résultats bruts'!BM136,1)</f>
        <v>0</v>
      </c>
      <c r="BN137">
        <f>COUNTIF('résultats bruts'!BN136,1)</f>
        <v>0</v>
      </c>
      <c r="BO137">
        <f>COUNTIF('résultats bruts'!BO136,1)</f>
        <v>0</v>
      </c>
      <c r="BP137">
        <f>COUNTIF('résultats bruts'!BP136,1)</f>
        <v>0</v>
      </c>
      <c r="BQ137">
        <f>COUNTIF('résultats bruts'!BQ136,1)</f>
        <v>0</v>
      </c>
      <c r="BR137">
        <f>COUNTIF('résultats bruts'!BR136,1)</f>
        <v>0</v>
      </c>
      <c r="BS137">
        <f>COUNTIF('résultats bruts'!BS136,1)</f>
        <v>0</v>
      </c>
      <c r="BT137">
        <f>COUNTIF('résultats bruts'!BT136,1)</f>
        <v>0</v>
      </c>
      <c r="BU137">
        <f>COUNTIF('résultats bruts'!BU136,1)</f>
        <v>0</v>
      </c>
      <c r="BV137">
        <f>COUNTIF('résultats bruts'!BV136,1)</f>
        <v>0</v>
      </c>
      <c r="BW137">
        <f>COUNTIF('résultats bruts'!BW136,1)</f>
        <v>0</v>
      </c>
      <c r="BX137">
        <f>COUNTIF('résultats bruts'!BX136,1)</f>
        <v>0</v>
      </c>
      <c r="BY137">
        <f>COUNTIF('résultats bruts'!BY136,1)</f>
        <v>0</v>
      </c>
      <c r="BZ137">
        <f>COUNTIF('résultats bruts'!BZ136,1)</f>
        <v>0</v>
      </c>
      <c r="CA137">
        <f>COUNTIF('résultats bruts'!CA136,1)</f>
        <v>0</v>
      </c>
      <c r="CB137">
        <f>COUNTIF('résultats bruts'!CB136,1)</f>
        <v>0</v>
      </c>
      <c r="CC137">
        <f>COUNTIF('résultats bruts'!CC136,1)</f>
        <v>0</v>
      </c>
      <c r="CD137">
        <f>COUNTIF('résultats bruts'!CD136,1)</f>
        <v>0</v>
      </c>
      <c r="CE137">
        <f>COUNTIF('résultats bruts'!CE136,1)</f>
        <v>0</v>
      </c>
      <c r="CF137">
        <f>COUNTIF('résultats bruts'!CF136,1)</f>
        <v>0</v>
      </c>
      <c r="CG137">
        <f>COUNTIF('résultats bruts'!CG136,1)</f>
        <v>0</v>
      </c>
      <c r="CH137">
        <f>COUNTIF('résultats bruts'!CH136,1)</f>
        <v>0</v>
      </c>
      <c r="CI137">
        <f>COUNTIF('résultats bruts'!CI136,1)</f>
        <v>0</v>
      </c>
      <c r="CJ137">
        <f>COUNTIF('résultats bruts'!CJ136,1)</f>
        <v>0</v>
      </c>
      <c r="CK137">
        <f>COUNTIF('résultats bruts'!CK136,1)</f>
        <v>0</v>
      </c>
      <c r="CL137">
        <f>COUNTIF('résultats bruts'!CL136,1)</f>
        <v>0</v>
      </c>
      <c r="CM137">
        <f>COUNTIF('résultats bruts'!CM136,1)</f>
        <v>0</v>
      </c>
      <c r="CN137">
        <f>COUNTIF('résultats bruts'!CN136,1)</f>
        <v>0</v>
      </c>
      <c r="CO137">
        <f>COUNTIF('résultats bruts'!CO136,1)</f>
        <v>0</v>
      </c>
      <c r="CP137">
        <f>COUNTIF('résultats bruts'!CP136,1)</f>
        <v>0</v>
      </c>
      <c r="CQ137">
        <f>COUNTIF('résultats bruts'!CQ136,1)</f>
        <v>0</v>
      </c>
      <c r="CR137">
        <f>COUNTIF('résultats bruts'!CR136,1)</f>
        <v>0</v>
      </c>
      <c r="CS137">
        <f>COUNTIF('résultats bruts'!CS136,1)</f>
        <v>0</v>
      </c>
      <c r="CT137">
        <f>COUNTIF('résultats bruts'!CT136,1)</f>
        <v>0</v>
      </c>
      <c r="CU137">
        <f>COUNTIF('résultats bruts'!CU136,1)</f>
        <v>0</v>
      </c>
      <c r="CV137">
        <f>COUNTIF('résultats bruts'!CV136,1)</f>
        <v>0</v>
      </c>
      <c r="CW137">
        <f>COUNTIF('résultats bruts'!CW136,1)</f>
        <v>0</v>
      </c>
      <c r="CX137">
        <f>COUNTIF('résultats bruts'!CX136,1)</f>
        <v>0</v>
      </c>
      <c r="CY137">
        <f>COUNTIF('résultats bruts'!CY136,1)</f>
        <v>0</v>
      </c>
      <c r="CZ137">
        <f>COUNTIF('résultats bruts'!CZ136,1)</f>
        <v>0</v>
      </c>
      <c r="DA137">
        <f>COUNTIF('résultats bruts'!DA136,1)</f>
        <v>0</v>
      </c>
      <c r="DB137">
        <f>COUNTIF('résultats bruts'!DB136,1)</f>
        <v>0</v>
      </c>
      <c r="DC137">
        <f>COUNTIF('résultats bruts'!DC136,1)</f>
        <v>0</v>
      </c>
      <c r="DD137">
        <f>COUNTIF('résultats bruts'!DD136,1)</f>
        <v>0</v>
      </c>
      <c r="DE137">
        <f>COUNTIF('résultats bruts'!DE136,1)</f>
        <v>0</v>
      </c>
      <c r="DF137">
        <f>COUNTIF('résultats bruts'!DF136,1)</f>
        <v>0</v>
      </c>
      <c r="DG137">
        <f>COUNTIF('résultats bruts'!DG136,1)</f>
        <v>0</v>
      </c>
      <c r="DH137">
        <f>COUNTIF('résultats bruts'!DH136,1)</f>
        <v>0</v>
      </c>
      <c r="DI137">
        <f>COUNTIF('résultats bruts'!DI136,1)</f>
        <v>0</v>
      </c>
      <c r="DJ137">
        <f>COUNTIF('résultats bruts'!DJ136,1)</f>
        <v>0</v>
      </c>
      <c r="DK137">
        <f>COUNTIF('résultats bruts'!DK136,1)</f>
        <v>0</v>
      </c>
      <c r="DL137">
        <f>COUNTIF('résultats bruts'!DL136,1)</f>
        <v>0</v>
      </c>
      <c r="DM137">
        <f>COUNTIF('résultats bruts'!DM136,1)</f>
        <v>0</v>
      </c>
      <c r="DN137">
        <f>COUNTIF('résultats bruts'!DN136,1)</f>
        <v>0</v>
      </c>
      <c r="DO137">
        <f>COUNTIF('résultats bruts'!DO136,1)</f>
        <v>0</v>
      </c>
      <c r="DP137">
        <f>COUNTIF('résultats bruts'!DP136,1)</f>
        <v>0</v>
      </c>
      <c r="DQ137">
        <f>COUNTIF('résultats bruts'!DQ136,1)</f>
        <v>0</v>
      </c>
      <c r="DR137">
        <f>COUNTIF('résultats bruts'!DR136,1)</f>
        <v>0</v>
      </c>
      <c r="DS137">
        <f>COUNTIF('résultats bruts'!DS136,1)</f>
        <v>0</v>
      </c>
      <c r="DT137">
        <f>COUNTIF('résultats bruts'!DT136,1)</f>
        <v>0</v>
      </c>
      <c r="DU137">
        <f>COUNTIF('résultats bruts'!DU136,1)</f>
        <v>0</v>
      </c>
      <c r="DV137">
        <f>COUNTIF('résultats bruts'!DV136,1)</f>
        <v>0</v>
      </c>
      <c r="DW137">
        <f>COUNTIF('résultats bruts'!DW136,1)</f>
        <v>0</v>
      </c>
      <c r="DX137">
        <f>COUNTIF('résultats bruts'!DX136,1)</f>
        <v>0</v>
      </c>
      <c r="DY137">
        <f>COUNTIF('résultats bruts'!DY136,1)</f>
        <v>0</v>
      </c>
      <c r="DZ137">
        <f>COUNTIF('résultats bruts'!DZ136,1)</f>
        <v>0</v>
      </c>
      <c r="EA137">
        <f>COUNTIF('résultats bruts'!EA136,1)</f>
        <v>0</v>
      </c>
      <c r="EB137">
        <f>COUNTIF('résultats bruts'!EB136,1)</f>
        <v>0</v>
      </c>
      <c r="EC137">
        <f>COUNTIF('résultats bruts'!EC136,1)</f>
        <v>0</v>
      </c>
      <c r="ED137">
        <f>COUNTIF('résultats bruts'!ED136,1)</f>
        <v>0</v>
      </c>
      <c r="EE137">
        <f>COUNTIF('résultats bruts'!EE136,1)</f>
        <v>0</v>
      </c>
      <c r="EF137">
        <f>COUNTIF('résultats bruts'!EF136,1)</f>
        <v>0</v>
      </c>
      <c r="EG137">
        <f>COUNTIF('résultats bruts'!EG136,1)</f>
        <v>0</v>
      </c>
      <c r="EH137">
        <f>COUNTIF('résultats bruts'!EH136,1)</f>
        <v>0</v>
      </c>
      <c r="EI137">
        <f>COUNTIF('résultats bruts'!EI136,1)</f>
        <v>0</v>
      </c>
      <c r="EJ137">
        <f>COUNTIF('résultats bruts'!EJ136,1)</f>
        <v>0</v>
      </c>
      <c r="EK137">
        <f>COUNTIF('résultats bruts'!EK136,1)</f>
        <v>0</v>
      </c>
      <c r="EL137">
        <f>COUNTIF('résultats bruts'!EL136,1)</f>
        <v>0</v>
      </c>
      <c r="EM137">
        <f>COUNTIF('résultats bruts'!EM136,1)</f>
        <v>0</v>
      </c>
      <c r="EN137">
        <f>COUNTIF('résultats bruts'!EN136,1)</f>
        <v>0</v>
      </c>
      <c r="EO137">
        <f>COUNTIF('résultats bruts'!EO136,1)</f>
        <v>0</v>
      </c>
      <c r="EP137">
        <f>COUNTIF('résultats bruts'!EP136,1)</f>
        <v>0</v>
      </c>
      <c r="EQ137">
        <f>COUNTIF('résultats bruts'!EQ136,1)</f>
        <v>0</v>
      </c>
      <c r="ER137">
        <f>COUNTIF('résultats bruts'!ER136,1)</f>
        <v>0</v>
      </c>
      <c r="ES137">
        <f>COUNTIF('résultats bruts'!ES136,1)</f>
        <v>0</v>
      </c>
      <c r="ET137">
        <f>COUNTIF('résultats bruts'!ET136,1)</f>
        <v>0</v>
      </c>
      <c r="EU137">
        <f>COUNTIF('résultats bruts'!EU136,1)</f>
        <v>0</v>
      </c>
      <c r="EV137">
        <f>COUNTIF('résultats bruts'!EV136,1)</f>
        <v>0</v>
      </c>
      <c r="EW137">
        <f>COUNTIF('résultats bruts'!EW136,1)</f>
        <v>0</v>
      </c>
      <c r="EX137">
        <f>COUNTIF('résultats bruts'!EX136,1)</f>
        <v>0</v>
      </c>
      <c r="EY137">
        <f>COUNTIF('résultats bruts'!EY136,1)</f>
        <v>0</v>
      </c>
      <c r="EZ137">
        <f>COUNTIF('résultats bruts'!EZ136,1)</f>
        <v>0</v>
      </c>
      <c r="FA137">
        <f>COUNTIF('résultats bruts'!FA136,1)</f>
        <v>0</v>
      </c>
      <c r="FB137">
        <f>COUNTIF('résultats bruts'!FB136,1)</f>
        <v>0</v>
      </c>
      <c r="FC137">
        <f>COUNTIF('résultats bruts'!FC136,1)</f>
        <v>0</v>
      </c>
      <c r="FD137">
        <f>COUNTIF('résultats bruts'!FD136,1)</f>
        <v>0</v>
      </c>
      <c r="FE137">
        <f>COUNTIF('résultats bruts'!FE136,1)</f>
        <v>0</v>
      </c>
      <c r="FF137">
        <f>COUNTIF('résultats bruts'!FF136,1)</f>
        <v>0</v>
      </c>
      <c r="FG137">
        <f>COUNTIF('résultats bruts'!FG136,1)</f>
        <v>0</v>
      </c>
      <c r="FH137">
        <f>COUNTIF('résultats bruts'!FH136,1)</f>
        <v>0</v>
      </c>
      <c r="FI137">
        <f>COUNTIF('résultats bruts'!FI136,1)</f>
        <v>0</v>
      </c>
      <c r="FJ137">
        <f>COUNTIF('résultats bruts'!FJ136,1)</f>
        <v>0</v>
      </c>
      <c r="FK137">
        <f>COUNTIF('résultats bruts'!FK136,1)</f>
        <v>0</v>
      </c>
      <c r="FL137">
        <f>COUNTIF('résultats bruts'!FL136,1)</f>
        <v>0</v>
      </c>
      <c r="FM137">
        <f>COUNTIF('résultats bruts'!FM136,1)</f>
        <v>0</v>
      </c>
      <c r="FN137">
        <f>COUNTIF('résultats bruts'!FN136,1)</f>
        <v>0</v>
      </c>
      <c r="FO137">
        <f>COUNTIF('résultats bruts'!FO136,1)</f>
        <v>0</v>
      </c>
      <c r="FP137">
        <f>COUNTIF('résultats bruts'!FP136,1)</f>
        <v>0</v>
      </c>
      <c r="FQ137">
        <f>COUNTIF('résultats bruts'!FQ136,1)</f>
        <v>0</v>
      </c>
      <c r="FR137">
        <f>COUNTIF('résultats bruts'!FR136,1)</f>
        <v>0</v>
      </c>
      <c r="FS137">
        <f>COUNTIF('résultats bruts'!FS136,1)</f>
        <v>0</v>
      </c>
    </row>
    <row r="138">
      <c r="D138">
        <f>'résultats bruts'!D137</f>
        <v>0</v>
      </c>
      <c r="E138">
        <f>'résultats bruts'!E137</f>
        <v>0</v>
      </c>
      <c r="F138">
        <f>'résultats bruts'!F137</f>
        <v>135</v>
      </c>
      <c r="H138">
        <f>COUNTIF('résultats bruts'!H137,1)</f>
        <v>0</v>
      </c>
      <c r="I138">
        <f>COUNTIF('résultats bruts'!I137,1)</f>
        <v>0</v>
      </c>
      <c r="J138">
        <f>COUNTIF('résultats bruts'!J137,1)</f>
        <v>0</v>
      </c>
      <c r="K138">
        <f>COUNTIF('résultats bruts'!K137,1)</f>
        <v>0</v>
      </c>
      <c r="L138">
        <f>COUNTIF('résultats bruts'!L137,1)</f>
        <v>0</v>
      </c>
      <c r="M138">
        <f>COUNTIF('résultats bruts'!M137,1)</f>
        <v>0</v>
      </c>
      <c r="N138">
        <f>COUNTIF('résultats bruts'!N137,1)</f>
        <v>0</v>
      </c>
      <c r="O138">
        <f>COUNTIF('résultats bruts'!O137,1)</f>
        <v>0</v>
      </c>
      <c r="P138">
        <f>COUNTIF('résultats bruts'!P137,1)</f>
        <v>0</v>
      </c>
      <c r="Q138">
        <f>COUNTIF('résultats bruts'!Q137,1)</f>
        <v>0</v>
      </c>
      <c r="R138">
        <f>COUNTIF('résultats bruts'!R137,1)</f>
        <v>0</v>
      </c>
      <c r="S138">
        <f>COUNTIF('résultats bruts'!S137,1)</f>
        <v>0</v>
      </c>
      <c r="T138">
        <f>COUNTIF('résultats bruts'!T137,1)</f>
        <v>0</v>
      </c>
      <c r="U138">
        <f>COUNTIF('résultats bruts'!U137,1)</f>
        <v>0</v>
      </c>
      <c r="V138">
        <f>COUNTIF('résultats bruts'!V137,1)</f>
        <v>0</v>
      </c>
      <c r="W138">
        <f>COUNTIF('résultats bruts'!W137,1)</f>
        <v>0</v>
      </c>
      <c r="X138">
        <f>COUNTIF('résultats bruts'!X137,1)</f>
        <v>0</v>
      </c>
      <c r="Y138">
        <f>COUNTIF('résultats bruts'!Y137,1)</f>
        <v>0</v>
      </c>
      <c r="Z138">
        <f>COUNTIF('résultats bruts'!Z137,1)</f>
        <v>0</v>
      </c>
      <c r="AA138">
        <f>COUNTIF('résultats bruts'!AA137,1)</f>
        <v>0</v>
      </c>
      <c r="AB138">
        <f>COUNTIF('résultats bruts'!AB137,1)</f>
        <v>0</v>
      </c>
      <c r="AC138">
        <f>COUNTIF('résultats bruts'!AC137,1)</f>
        <v>0</v>
      </c>
      <c r="AD138">
        <f>COUNTIF('résultats bruts'!AD137,1)</f>
        <v>0</v>
      </c>
      <c r="AE138">
        <f>COUNTIF('résultats bruts'!AE137,1)</f>
        <v>0</v>
      </c>
      <c r="AF138">
        <f>COUNTIF('résultats bruts'!AF137,1)</f>
        <v>0</v>
      </c>
      <c r="AG138">
        <f>COUNTIF('résultats bruts'!AG137,1)</f>
        <v>0</v>
      </c>
      <c r="AH138">
        <f>COUNTIF('résultats bruts'!AH137,1)</f>
        <v>0</v>
      </c>
      <c r="AI138">
        <f>COUNTIF('résultats bruts'!AI137,1)</f>
        <v>0</v>
      </c>
      <c r="AJ138">
        <f>COUNTIF('résultats bruts'!AJ137,1)</f>
        <v>0</v>
      </c>
      <c r="AK138">
        <f>COUNTIF('résultats bruts'!AK137,1)</f>
        <v>0</v>
      </c>
      <c r="AL138">
        <f>COUNTIF('résultats bruts'!AL137,1)</f>
        <v>0</v>
      </c>
      <c r="AM138">
        <f>COUNTIF('résultats bruts'!AM137,1)</f>
        <v>0</v>
      </c>
      <c r="AN138">
        <f>COUNTIF('résultats bruts'!AN137,1)</f>
        <v>0</v>
      </c>
      <c r="AO138">
        <f>COUNTIF('résultats bruts'!AO137,1)</f>
        <v>0</v>
      </c>
      <c r="AP138">
        <f>COUNTIF('résultats bruts'!AP137,1)</f>
        <v>0</v>
      </c>
      <c r="AQ138">
        <f>COUNTIF('résultats bruts'!AQ137,1)</f>
        <v>0</v>
      </c>
      <c r="AR138">
        <f>COUNTIF('résultats bruts'!AR137,1)</f>
        <v>0</v>
      </c>
      <c r="AS138">
        <f>COUNTIF('résultats bruts'!AS137,1)</f>
        <v>0</v>
      </c>
      <c r="AT138">
        <f>COUNTIF('résultats bruts'!AT137,1)</f>
        <v>0</v>
      </c>
      <c r="AU138">
        <f>COUNTIF('résultats bruts'!AU137,1)</f>
        <v>0</v>
      </c>
      <c r="AV138">
        <f>COUNTIF('résultats bruts'!AV137,1)</f>
        <v>0</v>
      </c>
      <c r="AW138">
        <f>COUNTIF('résultats bruts'!AW137,1)</f>
        <v>0</v>
      </c>
      <c r="AX138">
        <f>COUNTIF('résultats bruts'!AX137,1)</f>
        <v>0</v>
      </c>
      <c r="AY138">
        <f>COUNTIF('résultats bruts'!AY137,1)</f>
        <v>0</v>
      </c>
      <c r="AZ138">
        <f>COUNTIF('résultats bruts'!AZ137,1)</f>
        <v>0</v>
      </c>
      <c r="BA138">
        <f>COUNTIF('résultats bruts'!BA137,1)</f>
        <v>0</v>
      </c>
      <c r="BB138">
        <f>COUNTIF('résultats bruts'!BB137,1)</f>
        <v>0</v>
      </c>
      <c r="BC138">
        <f>COUNTIF('résultats bruts'!BC137,1)</f>
        <v>0</v>
      </c>
      <c r="BD138">
        <f>COUNTIF('résultats bruts'!BD137,1)</f>
        <v>0</v>
      </c>
      <c r="BE138">
        <f>COUNTIF('résultats bruts'!BE137,1)</f>
        <v>0</v>
      </c>
      <c r="BF138">
        <f>COUNTIF('résultats bruts'!BF137,1)</f>
        <v>0</v>
      </c>
      <c r="BG138">
        <f>COUNTIF('résultats bruts'!BG137,1)</f>
        <v>0</v>
      </c>
      <c r="BH138">
        <f>COUNTIF('résultats bruts'!BH137,1)</f>
        <v>0</v>
      </c>
      <c r="BI138">
        <f>COUNTIF('résultats bruts'!BI137,1)</f>
        <v>0</v>
      </c>
      <c r="BJ138">
        <f>COUNTIF('résultats bruts'!BJ137,1)</f>
        <v>0</v>
      </c>
      <c r="BK138">
        <f>COUNTIF('résultats bruts'!BK137,1)</f>
        <v>0</v>
      </c>
      <c r="BL138">
        <f>COUNTIF('résultats bruts'!BL137,1)</f>
        <v>0</v>
      </c>
      <c r="BM138">
        <f>COUNTIF('résultats bruts'!BM137,1)</f>
        <v>0</v>
      </c>
      <c r="BN138">
        <f>COUNTIF('résultats bruts'!BN137,1)</f>
        <v>0</v>
      </c>
      <c r="BO138">
        <f>COUNTIF('résultats bruts'!BO137,1)</f>
        <v>0</v>
      </c>
      <c r="BP138">
        <f>COUNTIF('résultats bruts'!BP137,1)</f>
        <v>0</v>
      </c>
      <c r="BQ138">
        <f>COUNTIF('résultats bruts'!BQ137,1)</f>
        <v>0</v>
      </c>
      <c r="BR138">
        <f>COUNTIF('résultats bruts'!BR137,1)</f>
        <v>0</v>
      </c>
      <c r="BS138">
        <f>COUNTIF('résultats bruts'!BS137,1)</f>
        <v>0</v>
      </c>
      <c r="BT138">
        <f>COUNTIF('résultats bruts'!BT137,1)</f>
        <v>0</v>
      </c>
      <c r="BU138">
        <f>COUNTIF('résultats bruts'!BU137,1)</f>
        <v>0</v>
      </c>
      <c r="BV138">
        <f>COUNTIF('résultats bruts'!BV137,1)</f>
        <v>0</v>
      </c>
      <c r="BW138">
        <f>COUNTIF('résultats bruts'!BW137,1)</f>
        <v>0</v>
      </c>
      <c r="BX138">
        <f>COUNTIF('résultats bruts'!BX137,1)</f>
        <v>0</v>
      </c>
      <c r="BY138">
        <f>COUNTIF('résultats bruts'!BY137,1)</f>
        <v>0</v>
      </c>
      <c r="BZ138">
        <f>COUNTIF('résultats bruts'!BZ137,1)</f>
        <v>0</v>
      </c>
      <c r="CA138">
        <f>COUNTIF('résultats bruts'!CA137,1)</f>
        <v>0</v>
      </c>
      <c r="CB138">
        <f>COUNTIF('résultats bruts'!CB137,1)</f>
        <v>0</v>
      </c>
      <c r="CC138">
        <f>COUNTIF('résultats bruts'!CC137,1)</f>
        <v>0</v>
      </c>
      <c r="CD138">
        <f>COUNTIF('résultats bruts'!CD137,1)</f>
        <v>0</v>
      </c>
      <c r="CE138">
        <f>COUNTIF('résultats bruts'!CE137,1)</f>
        <v>0</v>
      </c>
      <c r="CF138">
        <f>COUNTIF('résultats bruts'!CF137,1)</f>
        <v>0</v>
      </c>
      <c r="CG138">
        <f>COUNTIF('résultats bruts'!CG137,1)</f>
        <v>0</v>
      </c>
      <c r="CH138">
        <f>COUNTIF('résultats bruts'!CH137,1)</f>
        <v>0</v>
      </c>
      <c r="CI138">
        <f>COUNTIF('résultats bruts'!CI137,1)</f>
        <v>0</v>
      </c>
      <c r="CJ138">
        <f>COUNTIF('résultats bruts'!CJ137,1)</f>
        <v>0</v>
      </c>
      <c r="CK138">
        <f>COUNTIF('résultats bruts'!CK137,1)</f>
        <v>0</v>
      </c>
      <c r="CL138">
        <f>COUNTIF('résultats bruts'!CL137,1)</f>
        <v>0</v>
      </c>
      <c r="CM138">
        <f>COUNTIF('résultats bruts'!CM137,1)</f>
        <v>0</v>
      </c>
      <c r="CN138">
        <f>COUNTIF('résultats bruts'!CN137,1)</f>
        <v>0</v>
      </c>
      <c r="CO138">
        <f>COUNTIF('résultats bruts'!CO137,1)</f>
        <v>0</v>
      </c>
      <c r="CP138">
        <f>COUNTIF('résultats bruts'!CP137,1)</f>
        <v>0</v>
      </c>
      <c r="CQ138">
        <f>COUNTIF('résultats bruts'!CQ137,1)</f>
        <v>0</v>
      </c>
      <c r="CR138">
        <f>COUNTIF('résultats bruts'!CR137,1)</f>
        <v>0</v>
      </c>
      <c r="CS138">
        <f>COUNTIF('résultats bruts'!CS137,1)</f>
        <v>0</v>
      </c>
      <c r="CT138">
        <f>COUNTIF('résultats bruts'!CT137,1)</f>
        <v>0</v>
      </c>
      <c r="CU138">
        <f>COUNTIF('résultats bruts'!CU137,1)</f>
        <v>0</v>
      </c>
      <c r="CV138">
        <f>COUNTIF('résultats bruts'!CV137,1)</f>
        <v>0</v>
      </c>
      <c r="CW138">
        <f>COUNTIF('résultats bruts'!CW137,1)</f>
        <v>0</v>
      </c>
      <c r="CX138">
        <f>COUNTIF('résultats bruts'!CX137,1)</f>
        <v>0</v>
      </c>
      <c r="CY138">
        <f>COUNTIF('résultats bruts'!CY137,1)</f>
        <v>0</v>
      </c>
      <c r="CZ138">
        <f>COUNTIF('résultats bruts'!CZ137,1)</f>
        <v>0</v>
      </c>
      <c r="DA138">
        <f>COUNTIF('résultats bruts'!DA137,1)</f>
        <v>0</v>
      </c>
      <c r="DB138">
        <f>COUNTIF('résultats bruts'!DB137,1)</f>
        <v>0</v>
      </c>
      <c r="DC138">
        <f>COUNTIF('résultats bruts'!DC137,1)</f>
        <v>0</v>
      </c>
      <c r="DD138">
        <f>COUNTIF('résultats bruts'!DD137,1)</f>
        <v>0</v>
      </c>
      <c r="DE138">
        <f>COUNTIF('résultats bruts'!DE137,1)</f>
        <v>0</v>
      </c>
      <c r="DF138">
        <f>COUNTIF('résultats bruts'!DF137,1)</f>
        <v>0</v>
      </c>
      <c r="DG138">
        <f>COUNTIF('résultats bruts'!DG137,1)</f>
        <v>0</v>
      </c>
      <c r="DH138">
        <f>COUNTIF('résultats bruts'!DH137,1)</f>
        <v>0</v>
      </c>
      <c r="DI138">
        <f>COUNTIF('résultats bruts'!DI137,1)</f>
        <v>0</v>
      </c>
      <c r="DJ138">
        <f>COUNTIF('résultats bruts'!DJ137,1)</f>
        <v>0</v>
      </c>
      <c r="DK138">
        <f>COUNTIF('résultats bruts'!DK137,1)</f>
        <v>0</v>
      </c>
      <c r="DL138">
        <f>COUNTIF('résultats bruts'!DL137,1)</f>
        <v>0</v>
      </c>
      <c r="DM138">
        <f>COUNTIF('résultats bruts'!DM137,1)</f>
        <v>0</v>
      </c>
      <c r="DN138">
        <f>COUNTIF('résultats bruts'!DN137,1)</f>
        <v>0</v>
      </c>
      <c r="DO138">
        <f>COUNTIF('résultats bruts'!DO137,1)</f>
        <v>0</v>
      </c>
      <c r="DP138">
        <f>COUNTIF('résultats bruts'!DP137,1)</f>
        <v>0</v>
      </c>
      <c r="DQ138">
        <f>COUNTIF('résultats bruts'!DQ137,1)</f>
        <v>0</v>
      </c>
      <c r="DR138">
        <f>COUNTIF('résultats bruts'!DR137,1)</f>
        <v>0</v>
      </c>
      <c r="DS138">
        <f>COUNTIF('résultats bruts'!DS137,1)</f>
        <v>0</v>
      </c>
      <c r="DT138">
        <f>COUNTIF('résultats bruts'!DT137,1)</f>
        <v>0</v>
      </c>
      <c r="DU138">
        <f>COUNTIF('résultats bruts'!DU137,1)</f>
        <v>0</v>
      </c>
      <c r="DV138">
        <f>COUNTIF('résultats bruts'!DV137,1)</f>
        <v>0</v>
      </c>
      <c r="DW138">
        <f>COUNTIF('résultats bruts'!DW137,1)</f>
        <v>0</v>
      </c>
      <c r="DX138">
        <f>COUNTIF('résultats bruts'!DX137,1)</f>
        <v>0</v>
      </c>
      <c r="DY138">
        <f>COUNTIF('résultats bruts'!DY137,1)</f>
        <v>0</v>
      </c>
      <c r="DZ138">
        <f>COUNTIF('résultats bruts'!DZ137,1)</f>
        <v>0</v>
      </c>
      <c r="EA138">
        <f>COUNTIF('résultats bruts'!EA137,1)</f>
        <v>0</v>
      </c>
      <c r="EB138">
        <f>COUNTIF('résultats bruts'!EB137,1)</f>
        <v>0</v>
      </c>
      <c r="EC138">
        <f>COUNTIF('résultats bruts'!EC137,1)</f>
        <v>0</v>
      </c>
      <c r="ED138">
        <f>COUNTIF('résultats bruts'!ED137,1)</f>
        <v>0</v>
      </c>
      <c r="EE138">
        <f>COUNTIF('résultats bruts'!EE137,1)</f>
        <v>0</v>
      </c>
      <c r="EF138">
        <f>COUNTIF('résultats bruts'!EF137,1)</f>
        <v>0</v>
      </c>
      <c r="EG138">
        <f>COUNTIF('résultats bruts'!EG137,1)</f>
        <v>0</v>
      </c>
      <c r="EH138">
        <f>COUNTIF('résultats bruts'!EH137,1)</f>
        <v>0</v>
      </c>
      <c r="EI138">
        <f>COUNTIF('résultats bruts'!EI137,1)</f>
        <v>0</v>
      </c>
      <c r="EJ138">
        <f>COUNTIF('résultats bruts'!EJ137,1)</f>
        <v>0</v>
      </c>
      <c r="EK138">
        <f>COUNTIF('résultats bruts'!EK137,1)</f>
        <v>0</v>
      </c>
      <c r="EL138">
        <f>COUNTIF('résultats bruts'!EL137,1)</f>
        <v>0</v>
      </c>
      <c r="EM138">
        <f>COUNTIF('résultats bruts'!EM137,1)</f>
        <v>0</v>
      </c>
      <c r="EN138">
        <f>COUNTIF('résultats bruts'!EN137,1)</f>
        <v>0</v>
      </c>
      <c r="EO138">
        <f>COUNTIF('résultats bruts'!EO137,1)</f>
        <v>0</v>
      </c>
      <c r="EP138">
        <f>COUNTIF('résultats bruts'!EP137,1)</f>
        <v>0</v>
      </c>
      <c r="EQ138">
        <f>COUNTIF('résultats bruts'!EQ137,1)</f>
        <v>0</v>
      </c>
      <c r="ER138">
        <f>COUNTIF('résultats bruts'!ER137,1)</f>
        <v>0</v>
      </c>
      <c r="ES138">
        <f>COUNTIF('résultats bruts'!ES137,1)</f>
        <v>0</v>
      </c>
      <c r="ET138">
        <f>COUNTIF('résultats bruts'!ET137,1)</f>
        <v>0</v>
      </c>
      <c r="EU138">
        <f>COUNTIF('résultats bruts'!EU137,1)</f>
        <v>0</v>
      </c>
      <c r="EV138">
        <f>COUNTIF('résultats bruts'!EV137,1)</f>
        <v>0</v>
      </c>
      <c r="EW138">
        <f>COUNTIF('résultats bruts'!EW137,1)</f>
        <v>0</v>
      </c>
      <c r="EX138">
        <f>COUNTIF('résultats bruts'!EX137,1)</f>
        <v>0</v>
      </c>
      <c r="EY138">
        <f>COUNTIF('résultats bruts'!EY137,1)</f>
        <v>0</v>
      </c>
      <c r="EZ138">
        <f>COUNTIF('résultats bruts'!EZ137,1)</f>
        <v>0</v>
      </c>
      <c r="FA138">
        <f>COUNTIF('résultats bruts'!FA137,1)</f>
        <v>0</v>
      </c>
      <c r="FB138">
        <f>COUNTIF('résultats bruts'!FB137,1)</f>
        <v>0</v>
      </c>
      <c r="FC138">
        <f>COUNTIF('résultats bruts'!FC137,1)</f>
        <v>0</v>
      </c>
      <c r="FD138">
        <f>COUNTIF('résultats bruts'!FD137,1)</f>
        <v>0</v>
      </c>
      <c r="FE138">
        <f>COUNTIF('résultats bruts'!FE137,1)</f>
        <v>0</v>
      </c>
      <c r="FF138">
        <f>COUNTIF('résultats bruts'!FF137,1)</f>
        <v>0</v>
      </c>
      <c r="FG138">
        <f>COUNTIF('résultats bruts'!FG137,1)</f>
        <v>0</v>
      </c>
      <c r="FH138">
        <f>COUNTIF('résultats bruts'!FH137,1)</f>
        <v>0</v>
      </c>
      <c r="FI138">
        <f>COUNTIF('résultats bruts'!FI137,1)</f>
        <v>0</v>
      </c>
      <c r="FJ138">
        <f>COUNTIF('résultats bruts'!FJ137,1)</f>
        <v>0</v>
      </c>
      <c r="FK138">
        <f>COUNTIF('résultats bruts'!FK137,1)</f>
        <v>0</v>
      </c>
      <c r="FL138">
        <f>COUNTIF('résultats bruts'!FL137,1)</f>
        <v>0</v>
      </c>
      <c r="FM138">
        <f>COUNTIF('résultats bruts'!FM137,1)</f>
        <v>0</v>
      </c>
      <c r="FN138">
        <f>COUNTIF('résultats bruts'!FN137,1)</f>
        <v>0</v>
      </c>
      <c r="FO138">
        <f>COUNTIF('résultats bruts'!FO137,1)</f>
        <v>0</v>
      </c>
      <c r="FP138">
        <f>COUNTIF('résultats bruts'!FP137,1)</f>
        <v>0</v>
      </c>
      <c r="FQ138">
        <f>COUNTIF('résultats bruts'!FQ137,1)</f>
        <v>0</v>
      </c>
      <c r="FR138">
        <f>COUNTIF('résultats bruts'!FR137,1)</f>
        <v>0</v>
      </c>
      <c r="FS138">
        <f>COUNTIF('résultats bruts'!FS137,1)</f>
        <v>0</v>
      </c>
    </row>
    <row r="139">
      <c r="D139">
        <f>'résultats bruts'!D138</f>
        <v>0</v>
      </c>
      <c r="E139">
        <f>'résultats bruts'!E138</f>
        <v>0</v>
      </c>
      <c r="F139">
        <f>'résultats bruts'!F138</f>
        <v>136</v>
      </c>
      <c r="H139">
        <f>COUNTIF('résultats bruts'!H138,1)</f>
        <v>0</v>
      </c>
      <c r="I139">
        <f>COUNTIF('résultats bruts'!I138,1)</f>
        <v>0</v>
      </c>
      <c r="J139">
        <f>COUNTIF('résultats bruts'!J138,1)</f>
        <v>0</v>
      </c>
      <c r="K139">
        <f>COUNTIF('résultats bruts'!K138,1)</f>
        <v>0</v>
      </c>
      <c r="L139">
        <f>COUNTIF('résultats bruts'!L138,1)</f>
        <v>0</v>
      </c>
      <c r="M139">
        <f>COUNTIF('résultats bruts'!M138,1)</f>
        <v>0</v>
      </c>
      <c r="N139">
        <f>COUNTIF('résultats bruts'!N138,1)</f>
        <v>0</v>
      </c>
      <c r="O139">
        <f>COUNTIF('résultats bruts'!O138,1)</f>
        <v>0</v>
      </c>
      <c r="P139">
        <f>COUNTIF('résultats bruts'!P138,1)</f>
        <v>0</v>
      </c>
      <c r="Q139">
        <f>COUNTIF('résultats bruts'!Q138,1)</f>
        <v>0</v>
      </c>
      <c r="R139">
        <f>COUNTIF('résultats bruts'!R138,1)</f>
        <v>0</v>
      </c>
      <c r="S139">
        <f>COUNTIF('résultats bruts'!S138,1)</f>
        <v>0</v>
      </c>
      <c r="T139">
        <f>COUNTIF('résultats bruts'!T138,1)</f>
        <v>0</v>
      </c>
      <c r="U139">
        <f>COUNTIF('résultats bruts'!U138,1)</f>
        <v>0</v>
      </c>
      <c r="V139">
        <f>COUNTIF('résultats bruts'!V138,1)</f>
        <v>0</v>
      </c>
      <c r="W139">
        <f>COUNTIF('résultats bruts'!W138,1)</f>
        <v>0</v>
      </c>
      <c r="X139">
        <f>COUNTIF('résultats bruts'!X138,1)</f>
        <v>0</v>
      </c>
      <c r="Y139">
        <f>COUNTIF('résultats bruts'!Y138,1)</f>
        <v>0</v>
      </c>
      <c r="Z139">
        <f>COUNTIF('résultats bruts'!Z138,1)</f>
        <v>0</v>
      </c>
      <c r="AA139">
        <f>COUNTIF('résultats bruts'!AA138,1)</f>
        <v>0</v>
      </c>
      <c r="AB139">
        <f>COUNTIF('résultats bruts'!AB138,1)</f>
        <v>0</v>
      </c>
      <c r="AC139">
        <f>COUNTIF('résultats bruts'!AC138,1)</f>
        <v>0</v>
      </c>
      <c r="AD139">
        <f>COUNTIF('résultats bruts'!AD138,1)</f>
        <v>0</v>
      </c>
      <c r="AE139">
        <f>COUNTIF('résultats bruts'!AE138,1)</f>
        <v>0</v>
      </c>
      <c r="AF139">
        <f>COUNTIF('résultats bruts'!AF138,1)</f>
        <v>0</v>
      </c>
      <c r="AG139">
        <f>COUNTIF('résultats bruts'!AG138,1)</f>
        <v>0</v>
      </c>
      <c r="AH139">
        <f>COUNTIF('résultats bruts'!AH138,1)</f>
        <v>0</v>
      </c>
      <c r="AI139">
        <f>COUNTIF('résultats bruts'!AI138,1)</f>
        <v>0</v>
      </c>
      <c r="AJ139">
        <f>COUNTIF('résultats bruts'!AJ138,1)</f>
        <v>0</v>
      </c>
      <c r="AK139">
        <f>COUNTIF('résultats bruts'!AK138,1)</f>
        <v>0</v>
      </c>
      <c r="AL139">
        <f>COUNTIF('résultats bruts'!AL138,1)</f>
        <v>0</v>
      </c>
      <c r="AM139">
        <f>COUNTIF('résultats bruts'!AM138,1)</f>
        <v>0</v>
      </c>
      <c r="AN139">
        <f>COUNTIF('résultats bruts'!AN138,1)</f>
        <v>0</v>
      </c>
      <c r="AO139">
        <f>COUNTIF('résultats bruts'!AO138,1)</f>
        <v>0</v>
      </c>
      <c r="AP139">
        <f>COUNTIF('résultats bruts'!AP138,1)</f>
        <v>0</v>
      </c>
      <c r="AQ139">
        <f>COUNTIF('résultats bruts'!AQ138,1)</f>
        <v>0</v>
      </c>
      <c r="AR139">
        <f>COUNTIF('résultats bruts'!AR138,1)</f>
        <v>0</v>
      </c>
      <c r="AS139">
        <f>COUNTIF('résultats bruts'!AS138,1)</f>
        <v>0</v>
      </c>
      <c r="AT139">
        <f>COUNTIF('résultats bruts'!AT138,1)</f>
        <v>0</v>
      </c>
      <c r="AU139">
        <f>COUNTIF('résultats bruts'!AU138,1)</f>
        <v>0</v>
      </c>
      <c r="AV139">
        <f>COUNTIF('résultats bruts'!AV138,1)</f>
        <v>0</v>
      </c>
      <c r="AW139">
        <f>COUNTIF('résultats bruts'!AW138,1)</f>
        <v>0</v>
      </c>
      <c r="AX139">
        <f>COUNTIF('résultats bruts'!AX138,1)</f>
        <v>0</v>
      </c>
      <c r="AY139">
        <f>COUNTIF('résultats bruts'!AY138,1)</f>
        <v>0</v>
      </c>
      <c r="AZ139">
        <f>COUNTIF('résultats bruts'!AZ138,1)</f>
        <v>0</v>
      </c>
      <c r="BA139">
        <f>COUNTIF('résultats bruts'!BA138,1)</f>
        <v>0</v>
      </c>
      <c r="BB139">
        <f>COUNTIF('résultats bruts'!BB138,1)</f>
        <v>0</v>
      </c>
      <c r="BC139">
        <f>COUNTIF('résultats bruts'!BC138,1)</f>
        <v>0</v>
      </c>
      <c r="BD139">
        <f>COUNTIF('résultats bruts'!BD138,1)</f>
        <v>0</v>
      </c>
      <c r="BE139">
        <f>COUNTIF('résultats bruts'!BE138,1)</f>
        <v>0</v>
      </c>
      <c r="BF139">
        <f>COUNTIF('résultats bruts'!BF138,1)</f>
        <v>0</v>
      </c>
      <c r="BG139">
        <f>COUNTIF('résultats bruts'!BG138,1)</f>
        <v>0</v>
      </c>
      <c r="BH139">
        <f>COUNTIF('résultats bruts'!BH138,1)</f>
        <v>0</v>
      </c>
      <c r="BI139">
        <f>COUNTIF('résultats bruts'!BI138,1)</f>
        <v>0</v>
      </c>
      <c r="BJ139">
        <f>COUNTIF('résultats bruts'!BJ138,1)</f>
        <v>0</v>
      </c>
      <c r="BK139">
        <f>COUNTIF('résultats bruts'!BK138,1)</f>
        <v>0</v>
      </c>
      <c r="BL139">
        <f>COUNTIF('résultats bruts'!BL138,1)</f>
        <v>0</v>
      </c>
      <c r="BM139">
        <f>COUNTIF('résultats bruts'!BM138,1)</f>
        <v>0</v>
      </c>
      <c r="BN139">
        <f>COUNTIF('résultats bruts'!BN138,1)</f>
        <v>0</v>
      </c>
      <c r="BO139">
        <f>COUNTIF('résultats bruts'!BO138,1)</f>
        <v>0</v>
      </c>
      <c r="BP139">
        <f>COUNTIF('résultats bruts'!BP138,1)</f>
        <v>0</v>
      </c>
      <c r="BQ139">
        <f>COUNTIF('résultats bruts'!BQ138,1)</f>
        <v>0</v>
      </c>
      <c r="BR139">
        <f>COUNTIF('résultats bruts'!BR138,1)</f>
        <v>0</v>
      </c>
      <c r="BS139">
        <f>COUNTIF('résultats bruts'!BS138,1)</f>
        <v>0</v>
      </c>
      <c r="BT139">
        <f>COUNTIF('résultats bruts'!BT138,1)</f>
        <v>0</v>
      </c>
      <c r="BU139">
        <f>COUNTIF('résultats bruts'!BU138,1)</f>
        <v>0</v>
      </c>
      <c r="BV139">
        <f>COUNTIF('résultats bruts'!BV138,1)</f>
        <v>0</v>
      </c>
      <c r="BW139">
        <f>COUNTIF('résultats bruts'!BW138,1)</f>
        <v>0</v>
      </c>
      <c r="BX139">
        <f>COUNTIF('résultats bruts'!BX138,1)</f>
        <v>0</v>
      </c>
      <c r="BY139">
        <f>COUNTIF('résultats bruts'!BY138,1)</f>
        <v>0</v>
      </c>
      <c r="BZ139">
        <f>COUNTIF('résultats bruts'!BZ138,1)</f>
        <v>0</v>
      </c>
      <c r="CA139">
        <f>COUNTIF('résultats bruts'!CA138,1)</f>
        <v>0</v>
      </c>
      <c r="CB139">
        <f>COUNTIF('résultats bruts'!CB138,1)</f>
        <v>0</v>
      </c>
      <c r="CC139">
        <f>COUNTIF('résultats bruts'!CC138,1)</f>
        <v>0</v>
      </c>
      <c r="CD139">
        <f>COUNTIF('résultats bruts'!CD138,1)</f>
        <v>0</v>
      </c>
      <c r="CE139">
        <f>COUNTIF('résultats bruts'!CE138,1)</f>
        <v>0</v>
      </c>
      <c r="CF139">
        <f>COUNTIF('résultats bruts'!CF138,1)</f>
        <v>0</v>
      </c>
      <c r="CG139">
        <f>COUNTIF('résultats bruts'!CG138,1)</f>
        <v>0</v>
      </c>
      <c r="CH139">
        <f>COUNTIF('résultats bruts'!CH138,1)</f>
        <v>0</v>
      </c>
      <c r="CI139">
        <f>COUNTIF('résultats bruts'!CI138,1)</f>
        <v>0</v>
      </c>
      <c r="CJ139">
        <f>COUNTIF('résultats bruts'!CJ138,1)</f>
        <v>0</v>
      </c>
      <c r="CK139">
        <f>COUNTIF('résultats bruts'!CK138,1)</f>
        <v>0</v>
      </c>
      <c r="CL139">
        <f>COUNTIF('résultats bruts'!CL138,1)</f>
        <v>0</v>
      </c>
      <c r="CM139">
        <f>COUNTIF('résultats bruts'!CM138,1)</f>
        <v>0</v>
      </c>
      <c r="CN139">
        <f>COUNTIF('résultats bruts'!CN138,1)</f>
        <v>0</v>
      </c>
      <c r="CO139">
        <f>COUNTIF('résultats bruts'!CO138,1)</f>
        <v>0</v>
      </c>
      <c r="CP139">
        <f>COUNTIF('résultats bruts'!CP138,1)</f>
        <v>0</v>
      </c>
      <c r="CQ139">
        <f>COUNTIF('résultats bruts'!CQ138,1)</f>
        <v>0</v>
      </c>
      <c r="CR139">
        <f>COUNTIF('résultats bruts'!CR138,1)</f>
        <v>0</v>
      </c>
      <c r="CS139">
        <f>COUNTIF('résultats bruts'!CS138,1)</f>
        <v>0</v>
      </c>
      <c r="CT139">
        <f>COUNTIF('résultats bruts'!CT138,1)</f>
        <v>0</v>
      </c>
      <c r="CU139">
        <f>COUNTIF('résultats bruts'!CU138,1)</f>
        <v>0</v>
      </c>
      <c r="CV139">
        <f>COUNTIF('résultats bruts'!CV138,1)</f>
        <v>0</v>
      </c>
      <c r="CW139">
        <f>COUNTIF('résultats bruts'!CW138,1)</f>
        <v>0</v>
      </c>
      <c r="CX139">
        <f>COUNTIF('résultats bruts'!CX138,1)</f>
        <v>0</v>
      </c>
      <c r="CY139">
        <f>COUNTIF('résultats bruts'!CY138,1)</f>
        <v>0</v>
      </c>
      <c r="CZ139">
        <f>COUNTIF('résultats bruts'!CZ138,1)</f>
        <v>0</v>
      </c>
      <c r="DA139">
        <f>COUNTIF('résultats bruts'!DA138,1)</f>
        <v>0</v>
      </c>
      <c r="DB139">
        <f>COUNTIF('résultats bruts'!DB138,1)</f>
        <v>0</v>
      </c>
      <c r="DC139">
        <f>COUNTIF('résultats bruts'!DC138,1)</f>
        <v>0</v>
      </c>
      <c r="DD139">
        <f>COUNTIF('résultats bruts'!DD138,1)</f>
        <v>0</v>
      </c>
      <c r="DE139">
        <f>COUNTIF('résultats bruts'!DE138,1)</f>
        <v>0</v>
      </c>
      <c r="DF139">
        <f>COUNTIF('résultats bruts'!DF138,1)</f>
        <v>0</v>
      </c>
      <c r="DG139">
        <f>COUNTIF('résultats bruts'!DG138,1)</f>
        <v>0</v>
      </c>
      <c r="DH139">
        <f>COUNTIF('résultats bruts'!DH138,1)</f>
        <v>0</v>
      </c>
      <c r="DI139">
        <f>COUNTIF('résultats bruts'!DI138,1)</f>
        <v>0</v>
      </c>
      <c r="DJ139">
        <f>COUNTIF('résultats bruts'!DJ138,1)</f>
        <v>0</v>
      </c>
      <c r="DK139">
        <f>COUNTIF('résultats bruts'!DK138,1)</f>
        <v>0</v>
      </c>
      <c r="DL139">
        <f>COUNTIF('résultats bruts'!DL138,1)</f>
        <v>0</v>
      </c>
      <c r="DM139">
        <f>COUNTIF('résultats bruts'!DM138,1)</f>
        <v>0</v>
      </c>
      <c r="DN139">
        <f>COUNTIF('résultats bruts'!DN138,1)</f>
        <v>0</v>
      </c>
      <c r="DO139">
        <f>COUNTIF('résultats bruts'!DO138,1)</f>
        <v>0</v>
      </c>
      <c r="DP139">
        <f>COUNTIF('résultats bruts'!DP138,1)</f>
        <v>0</v>
      </c>
      <c r="DQ139">
        <f>COUNTIF('résultats bruts'!DQ138,1)</f>
        <v>0</v>
      </c>
      <c r="DR139">
        <f>COUNTIF('résultats bruts'!DR138,1)</f>
        <v>0</v>
      </c>
      <c r="DS139">
        <f>COUNTIF('résultats bruts'!DS138,1)</f>
        <v>0</v>
      </c>
      <c r="DT139">
        <f>COUNTIF('résultats bruts'!DT138,1)</f>
        <v>0</v>
      </c>
      <c r="DU139">
        <f>COUNTIF('résultats bruts'!DU138,1)</f>
        <v>0</v>
      </c>
      <c r="DV139">
        <f>COUNTIF('résultats bruts'!DV138,1)</f>
        <v>0</v>
      </c>
      <c r="DW139">
        <f>COUNTIF('résultats bruts'!DW138,1)</f>
        <v>0</v>
      </c>
      <c r="DX139">
        <f>COUNTIF('résultats bruts'!DX138,1)</f>
        <v>0</v>
      </c>
      <c r="DY139">
        <f>COUNTIF('résultats bruts'!DY138,1)</f>
        <v>0</v>
      </c>
      <c r="DZ139">
        <f>COUNTIF('résultats bruts'!DZ138,1)</f>
        <v>0</v>
      </c>
      <c r="EA139">
        <f>COUNTIF('résultats bruts'!EA138,1)</f>
        <v>0</v>
      </c>
      <c r="EB139">
        <f>COUNTIF('résultats bruts'!EB138,1)</f>
        <v>0</v>
      </c>
      <c r="EC139">
        <f>COUNTIF('résultats bruts'!EC138,1)</f>
        <v>0</v>
      </c>
      <c r="ED139">
        <f>COUNTIF('résultats bruts'!ED138,1)</f>
        <v>0</v>
      </c>
      <c r="EE139">
        <f>COUNTIF('résultats bruts'!EE138,1)</f>
        <v>0</v>
      </c>
      <c r="EF139">
        <f>COUNTIF('résultats bruts'!EF138,1)</f>
        <v>0</v>
      </c>
      <c r="EG139">
        <f>COUNTIF('résultats bruts'!EG138,1)</f>
        <v>0</v>
      </c>
      <c r="EH139">
        <f>COUNTIF('résultats bruts'!EH138,1)</f>
        <v>0</v>
      </c>
      <c r="EI139">
        <f>COUNTIF('résultats bruts'!EI138,1)</f>
        <v>0</v>
      </c>
      <c r="EJ139">
        <f>COUNTIF('résultats bruts'!EJ138,1)</f>
        <v>0</v>
      </c>
      <c r="EK139">
        <f>COUNTIF('résultats bruts'!EK138,1)</f>
        <v>0</v>
      </c>
      <c r="EL139">
        <f>COUNTIF('résultats bruts'!EL138,1)</f>
        <v>0</v>
      </c>
      <c r="EM139">
        <f>COUNTIF('résultats bruts'!EM138,1)</f>
        <v>0</v>
      </c>
      <c r="EN139">
        <f>COUNTIF('résultats bruts'!EN138,1)</f>
        <v>0</v>
      </c>
      <c r="EO139">
        <f>COUNTIF('résultats bruts'!EO138,1)</f>
        <v>0</v>
      </c>
      <c r="EP139">
        <f>COUNTIF('résultats bruts'!EP138,1)</f>
        <v>0</v>
      </c>
      <c r="EQ139">
        <f>COUNTIF('résultats bruts'!EQ138,1)</f>
        <v>0</v>
      </c>
      <c r="ER139">
        <f>COUNTIF('résultats bruts'!ER138,1)</f>
        <v>0</v>
      </c>
      <c r="ES139">
        <f>COUNTIF('résultats bruts'!ES138,1)</f>
        <v>0</v>
      </c>
      <c r="ET139">
        <f>COUNTIF('résultats bruts'!ET138,1)</f>
        <v>0</v>
      </c>
      <c r="EU139">
        <f>COUNTIF('résultats bruts'!EU138,1)</f>
        <v>0</v>
      </c>
      <c r="EV139">
        <f>COUNTIF('résultats bruts'!EV138,1)</f>
        <v>0</v>
      </c>
      <c r="EW139">
        <f>COUNTIF('résultats bruts'!EW138,1)</f>
        <v>0</v>
      </c>
      <c r="EX139">
        <f>COUNTIF('résultats bruts'!EX138,1)</f>
        <v>0</v>
      </c>
      <c r="EY139">
        <f>COUNTIF('résultats bruts'!EY138,1)</f>
        <v>0</v>
      </c>
      <c r="EZ139">
        <f>COUNTIF('résultats bruts'!EZ138,1)</f>
        <v>0</v>
      </c>
      <c r="FA139">
        <f>COUNTIF('résultats bruts'!FA138,1)</f>
        <v>0</v>
      </c>
      <c r="FB139">
        <f>COUNTIF('résultats bruts'!FB138,1)</f>
        <v>0</v>
      </c>
      <c r="FC139">
        <f>COUNTIF('résultats bruts'!FC138,1)</f>
        <v>0</v>
      </c>
      <c r="FD139">
        <f>COUNTIF('résultats bruts'!FD138,1)</f>
        <v>0</v>
      </c>
      <c r="FE139">
        <f>COUNTIF('résultats bruts'!FE138,1)</f>
        <v>0</v>
      </c>
      <c r="FF139">
        <f>COUNTIF('résultats bruts'!FF138,1)</f>
        <v>0</v>
      </c>
      <c r="FG139">
        <f>COUNTIF('résultats bruts'!FG138,1)</f>
        <v>0</v>
      </c>
      <c r="FH139">
        <f>COUNTIF('résultats bruts'!FH138,1)</f>
        <v>0</v>
      </c>
      <c r="FI139">
        <f>COUNTIF('résultats bruts'!FI138,1)</f>
        <v>0</v>
      </c>
      <c r="FJ139">
        <f>COUNTIF('résultats bruts'!FJ138,1)</f>
        <v>0</v>
      </c>
      <c r="FK139">
        <f>COUNTIF('résultats bruts'!FK138,1)</f>
        <v>0</v>
      </c>
      <c r="FL139">
        <f>COUNTIF('résultats bruts'!FL138,1)</f>
        <v>0</v>
      </c>
      <c r="FM139">
        <f>COUNTIF('résultats bruts'!FM138,1)</f>
        <v>0</v>
      </c>
      <c r="FN139">
        <f>COUNTIF('résultats bruts'!FN138,1)</f>
        <v>0</v>
      </c>
      <c r="FO139">
        <f>COUNTIF('résultats bruts'!FO138,1)</f>
        <v>0</v>
      </c>
      <c r="FP139">
        <f>COUNTIF('résultats bruts'!FP138,1)</f>
        <v>0</v>
      </c>
      <c r="FQ139">
        <f>COUNTIF('résultats bruts'!FQ138,1)</f>
        <v>0</v>
      </c>
      <c r="FR139">
        <f>COUNTIF('résultats bruts'!FR138,1)</f>
        <v>0</v>
      </c>
      <c r="FS139">
        <f>COUNTIF('résultats bruts'!FS138,1)</f>
        <v>0</v>
      </c>
    </row>
    <row r="140">
      <c r="D140">
        <f>'résultats bruts'!D139</f>
        <v>0</v>
      </c>
      <c r="E140">
        <f>'résultats bruts'!E139</f>
        <v>0</v>
      </c>
      <c r="F140">
        <f>'résultats bruts'!F139</f>
        <v>137</v>
      </c>
      <c r="H140">
        <f>COUNTIF('résultats bruts'!H139,1)</f>
        <v>0</v>
      </c>
      <c r="I140">
        <f>COUNTIF('résultats bruts'!I139,1)</f>
        <v>0</v>
      </c>
      <c r="J140">
        <f>COUNTIF('résultats bruts'!J139,1)</f>
        <v>0</v>
      </c>
      <c r="K140">
        <f>COUNTIF('résultats bruts'!K139,1)</f>
        <v>0</v>
      </c>
      <c r="L140">
        <f>COUNTIF('résultats bruts'!L139,1)</f>
        <v>0</v>
      </c>
      <c r="M140">
        <f>COUNTIF('résultats bruts'!M139,1)</f>
        <v>0</v>
      </c>
      <c r="N140">
        <f>COUNTIF('résultats bruts'!N139,1)</f>
        <v>0</v>
      </c>
      <c r="O140">
        <f>COUNTIF('résultats bruts'!O139,1)</f>
        <v>0</v>
      </c>
      <c r="P140">
        <f>COUNTIF('résultats bruts'!P139,1)</f>
        <v>0</v>
      </c>
      <c r="Q140">
        <f>COUNTIF('résultats bruts'!Q139,1)</f>
        <v>0</v>
      </c>
      <c r="R140">
        <f>COUNTIF('résultats bruts'!R139,1)</f>
        <v>0</v>
      </c>
      <c r="S140">
        <f>COUNTIF('résultats bruts'!S139,1)</f>
        <v>0</v>
      </c>
      <c r="T140">
        <f>COUNTIF('résultats bruts'!T139,1)</f>
        <v>0</v>
      </c>
      <c r="U140">
        <f>COUNTIF('résultats bruts'!U139,1)</f>
        <v>0</v>
      </c>
      <c r="V140">
        <f>COUNTIF('résultats bruts'!V139,1)</f>
        <v>0</v>
      </c>
      <c r="W140">
        <f>COUNTIF('résultats bruts'!W139,1)</f>
        <v>0</v>
      </c>
      <c r="X140">
        <f>COUNTIF('résultats bruts'!X139,1)</f>
        <v>0</v>
      </c>
      <c r="Y140">
        <f>COUNTIF('résultats bruts'!Y139,1)</f>
        <v>0</v>
      </c>
      <c r="Z140">
        <f>COUNTIF('résultats bruts'!Z139,1)</f>
        <v>0</v>
      </c>
      <c r="AA140">
        <f>COUNTIF('résultats bruts'!AA139,1)</f>
        <v>0</v>
      </c>
      <c r="AB140">
        <f>COUNTIF('résultats bruts'!AB139,1)</f>
        <v>0</v>
      </c>
      <c r="AC140">
        <f>COUNTIF('résultats bruts'!AC139,1)</f>
        <v>0</v>
      </c>
      <c r="AD140">
        <f>COUNTIF('résultats bruts'!AD139,1)</f>
        <v>0</v>
      </c>
      <c r="AE140">
        <f>COUNTIF('résultats bruts'!AE139,1)</f>
        <v>0</v>
      </c>
      <c r="AF140">
        <f>COUNTIF('résultats bruts'!AF139,1)</f>
        <v>0</v>
      </c>
      <c r="AG140">
        <f>COUNTIF('résultats bruts'!AG139,1)</f>
        <v>0</v>
      </c>
      <c r="AH140">
        <f>COUNTIF('résultats bruts'!AH139,1)</f>
        <v>0</v>
      </c>
      <c r="AI140">
        <f>COUNTIF('résultats bruts'!AI139,1)</f>
        <v>0</v>
      </c>
      <c r="AJ140">
        <f>COUNTIF('résultats bruts'!AJ139,1)</f>
        <v>0</v>
      </c>
      <c r="AK140">
        <f>COUNTIF('résultats bruts'!AK139,1)</f>
        <v>0</v>
      </c>
      <c r="AL140">
        <f>COUNTIF('résultats bruts'!AL139,1)</f>
        <v>0</v>
      </c>
      <c r="AM140">
        <f>COUNTIF('résultats bruts'!AM139,1)</f>
        <v>0</v>
      </c>
      <c r="AN140">
        <f>COUNTIF('résultats bruts'!AN139,1)</f>
        <v>0</v>
      </c>
      <c r="AO140">
        <f>COUNTIF('résultats bruts'!AO139,1)</f>
        <v>0</v>
      </c>
      <c r="AP140">
        <f>COUNTIF('résultats bruts'!AP139,1)</f>
        <v>0</v>
      </c>
      <c r="AQ140">
        <f>COUNTIF('résultats bruts'!AQ139,1)</f>
        <v>0</v>
      </c>
      <c r="AR140">
        <f>COUNTIF('résultats bruts'!AR139,1)</f>
        <v>0</v>
      </c>
      <c r="AS140">
        <f>COUNTIF('résultats bruts'!AS139,1)</f>
        <v>0</v>
      </c>
      <c r="AT140">
        <f>COUNTIF('résultats bruts'!AT139,1)</f>
        <v>0</v>
      </c>
      <c r="AU140">
        <f>COUNTIF('résultats bruts'!AU139,1)</f>
        <v>0</v>
      </c>
      <c r="AV140">
        <f>COUNTIF('résultats bruts'!AV139,1)</f>
        <v>0</v>
      </c>
      <c r="AW140">
        <f>COUNTIF('résultats bruts'!AW139,1)</f>
        <v>0</v>
      </c>
      <c r="AX140">
        <f>COUNTIF('résultats bruts'!AX139,1)</f>
        <v>0</v>
      </c>
      <c r="AY140">
        <f>COUNTIF('résultats bruts'!AY139,1)</f>
        <v>0</v>
      </c>
      <c r="AZ140">
        <f>COUNTIF('résultats bruts'!AZ139,1)</f>
        <v>0</v>
      </c>
      <c r="BA140">
        <f>COUNTIF('résultats bruts'!BA139,1)</f>
        <v>0</v>
      </c>
      <c r="BB140">
        <f>COUNTIF('résultats bruts'!BB139,1)</f>
        <v>0</v>
      </c>
      <c r="BC140">
        <f>COUNTIF('résultats bruts'!BC139,1)</f>
        <v>0</v>
      </c>
      <c r="BD140">
        <f>COUNTIF('résultats bruts'!BD139,1)</f>
        <v>0</v>
      </c>
      <c r="BE140">
        <f>COUNTIF('résultats bruts'!BE139,1)</f>
        <v>0</v>
      </c>
      <c r="BF140">
        <f>COUNTIF('résultats bruts'!BF139,1)</f>
        <v>0</v>
      </c>
      <c r="BG140">
        <f>COUNTIF('résultats bruts'!BG139,1)</f>
        <v>0</v>
      </c>
      <c r="BH140">
        <f>COUNTIF('résultats bruts'!BH139,1)</f>
        <v>0</v>
      </c>
      <c r="BI140">
        <f>COUNTIF('résultats bruts'!BI139,1)</f>
        <v>0</v>
      </c>
      <c r="BJ140">
        <f>COUNTIF('résultats bruts'!BJ139,1)</f>
        <v>0</v>
      </c>
      <c r="BK140">
        <f>COUNTIF('résultats bruts'!BK139,1)</f>
        <v>0</v>
      </c>
      <c r="BL140">
        <f>COUNTIF('résultats bruts'!BL139,1)</f>
        <v>0</v>
      </c>
      <c r="BM140">
        <f>COUNTIF('résultats bruts'!BM139,1)</f>
        <v>0</v>
      </c>
      <c r="BN140">
        <f>COUNTIF('résultats bruts'!BN139,1)</f>
        <v>0</v>
      </c>
      <c r="BO140">
        <f>COUNTIF('résultats bruts'!BO139,1)</f>
        <v>0</v>
      </c>
      <c r="BP140">
        <f>COUNTIF('résultats bruts'!BP139,1)</f>
        <v>0</v>
      </c>
      <c r="BQ140">
        <f>COUNTIF('résultats bruts'!BQ139,1)</f>
        <v>0</v>
      </c>
      <c r="BR140">
        <f>COUNTIF('résultats bruts'!BR139,1)</f>
        <v>0</v>
      </c>
      <c r="BS140">
        <f>COUNTIF('résultats bruts'!BS139,1)</f>
        <v>0</v>
      </c>
      <c r="BT140">
        <f>COUNTIF('résultats bruts'!BT139,1)</f>
        <v>0</v>
      </c>
      <c r="BU140">
        <f>COUNTIF('résultats bruts'!BU139,1)</f>
        <v>0</v>
      </c>
      <c r="BV140">
        <f>COUNTIF('résultats bruts'!BV139,1)</f>
        <v>0</v>
      </c>
      <c r="BW140">
        <f>COUNTIF('résultats bruts'!BW139,1)</f>
        <v>0</v>
      </c>
      <c r="BX140">
        <f>COUNTIF('résultats bruts'!BX139,1)</f>
        <v>0</v>
      </c>
      <c r="BY140">
        <f>COUNTIF('résultats bruts'!BY139,1)</f>
        <v>0</v>
      </c>
      <c r="BZ140">
        <f>COUNTIF('résultats bruts'!BZ139,1)</f>
        <v>0</v>
      </c>
      <c r="CA140">
        <f>COUNTIF('résultats bruts'!CA139,1)</f>
        <v>0</v>
      </c>
      <c r="CB140">
        <f>COUNTIF('résultats bruts'!CB139,1)</f>
        <v>0</v>
      </c>
      <c r="CC140">
        <f>COUNTIF('résultats bruts'!CC139,1)</f>
        <v>0</v>
      </c>
      <c r="CD140">
        <f>COUNTIF('résultats bruts'!CD139,1)</f>
        <v>0</v>
      </c>
      <c r="CE140">
        <f>COUNTIF('résultats bruts'!CE139,1)</f>
        <v>0</v>
      </c>
      <c r="CF140">
        <f>COUNTIF('résultats bruts'!CF139,1)</f>
        <v>0</v>
      </c>
      <c r="CG140">
        <f>COUNTIF('résultats bruts'!CG139,1)</f>
        <v>0</v>
      </c>
      <c r="CH140">
        <f>COUNTIF('résultats bruts'!CH139,1)</f>
        <v>0</v>
      </c>
      <c r="CI140">
        <f>COUNTIF('résultats bruts'!CI139,1)</f>
        <v>0</v>
      </c>
      <c r="CJ140">
        <f>COUNTIF('résultats bruts'!CJ139,1)</f>
        <v>0</v>
      </c>
      <c r="CK140">
        <f>COUNTIF('résultats bruts'!CK139,1)</f>
        <v>0</v>
      </c>
      <c r="CL140">
        <f>COUNTIF('résultats bruts'!CL139,1)</f>
        <v>0</v>
      </c>
      <c r="CM140">
        <f>COUNTIF('résultats bruts'!CM139,1)</f>
        <v>0</v>
      </c>
      <c r="CN140">
        <f>COUNTIF('résultats bruts'!CN139,1)</f>
        <v>0</v>
      </c>
      <c r="CO140">
        <f>COUNTIF('résultats bruts'!CO139,1)</f>
        <v>0</v>
      </c>
      <c r="CP140">
        <f>COUNTIF('résultats bruts'!CP139,1)</f>
        <v>0</v>
      </c>
      <c r="CQ140">
        <f>COUNTIF('résultats bruts'!CQ139,1)</f>
        <v>0</v>
      </c>
      <c r="CR140">
        <f>COUNTIF('résultats bruts'!CR139,1)</f>
        <v>0</v>
      </c>
      <c r="CS140">
        <f>COUNTIF('résultats bruts'!CS139,1)</f>
        <v>0</v>
      </c>
      <c r="CT140">
        <f>COUNTIF('résultats bruts'!CT139,1)</f>
        <v>0</v>
      </c>
      <c r="CU140">
        <f>COUNTIF('résultats bruts'!CU139,1)</f>
        <v>0</v>
      </c>
      <c r="CV140">
        <f>COUNTIF('résultats bruts'!CV139,1)</f>
        <v>0</v>
      </c>
      <c r="CW140">
        <f>COUNTIF('résultats bruts'!CW139,1)</f>
        <v>0</v>
      </c>
      <c r="CX140">
        <f>COUNTIF('résultats bruts'!CX139,1)</f>
        <v>0</v>
      </c>
      <c r="CY140">
        <f>COUNTIF('résultats bruts'!CY139,1)</f>
        <v>0</v>
      </c>
      <c r="CZ140">
        <f>COUNTIF('résultats bruts'!CZ139,1)</f>
        <v>0</v>
      </c>
      <c r="DA140">
        <f>COUNTIF('résultats bruts'!DA139,1)</f>
        <v>0</v>
      </c>
      <c r="DB140">
        <f>COUNTIF('résultats bruts'!DB139,1)</f>
        <v>0</v>
      </c>
      <c r="DC140">
        <f>COUNTIF('résultats bruts'!DC139,1)</f>
        <v>0</v>
      </c>
      <c r="DD140">
        <f>COUNTIF('résultats bruts'!DD139,1)</f>
        <v>0</v>
      </c>
      <c r="DE140">
        <f>COUNTIF('résultats bruts'!DE139,1)</f>
        <v>0</v>
      </c>
      <c r="DF140">
        <f>COUNTIF('résultats bruts'!DF139,1)</f>
        <v>0</v>
      </c>
      <c r="DG140">
        <f>COUNTIF('résultats bruts'!DG139,1)</f>
        <v>0</v>
      </c>
      <c r="DH140">
        <f>COUNTIF('résultats bruts'!DH139,1)</f>
        <v>0</v>
      </c>
      <c r="DI140">
        <f>COUNTIF('résultats bruts'!DI139,1)</f>
        <v>0</v>
      </c>
      <c r="DJ140">
        <f>COUNTIF('résultats bruts'!DJ139,1)</f>
        <v>0</v>
      </c>
      <c r="DK140">
        <f>COUNTIF('résultats bruts'!DK139,1)</f>
        <v>0</v>
      </c>
      <c r="DL140">
        <f>COUNTIF('résultats bruts'!DL139,1)</f>
        <v>0</v>
      </c>
      <c r="DM140">
        <f>COUNTIF('résultats bruts'!DM139,1)</f>
        <v>0</v>
      </c>
      <c r="DN140">
        <f>COUNTIF('résultats bruts'!DN139,1)</f>
        <v>0</v>
      </c>
      <c r="DO140">
        <f>COUNTIF('résultats bruts'!DO139,1)</f>
        <v>0</v>
      </c>
      <c r="DP140">
        <f>COUNTIF('résultats bruts'!DP139,1)</f>
        <v>0</v>
      </c>
      <c r="DQ140">
        <f>COUNTIF('résultats bruts'!DQ139,1)</f>
        <v>0</v>
      </c>
      <c r="DR140">
        <f>COUNTIF('résultats bruts'!DR139,1)</f>
        <v>0</v>
      </c>
      <c r="DS140">
        <f>COUNTIF('résultats bruts'!DS139,1)</f>
        <v>0</v>
      </c>
      <c r="DT140">
        <f>COUNTIF('résultats bruts'!DT139,1)</f>
        <v>0</v>
      </c>
      <c r="DU140">
        <f>COUNTIF('résultats bruts'!DU139,1)</f>
        <v>0</v>
      </c>
      <c r="DV140">
        <f>COUNTIF('résultats bruts'!DV139,1)</f>
        <v>0</v>
      </c>
      <c r="DW140">
        <f>COUNTIF('résultats bruts'!DW139,1)</f>
        <v>0</v>
      </c>
      <c r="DX140">
        <f>COUNTIF('résultats bruts'!DX139,1)</f>
        <v>0</v>
      </c>
      <c r="DY140">
        <f>COUNTIF('résultats bruts'!DY139,1)</f>
        <v>0</v>
      </c>
      <c r="DZ140">
        <f>COUNTIF('résultats bruts'!DZ139,1)</f>
        <v>0</v>
      </c>
      <c r="EA140">
        <f>COUNTIF('résultats bruts'!EA139,1)</f>
        <v>0</v>
      </c>
      <c r="EB140">
        <f>COUNTIF('résultats bruts'!EB139,1)</f>
        <v>0</v>
      </c>
      <c r="EC140">
        <f>COUNTIF('résultats bruts'!EC139,1)</f>
        <v>0</v>
      </c>
      <c r="ED140">
        <f>COUNTIF('résultats bruts'!ED139,1)</f>
        <v>0</v>
      </c>
      <c r="EE140">
        <f>COUNTIF('résultats bruts'!EE139,1)</f>
        <v>0</v>
      </c>
      <c r="EF140">
        <f>COUNTIF('résultats bruts'!EF139,1)</f>
        <v>0</v>
      </c>
      <c r="EG140">
        <f>COUNTIF('résultats bruts'!EG139,1)</f>
        <v>0</v>
      </c>
      <c r="EH140">
        <f>COUNTIF('résultats bruts'!EH139,1)</f>
        <v>0</v>
      </c>
      <c r="EI140">
        <f>COUNTIF('résultats bruts'!EI139,1)</f>
        <v>0</v>
      </c>
      <c r="EJ140">
        <f>COUNTIF('résultats bruts'!EJ139,1)</f>
        <v>0</v>
      </c>
      <c r="EK140">
        <f>COUNTIF('résultats bruts'!EK139,1)</f>
        <v>0</v>
      </c>
      <c r="EL140">
        <f>COUNTIF('résultats bruts'!EL139,1)</f>
        <v>0</v>
      </c>
      <c r="EM140">
        <f>COUNTIF('résultats bruts'!EM139,1)</f>
        <v>0</v>
      </c>
      <c r="EN140">
        <f>COUNTIF('résultats bruts'!EN139,1)</f>
        <v>0</v>
      </c>
      <c r="EO140">
        <f>COUNTIF('résultats bruts'!EO139,1)</f>
        <v>0</v>
      </c>
      <c r="EP140">
        <f>COUNTIF('résultats bruts'!EP139,1)</f>
        <v>0</v>
      </c>
      <c r="EQ140">
        <f>COUNTIF('résultats bruts'!EQ139,1)</f>
        <v>0</v>
      </c>
      <c r="ER140">
        <f>COUNTIF('résultats bruts'!ER139,1)</f>
        <v>0</v>
      </c>
      <c r="ES140">
        <f>COUNTIF('résultats bruts'!ES139,1)</f>
        <v>0</v>
      </c>
      <c r="ET140">
        <f>COUNTIF('résultats bruts'!ET139,1)</f>
        <v>0</v>
      </c>
      <c r="EU140">
        <f>COUNTIF('résultats bruts'!EU139,1)</f>
        <v>0</v>
      </c>
      <c r="EV140">
        <f>COUNTIF('résultats bruts'!EV139,1)</f>
        <v>0</v>
      </c>
      <c r="EW140">
        <f>COUNTIF('résultats bruts'!EW139,1)</f>
        <v>0</v>
      </c>
      <c r="EX140">
        <f>COUNTIF('résultats bruts'!EX139,1)</f>
        <v>0</v>
      </c>
      <c r="EY140">
        <f>COUNTIF('résultats bruts'!EY139,1)</f>
        <v>0</v>
      </c>
      <c r="EZ140">
        <f>COUNTIF('résultats bruts'!EZ139,1)</f>
        <v>0</v>
      </c>
      <c r="FA140">
        <f>COUNTIF('résultats bruts'!FA139,1)</f>
        <v>0</v>
      </c>
      <c r="FB140">
        <f>COUNTIF('résultats bruts'!FB139,1)</f>
        <v>0</v>
      </c>
      <c r="FC140">
        <f>COUNTIF('résultats bruts'!FC139,1)</f>
        <v>0</v>
      </c>
      <c r="FD140">
        <f>COUNTIF('résultats bruts'!FD139,1)</f>
        <v>0</v>
      </c>
      <c r="FE140">
        <f>COUNTIF('résultats bruts'!FE139,1)</f>
        <v>0</v>
      </c>
      <c r="FF140">
        <f>COUNTIF('résultats bruts'!FF139,1)</f>
        <v>0</v>
      </c>
      <c r="FG140">
        <f>COUNTIF('résultats bruts'!FG139,1)</f>
        <v>0</v>
      </c>
      <c r="FH140">
        <f>COUNTIF('résultats bruts'!FH139,1)</f>
        <v>0</v>
      </c>
      <c r="FI140">
        <f>COUNTIF('résultats bruts'!FI139,1)</f>
        <v>0</v>
      </c>
      <c r="FJ140">
        <f>COUNTIF('résultats bruts'!FJ139,1)</f>
        <v>0</v>
      </c>
      <c r="FK140">
        <f>COUNTIF('résultats bruts'!FK139,1)</f>
        <v>0</v>
      </c>
      <c r="FL140">
        <f>COUNTIF('résultats bruts'!FL139,1)</f>
        <v>0</v>
      </c>
      <c r="FM140">
        <f>COUNTIF('résultats bruts'!FM139,1)</f>
        <v>0</v>
      </c>
      <c r="FN140">
        <f>COUNTIF('résultats bruts'!FN139,1)</f>
        <v>0</v>
      </c>
      <c r="FO140">
        <f>COUNTIF('résultats bruts'!FO139,1)</f>
        <v>0</v>
      </c>
      <c r="FP140">
        <f>COUNTIF('résultats bruts'!FP139,1)</f>
        <v>0</v>
      </c>
      <c r="FQ140">
        <f>COUNTIF('résultats bruts'!FQ139,1)</f>
        <v>0</v>
      </c>
      <c r="FR140">
        <f>COUNTIF('résultats bruts'!FR139,1)</f>
        <v>0</v>
      </c>
      <c r="FS140">
        <f>COUNTIF('résultats bruts'!FS139,1)</f>
        <v>0</v>
      </c>
    </row>
    <row r="141">
      <c r="D141">
        <f>'résultats bruts'!D140</f>
        <v>0</v>
      </c>
      <c r="E141">
        <f>'résultats bruts'!E140</f>
        <v>0</v>
      </c>
      <c r="F141">
        <f>'résultats bruts'!F140</f>
        <v>138</v>
      </c>
      <c r="H141">
        <f>COUNTIF('résultats bruts'!H140,1)</f>
        <v>0</v>
      </c>
      <c r="I141">
        <f>COUNTIF('résultats bruts'!I140,1)</f>
        <v>0</v>
      </c>
      <c r="J141">
        <f>COUNTIF('résultats bruts'!J140,1)</f>
        <v>0</v>
      </c>
      <c r="K141">
        <f>COUNTIF('résultats bruts'!K140,1)</f>
        <v>0</v>
      </c>
      <c r="L141">
        <f>COUNTIF('résultats bruts'!L140,1)</f>
        <v>0</v>
      </c>
      <c r="M141">
        <f>COUNTIF('résultats bruts'!M140,1)</f>
        <v>0</v>
      </c>
      <c r="N141">
        <f>COUNTIF('résultats bruts'!N140,1)</f>
        <v>0</v>
      </c>
      <c r="O141">
        <f>COUNTIF('résultats bruts'!O140,1)</f>
        <v>0</v>
      </c>
      <c r="P141">
        <f>COUNTIF('résultats bruts'!P140,1)</f>
        <v>0</v>
      </c>
      <c r="Q141">
        <f>COUNTIF('résultats bruts'!Q140,1)</f>
        <v>0</v>
      </c>
      <c r="R141">
        <f>COUNTIF('résultats bruts'!R140,1)</f>
        <v>0</v>
      </c>
      <c r="S141">
        <f>COUNTIF('résultats bruts'!S140,1)</f>
        <v>0</v>
      </c>
      <c r="T141">
        <f>COUNTIF('résultats bruts'!T140,1)</f>
        <v>0</v>
      </c>
      <c r="U141">
        <f>COUNTIF('résultats bruts'!U140,1)</f>
        <v>0</v>
      </c>
      <c r="V141">
        <f>COUNTIF('résultats bruts'!V140,1)</f>
        <v>0</v>
      </c>
      <c r="W141">
        <f>COUNTIF('résultats bruts'!W140,1)</f>
        <v>0</v>
      </c>
      <c r="X141">
        <f>COUNTIF('résultats bruts'!X140,1)</f>
        <v>0</v>
      </c>
      <c r="Y141">
        <f>COUNTIF('résultats bruts'!Y140,1)</f>
        <v>0</v>
      </c>
      <c r="Z141">
        <f>COUNTIF('résultats bruts'!Z140,1)</f>
        <v>0</v>
      </c>
      <c r="AA141">
        <f>COUNTIF('résultats bruts'!AA140,1)</f>
        <v>0</v>
      </c>
      <c r="AB141">
        <f>COUNTIF('résultats bruts'!AB140,1)</f>
        <v>0</v>
      </c>
      <c r="AC141">
        <f>COUNTIF('résultats bruts'!AC140,1)</f>
        <v>0</v>
      </c>
      <c r="AD141">
        <f>COUNTIF('résultats bruts'!AD140,1)</f>
        <v>0</v>
      </c>
      <c r="AE141">
        <f>COUNTIF('résultats bruts'!AE140,1)</f>
        <v>0</v>
      </c>
      <c r="AF141">
        <f>COUNTIF('résultats bruts'!AF140,1)</f>
        <v>0</v>
      </c>
      <c r="AG141">
        <f>COUNTIF('résultats bruts'!AG140,1)</f>
        <v>0</v>
      </c>
      <c r="AH141">
        <f>COUNTIF('résultats bruts'!AH140,1)</f>
        <v>0</v>
      </c>
      <c r="AI141">
        <f>COUNTIF('résultats bruts'!AI140,1)</f>
        <v>0</v>
      </c>
      <c r="AJ141">
        <f>COUNTIF('résultats bruts'!AJ140,1)</f>
        <v>0</v>
      </c>
      <c r="AK141">
        <f>COUNTIF('résultats bruts'!AK140,1)</f>
        <v>0</v>
      </c>
      <c r="AL141">
        <f>COUNTIF('résultats bruts'!AL140,1)</f>
        <v>0</v>
      </c>
      <c r="AM141">
        <f>COUNTIF('résultats bruts'!AM140,1)</f>
        <v>0</v>
      </c>
      <c r="AN141">
        <f>COUNTIF('résultats bruts'!AN140,1)</f>
        <v>0</v>
      </c>
      <c r="AO141">
        <f>COUNTIF('résultats bruts'!AO140,1)</f>
        <v>0</v>
      </c>
      <c r="AP141">
        <f>COUNTIF('résultats bruts'!AP140,1)</f>
        <v>0</v>
      </c>
      <c r="AQ141">
        <f>COUNTIF('résultats bruts'!AQ140,1)</f>
        <v>0</v>
      </c>
      <c r="AR141">
        <f>COUNTIF('résultats bruts'!AR140,1)</f>
        <v>0</v>
      </c>
      <c r="AS141">
        <f>COUNTIF('résultats bruts'!AS140,1)</f>
        <v>0</v>
      </c>
      <c r="AT141">
        <f>COUNTIF('résultats bruts'!AT140,1)</f>
        <v>0</v>
      </c>
      <c r="AU141">
        <f>COUNTIF('résultats bruts'!AU140,1)</f>
        <v>0</v>
      </c>
      <c r="AV141">
        <f>COUNTIF('résultats bruts'!AV140,1)</f>
        <v>0</v>
      </c>
      <c r="AW141">
        <f>COUNTIF('résultats bruts'!AW140,1)</f>
        <v>0</v>
      </c>
      <c r="AX141">
        <f>COUNTIF('résultats bruts'!AX140,1)</f>
        <v>0</v>
      </c>
      <c r="AY141">
        <f>COUNTIF('résultats bruts'!AY140,1)</f>
        <v>0</v>
      </c>
      <c r="AZ141">
        <f>COUNTIF('résultats bruts'!AZ140,1)</f>
        <v>0</v>
      </c>
      <c r="BA141">
        <f>COUNTIF('résultats bruts'!BA140,1)</f>
        <v>0</v>
      </c>
      <c r="BB141">
        <f>COUNTIF('résultats bruts'!BB140,1)</f>
        <v>0</v>
      </c>
      <c r="BC141">
        <f>COUNTIF('résultats bruts'!BC140,1)</f>
        <v>0</v>
      </c>
      <c r="BD141">
        <f>COUNTIF('résultats bruts'!BD140,1)</f>
        <v>0</v>
      </c>
      <c r="BE141">
        <f>COUNTIF('résultats bruts'!BE140,1)</f>
        <v>0</v>
      </c>
      <c r="BF141">
        <f>COUNTIF('résultats bruts'!BF140,1)</f>
        <v>0</v>
      </c>
      <c r="BG141">
        <f>COUNTIF('résultats bruts'!BG140,1)</f>
        <v>0</v>
      </c>
      <c r="BH141">
        <f>COUNTIF('résultats bruts'!BH140,1)</f>
        <v>0</v>
      </c>
      <c r="BI141">
        <f>COUNTIF('résultats bruts'!BI140,1)</f>
        <v>0</v>
      </c>
      <c r="BJ141">
        <f>COUNTIF('résultats bruts'!BJ140,1)</f>
        <v>0</v>
      </c>
      <c r="BK141">
        <f>COUNTIF('résultats bruts'!BK140,1)</f>
        <v>0</v>
      </c>
      <c r="BL141">
        <f>COUNTIF('résultats bruts'!BL140,1)</f>
        <v>0</v>
      </c>
      <c r="BM141">
        <f>COUNTIF('résultats bruts'!BM140,1)</f>
        <v>0</v>
      </c>
      <c r="BN141">
        <f>COUNTIF('résultats bruts'!BN140,1)</f>
        <v>0</v>
      </c>
      <c r="BO141">
        <f>COUNTIF('résultats bruts'!BO140,1)</f>
        <v>0</v>
      </c>
      <c r="BP141">
        <f>COUNTIF('résultats bruts'!BP140,1)</f>
        <v>0</v>
      </c>
      <c r="BQ141">
        <f>COUNTIF('résultats bruts'!BQ140,1)</f>
        <v>0</v>
      </c>
      <c r="BR141">
        <f>COUNTIF('résultats bruts'!BR140,1)</f>
        <v>0</v>
      </c>
      <c r="BS141">
        <f>COUNTIF('résultats bruts'!BS140,1)</f>
        <v>0</v>
      </c>
      <c r="BT141">
        <f>COUNTIF('résultats bruts'!BT140,1)</f>
        <v>0</v>
      </c>
      <c r="BU141">
        <f>COUNTIF('résultats bruts'!BU140,1)</f>
        <v>0</v>
      </c>
      <c r="BV141">
        <f>COUNTIF('résultats bruts'!BV140,1)</f>
        <v>0</v>
      </c>
      <c r="BW141">
        <f>COUNTIF('résultats bruts'!BW140,1)</f>
        <v>0</v>
      </c>
      <c r="BX141">
        <f>COUNTIF('résultats bruts'!BX140,1)</f>
        <v>0</v>
      </c>
      <c r="BY141">
        <f>COUNTIF('résultats bruts'!BY140,1)</f>
        <v>0</v>
      </c>
      <c r="BZ141">
        <f>COUNTIF('résultats bruts'!BZ140,1)</f>
        <v>0</v>
      </c>
      <c r="CA141">
        <f>COUNTIF('résultats bruts'!CA140,1)</f>
        <v>0</v>
      </c>
      <c r="CB141">
        <f>COUNTIF('résultats bruts'!CB140,1)</f>
        <v>0</v>
      </c>
      <c r="CC141">
        <f>COUNTIF('résultats bruts'!CC140,1)</f>
        <v>0</v>
      </c>
      <c r="CD141">
        <f>COUNTIF('résultats bruts'!CD140,1)</f>
        <v>0</v>
      </c>
      <c r="CE141">
        <f>COUNTIF('résultats bruts'!CE140,1)</f>
        <v>0</v>
      </c>
      <c r="CF141">
        <f>COUNTIF('résultats bruts'!CF140,1)</f>
        <v>0</v>
      </c>
      <c r="CG141">
        <f>COUNTIF('résultats bruts'!CG140,1)</f>
        <v>0</v>
      </c>
      <c r="CH141">
        <f>COUNTIF('résultats bruts'!CH140,1)</f>
        <v>0</v>
      </c>
      <c r="CI141">
        <f>COUNTIF('résultats bruts'!CI140,1)</f>
        <v>0</v>
      </c>
      <c r="CJ141">
        <f>COUNTIF('résultats bruts'!CJ140,1)</f>
        <v>0</v>
      </c>
      <c r="CK141">
        <f>COUNTIF('résultats bruts'!CK140,1)</f>
        <v>0</v>
      </c>
      <c r="CL141">
        <f>COUNTIF('résultats bruts'!CL140,1)</f>
        <v>0</v>
      </c>
      <c r="CM141">
        <f>COUNTIF('résultats bruts'!CM140,1)</f>
        <v>0</v>
      </c>
      <c r="CN141">
        <f>COUNTIF('résultats bruts'!CN140,1)</f>
        <v>0</v>
      </c>
      <c r="CO141">
        <f>COUNTIF('résultats bruts'!CO140,1)</f>
        <v>0</v>
      </c>
      <c r="CP141">
        <f>COUNTIF('résultats bruts'!CP140,1)</f>
        <v>0</v>
      </c>
      <c r="CQ141">
        <f>COUNTIF('résultats bruts'!CQ140,1)</f>
        <v>0</v>
      </c>
      <c r="CR141">
        <f>COUNTIF('résultats bruts'!CR140,1)</f>
        <v>0</v>
      </c>
      <c r="CS141">
        <f>COUNTIF('résultats bruts'!CS140,1)</f>
        <v>0</v>
      </c>
      <c r="CT141">
        <f>COUNTIF('résultats bruts'!CT140,1)</f>
        <v>0</v>
      </c>
      <c r="CU141">
        <f>COUNTIF('résultats bruts'!CU140,1)</f>
        <v>0</v>
      </c>
      <c r="CV141">
        <f>COUNTIF('résultats bruts'!CV140,1)</f>
        <v>0</v>
      </c>
      <c r="CW141">
        <f>COUNTIF('résultats bruts'!CW140,1)</f>
        <v>0</v>
      </c>
      <c r="CX141">
        <f>COUNTIF('résultats bruts'!CX140,1)</f>
        <v>0</v>
      </c>
      <c r="CY141">
        <f>COUNTIF('résultats bruts'!CY140,1)</f>
        <v>0</v>
      </c>
      <c r="CZ141">
        <f>COUNTIF('résultats bruts'!CZ140,1)</f>
        <v>0</v>
      </c>
      <c r="DA141">
        <f>COUNTIF('résultats bruts'!DA140,1)</f>
        <v>0</v>
      </c>
      <c r="DB141">
        <f>COUNTIF('résultats bruts'!DB140,1)</f>
        <v>0</v>
      </c>
      <c r="DC141">
        <f>COUNTIF('résultats bruts'!DC140,1)</f>
        <v>0</v>
      </c>
      <c r="DD141">
        <f>COUNTIF('résultats bruts'!DD140,1)</f>
        <v>0</v>
      </c>
      <c r="DE141">
        <f>COUNTIF('résultats bruts'!DE140,1)</f>
        <v>0</v>
      </c>
      <c r="DF141">
        <f>COUNTIF('résultats bruts'!DF140,1)</f>
        <v>0</v>
      </c>
      <c r="DG141">
        <f>COUNTIF('résultats bruts'!DG140,1)</f>
        <v>0</v>
      </c>
      <c r="DH141">
        <f>COUNTIF('résultats bruts'!DH140,1)</f>
        <v>0</v>
      </c>
      <c r="DI141">
        <f>COUNTIF('résultats bruts'!DI140,1)</f>
        <v>0</v>
      </c>
      <c r="DJ141">
        <f>COUNTIF('résultats bruts'!DJ140,1)</f>
        <v>0</v>
      </c>
      <c r="DK141">
        <f>COUNTIF('résultats bruts'!DK140,1)</f>
        <v>0</v>
      </c>
      <c r="DL141">
        <f>COUNTIF('résultats bruts'!DL140,1)</f>
        <v>0</v>
      </c>
      <c r="DM141">
        <f>COUNTIF('résultats bruts'!DM140,1)</f>
        <v>0</v>
      </c>
      <c r="DN141">
        <f>COUNTIF('résultats bruts'!DN140,1)</f>
        <v>0</v>
      </c>
      <c r="DO141">
        <f>COUNTIF('résultats bruts'!DO140,1)</f>
        <v>0</v>
      </c>
      <c r="DP141">
        <f>COUNTIF('résultats bruts'!DP140,1)</f>
        <v>0</v>
      </c>
      <c r="DQ141">
        <f>COUNTIF('résultats bruts'!DQ140,1)</f>
        <v>0</v>
      </c>
      <c r="DR141">
        <f>COUNTIF('résultats bruts'!DR140,1)</f>
        <v>0</v>
      </c>
      <c r="DS141">
        <f>COUNTIF('résultats bruts'!DS140,1)</f>
        <v>0</v>
      </c>
      <c r="DT141">
        <f>COUNTIF('résultats bruts'!DT140,1)</f>
        <v>0</v>
      </c>
      <c r="DU141">
        <f>COUNTIF('résultats bruts'!DU140,1)</f>
        <v>0</v>
      </c>
      <c r="DV141">
        <f>COUNTIF('résultats bruts'!DV140,1)</f>
        <v>0</v>
      </c>
      <c r="DW141">
        <f>COUNTIF('résultats bruts'!DW140,1)</f>
        <v>0</v>
      </c>
      <c r="DX141">
        <f>COUNTIF('résultats bruts'!DX140,1)</f>
        <v>0</v>
      </c>
      <c r="DY141">
        <f>COUNTIF('résultats bruts'!DY140,1)</f>
        <v>0</v>
      </c>
      <c r="DZ141">
        <f>COUNTIF('résultats bruts'!DZ140,1)</f>
        <v>0</v>
      </c>
      <c r="EA141">
        <f>COUNTIF('résultats bruts'!EA140,1)</f>
        <v>0</v>
      </c>
      <c r="EB141">
        <f>COUNTIF('résultats bruts'!EB140,1)</f>
        <v>0</v>
      </c>
      <c r="EC141">
        <f>COUNTIF('résultats bruts'!EC140,1)</f>
        <v>0</v>
      </c>
      <c r="ED141">
        <f>COUNTIF('résultats bruts'!ED140,1)</f>
        <v>0</v>
      </c>
      <c r="EE141">
        <f>COUNTIF('résultats bruts'!EE140,1)</f>
        <v>0</v>
      </c>
      <c r="EF141">
        <f>COUNTIF('résultats bruts'!EF140,1)</f>
        <v>0</v>
      </c>
      <c r="EG141">
        <f>COUNTIF('résultats bruts'!EG140,1)</f>
        <v>0</v>
      </c>
      <c r="EH141">
        <f>COUNTIF('résultats bruts'!EH140,1)</f>
        <v>0</v>
      </c>
      <c r="EI141">
        <f>COUNTIF('résultats bruts'!EI140,1)</f>
        <v>0</v>
      </c>
      <c r="EJ141">
        <f>COUNTIF('résultats bruts'!EJ140,1)</f>
        <v>0</v>
      </c>
      <c r="EK141">
        <f>COUNTIF('résultats bruts'!EK140,1)</f>
        <v>0</v>
      </c>
      <c r="EL141">
        <f>COUNTIF('résultats bruts'!EL140,1)</f>
        <v>0</v>
      </c>
      <c r="EM141">
        <f>COUNTIF('résultats bruts'!EM140,1)</f>
        <v>0</v>
      </c>
      <c r="EN141">
        <f>COUNTIF('résultats bruts'!EN140,1)</f>
        <v>0</v>
      </c>
      <c r="EO141">
        <f>COUNTIF('résultats bruts'!EO140,1)</f>
        <v>0</v>
      </c>
      <c r="EP141">
        <f>COUNTIF('résultats bruts'!EP140,1)</f>
        <v>0</v>
      </c>
      <c r="EQ141">
        <f>COUNTIF('résultats bruts'!EQ140,1)</f>
        <v>0</v>
      </c>
      <c r="ER141">
        <f>COUNTIF('résultats bruts'!ER140,1)</f>
        <v>0</v>
      </c>
      <c r="ES141">
        <f>COUNTIF('résultats bruts'!ES140,1)</f>
        <v>0</v>
      </c>
      <c r="ET141">
        <f>COUNTIF('résultats bruts'!ET140,1)</f>
        <v>0</v>
      </c>
      <c r="EU141">
        <f>COUNTIF('résultats bruts'!EU140,1)</f>
        <v>0</v>
      </c>
      <c r="EV141">
        <f>COUNTIF('résultats bruts'!EV140,1)</f>
        <v>0</v>
      </c>
      <c r="EW141">
        <f>COUNTIF('résultats bruts'!EW140,1)</f>
        <v>0</v>
      </c>
      <c r="EX141">
        <f>COUNTIF('résultats bruts'!EX140,1)</f>
        <v>0</v>
      </c>
      <c r="EY141">
        <f>COUNTIF('résultats bruts'!EY140,1)</f>
        <v>0</v>
      </c>
      <c r="EZ141">
        <f>COUNTIF('résultats bruts'!EZ140,1)</f>
        <v>0</v>
      </c>
      <c r="FA141">
        <f>COUNTIF('résultats bruts'!FA140,1)</f>
        <v>0</v>
      </c>
      <c r="FB141">
        <f>COUNTIF('résultats bruts'!FB140,1)</f>
        <v>0</v>
      </c>
      <c r="FC141">
        <f>COUNTIF('résultats bruts'!FC140,1)</f>
        <v>0</v>
      </c>
      <c r="FD141">
        <f>COUNTIF('résultats bruts'!FD140,1)</f>
        <v>0</v>
      </c>
      <c r="FE141">
        <f>COUNTIF('résultats bruts'!FE140,1)</f>
        <v>0</v>
      </c>
      <c r="FF141">
        <f>COUNTIF('résultats bruts'!FF140,1)</f>
        <v>0</v>
      </c>
      <c r="FG141">
        <f>COUNTIF('résultats bruts'!FG140,1)</f>
        <v>0</v>
      </c>
      <c r="FH141">
        <f>COUNTIF('résultats bruts'!FH140,1)</f>
        <v>0</v>
      </c>
      <c r="FI141">
        <f>COUNTIF('résultats bruts'!FI140,1)</f>
        <v>0</v>
      </c>
      <c r="FJ141">
        <f>COUNTIF('résultats bruts'!FJ140,1)</f>
        <v>0</v>
      </c>
      <c r="FK141">
        <f>COUNTIF('résultats bruts'!FK140,1)</f>
        <v>0</v>
      </c>
      <c r="FL141">
        <f>COUNTIF('résultats bruts'!FL140,1)</f>
        <v>0</v>
      </c>
      <c r="FM141">
        <f>COUNTIF('résultats bruts'!FM140,1)</f>
        <v>0</v>
      </c>
      <c r="FN141">
        <f>COUNTIF('résultats bruts'!FN140,1)</f>
        <v>0</v>
      </c>
      <c r="FO141">
        <f>COUNTIF('résultats bruts'!FO140,1)</f>
        <v>0</v>
      </c>
      <c r="FP141">
        <f>COUNTIF('résultats bruts'!FP140,1)</f>
        <v>0</v>
      </c>
      <c r="FQ141">
        <f>COUNTIF('résultats bruts'!FQ140,1)</f>
        <v>0</v>
      </c>
      <c r="FR141">
        <f>COUNTIF('résultats bruts'!FR140,1)</f>
        <v>0</v>
      </c>
      <c r="FS141">
        <f>COUNTIF('résultats bruts'!FS140,1)</f>
        <v>0</v>
      </c>
    </row>
    <row r="142">
      <c r="D142">
        <f>'résultats bruts'!D141</f>
        <v>0</v>
      </c>
      <c r="E142">
        <f>'résultats bruts'!E141</f>
        <v>0</v>
      </c>
      <c r="F142">
        <f>'résultats bruts'!F141</f>
        <v>139</v>
      </c>
      <c r="H142">
        <f>COUNTIF('résultats bruts'!H141,1)</f>
        <v>0</v>
      </c>
      <c r="I142">
        <f>COUNTIF('résultats bruts'!I141,1)</f>
        <v>0</v>
      </c>
      <c r="J142">
        <f>COUNTIF('résultats bruts'!J141,1)</f>
        <v>0</v>
      </c>
      <c r="K142">
        <f>COUNTIF('résultats bruts'!K141,1)</f>
        <v>0</v>
      </c>
      <c r="L142">
        <f>COUNTIF('résultats bruts'!L141,1)</f>
        <v>0</v>
      </c>
      <c r="M142">
        <f>COUNTIF('résultats bruts'!M141,1)</f>
        <v>0</v>
      </c>
      <c r="N142">
        <f>COUNTIF('résultats bruts'!N141,1)</f>
        <v>0</v>
      </c>
      <c r="O142">
        <f>COUNTIF('résultats bruts'!O141,1)</f>
        <v>0</v>
      </c>
      <c r="P142">
        <f>COUNTIF('résultats bruts'!P141,1)</f>
        <v>0</v>
      </c>
      <c r="Q142">
        <f>COUNTIF('résultats bruts'!Q141,1)</f>
        <v>0</v>
      </c>
      <c r="R142">
        <f>COUNTIF('résultats bruts'!R141,1)</f>
        <v>0</v>
      </c>
      <c r="S142">
        <f>COUNTIF('résultats bruts'!S141,1)</f>
        <v>0</v>
      </c>
      <c r="T142">
        <f>COUNTIF('résultats bruts'!T141,1)</f>
        <v>0</v>
      </c>
      <c r="U142">
        <f>COUNTIF('résultats bruts'!U141,1)</f>
        <v>0</v>
      </c>
      <c r="V142">
        <f>COUNTIF('résultats bruts'!V141,1)</f>
        <v>0</v>
      </c>
      <c r="W142">
        <f>COUNTIF('résultats bruts'!W141,1)</f>
        <v>0</v>
      </c>
      <c r="X142">
        <f>COUNTIF('résultats bruts'!X141,1)</f>
        <v>0</v>
      </c>
      <c r="Y142">
        <f>COUNTIF('résultats bruts'!Y141,1)</f>
        <v>0</v>
      </c>
      <c r="Z142">
        <f>COUNTIF('résultats bruts'!Z141,1)</f>
        <v>0</v>
      </c>
      <c r="AA142">
        <f>COUNTIF('résultats bruts'!AA141,1)</f>
        <v>0</v>
      </c>
      <c r="AB142">
        <f>COUNTIF('résultats bruts'!AB141,1)</f>
        <v>0</v>
      </c>
      <c r="AC142">
        <f>COUNTIF('résultats bruts'!AC141,1)</f>
        <v>0</v>
      </c>
      <c r="AD142">
        <f>COUNTIF('résultats bruts'!AD141,1)</f>
        <v>0</v>
      </c>
      <c r="AE142">
        <f>COUNTIF('résultats bruts'!AE141,1)</f>
        <v>0</v>
      </c>
      <c r="AF142">
        <f>COUNTIF('résultats bruts'!AF141,1)</f>
        <v>0</v>
      </c>
      <c r="AG142">
        <f>COUNTIF('résultats bruts'!AG141,1)</f>
        <v>0</v>
      </c>
      <c r="AH142">
        <f>COUNTIF('résultats bruts'!AH141,1)</f>
        <v>0</v>
      </c>
      <c r="AI142">
        <f>COUNTIF('résultats bruts'!AI141,1)</f>
        <v>0</v>
      </c>
      <c r="AJ142">
        <f>COUNTIF('résultats bruts'!AJ141,1)</f>
        <v>0</v>
      </c>
      <c r="AK142">
        <f>COUNTIF('résultats bruts'!AK141,1)</f>
        <v>0</v>
      </c>
      <c r="AL142">
        <f>COUNTIF('résultats bruts'!AL141,1)</f>
        <v>0</v>
      </c>
      <c r="AM142">
        <f>COUNTIF('résultats bruts'!AM141,1)</f>
        <v>0</v>
      </c>
      <c r="AN142">
        <f>COUNTIF('résultats bruts'!AN141,1)</f>
        <v>0</v>
      </c>
      <c r="AO142">
        <f>COUNTIF('résultats bruts'!AO141,1)</f>
        <v>0</v>
      </c>
      <c r="AP142">
        <f>COUNTIF('résultats bruts'!AP141,1)</f>
        <v>0</v>
      </c>
      <c r="AQ142">
        <f>COUNTIF('résultats bruts'!AQ141,1)</f>
        <v>0</v>
      </c>
      <c r="AR142">
        <f>COUNTIF('résultats bruts'!AR141,1)</f>
        <v>0</v>
      </c>
      <c r="AS142">
        <f>COUNTIF('résultats bruts'!AS141,1)</f>
        <v>0</v>
      </c>
      <c r="AT142">
        <f>COUNTIF('résultats bruts'!AT141,1)</f>
        <v>0</v>
      </c>
      <c r="AU142">
        <f>COUNTIF('résultats bruts'!AU141,1)</f>
        <v>0</v>
      </c>
      <c r="AV142">
        <f>COUNTIF('résultats bruts'!AV141,1)</f>
        <v>0</v>
      </c>
      <c r="AW142">
        <f>COUNTIF('résultats bruts'!AW141,1)</f>
        <v>0</v>
      </c>
      <c r="AX142">
        <f>COUNTIF('résultats bruts'!AX141,1)</f>
        <v>0</v>
      </c>
      <c r="AY142">
        <f>COUNTIF('résultats bruts'!AY141,1)</f>
        <v>0</v>
      </c>
      <c r="AZ142">
        <f>COUNTIF('résultats bruts'!AZ141,1)</f>
        <v>0</v>
      </c>
      <c r="BA142">
        <f>COUNTIF('résultats bruts'!BA141,1)</f>
        <v>0</v>
      </c>
      <c r="BB142">
        <f>COUNTIF('résultats bruts'!BB141,1)</f>
        <v>0</v>
      </c>
      <c r="BC142">
        <f>COUNTIF('résultats bruts'!BC141,1)</f>
        <v>0</v>
      </c>
      <c r="BD142">
        <f>COUNTIF('résultats bruts'!BD141,1)</f>
        <v>0</v>
      </c>
      <c r="BE142">
        <f>COUNTIF('résultats bruts'!BE141,1)</f>
        <v>0</v>
      </c>
      <c r="BF142">
        <f>COUNTIF('résultats bruts'!BF141,1)</f>
        <v>0</v>
      </c>
      <c r="BG142">
        <f>COUNTIF('résultats bruts'!BG141,1)</f>
        <v>0</v>
      </c>
      <c r="BH142">
        <f>COUNTIF('résultats bruts'!BH141,1)</f>
        <v>0</v>
      </c>
      <c r="BI142">
        <f>COUNTIF('résultats bruts'!BI141,1)</f>
        <v>0</v>
      </c>
      <c r="BJ142">
        <f>COUNTIF('résultats bruts'!BJ141,1)</f>
        <v>0</v>
      </c>
      <c r="BK142">
        <f>COUNTIF('résultats bruts'!BK141,1)</f>
        <v>0</v>
      </c>
      <c r="BL142">
        <f>COUNTIF('résultats bruts'!BL141,1)</f>
        <v>0</v>
      </c>
      <c r="BM142">
        <f>COUNTIF('résultats bruts'!BM141,1)</f>
        <v>0</v>
      </c>
      <c r="BN142">
        <f>COUNTIF('résultats bruts'!BN141,1)</f>
        <v>0</v>
      </c>
      <c r="BO142">
        <f>COUNTIF('résultats bruts'!BO141,1)</f>
        <v>0</v>
      </c>
      <c r="BP142">
        <f>COUNTIF('résultats bruts'!BP141,1)</f>
        <v>0</v>
      </c>
      <c r="BQ142">
        <f>COUNTIF('résultats bruts'!BQ141,1)</f>
        <v>0</v>
      </c>
      <c r="BR142">
        <f>COUNTIF('résultats bruts'!BR141,1)</f>
        <v>0</v>
      </c>
      <c r="BS142">
        <f>COUNTIF('résultats bruts'!BS141,1)</f>
        <v>0</v>
      </c>
      <c r="BT142">
        <f>COUNTIF('résultats bruts'!BT141,1)</f>
        <v>0</v>
      </c>
      <c r="BU142">
        <f>COUNTIF('résultats bruts'!BU141,1)</f>
        <v>0</v>
      </c>
      <c r="BV142">
        <f>COUNTIF('résultats bruts'!BV141,1)</f>
        <v>0</v>
      </c>
      <c r="BW142">
        <f>COUNTIF('résultats bruts'!BW141,1)</f>
        <v>0</v>
      </c>
      <c r="BX142">
        <f>COUNTIF('résultats bruts'!BX141,1)</f>
        <v>0</v>
      </c>
      <c r="BY142">
        <f>COUNTIF('résultats bruts'!BY141,1)</f>
        <v>0</v>
      </c>
      <c r="BZ142">
        <f>COUNTIF('résultats bruts'!BZ141,1)</f>
        <v>0</v>
      </c>
      <c r="CA142">
        <f>COUNTIF('résultats bruts'!CA141,1)</f>
        <v>0</v>
      </c>
      <c r="CB142">
        <f>COUNTIF('résultats bruts'!CB141,1)</f>
        <v>0</v>
      </c>
      <c r="CC142">
        <f>COUNTIF('résultats bruts'!CC141,1)</f>
        <v>0</v>
      </c>
      <c r="CD142">
        <f>COUNTIF('résultats bruts'!CD141,1)</f>
        <v>0</v>
      </c>
      <c r="CE142">
        <f>COUNTIF('résultats bruts'!CE141,1)</f>
        <v>0</v>
      </c>
      <c r="CF142">
        <f>COUNTIF('résultats bruts'!CF141,1)</f>
        <v>0</v>
      </c>
      <c r="CG142">
        <f>COUNTIF('résultats bruts'!CG141,1)</f>
        <v>0</v>
      </c>
      <c r="CH142">
        <f>COUNTIF('résultats bruts'!CH141,1)</f>
        <v>0</v>
      </c>
      <c r="CI142">
        <f>COUNTIF('résultats bruts'!CI141,1)</f>
        <v>0</v>
      </c>
      <c r="CJ142">
        <f>COUNTIF('résultats bruts'!CJ141,1)</f>
        <v>0</v>
      </c>
      <c r="CK142">
        <f>COUNTIF('résultats bruts'!CK141,1)</f>
        <v>0</v>
      </c>
      <c r="CL142">
        <f>COUNTIF('résultats bruts'!CL141,1)</f>
        <v>0</v>
      </c>
      <c r="CM142">
        <f>COUNTIF('résultats bruts'!CM141,1)</f>
        <v>0</v>
      </c>
      <c r="CN142">
        <f>COUNTIF('résultats bruts'!CN141,1)</f>
        <v>0</v>
      </c>
      <c r="CO142">
        <f>COUNTIF('résultats bruts'!CO141,1)</f>
        <v>0</v>
      </c>
      <c r="CP142">
        <f>COUNTIF('résultats bruts'!CP141,1)</f>
        <v>0</v>
      </c>
      <c r="CQ142">
        <f>COUNTIF('résultats bruts'!CQ141,1)</f>
        <v>0</v>
      </c>
      <c r="CR142">
        <f>COUNTIF('résultats bruts'!CR141,1)</f>
        <v>0</v>
      </c>
      <c r="CS142">
        <f>COUNTIF('résultats bruts'!CS141,1)</f>
        <v>0</v>
      </c>
      <c r="CT142">
        <f>COUNTIF('résultats bruts'!CT141,1)</f>
        <v>0</v>
      </c>
      <c r="CU142">
        <f>COUNTIF('résultats bruts'!CU141,1)</f>
        <v>0</v>
      </c>
      <c r="CV142">
        <f>COUNTIF('résultats bruts'!CV141,1)</f>
        <v>0</v>
      </c>
      <c r="CW142">
        <f>COUNTIF('résultats bruts'!CW141,1)</f>
        <v>0</v>
      </c>
      <c r="CX142">
        <f>COUNTIF('résultats bruts'!CX141,1)</f>
        <v>0</v>
      </c>
      <c r="CY142">
        <f>COUNTIF('résultats bruts'!CY141,1)</f>
        <v>0</v>
      </c>
      <c r="CZ142">
        <f>COUNTIF('résultats bruts'!CZ141,1)</f>
        <v>0</v>
      </c>
      <c r="DA142">
        <f>COUNTIF('résultats bruts'!DA141,1)</f>
        <v>0</v>
      </c>
      <c r="DB142">
        <f>COUNTIF('résultats bruts'!DB141,1)</f>
        <v>0</v>
      </c>
      <c r="DC142">
        <f>COUNTIF('résultats bruts'!DC141,1)</f>
        <v>0</v>
      </c>
      <c r="DD142">
        <f>COUNTIF('résultats bruts'!DD141,1)</f>
        <v>0</v>
      </c>
      <c r="DE142">
        <f>COUNTIF('résultats bruts'!DE141,1)</f>
        <v>0</v>
      </c>
      <c r="DF142">
        <f>COUNTIF('résultats bruts'!DF141,1)</f>
        <v>0</v>
      </c>
      <c r="DG142">
        <f>COUNTIF('résultats bruts'!DG141,1)</f>
        <v>0</v>
      </c>
      <c r="DH142">
        <f>COUNTIF('résultats bruts'!DH141,1)</f>
        <v>0</v>
      </c>
      <c r="DI142">
        <f>COUNTIF('résultats bruts'!DI141,1)</f>
        <v>0</v>
      </c>
      <c r="DJ142">
        <f>COUNTIF('résultats bruts'!DJ141,1)</f>
        <v>0</v>
      </c>
      <c r="DK142">
        <f>COUNTIF('résultats bruts'!DK141,1)</f>
        <v>0</v>
      </c>
      <c r="DL142">
        <f>COUNTIF('résultats bruts'!DL141,1)</f>
        <v>0</v>
      </c>
      <c r="DM142">
        <f>COUNTIF('résultats bruts'!DM141,1)</f>
        <v>0</v>
      </c>
      <c r="DN142">
        <f>COUNTIF('résultats bruts'!DN141,1)</f>
        <v>0</v>
      </c>
      <c r="DO142">
        <f>COUNTIF('résultats bruts'!DO141,1)</f>
        <v>0</v>
      </c>
      <c r="DP142">
        <f>COUNTIF('résultats bruts'!DP141,1)</f>
        <v>0</v>
      </c>
      <c r="DQ142">
        <f>COUNTIF('résultats bruts'!DQ141,1)</f>
        <v>0</v>
      </c>
      <c r="DR142">
        <f>COUNTIF('résultats bruts'!DR141,1)</f>
        <v>0</v>
      </c>
      <c r="DS142">
        <f>COUNTIF('résultats bruts'!DS141,1)</f>
        <v>0</v>
      </c>
      <c r="DT142">
        <f>COUNTIF('résultats bruts'!DT141,1)</f>
        <v>0</v>
      </c>
      <c r="DU142">
        <f>COUNTIF('résultats bruts'!DU141,1)</f>
        <v>0</v>
      </c>
      <c r="DV142">
        <f>COUNTIF('résultats bruts'!DV141,1)</f>
        <v>0</v>
      </c>
      <c r="DW142">
        <f>COUNTIF('résultats bruts'!DW141,1)</f>
        <v>0</v>
      </c>
      <c r="DX142">
        <f>COUNTIF('résultats bruts'!DX141,1)</f>
        <v>0</v>
      </c>
      <c r="DY142">
        <f>COUNTIF('résultats bruts'!DY141,1)</f>
        <v>0</v>
      </c>
      <c r="DZ142">
        <f>COUNTIF('résultats bruts'!DZ141,1)</f>
        <v>0</v>
      </c>
      <c r="EA142">
        <f>COUNTIF('résultats bruts'!EA141,1)</f>
        <v>0</v>
      </c>
      <c r="EB142">
        <f>COUNTIF('résultats bruts'!EB141,1)</f>
        <v>0</v>
      </c>
      <c r="EC142">
        <f>COUNTIF('résultats bruts'!EC141,1)</f>
        <v>0</v>
      </c>
      <c r="ED142">
        <f>COUNTIF('résultats bruts'!ED141,1)</f>
        <v>0</v>
      </c>
      <c r="EE142">
        <f>COUNTIF('résultats bruts'!EE141,1)</f>
        <v>0</v>
      </c>
      <c r="EF142">
        <f>COUNTIF('résultats bruts'!EF141,1)</f>
        <v>0</v>
      </c>
      <c r="EG142">
        <f>COUNTIF('résultats bruts'!EG141,1)</f>
        <v>0</v>
      </c>
      <c r="EH142">
        <f>COUNTIF('résultats bruts'!EH141,1)</f>
        <v>0</v>
      </c>
      <c r="EI142">
        <f>COUNTIF('résultats bruts'!EI141,1)</f>
        <v>0</v>
      </c>
      <c r="EJ142">
        <f>COUNTIF('résultats bruts'!EJ141,1)</f>
        <v>0</v>
      </c>
      <c r="EK142">
        <f>COUNTIF('résultats bruts'!EK141,1)</f>
        <v>0</v>
      </c>
      <c r="EL142">
        <f>COUNTIF('résultats bruts'!EL141,1)</f>
        <v>0</v>
      </c>
      <c r="EM142">
        <f>COUNTIF('résultats bruts'!EM141,1)</f>
        <v>0</v>
      </c>
      <c r="EN142">
        <f>COUNTIF('résultats bruts'!EN141,1)</f>
        <v>0</v>
      </c>
      <c r="EO142">
        <f>COUNTIF('résultats bruts'!EO141,1)</f>
        <v>0</v>
      </c>
      <c r="EP142">
        <f>COUNTIF('résultats bruts'!EP141,1)</f>
        <v>0</v>
      </c>
      <c r="EQ142">
        <f>COUNTIF('résultats bruts'!EQ141,1)</f>
        <v>0</v>
      </c>
      <c r="ER142">
        <f>COUNTIF('résultats bruts'!ER141,1)</f>
        <v>0</v>
      </c>
      <c r="ES142">
        <f>COUNTIF('résultats bruts'!ES141,1)</f>
        <v>0</v>
      </c>
      <c r="ET142">
        <f>COUNTIF('résultats bruts'!ET141,1)</f>
        <v>0</v>
      </c>
      <c r="EU142">
        <f>COUNTIF('résultats bruts'!EU141,1)</f>
        <v>0</v>
      </c>
      <c r="EV142">
        <f>COUNTIF('résultats bruts'!EV141,1)</f>
        <v>0</v>
      </c>
      <c r="EW142">
        <f>COUNTIF('résultats bruts'!EW141,1)</f>
        <v>0</v>
      </c>
      <c r="EX142">
        <f>COUNTIF('résultats bruts'!EX141,1)</f>
        <v>0</v>
      </c>
      <c r="EY142">
        <f>COUNTIF('résultats bruts'!EY141,1)</f>
        <v>0</v>
      </c>
      <c r="EZ142">
        <f>COUNTIF('résultats bruts'!EZ141,1)</f>
        <v>0</v>
      </c>
      <c r="FA142">
        <f>COUNTIF('résultats bruts'!FA141,1)</f>
        <v>0</v>
      </c>
      <c r="FB142">
        <f>COUNTIF('résultats bruts'!FB141,1)</f>
        <v>0</v>
      </c>
      <c r="FC142">
        <f>COUNTIF('résultats bruts'!FC141,1)</f>
        <v>0</v>
      </c>
      <c r="FD142">
        <f>COUNTIF('résultats bruts'!FD141,1)</f>
        <v>0</v>
      </c>
      <c r="FE142">
        <f>COUNTIF('résultats bruts'!FE141,1)</f>
        <v>0</v>
      </c>
      <c r="FF142">
        <f>COUNTIF('résultats bruts'!FF141,1)</f>
        <v>0</v>
      </c>
      <c r="FG142">
        <f>COUNTIF('résultats bruts'!FG141,1)</f>
        <v>0</v>
      </c>
      <c r="FH142">
        <f>COUNTIF('résultats bruts'!FH141,1)</f>
        <v>0</v>
      </c>
      <c r="FI142">
        <f>COUNTIF('résultats bruts'!FI141,1)</f>
        <v>0</v>
      </c>
      <c r="FJ142">
        <f>COUNTIF('résultats bruts'!FJ141,1)</f>
        <v>0</v>
      </c>
      <c r="FK142">
        <f>COUNTIF('résultats bruts'!FK141,1)</f>
        <v>0</v>
      </c>
      <c r="FL142">
        <f>COUNTIF('résultats bruts'!FL141,1)</f>
        <v>0</v>
      </c>
      <c r="FM142">
        <f>COUNTIF('résultats bruts'!FM141,1)</f>
        <v>0</v>
      </c>
      <c r="FN142">
        <f>COUNTIF('résultats bruts'!FN141,1)</f>
        <v>0</v>
      </c>
      <c r="FO142">
        <f>COUNTIF('résultats bruts'!FO141,1)</f>
        <v>0</v>
      </c>
      <c r="FP142">
        <f>COUNTIF('résultats bruts'!FP141,1)</f>
        <v>0</v>
      </c>
      <c r="FQ142">
        <f>COUNTIF('résultats bruts'!FQ141,1)</f>
        <v>0</v>
      </c>
      <c r="FR142">
        <f>COUNTIF('résultats bruts'!FR141,1)</f>
        <v>0</v>
      </c>
      <c r="FS142">
        <f>COUNTIF('résultats bruts'!FS141,1)</f>
        <v>0</v>
      </c>
    </row>
    <row r="143">
      <c r="D143">
        <f>'résultats bruts'!D142</f>
        <v>0</v>
      </c>
      <c r="E143">
        <f>'résultats bruts'!E142</f>
        <v>0</v>
      </c>
      <c r="F143">
        <f>'résultats bruts'!F142</f>
        <v>140</v>
      </c>
      <c r="H143">
        <f>COUNTIF('résultats bruts'!H142,1)</f>
        <v>0</v>
      </c>
      <c r="I143">
        <f>COUNTIF('résultats bruts'!I142,1)</f>
        <v>0</v>
      </c>
      <c r="J143">
        <f>COUNTIF('résultats bruts'!J142,1)</f>
        <v>0</v>
      </c>
      <c r="K143">
        <f>COUNTIF('résultats bruts'!K142,1)</f>
        <v>0</v>
      </c>
      <c r="L143">
        <f>COUNTIF('résultats bruts'!L142,1)</f>
        <v>0</v>
      </c>
      <c r="M143">
        <f>COUNTIF('résultats bruts'!M142,1)</f>
        <v>0</v>
      </c>
      <c r="N143">
        <f>COUNTIF('résultats bruts'!N142,1)</f>
        <v>0</v>
      </c>
      <c r="O143">
        <f>COUNTIF('résultats bruts'!O142,1)</f>
        <v>0</v>
      </c>
      <c r="P143">
        <f>COUNTIF('résultats bruts'!P142,1)</f>
        <v>0</v>
      </c>
      <c r="Q143">
        <f>COUNTIF('résultats bruts'!Q142,1)</f>
        <v>0</v>
      </c>
      <c r="R143">
        <f>COUNTIF('résultats bruts'!R142,1)</f>
        <v>0</v>
      </c>
      <c r="S143">
        <f>COUNTIF('résultats bruts'!S142,1)</f>
        <v>0</v>
      </c>
      <c r="T143">
        <f>COUNTIF('résultats bruts'!T142,1)</f>
        <v>0</v>
      </c>
      <c r="U143">
        <f>COUNTIF('résultats bruts'!U142,1)</f>
        <v>0</v>
      </c>
      <c r="V143">
        <f>COUNTIF('résultats bruts'!V142,1)</f>
        <v>0</v>
      </c>
      <c r="W143">
        <f>COUNTIF('résultats bruts'!W142,1)</f>
        <v>0</v>
      </c>
      <c r="X143">
        <f>COUNTIF('résultats bruts'!X142,1)</f>
        <v>0</v>
      </c>
      <c r="Y143">
        <f>COUNTIF('résultats bruts'!Y142,1)</f>
        <v>0</v>
      </c>
      <c r="Z143">
        <f>COUNTIF('résultats bruts'!Z142,1)</f>
        <v>0</v>
      </c>
      <c r="AA143">
        <f>COUNTIF('résultats bruts'!AA142,1)</f>
        <v>0</v>
      </c>
      <c r="AB143">
        <f>COUNTIF('résultats bruts'!AB142,1)</f>
        <v>0</v>
      </c>
      <c r="AC143">
        <f>COUNTIF('résultats bruts'!AC142,1)</f>
        <v>0</v>
      </c>
      <c r="AD143">
        <f>COUNTIF('résultats bruts'!AD142,1)</f>
        <v>0</v>
      </c>
      <c r="AE143">
        <f>COUNTIF('résultats bruts'!AE142,1)</f>
        <v>0</v>
      </c>
      <c r="AF143">
        <f>COUNTIF('résultats bruts'!AF142,1)</f>
        <v>0</v>
      </c>
      <c r="AG143">
        <f>COUNTIF('résultats bruts'!AG142,1)</f>
        <v>0</v>
      </c>
      <c r="AH143">
        <f>COUNTIF('résultats bruts'!AH142,1)</f>
        <v>0</v>
      </c>
      <c r="AI143">
        <f>COUNTIF('résultats bruts'!AI142,1)</f>
        <v>0</v>
      </c>
      <c r="AJ143">
        <f>COUNTIF('résultats bruts'!AJ142,1)</f>
        <v>0</v>
      </c>
      <c r="AK143">
        <f>COUNTIF('résultats bruts'!AK142,1)</f>
        <v>0</v>
      </c>
      <c r="AL143">
        <f>COUNTIF('résultats bruts'!AL142,1)</f>
        <v>0</v>
      </c>
      <c r="AM143">
        <f>COUNTIF('résultats bruts'!AM142,1)</f>
        <v>0</v>
      </c>
      <c r="AN143">
        <f>COUNTIF('résultats bruts'!AN142,1)</f>
        <v>0</v>
      </c>
      <c r="AO143">
        <f>COUNTIF('résultats bruts'!AO142,1)</f>
        <v>0</v>
      </c>
      <c r="AP143">
        <f>COUNTIF('résultats bruts'!AP142,1)</f>
        <v>0</v>
      </c>
      <c r="AQ143">
        <f>COUNTIF('résultats bruts'!AQ142,1)</f>
        <v>0</v>
      </c>
      <c r="AR143">
        <f>COUNTIF('résultats bruts'!AR142,1)</f>
        <v>0</v>
      </c>
      <c r="AS143">
        <f>COUNTIF('résultats bruts'!AS142,1)</f>
        <v>0</v>
      </c>
      <c r="AT143">
        <f>COUNTIF('résultats bruts'!AT142,1)</f>
        <v>0</v>
      </c>
      <c r="AU143">
        <f>COUNTIF('résultats bruts'!AU142,1)</f>
        <v>0</v>
      </c>
      <c r="AV143">
        <f>COUNTIF('résultats bruts'!AV142,1)</f>
        <v>0</v>
      </c>
      <c r="AW143">
        <f>COUNTIF('résultats bruts'!AW142,1)</f>
        <v>0</v>
      </c>
      <c r="AX143">
        <f>COUNTIF('résultats bruts'!AX142,1)</f>
        <v>0</v>
      </c>
      <c r="AY143">
        <f>COUNTIF('résultats bruts'!AY142,1)</f>
        <v>0</v>
      </c>
      <c r="AZ143">
        <f>COUNTIF('résultats bruts'!AZ142,1)</f>
        <v>0</v>
      </c>
      <c r="BA143">
        <f>COUNTIF('résultats bruts'!BA142,1)</f>
        <v>0</v>
      </c>
      <c r="BB143">
        <f>COUNTIF('résultats bruts'!BB142,1)</f>
        <v>0</v>
      </c>
      <c r="BC143">
        <f>COUNTIF('résultats bruts'!BC142,1)</f>
        <v>0</v>
      </c>
      <c r="BD143">
        <f>COUNTIF('résultats bruts'!BD142,1)</f>
        <v>0</v>
      </c>
      <c r="BE143">
        <f>COUNTIF('résultats bruts'!BE142,1)</f>
        <v>0</v>
      </c>
      <c r="BF143">
        <f>COUNTIF('résultats bruts'!BF142,1)</f>
        <v>0</v>
      </c>
      <c r="BG143">
        <f>COUNTIF('résultats bruts'!BG142,1)</f>
        <v>0</v>
      </c>
      <c r="BH143">
        <f>COUNTIF('résultats bruts'!BH142,1)</f>
        <v>0</v>
      </c>
      <c r="BI143">
        <f>COUNTIF('résultats bruts'!BI142,1)</f>
        <v>0</v>
      </c>
      <c r="BJ143">
        <f>COUNTIF('résultats bruts'!BJ142,1)</f>
        <v>0</v>
      </c>
      <c r="BK143">
        <f>COUNTIF('résultats bruts'!BK142,1)</f>
        <v>0</v>
      </c>
      <c r="BL143">
        <f>COUNTIF('résultats bruts'!BL142,1)</f>
        <v>0</v>
      </c>
      <c r="BM143">
        <f>COUNTIF('résultats bruts'!BM142,1)</f>
        <v>0</v>
      </c>
      <c r="BN143">
        <f>COUNTIF('résultats bruts'!BN142,1)</f>
        <v>0</v>
      </c>
      <c r="BO143">
        <f>COUNTIF('résultats bruts'!BO142,1)</f>
        <v>0</v>
      </c>
      <c r="BP143">
        <f>COUNTIF('résultats bruts'!BP142,1)</f>
        <v>0</v>
      </c>
      <c r="BQ143">
        <f>COUNTIF('résultats bruts'!BQ142,1)</f>
        <v>0</v>
      </c>
      <c r="BR143">
        <f>COUNTIF('résultats bruts'!BR142,1)</f>
        <v>0</v>
      </c>
      <c r="BS143">
        <f>COUNTIF('résultats bruts'!BS142,1)</f>
        <v>0</v>
      </c>
      <c r="BT143">
        <f>COUNTIF('résultats bruts'!BT142,1)</f>
        <v>0</v>
      </c>
      <c r="BU143">
        <f>COUNTIF('résultats bruts'!BU142,1)</f>
        <v>0</v>
      </c>
      <c r="BV143">
        <f>COUNTIF('résultats bruts'!BV142,1)</f>
        <v>0</v>
      </c>
      <c r="BW143">
        <f>COUNTIF('résultats bruts'!BW142,1)</f>
        <v>0</v>
      </c>
      <c r="BX143">
        <f>COUNTIF('résultats bruts'!BX142,1)</f>
        <v>0</v>
      </c>
      <c r="BY143">
        <f>COUNTIF('résultats bruts'!BY142,1)</f>
        <v>0</v>
      </c>
      <c r="BZ143">
        <f>COUNTIF('résultats bruts'!BZ142,1)</f>
        <v>0</v>
      </c>
      <c r="CA143">
        <f>COUNTIF('résultats bruts'!CA142,1)</f>
        <v>0</v>
      </c>
      <c r="CB143">
        <f>COUNTIF('résultats bruts'!CB142,1)</f>
        <v>0</v>
      </c>
      <c r="CC143">
        <f>COUNTIF('résultats bruts'!CC142,1)</f>
        <v>0</v>
      </c>
      <c r="CD143">
        <f>COUNTIF('résultats bruts'!CD142,1)</f>
        <v>0</v>
      </c>
      <c r="CE143">
        <f>COUNTIF('résultats bruts'!CE142,1)</f>
        <v>0</v>
      </c>
      <c r="CF143">
        <f>COUNTIF('résultats bruts'!CF142,1)</f>
        <v>0</v>
      </c>
      <c r="CG143">
        <f>COUNTIF('résultats bruts'!CG142,1)</f>
        <v>0</v>
      </c>
      <c r="CH143">
        <f>COUNTIF('résultats bruts'!CH142,1)</f>
        <v>0</v>
      </c>
      <c r="CI143">
        <f>COUNTIF('résultats bruts'!CI142,1)</f>
        <v>0</v>
      </c>
      <c r="CJ143">
        <f>COUNTIF('résultats bruts'!CJ142,1)</f>
        <v>0</v>
      </c>
      <c r="CK143">
        <f>COUNTIF('résultats bruts'!CK142,1)</f>
        <v>0</v>
      </c>
      <c r="CL143">
        <f>COUNTIF('résultats bruts'!CL142,1)</f>
        <v>0</v>
      </c>
      <c r="CM143">
        <f>COUNTIF('résultats bruts'!CM142,1)</f>
        <v>0</v>
      </c>
      <c r="CN143">
        <f>COUNTIF('résultats bruts'!CN142,1)</f>
        <v>0</v>
      </c>
      <c r="CO143">
        <f>COUNTIF('résultats bruts'!CO142,1)</f>
        <v>0</v>
      </c>
      <c r="CP143">
        <f>COUNTIF('résultats bruts'!CP142,1)</f>
        <v>0</v>
      </c>
      <c r="CQ143">
        <f>COUNTIF('résultats bruts'!CQ142,1)</f>
        <v>0</v>
      </c>
      <c r="CR143">
        <f>COUNTIF('résultats bruts'!CR142,1)</f>
        <v>0</v>
      </c>
      <c r="CS143">
        <f>COUNTIF('résultats bruts'!CS142,1)</f>
        <v>0</v>
      </c>
      <c r="CT143">
        <f>COUNTIF('résultats bruts'!CT142,1)</f>
        <v>0</v>
      </c>
      <c r="CU143">
        <f>COUNTIF('résultats bruts'!CU142,1)</f>
        <v>0</v>
      </c>
      <c r="CV143">
        <f>COUNTIF('résultats bruts'!CV142,1)</f>
        <v>0</v>
      </c>
      <c r="CW143">
        <f>COUNTIF('résultats bruts'!CW142,1)</f>
        <v>0</v>
      </c>
      <c r="CX143">
        <f>COUNTIF('résultats bruts'!CX142,1)</f>
        <v>0</v>
      </c>
      <c r="CY143">
        <f>COUNTIF('résultats bruts'!CY142,1)</f>
        <v>0</v>
      </c>
      <c r="CZ143">
        <f>COUNTIF('résultats bruts'!CZ142,1)</f>
        <v>0</v>
      </c>
      <c r="DA143">
        <f>COUNTIF('résultats bruts'!DA142,1)</f>
        <v>0</v>
      </c>
      <c r="DB143">
        <f>COUNTIF('résultats bruts'!DB142,1)</f>
        <v>0</v>
      </c>
      <c r="DC143">
        <f>COUNTIF('résultats bruts'!DC142,1)</f>
        <v>0</v>
      </c>
      <c r="DD143">
        <f>COUNTIF('résultats bruts'!DD142,1)</f>
        <v>0</v>
      </c>
      <c r="DE143">
        <f>COUNTIF('résultats bruts'!DE142,1)</f>
        <v>0</v>
      </c>
      <c r="DF143">
        <f>COUNTIF('résultats bruts'!DF142,1)</f>
        <v>0</v>
      </c>
      <c r="DG143">
        <f>COUNTIF('résultats bruts'!DG142,1)</f>
        <v>0</v>
      </c>
      <c r="DH143">
        <f>COUNTIF('résultats bruts'!DH142,1)</f>
        <v>0</v>
      </c>
      <c r="DI143">
        <f>COUNTIF('résultats bruts'!DI142,1)</f>
        <v>0</v>
      </c>
      <c r="DJ143">
        <f>COUNTIF('résultats bruts'!DJ142,1)</f>
        <v>0</v>
      </c>
      <c r="DK143">
        <f>COUNTIF('résultats bruts'!DK142,1)</f>
        <v>0</v>
      </c>
      <c r="DL143">
        <f>COUNTIF('résultats bruts'!DL142,1)</f>
        <v>0</v>
      </c>
      <c r="DM143">
        <f>COUNTIF('résultats bruts'!DM142,1)</f>
        <v>0</v>
      </c>
      <c r="DN143">
        <f>COUNTIF('résultats bruts'!DN142,1)</f>
        <v>0</v>
      </c>
      <c r="DO143">
        <f>COUNTIF('résultats bruts'!DO142,1)</f>
        <v>0</v>
      </c>
      <c r="DP143">
        <f>COUNTIF('résultats bruts'!DP142,1)</f>
        <v>0</v>
      </c>
      <c r="DQ143">
        <f>COUNTIF('résultats bruts'!DQ142,1)</f>
        <v>0</v>
      </c>
      <c r="DR143">
        <f>COUNTIF('résultats bruts'!DR142,1)</f>
        <v>0</v>
      </c>
      <c r="DS143">
        <f>COUNTIF('résultats bruts'!DS142,1)</f>
        <v>0</v>
      </c>
      <c r="DT143">
        <f>COUNTIF('résultats bruts'!DT142,1)</f>
        <v>0</v>
      </c>
      <c r="DU143">
        <f>COUNTIF('résultats bruts'!DU142,1)</f>
        <v>0</v>
      </c>
      <c r="DV143">
        <f>COUNTIF('résultats bruts'!DV142,1)</f>
        <v>0</v>
      </c>
      <c r="DW143">
        <f>COUNTIF('résultats bruts'!DW142,1)</f>
        <v>0</v>
      </c>
      <c r="DX143">
        <f>COUNTIF('résultats bruts'!DX142,1)</f>
        <v>0</v>
      </c>
      <c r="DY143">
        <f>COUNTIF('résultats bruts'!DY142,1)</f>
        <v>0</v>
      </c>
      <c r="DZ143">
        <f>COUNTIF('résultats bruts'!DZ142,1)</f>
        <v>0</v>
      </c>
      <c r="EA143">
        <f>COUNTIF('résultats bruts'!EA142,1)</f>
        <v>0</v>
      </c>
      <c r="EB143">
        <f>COUNTIF('résultats bruts'!EB142,1)</f>
        <v>0</v>
      </c>
      <c r="EC143">
        <f>COUNTIF('résultats bruts'!EC142,1)</f>
        <v>0</v>
      </c>
      <c r="ED143">
        <f>COUNTIF('résultats bruts'!ED142,1)</f>
        <v>0</v>
      </c>
      <c r="EE143">
        <f>COUNTIF('résultats bruts'!EE142,1)</f>
        <v>0</v>
      </c>
      <c r="EF143">
        <f>COUNTIF('résultats bruts'!EF142,1)</f>
        <v>0</v>
      </c>
      <c r="EG143">
        <f>COUNTIF('résultats bruts'!EG142,1)</f>
        <v>0</v>
      </c>
      <c r="EH143">
        <f>COUNTIF('résultats bruts'!EH142,1)</f>
        <v>0</v>
      </c>
      <c r="EI143">
        <f>COUNTIF('résultats bruts'!EI142,1)</f>
        <v>0</v>
      </c>
      <c r="EJ143">
        <f>COUNTIF('résultats bruts'!EJ142,1)</f>
        <v>0</v>
      </c>
      <c r="EK143">
        <f>COUNTIF('résultats bruts'!EK142,1)</f>
        <v>0</v>
      </c>
      <c r="EL143">
        <f>COUNTIF('résultats bruts'!EL142,1)</f>
        <v>0</v>
      </c>
      <c r="EM143">
        <f>COUNTIF('résultats bruts'!EM142,1)</f>
        <v>0</v>
      </c>
      <c r="EN143">
        <f>COUNTIF('résultats bruts'!EN142,1)</f>
        <v>0</v>
      </c>
      <c r="EO143">
        <f>COUNTIF('résultats bruts'!EO142,1)</f>
        <v>0</v>
      </c>
      <c r="EP143">
        <f>COUNTIF('résultats bruts'!EP142,1)</f>
        <v>0</v>
      </c>
      <c r="EQ143">
        <f>COUNTIF('résultats bruts'!EQ142,1)</f>
        <v>0</v>
      </c>
      <c r="ER143">
        <f>COUNTIF('résultats bruts'!ER142,1)</f>
        <v>0</v>
      </c>
      <c r="ES143">
        <f>COUNTIF('résultats bruts'!ES142,1)</f>
        <v>0</v>
      </c>
      <c r="ET143">
        <f>COUNTIF('résultats bruts'!ET142,1)</f>
        <v>0</v>
      </c>
      <c r="EU143">
        <f>COUNTIF('résultats bruts'!EU142,1)</f>
        <v>0</v>
      </c>
      <c r="EV143">
        <f>COUNTIF('résultats bruts'!EV142,1)</f>
        <v>0</v>
      </c>
      <c r="EW143">
        <f>COUNTIF('résultats bruts'!EW142,1)</f>
        <v>0</v>
      </c>
      <c r="EX143">
        <f>COUNTIF('résultats bruts'!EX142,1)</f>
        <v>0</v>
      </c>
      <c r="EY143">
        <f>COUNTIF('résultats bruts'!EY142,1)</f>
        <v>0</v>
      </c>
      <c r="EZ143">
        <f>COUNTIF('résultats bruts'!EZ142,1)</f>
        <v>0</v>
      </c>
      <c r="FA143">
        <f>COUNTIF('résultats bruts'!FA142,1)</f>
        <v>0</v>
      </c>
      <c r="FB143">
        <f>COUNTIF('résultats bruts'!FB142,1)</f>
        <v>0</v>
      </c>
      <c r="FC143">
        <f>COUNTIF('résultats bruts'!FC142,1)</f>
        <v>0</v>
      </c>
      <c r="FD143">
        <f>COUNTIF('résultats bruts'!FD142,1)</f>
        <v>0</v>
      </c>
      <c r="FE143">
        <f>COUNTIF('résultats bruts'!FE142,1)</f>
        <v>0</v>
      </c>
      <c r="FF143">
        <f>COUNTIF('résultats bruts'!FF142,1)</f>
        <v>0</v>
      </c>
      <c r="FG143">
        <f>COUNTIF('résultats bruts'!FG142,1)</f>
        <v>0</v>
      </c>
      <c r="FH143">
        <f>COUNTIF('résultats bruts'!FH142,1)</f>
        <v>0</v>
      </c>
      <c r="FI143">
        <f>COUNTIF('résultats bruts'!FI142,1)</f>
        <v>0</v>
      </c>
      <c r="FJ143">
        <f>COUNTIF('résultats bruts'!FJ142,1)</f>
        <v>0</v>
      </c>
      <c r="FK143">
        <f>COUNTIF('résultats bruts'!FK142,1)</f>
        <v>0</v>
      </c>
      <c r="FL143">
        <f>COUNTIF('résultats bruts'!FL142,1)</f>
        <v>0</v>
      </c>
      <c r="FM143">
        <f>COUNTIF('résultats bruts'!FM142,1)</f>
        <v>0</v>
      </c>
      <c r="FN143">
        <f>COUNTIF('résultats bruts'!FN142,1)</f>
        <v>0</v>
      </c>
      <c r="FO143">
        <f>COUNTIF('résultats bruts'!FO142,1)</f>
        <v>0</v>
      </c>
      <c r="FP143">
        <f>COUNTIF('résultats bruts'!FP142,1)</f>
        <v>0</v>
      </c>
      <c r="FQ143">
        <f>COUNTIF('résultats bruts'!FQ142,1)</f>
        <v>0</v>
      </c>
      <c r="FR143">
        <f>COUNTIF('résultats bruts'!FR142,1)</f>
        <v>0</v>
      </c>
      <c r="FS143">
        <f>COUNTIF('résultats bruts'!FS142,1)</f>
        <v>0</v>
      </c>
    </row>
    <row r="144">
      <c r="D144">
        <f>'résultats bruts'!D143</f>
        <v>0</v>
      </c>
      <c r="E144">
        <f>'résultats bruts'!E143</f>
        <v>0</v>
      </c>
      <c r="F144">
        <f>'résultats bruts'!F143</f>
        <v>141</v>
      </c>
      <c r="H144">
        <f>COUNTIF('résultats bruts'!H143,1)</f>
        <v>0</v>
      </c>
      <c r="I144">
        <f>COUNTIF('résultats bruts'!I143,1)</f>
        <v>0</v>
      </c>
      <c r="J144">
        <f>COUNTIF('résultats bruts'!J143,1)</f>
        <v>0</v>
      </c>
      <c r="K144">
        <f>COUNTIF('résultats bruts'!K143,1)</f>
        <v>0</v>
      </c>
      <c r="L144">
        <f>COUNTIF('résultats bruts'!L143,1)</f>
        <v>0</v>
      </c>
      <c r="M144">
        <f>COUNTIF('résultats bruts'!M143,1)</f>
        <v>0</v>
      </c>
      <c r="N144">
        <f>COUNTIF('résultats bruts'!N143,1)</f>
        <v>0</v>
      </c>
      <c r="O144">
        <f>COUNTIF('résultats bruts'!O143,1)</f>
        <v>0</v>
      </c>
      <c r="P144">
        <f>COUNTIF('résultats bruts'!P143,1)</f>
        <v>0</v>
      </c>
      <c r="Q144">
        <f>COUNTIF('résultats bruts'!Q143,1)</f>
        <v>0</v>
      </c>
      <c r="R144">
        <f>COUNTIF('résultats bruts'!R143,1)</f>
        <v>0</v>
      </c>
      <c r="S144">
        <f>COUNTIF('résultats bruts'!S143,1)</f>
        <v>0</v>
      </c>
      <c r="T144">
        <f>COUNTIF('résultats bruts'!T143,1)</f>
        <v>0</v>
      </c>
      <c r="U144">
        <f>COUNTIF('résultats bruts'!U143,1)</f>
        <v>0</v>
      </c>
      <c r="V144">
        <f>COUNTIF('résultats bruts'!V143,1)</f>
        <v>0</v>
      </c>
      <c r="W144">
        <f>COUNTIF('résultats bruts'!W143,1)</f>
        <v>0</v>
      </c>
      <c r="X144">
        <f>COUNTIF('résultats bruts'!X143,1)</f>
        <v>0</v>
      </c>
      <c r="Y144">
        <f>COUNTIF('résultats bruts'!Y143,1)</f>
        <v>0</v>
      </c>
      <c r="Z144">
        <f>COUNTIF('résultats bruts'!Z143,1)</f>
        <v>0</v>
      </c>
      <c r="AA144">
        <f>COUNTIF('résultats bruts'!AA143,1)</f>
        <v>0</v>
      </c>
      <c r="AB144">
        <f>COUNTIF('résultats bruts'!AB143,1)</f>
        <v>0</v>
      </c>
      <c r="AC144">
        <f>COUNTIF('résultats bruts'!AC143,1)</f>
        <v>0</v>
      </c>
      <c r="AD144">
        <f>COUNTIF('résultats bruts'!AD143,1)</f>
        <v>0</v>
      </c>
      <c r="AE144">
        <f>COUNTIF('résultats bruts'!AE143,1)</f>
        <v>0</v>
      </c>
      <c r="AF144">
        <f>COUNTIF('résultats bruts'!AF143,1)</f>
        <v>0</v>
      </c>
      <c r="AG144">
        <f>COUNTIF('résultats bruts'!AG143,1)</f>
        <v>0</v>
      </c>
      <c r="AH144">
        <f>COUNTIF('résultats bruts'!AH143,1)</f>
        <v>0</v>
      </c>
      <c r="AI144">
        <f>COUNTIF('résultats bruts'!AI143,1)</f>
        <v>0</v>
      </c>
      <c r="AJ144">
        <f>COUNTIF('résultats bruts'!AJ143,1)</f>
        <v>0</v>
      </c>
      <c r="AK144">
        <f>COUNTIF('résultats bruts'!AK143,1)</f>
        <v>0</v>
      </c>
      <c r="AL144">
        <f>COUNTIF('résultats bruts'!AL143,1)</f>
        <v>0</v>
      </c>
      <c r="AM144">
        <f>COUNTIF('résultats bruts'!AM143,1)</f>
        <v>0</v>
      </c>
      <c r="AN144">
        <f>COUNTIF('résultats bruts'!AN143,1)</f>
        <v>0</v>
      </c>
      <c r="AO144">
        <f>COUNTIF('résultats bruts'!AO143,1)</f>
        <v>0</v>
      </c>
      <c r="AP144">
        <f>COUNTIF('résultats bruts'!AP143,1)</f>
        <v>0</v>
      </c>
      <c r="AQ144">
        <f>COUNTIF('résultats bruts'!AQ143,1)</f>
        <v>0</v>
      </c>
      <c r="AR144">
        <f>COUNTIF('résultats bruts'!AR143,1)</f>
        <v>0</v>
      </c>
      <c r="AS144">
        <f>COUNTIF('résultats bruts'!AS143,1)</f>
        <v>0</v>
      </c>
      <c r="AT144">
        <f>COUNTIF('résultats bruts'!AT143,1)</f>
        <v>0</v>
      </c>
      <c r="AU144">
        <f>COUNTIF('résultats bruts'!AU143,1)</f>
        <v>0</v>
      </c>
      <c r="AV144">
        <f>COUNTIF('résultats bruts'!AV143,1)</f>
        <v>0</v>
      </c>
      <c r="AW144">
        <f>COUNTIF('résultats bruts'!AW143,1)</f>
        <v>0</v>
      </c>
      <c r="AX144">
        <f>COUNTIF('résultats bruts'!AX143,1)</f>
        <v>0</v>
      </c>
      <c r="AY144">
        <f>COUNTIF('résultats bruts'!AY143,1)</f>
        <v>0</v>
      </c>
      <c r="AZ144">
        <f>COUNTIF('résultats bruts'!AZ143,1)</f>
        <v>0</v>
      </c>
      <c r="BA144">
        <f>COUNTIF('résultats bruts'!BA143,1)</f>
        <v>0</v>
      </c>
      <c r="BB144">
        <f>COUNTIF('résultats bruts'!BB143,1)</f>
        <v>0</v>
      </c>
      <c r="BC144">
        <f>COUNTIF('résultats bruts'!BC143,1)</f>
        <v>0</v>
      </c>
      <c r="BD144">
        <f>COUNTIF('résultats bruts'!BD143,1)</f>
        <v>0</v>
      </c>
      <c r="BE144">
        <f>COUNTIF('résultats bruts'!BE143,1)</f>
        <v>0</v>
      </c>
      <c r="BF144">
        <f>COUNTIF('résultats bruts'!BF143,1)</f>
        <v>0</v>
      </c>
      <c r="BG144">
        <f>COUNTIF('résultats bruts'!BG143,1)</f>
        <v>0</v>
      </c>
      <c r="BH144">
        <f>COUNTIF('résultats bruts'!BH143,1)</f>
        <v>0</v>
      </c>
      <c r="BI144">
        <f>COUNTIF('résultats bruts'!BI143,1)</f>
        <v>0</v>
      </c>
      <c r="BJ144">
        <f>COUNTIF('résultats bruts'!BJ143,1)</f>
        <v>0</v>
      </c>
      <c r="BK144">
        <f>COUNTIF('résultats bruts'!BK143,1)</f>
        <v>0</v>
      </c>
      <c r="BL144">
        <f>COUNTIF('résultats bruts'!BL143,1)</f>
        <v>0</v>
      </c>
      <c r="BM144">
        <f>COUNTIF('résultats bruts'!BM143,1)</f>
        <v>0</v>
      </c>
      <c r="BN144">
        <f>COUNTIF('résultats bruts'!BN143,1)</f>
        <v>0</v>
      </c>
      <c r="BO144">
        <f>COUNTIF('résultats bruts'!BO143,1)</f>
        <v>0</v>
      </c>
      <c r="BP144">
        <f>COUNTIF('résultats bruts'!BP143,1)</f>
        <v>0</v>
      </c>
      <c r="BQ144">
        <f>COUNTIF('résultats bruts'!BQ143,1)</f>
        <v>0</v>
      </c>
      <c r="BR144">
        <f>COUNTIF('résultats bruts'!BR143,1)</f>
        <v>0</v>
      </c>
      <c r="BS144">
        <f>COUNTIF('résultats bruts'!BS143,1)</f>
        <v>0</v>
      </c>
      <c r="BT144">
        <f>COUNTIF('résultats bruts'!BT143,1)</f>
        <v>0</v>
      </c>
      <c r="BU144">
        <f>COUNTIF('résultats bruts'!BU143,1)</f>
        <v>0</v>
      </c>
      <c r="BV144">
        <f>COUNTIF('résultats bruts'!BV143,1)</f>
        <v>0</v>
      </c>
      <c r="BW144">
        <f>COUNTIF('résultats bruts'!BW143,1)</f>
        <v>0</v>
      </c>
      <c r="BX144">
        <f>COUNTIF('résultats bruts'!BX143,1)</f>
        <v>0</v>
      </c>
      <c r="BY144">
        <f>COUNTIF('résultats bruts'!BY143,1)</f>
        <v>0</v>
      </c>
      <c r="BZ144">
        <f>COUNTIF('résultats bruts'!BZ143,1)</f>
        <v>0</v>
      </c>
      <c r="CA144">
        <f>COUNTIF('résultats bruts'!CA143,1)</f>
        <v>0</v>
      </c>
      <c r="CB144">
        <f>COUNTIF('résultats bruts'!CB143,1)</f>
        <v>0</v>
      </c>
      <c r="CC144">
        <f>COUNTIF('résultats bruts'!CC143,1)</f>
        <v>0</v>
      </c>
      <c r="CD144">
        <f>COUNTIF('résultats bruts'!CD143,1)</f>
        <v>0</v>
      </c>
      <c r="CE144">
        <f>COUNTIF('résultats bruts'!CE143,1)</f>
        <v>0</v>
      </c>
      <c r="CF144">
        <f>COUNTIF('résultats bruts'!CF143,1)</f>
        <v>0</v>
      </c>
      <c r="CG144">
        <f>COUNTIF('résultats bruts'!CG143,1)</f>
        <v>0</v>
      </c>
      <c r="CH144">
        <f>COUNTIF('résultats bruts'!CH143,1)</f>
        <v>0</v>
      </c>
      <c r="CI144">
        <f>COUNTIF('résultats bruts'!CI143,1)</f>
        <v>0</v>
      </c>
      <c r="CJ144">
        <f>COUNTIF('résultats bruts'!CJ143,1)</f>
        <v>0</v>
      </c>
      <c r="CK144">
        <f>COUNTIF('résultats bruts'!CK143,1)</f>
        <v>0</v>
      </c>
      <c r="CL144">
        <f>COUNTIF('résultats bruts'!CL143,1)</f>
        <v>0</v>
      </c>
      <c r="CM144">
        <f>COUNTIF('résultats bruts'!CM143,1)</f>
        <v>0</v>
      </c>
      <c r="CN144">
        <f>COUNTIF('résultats bruts'!CN143,1)</f>
        <v>0</v>
      </c>
      <c r="CO144">
        <f>COUNTIF('résultats bruts'!CO143,1)</f>
        <v>0</v>
      </c>
      <c r="CP144">
        <f>COUNTIF('résultats bruts'!CP143,1)</f>
        <v>0</v>
      </c>
      <c r="CQ144">
        <f>COUNTIF('résultats bruts'!CQ143,1)</f>
        <v>0</v>
      </c>
      <c r="CR144">
        <f>COUNTIF('résultats bruts'!CR143,1)</f>
        <v>0</v>
      </c>
      <c r="CS144">
        <f>COUNTIF('résultats bruts'!CS143,1)</f>
        <v>0</v>
      </c>
      <c r="CT144">
        <f>COUNTIF('résultats bruts'!CT143,1)</f>
        <v>0</v>
      </c>
      <c r="CU144">
        <f>COUNTIF('résultats bruts'!CU143,1)</f>
        <v>0</v>
      </c>
      <c r="CV144">
        <f>COUNTIF('résultats bruts'!CV143,1)</f>
        <v>0</v>
      </c>
      <c r="CW144">
        <f>COUNTIF('résultats bruts'!CW143,1)</f>
        <v>0</v>
      </c>
      <c r="CX144">
        <f>COUNTIF('résultats bruts'!CX143,1)</f>
        <v>0</v>
      </c>
      <c r="CY144">
        <f>COUNTIF('résultats bruts'!CY143,1)</f>
        <v>0</v>
      </c>
      <c r="CZ144">
        <f>COUNTIF('résultats bruts'!CZ143,1)</f>
        <v>0</v>
      </c>
      <c r="DA144">
        <f>COUNTIF('résultats bruts'!DA143,1)</f>
        <v>0</v>
      </c>
      <c r="DB144">
        <f>COUNTIF('résultats bruts'!DB143,1)</f>
        <v>0</v>
      </c>
      <c r="DC144">
        <f>COUNTIF('résultats bruts'!DC143,1)</f>
        <v>0</v>
      </c>
      <c r="DD144">
        <f>COUNTIF('résultats bruts'!DD143,1)</f>
        <v>0</v>
      </c>
      <c r="DE144">
        <f>COUNTIF('résultats bruts'!DE143,1)</f>
        <v>0</v>
      </c>
      <c r="DF144">
        <f>COUNTIF('résultats bruts'!DF143,1)</f>
        <v>0</v>
      </c>
      <c r="DG144">
        <f>COUNTIF('résultats bruts'!DG143,1)</f>
        <v>0</v>
      </c>
      <c r="DH144">
        <f>COUNTIF('résultats bruts'!DH143,1)</f>
        <v>0</v>
      </c>
      <c r="DI144">
        <f>COUNTIF('résultats bruts'!DI143,1)</f>
        <v>0</v>
      </c>
      <c r="DJ144">
        <f>COUNTIF('résultats bruts'!DJ143,1)</f>
        <v>0</v>
      </c>
      <c r="DK144">
        <f>COUNTIF('résultats bruts'!DK143,1)</f>
        <v>0</v>
      </c>
      <c r="DL144">
        <f>COUNTIF('résultats bruts'!DL143,1)</f>
        <v>0</v>
      </c>
      <c r="DM144">
        <f>COUNTIF('résultats bruts'!DM143,1)</f>
        <v>0</v>
      </c>
      <c r="DN144">
        <f>COUNTIF('résultats bruts'!DN143,1)</f>
        <v>0</v>
      </c>
      <c r="DO144">
        <f>COUNTIF('résultats bruts'!DO143,1)</f>
        <v>0</v>
      </c>
      <c r="DP144">
        <f>COUNTIF('résultats bruts'!DP143,1)</f>
        <v>0</v>
      </c>
      <c r="DQ144">
        <f>COUNTIF('résultats bruts'!DQ143,1)</f>
        <v>0</v>
      </c>
      <c r="DR144">
        <f>COUNTIF('résultats bruts'!DR143,1)</f>
        <v>0</v>
      </c>
      <c r="DS144">
        <f>COUNTIF('résultats bruts'!DS143,1)</f>
        <v>0</v>
      </c>
      <c r="DT144">
        <f>COUNTIF('résultats bruts'!DT143,1)</f>
        <v>0</v>
      </c>
      <c r="DU144">
        <f>COUNTIF('résultats bruts'!DU143,1)</f>
        <v>0</v>
      </c>
      <c r="DV144">
        <f>COUNTIF('résultats bruts'!DV143,1)</f>
        <v>0</v>
      </c>
      <c r="DW144">
        <f>COUNTIF('résultats bruts'!DW143,1)</f>
        <v>0</v>
      </c>
      <c r="DX144">
        <f>COUNTIF('résultats bruts'!DX143,1)</f>
        <v>0</v>
      </c>
      <c r="DY144">
        <f>COUNTIF('résultats bruts'!DY143,1)</f>
        <v>0</v>
      </c>
      <c r="DZ144">
        <f>COUNTIF('résultats bruts'!DZ143,1)</f>
        <v>0</v>
      </c>
      <c r="EA144">
        <f>COUNTIF('résultats bruts'!EA143,1)</f>
        <v>0</v>
      </c>
      <c r="EB144">
        <f>COUNTIF('résultats bruts'!EB143,1)</f>
        <v>0</v>
      </c>
      <c r="EC144">
        <f>COUNTIF('résultats bruts'!EC143,1)</f>
        <v>0</v>
      </c>
      <c r="ED144">
        <f>COUNTIF('résultats bruts'!ED143,1)</f>
        <v>0</v>
      </c>
      <c r="EE144">
        <f>COUNTIF('résultats bruts'!EE143,1)</f>
        <v>0</v>
      </c>
      <c r="EF144">
        <f>COUNTIF('résultats bruts'!EF143,1)</f>
        <v>0</v>
      </c>
      <c r="EG144">
        <f>COUNTIF('résultats bruts'!EG143,1)</f>
        <v>0</v>
      </c>
      <c r="EH144">
        <f>COUNTIF('résultats bruts'!EH143,1)</f>
        <v>0</v>
      </c>
      <c r="EI144">
        <f>COUNTIF('résultats bruts'!EI143,1)</f>
        <v>0</v>
      </c>
      <c r="EJ144">
        <f>COUNTIF('résultats bruts'!EJ143,1)</f>
        <v>0</v>
      </c>
      <c r="EK144">
        <f>COUNTIF('résultats bruts'!EK143,1)</f>
        <v>0</v>
      </c>
      <c r="EL144">
        <f>COUNTIF('résultats bruts'!EL143,1)</f>
        <v>0</v>
      </c>
      <c r="EM144">
        <f>COUNTIF('résultats bruts'!EM143,1)</f>
        <v>0</v>
      </c>
      <c r="EN144">
        <f>COUNTIF('résultats bruts'!EN143,1)</f>
        <v>0</v>
      </c>
      <c r="EO144">
        <f>COUNTIF('résultats bruts'!EO143,1)</f>
        <v>0</v>
      </c>
      <c r="EP144">
        <f>COUNTIF('résultats bruts'!EP143,1)</f>
        <v>0</v>
      </c>
      <c r="EQ144">
        <f>COUNTIF('résultats bruts'!EQ143,1)</f>
        <v>0</v>
      </c>
      <c r="ER144">
        <f>COUNTIF('résultats bruts'!ER143,1)</f>
        <v>0</v>
      </c>
      <c r="ES144">
        <f>COUNTIF('résultats bruts'!ES143,1)</f>
        <v>0</v>
      </c>
      <c r="ET144">
        <f>COUNTIF('résultats bruts'!ET143,1)</f>
        <v>0</v>
      </c>
      <c r="EU144">
        <f>COUNTIF('résultats bruts'!EU143,1)</f>
        <v>0</v>
      </c>
      <c r="EV144">
        <f>COUNTIF('résultats bruts'!EV143,1)</f>
        <v>0</v>
      </c>
      <c r="EW144">
        <f>COUNTIF('résultats bruts'!EW143,1)</f>
        <v>0</v>
      </c>
      <c r="EX144">
        <f>COUNTIF('résultats bruts'!EX143,1)</f>
        <v>0</v>
      </c>
      <c r="EY144">
        <f>COUNTIF('résultats bruts'!EY143,1)</f>
        <v>0</v>
      </c>
      <c r="EZ144">
        <f>COUNTIF('résultats bruts'!EZ143,1)</f>
        <v>0</v>
      </c>
      <c r="FA144">
        <f>COUNTIF('résultats bruts'!FA143,1)</f>
        <v>0</v>
      </c>
      <c r="FB144">
        <f>COUNTIF('résultats bruts'!FB143,1)</f>
        <v>0</v>
      </c>
      <c r="FC144">
        <f>COUNTIF('résultats bruts'!FC143,1)</f>
        <v>0</v>
      </c>
      <c r="FD144">
        <f>COUNTIF('résultats bruts'!FD143,1)</f>
        <v>0</v>
      </c>
      <c r="FE144">
        <f>COUNTIF('résultats bruts'!FE143,1)</f>
        <v>0</v>
      </c>
      <c r="FF144">
        <f>COUNTIF('résultats bruts'!FF143,1)</f>
        <v>0</v>
      </c>
      <c r="FG144">
        <f>COUNTIF('résultats bruts'!FG143,1)</f>
        <v>0</v>
      </c>
      <c r="FH144">
        <f>COUNTIF('résultats bruts'!FH143,1)</f>
        <v>0</v>
      </c>
      <c r="FI144">
        <f>COUNTIF('résultats bruts'!FI143,1)</f>
        <v>0</v>
      </c>
      <c r="FJ144">
        <f>COUNTIF('résultats bruts'!FJ143,1)</f>
        <v>0</v>
      </c>
      <c r="FK144">
        <f>COUNTIF('résultats bruts'!FK143,1)</f>
        <v>0</v>
      </c>
      <c r="FL144">
        <f>COUNTIF('résultats bruts'!FL143,1)</f>
        <v>0</v>
      </c>
      <c r="FM144">
        <f>COUNTIF('résultats bruts'!FM143,1)</f>
        <v>0</v>
      </c>
      <c r="FN144">
        <f>COUNTIF('résultats bruts'!FN143,1)</f>
        <v>0</v>
      </c>
      <c r="FO144">
        <f>COUNTIF('résultats bruts'!FO143,1)</f>
        <v>0</v>
      </c>
      <c r="FP144">
        <f>COUNTIF('résultats bruts'!FP143,1)</f>
        <v>0</v>
      </c>
      <c r="FQ144">
        <f>COUNTIF('résultats bruts'!FQ143,1)</f>
        <v>0</v>
      </c>
      <c r="FR144">
        <f>COUNTIF('résultats bruts'!FR143,1)</f>
        <v>0</v>
      </c>
      <c r="FS144">
        <f>COUNTIF('résultats bruts'!FS143,1)</f>
        <v>0</v>
      </c>
    </row>
    <row r="145">
      <c r="D145">
        <f>'résultats bruts'!D144</f>
        <v>0</v>
      </c>
      <c r="E145">
        <f>'résultats bruts'!E144</f>
        <v>0</v>
      </c>
      <c r="F145">
        <f>'résultats bruts'!F144</f>
        <v>142</v>
      </c>
      <c r="H145">
        <f>COUNTIF('résultats bruts'!H144,1)</f>
        <v>0</v>
      </c>
      <c r="I145">
        <f>COUNTIF('résultats bruts'!I144,1)</f>
        <v>0</v>
      </c>
      <c r="J145">
        <f>COUNTIF('résultats bruts'!J144,1)</f>
        <v>0</v>
      </c>
      <c r="K145">
        <f>COUNTIF('résultats bruts'!K144,1)</f>
        <v>0</v>
      </c>
      <c r="L145">
        <f>COUNTIF('résultats bruts'!L144,1)</f>
        <v>0</v>
      </c>
      <c r="M145">
        <f>COUNTIF('résultats bruts'!M144,1)</f>
        <v>0</v>
      </c>
      <c r="N145">
        <f>COUNTIF('résultats bruts'!N144,1)</f>
        <v>0</v>
      </c>
      <c r="O145">
        <f>COUNTIF('résultats bruts'!O144,1)</f>
        <v>0</v>
      </c>
      <c r="P145">
        <f>COUNTIF('résultats bruts'!P144,1)</f>
        <v>0</v>
      </c>
      <c r="Q145">
        <f>COUNTIF('résultats bruts'!Q144,1)</f>
        <v>0</v>
      </c>
      <c r="R145">
        <f>COUNTIF('résultats bruts'!R144,1)</f>
        <v>0</v>
      </c>
      <c r="S145">
        <f>COUNTIF('résultats bruts'!S144,1)</f>
        <v>0</v>
      </c>
      <c r="T145">
        <f>COUNTIF('résultats bruts'!T144,1)</f>
        <v>0</v>
      </c>
      <c r="U145">
        <f>COUNTIF('résultats bruts'!U144,1)</f>
        <v>0</v>
      </c>
      <c r="V145">
        <f>COUNTIF('résultats bruts'!V144,1)</f>
        <v>0</v>
      </c>
      <c r="W145">
        <f>COUNTIF('résultats bruts'!W144,1)</f>
        <v>0</v>
      </c>
      <c r="X145">
        <f>COUNTIF('résultats bruts'!X144,1)</f>
        <v>0</v>
      </c>
      <c r="Y145">
        <f>COUNTIF('résultats bruts'!Y144,1)</f>
        <v>0</v>
      </c>
      <c r="Z145">
        <f>COUNTIF('résultats bruts'!Z144,1)</f>
        <v>0</v>
      </c>
      <c r="AA145">
        <f>COUNTIF('résultats bruts'!AA144,1)</f>
        <v>0</v>
      </c>
      <c r="AB145">
        <f>COUNTIF('résultats bruts'!AB144,1)</f>
        <v>0</v>
      </c>
      <c r="AC145">
        <f>COUNTIF('résultats bruts'!AC144,1)</f>
        <v>0</v>
      </c>
      <c r="AD145">
        <f>COUNTIF('résultats bruts'!AD144,1)</f>
        <v>0</v>
      </c>
      <c r="AE145">
        <f>COUNTIF('résultats bruts'!AE144,1)</f>
        <v>0</v>
      </c>
      <c r="AF145">
        <f>COUNTIF('résultats bruts'!AF144,1)</f>
        <v>0</v>
      </c>
      <c r="AG145">
        <f>COUNTIF('résultats bruts'!AG144,1)</f>
        <v>0</v>
      </c>
      <c r="AH145">
        <f>COUNTIF('résultats bruts'!AH144,1)</f>
        <v>0</v>
      </c>
      <c r="AI145">
        <f>COUNTIF('résultats bruts'!AI144,1)</f>
        <v>0</v>
      </c>
      <c r="AJ145">
        <f>COUNTIF('résultats bruts'!AJ144,1)</f>
        <v>0</v>
      </c>
      <c r="AK145">
        <f>COUNTIF('résultats bruts'!AK144,1)</f>
        <v>0</v>
      </c>
      <c r="AL145">
        <f>COUNTIF('résultats bruts'!AL144,1)</f>
        <v>0</v>
      </c>
      <c r="AM145">
        <f>COUNTIF('résultats bruts'!AM144,1)</f>
        <v>0</v>
      </c>
      <c r="AN145">
        <f>COUNTIF('résultats bruts'!AN144,1)</f>
        <v>0</v>
      </c>
      <c r="AO145">
        <f>COUNTIF('résultats bruts'!AO144,1)</f>
        <v>0</v>
      </c>
      <c r="AP145">
        <f>COUNTIF('résultats bruts'!AP144,1)</f>
        <v>0</v>
      </c>
      <c r="AQ145">
        <f>COUNTIF('résultats bruts'!AQ144,1)</f>
        <v>0</v>
      </c>
      <c r="AR145">
        <f>COUNTIF('résultats bruts'!AR144,1)</f>
        <v>0</v>
      </c>
      <c r="AS145">
        <f>COUNTIF('résultats bruts'!AS144,1)</f>
        <v>0</v>
      </c>
      <c r="AT145">
        <f>COUNTIF('résultats bruts'!AT144,1)</f>
        <v>0</v>
      </c>
      <c r="AU145">
        <f>COUNTIF('résultats bruts'!AU144,1)</f>
        <v>0</v>
      </c>
      <c r="AV145">
        <f>COUNTIF('résultats bruts'!AV144,1)</f>
        <v>0</v>
      </c>
      <c r="AW145">
        <f>COUNTIF('résultats bruts'!AW144,1)</f>
        <v>0</v>
      </c>
      <c r="AX145">
        <f>COUNTIF('résultats bruts'!AX144,1)</f>
        <v>0</v>
      </c>
      <c r="AY145">
        <f>COUNTIF('résultats bruts'!AY144,1)</f>
        <v>0</v>
      </c>
      <c r="AZ145">
        <f>COUNTIF('résultats bruts'!AZ144,1)</f>
        <v>0</v>
      </c>
      <c r="BA145">
        <f>COUNTIF('résultats bruts'!BA144,1)</f>
        <v>0</v>
      </c>
      <c r="BB145">
        <f>COUNTIF('résultats bruts'!BB144,1)</f>
        <v>0</v>
      </c>
      <c r="BC145">
        <f>COUNTIF('résultats bruts'!BC144,1)</f>
        <v>0</v>
      </c>
      <c r="BD145">
        <f>COUNTIF('résultats bruts'!BD144,1)</f>
        <v>0</v>
      </c>
      <c r="BE145">
        <f>COUNTIF('résultats bruts'!BE144,1)</f>
        <v>0</v>
      </c>
      <c r="BF145">
        <f>COUNTIF('résultats bruts'!BF144,1)</f>
        <v>0</v>
      </c>
      <c r="BG145">
        <f>COUNTIF('résultats bruts'!BG144,1)</f>
        <v>0</v>
      </c>
      <c r="BH145">
        <f>COUNTIF('résultats bruts'!BH144,1)</f>
        <v>0</v>
      </c>
      <c r="BI145">
        <f>COUNTIF('résultats bruts'!BI144,1)</f>
        <v>0</v>
      </c>
      <c r="BJ145">
        <f>COUNTIF('résultats bruts'!BJ144,1)</f>
        <v>0</v>
      </c>
      <c r="BK145">
        <f>COUNTIF('résultats bruts'!BK144,1)</f>
        <v>0</v>
      </c>
      <c r="BL145">
        <f>COUNTIF('résultats bruts'!BL144,1)</f>
        <v>0</v>
      </c>
      <c r="BM145">
        <f>COUNTIF('résultats bruts'!BM144,1)</f>
        <v>0</v>
      </c>
      <c r="BN145">
        <f>COUNTIF('résultats bruts'!BN144,1)</f>
        <v>0</v>
      </c>
      <c r="BO145">
        <f>COUNTIF('résultats bruts'!BO144,1)</f>
        <v>0</v>
      </c>
      <c r="BP145">
        <f>COUNTIF('résultats bruts'!BP144,1)</f>
        <v>0</v>
      </c>
      <c r="BQ145">
        <f>COUNTIF('résultats bruts'!BQ144,1)</f>
        <v>0</v>
      </c>
      <c r="BR145">
        <f>COUNTIF('résultats bruts'!BR144,1)</f>
        <v>0</v>
      </c>
      <c r="BS145">
        <f>COUNTIF('résultats bruts'!BS144,1)</f>
        <v>0</v>
      </c>
      <c r="BT145">
        <f>COUNTIF('résultats bruts'!BT144,1)</f>
        <v>0</v>
      </c>
      <c r="BU145">
        <f>COUNTIF('résultats bruts'!BU144,1)</f>
        <v>0</v>
      </c>
      <c r="BV145">
        <f>COUNTIF('résultats bruts'!BV144,1)</f>
        <v>0</v>
      </c>
      <c r="BW145">
        <f>COUNTIF('résultats bruts'!BW144,1)</f>
        <v>0</v>
      </c>
      <c r="BX145">
        <f>COUNTIF('résultats bruts'!BX144,1)</f>
        <v>0</v>
      </c>
      <c r="BY145">
        <f>COUNTIF('résultats bruts'!BY144,1)</f>
        <v>0</v>
      </c>
      <c r="BZ145">
        <f>COUNTIF('résultats bruts'!BZ144,1)</f>
        <v>0</v>
      </c>
      <c r="CA145">
        <f>COUNTIF('résultats bruts'!CA144,1)</f>
        <v>0</v>
      </c>
      <c r="CB145">
        <f>COUNTIF('résultats bruts'!CB144,1)</f>
        <v>0</v>
      </c>
      <c r="CC145">
        <f>COUNTIF('résultats bruts'!CC144,1)</f>
        <v>0</v>
      </c>
      <c r="CD145">
        <f>COUNTIF('résultats bruts'!CD144,1)</f>
        <v>0</v>
      </c>
      <c r="CE145">
        <f>COUNTIF('résultats bruts'!CE144,1)</f>
        <v>0</v>
      </c>
      <c r="CF145">
        <f>COUNTIF('résultats bruts'!CF144,1)</f>
        <v>0</v>
      </c>
      <c r="CG145">
        <f>COUNTIF('résultats bruts'!CG144,1)</f>
        <v>0</v>
      </c>
      <c r="CH145">
        <f>COUNTIF('résultats bruts'!CH144,1)</f>
        <v>0</v>
      </c>
      <c r="CI145">
        <f>COUNTIF('résultats bruts'!CI144,1)</f>
        <v>0</v>
      </c>
      <c r="CJ145">
        <f>COUNTIF('résultats bruts'!CJ144,1)</f>
        <v>0</v>
      </c>
      <c r="CK145">
        <f>COUNTIF('résultats bruts'!CK144,1)</f>
        <v>0</v>
      </c>
      <c r="CL145">
        <f>COUNTIF('résultats bruts'!CL144,1)</f>
        <v>0</v>
      </c>
      <c r="CM145">
        <f>COUNTIF('résultats bruts'!CM144,1)</f>
        <v>0</v>
      </c>
      <c r="CN145">
        <f>COUNTIF('résultats bruts'!CN144,1)</f>
        <v>0</v>
      </c>
      <c r="CO145">
        <f>COUNTIF('résultats bruts'!CO144,1)</f>
        <v>0</v>
      </c>
      <c r="CP145">
        <f>COUNTIF('résultats bruts'!CP144,1)</f>
        <v>0</v>
      </c>
      <c r="CQ145">
        <f>COUNTIF('résultats bruts'!CQ144,1)</f>
        <v>0</v>
      </c>
      <c r="CR145">
        <f>COUNTIF('résultats bruts'!CR144,1)</f>
        <v>0</v>
      </c>
      <c r="CS145">
        <f>COUNTIF('résultats bruts'!CS144,1)</f>
        <v>0</v>
      </c>
      <c r="CT145">
        <f>COUNTIF('résultats bruts'!CT144,1)</f>
        <v>0</v>
      </c>
      <c r="CU145">
        <f>COUNTIF('résultats bruts'!CU144,1)</f>
        <v>0</v>
      </c>
      <c r="CV145">
        <f>COUNTIF('résultats bruts'!CV144,1)</f>
        <v>0</v>
      </c>
      <c r="CW145">
        <f>COUNTIF('résultats bruts'!CW144,1)</f>
        <v>0</v>
      </c>
      <c r="CX145">
        <f>COUNTIF('résultats bruts'!CX144,1)</f>
        <v>0</v>
      </c>
      <c r="CY145">
        <f>COUNTIF('résultats bruts'!CY144,1)</f>
        <v>0</v>
      </c>
      <c r="CZ145">
        <f>COUNTIF('résultats bruts'!CZ144,1)</f>
        <v>0</v>
      </c>
      <c r="DA145">
        <f>COUNTIF('résultats bruts'!DA144,1)</f>
        <v>0</v>
      </c>
      <c r="DB145">
        <f>COUNTIF('résultats bruts'!DB144,1)</f>
        <v>0</v>
      </c>
      <c r="DC145">
        <f>COUNTIF('résultats bruts'!DC144,1)</f>
        <v>0</v>
      </c>
      <c r="DD145">
        <f>COUNTIF('résultats bruts'!DD144,1)</f>
        <v>0</v>
      </c>
      <c r="DE145">
        <f>COUNTIF('résultats bruts'!DE144,1)</f>
        <v>0</v>
      </c>
      <c r="DF145">
        <f>COUNTIF('résultats bruts'!DF144,1)</f>
        <v>0</v>
      </c>
      <c r="DG145">
        <f>COUNTIF('résultats bruts'!DG144,1)</f>
        <v>0</v>
      </c>
      <c r="DH145">
        <f>COUNTIF('résultats bruts'!DH144,1)</f>
        <v>0</v>
      </c>
      <c r="DI145">
        <f>COUNTIF('résultats bruts'!DI144,1)</f>
        <v>0</v>
      </c>
      <c r="DJ145">
        <f>COUNTIF('résultats bruts'!DJ144,1)</f>
        <v>0</v>
      </c>
      <c r="DK145">
        <f>COUNTIF('résultats bruts'!DK144,1)</f>
        <v>0</v>
      </c>
      <c r="DL145">
        <f>COUNTIF('résultats bruts'!DL144,1)</f>
        <v>0</v>
      </c>
      <c r="DM145">
        <f>COUNTIF('résultats bruts'!DM144,1)</f>
        <v>0</v>
      </c>
      <c r="DN145">
        <f>COUNTIF('résultats bruts'!DN144,1)</f>
        <v>0</v>
      </c>
      <c r="DO145">
        <f>COUNTIF('résultats bruts'!DO144,1)</f>
        <v>0</v>
      </c>
      <c r="DP145">
        <f>COUNTIF('résultats bruts'!DP144,1)</f>
        <v>0</v>
      </c>
      <c r="DQ145">
        <f>COUNTIF('résultats bruts'!DQ144,1)</f>
        <v>0</v>
      </c>
      <c r="DR145">
        <f>COUNTIF('résultats bruts'!DR144,1)</f>
        <v>0</v>
      </c>
      <c r="DS145">
        <f>COUNTIF('résultats bruts'!DS144,1)</f>
        <v>0</v>
      </c>
      <c r="DT145">
        <f>COUNTIF('résultats bruts'!DT144,1)</f>
        <v>0</v>
      </c>
      <c r="DU145">
        <f>COUNTIF('résultats bruts'!DU144,1)</f>
        <v>0</v>
      </c>
      <c r="DV145">
        <f>COUNTIF('résultats bruts'!DV144,1)</f>
        <v>0</v>
      </c>
      <c r="DW145">
        <f>COUNTIF('résultats bruts'!DW144,1)</f>
        <v>0</v>
      </c>
      <c r="DX145">
        <f>COUNTIF('résultats bruts'!DX144,1)</f>
        <v>0</v>
      </c>
      <c r="DY145">
        <f>COUNTIF('résultats bruts'!DY144,1)</f>
        <v>0</v>
      </c>
      <c r="DZ145">
        <f>COUNTIF('résultats bruts'!DZ144,1)</f>
        <v>0</v>
      </c>
      <c r="EA145">
        <f>COUNTIF('résultats bruts'!EA144,1)</f>
        <v>0</v>
      </c>
      <c r="EB145">
        <f>COUNTIF('résultats bruts'!EB144,1)</f>
        <v>0</v>
      </c>
      <c r="EC145">
        <f>COUNTIF('résultats bruts'!EC144,1)</f>
        <v>0</v>
      </c>
      <c r="ED145">
        <f>COUNTIF('résultats bruts'!ED144,1)</f>
        <v>0</v>
      </c>
      <c r="EE145">
        <f>COUNTIF('résultats bruts'!EE144,1)</f>
        <v>0</v>
      </c>
      <c r="EF145">
        <f>COUNTIF('résultats bruts'!EF144,1)</f>
        <v>0</v>
      </c>
      <c r="EG145">
        <f>COUNTIF('résultats bruts'!EG144,1)</f>
        <v>0</v>
      </c>
      <c r="EH145">
        <f>COUNTIF('résultats bruts'!EH144,1)</f>
        <v>0</v>
      </c>
      <c r="EI145">
        <f>COUNTIF('résultats bruts'!EI144,1)</f>
        <v>0</v>
      </c>
      <c r="EJ145">
        <f>COUNTIF('résultats bruts'!EJ144,1)</f>
        <v>0</v>
      </c>
      <c r="EK145">
        <f>COUNTIF('résultats bruts'!EK144,1)</f>
        <v>0</v>
      </c>
      <c r="EL145">
        <f>COUNTIF('résultats bruts'!EL144,1)</f>
        <v>0</v>
      </c>
      <c r="EM145">
        <f>COUNTIF('résultats bruts'!EM144,1)</f>
        <v>0</v>
      </c>
      <c r="EN145">
        <f>COUNTIF('résultats bruts'!EN144,1)</f>
        <v>0</v>
      </c>
      <c r="EO145">
        <f>COUNTIF('résultats bruts'!EO144,1)</f>
        <v>0</v>
      </c>
      <c r="EP145">
        <f>COUNTIF('résultats bruts'!EP144,1)</f>
        <v>0</v>
      </c>
      <c r="EQ145">
        <f>COUNTIF('résultats bruts'!EQ144,1)</f>
        <v>0</v>
      </c>
      <c r="ER145">
        <f>COUNTIF('résultats bruts'!ER144,1)</f>
        <v>0</v>
      </c>
      <c r="ES145">
        <f>COUNTIF('résultats bruts'!ES144,1)</f>
        <v>0</v>
      </c>
      <c r="ET145">
        <f>COUNTIF('résultats bruts'!ET144,1)</f>
        <v>0</v>
      </c>
      <c r="EU145">
        <f>COUNTIF('résultats bruts'!EU144,1)</f>
        <v>0</v>
      </c>
      <c r="EV145">
        <f>COUNTIF('résultats bruts'!EV144,1)</f>
        <v>0</v>
      </c>
      <c r="EW145">
        <f>COUNTIF('résultats bruts'!EW144,1)</f>
        <v>0</v>
      </c>
      <c r="EX145">
        <f>COUNTIF('résultats bruts'!EX144,1)</f>
        <v>0</v>
      </c>
      <c r="EY145">
        <f>COUNTIF('résultats bruts'!EY144,1)</f>
        <v>0</v>
      </c>
      <c r="EZ145">
        <f>COUNTIF('résultats bruts'!EZ144,1)</f>
        <v>0</v>
      </c>
      <c r="FA145">
        <f>COUNTIF('résultats bruts'!FA144,1)</f>
        <v>0</v>
      </c>
      <c r="FB145">
        <f>COUNTIF('résultats bruts'!FB144,1)</f>
        <v>0</v>
      </c>
      <c r="FC145">
        <f>COUNTIF('résultats bruts'!FC144,1)</f>
        <v>0</v>
      </c>
      <c r="FD145">
        <f>COUNTIF('résultats bruts'!FD144,1)</f>
        <v>0</v>
      </c>
      <c r="FE145">
        <f>COUNTIF('résultats bruts'!FE144,1)</f>
        <v>0</v>
      </c>
      <c r="FF145">
        <f>COUNTIF('résultats bruts'!FF144,1)</f>
        <v>0</v>
      </c>
      <c r="FG145">
        <f>COUNTIF('résultats bruts'!FG144,1)</f>
        <v>0</v>
      </c>
      <c r="FH145">
        <f>COUNTIF('résultats bruts'!FH144,1)</f>
        <v>0</v>
      </c>
      <c r="FI145">
        <f>COUNTIF('résultats bruts'!FI144,1)</f>
        <v>0</v>
      </c>
      <c r="FJ145">
        <f>COUNTIF('résultats bruts'!FJ144,1)</f>
        <v>0</v>
      </c>
      <c r="FK145">
        <f>COUNTIF('résultats bruts'!FK144,1)</f>
        <v>0</v>
      </c>
      <c r="FL145">
        <f>COUNTIF('résultats bruts'!FL144,1)</f>
        <v>0</v>
      </c>
      <c r="FM145">
        <f>COUNTIF('résultats bruts'!FM144,1)</f>
        <v>0</v>
      </c>
      <c r="FN145">
        <f>COUNTIF('résultats bruts'!FN144,1)</f>
        <v>0</v>
      </c>
      <c r="FO145">
        <f>COUNTIF('résultats bruts'!FO144,1)</f>
        <v>0</v>
      </c>
      <c r="FP145">
        <f>COUNTIF('résultats bruts'!FP144,1)</f>
        <v>0</v>
      </c>
      <c r="FQ145">
        <f>COUNTIF('résultats bruts'!FQ144,1)</f>
        <v>0</v>
      </c>
      <c r="FR145">
        <f>COUNTIF('résultats bruts'!FR144,1)</f>
        <v>0</v>
      </c>
      <c r="FS145">
        <f>COUNTIF('résultats bruts'!FS144,1)</f>
        <v>0</v>
      </c>
    </row>
    <row r="146">
      <c r="D146">
        <f>'résultats bruts'!D145</f>
        <v>0</v>
      </c>
      <c r="E146">
        <f>'résultats bruts'!E145</f>
        <v>0</v>
      </c>
      <c r="F146">
        <f>'résultats bruts'!F145</f>
        <v>143</v>
      </c>
      <c r="H146">
        <f>COUNTIF('résultats bruts'!H145,1)</f>
        <v>0</v>
      </c>
      <c r="I146">
        <f>COUNTIF('résultats bruts'!I145,1)</f>
        <v>0</v>
      </c>
      <c r="J146">
        <f>COUNTIF('résultats bruts'!J145,1)</f>
        <v>0</v>
      </c>
      <c r="K146">
        <f>COUNTIF('résultats bruts'!K145,1)</f>
        <v>0</v>
      </c>
      <c r="L146">
        <f>COUNTIF('résultats bruts'!L145,1)</f>
        <v>0</v>
      </c>
      <c r="M146">
        <f>COUNTIF('résultats bruts'!M145,1)</f>
        <v>0</v>
      </c>
      <c r="N146">
        <f>COUNTIF('résultats bruts'!N145,1)</f>
        <v>0</v>
      </c>
      <c r="O146">
        <f>COUNTIF('résultats bruts'!O145,1)</f>
        <v>0</v>
      </c>
      <c r="P146">
        <f>COUNTIF('résultats bruts'!P145,1)</f>
        <v>0</v>
      </c>
      <c r="Q146">
        <f>COUNTIF('résultats bruts'!Q145,1)</f>
        <v>0</v>
      </c>
      <c r="R146">
        <f>COUNTIF('résultats bruts'!R145,1)</f>
        <v>0</v>
      </c>
      <c r="S146">
        <f>COUNTIF('résultats bruts'!S145,1)</f>
        <v>0</v>
      </c>
      <c r="T146">
        <f>COUNTIF('résultats bruts'!T145,1)</f>
        <v>0</v>
      </c>
      <c r="U146">
        <f>COUNTIF('résultats bruts'!U145,1)</f>
        <v>0</v>
      </c>
      <c r="V146">
        <f>COUNTIF('résultats bruts'!V145,1)</f>
        <v>0</v>
      </c>
      <c r="W146">
        <f>COUNTIF('résultats bruts'!W145,1)</f>
        <v>0</v>
      </c>
      <c r="X146">
        <f>COUNTIF('résultats bruts'!X145,1)</f>
        <v>0</v>
      </c>
      <c r="Y146">
        <f>COUNTIF('résultats bruts'!Y145,1)</f>
        <v>0</v>
      </c>
      <c r="Z146">
        <f>COUNTIF('résultats bruts'!Z145,1)</f>
        <v>0</v>
      </c>
      <c r="AA146">
        <f>COUNTIF('résultats bruts'!AA145,1)</f>
        <v>0</v>
      </c>
      <c r="AB146">
        <f>COUNTIF('résultats bruts'!AB145,1)</f>
        <v>0</v>
      </c>
      <c r="AC146">
        <f>COUNTIF('résultats bruts'!AC145,1)</f>
        <v>0</v>
      </c>
      <c r="AD146">
        <f>COUNTIF('résultats bruts'!AD145,1)</f>
        <v>0</v>
      </c>
      <c r="AE146">
        <f>COUNTIF('résultats bruts'!AE145,1)</f>
        <v>0</v>
      </c>
      <c r="AF146">
        <f>COUNTIF('résultats bruts'!AF145,1)</f>
        <v>0</v>
      </c>
      <c r="AG146">
        <f>COUNTIF('résultats bruts'!AG145,1)</f>
        <v>0</v>
      </c>
      <c r="AH146">
        <f>COUNTIF('résultats bruts'!AH145,1)</f>
        <v>0</v>
      </c>
      <c r="AI146">
        <f>COUNTIF('résultats bruts'!AI145,1)</f>
        <v>0</v>
      </c>
      <c r="AJ146">
        <f>COUNTIF('résultats bruts'!AJ145,1)</f>
        <v>0</v>
      </c>
      <c r="AK146">
        <f>COUNTIF('résultats bruts'!AK145,1)</f>
        <v>0</v>
      </c>
      <c r="AL146">
        <f>COUNTIF('résultats bruts'!AL145,1)</f>
        <v>0</v>
      </c>
      <c r="AM146">
        <f>COUNTIF('résultats bruts'!AM145,1)</f>
        <v>0</v>
      </c>
      <c r="AN146">
        <f>COUNTIF('résultats bruts'!AN145,1)</f>
        <v>0</v>
      </c>
      <c r="AO146">
        <f>COUNTIF('résultats bruts'!AO145,1)</f>
        <v>0</v>
      </c>
      <c r="AP146">
        <f>COUNTIF('résultats bruts'!AP145,1)</f>
        <v>0</v>
      </c>
      <c r="AQ146">
        <f>COUNTIF('résultats bruts'!AQ145,1)</f>
        <v>0</v>
      </c>
      <c r="AR146">
        <f>COUNTIF('résultats bruts'!AR145,1)</f>
        <v>0</v>
      </c>
      <c r="AS146">
        <f>COUNTIF('résultats bruts'!AS145,1)</f>
        <v>0</v>
      </c>
      <c r="AT146">
        <f>COUNTIF('résultats bruts'!AT145,1)</f>
        <v>0</v>
      </c>
      <c r="AU146">
        <f>COUNTIF('résultats bruts'!AU145,1)</f>
        <v>0</v>
      </c>
      <c r="AV146">
        <f>COUNTIF('résultats bruts'!AV145,1)</f>
        <v>0</v>
      </c>
      <c r="AW146">
        <f>COUNTIF('résultats bruts'!AW145,1)</f>
        <v>0</v>
      </c>
      <c r="AX146">
        <f>COUNTIF('résultats bruts'!AX145,1)</f>
        <v>0</v>
      </c>
      <c r="AY146">
        <f>COUNTIF('résultats bruts'!AY145,1)</f>
        <v>0</v>
      </c>
      <c r="AZ146">
        <f>COUNTIF('résultats bruts'!AZ145,1)</f>
        <v>0</v>
      </c>
      <c r="BA146">
        <f>COUNTIF('résultats bruts'!BA145,1)</f>
        <v>0</v>
      </c>
      <c r="BB146">
        <f>COUNTIF('résultats bruts'!BB145,1)</f>
        <v>0</v>
      </c>
      <c r="BC146">
        <f>COUNTIF('résultats bruts'!BC145,1)</f>
        <v>0</v>
      </c>
      <c r="BD146">
        <f>COUNTIF('résultats bruts'!BD145,1)</f>
        <v>0</v>
      </c>
      <c r="BE146">
        <f>COUNTIF('résultats bruts'!BE145,1)</f>
        <v>0</v>
      </c>
      <c r="BF146">
        <f>COUNTIF('résultats bruts'!BF145,1)</f>
        <v>0</v>
      </c>
      <c r="BG146">
        <f>COUNTIF('résultats bruts'!BG145,1)</f>
        <v>0</v>
      </c>
      <c r="BH146">
        <f>COUNTIF('résultats bruts'!BH145,1)</f>
        <v>0</v>
      </c>
      <c r="BI146">
        <f>COUNTIF('résultats bruts'!BI145,1)</f>
        <v>0</v>
      </c>
      <c r="BJ146">
        <f>COUNTIF('résultats bruts'!BJ145,1)</f>
        <v>0</v>
      </c>
      <c r="BK146">
        <f>COUNTIF('résultats bruts'!BK145,1)</f>
        <v>0</v>
      </c>
      <c r="BL146">
        <f>COUNTIF('résultats bruts'!BL145,1)</f>
        <v>0</v>
      </c>
      <c r="BM146">
        <f>COUNTIF('résultats bruts'!BM145,1)</f>
        <v>0</v>
      </c>
      <c r="BN146">
        <f>COUNTIF('résultats bruts'!BN145,1)</f>
        <v>0</v>
      </c>
      <c r="BO146">
        <f>COUNTIF('résultats bruts'!BO145,1)</f>
        <v>0</v>
      </c>
      <c r="BP146">
        <f>COUNTIF('résultats bruts'!BP145,1)</f>
        <v>0</v>
      </c>
      <c r="BQ146">
        <f>COUNTIF('résultats bruts'!BQ145,1)</f>
        <v>0</v>
      </c>
      <c r="BR146">
        <f>COUNTIF('résultats bruts'!BR145,1)</f>
        <v>0</v>
      </c>
      <c r="BS146">
        <f>COUNTIF('résultats bruts'!BS145,1)</f>
        <v>0</v>
      </c>
      <c r="BT146">
        <f>COUNTIF('résultats bruts'!BT145,1)</f>
        <v>0</v>
      </c>
      <c r="BU146">
        <f>COUNTIF('résultats bruts'!BU145,1)</f>
        <v>0</v>
      </c>
      <c r="BV146">
        <f>COUNTIF('résultats bruts'!BV145,1)</f>
        <v>0</v>
      </c>
      <c r="BW146">
        <f>COUNTIF('résultats bruts'!BW145,1)</f>
        <v>0</v>
      </c>
      <c r="BX146">
        <f>COUNTIF('résultats bruts'!BX145,1)</f>
        <v>0</v>
      </c>
      <c r="BY146">
        <f>COUNTIF('résultats bruts'!BY145,1)</f>
        <v>0</v>
      </c>
      <c r="BZ146">
        <f>COUNTIF('résultats bruts'!BZ145,1)</f>
        <v>0</v>
      </c>
      <c r="CA146">
        <f>COUNTIF('résultats bruts'!CA145,1)</f>
        <v>0</v>
      </c>
      <c r="CB146">
        <f>COUNTIF('résultats bruts'!CB145,1)</f>
        <v>0</v>
      </c>
      <c r="CC146">
        <f>COUNTIF('résultats bruts'!CC145,1)</f>
        <v>0</v>
      </c>
      <c r="CD146">
        <f>COUNTIF('résultats bruts'!CD145,1)</f>
        <v>0</v>
      </c>
      <c r="CE146">
        <f>COUNTIF('résultats bruts'!CE145,1)</f>
        <v>0</v>
      </c>
      <c r="CF146">
        <f>COUNTIF('résultats bruts'!CF145,1)</f>
        <v>0</v>
      </c>
      <c r="CG146">
        <f>COUNTIF('résultats bruts'!CG145,1)</f>
        <v>0</v>
      </c>
      <c r="CH146">
        <f>COUNTIF('résultats bruts'!CH145,1)</f>
        <v>0</v>
      </c>
      <c r="CI146">
        <f>COUNTIF('résultats bruts'!CI145,1)</f>
        <v>0</v>
      </c>
      <c r="CJ146">
        <f>COUNTIF('résultats bruts'!CJ145,1)</f>
        <v>0</v>
      </c>
      <c r="CK146">
        <f>COUNTIF('résultats bruts'!CK145,1)</f>
        <v>0</v>
      </c>
      <c r="CL146">
        <f>COUNTIF('résultats bruts'!CL145,1)</f>
        <v>0</v>
      </c>
      <c r="CM146">
        <f>COUNTIF('résultats bruts'!CM145,1)</f>
        <v>0</v>
      </c>
      <c r="CN146">
        <f>COUNTIF('résultats bruts'!CN145,1)</f>
        <v>0</v>
      </c>
      <c r="CO146">
        <f>COUNTIF('résultats bruts'!CO145,1)</f>
        <v>0</v>
      </c>
      <c r="CP146">
        <f>COUNTIF('résultats bruts'!CP145,1)</f>
        <v>0</v>
      </c>
      <c r="CQ146">
        <f>COUNTIF('résultats bruts'!CQ145,1)</f>
        <v>0</v>
      </c>
      <c r="CR146">
        <f>COUNTIF('résultats bruts'!CR145,1)</f>
        <v>0</v>
      </c>
      <c r="CS146">
        <f>COUNTIF('résultats bruts'!CS145,1)</f>
        <v>0</v>
      </c>
      <c r="CT146">
        <f>COUNTIF('résultats bruts'!CT145,1)</f>
        <v>0</v>
      </c>
      <c r="CU146">
        <f>COUNTIF('résultats bruts'!CU145,1)</f>
        <v>0</v>
      </c>
      <c r="CV146">
        <f>COUNTIF('résultats bruts'!CV145,1)</f>
        <v>0</v>
      </c>
      <c r="CW146">
        <f>COUNTIF('résultats bruts'!CW145,1)</f>
        <v>0</v>
      </c>
      <c r="CX146">
        <f>COUNTIF('résultats bruts'!CX145,1)</f>
        <v>0</v>
      </c>
      <c r="CY146">
        <f>COUNTIF('résultats bruts'!CY145,1)</f>
        <v>0</v>
      </c>
      <c r="CZ146">
        <f>COUNTIF('résultats bruts'!CZ145,1)</f>
        <v>0</v>
      </c>
      <c r="DA146">
        <f>COUNTIF('résultats bruts'!DA145,1)</f>
        <v>0</v>
      </c>
      <c r="DB146">
        <f>COUNTIF('résultats bruts'!DB145,1)</f>
        <v>0</v>
      </c>
      <c r="DC146">
        <f>COUNTIF('résultats bruts'!DC145,1)</f>
        <v>0</v>
      </c>
      <c r="DD146">
        <f>COUNTIF('résultats bruts'!DD145,1)</f>
        <v>0</v>
      </c>
      <c r="DE146">
        <f>COUNTIF('résultats bruts'!DE145,1)</f>
        <v>0</v>
      </c>
      <c r="DF146">
        <f>COUNTIF('résultats bruts'!DF145,1)</f>
        <v>0</v>
      </c>
      <c r="DG146">
        <f>COUNTIF('résultats bruts'!DG145,1)</f>
        <v>0</v>
      </c>
      <c r="DH146">
        <f>COUNTIF('résultats bruts'!DH145,1)</f>
        <v>0</v>
      </c>
      <c r="DI146">
        <f>COUNTIF('résultats bruts'!DI145,1)</f>
        <v>0</v>
      </c>
      <c r="DJ146">
        <f>COUNTIF('résultats bruts'!DJ145,1)</f>
        <v>0</v>
      </c>
      <c r="DK146">
        <f>COUNTIF('résultats bruts'!DK145,1)</f>
        <v>0</v>
      </c>
      <c r="DL146">
        <f>COUNTIF('résultats bruts'!DL145,1)</f>
        <v>0</v>
      </c>
      <c r="DM146">
        <f>COUNTIF('résultats bruts'!DM145,1)</f>
        <v>0</v>
      </c>
      <c r="DN146">
        <f>COUNTIF('résultats bruts'!DN145,1)</f>
        <v>0</v>
      </c>
      <c r="DO146">
        <f>COUNTIF('résultats bruts'!DO145,1)</f>
        <v>0</v>
      </c>
      <c r="DP146">
        <f>COUNTIF('résultats bruts'!DP145,1)</f>
        <v>0</v>
      </c>
      <c r="DQ146">
        <f>COUNTIF('résultats bruts'!DQ145,1)</f>
        <v>0</v>
      </c>
      <c r="DR146">
        <f>COUNTIF('résultats bruts'!DR145,1)</f>
        <v>0</v>
      </c>
      <c r="DS146">
        <f>COUNTIF('résultats bruts'!DS145,1)</f>
        <v>0</v>
      </c>
      <c r="DT146">
        <f>COUNTIF('résultats bruts'!DT145,1)</f>
        <v>0</v>
      </c>
      <c r="DU146">
        <f>COUNTIF('résultats bruts'!DU145,1)</f>
        <v>0</v>
      </c>
      <c r="DV146">
        <f>COUNTIF('résultats bruts'!DV145,1)</f>
        <v>0</v>
      </c>
      <c r="DW146">
        <f>COUNTIF('résultats bruts'!DW145,1)</f>
        <v>0</v>
      </c>
      <c r="DX146">
        <f>COUNTIF('résultats bruts'!DX145,1)</f>
        <v>0</v>
      </c>
      <c r="DY146">
        <f>COUNTIF('résultats bruts'!DY145,1)</f>
        <v>0</v>
      </c>
      <c r="DZ146">
        <f>COUNTIF('résultats bruts'!DZ145,1)</f>
        <v>0</v>
      </c>
      <c r="EA146">
        <f>COUNTIF('résultats bruts'!EA145,1)</f>
        <v>0</v>
      </c>
      <c r="EB146">
        <f>COUNTIF('résultats bruts'!EB145,1)</f>
        <v>0</v>
      </c>
      <c r="EC146">
        <f>COUNTIF('résultats bruts'!EC145,1)</f>
        <v>0</v>
      </c>
      <c r="ED146">
        <f>COUNTIF('résultats bruts'!ED145,1)</f>
        <v>0</v>
      </c>
      <c r="EE146">
        <f>COUNTIF('résultats bruts'!EE145,1)</f>
        <v>0</v>
      </c>
      <c r="EF146">
        <f>COUNTIF('résultats bruts'!EF145,1)</f>
        <v>0</v>
      </c>
      <c r="EG146">
        <f>COUNTIF('résultats bruts'!EG145,1)</f>
        <v>0</v>
      </c>
      <c r="EH146">
        <f>COUNTIF('résultats bruts'!EH145,1)</f>
        <v>0</v>
      </c>
      <c r="EI146">
        <f>COUNTIF('résultats bruts'!EI145,1)</f>
        <v>0</v>
      </c>
      <c r="EJ146">
        <f>COUNTIF('résultats bruts'!EJ145,1)</f>
        <v>0</v>
      </c>
      <c r="EK146">
        <f>COUNTIF('résultats bruts'!EK145,1)</f>
        <v>0</v>
      </c>
      <c r="EL146">
        <f>COUNTIF('résultats bruts'!EL145,1)</f>
        <v>0</v>
      </c>
      <c r="EM146">
        <f>COUNTIF('résultats bruts'!EM145,1)</f>
        <v>0</v>
      </c>
      <c r="EN146">
        <f>COUNTIF('résultats bruts'!EN145,1)</f>
        <v>0</v>
      </c>
      <c r="EO146">
        <f>COUNTIF('résultats bruts'!EO145,1)</f>
        <v>0</v>
      </c>
      <c r="EP146">
        <f>COUNTIF('résultats bruts'!EP145,1)</f>
        <v>0</v>
      </c>
      <c r="EQ146">
        <f>COUNTIF('résultats bruts'!EQ145,1)</f>
        <v>0</v>
      </c>
      <c r="ER146">
        <f>COUNTIF('résultats bruts'!ER145,1)</f>
        <v>0</v>
      </c>
      <c r="ES146">
        <f>COUNTIF('résultats bruts'!ES145,1)</f>
        <v>0</v>
      </c>
      <c r="ET146">
        <f>COUNTIF('résultats bruts'!ET145,1)</f>
        <v>0</v>
      </c>
      <c r="EU146">
        <f>COUNTIF('résultats bruts'!EU145,1)</f>
        <v>0</v>
      </c>
      <c r="EV146">
        <f>COUNTIF('résultats bruts'!EV145,1)</f>
        <v>0</v>
      </c>
      <c r="EW146">
        <f>COUNTIF('résultats bruts'!EW145,1)</f>
        <v>0</v>
      </c>
      <c r="EX146">
        <f>COUNTIF('résultats bruts'!EX145,1)</f>
        <v>0</v>
      </c>
      <c r="EY146">
        <f>COUNTIF('résultats bruts'!EY145,1)</f>
        <v>0</v>
      </c>
      <c r="EZ146">
        <f>COUNTIF('résultats bruts'!EZ145,1)</f>
        <v>0</v>
      </c>
      <c r="FA146">
        <f>COUNTIF('résultats bruts'!FA145,1)</f>
        <v>0</v>
      </c>
      <c r="FB146">
        <f>COUNTIF('résultats bruts'!FB145,1)</f>
        <v>0</v>
      </c>
      <c r="FC146">
        <f>COUNTIF('résultats bruts'!FC145,1)</f>
        <v>0</v>
      </c>
      <c r="FD146">
        <f>COUNTIF('résultats bruts'!FD145,1)</f>
        <v>0</v>
      </c>
      <c r="FE146">
        <f>COUNTIF('résultats bruts'!FE145,1)</f>
        <v>0</v>
      </c>
      <c r="FF146">
        <f>COUNTIF('résultats bruts'!FF145,1)</f>
        <v>0</v>
      </c>
      <c r="FG146">
        <f>COUNTIF('résultats bruts'!FG145,1)</f>
        <v>0</v>
      </c>
      <c r="FH146">
        <f>COUNTIF('résultats bruts'!FH145,1)</f>
        <v>0</v>
      </c>
      <c r="FI146">
        <f>COUNTIF('résultats bruts'!FI145,1)</f>
        <v>0</v>
      </c>
      <c r="FJ146">
        <f>COUNTIF('résultats bruts'!FJ145,1)</f>
        <v>0</v>
      </c>
      <c r="FK146">
        <f>COUNTIF('résultats bruts'!FK145,1)</f>
        <v>0</v>
      </c>
      <c r="FL146">
        <f>COUNTIF('résultats bruts'!FL145,1)</f>
        <v>0</v>
      </c>
      <c r="FM146">
        <f>COUNTIF('résultats bruts'!FM145,1)</f>
        <v>0</v>
      </c>
      <c r="FN146">
        <f>COUNTIF('résultats bruts'!FN145,1)</f>
        <v>0</v>
      </c>
      <c r="FO146">
        <f>COUNTIF('résultats bruts'!FO145,1)</f>
        <v>0</v>
      </c>
      <c r="FP146">
        <f>COUNTIF('résultats bruts'!FP145,1)</f>
        <v>0</v>
      </c>
      <c r="FQ146">
        <f>COUNTIF('résultats bruts'!FQ145,1)</f>
        <v>0</v>
      </c>
      <c r="FR146">
        <f>COUNTIF('résultats bruts'!FR145,1)</f>
        <v>0</v>
      </c>
      <c r="FS146">
        <f>COUNTIF('résultats bruts'!FS145,1)</f>
        <v>0</v>
      </c>
    </row>
    <row r="147">
      <c r="D147">
        <f>'résultats bruts'!D146</f>
        <v>0</v>
      </c>
      <c r="E147">
        <f>'résultats bruts'!E146</f>
        <v>0</v>
      </c>
      <c r="F147">
        <f>'résultats bruts'!F146</f>
        <v>144</v>
      </c>
      <c r="H147">
        <f>COUNTIF('résultats bruts'!H146,1)</f>
        <v>0</v>
      </c>
      <c r="I147">
        <f>COUNTIF('résultats bruts'!I146,1)</f>
        <v>0</v>
      </c>
      <c r="J147">
        <f>COUNTIF('résultats bruts'!J146,1)</f>
        <v>0</v>
      </c>
      <c r="K147">
        <f>COUNTIF('résultats bruts'!K146,1)</f>
        <v>0</v>
      </c>
      <c r="L147">
        <f>COUNTIF('résultats bruts'!L146,1)</f>
        <v>0</v>
      </c>
      <c r="M147">
        <f>COUNTIF('résultats bruts'!M146,1)</f>
        <v>0</v>
      </c>
      <c r="N147">
        <f>COUNTIF('résultats bruts'!N146,1)</f>
        <v>0</v>
      </c>
      <c r="O147">
        <f>COUNTIF('résultats bruts'!O146,1)</f>
        <v>0</v>
      </c>
      <c r="P147">
        <f>COUNTIF('résultats bruts'!P146,1)</f>
        <v>0</v>
      </c>
      <c r="Q147">
        <f>COUNTIF('résultats bruts'!Q146,1)</f>
        <v>0</v>
      </c>
      <c r="R147">
        <f>COUNTIF('résultats bruts'!R146,1)</f>
        <v>0</v>
      </c>
      <c r="S147">
        <f>COUNTIF('résultats bruts'!S146,1)</f>
        <v>0</v>
      </c>
      <c r="T147">
        <f>COUNTIF('résultats bruts'!T146,1)</f>
        <v>0</v>
      </c>
      <c r="U147">
        <f>COUNTIF('résultats bruts'!U146,1)</f>
        <v>0</v>
      </c>
      <c r="V147">
        <f>COUNTIF('résultats bruts'!V146,1)</f>
        <v>0</v>
      </c>
      <c r="W147">
        <f>COUNTIF('résultats bruts'!W146,1)</f>
        <v>0</v>
      </c>
      <c r="X147">
        <f>COUNTIF('résultats bruts'!X146,1)</f>
        <v>0</v>
      </c>
      <c r="Y147">
        <f>COUNTIF('résultats bruts'!Y146,1)</f>
        <v>0</v>
      </c>
      <c r="Z147">
        <f>COUNTIF('résultats bruts'!Z146,1)</f>
        <v>0</v>
      </c>
      <c r="AA147">
        <f>COUNTIF('résultats bruts'!AA146,1)</f>
        <v>0</v>
      </c>
      <c r="AB147">
        <f>COUNTIF('résultats bruts'!AB146,1)</f>
        <v>0</v>
      </c>
      <c r="AC147">
        <f>COUNTIF('résultats bruts'!AC146,1)</f>
        <v>0</v>
      </c>
      <c r="AD147">
        <f>COUNTIF('résultats bruts'!AD146,1)</f>
        <v>0</v>
      </c>
      <c r="AE147">
        <f>COUNTIF('résultats bruts'!AE146,1)</f>
        <v>0</v>
      </c>
      <c r="AF147">
        <f>COUNTIF('résultats bruts'!AF146,1)</f>
        <v>0</v>
      </c>
      <c r="AG147">
        <f>COUNTIF('résultats bruts'!AG146,1)</f>
        <v>0</v>
      </c>
      <c r="AH147">
        <f>COUNTIF('résultats bruts'!AH146,1)</f>
        <v>0</v>
      </c>
      <c r="AI147">
        <f>COUNTIF('résultats bruts'!AI146,1)</f>
        <v>0</v>
      </c>
      <c r="AJ147">
        <f>COUNTIF('résultats bruts'!AJ146,1)</f>
        <v>0</v>
      </c>
      <c r="AK147">
        <f>COUNTIF('résultats bruts'!AK146,1)</f>
        <v>0</v>
      </c>
      <c r="AL147">
        <f>COUNTIF('résultats bruts'!AL146,1)</f>
        <v>0</v>
      </c>
      <c r="AM147">
        <f>COUNTIF('résultats bruts'!AM146,1)</f>
        <v>0</v>
      </c>
      <c r="AN147">
        <f>COUNTIF('résultats bruts'!AN146,1)</f>
        <v>0</v>
      </c>
      <c r="AO147">
        <f>COUNTIF('résultats bruts'!AO146,1)</f>
        <v>0</v>
      </c>
      <c r="AP147">
        <f>COUNTIF('résultats bruts'!AP146,1)</f>
        <v>0</v>
      </c>
      <c r="AQ147">
        <f>COUNTIF('résultats bruts'!AQ146,1)</f>
        <v>0</v>
      </c>
      <c r="AR147">
        <f>COUNTIF('résultats bruts'!AR146,1)</f>
        <v>0</v>
      </c>
      <c r="AS147">
        <f>COUNTIF('résultats bruts'!AS146,1)</f>
        <v>0</v>
      </c>
      <c r="AT147">
        <f>COUNTIF('résultats bruts'!AT146,1)</f>
        <v>0</v>
      </c>
      <c r="AU147">
        <f>COUNTIF('résultats bruts'!AU146,1)</f>
        <v>0</v>
      </c>
      <c r="AV147">
        <f>COUNTIF('résultats bruts'!AV146,1)</f>
        <v>0</v>
      </c>
      <c r="AW147">
        <f>COUNTIF('résultats bruts'!AW146,1)</f>
        <v>0</v>
      </c>
      <c r="AX147">
        <f>COUNTIF('résultats bruts'!AX146,1)</f>
        <v>0</v>
      </c>
      <c r="AY147">
        <f>COUNTIF('résultats bruts'!AY146,1)</f>
        <v>0</v>
      </c>
      <c r="AZ147">
        <f>COUNTIF('résultats bruts'!AZ146,1)</f>
        <v>0</v>
      </c>
      <c r="BA147">
        <f>COUNTIF('résultats bruts'!BA146,1)</f>
        <v>0</v>
      </c>
      <c r="BB147">
        <f>COUNTIF('résultats bruts'!BB146,1)</f>
        <v>0</v>
      </c>
      <c r="BC147">
        <f>COUNTIF('résultats bruts'!BC146,1)</f>
        <v>0</v>
      </c>
      <c r="BD147">
        <f>COUNTIF('résultats bruts'!BD146,1)</f>
        <v>0</v>
      </c>
      <c r="BE147">
        <f>COUNTIF('résultats bruts'!BE146,1)</f>
        <v>0</v>
      </c>
      <c r="BF147">
        <f>COUNTIF('résultats bruts'!BF146,1)</f>
        <v>0</v>
      </c>
      <c r="BG147">
        <f>COUNTIF('résultats bruts'!BG146,1)</f>
        <v>0</v>
      </c>
      <c r="BH147">
        <f>COUNTIF('résultats bruts'!BH146,1)</f>
        <v>0</v>
      </c>
      <c r="BI147">
        <f>COUNTIF('résultats bruts'!BI146,1)</f>
        <v>0</v>
      </c>
      <c r="BJ147">
        <f>COUNTIF('résultats bruts'!BJ146,1)</f>
        <v>0</v>
      </c>
      <c r="BK147">
        <f>COUNTIF('résultats bruts'!BK146,1)</f>
        <v>0</v>
      </c>
      <c r="BL147">
        <f>COUNTIF('résultats bruts'!BL146,1)</f>
        <v>0</v>
      </c>
      <c r="BM147">
        <f>COUNTIF('résultats bruts'!BM146,1)</f>
        <v>0</v>
      </c>
      <c r="BN147">
        <f>COUNTIF('résultats bruts'!BN146,1)</f>
        <v>0</v>
      </c>
      <c r="BO147">
        <f>COUNTIF('résultats bruts'!BO146,1)</f>
        <v>0</v>
      </c>
      <c r="BP147">
        <f>COUNTIF('résultats bruts'!BP146,1)</f>
        <v>0</v>
      </c>
      <c r="BQ147">
        <f>COUNTIF('résultats bruts'!BQ146,1)</f>
        <v>0</v>
      </c>
      <c r="BR147">
        <f>COUNTIF('résultats bruts'!BR146,1)</f>
        <v>0</v>
      </c>
      <c r="BS147">
        <f>COUNTIF('résultats bruts'!BS146,1)</f>
        <v>0</v>
      </c>
      <c r="BT147">
        <f>COUNTIF('résultats bruts'!BT146,1)</f>
        <v>0</v>
      </c>
      <c r="BU147">
        <f>COUNTIF('résultats bruts'!BU146,1)</f>
        <v>0</v>
      </c>
      <c r="BV147">
        <f>COUNTIF('résultats bruts'!BV146,1)</f>
        <v>0</v>
      </c>
      <c r="BW147">
        <f>COUNTIF('résultats bruts'!BW146,1)</f>
        <v>0</v>
      </c>
      <c r="BX147">
        <f>COUNTIF('résultats bruts'!BX146,1)</f>
        <v>0</v>
      </c>
      <c r="BY147">
        <f>COUNTIF('résultats bruts'!BY146,1)</f>
        <v>0</v>
      </c>
      <c r="BZ147">
        <f>COUNTIF('résultats bruts'!BZ146,1)</f>
        <v>0</v>
      </c>
      <c r="CA147">
        <f>COUNTIF('résultats bruts'!CA146,1)</f>
        <v>0</v>
      </c>
      <c r="CB147">
        <f>COUNTIF('résultats bruts'!CB146,1)</f>
        <v>0</v>
      </c>
      <c r="CC147">
        <f>COUNTIF('résultats bruts'!CC146,1)</f>
        <v>0</v>
      </c>
      <c r="CD147">
        <f>COUNTIF('résultats bruts'!CD146,1)</f>
        <v>0</v>
      </c>
      <c r="CE147">
        <f>COUNTIF('résultats bruts'!CE146,1)</f>
        <v>0</v>
      </c>
      <c r="CF147">
        <f>COUNTIF('résultats bruts'!CF146,1)</f>
        <v>0</v>
      </c>
      <c r="CG147">
        <f>COUNTIF('résultats bruts'!CG146,1)</f>
        <v>0</v>
      </c>
      <c r="CH147">
        <f>COUNTIF('résultats bruts'!CH146,1)</f>
        <v>0</v>
      </c>
      <c r="CI147">
        <f>COUNTIF('résultats bruts'!CI146,1)</f>
        <v>0</v>
      </c>
      <c r="CJ147">
        <f>COUNTIF('résultats bruts'!CJ146,1)</f>
        <v>0</v>
      </c>
      <c r="CK147">
        <f>COUNTIF('résultats bruts'!CK146,1)</f>
        <v>0</v>
      </c>
      <c r="CL147">
        <f>COUNTIF('résultats bruts'!CL146,1)</f>
        <v>0</v>
      </c>
      <c r="CM147">
        <f>COUNTIF('résultats bruts'!CM146,1)</f>
        <v>0</v>
      </c>
      <c r="CN147">
        <f>COUNTIF('résultats bruts'!CN146,1)</f>
        <v>0</v>
      </c>
      <c r="CO147">
        <f>COUNTIF('résultats bruts'!CO146,1)</f>
        <v>0</v>
      </c>
      <c r="CP147">
        <f>COUNTIF('résultats bruts'!CP146,1)</f>
        <v>0</v>
      </c>
      <c r="CQ147">
        <f>COUNTIF('résultats bruts'!CQ146,1)</f>
        <v>0</v>
      </c>
      <c r="CR147">
        <f>COUNTIF('résultats bruts'!CR146,1)</f>
        <v>0</v>
      </c>
      <c r="CS147">
        <f>COUNTIF('résultats bruts'!CS146,1)</f>
        <v>0</v>
      </c>
      <c r="CT147">
        <f>COUNTIF('résultats bruts'!CT146,1)</f>
        <v>0</v>
      </c>
      <c r="CU147">
        <f>COUNTIF('résultats bruts'!CU146,1)</f>
        <v>0</v>
      </c>
      <c r="CV147">
        <f>COUNTIF('résultats bruts'!CV146,1)</f>
        <v>0</v>
      </c>
      <c r="CW147">
        <f>COUNTIF('résultats bruts'!CW146,1)</f>
        <v>0</v>
      </c>
      <c r="CX147">
        <f>COUNTIF('résultats bruts'!CX146,1)</f>
        <v>0</v>
      </c>
      <c r="CY147">
        <f>COUNTIF('résultats bruts'!CY146,1)</f>
        <v>0</v>
      </c>
      <c r="CZ147">
        <f>COUNTIF('résultats bruts'!CZ146,1)</f>
        <v>0</v>
      </c>
      <c r="DA147">
        <f>COUNTIF('résultats bruts'!DA146,1)</f>
        <v>0</v>
      </c>
      <c r="DB147">
        <f>COUNTIF('résultats bruts'!DB146,1)</f>
        <v>0</v>
      </c>
      <c r="DC147">
        <f>COUNTIF('résultats bruts'!DC146,1)</f>
        <v>0</v>
      </c>
      <c r="DD147">
        <f>COUNTIF('résultats bruts'!DD146,1)</f>
        <v>0</v>
      </c>
      <c r="DE147">
        <f>COUNTIF('résultats bruts'!DE146,1)</f>
        <v>0</v>
      </c>
      <c r="DF147">
        <f>COUNTIF('résultats bruts'!DF146,1)</f>
        <v>0</v>
      </c>
      <c r="DG147">
        <f>COUNTIF('résultats bruts'!DG146,1)</f>
        <v>0</v>
      </c>
      <c r="DH147">
        <f>COUNTIF('résultats bruts'!DH146,1)</f>
        <v>0</v>
      </c>
      <c r="DI147">
        <f>COUNTIF('résultats bruts'!DI146,1)</f>
        <v>0</v>
      </c>
      <c r="DJ147">
        <f>COUNTIF('résultats bruts'!DJ146,1)</f>
        <v>0</v>
      </c>
      <c r="DK147">
        <f>COUNTIF('résultats bruts'!DK146,1)</f>
        <v>0</v>
      </c>
      <c r="DL147">
        <f>COUNTIF('résultats bruts'!DL146,1)</f>
        <v>0</v>
      </c>
      <c r="DM147">
        <f>COUNTIF('résultats bruts'!DM146,1)</f>
        <v>0</v>
      </c>
      <c r="DN147">
        <f>COUNTIF('résultats bruts'!DN146,1)</f>
        <v>0</v>
      </c>
      <c r="DO147">
        <f>COUNTIF('résultats bruts'!DO146,1)</f>
        <v>0</v>
      </c>
      <c r="DP147">
        <f>COUNTIF('résultats bruts'!DP146,1)</f>
        <v>0</v>
      </c>
      <c r="DQ147">
        <f>COUNTIF('résultats bruts'!DQ146,1)</f>
        <v>0</v>
      </c>
      <c r="DR147">
        <f>COUNTIF('résultats bruts'!DR146,1)</f>
        <v>0</v>
      </c>
      <c r="DS147">
        <f>COUNTIF('résultats bruts'!DS146,1)</f>
        <v>0</v>
      </c>
      <c r="DT147">
        <f>COUNTIF('résultats bruts'!DT146,1)</f>
        <v>0</v>
      </c>
      <c r="DU147">
        <f>COUNTIF('résultats bruts'!DU146,1)</f>
        <v>0</v>
      </c>
      <c r="DV147">
        <f>COUNTIF('résultats bruts'!DV146,1)</f>
        <v>0</v>
      </c>
      <c r="DW147">
        <f>COUNTIF('résultats bruts'!DW146,1)</f>
        <v>0</v>
      </c>
      <c r="DX147">
        <f>COUNTIF('résultats bruts'!DX146,1)</f>
        <v>0</v>
      </c>
      <c r="DY147">
        <f>COUNTIF('résultats bruts'!DY146,1)</f>
        <v>0</v>
      </c>
      <c r="DZ147">
        <f>COUNTIF('résultats bruts'!DZ146,1)</f>
        <v>0</v>
      </c>
      <c r="EA147">
        <f>COUNTIF('résultats bruts'!EA146,1)</f>
        <v>0</v>
      </c>
      <c r="EB147">
        <f>COUNTIF('résultats bruts'!EB146,1)</f>
        <v>0</v>
      </c>
      <c r="EC147">
        <f>COUNTIF('résultats bruts'!EC146,1)</f>
        <v>0</v>
      </c>
      <c r="ED147">
        <f>COUNTIF('résultats bruts'!ED146,1)</f>
        <v>0</v>
      </c>
      <c r="EE147">
        <f>COUNTIF('résultats bruts'!EE146,1)</f>
        <v>0</v>
      </c>
      <c r="EF147">
        <f>COUNTIF('résultats bruts'!EF146,1)</f>
        <v>0</v>
      </c>
      <c r="EG147">
        <f>COUNTIF('résultats bruts'!EG146,1)</f>
        <v>0</v>
      </c>
      <c r="EH147">
        <f>COUNTIF('résultats bruts'!EH146,1)</f>
        <v>0</v>
      </c>
      <c r="EI147">
        <f>COUNTIF('résultats bruts'!EI146,1)</f>
        <v>0</v>
      </c>
      <c r="EJ147">
        <f>COUNTIF('résultats bruts'!EJ146,1)</f>
        <v>0</v>
      </c>
      <c r="EK147">
        <f>COUNTIF('résultats bruts'!EK146,1)</f>
        <v>0</v>
      </c>
      <c r="EL147">
        <f>COUNTIF('résultats bruts'!EL146,1)</f>
        <v>0</v>
      </c>
      <c r="EM147">
        <f>COUNTIF('résultats bruts'!EM146,1)</f>
        <v>0</v>
      </c>
      <c r="EN147">
        <f>COUNTIF('résultats bruts'!EN146,1)</f>
        <v>0</v>
      </c>
      <c r="EO147">
        <f>COUNTIF('résultats bruts'!EO146,1)</f>
        <v>0</v>
      </c>
      <c r="EP147">
        <f>COUNTIF('résultats bruts'!EP146,1)</f>
        <v>0</v>
      </c>
      <c r="EQ147">
        <f>COUNTIF('résultats bruts'!EQ146,1)</f>
        <v>0</v>
      </c>
      <c r="ER147">
        <f>COUNTIF('résultats bruts'!ER146,1)</f>
        <v>0</v>
      </c>
      <c r="ES147">
        <f>COUNTIF('résultats bruts'!ES146,1)</f>
        <v>0</v>
      </c>
      <c r="ET147">
        <f>COUNTIF('résultats bruts'!ET146,1)</f>
        <v>0</v>
      </c>
      <c r="EU147">
        <f>COUNTIF('résultats bruts'!EU146,1)</f>
        <v>0</v>
      </c>
      <c r="EV147">
        <f>COUNTIF('résultats bruts'!EV146,1)</f>
        <v>0</v>
      </c>
      <c r="EW147">
        <f>COUNTIF('résultats bruts'!EW146,1)</f>
        <v>0</v>
      </c>
      <c r="EX147">
        <f>COUNTIF('résultats bruts'!EX146,1)</f>
        <v>0</v>
      </c>
      <c r="EY147">
        <f>COUNTIF('résultats bruts'!EY146,1)</f>
        <v>0</v>
      </c>
      <c r="EZ147">
        <f>COUNTIF('résultats bruts'!EZ146,1)</f>
        <v>0</v>
      </c>
      <c r="FA147">
        <f>COUNTIF('résultats bruts'!FA146,1)</f>
        <v>0</v>
      </c>
      <c r="FB147">
        <f>COUNTIF('résultats bruts'!FB146,1)</f>
        <v>0</v>
      </c>
      <c r="FC147">
        <f>COUNTIF('résultats bruts'!FC146,1)</f>
        <v>0</v>
      </c>
      <c r="FD147">
        <f>COUNTIF('résultats bruts'!FD146,1)</f>
        <v>0</v>
      </c>
      <c r="FE147">
        <f>COUNTIF('résultats bruts'!FE146,1)</f>
        <v>0</v>
      </c>
      <c r="FF147">
        <f>COUNTIF('résultats bruts'!FF146,1)</f>
        <v>0</v>
      </c>
      <c r="FG147">
        <f>COUNTIF('résultats bruts'!FG146,1)</f>
        <v>0</v>
      </c>
      <c r="FH147">
        <f>COUNTIF('résultats bruts'!FH146,1)</f>
        <v>0</v>
      </c>
      <c r="FI147">
        <f>COUNTIF('résultats bruts'!FI146,1)</f>
        <v>0</v>
      </c>
      <c r="FJ147">
        <f>COUNTIF('résultats bruts'!FJ146,1)</f>
        <v>0</v>
      </c>
      <c r="FK147">
        <f>COUNTIF('résultats bruts'!FK146,1)</f>
        <v>0</v>
      </c>
      <c r="FL147">
        <f>COUNTIF('résultats bruts'!FL146,1)</f>
        <v>0</v>
      </c>
      <c r="FM147">
        <f>COUNTIF('résultats bruts'!FM146,1)</f>
        <v>0</v>
      </c>
      <c r="FN147">
        <f>COUNTIF('résultats bruts'!FN146,1)</f>
        <v>0</v>
      </c>
      <c r="FO147">
        <f>COUNTIF('résultats bruts'!FO146,1)</f>
        <v>0</v>
      </c>
      <c r="FP147">
        <f>COUNTIF('résultats bruts'!FP146,1)</f>
        <v>0</v>
      </c>
      <c r="FQ147">
        <f>COUNTIF('résultats bruts'!FQ146,1)</f>
        <v>0</v>
      </c>
      <c r="FR147">
        <f>COUNTIF('résultats bruts'!FR146,1)</f>
        <v>0</v>
      </c>
      <c r="FS147">
        <f>COUNTIF('résultats bruts'!FS146,1)</f>
        <v>0</v>
      </c>
    </row>
    <row r="148">
      <c r="D148">
        <f>'résultats bruts'!D147</f>
        <v>0</v>
      </c>
      <c r="E148">
        <f>'résultats bruts'!E147</f>
        <v>0</v>
      </c>
      <c r="F148">
        <f>'résultats bruts'!F147</f>
        <v>145</v>
      </c>
      <c r="H148">
        <f>COUNTIF('résultats bruts'!H147,1)</f>
        <v>0</v>
      </c>
      <c r="I148">
        <f>COUNTIF('résultats bruts'!I147,1)</f>
        <v>0</v>
      </c>
      <c r="J148">
        <f>COUNTIF('résultats bruts'!J147,1)</f>
        <v>0</v>
      </c>
      <c r="K148">
        <f>COUNTIF('résultats bruts'!K147,1)</f>
        <v>0</v>
      </c>
      <c r="L148">
        <f>COUNTIF('résultats bruts'!L147,1)</f>
        <v>0</v>
      </c>
      <c r="M148">
        <f>COUNTIF('résultats bruts'!M147,1)</f>
        <v>0</v>
      </c>
      <c r="N148">
        <f>COUNTIF('résultats bruts'!N147,1)</f>
        <v>0</v>
      </c>
      <c r="O148">
        <f>COUNTIF('résultats bruts'!O147,1)</f>
        <v>0</v>
      </c>
      <c r="P148">
        <f>COUNTIF('résultats bruts'!P147,1)</f>
        <v>0</v>
      </c>
      <c r="Q148">
        <f>COUNTIF('résultats bruts'!Q147,1)</f>
        <v>0</v>
      </c>
      <c r="R148">
        <f>COUNTIF('résultats bruts'!R147,1)</f>
        <v>0</v>
      </c>
      <c r="S148">
        <f>COUNTIF('résultats bruts'!S147,1)</f>
        <v>0</v>
      </c>
      <c r="T148">
        <f>COUNTIF('résultats bruts'!T147,1)</f>
        <v>0</v>
      </c>
      <c r="U148">
        <f>COUNTIF('résultats bruts'!U147,1)</f>
        <v>0</v>
      </c>
      <c r="V148">
        <f>COUNTIF('résultats bruts'!V147,1)</f>
        <v>0</v>
      </c>
      <c r="W148">
        <f>COUNTIF('résultats bruts'!W147,1)</f>
        <v>0</v>
      </c>
      <c r="X148">
        <f>COUNTIF('résultats bruts'!X147,1)</f>
        <v>0</v>
      </c>
      <c r="Y148">
        <f>COUNTIF('résultats bruts'!Y147,1)</f>
        <v>0</v>
      </c>
      <c r="Z148">
        <f>COUNTIF('résultats bruts'!Z147,1)</f>
        <v>0</v>
      </c>
      <c r="AA148">
        <f>COUNTIF('résultats bruts'!AA147,1)</f>
        <v>0</v>
      </c>
      <c r="AB148">
        <f>COUNTIF('résultats bruts'!AB147,1)</f>
        <v>0</v>
      </c>
      <c r="AC148">
        <f>COUNTIF('résultats bruts'!AC147,1)</f>
        <v>0</v>
      </c>
      <c r="AD148">
        <f>COUNTIF('résultats bruts'!AD147,1)</f>
        <v>0</v>
      </c>
      <c r="AE148">
        <f>COUNTIF('résultats bruts'!AE147,1)</f>
        <v>0</v>
      </c>
      <c r="AF148">
        <f>COUNTIF('résultats bruts'!AF147,1)</f>
        <v>0</v>
      </c>
      <c r="AG148">
        <f>COUNTIF('résultats bruts'!AG147,1)</f>
        <v>0</v>
      </c>
      <c r="AH148">
        <f>COUNTIF('résultats bruts'!AH147,1)</f>
        <v>0</v>
      </c>
      <c r="AI148">
        <f>COUNTIF('résultats bruts'!AI147,1)</f>
        <v>0</v>
      </c>
      <c r="AJ148">
        <f>COUNTIF('résultats bruts'!AJ147,1)</f>
        <v>0</v>
      </c>
      <c r="AK148">
        <f>COUNTIF('résultats bruts'!AK147,1)</f>
        <v>0</v>
      </c>
      <c r="AL148">
        <f>COUNTIF('résultats bruts'!AL147,1)</f>
        <v>0</v>
      </c>
      <c r="AM148">
        <f>COUNTIF('résultats bruts'!AM147,1)</f>
        <v>0</v>
      </c>
      <c r="AN148">
        <f>COUNTIF('résultats bruts'!AN147,1)</f>
        <v>0</v>
      </c>
      <c r="AO148">
        <f>COUNTIF('résultats bruts'!AO147,1)</f>
        <v>0</v>
      </c>
      <c r="AP148">
        <f>COUNTIF('résultats bruts'!AP147,1)</f>
        <v>0</v>
      </c>
      <c r="AQ148">
        <f>COUNTIF('résultats bruts'!AQ147,1)</f>
        <v>0</v>
      </c>
      <c r="AR148">
        <f>COUNTIF('résultats bruts'!AR147,1)</f>
        <v>0</v>
      </c>
      <c r="AS148">
        <f>COUNTIF('résultats bruts'!AS147,1)</f>
        <v>0</v>
      </c>
      <c r="AT148">
        <f>COUNTIF('résultats bruts'!AT147,1)</f>
        <v>0</v>
      </c>
      <c r="AU148">
        <f>COUNTIF('résultats bruts'!AU147,1)</f>
        <v>0</v>
      </c>
      <c r="AV148">
        <f>COUNTIF('résultats bruts'!AV147,1)</f>
        <v>0</v>
      </c>
      <c r="AW148">
        <f>COUNTIF('résultats bruts'!AW147,1)</f>
        <v>0</v>
      </c>
      <c r="AX148">
        <f>COUNTIF('résultats bruts'!AX147,1)</f>
        <v>0</v>
      </c>
      <c r="AY148">
        <f>COUNTIF('résultats bruts'!AY147,1)</f>
        <v>0</v>
      </c>
      <c r="AZ148">
        <f>COUNTIF('résultats bruts'!AZ147,1)</f>
        <v>0</v>
      </c>
      <c r="BA148">
        <f>COUNTIF('résultats bruts'!BA147,1)</f>
        <v>0</v>
      </c>
      <c r="BB148">
        <f>COUNTIF('résultats bruts'!BB147,1)</f>
        <v>0</v>
      </c>
      <c r="BC148">
        <f>COUNTIF('résultats bruts'!BC147,1)</f>
        <v>0</v>
      </c>
      <c r="BD148">
        <f>COUNTIF('résultats bruts'!BD147,1)</f>
        <v>0</v>
      </c>
      <c r="BE148">
        <f>COUNTIF('résultats bruts'!BE147,1)</f>
        <v>0</v>
      </c>
      <c r="BF148">
        <f>COUNTIF('résultats bruts'!BF147,1)</f>
        <v>0</v>
      </c>
      <c r="BG148">
        <f>COUNTIF('résultats bruts'!BG147,1)</f>
        <v>0</v>
      </c>
      <c r="BH148">
        <f>COUNTIF('résultats bruts'!BH147,1)</f>
        <v>0</v>
      </c>
      <c r="BI148">
        <f>COUNTIF('résultats bruts'!BI147,1)</f>
        <v>0</v>
      </c>
      <c r="BJ148">
        <f>COUNTIF('résultats bruts'!BJ147,1)</f>
        <v>0</v>
      </c>
      <c r="BK148">
        <f>COUNTIF('résultats bruts'!BK147,1)</f>
        <v>0</v>
      </c>
      <c r="BL148">
        <f>COUNTIF('résultats bruts'!BL147,1)</f>
        <v>0</v>
      </c>
      <c r="BM148">
        <f>COUNTIF('résultats bruts'!BM147,1)</f>
        <v>0</v>
      </c>
      <c r="BN148">
        <f>COUNTIF('résultats bruts'!BN147,1)</f>
        <v>0</v>
      </c>
      <c r="BO148">
        <f>COUNTIF('résultats bruts'!BO147,1)</f>
        <v>0</v>
      </c>
      <c r="BP148">
        <f>COUNTIF('résultats bruts'!BP147,1)</f>
        <v>0</v>
      </c>
      <c r="BQ148">
        <f>COUNTIF('résultats bruts'!BQ147,1)</f>
        <v>0</v>
      </c>
      <c r="BR148">
        <f>COUNTIF('résultats bruts'!BR147,1)</f>
        <v>0</v>
      </c>
      <c r="BS148">
        <f>COUNTIF('résultats bruts'!BS147,1)</f>
        <v>0</v>
      </c>
      <c r="BT148">
        <f>COUNTIF('résultats bruts'!BT147,1)</f>
        <v>0</v>
      </c>
      <c r="BU148">
        <f>COUNTIF('résultats bruts'!BU147,1)</f>
        <v>0</v>
      </c>
      <c r="BV148">
        <f>COUNTIF('résultats bruts'!BV147,1)</f>
        <v>0</v>
      </c>
      <c r="BW148">
        <f>COUNTIF('résultats bruts'!BW147,1)</f>
        <v>0</v>
      </c>
      <c r="BX148">
        <f>COUNTIF('résultats bruts'!BX147,1)</f>
        <v>0</v>
      </c>
      <c r="BY148">
        <f>COUNTIF('résultats bruts'!BY147,1)</f>
        <v>0</v>
      </c>
      <c r="BZ148">
        <f>COUNTIF('résultats bruts'!BZ147,1)</f>
        <v>0</v>
      </c>
      <c r="CA148">
        <f>COUNTIF('résultats bruts'!CA147,1)</f>
        <v>0</v>
      </c>
      <c r="CB148">
        <f>COUNTIF('résultats bruts'!CB147,1)</f>
        <v>0</v>
      </c>
      <c r="CC148">
        <f>COUNTIF('résultats bruts'!CC147,1)</f>
        <v>0</v>
      </c>
      <c r="CD148">
        <f>COUNTIF('résultats bruts'!CD147,1)</f>
        <v>0</v>
      </c>
      <c r="CE148">
        <f>COUNTIF('résultats bruts'!CE147,1)</f>
        <v>0</v>
      </c>
      <c r="CF148">
        <f>COUNTIF('résultats bruts'!CF147,1)</f>
        <v>0</v>
      </c>
      <c r="CG148">
        <f>COUNTIF('résultats bruts'!CG147,1)</f>
        <v>0</v>
      </c>
      <c r="CH148">
        <f>COUNTIF('résultats bruts'!CH147,1)</f>
        <v>0</v>
      </c>
      <c r="CI148">
        <f>COUNTIF('résultats bruts'!CI147,1)</f>
        <v>0</v>
      </c>
      <c r="CJ148">
        <f>COUNTIF('résultats bruts'!CJ147,1)</f>
        <v>0</v>
      </c>
      <c r="CK148">
        <f>COUNTIF('résultats bruts'!CK147,1)</f>
        <v>0</v>
      </c>
      <c r="CL148">
        <f>COUNTIF('résultats bruts'!CL147,1)</f>
        <v>0</v>
      </c>
      <c r="CM148">
        <f>COUNTIF('résultats bruts'!CM147,1)</f>
        <v>0</v>
      </c>
      <c r="CN148">
        <f>COUNTIF('résultats bruts'!CN147,1)</f>
        <v>0</v>
      </c>
      <c r="CO148">
        <f>COUNTIF('résultats bruts'!CO147,1)</f>
        <v>0</v>
      </c>
      <c r="CP148">
        <f>COUNTIF('résultats bruts'!CP147,1)</f>
        <v>0</v>
      </c>
      <c r="CQ148">
        <f>COUNTIF('résultats bruts'!CQ147,1)</f>
        <v>0</v>
      </c>
      <c r="CR148">
        <f>COUNTIF('résultats bruts'!CR147,1)</f>
        <v>0</v>
      </c>
      <c r="CS148">
        <f>COUNTIF('résultats bruts'!CS147,1)</f>
        <v>0</v>
      </c>
      <c r="CT148">
        <f>COUNTIF('résultats bruts'!CT147,1)</f>
        <v>0</v>
      </c>
      <c r="CU148">
        <f>COUNTIF('résultats bruts'!CU147,1)</f>
        <v>0</v>
      </c>
      <c r="CV148">
        <f>COUNTIF('résultats bruts'!CV147,1)</f>
        <v>0</v>
      </c>
      <c r="CW148">
        <f>COUNTIF('résultats bruts'!CW147,1)</f>
        <v>0</v>
      </c>
      <c r="CX148">
        <f>COUNTIF('résultats bruts'!CX147,1)</f>
        <v>0</v>
      </c>
      <c r="CY148">
        <f>COUNTIF('résultats bruts'!CY147,1)</f>
        <v>0</v>
      </c>
      <c r="CZ148">
        <f>COUNTIF('résultats bruts'!CZ147,1)</f>
        <v>0</v>
      </c>
      <c r="DA148">
        <f>COUNTIF('résultats bruts'!DA147,1)</f>
        <v>0</v>
      </c>
      <c r="DB148">
        <f>COUNTIF('résultats bruts'!DB147,1)</f>
        <v>0</v>
      </c>
      <c r="DC148">
        <f>COUNTIF('résultats bruts'!DC147,1)</f>
        <v>0</v>
      </c>
      <c r="DD148">
        <f>COUNTIF('résultats bruts'!DD147,1)</f>
        <v>0</v>
      </c>
      <c r="DE148">
        <f>COUNTIF('résultats bruts'!DE147,1)</f>
        <v>0</v>
      </c>
      <c r="DF148">
        <f>COUNTIF('résultats bruts'!DF147,1)</f>
        <v>0</v>
      </c>
      <c r="DG148">
        <f>COUNTIF('résultats bruts'!DG147,1)</f>
        <v>0</v>
      </c>
      <c r="DH148">
        <f>COUNTIF('résultats bruts'!DH147,1)</f>
        <v>0</v>
      </c>
      <c r="DI148">
        <f>COUNTIF('résultats bruts'!DI147,1)</f>
        <v>0</v>
      </c>
      <c r="DJ148">
        <f>COUNTIF('résultats bruts'!DJ147,1)</f>
        <v>0</v>
      </c>
      <c r="DK148">
        <f>COUNTIF('résultats bruts'!DK147,1)</f>
        <v>0</v>
      </c>
      <c r="DL148">
        <f>COUNTIF('résultats bruts'!DL147,1)</f>
        <v>0</v>
      </c>
      <c r="DM148">
        <f>COUNTIF('résultats bruts'!DM147,1)</f>
        <v>0</v>
      </c>
      <c r="DN148">
        <f>COUNTIF('résultats bruts'!DN147,1)</f>
        <v>0</v>
      </c>
      <c r="DO148">
        <f>COUNTIF('résultats bruts'!DO147,1)</f>
        <v>0</v>
      </c>
      <c r="DP148">
        <f>COUNTIF('résultats bruts'!DP147,1)</f>
        <v>0</v>
      </c>
      <c r="DQ148">
        <f>COUNTIF('résultats bruts'!DQ147,1)</f>
        <v>0</v>
      </c>
      <c r="DR148">
        <f>COUNTIF('résultats bruts'!DR147,1)</f>
        <v>0</v>
      </c>
      <c r="DS148">
        <f>COUNTIF('résultats bruts'!DS147,1)</f>
        <v>0</v>
      </c>
      <c r="DT148">
        <f>COUNTIF('résultats bruts'!DT147,1)</f>
        <v>0</v>
      </c>
      <c r="DU148">
        <f>COUNTIF('résultats bruts'!DU147,1)</f>
        <v>0</v>
      </c>
      <c r="DV148">
        <f>COUNTIF('résultats bruts'!DV147,1)</f>
        <v>0</v>
      </c>
      <c r="DW148">
        <f>COUNTIF('résultats bruts'!DW147,1)</f>
        <v>0</v>
      </c>
      <c r="DX148">
        <f>COUNTIF('résultats bruts'!DX147,1)</f>
        <v>0</v>
      </c>
      <c r="DY148">
        <f>COUNTIF('résultats bruts'!DY147,1)</f>
        <v>0</v>
      </c>
      <c r="DZ148">
        <f>COUNTIF('résultats bruts'!DZ147,1)</f>
        <v>0</v>
      </c>
      <c r="EA148">
        <f>COUNTIF('résultats bruts'!EA147,1)</f>
        <v>0</v>
      </c>
      <c r="EB148">
        <f>COUNTIF('résultats bruts'!EB147,1)</f>
        <v>0</v>
      </c>
      <c r="EC148">
        <f>COUNTIF('résultats bruts'!EC147,1)</f>
        <v>0</v>
      </c>
      <c r="ED148">
        <f>COUNTIF('résultats bruts'!ED147,1)</f>
        <v>0</v>
      </c>
      <c r="EE148">
        <f>COUNTIF('résultats bruts'!EE147,1)</f>
        <v>0</v>
      </c>
      <c r="EF148">
        <f>COUNTIF('résultats bruts'!EF147,1)</f>
        <v>0</v>
      </c>
      <c r="EG148">
        <f>COUNTIF('résultats bruts'!EG147,1)</f>
        <v>0</v>
      </c>
      <c r="EH148">
        <f>COUNTIF('résultats bruts'!EH147,1)</f>
        <v>0</v>
      </c>
      <c r="EI148">
        <f>COUNTIF('résultats bruts'!EI147,1)</f>
        <v>0</v>
      </c>
      <c r="EJ148">
        <f>COUNTIF('résultats bruts'!EJ147,1)</f>
        <v>0</v>
      </c>
      <c r="EK148">
        <f>COUNTIF('résultats bruts'!EK147,1)</f>
        <v>0</v>
      </c>
      <c r="EL148">
        <f>COUNTIF('résultats bruts'!EL147,1)</f>
        <v>0</v>
      </c>
      <c r="EM148">
        <f>COUNTIF('résultats bruts'!EM147,1)</f>
        <v>0</v>
      </c>
      <c r="EN148">
        <f>COUNTIF('résultats bruts'!EN147,1)</f>
        <v>0</v>
      </c>
      <c r="EO148">
        <f>COUNTIF('résultats bruts'!EO147,1)</f>
        <v>0</v>
      </c>
      <c r="EP148">
        <f>COUNTIF('résultats bruts'!EP147,1)</f>
        <v>0</v>
      </c>
      <c r="EQ148">
        <f>COUNTIF('résultats bruts'!EQ147,1)</f>
        <v>0</v>
      </c>
      <c r="ER148">
        <f>COUNTIF('résultats bruts'!ER147,1)</f>
        <v>0</v>
      </c>
      <c r="ES148">
        <f>COUNTIF('résultats bruts'!ES147,1)</f>
        <v>0</v>
      </c>
      <c r="ET148">
        <f>COUNTIF('résultats bruts'!ET147,1)</f>
        <v>0</v>
      </c>
      <c r="EU148">
        <f>COUNTIF('résultats bruts'!EU147,1)</f>
        <v>0</v>
      </c>
      <c r="EV148">
        <f>COUNTIF('résultats bruts'!EV147,1)</f>
        <v>0</v>
      </c>
      <c r="EW148">
        <f>COUNTIF('résultats bruts'!EW147,1)</f>
        <v>0</v>
      </c>
      <c r="EX148">
        <f>COUNTIF('résultats bruts'!EX147,1)</f>
        <v>0</v>
      </c>
      <c r="EY148">
        <f>COUNTIF('résultats bruts'!EY147,1)</f>
        <v>0</v>
      </c>
      <c r="EZ148">
        <f>COUNTIF('résultats bruts'!EZ147,1)</f>
        <v>0</v>
      </c>
      <c r="FA148">
        <f>COUNTIF('résultats bruts'!FA147,1)</f>
        <v>0</v>
      </c>
      <c r="FB148">
        <f>COUNTIF('résultats bruts'!FB147,1)</f>
        <v>0</v>
      </c>
      <c r="FC148">
        <f>COUNTIF('résultats bruts'!FC147,1)</f>
        <v>0</v>
      </c>
      <c r="FD148">
        <f>COUNTIF('résultats bruts'!FD147,1)</f>
        <v>0</v>
      </c>
      <c r="FE148">
        <f>COUNTIF('résultats bruts'!FE147,1)</f>
        <v>0</v>
      </c>
      <c r="FF148">
        <f>COUNTIF('résultats bruts'!FF147,1)</f>
        <v>0</v>
      </c>
      <c r="FG148">
        <f>COUNTIF('résultats bruts'!FG147,1)</f>
        <v>0</v>
      </c>
      <c r="FH148">
        <f>COUNTIF('résultats bruts'!FH147,1)</f>
        <v>0</v>
      </c>
      <c r="FI148">
        <f>COUNTIF('résultats bruts'!FI147,1)</f>
        <v>0</v>
      </c>
      <c r="FJ148">
        <f>COUNTIF('résultats bruts'!FJ147,1)</f>
        <v>0</v>
      </c>
      <c r="FK148">
        <f>COUNTIF('résultats bruts'!FK147,1)</f>
        <v>0</v>
      </c>
      <c r="FL148">
        <f>COUNTIF('résultats bruts'!FL147,1)</f>
        <v>0</v>
      </c>
      <c r="FM148">
        <f>COUNTIF('résultats bruts'!FM147,1)</f>
        <v>0</v>
      </c>
      <c r="FN148">
        <f>COUNTIF('résultats bruts'!FN147,1)</f>
        <v>0</v>
      </c>
      <c r="FO148">
        <f>COUNTIF('résultats bruts'!FO147,1)</f>
        <v>0</v>
      </c>
      <c r="FP148">
        <f>COUNTIF('résultats bruts'!FP147,1)</f>
        <v>0</v>
      </c>
      <c r="FQ148">
        <f>COUNTIF('résultats bruts'!FQ147,1)</f>
        <v>0</v>
      </c>
      <c r="FR148">
        <f>COUNTIF('résultats bruts'!FR147,1)</f>
        <v>0</v>
      </c>
      <c r="FS148">
        <f>COUNTIF('résultats bruts'!FS147,1)</f>
        <v>0</v>
      </c>
    </row>
    <row r="149">
      <c r="D149">
        <f>'résultats bruts'!D148</f>
        <v>0</v>
      </c>
      <c r="E149">
        <f>'résultats bruts'!E148</f>
        <v>0</v>
      </c>
      <c r="F149">
        <f>'résultats bruts'!F148</f>
        <v>146</v>
      </c>
      <c r="H149">
        <f>COUNTIF('résultats bruts'!H148,1)</f>
        <v>0</v>
      </c>
      <c r="I149">
        <f>COUNTIF('résultats bruts'!I148,1)</f>
        <v>0</v>
      </c>
      <c r="J149">
        <f>COUNTIF('résultats bruts'!J148,1)</f>
        <v>0</v>
      </c>
      <c r="K149">
        <f>COUNTIF('résultats bruts'!K148,1)</f>
        <v>0</v>
      </c>
      <c r="L149">
        <f>COUNTIF('résultats bruts'!L148,1)</f>
        <v>0</v>
      </c>
      <c r="M149">
        <f>COUNTIF('résultats bruts'!M148,1)</f>
        <v>0</v>
      </c>
      <c r="N149">
        <f>COUNTIF('résultats bruts'!N148,1)</f>
        <v>0</v>
      </c>
      <c r="O149">
        <f>COUNTIF('résultats bruts'!O148,1)</f>
        <v>0</v>
      </c>
      <c r="P149">
        <f>COUNTIF('résultats bruts'!P148,1)</f>
        <v>0</v>
      </c>
      <c r="Q149">
        <f>COUNTIF('résultats bruts'!Q148,1)</f>
        <v>0</v>
      </c>
      <c r="R149">
        <f>COUNTIF('résultats bruts'!R148,1)</f>
        <v>0</v>
      </c>
      <c r="S149">
        <f>COUNTIF('résultats bruts'!S148,1)</f>
        <v>0</v>
      </c>
      <c r="T149">
        <f>COUNTIF('résultats bruts'!T148,1)</f>
        <v>0</v>
      </c>
      <c r="U149">
        <f>COUNTIF('résultats bruts'!U148,1)</f>
        <v>0</v>
      </c>
      <c r="V149">
        <f>COUNTIF('résultats bruts'!V148,1)</f>
        <v>0</v>
      </c>
      <c r="W149">
        <f>COUNTIF('résultats bruts'!W148,1)</f>
        <v>0</v>
      </c>
      <c r="X149">
        <f>COUNTIF('résultats bruts'!X148,1)</f>
        <v>0</v>
      </c>
      <c r="Y149">
        <f>COUNTIF('résultats bruts'!Y148,1)</f>
        <v>0</v>
      </c>
      <c r="Z149">
        <f>COUNTIF('résultats bruts'!Z148,1)</f>
        <v>0</v>
      </c>
      <c r="AA149">
        <f>COUNTIF('résultats bruts'!AA148,1)</f>
        <v>0</v>
      </c>
      <c r="AB149">
        <f>COUNTIF('résultats bruts'!AB148,1)</f>
        <v>0</v>
      </c>
      <c r="AC149">
        <f>COUNTIF('résultats bruts'!AC148,1)</f>
        <v>0</v>
      </c>
      <c r="AD149">
        <f>COUNTIF('résultats bruts'!AD148,1)</f>
        <v>0</v>
      </c>
      <c r="AE149">
        <f>COUNTIF('résultats bruts'!AE148,1)</f>
        <v>0</v>
      </c>
      <c r="AF149">
        <f>COUNTIF('résultats bruts'!AF148,1)</f>
        <v>0</v>
      </c>
      <c r="AG149">
        <f>COUNTIF('résultats bruts'!AG148,1)</f>
        <v>0</v>
      </c>
      <c r="AH149">
        <f>COUNTIF('résultats bruts'!AH148,1)</f>
        <v>0</v>
      </c>
      <c r="AI149">
        <f>COUNTIF('résultats bruts'!AI148,1)</f>
        <v>0</v>
      </c>
      <c r="AJ149">
        <f>COUNTIF('résultats bruts'!AJ148,1)</f>
        <v>0</v>
      </c>
      <c r="AK149">
        <f>COUNTIF('résultats bruts'!AK148,1)</f>
        <v>0</v>
      </c>
      <c r="AL149">
        <f>COUNTIF('résultats bruts'!AL148,1)</f>
        <v>0</v>
      </c>
      <c r="AM149">
        <f>COUNTIF('résultats bruts'!AM148,1)</f>
        <v>0</v>
      </c>
      <c r="AN149">
        <f>COUNTIF('résultats bruts'!AN148,1)</f>
        <v>0</v>
      </c>
      <c r="AO149">
        <f>COUNTIF('résultats bruts'!AO148,1)</f>
        <v>0</v>
      </c>
      <c r="AP149">
        <f>COUNTIF('résultats bruts'!AP148,1)</f>
        <v>0</v>
      </c>
      <c r="AQ149">
        <f>COUNTIF('résultats bruts'!AQ148,1)</f>
        <v>0</v>
      </c>
      <c r="AR149">
        <f>COUNTIF('résultats bruts'!AR148,1)</f>
        <v>0</v>
      </c>
      <c r="AS149">
        <f>COUNTIF('résultats bruts'!AS148,1)</f>
        <v>0</v>
      </c>
      <c r="AT149">
        <f>COUNTIF('résultats bruts'!AT148,1)</f>
        <v>0</v>
      </c>
      <c r="AU149">
        <f>COUNTIF('résultats bruts'!AU148,1)</f>
        <v>0</v>
      </c>
      <c r="AV149">
        <f>COUNTIF('résultats bruts'!AV148,1)</f>
        <v>0</v>
      </c>
      <c r="AW149">
        <f>COUNTIF('résultats bruts'!AW148,1)</f>
        <v>0</v>
      </c>
      <c r="AX149">
        <f>COUNTIF('résultats bruts'!AX148,1)</f>
        <v>0</v>
      </c>
      <c r="AY149">
        <f>COUNTIF('résultats bruts'!AY148,1)</f>
        <v>0</v>
      </c>
      <c r="AZ149">
        <f>COUNTIF('résultats bruts'!AZ148,1)</f>
        <v>0</v>
      </c>
      <c r="BA149">
        <f>COUNTIF('résultats bruts'!BA148,1)</f>
        <v>0</v>
      </c>
      <c r="BB149">
        <f>COUNTIF('résultats bruts'!BB148,1)</f>
        <v>0</v>
      </c>
      <c r="BC149">
        <f>COUNTIF('résultats bruts'!BC148,1)</f>
        <v>0</v>
      </c>
      <c r="BD149">
        <f>COUNTIF('résultats bruts'!BD148,1)</f>
        <v>0</v>
      </c>
      <c r="BE149">
        <f>COUNTIF('résultats bruts'!BE148,1)</f>
        <v>0</v>
      </c>
      <c r="BF149">
        <f>COUNTIF('résultats bruts'!BF148,1)</f>
        <v>0</v>
      </c>
      <c r="BG149">
        <f>COUNTIF('résultats bruts'!BG148,1)</f>
        <v>0</v>
      </c>
      <c r="BH149">
        <f>COUNTIF('résultats bruts'!BH148,1)</f>
        <v>0</v>
      </c>
      <c r="BI149">
        <f>COUNTIF('résultats bruts'!BI148,1)</f>
        <v>0</v>
      </c>
      <c r="BJ149">
        <f>COUNTIF('résultats bruts'!BJ148,1)</f>
        <v>0</v>
      </c>
      <c r="BK149">
        <f>COUNTIF('résultats bruts'!BK148,1)</f>
        <v>0</v>
      </c>
      <c r="BL149">
        <f>COUNTIF('résultats bruts'!BL148,1)</f>
        <v>0</v>
      </c>
      <c r="BM149">
        <f>COUNTIF('résultats bruts'!BM148,1)</f>
        <v>0</v>
      </c>
      <c r="BN149">
        <f>COUNTIF('résultats bruts'!BN148,1)</f>
        <v>0</v>
      </c>
      <c r="BO149">
        <f>COUNTIF('résultats bruts'!BO148,1)</f>
        <v>0</v>
      </c>
      <c r="BP149">
        <f>COUNTIF('résultats bruts'!BP148,1)</f>
        <v>0</v>
      </c>
      <c r="BQ149">
        <f>COUNTIF('résultats bruts'!BQ148,1)</f>
        <v>0</v>
      </c>
      <c r="BR149">
        <f>COUNTIF('résultats bruts'!BR148,1)</f>
        <v>0</v>
      </c>
      <c r="BS149">
        <f>COUNTIF('résultats bruts'!BS148,1)</f>
        <v>0</v>
      </c>
      <c r="BT149">
        <f>COUNTIF('résultats bruts'!BT148,1)</f>
        <v>0</v>
      </c>
      <c r="BU149">
        <f>COUNTIF('résultats bruts'!BU148,1)</f>
        <v>0</v>
      </c>
      <c r="BV149">
        <f>COUNTIF('résultats bruts'!BV148,1)</f>
        <v>0</v>
      </c>
      <c r="BW149">
        <f>COUNTIF('résultats bruts'!BW148,1)</f>
        <v>0</v>
      </c>
      <c r="BX149">
        <f>COUNTIF('résultats bruts'!BX148,1)</f>
        <v>0</v>
      </c>
      <c r="BY149">
        <f>COUNTIF('résultats bruts'!BY148,1)</f>
        <v>0</v>
      </c>
      <c r="BZ149">
        <f>COUNTIF('résultats bruts'!BZ148,1)</f>
        <v>0</v>
      </c>
      <c r="CA149">
        <f>COUNTIF('résultats bruts'!CA148,1)</f>
        <v>0</v>
      </c>
      <c r="CB149">
        <f>COUNTIF('résultats bruts'!CB148,1)</f>
        <v>0</v>
      </c>
      <c r="CC149">
        <f>COUNTIF('résultats bruts'!CC148,1)</f>
        <v>0</v>
      </c>
      <c r="CD149">
        <f>COUNTIF('résultats bruts'!CD148,1)</f>
        <v>0</v>
      </c>
      <c r="CE149">
        <f>COUNTIF('résultats bruts'!CE148,1)</f>
        <v>0</v>
      </c>
      <c r="CF149">
        <f>COUNTIF('résultats bruts'!CF148,1)</f>
        <v>0</v>
      </c>
      <c r="CG149">
        <f>COUNTIF('résultats bruts'!CG148,1)</f>
        <v>0</v>
      </c>
      <c r="CH149">
        <f>COUNTIF('résultats bruts'!CH148,1)</f>
        <v>0</v>
      </c>
      <c r="CI149">
        <f>COUNTIF('résultats bruts'!CI148,1)</f>
        <v>0</v>
      </c>
      <c r="CJ149">
        <f>COUNTIF('résultats bruts'!CJ148,1)</f>
        <v>0</v>
      </c>
      <c r="CK149">
        <f>COUNTIF('résultats bruts'!CK148,1)</f>
        <v>0</v>
      </c>
      <c r="CL149">
        <f>COUNTIF('résultats bruts'!CL148,1)</f>
        <v>0</v>
      </c>
      <c r="CM149">
        <f>COUNTIF('résultats bruts'!CM148,1)</f>
        <v>0</v>
      </c>
      <c r="CN149">
        <f>COUNTIF('résultats bruts'!CN148,1)</f>
        <v>0</v>
      </c>
      <c r="CO149">
        <f>COUNTIF('résultats bruts'!CO148,1)</f>
        <v>0</v>
      </c>
      <c r="CP149">
        <f>COUNTIF('résultats bruts'!CP148,1)</f>
        <v>0</v>
      </c>
      <c r="CQ149">
        <f>COUNTIF('résultats bruts'!CQ148,1)</f>
        <v>0</v>
      </c>
      <c r="CR149">
        <f>COUNTIF('résultats bruts'!CR148,1)</f>
        <v>0</v>
      </c>
      <c r="CS149">
        <f>COUNTIF('résultats bruts'!CS148,1)</f>
        <v>0</v>
      </c>
      <c r="CT149">
        <f>COUNTIF('résultats bruts'!CT148,1)</f>
        <v>0</v>
      </c>
      <c r="CU149">
        <f>COUNTIF('résultats bruts'!CU148,1)</f>
        <v>0</v>
      </c>
      <c r="CV149">
        <f>COUNTIF('résultats bruts'!CV148,1)</f>
        <v>0</v>
      </c>
      <c r="CW149">
        <f>COUNTIF('résultats bruts'!CW148,1)</f>
        <v>0</v>
      </c>
      <c r="CX149">
        <f>COUNTIF('résultats bruts'!CX148,1)</f>
        <v>0</v>
      </c>
      <c r="CY149">
        <f>COUNTIF('résultats bruts'!CY148,1)</f>
        <v>0</v>
      </c>
      <c r="CZ149">
        <f>COUNTIF('résultats bruts'!CZ148,1)</f>
        <v>0</v>
      </c>
      <c r="DA149">
        <f>COUNTIF('résultats bruts'!DA148,1)</f>
        <v>0</v>
      </c>
      <c r="DB149">
        <f>COUNTIF('résultats bruts'!DB148,1)</f>
        <v>0</v>
      </c>
      <c r="DC149">
        <f>COUNTIF('résultats bruts'!DC148,1)</f>
        <v>0</v>
      </c>
      <c r="DD149">
        <f>COUNTIF('résultats bruts'!DD148,1)</f>
        <v>0</v>
      </c>
      <c r="DE149">
        <f>COUNTIF('résultats bruts'!DE148,1)</f>
        <v>0</v>
      </c>
      <c r="DF149">
        <f>COUNTIF('résultats bruts'!DF148,1)</f>
        <v>0</v>
      </c>
      <c r="DG149">
        <f>COUNTIF('résultats bruts'!DG148,1)</f>
        <v>0</v>
      </c>
      <c r="DH149">
        <f>COUNTIF('résultats bruts'!DH148,1)</f>
        <v>0</v>
      </c>
      <c r="DI149">
        <f>COUNTIF('résultats bruts'!DI148,1)</f>
        <v>0</v>
      </c>
      <c r="DJ149">
        <f>COUNTIF('résultats bruts'!DJ148,1)</f>
        <v>0</v>
      </c>
      <c r="DK149">
        <f>COUNTIF('résultats bruts'!DK148,1)</f>
        <v>0</v>
      </c>
      <c r="DL149">
        <f>COUNTIF('résultats bruts'!DL148,1)</f>
        <v>0</v>
      </c>
      <c r="DM149">
        <f>COUNTIF('résultats bruts'!DM148,1)</f>
        <v>0</v>
      </c>
      <c r="DN149">
        <f>COUNTIF('résultats bruts'!DN148,1)</f>
        <v>0</v>
      </c>
      <c r="DO149">
        <f>COUNTIF('résultats bruts'!DO148,1)</f>
        <v>0</v>
      </c>
      <c r="DP149">
        <f>COUNTIF('résultats bruts'!DP148,1)</f>
        <v>0</v>
      </c>
      <c r="DQ149">
        <f>COUNTIF('résultats bruts'!DQ148,1)</f>
        <v>0</v>
      </c>
      <c r="DR149">
        <f>COUNTIF('résultats bruts'!DR148,1)</f>
        <v>0</v>
      </c>
      <c r="DS149">
        <f>COUNTIF('résultats bruts'!DS148,1)</f>
        <v>0</v>
      </c>
      <c r="DT149">
        <f>COUNTIF('résultats bruts'!DT148,1)</f>
        <v>0</v>
      </c>
      <c r="DU149">
        <f>COUNTIF('résultats bruts'!DU148,1)</f>
        <v>0</v>
      </c>
      <c r="DV149">
        <f>COUNTIF('résultats bruts'!DV148,1)</f>
        <v>0</v>
      </c>
      <c r="DW149">
        <f>COUNTIF('résultats bruts'!DW148,1)</f>
        <v>0</v>
      </c>
      <c r="DX149">
        <f>COUNTIF('résultats bruts'!DX148,1)</f>
        <v>0</v>
      </c>
      <c r="DY149">
        <f>COUNTIF('résultats bruts'!DY148,1)</f>
        <v>0</v>
      </c>
      <c r="DZ149">
        <f>COUNTIF('résultats bruts'!DZ148,1)</f>
        <v>0</v>
      </c>
      <c r="EA149">
        <f>COUNTIF('résultats bruts'!EA148,1)</f>
        <v>0</v>
      </c>
      <c r="EB149">
        <f>COUNTIF('résultats bruts'!EB148,1)</f>
        <v>0</v>
      </c>
      <c r="EC149">
        <f>COUNTIF('résultats bruts'!EC148,1)</f>
        <v>0</v>
      </c>
      <c r="ED149">
        <f>COUNTIF('résultats bruts'!ED148,1)</f>
        <v>0</v>
      </c>
      <c r="EE149">
        <f>COUNTIF('résultats bruts'!EE148,1)</f>
        <v>0</v>
      </c>
      <c r="EF149">
        <f>COUNTIF('résultats bruts'!EF148,1)</f>
        <v>0</v>
      </c>
      <c r="EG149">
        <f>COUNTIF('résultats bruts'!EG148,1)</f>
        <v>0</v>
      </c>
      <c r="EH149">
        <f>COUNTIF('résultats bruts'!EH148,1)</f>
        <v>0</v>
      </c>
      <c r="EI149">
        <f>COUNTIF('résultats bruts'!EI148,1)</f>
        <v>0</v>
      </c>
      <c r="EJ149">
        <f>COUNTIF('résultats bruts'!EJ148,1)</f>
        <v>0</v>
      </c>
      <c r="EK149">
        <f>COUNTIF('résultats bruts'!EK148,1)</f>
        <v>0</v>
      </c>
      <c r="EL149">
        <f>COUNTIF('résultats bruts'!EL148,1)</f>
        <v>0</v>
      </c>
      <c r="EM149">
        <f>COUNTIF('résultats bruts'!EM148,1)</f>
        <v>0</v>
      </c>
      <c r="EN149">
        <f>COUNTIF('résultats bruts'!EN148,1)</f>
        <v>0</v>
      </c>
      <c r="EO149">
        <f>COUNTIF('résultats bruts'!EO148,1)</f>
        <v>0</v>
      </c>
      <c r="EP149">
        <f>COUNTIF('résultats bruts'!EP148,1)</f>
        <v>0</v>
      </c>
      <c r="EQ149">
        <f>COUNTIF('résultats bruts'!EQ148,1)</f>
        <v>0</v>
      </c>
      <c r="ER149">
        <f>COUNTIF('résultats bruts'!ER148,1)</f>
        <v>0</v>
      </c>
      <c r="ES149">
        <f>COUNTIF('résultats bruts'!ES148,1)</f>
        <v>0</v>
      </c>
      <c r="ET149">
        <f>COUNTIF('résultats bruts'!ET148,1)</f>
        <v>0</v>
      </c>
      <c r="EU149">
        <f>COUNTIF('résultats bruts'!EU148,1)</f>
        <v>0</v>
      </c>
      <c r="EV149">
        <f>COUNTIF('résultats bruts'!EV148,1)</f>
        <v>0</v>
      </c>
      <c r="EW149">
        <f>COUNTIF('résultats bruts'!EW148,1)</f>
        <v>0</v>
      </c>
      <c r="EX149">
        <f>COUNTIF('résultats bruts'!EX148,1)</f>
        <v>0</v>
      </c>
      <c r="EY149">
        <f>COUNTIF('résultats bruts'!EY148,1)</f>
        <v>0</v>
      </c>
      <c r="EZ149">
        <f>COUNTIF('résultats bruts'!EZ148,1)</f>
        <v>0</v>
      </c>
      <c r="FA149">
        <f>COUNTIF('résultats bruts'!FA148,1)</f>
        <v>0</v>
      </c>
      <c r="FB149">
        <f>COUNTIF('résultats bruts'!FB148,1)</f>
        <v>0</v>
      </c>
      <c r="FC149">
        <f>COUNTIF('résultats bruts'!FC148,1)</f>
        <v>0</v>
      </c>
      <c r="FD149">
        <f>COUNTIF('résultats bruts'!FD148,1)</f>
        <v>0</v>
      </c>
      <c r="FE149">
        <f>COUNTIF('résultats bruts'!FE148,1)</f>
        <v>0</v>
      </c>
      <c r="FF149">
        <f>COUNTIF('résultats bruts'!FF148,1)</f>
        <v>0</v>
      </c>
      <c r="FG149">
        <f>COUNTIF('résultats bruts'!FG148,1)</f>
        <v>0</v>
      </c>
      <c r="FH149">
        <f>COUNTIF('résultats bruts'!FH148,1)</f>
        <v>0</v>
      </c>
      <c r="FI149">
        <f>COUNTIF('résultats bruts'!FI148,1)</f>
        <v>0</v>
      </c>
      <c r="FJ149">
        <f>COUNTIF('résultats bruts'!FJ148,1)</f>
        <v>0</v>
      </c>
      <c r="FK149">
        <f>COUNTIF('résultats bruts'!FK148,1)</f>
        <v>0</v>
      </c>
      <c r="FL149">
        <f>COUNTIF('résultats bruts'!FL148,1)</f>
        <v>0</v>
      </c>
      <c r="FM149">
        <f>COUNTIF('résultats bruts'!FM148,1)</f>
        <v>0</v>
      </c>
      <c r="FN149">
        <f>COUNTIF('résultats bruts'!FN148,1)</f>
        <v>0</v>
      </c>
      <c r="FO149">
        <f>COUNTIF('résultats bruts'!FO148,1)</f>
        <v>0</v>
      </c>
      <c r="FP149">
        <f>COUNTIF('résultats bruts'!FP148,1)</f>
        <v>0</v>
      </c>
      <c r="FQ149">
        <f>COUNTIF('résultats bruts'!FQ148,1)</f>
        <v>0</v>
      </c>
      <c r="FR149">
        <f>COUNTIF('résultats bruts'!FR148,1)</f>
        <v>0</v>
      </c>
      <c r="FS149">
        <f>COUNTIF('résultats bruts'!FS148,1)</f>
        <v>0</v>
      </c>
    </row>
    <row r="150">
      <c r="D150">
        <f>'résultats bruts'!D149</f>
        <v>0</v>
      </c>
      <c r="E150">
        <f>'résultats bruts'!E149</f>
        <v>0</v>
      </c>
      <c r="F150">
        <f>'résultats bruts'!F149</f>
        <v>147</v>
      </c>
      <c r="H150">
        <f>COUNTIF('résultats bruts'!H149,1)</f>
        <v>0</v>
      </c>
      <c r="I150">
        <f>COUNTIF('résultats bruts'!I149,1)</f>
        <v>0</v>
      </c>
      <c r="J150">
        <f>COUNTIF('résultats bruts'!J149,1)</f>
        <v>0</v>
      </c>
      <c r="K150">
        <f>COUNTIF('résultats bruts'!K149,1)</f>
        <v>0</v>
      </c>
      <c r="L150">
        <f>COUNTIF('résultats bruts'!L149,1)</f>
        <v>0</v>
      </c>
      <c r="M150">
        <f>COUNTIF('résultats bruts'!M149,1)</f>
        <v>0</v>
      </c>
      <c r="N150">
        <f>COUNTIF('résultats bruts'!N149,1)</f>
        <v>0</v>
      </c>
      <c r="O150">
        <f>COUNTIF('résultats bruts'!O149,1)</f>
        <v>0</v>
      </c>
      <c r="P150">
        <f>COUNTIF('résultats bruts'!P149,1)</f>
        <v>0</v>
      </c>
      <c r="Q150">
        <f>COUNTIF('résultats bruts'!Q149,1)</f>
        <v>0</v>
      </c>
      <c r="R150">
        <f>COUNTIF('résultats bruts'!R149,1)</f>
        <v>0</v>
      </c>
      <c r="S150">
        <f>COUNTIF('résultats bruts'!S149,1)</f>
        <v>0</v>
      </c>
      <c r="T150">
        <f>COUNTIF('résultats bruts'!T149,1)</f>
        <v>0</v>
      </c>
      <c r="U150">
        <f>COUNTIF('résultats bruts'!U149,1)</f>
        <v>0</v>
      </c>
      <c r="V150">
        <f>COUNTIF('résultats bruts'!V149,1)</f>
        <v>0</v>
      </c>
      <c r="W150">
        <f>COUNTIF('résultats bruts'!W149,1)</f>
        <v>0</v>
      </c>
      <c r="X150">
        <f>COUNTIF('résultats bruts'!X149,1)</f>
        <v>0</v>
      </c>
      <c r="Y150">
        <f>COUNTIF('résultats bruts'!Y149,1)</f>
        <v>0</v>
      </c>
      <c r="Z150">
        <f>COUNTIF('résultats bruts'!Z149,1)</f>
        <v>0</v>
      </c>
      <c r="AA150">
        <f>COUNTIF('résultats bruts'!AA149,1)</f>
        <v>0</v>
      </c>
      <c r="AB150">
        <f>COUNTIF('résultats bruts'!AB149,1)</f>
        <v>0</v>
      </c>
      <c r="AC150">
        <f>COUNTIF('résultats bruts'!AC149,1)</f>
        <v>0</v>
      </c>
      <c r="AD150">
        <f>COUNTIF('résultats bruts'!AD149,1)</f>
        <v>0</v>
      </c>
      <c r="AE150">
        <f>COUNTIF('résultats bruts'!AE149,1)</f>
        <v>0</v>
      </c>
      <c r="AF150">
        <f>COUNTIF('résultats bruts'!AF149,1)</f>
        <v>0</v>
      </c>
      <c r="AG150">
        <f>COUNTIF('résultats bruts'!AG149,1)</f>
        <v>0</v>
      </c>
      <c r="AH150">
        <f>COUNTIF('résultats bruts'!AH149,1)</f>
        <v>0</v>
      </c>
      <c r="AI150">
        <f>COUNTIF('résultats bruts'!AI149,1)</f>
        <v>0</v>
      </c>
      <c r="AJ150">
        <f>COUNTIF('résultats bruts'!AJ149,1)</f>
        <v>0</v>
      </c>
      <c r="AK150">
        <f>COUNTIF('résultats bruts'!AK149,1)</f>
        <v>0</v>
      </c>
      <c r="AL150">
        <f>COUNTIF('résultats bruts'!AL149,1)</f>
        <v>0</v>
      </c>
      <c r="AM150">
        <f>COUNTIF('résultats bruts'!AM149,1)</f>
        <v>0</v>
      </c>
      <c r="AN150">
        <f>COUNTIF('résultats bruts'!AN149,1)</f>
        <v>0</v>
      </c>
      <c r="AO150">
        <f>COUNTIF('résultats bruts'!AO149,1)</f>
        <v>0</v>
      </c>
      <c r="AP150">
        <f>COUNTIF('résultats bruts'!AP149,1)</f>
        <v>0</v>
      </c>
      <c r="AQ150">
        <f>COUNTIF('résultats bruts'!AQ149,1)</f>
        <v>0</v>
      </c>
      <c r="AR150">
        <f>COUNTIF('résultats bruts'!AR149,1)</f>
        <v>0</v>
      </c>
      <c r="AS150">
        <f>COUNTIF('résultats bruts'!AS149,1)</f>
        <v>0</v>
      </c>
      <c r="AT150">
        <f>COUNTIF('résultats bruts'!AT149,1)</f>
        <v>0</v>
      </c>
      <c r="AU150">
        <f>COUNTIF('résultats bruts'!AU149,1)</f>
        <v>0</v>
      </c>
      <c r="AV150">
        <f>COUNTIF('résultats bruts'!AV149,1)</f>
        <v>0</v>
      </c>
      <c r="AW150">
        <f>COUNTIF('résultats bruts'!AW149,1)</f>
        <v>0</v>
      </c>
      <c r="AX150">
        <f>COUNTIF('résultats bruts'!AX149,1)</f>
        <v>0</v>
      </c>
      <c r="AY150">
        <f>COUNTIF('résultats bruts'!AY149,1)</f>
        <v>0</v>
      </c>
      <c r="AZ150">
        <f>COUNTIF('résultats bruts'!AZ149,1)</f>
        <v>0</v>
      </c>
      <c r="BA150">
        <f>COUNTIF('résultats bruts'!BA149,1)</f>
        <v>0</v>
      </c>
      <c r="BB150">
        <f>COUNTIF('résultats bruts'!BB149,1)</f>
        <v>0</v>
      </c>
      <c r="BC150">
        <f>COUNTIF('résultats bruts'!BC149,1)</f>
        <v>0</v>
      </c>
      <c r="BD150">
        <f>COUNTIF('résultats bruts'!BD149,1)</f>
        <v>0</v>
      </c>
      <c r="BE150">
        <f>COUNTIF('résultats bruts'!BE149,1)</f>
        <v>0</v>
      </c>
      <c r="BF150">
        <f>COUNTIF('résultats bruts'!BF149,1)</f>
        <v>0</v>
      </c>
      <c r="BG150">
        <f>COUNTIF('résultats bruts'!BG149,1)</f>
        <v>0</v>
      </c>
      <c r="BH150">
        <f>COUNTIF('résultats bruts'!BH149,1)</f>
        <v>0</v>
      </c>
      <c r="BI150">
        <f>COUNTIF('résultats bruts'!BI149,1)</f>
        <v>0</v>
      </c>
      <c r="BJ150">
        <f>COUNTIF('résultats bruts'!BJ149,1)</f>
        <v>0</v>
      </c>
      <c r="BK150">
        <f>COUNTIF('résultats bruts'!BK149,1)</f>
        <v>0</v>
      </c>
      <c r="BL150">
        <f>COUNTIF('résultats bruts'!BL149,1)</f>
        <v>0</v>
      </c>
      <c r="BM150">
        <f>COUNTIF('résultats bruts'!BM149,1)</f>
        <v>0</v>
      </c>
      <c r="BN150">
        <f>COUNTIF('résultats bruts'!BN149,1)</f>
        <v>0</v>
      </c>
      <c r="BO150">
        <f>COUNTIF('résultats bruts'!BO149,1)</f>
        <v>0</v>
      </c>
      <c r="BP150">
        <f>COUNTIF('résultats bruts'!BP149,1)</f>
        <v>0</v>
      </c>
      <c r="BQ150">
        <f>COUNTIF('résultats bruts'!BQ149,1)</f>
        <v>0</v>
      </c>
      <c r="BR150">
        <f>COUNTIF('résultats bruts'!BR149,1)</f>
        <v>0</v>
      </c>
      <c r="BS150">
        <f>COUNTIF('résultats bruts'!BS149,1)</f>
        <v>0</v>
      </c>
      <c r="BT150">
        <f>COUNTIF('résultats bruts'!BT149,1)</f>
        <v>0</v>
      </c>
      <c r="BU150">
        <f>COUNTIF('résultats bruts'!BU149,1)</f>
        <v>0</v>
      </c>
      <c r="BV150">
        <f>COUNTIF('résultats bruts'!BV149,1)</f>
        <v>0</v>
      </c>
      <c r="BW150">
        <f>COUNTIF('résultats bruts'!BW149,1)</f>
        <v>0</v>
      </c>
      <c r="BX150">
        <f>COUNTIF('résultats bruts'!BX149,1)</f>
        <v>0</v>
      </c>
      <c r="BY150">
        <f>COUNTIF('résultats bruts'!BY149,1)</f>
        <v>0</v>
      </c>
      <c r="BZ150">
        <f>COUNTIF('résultats bruts'!BZ149,1)</f>
        <v>0</v>
      </c>
      <c r="CA150">
        <f>COUNTIF('résultats bruts'!CA149,1)</f>
        <v>0</v>
      </c>
      <c r="CB150">
        <f>COUNTIF('résultats bruts'!CB149,1)</f>
        <v>0</v>
      </c>
      <c r="CC150">
        <f>COUNTIF('résultats bruts'!CC149,1)</f>
        <v>0</v>
      </c>
      <c r="CD150">
        <f>COUNTIF('résultats bruts'!CD149,1)</f>
        <v>0</v>
      </c>
      <c r="CE150">
        <f>COUNTIF('résultats bruts'!CE149,1)</f>
        <v>0</v>
      </c>
      <c r="CF150">
        <f>COUNTIF('résultats bruts'!CF149,1)</f>
        <v>0</v>
      </c>
      <c r="CG150">
        <f>COUNTIF('résultats bruts'!CG149,1)</f>
        <v>0</v>
      </c>
      <c r="CH150">
        <f>COUNTIF('résultats bruts'!CH149,1)</f>
        <v>0</v>
      </c>
      <c r="CI150">
        <f>COUNTIF('résultats bruts'!CI149,1)</f>
        <v>0</v>
      </c>
      <c r="CJ150">
        <f>COUNTIF('résultats bruts'!CJ149,1)</f>
        <v>0</v>
      </c>
      <c r="CK150">
        <f>COUNTIF('résultats bruts'!CK149,1)</f>
        <v>0</v>
      </c>
      <c r="CL150">
        <f>COUNTIF('résultats bruts'!CL149,1)</f>
        <v>0</v>
      </c>
      <c r="CM150">
        <f>COUNTIF('résultats bruts'!CM149,1)</f>
        <v>0</v>
      </c>
      <c r="CN150">
        <f>COUNTIF('résultats bruts'!CN149,1)</f>
        <v>0</v>
      </c>
      <c r="CO150">
        <f>COUNTIF('résultats bruts'!CO149,1)</f>
        <v>0</v>
      </c>
      <c r="CP150">
        <f>COUNTIF('résultats bruts'!CP149,1)</f>
        <v>0</v>
      </c>
      <c r="CQ150">
        <f>COUNTIF('résultats bruts'!CQ149,1)</f>
        <v>0</v>
      </c>
      <c r="CR150">
        <f>COUNTIF('résultats bruts'!CR149,1)</f>
        <v>0</v>
      </c>
      <c r="CS150">
        <f>COUNTIF('résultats bruts'!CS149,1)</f>
        <v>0</v>
      </c>
      <c r="CT150">
        <f>COUNTIF('résultats bruts'!CT149,1)</f>
        <v>0</v>
      </c>
      <c r="CU150">
        <f>COUNTIF('résultats bruts'!CU149,1)</f>
        <v>0</v>
      </c>
      <c r="CV150">
        <f>COUNTIF('résultats bruts'!CV149,1)</f>
        <v>0</v>
      </c>
      <c r="CW150">
        <f>COUNTIF('résultats bruts'!CW149,1)</f>
        <v>0</v>
      </c>
      <c r="CX150">
        <f>COUNTIF('résultats bruts'!CX149,1)</f>
        <v>0</v>
      </c>
      <c r="CY150">
        <f>COUNTIF('résultats bruts'!CY149,1)</f>
        <v>0</v>
      </c>
      <c r="CZ150">
        <f>COUNTIF('résultats bruts'!CZ149,1)</f>
        <v>0</v>
      </c>
      <c r="DA150">
        <f>COUNTIF('résultats bruts'!DA149,1)</f>
        <v>0</v>
      </c>
      <c r="DB150">
        <f>COUNTIF('résultats bruts'!DB149,1)</f>
        <v>0</v>
      </c>
      <c r="DC150">
        <f>COUNTIF('résultats bruts'!DC149,1)</f>
        <v>0</v>
      </c>
      <c r="DD150">
        <f>COUNTIF('résultats bruts'!DD149,1)</f>
        <v>0</v>
      </c>
      <c r="DE150">
        <f>COUNTIF('résultats bruts'!DE149,1)</f>
        <v>0</v>
      </c>
      <c r="DF150">
        <f>COUNTIF('résultats bruts'!DF149,1)</f>
        <v>0</v>
      </c>
      <c r="DG150">
        <f>COUNTIF('résultats bruts'!DG149,1)</f>
        <v>0</v>
      </c>
      <c r="DH150">
        <f>COUNTIF('résultats bruts'!DH149,1)</f>
        <v>0</v>
      </c>
      <c r="DI150">
        <f>COUNTIF('résultats bruts'!DI149,1)</f>
        <v>0</v>
      </c>
      <c r="DJ150">
        <f>COUNTIF('résultats bruts'!DJ149,1)</f>
        <v>0</v>
      </c>
      <c r="DK150">
        <f>COUNTIF('résultats bruts'!DK149,1)</f>
        <v>0</v>
      </c>
      <c r="DL150">
        <f>COUNTIF('résultats bruts'!DL149,1)</f>
        <v>0</v>
      </c>
      <c r="DM150">
        <f>COUNTIF('résultats bruts'!DM149,1)</f>
        <v>0</v>
      </c>
      <c r="DN150">
        <f>COUNTIF('résultats bruts'!DN149,1)</f>
        <v>0</v>
      </c>
      <c r="DO150">
        <f>COUNTIF('résultats bruts'!DO149,1)</f>
        <v>0</v>
      </c>
      <c r="DP150">
        <f>COUNTIF('résultats bruts'!DP149,1)</f>
        <v>0</v>
      </c>
      <c r="DQ150">
        <f>COUNTIF('résultats bruts'!DQ149,1)</f>
        <v>0</v>
      </c>
      <c r="DR150">
        <f>COUNTIF('résultats bruts'!DR149,1)</f>
        <v>0</v>
      </c>
      <c r="DS150">
        <f>COUNTIF('résultats bruts'!DS149,1)</f>
        <v>0</v>
      </c>
      <c r="DT150">
        <f>COUNTIF('résultats bruts'!DT149,1)</f>
        <v>0</v>
      </c>
      <c r="DU150">
        <f>COUNTIF('résultats bruts'!DU149,1)</f>
        <v>0</v>
      </c>
      <c r="DV150">
        <f>COUNTIF('résultats bruts'!DV149,1)</f>
        <v>0</v>
      </c>
      <c r="DW150">
        <f>COUNTIF('résultats bruts'!DW149,1)</f>
        <v>0</v>
      </c>
      <c r="DX150">
        <f>COUNTIF('résultats bruts'!DX149,1)</f>
        <v>0</v>
      </c>
      <c r="DY150">
        <f>COUNTIF('résultats bruts'!DY149,1)</f>
        <v>0</v>
      </c>
      <c r="DZ150">
        <f>COUNTIF('résultats bruts'!DZ149,1)</f>
        <v>0</v>
      </c>
      <c r="EA150">
        <f>COUNTIF('résultats bruts'!EA149,1)</f>
        <v>0</v>
      </c>
      <c r="EB150">
        <f>COUNTIF('résultats bruts'!EB149,1)</f>
        <v>0</v>
      </c>
      <c r="EC150">
        <f>COUNTIF('résultats bruts'!EC149,1)</f>
        <v>0</v>
      </c>
      <c r="ED150">
        <f>COUNTIF('résultats bruts'!ED149,1)</f>
        <v>0</v>
      </c>
      <c r="EE150">
        <f>COUNTIF('résultats bruts'!EE149,1)</f>
        <v>0</v>
      </c>
      <c r="EF150">
        <f>COUNTIF('résultats bruts'!EF149,1)</f>
        <v>0</v>
      </c>
      <c r="EG150">
        <f>COUNTIF('résultats bruts'!EG149,1)</f>
        <v>0</v>
      </c>
      <c r="EH150">
        <f>COUNTIF('résultats bruts'!EH149,1)</f>
        <v>0</v>
      </c>
      <c r="EI150">
        <f>COUNTIF('résultats bruts'!EI149,1)</f>
        <v>0</v>
      </c>
      <c r="EJ150">
        <f>COUNTIF('résultats bruts'!EJ149,1)</f>
        <v>0</v>
      </c>
      <c r="EK150">
        <f>COUNTIF('résultats bruts'!EK149,1)</f>
        <v>0</v>
      </c>
      <c r="EL150">
        <f>COUNTIF('résultats bruts'!EL149,1)</f>
        <v>0</v>
      </c>
      <c r="EM150">
        <f>COUNTIF('résultats bruts'!EM149,1)</f>
        <v>0</v>
      </c>
      <c r="EN150">
        <f>COUNTIF('résultats bruts'!EN149,1)</f>
        <v>0</v>
      </c>
      <c r="EO150">
        <f>COUNTIF('résultats bruts'!EO149,1)</f>
        <v>0</v>
      </c>
      <c r="EP150">
        <f>COUNTIF('résultats bruts'!EP149,1)</f>
        <v>0</v>
      </c>
      <c r="EQ150">
        <f>COUNTIF('résultats bruts'!EQ149,1)</f>
        <v>0</v>
      </c>
      <c r="ER150">
        <f>COUNTIF('résultats bruts'!ER149,1)</f>
        <v>0</v>
      </c>
      <c r="ES150">
        <f>COUNTIF('résultats bruts'!ES149,1)</f>
        <v>0</v>
      </c>
      <c r="ET150">
        <f>COUNTIF('résultats bruts'!ET149,1)</f>
        <v>0</v>
      </c>
      <c r="EU150">
        <f>COUNTIF('résultats bruts'!EU149,1)</f>
        <v>0</v>
      </c>
      <c r="EV150">
        <f>COUNTIF('résultats bruts'!EV149,1)</f>
        <v>0</v>
      </c>
      <c r="EW150">
        <f>COUNTIF('résultats bruts'!EW149,1)</f>
        <v>0</v>
      </c>
      <c r="EX150">
        <f>COUNTIF('résultats bruts'!EX149,1)</f>
        <v>0</v>
      </c>
      <c r="EY150">
        <f>COUNTIF('résultats bruts'!EY149,1)</f>
        <v>0</v>
      </c>
      <c r="EZ150">
        <f>COUNTIF('résultats bruts'!EZ149,1)</f>
        <v>0</v>
      </c>
      <c r="FA150">
        <f>COUNTIF('résultats bruts'!FA149,1)</f>
        <v>0</v>
      </c>
      <c r="FB150">
        <f>COUNTIF('résultats bruts'!FB149,1)</f>
        <v>0</v>
      </c>
      <c r="FC150">
        <f>COUNTIF('résultats bruts'!FC149,1)</f>
        <v>0</v>
      </c>
      <c r="FD150">
        <f>COUNTIF('résultats bruts'!FD149,1)</f>
        <v>0</v>
      </c>
      <c r="FE150">
        <f>COUNTIF('résultats bruts'!FE149,1)</f>
        <v>0</v>
      </c>
      <c r="FF150">
        <f>COUNTIF('résultats bruts'!FF149,1)</f>
        <v>0</v>
      </c>
      <c r="FG150">
        <f>COUNTIF('résultats bruts'!FG149,1)</f>
        <v>0</v>
      </c>
      <c r="FH150">
        <f>COUNTIF('résultats bruts'!FH149,1)</f>
        <v>0</v>
      </c>
      <c r="FI150">
        <f>COUNTIF('résultats bruts'!FI149,1)</f>
        <v>0</v>
      </c>
      <c r="FJ150">
        <f>COUNTIF('résultats bruts'!FJ149,1)</f>
        <v>0</v>
      </c>
      <c r="FK150">
        <f>COUNTIF('résultats bruts'!FK149,1)</f>
        <v>0</v>
      </c>
      <c r="FL150">
        <f>COUNTIF('résultats bruts'!FL149,1)</f>
        <v>0</v>
      </c>
      <c r="FM150">
        <f>COUNTIF('résultats bruts'!FM149,1)</f>
        <v>0</v>
      </c>
      <c r="FN150">
        <f>COUNTIF('résultats bruts'!FN149,1)</f>
        <v>0</v>
      </c>
      <c r="FO150">
        <f>COUNTIF('résultats bruts'!FO149,1)</f>
        <v>0</v>
      </c>
      <c r="FP150">
        <f>COUNTIF('résultats bruts'!FP149,1)</f>
        <v>0</v>
      </c>
      <c r="FQ150">
        <f>COUNTIF('résultats bruts'!FQ149,1)</f>
        <v>0</v>
      </c>
      <c r="FR150">
        <f>COUNTIF('résultats bruts'!FR149,1)</f>
        <v>0</v>
      </c>
      <c r="FS150">
        <f>COUNTIF('résultats bruts'!FS149,1)</f>
        <v>0</v>
      </c>
    </row>
    <row r="151">
      <c r="D151">
        <f>'résultats bruts'!D150</f>
        <v>0</v>
      </c>
      <c r="E151">
        <f>'résultats bruts'!E150</f>
        <v>0</v>
      </c>
      <c r="F151">
        <f>'résultats bruts'!F150</f>
        <v>148</v>
      </c>
      <c r="H151">
        <f>COUNTIF('résultats bruts'!H150,1)</f>
        <v>0</v>
      </c>
      <c r="I151">
        <f>COUNTIF('résultats bruts'!I150,1)</f>
        <v>0</v>
      </c>
      <c r="J151">
        <f>COUNTIF('résultats bruts'!J150,1)</f>
        <v>0</v>
      </c>
      <c r="K151">
        <f>COUNTIF('résultats bruts'!K150,1)</f>
        <v>0</v>
      </c>
      <c r="L151">
        <f>COUNTIF('résultats bruts'!L150,1)</f>
        <v>0</v>
      </c>
      <c r="M151">
        <f>COUNTIF('résultats bruts'!M150,1)</f>
        <v>0</v>
      </c>
      <c r="N151">
        <f>COUNTIF('résultats bruts'!N150,1)</f>
        <v>0</v>
      </c>
      <c r="O151">
        <f>COUNTIF('résultats bruts'!O150,1)</f>
        <v>0</v>
      </c>
      <c r="P151">
        <f>COUNTIF('résultats bruts'!P150,1)</f>
        <v>0</v>
      </c>
      <c r="Q151">
        <f>COUNTIF('résultats bruts'!Q150,1)</f>
        <v>0</v>
      </c>
      <c r="R151">
        <f>COUNTIF('résultats bruts'!R150,1)</f>
        <v>0</v>
      </c>
      <c r="S151">
        <f>COUNTIF('résultats bruts'!S150,1)</f>
        <v>0</v>
      </c>
      <c r="T151">
        <f>COUNTIF('résultats bruts'!T150,1)</f>
        <v>0</v>
      </c>
      <c r="U151">
        <f>COUNTIF('résultats bruts'!U150,1)</f>
        <v>0</v>
      </c>
      <c r="V151">
        <f>COUNTIF('résultats bruts'!V150,1)</f>
        <v>0</v>
      </c>
      <c r="W151">
        <f>COUNTIF('résultats bruts'!W150,1)</f>
        <v>0</v>
      </c>
      <c r="X151">
        <f>COUNTIF('résultats bruts'!X150,1)</f>
        <v>0</v>
      </c>
      <c r="Y151">
        <f>COUNTIF('résultats bruts'!Y150,1)</f>
        <v>0</v>
      </c>
      <c r="Z151">
        <f>COUNTIF('résultats bruts'!Z150,1)</f>
        <v>0</v>
      </c>
      <c r="AA151">
        <f>COUNTIF('résultats bruts'!AA150,1)</f>
        <v>0</v>
      </c>
      <c r="AB151">
        <f>COUNTIF('résultats bruts'!AB150,1)</f>
        <v>0</v>
      </c>
      <c r="AC151">
        <f>COUNTIF('résultats bruts'!AC150,1)</f>
        <v>0</v>
      </c>
      <c r="AD151">
        <f>COUNTIF('résultats bruts'!AD150,1)</f>
        <v>0</v>
      </c>
      <c r="AE151">
        <f>COUNTIF('résultats bruts'!AE150,1)</f>
        <v>0</v>
      </c>
      <c r="AF151">
        <f>COUNTIF('résultats bruts'!AF150,1)</f>
        <v>0</v>
      </c>
      <c r="AG151">
        <f>COUNTIF('résultats bruts'!AG150,1)</f>
        <v>0</v>
      </c>
      <c r="AH151">
        <f>COUNTIF('résultats bruts'!AH150,1)</f>
        <v>0</v>
      </c>
      <c r="AI151">
        <f>COUNTIF('résultats bruts'!AI150,1)</f>
        <v>0</v>
      </c>
      <c r="AJ151">
        <f>COUNTIF('résultats bruts'!AJ150,1)</f>
        <v>0</v>
      </c>
      <c r="AK151">
        <f>COUNTIF('résultats bruts'!AK150,1)</f>
        <v>0</v>
      </c>
      <c r="AL151">
        <f>COUNTIF('résultats bruts'!AL150,1)</f>
        <v>0</v>
      </c>
      <c r="AM151">
        <f>COUNTIF('résultats bruts'!AM150,1)</f>
        <v>0</v>
      </c>
      <c r="AN151">
        <f>COUNTIF('résultats bruts'!AN150,1)</f>
        <v>0</v>
      </c>
      <c r="AO151">
        <f>COUNTIF('résultats bruts'!AO150,1)</f>
        <v>0</v>
      </c>
      <c r="AP151">
        <f>COUNTIF('résultats bruts'!AP150,1)</f>
        <v>0</v>
      </c>
      <c r="AQ151">
        <f>COUNTIF('résultats bruts'!AQ150,1)</f>
        <v>0</v>
      </c>
      <c r="AR151">
        <f>COUNTIF('résultats bruts'!AR150,1)</f>
        <v>0</v>
      </c>
      <c r="AS151">
        <f>COUNTIF('résultats bruts'!AS150,1)</f>
        <v>0</v>
      </c>
      <c r="AT151">
        <f>COUNTIF('résultats bruts'!AT150,1)</f>
        <v>0</v>
      </c>
      <c r="AU151">
        <f>COUNTIF('résultats bruts'!AU150,1)</f>
        <v>0</v>
      </c>
      <c r="AV151">
        <f>COUNTIF('résultats bruts'!AV150,1)</f>
        <v>0</v>
      </c>
      <c r="AW151">
        <f>COUNTIF('résultats bruts'!AW150,1)</f>
        <v>0</v>
      </c>
      <c r="AX151">
        <f>COUNTIF('résultats bruts'!AX150,1)</f>
        <v>0</v>
      </c>
      <c r="AY151">
        <f>COUNTIF('résultats bruts'!AY150,1)</f>
        <v>0</v>
      </c>
      <c r="AZ151">
        <f>COUNTIF('résultats bruts'!AZ150,1)</f>
        <v>0</v>
      </c>
      <c r="BA151">
        <f>COUNTIF('résultats bruts'!BA150,1)</f>
        <v>0</v>
      </c>
      <c r="BB151">
        <f>COUNTIF('résultats bruts'!BB150,1)</f>
        <v>0</v>
      </c>
      <c r="BC151">
        <f>COUNTIF('résultats bruts'!BC150,1)</f>
        <v>0</v>
      </c>
      <c r="BD151">
        <f>COUNTIF('résultats bruts'!BD150,1)</f>
        <v>0</v>
      </c>
      <c r="BE151">
        <f>COUNTIF('résultats bruts'!BE150,1)</f>
        <v>0</v>
      </c>
      <c r="BF151">
        <f>COUNTIF('résultats bruts'!BF150,1)</f>
        <v>0</v>
      </c>
      <c r="BG151">
        <f>COUNTIF('résultats bruts'!BG150,1)</f>
        <v>0</v>
      </c>
      <c r="BH151">
        <f>COUNTIF('résultats bruts'!BH150,1)</f>
        <v>0</v>
      </c>
      <c r="BI151">
        <f>COUNTIF('résultats bruts'!BI150,1)</f>
        <v>0</v>
      </c>
      <c r="BJ151">
        <f>COUNTIF('résultats bruts'!BJ150,1)</f>
        <v>0</v>
      </c>
      <c r="BK151">
        <f>COUNTIF('résultats bruts'!BK150,1)</f>
        <v>0</v>
      </c>
      <c r="BL151">
        <f>COUNTIF('résultats bruts'!BL150,1)</f>
        <v>0</v>
      </c>
      <c r="BM151">
        <f>COUNTIF('résultats bruts'!BM150,1)</f>
        <v>0</v>
      </c>
      <c r="BN151">
        <f>COUNTIF('résultats bruts'!BN150,1)</f>
        <v>0</v>
      </c>
      <c r="BO151">
        <f>COUNTIF('résultats bruts'!BO150,1)</f>
        <v>0</v>
      </c>
      <c r="BP151">
        <f>COUNTIF('résultats bruts'!BP150,1)</f>
        <v>0</v>
      </c>
      <c r="BQ151">
        <f>COUNTIF('résultats bruts'!BQ150,1)</f>
        <v>0</v>
      </c>
      <c r="BR151">
        <f>COUNTIF('résultats bruts'!BR150,1)</f>
        <v>0</v>
      </c>
      <c r="BS151">
        <f>COUNTIF('résultats bruts'!BS150,1)</f>
        <v>0</v>
      </c>
      <c r="BT151">
        <f>COUNTIF('résultats bruts'!BT150,1)</f>
        <v>0</v>
      </c>
      <c r="BU151">
        <f>COUNTIF('résultats bruts'!BU150,1)</f>
        <v>0</v>
      </c>
      <c r="BV151">
        <f>COUNTIF('résultats bruts'!BV150,1)</f>
        <v>0</v>
      </c>
      <c r="BW151">
        <f>COUNTIF('résultats bruts'!BW150,1)</f>
        <v>0</v>
      </c>
      <c r="BX151">
        <f>COUNTIF('résultats bruts'!BX150,1)</f>
        <v>0</v>
      </c>
      <c r="BY151">
        <f>COUNTIF('résultats bruts'!BY150,1)</f>
        <v>0</v>
      </c>
      <c r="BZ151">
        <f>COUNTIF('résultats bruts'!BZ150,1)</f>
        <v>0</v>
      </c>
      <c r="CA151">
        <f>COUNTIF('résultats bruts'!CA150,1)</f>
        <v>0</v>
      </c>
      <c r="CB151">
        <f>COUNTIF('résultats bruts'!CB150,1)</f>
        <v>0</v>
      </c>
      <c r="CC151">
        <f>COUNTIF('résultats bruts'!CC150,1)</f>
        <v>0</v>
      </c>
      <c r="CD151">
        <f>COUNTIF('résultats bruts'!CD150,1)</f>
        <v>0</v>
      </c>
      <c r="CE151">
        <f>COUNTIF('résultats bruts'!CE150,1)</f>
        <v>0</v>
      </c>
      <c r="CF151">
        <f>COUNTIF('résultats bruts'!CF150,1)</f>
        <v>0</v>
      </c>
      <c r="CG151">
        <f>COUNTIF('résultats bruts'!CG150,1)</f>
        <v>0</v>
      </c>
      <c r="CH151">
        <f>COUNTIF('résultats bruts'!CH150,1)</f>
        <v>0</v>
      </c>
      <c r="CI151">
        <f>COUNTIF('résultats bruts'!CI150,1)</f>
        <v>0</v>
      </c>
      <c r="CJ151">
        <f>COUNTIF('résultats bruts'!CJ150,1)</f>
        <v>0</v>
      </c>
      <c r="CK151">
        <f>COUNTIF('résultats bruts'!CK150,1)</f>
        <v>0</v>
      </c>
      <c r="CL151">
        <f>COUNTIF('résultats bruts'!CL150,1)</f>
        <v>0</v>
      </c>
      <c r="CM151">
        <f>COUNTIF('résultats bruts'!CM150,1)</f>
        <v>0</v>
      </c>
      <c r="CN151">
        <f>COUNTIF('résultats bruts'!CN150,1)</f>
        <v>0</v>
      </c>
      <c r="CO151">
        <f>COUNTIF('résultats bruts'!CO150,1)</f>
        <v>0</v>
      </c>
      <c r="CP151">
        <f>COUNTIF('résultats bruts'!CP150,1)</f>
        <v>0</v>
      </c>
      <c r="CQ151">
        <f>COUNTIF('résultats bruts'!CQ150,1)</f>
        <v>0</v>
      </c>
      <c r="CR151">
        <f>COUNTIF('résultats bruts'!CR150,1)</f>
        <v>0</v>
      </c>
      <c r="CS151">
        <f>COUNTIF('résultats bruts'!CS150,1)</f>
        <v>0</v>
      </c>
      <c r="CT151">
        <f>COUNTIF('résultats bruts'!CT150,1)</f>
        <v>0</v>
      </c>
      <c r="CU151">
        <f>COUNTIF('résultats bruts'!CU150,1)</f>
        <v>0</v>
      </c>
      <c r="CV151">
        <f>COUNTIF('résultats bruts'!CV150,1)</f>
        <v>0</v>
      </c>
      <c r="CW151">
        <f>COUNTIF('résultats bruts'!CW150,1)</f>
        <v>0</v>
      </c>
      <c r="CX151">
        <f>COUNTIF('résultats bruts'!CX150,1)</f>
        <v>0</v>
      </c>
      <c r="CY151">
        <f>COUNTIF('résultats bruts'!CY150,1)</f>
        <v>0</v>
      </c>
      <c r="CZ151">
        <f>COUNTIF('résultats bruts'!CZ150,1)</f>
        <v>0</v>
      </c>
      <c r="DA151">
        <f>COUNTIF('résultats bruts'!DA150,1)</f>
        <v>0</v>
      </c>
      <c r="DB151">
        <f>COUNTIF('résultats bruts'!DB150,1)</f>
        <v>0</v>
      </c>
      <c r="DC151">
        <f>COUNTIF('résultats bruts'!DC150,1)</f>
        <v>0</v>
      </c>
      <c r="DD151">
        <f>COUNTIF('résultats bruts'!DD150,1)</f>
        <v>0</v>
      </c>
      <c r="DE151">
        <f>COUNTIF('résultats bruts'!DE150,1)</f>
        <v>0</v>
      </c>
      <c r="DF151">
        <f>COUNTIF('résultats bruts'!DF150,1)</f>
        <v>0</v>
      </c>
      <c r="DG151">
        <f>COUNTIF('résultats bruts'!DG150,1)</f>
        <v>0</v>
      </c>
      <c r="DH151">
        <f>COUNTIF('résultats bruts'!DH150,1)</f>
        <v>0</v>
      </c>
      <c r="DI151">
        <f>COUNTIF('résultats bruts'!DI150,1)</f>
        <v>0</v>
      </c>
      <c r="DJ151">
        <f>COUNTIF('résultats bruts'!DJ150,1)</f>
        <v>0</v>
      </c>
      <c r="DK151">
        <f>COUNTIF('résultats bruts'!DK150,1)</f>
        <v>0</v>
      </c>
      <c r="DL151">
        <f>COUNTIF('résultats bruts'!DL150,1)</f>
        <v>0</v>
      </c>
      <c r="DM151">
        <f>COUNTIF('résultats bruts'!DM150,1)</f>
        <v>0</v>
      </c>
      <c r="DN151">
        <f>COUNTIF('résultats bruts'!DN150,1)</f>
        <v>0</v>
      </c>
      <c r="DO151">
        <f>COUNTIF('résultats bruts'!DO150,1)</f>
        <v>0</v>
      </c>
      <c r="DP151">
        <f>COUNTIF('résultats bruts'!DP150,1)</f>
        <v>0</v>
      </c>
      <c r="DQ151">
        <f>COUNTIF('résultats bruts'!DQ150,1)</f>
        <v>0</v>
      </c>
      <c r="DR151">
        <f>COUNTIF('résultats bruts'!DR150,1)</f>
        <v>0</v>
      </c>
      <c r="DS151">
        <f>COUNTIF('résultats bruts'!DS150,1)</f>
        <v>0</v>
      </c>
      <c r="DT151">
        <f>COUNTIF('résultats bruts'!DT150,1)</f>
        <v>0</v>
      </c>
      <c r="DU151">
        <f>COUNTIF('résultats bruts'!DU150,1)</f>
        <v>0</v>
      </c>
      <c r="DV151">
        <f>COUNTIF('résultats bruts'!DV150,1)</f>
        <v>0</v>
      </c>
      <c r="DW151">
        <f>COUNTIF('résultats bruts'!DW150,1)</f>
        <v>0</v>
      </c>
      <c r="DX151">
        <f>COUNTIF('résultats bruts'!DX150,1)</f>
        <v>0</v>
      </c>
      <c r="DY151">
        <f>COUNTIF('résultats bruts'!DY150,1)</f>
        <v>0</v>
      </c>
      <c r="DZ151">
        <f>COUNTIF('résultats bruts'!DZ150,1)</f>
        <v>0</v>
      </c>
      <c r="EA151">
        <f>COUNTIF('résultats bruts'!EA150,1)</f>
        <v>0</v>
      </c>
      <c r="EB151">
        <f>COUNTIF('résultats bruts'!EB150,1)</f>
        <v>0</v>
      </c>
      <c r="EC151">
        <f>COUNTIF('résultats bruts'!EC150,1)</f>
        <v>0</v>
      </c>
      <c r="ED151">
        <f>COUNTIF('résultats bruts'!ED150,1)</f>
        <v>0</v>
      </c>
      <c r="EE151">
        <f>COUNTIF('résultats bruts'!EE150,1)</f>
        <v>0</v>
      </c>
      <c r="EF151">
        <f>COUNTIF('résultats bruts'!EF150,1)</f>
        <v>0</v>
      </c>
      <c r="EG151">
        <f>COUNTIF('résultats bruts'!EG150,1)</f>
        <v>0</v>
      </c>
      <c r="EH151">
        <f>COUNTIF('résultats bruts'!EH150,1)</f>
        <v>0</v>
      </c>
      <c r="EI151">
        <f>COUNTIF('résultats bruts'!EI150,1)</f>
        <v>0</v>
      </c>
      <c r="EJ151">
        <f>COUNTIF('résultats bruts'!EJ150,1)</f>
        <v>0</v>
      </c>
      <c r="EK151">
        <f>COUNTIF('résultats bruts'!EK150,1)</f>
        <v>0</v>
      </c>
      <c r="EL151">
        <f>COUNTIF('résultats bruts'!EL150,1)</f>
        <v>0</v>
      </c>
      <c r="EM151">
        <f>COUNTIF('résultats bruts'!EM150,1)</f>
        <v>0</v>
      </c>
      <c r="EN151">
        <f>COUNTIF('résultats bruts'!EN150,1)</f>
        <v>0</v>
      </c>
      <c r="EO151">
        <f>COUNTIF('résultats bruts'!EO150,1)</f>
        <v>0</v>
      </c>
      <c r="EP151">
        <f>COUNTIF('résultats bruts'!EP150,1)</f>
        <v>0</v>
      </c>
      <c r="EQ151">
        <f>COUNTIF('résultats bruts'!EQ150,1)</f>
        <v>0</v>
      </c>
      <c r="ER151">
        <f>COUNTIF('résultats bruts'!ER150,1)</f>
        <v>0</v>
      </c>
      <c r="ES151">
        <f>COUNTIF('résultats bruts'!ES150,1)</f>
        <v>0</v>
      </c>
      <c r="ET151">
        <f>COUNTIF('résultats bruts'!ET150,1)</f>
        <v>0</v>
      </c>
      <c r="EU151">
        <f>COUNTIF('résultats bruts'!EU150,1)</f>
        <v>0</v>
      </c>
      <c r="EV151">
        <f>COUNTIF('résultats bruts'!EV150,1)</f>
        <v>0</v>
      </c>
      <c r="EW151">
        <f>COUNTIF('résultats bruts'!EW150,1)</f>
        <v>0</v>
      </c>
      <c r="EX151">
        <f>COUNTIF('résultats bruts'!EX150,1)</f>
        <v>0</v>
      </c>
      <c r="EY151">
        <f>COUNTIF('résultats bruts'!EY150,1)</f>
        <v>0</v>
      </c>
      <c r="EZ151">
        <f>COUNTIF('résultats bruts'!EZ150,1)</f>
        <v>0</v>
      </c>
      <c r="FA151">
        <f>COUNTIF('résultats bruts'!FA150,1)</f>
        <v>0</v>
      </c>
      <c r="FB151">
        <f>COUNTIF('résultats bruts'!FB150,1)</f>
        <v>0</v>
      </c>
      <c r="FC151">
        <f>COUNTIF('résultats bruts'!FC150,1)</f>
        <v>0</v>
      </c>
      <c r="FD151">
        <f>COUNTIF('résultats bruts'!FD150,1)</f>
        <v>0</v>
      </c>
      <c r="FE151">
        <f>COUNTIF('résultats bruts'!FE150,1)</f>
        <v>0</v>
      </c>
      <c r="FF151">
        <f>COUNTIF('résultats bruts'!FF150,1)</f>
        <v>0</v>
      </c>
      <c r="FG151">
        <f>COUNTIF('résultats bruts'!FG150,1)</f>
        <v>0</v>
      </c>
      <c r="FH151">
        <f>COUNTIF('résultats bruts'!FH150,1)</f>
        <v>0</v>
      </c>
      <c r="FI151">
        <f>COUNTIF('résultats bruts'!FI150,1)</f>
        <v>0</v>
      </c>
      <c r="FJ151">
        <f>COUNTIF('résultats bruts'!FJ150,1)</f>
        <v>0</v>
      </c>
      <c r="FK151">
        <f>COUNTIF('résultats bruts'!FK150,1)</f>
        <v>0</v>
      </c>
      <c r="FL151">
        <f>COUNTIF('résultats bruts'!FL150,1)</f>
        <v>0</v>
      </c>
      <c r="FM151">
        <f>COUNTIF('résultats bruts'!FM150,1)</f>
        <v>0</v>
      </c>
      <c r="FN151">
        <f>COUNTIF('résultats bruts'!FN150,1)</f>
        <v>0</v>
      </c>
      <c r="FO151">
        <f>COUNTIF('résultats bruts'!FO150,1)</f>
        <v>0</v>
      </c>
      <c r="FP151">
        <f>COUNTIF('résultats bruts'!FP150,1)</f>
        <v>0</v>
      </c>
      <c r="FQ151">
        <f>COUNTIF('résultats bruts'!FQ150,1)</f>
        <v>0</v>
      </c>
      <c r="FR151">
        <f>COUNTIF('résultats bruts'!FR150,1)</f>
        <v>0</v>
      </c>
      <c r="FS151">
        <f>COUNTIF('résultats bruts'!FS150,1)</f>
        <v>0</v>
      </c>
    </row>
    <row r="152">
      <c r="D152">
        <f>'résultats bruts'!D151</f>
        <v>0</v>
      </c>
      <c r="E152">
        <f>'résultats bruts'!E151</f>
        <v>0</v>
      </c>
      <c r="F152">
        <f>'résultats bruts'!F151</f>
        <v>149</v>
      </c>
      <c r="H152">
        <f>COUNTIF('résultats bruts'!H151,1)</f>
        <v>0</v>
      </c>
      <c r="I152">
        <f>COUNTIF('résultats bruts'!I151,1)</f>
        <v>0</v>
      </c>
      <c r="J152">
        <f>COUNTIF('résultats bruts'!J151,1)</f>
        <v>0</v>
      </c>
      <c r="K152">
        <f>COUNTIF('résultats bruts'!K151,1)</f>
        <v>0</v>
      </c>
      <c r="L152">
        <f>COUNTIF('résultats bruts'!L151,1)</f>
        <v>0</v>
      </c>
      <c r="M152">
        <f>COUNTIF('résultats bruts'!M151,1)</f>
        <v>0</v>
      </c>
      <c r="N152">
        <f>COUNTIF('résultats bruts'!N151,1)</f>
        <v>0</v>
      </c>
      <c r="O152">
        <f>COUNTIF('résultats bruts'!O151,1)</f>
        <v>0</v>
      </c>
      <c r="P152">
        <f>COUNTIF('résultats bruts'!P151,1)</f>
        <v>0</v>
      </c>
      <c r="Q152">
        <f>COUNTIF('résultats bruts'!Q151,1)</f>
        <v>0</v>
      </c>
      <c r="R152">
        <f>COUNTIF('résultats bruts'!R151,1)</f>
        <v>0</v>
      </c>
      <c r="S152">
        <f>COUNTIF('résultats bruts'!S151,1)</f>
        <v>0</v>
      </c>
      <c r="T152">
        <f>COUNTIF('résultats bruts'!T151,1)</f>
        <v>0</v>
      </c>
      <c r="U152">
        <f>COUNTIF('résultats bruts'!U151,1)</f>
        <v>0</v>
      </c>
      <c r="V152">
        <f>COUNTIF('résultats bruts'!V151,1)</f>
        <v>0</v>
      </c>
      <c r="W152">
        <f>COUNTIF('résultats bruts'!W151,1)</f>
        <v>0</v>
      </c>
      <c r="X152">
        <f>COUNTIF('résultats bruts'!X151,1)</f>
        <v>0</v>
      </c>
      <c r="Y152">
        <f>COUNTIF('résultats bruts'!Y151,1)</f>
        <v>0</v>
      </c>
      <c r="Z152">
        <f>COUNTIF('résultats bruts'!Z151,1)</f>
        <v>0</v>
      </c>
      <c r="AA152">
        <f>COUNTIF('résultats bruts'!AA151,1)</f>
        <v>0</v>
      </c>
      <c r="AB152">
        <f>COUNTIF('résultats bruts'!AB151,1)</f>
        <v>0</v>
      </c>
      <c r="AC152">
        <f>COUNTIF('résultats bruts'!AC151,1)</f>
        <v>0</v>
      </c>
      <c r="AD152">
        <f>COUNTIF('résultats bruts'!AD151,1)</f>
        <v>0</v>
      </c>
      <c r="AE152">
        <f>COUNTIF('résultats bruts'!AE151,1)</f>
        <v>0</v>
      </c>
      <c r="AF152">
        <f>COUNTIF('résultats bruts'!AF151,1)</f>
        <v>0</v>
      </c>
      <c r="AG152">
        <f>COUNTIF('résultats bruts'!AG151,1)</f>
        <v>0</v>
      </c>
      <c r="AH152">
        <f>COUNTIF('résultats bruts'!AH151,1)</f>
        <v>0</v>
      </c>
      <c r="AI152">
        <f>COUNTIF('résultats bruts'!AI151,1)</f>
        <v>0</v>
      </c>
      <c r="AJ152">
        <f>COUNTIF('résultats bruts'!AJ151,1)</f>
        <v>0</v>
      </c>
      <c r="AK152">
        <f>COUNTIF('résultats bruts'!AK151,1)</f>
        <v>0</v>
      </c>
      <c r="AL152">
        <f>COUNTIF('résultats bruts'!AL151,1)</f>
        <v>0</v>
      </c>
      <c r="AM152">
        <f>COUNTIF('résultats bruts'!AM151,1)</f>
        <v>0</v>
      </c>
      <c r="AN152">
        <f>COUNTIF('résultats bruts'!AN151,1)</f>
        <v>0</v>
      </c>
      <c r="AO152">
        <f>COUNTIF('résultats bruts'!AO151,1)</f>
        <v>0</v>
      </c>
      <c r="AP152">
        <f>COUNTIF('résultats bruts'!AP151,1)</f>
        <v>0</v>
      </c>
      <c r="AQ152">
        <f>COUNTIF('résultats bruts'!AQ151,1)</f>
        <v>0</v>
      </c>
      <c r="AR152">
        <f>COUNTIF('résultats bruts'!AR151,1)</f>
        <v>0</v>
      </c>
      <c r="AS152">
        <f>COUNTIF('résultats bruts'!AS151,1)</f>
        <v>0</v>
      </c>
      <c r="AT152">
        <f>COUNTIF('résultats bruts'!AT151,1)</f>
        <v>0</v>
      </c>
      <c r="AU152">
        <f>COUNTIF('résultats bruts'!AU151,1)</f>
        <v>0</v>
      </c>
      <c r="AV152">
        <f>COUNTIF('résultats bruts'!AV151,1)</f>
        <v>0</v>
      </c>
      <c r="AW152">
        <f>COUNTIF('résultats bruts'!AW151,1)</f>
        <v>0</v>
      </c>
      <c r="AX152">
        <f>COUNTIF('résultats bruts'!AX151,1)</f>
        <v>0</v>
      </c>
      <c r="AY152">
        <f>COUNTIF('résultats bruts'!AY151,1)</f>
        <v>0</v>
      </c>
      <c r="AZ152">
        <f>COUNTIF('résultats bruts'!AZ151,1)</f>
        <v>0</v>
      </c>
      <c r="BA152">
        <f>COUNTIF('résultats bruts'!BA151,1)</f>
        <v>0</v>
      </c>
      <c r="BB152">
        <f>COUNTIF('résultats bruts'!BB151,1)</f>
        <v>0</v>
      </c>
      <c r="BC152">
        <f>COUNTIF('résultats bruts'!BC151,1)</f>
        <v>0</v>
      </c>
      <c r="BD152">
        <f>COUNTIF('résultats bruts'!BD151,1)</f>
        <v>0</v>
      </c>
      <c r="BE152">
        <f>COUNTIF('résultats bruts'!BE151,1)</f>
        <v>0</v>
      </c>
      <c r="BF152">
        <f>COUNTIF('résultats bruts'!BF151,1)</f>
        <v>0</v>
      </c>
      <c r="BG152">
        <f>COUNTIF('résultats bruts'!BG151,1)</f>
        <v>0</v>
      </c>
      <c r="BH152">
        <f>COUNTIF('résultats bruts'!BH151,1)</f>
        <v>0</v>
      </c>
      <c r="BI152">
        <f>COUNTIF('résultats bruts'!BI151,1)</f>
        <v>0</v>
      </c>
      <c r="BJ152">
        <f>COUNTIF('résultats bruts'!BJ151,1)</f>
        <v>0</v>
      </c>
      <c r="BK152">
        <f>COUNTIF('résultats bruts'!BK151,1)</f>
        <v>0</v>
      </c>
      <c r="BL152">
        <f>COUNTIF('résultats bruts'!BL151,1)</f>
        <v>0</v>
      </c>
      <c r="BM152">
        <f>COUNTIF('résultats bruts'!BM151,1)</f>
        <v>0</v>
      </c>
      <c r="BN152">
        <f>COUNTIF('résultats bruts'!BN151,1)</f>
        <v>0</v>
      </c>
      <c r="BO152">
        <f>COUNTIF('résultats bruts'!BO151,1)</f>
        <v>0</v>
      </c>
      <c r="BP152">
        <f>COUNTIF('résultats bruts'!BP151,1)</f>
        <v>0</v>
      </c>
      <c r="BQ152">
        <f>COUNTIF('résultats bruts'!BQ151,1)</f>
        <v>0</v>
      </c>
      <c r="BR152">
        <f>COUNTIF('résultats bruts'!BR151,1)</f>
        <v>0</v>
      </c>
      <c r="BS152">
        <f>COUNTIF('résultats bruts'!BS151,1)</f>
        <v>0</v>
      </c>
      <c r="BT152">
        <f>COUNTIF('résultats bruts'!BT151,1)</f>
        <v>0</v>
      </c>
      <c r="BU152">
        <f>COUNTIF('résultats bruts'!BU151,1)</f>
        <v>0</v>
      </c>
      <c r="BV152">
        <f>COUNTIF('résultats bruts'!BV151,1)</f>
        <v>0</v>
      </c>
      <c r="BW152">
        <f>COUNTIF('résultats bruts'!BW151,1)</f>
        <v>0</v>
      </c>
      <c r="BX152">
        <f>COUNTIF('résultats bruts'!BX151,1)</f>
        <v>0</v>
      </c>
      <c r="BY152">
        <f>COUNTIF('résultats bruts'!BY151,1)</f>
        <v>0</v>
      </c>
      <c r="BZ152">
        <f>COUNTIF('résultats bruts'!BZ151,1)</f>
        <v>0</v>
      </c>
      <c r="CA152">
        <f>COUNTIF('résultats bruts'!CA151,1)</f>
        <v>0</v>
      </c>
      <c r="CB152">
        <f>COUNTIF('résultats bruts'!CB151,1)</f>
        <v>0</v>
      </c>
      <c r="CC152">
        <f>COUNTIF('résultats bruts'!CC151,1)</f>
        <v>0</v>
      </c>
      <c r="CD152">
        <f>COUNTIF('résultats bruts'!CD151,1)</f>
        <v>0</v>
      </c>
      <c r="CE152">
        <f>COUNTIF('résultats bruts'!CE151,1)</f>
        <v>0</v>
      </c>
      <c r="CF152">
        <f>COUNTIF('résultats bruts'!CF151,1)</f>
        <v>0</v>
      </c>
      <c r="CG152">
        <f>COUNTIF('résultats bruts'!CG151,1)</f>
        <v>0</v>
      </c>
      <c r="CH152">
        <f>COUNTIF('résultats bruts'!CH151,1)</f>
        <v>0</v>
      </c>
      <c r="CI152">
        <f>COUNTIF('résultats bruts'!CI151,1)</f>
        <v>0</v>
      </c>
      <c r="CJ152">
        <f>COUNTIF('résultats bruts'!CJ151,1)</f>
        <v>0</v>
      </c>
      <c r="CK152">
        <f>COUNTIF('résultats bruts'!CK151,1)</f>
        <v>0</v>
      </c>
      <c r="CL152">
        <f>COUNTIF('résultats bruts'!CL151,1)</f>
        <v>0</v>
      </c>
      <c r="CM152">
        <f>COUNTIF('résultats bruts'!CM151,1)</f>
        <v>0</v>
      </c>
      <c r="CN152">
        <f>COUNTIF('résultats bruts'!CN151,1)</f>
        <v>0</v>
      </c>
      <c r="CO152">
        <f>COUNTIF('résultats bruts'!CO151,1)</f>
        <v>0</v>
      </c>
      <c r="CP152">
        <f>COUNTIF('résultats bruts'!CP151,1)</f>
        <v>0</v>
      </c>
      <c r="CQ152">
        <f>COUNTIF('résultats bruts'!CQ151,1)</f>
        <v>0</v>
      </c>
      <c r="CR152">
        <f>COUNTIF('résultats bruts'!CR151,1)</f>
        <v>0</v>
      </c>
      <c r="CS152">
        <f>COUNTIF('résultats bruts'!CS151,1)</f>
        <v>0</v>
      </c>
      <c r="CT152">
        <f>COUNTIF('résultats bruts'!CT151,1)</f>
        <v>0</v>
      </c>
      <c r="CU152">
        <f>COUNTIF('résultats bruts'!CU151,1)</f>
        <v>0</v>
      </c>
      <c r="CV152">
        <f>COUNTIF('résultats bruts'!CV151,1)</f>
        <v>0</v>
      </c>
      <c r="CW152">
        <f>COUNTIF('résultats bruts'!CW151,1)</f>
        <v>0</v>
      </c>
      <c r="CX152">
        <f>COUNTIF('résultats bruts'!CX151,1)</f>
        <v>0</v>
      </c>
      <c r="CY152">
        <f>COUNTIF('résultats bruts'!CY151,1)</f>
        <v>0</v>
      </c>
      <c r="CZ152">
        <f>COUNTIF('résultats bruts'!CZ151,1)</f>
        <v>0</v>
      </c>
      <c r="DA152">
        <f>COUNTIF('résultats bruts'!DA151,1)</f>
        <v>0</v>
      </c>
      <c r="DB152">
        <f>COUNTIF('résultats bruts'!DB151,1)</f>
        <v>0</v>
      </c>
      <c r="DC152">
        <f>COUNTIF('résultats bruts'!DC151,1)</f>
        <v>0</v>
      </c>
      <c r="DD152">
        <f>COUNTIF('résultats bruts'!DD151,1)</f>
        <v>0</v>
      </c>
      <c r="DE152">
        <f>COUNTIF('résultats bruts'!DE151,1)</f>
        <v>0</v>
      </c>
      <c r="DF152">
        <f>COUNTIF('résultats bruts'!DF151,1)</f>
        <v>0</v>
      </c>
      <c r="DG152">
        <f>COUNTIF('résultats bruts'!DG151,1)</f>
        <v>0</v>
      </c>
      <c r="DH152">
        <f>COUNTIF('résultats bruts'!DH151,1)</f>
        <v>0</v>
      </c>
      <c r="DI152">
        <f>COUNTIF('résultats bruts'!DI151,1)</f>
        <v>0</v>
      </c>
      <c r="DJ152">
        <f>COUNTIF('résultats bruts'!DJ151,1)</f>
        <v>0</v>
      </c>
      <c r="DK152">
        <f>COUNTIF('résultats bruts'!DK151,1)</f>
        <v>0</v>
      </c>
      <c r="DL152">
        <f>COUNTIF('résultats bruts'!DL151,1)</f>
        <v>0</v>
      </c>
      <c r="DM152">
        <f>COUNTIF('résultats bruts'!DM151,1)</f>
        <v>0</v>
      </c>
      <c r="DN152">
        <f>COUNTIF('résultats bruts'!DN151,1)</f>
        <v>0</v>
      </c>
      <c r="DO152">
        <f>COUNTIF('résultats bruts'!DO151,1)</f>
        <v>0</v>
      </c>
      <c r="DP152">
        <f>COUNTIF('résultats bruts'!DP151,1)</f>
        <v>0</v>
      </c>
      <c r="DQ152">
        <f>COUNTIF('résultats bruts'!DQ151,1)</f>
        <v>0</v>
      </c>
      <c r="DR152">
        <f>COUNTIF('résultats bruts'!DR151,1)</f>
        <v>0</v>
      </c>
      <c r="DS152">
        <f>COUNTIF('résultats bruts'!DS151,1)</f>
        <v>0</v>
      </c>
      <c r="DT152">
        <f>COUNTIF('résultats bruts'!DT151,1)</f>
        <v>0</v>
      </c>
      <c r="DU152">
        <f>COUNTIF('résultats bruts'!DU151,1)</f>
        <v>0</v>
      </c>
      <c r="DV152">
        <f>COUNTIF('résultats bruts'!DV151,1)</f>
        <v>0</v>
      </c>
      <c r="DW152">
        <f>COUNTIF('résultats bruts'!DW151,1)</f>
        <v>0</v>
      </c>
      <c r="DX152">
        <f>COUNTIF('résultats bruts'!DX151,1)</f>
        <v>0</v>
      </c>
      <c r="DY152">
        <f>COUNTIF('résultats bruts'!DY151,1)</f>
        <v>0</v>
      </c>
      <c r="DZ152">
        <f>COUNTIF('résultats bruts'!DZ151,1)</f>
        <v>0</v>
      </c>
      <c r="EA152">
        <f>COUNTIF('résultats bruts'!EA151,1)</f>
        <v>0</v>
      </c>
      <c r="EB152">
        <f>COUNTIF('résultats bruts'!EB151,1)</f>
        <v>0</v>
      </c>
      <c r="EC152">
        <f>COUNTIF('résultats bruts'!EC151,1)</f>
        <v>0</v>
      </c>
      <c r="ED152">
        <f>COUNTIF('résultats bruts'!ED151,1)</f>
        <v>0</v>
      </c>
      <c r="EE152">
        <f>COUNTIF('résultats bruts'!EE151,1)</f>
        <v>0</v>
      </c>
      <c r="EF152">
        <f>COUNTIF('résultats bruts'!EF151,1)</f>
        <v>0</v>
      </c>
      <c r="EG152">
        <f>COUNTIF('résultats bruts'!EG151,1)</f>
        <v>0</v>
      </c>
      <c r="EH152">
        <f>COUNTIF('résultats bruts'!EH151,1)</f>
        <v>0</v>
      </c>
      <c r="EI152">
        <f>COUNTIF('résultats bruts'!EI151,1)</f>
        <v>0</v>
      </c>
      <c r="EJ152">
        <f>COUNTIF('résultats bruts'!EJ151,1)</f>
        <v>0</v>
      </c>
      <c r="EK152">
        <f>COUNTIF('résultats bruts'!EK151,1)</f>
        <v>0</v>
      </c>
      <c r="EL152">
        <f>COUNTIF('résultats bruts'!EL151,1)</f>
        <v>0</v>
      </c>
      <c r="EM152">
        <f>COUNTIF('résultats bruts'!EM151,1)</f>
        <v>0</v>
      </c>
      <c r="EN152">
        <f>COUNTIF('résultats bruts'!EN151,1)</f>
        <v>0</v>
      </c>
      <c r="EO152">
        <f>COUNTIF('résultats bruts'!EO151,1)</f>
        <v>0</v>
      </c>
      <c r="EP152">
        <f>COUNTIF('résultats bruts'!EP151,1)</f>
        <v>0</v>
      </c>
      <c r="EQ152">
        <f>COUNTIF('résultats bruts'!EQ151,1)</f>
        <v>0</v>
      </c>
      <c r="ER152">
        <f>COUNTIF('résultats bruts'!ER151,1)</f>
        <v>0</v>
      </c>
      <c r="ES152">
        <f>COUNTIF('résultats bruts'!ES151,1)</f>
        <v>0</v>
      </c>
      <c r="ET152">
        <f>COUNTIF('résultats bruts'!ET151,1)</f>
        <v>0</v>
      </c>
      <c r="EU152">
        <f>COUNTIF('résultats bruts'!EU151,1)</f>
        <v>0</v>
      </c>
      <c r="EV152">
        <f>COUNTIF('résultats bruts'!EV151,1)</f>
        <v>0</v>
      </c>
      <c r="EW152">
        <f>COUNTIF('résultats bruts'!EW151,1)</f>
        <v>0</v>
      </c>
      <c r="EX152">
        <f>COUNTIF('résultats bruts'!EX151,1)</f>
        <v>0</v>
      </c>
      <c r="EY152">
        <f>COUNTIF('résultats bruts'!EY151,1)</f>
        <v>0</v>
      </c>
      <c r="EZ152">
        <f>COUNTIF('résultats bruts'!EZ151,1)</f>
        <v>0</v>
      </c>
      <c r="FA152">
        <f>COUNTIF('résultats bruts'!FA151,1)</f>
        <v>0</v>
      </c>
      <c r="FB152">
        <f>COUNTIF('résultats bruts'!FB151,1)</f>
        <v>0</v>
      </c>
      <c r="FC152">
        <f>COUNTIF('résultats bruts'!FC151,1)</f>
        <v>0</v>
      </c>
      <c r="FD152">
        <f>COUNTIF('résultats bruts'!FD151,1)</f>
        <v>0</v>
      </c>
      <c r="FE152">
        <f>COUNTIF('résultats bruts'!FE151,1)</f>
        <v>0</v>
      </c>
      <c r="FF152">
        <f>COUNTIF('résultats bruts'!FF151,1)</f>
        <v>0</v>
      </c>
      <c r="FG152">
        <f>COUNTIF('résultats bruts'!FG151,1)</f>
        <v>0</v>
      </c>
      <c r="FH152">
        <f>COUNTIF('résultats bruts'!FH151,1)</f>
        <v>0</v>
      </c>
      <c r="FI152">
        <f>COUNTIF('résultats bruts'!FI151,1)</f>
        <v>0</v>
      </c>
      <c r="FJ152">
        <f>COUNTIF('résultats bruts'!FJ151,1)</f>
        <v>0</v>
      </c>
      <c r="FK152">
        <f>COUNTIF('résultats bruts'!FK151,1)</f>
        <v>0</v>
      </c>
      <c r="FL152">
        <f>COUNTIF('résultats bruts'!FL151,1)</f>
        <v>0</v>
      </c>
      <c r="FM152">
        <f>COUNTIF('résultats bruts'!FM151,1)</f>
        <v>0</v>
      </c>
      <c r="FN152">
        <f>COUNTIF('résultats bruts'!FN151,1)</f>
        <v>0</v>
      </c>
      <c r="FO152">
        <f>COUNTIF('résultats bruts'!FO151,1)</f>
        <v>0</v>
      </c>
      <c r="FP152">
        <f>COUNTIF('résultats bruts'!FP151,1)</f>
        <v>0</v>
      </c>
      <c r="FQ152">
        <f>COUNTIF('résultats bruts'!FQ151,1)</f>
        <v>0</v>
      </c>
      <c r="FR152">
        <f>COUNTIF('résultats bruts'!FR151,1)</f>
        <v>0</v>
      </c>
      <c r="FS152">
        <f>COUNTIF('résultats bruts'!FS151,1)</f>
        <v>0</v>
      </c>
    </row>
    <row r="153">
      <c r="D153">
        <f>'résultats bruts'!D152</f>
        <v>0</v>
      </c>
      <c r="E153">
        <f>'résultats bruts'!E152</f>
        <v>0</v>
      </c>
      <c r="F153">
        <f>'résultats bruts'!F152</f>
        <v>150</v>
      </c>
      <c r="H153">
        <f>COUNTIF('résultats bruts'!H152,1)</f>
        <v>0</v>
      </c>
      <c r="I153">
        <f>COUNTIF('résultats bruts'!I152,1)</f>
        <v>0</v>
      </c>
      <c r="J153">
        <f>COUNTIF('résultats bruts'!J152,1)</f>
        <v>0</v>
      </c>
      <c r="K153">
        <f>COUNTIF('résultats bruts'!K152,1)</f>
        <v>0</v>
      </c>
      <c r="L153">
        <f>COUNTIF('résultats bruts'!L152,1)</f>
        <v>0</v>
      </c>
      <c r="M153">
        <f>COUNTIF('résultats bruts'!M152,1)</f>
        <v>0</v>
      </c>
      <c r="N153">
        <f>COUNTIF('résultats bruts'!N152,1)</f>
        <v>0</v>
      </c>
      <c r="O153">
        <f>COUNTIF('résultats bruts'!O152,1)</f>
        <v>0</v>
      </c>
      <c r="P153">
        <f>COUNTIF('résultats bruts'!P152,1)</f>
        <v>0</v>
      </c>
      <c r="Q153">
        <f>COUNTIF('résultats bruts'!Q152,1)</f>
        <v>0</v>
      </c>
      <c r="R153">
        <f>COUNTIF('résultats bruts'!R152,1)</f>
        <v>0</v>
      </c>
      <c r="S153">
        <f>COUNTIF('résultats bruts'!S152,1)</f>
        <v>0</v>
      </c>
      <c r="T153">
        <f>COUNTIF('résultats bruts'!T152,1)</f>
        <v>0</v>
      </c>
      <c r="U153">
        <f>COUNTIF('résultats bruts'!U152,1)</f>
        <v>0</v>
      </c>
      <c r="V153">
        <f>COUNTIF('résultats bruts'!V152,1)</f>
        <v>0</v>
      </c>
      <c r="W153">
        <f>COUNTIF('résultats bruts'!W152,1)</f>
        <v>0</v>
      </c>
      <c r="X153">
        <f>COUNTIF('résultats bruts'!X152,1)</f>
        <v>0</v>
      </c>
      <c r="Y153">
        <f>COUNTIF('résultats bruts'!Y152,1)</f>
        <v>0</v>
      </c>
      <c r="Z153">
        <f>COUNTIF('résultats bruts'!Z152,1)</f>
        <v>0</v>
      </c>
      <c r="AA153">
        <f>COUNTIF('résultats bruts'!AA152,1)</f>
        <v>0</v>
      </c>
      <c r="AB153">
        <f>COUNTIF('résultats bruts'!AB152,1)</f>
        <v>0</v>
      </c>
      <c r="AC153">
        <f>COUNTIF('résultats bruts'!AC152,1)</f>
        <v>0</v>
      </c>
      <c r="AD153">
        <f>COUNTIF('résultats bruts'!AD152,1)</f>
        <v>0</v>
      </c>
      <c r="AE153">
        <f>COUNTIF('résultats bruts'!AE152,1)</f>
        <v>0</v>
      </c>
      <c r="AF153">
        <f>COUNTIF('résultats bruts'!AF152,1)</f>
        <v>0</v>
      </c>
      <c r="AG153">
        <f>COUNTIF('résultats bruts'!AG152,1)</f>
        <v>0</v>
      </c>
      <c r="AH153">
        <f>COUNTIF('résultats bruts'!AH152,1)</f>
        <v>0</v>
      </c>
      <c r="AI153">
        <f>COUNTIF('résultats bruts'!AI152,1)</f>
        <v>0</v>
      </c>
      <c r="AJ153">
        <f>COUNTIF('résultats bruts'!AJ152,1)</f>
        <v>0</v>
      </c>
      <c r="AK153">
        <f>COUNTIF('résultats bruts'!AK152,1)</f>
        <v>0</v>
      </c>
      <c r="AL153">
        <f>COUNTIF('résultats bruts'!AL152,1)</f>
        <v>0</v>
      </c>
      <c r="AM153">
        <f>COUNTIF('résultats bruts'!AM152,1)</f>
        <v>0</v>
      </c>
      <c r="AN153">
        <f>COUNTIF('résultats bruts'!AN152,1)</f>
        <v>0</v>
      </c>
      <c r="AO153">
        <f>COUNTIF('résultats bruts'!AO152,1)</f>
        <v>0</v>
      </c>
      <c r="AP153">
        <f>COUNTIF('résultats bruts'!AP152,1)</f>
        <v>0</v>
      </c>
      <c r="AQ153">
        <f>COUNTIF('résultats bruts'!AQ152,1)</f>
        <v>0</v>
      </c>
      <c r="AR153">
        <f>COUNTIF('résultats bruts'!AR152,1)</f>
        <v>0</v>
      </c>
      <c r="AS153">
        <f>COUNTIF('résultats bruts'!AS152,1)</f>
        <v>0</v>
      </c>
      <c r="AT153">
        <f>COUNTIF('résultats bruts'!AT152,1)</f>
        <v>0</v>
      </c>
      <c r="AU153">
        <f>COUNTIF('résultats bruts'!AU152,1)</f>
        <v>0</v>
      </c>
      <c r="AV153">
        <f>COUNTIF('résultats bruts'!AV152,1)</f>
        <v>0</v>
      </c>
      <c r="AW153">
        <f>COUNTIF('résultats bruts'!AW152,1)</f>
        <v>0</v>
      </c>
      <c r="AX153">
        <f>COUNTIF('résultats bruts'!AX152,1)</f>
        <v>0</v>
      </c>
      <c r="AY153">
        <f>COUNTIF('résultats bruts'!AY152,1)</f>
        <v>0</v>
      </c>
      <c r="AZ153">
        <f>COUNTIF('résultats bruts'!AZ152,1)</f>
        <v>0</v>
      </c>
      <c r="BA153">
        <f>COUNTIF('résultats bruts'!BA152,1)</f>
        <v>0</v>
      </c>
      <c r="BB153">
        <f>COUNTIF('résultats bruts'!BB152,1)</f>
        <v>0</v>
      </c>
      <c r="BC153">
        <f>COUNTIF('résultats bruts'!BC152,1)</f>
        <v>0</v>
      </c>
      <c r="BD153">
        <f>COUNTIF('résultats bruts'!BD152,1)</f>
        <v>0</v>
      </c>
      <c r="BE153">
        <f>COUNTIF('résultats bruts'!BE152,1)</f>
        <v>0</v>
      </c>
      <c r="BF153">
        <f>COUNTIF('résultats bruts'!BF152,1)</f>
        <v>0</v>
      </c>
      <c r="BG153">
        <f>COUNTIF('résultats bruts'!BG152,1)</f>
        <v>0</v>
      </c>
      <c r="BH153">
        <f>COUNTIF('résultats bruts'!BH152,1)</f>
        <v>0</v>
      </c>
      <c r="BI153">
        <f>COUNTIF('résultats bruts'!BI152,1)</f>
        <v>0</v>
      </c>
      <c r="BJ153">
        <f>COUNTIF('résultats bruts'!BJ152,1)</f>
        <v>0</v>
      </c>
      <c r="BK153">
        <f>COUNTIF('résultats bruts'!BK152,1)</f>
        <v>0</v>
      </c>
      <c r="BL153">
        <f>COUNTIF('résultats bruts'!BL152,1)</f>
        <v>0</v>
      </c>
      <c r="BM153">
        <f>COUNTIF('résultats bruts'!BM152,1)</f>
        <v>0</v>
      </c>
      <c r="BN153">
        <f>COUNTIF('résultats bruts'!BN152,1)</f>
        <v>0</v>
      </c>
      <c r="BO153">
        <f>COUNTIF('résultats bruts'!BO152,1)</f>
        <v>0</v>
      </c>
      <c r="BP153">
        <f>COUNTIF('résultats bruts'!BP152,1)</f>
        <v>0</v>
      </c>
      <c r="BQ153">
        <f>COUNTIF('résultats bruts'!BQ152,1)</f>
        <v>0</v>
      </c>
      <c r="BR153">
        <f>COUNTIF('résultats bruts'!BR152,1)</f>
        <v>0</v>
      </c>
      <c r="BS153">
        <f>COUNTIF('résultats bruts'!BS152,1)</f>
        <v>0</v>
      </c>
      <c r="BT153">
        <f>COUNTIF('résultats bruts'!BT152,1)</f>
        <v>0</v>
      </c>
      <c r="BU153">
        <f>COUNTIF('résultats bruts'!BU152,1)</f>
        <v>0</v>
      </c>
      <c r="BV153">
        <f>COUNTIF('résultats bruts'!BV152,1)</f>
        <v>0</v>
      </c>
      <c r="BW153">
        <f>COUNTIF('résultats bruts'!BW152,1)</f>
        <v>0</v>
      </c>
      <c r="BX153">
        <f>COUNTIF('résultats bruts'!BX152,1)</f>
        <v>0</v>
      </c>
      <c r="BY153">
        <f>COUNTIF('résultats bruts'!BY152,1)</f>
        <v>0</v>
      </c>
      <c r="BZ153">
        <f>COUNTIF('résultats bruts'!BZ152,1)</f>
        <v>0</v>
      </c>
      <c r="CA153">
        <f>COUNTIF('résultats bruts'!CA152,1)</f>
        <v>0</v>
      </c>
      <c r="CB153">
        <f>COUNTIF('résultats bruts'!CB152,1)</f>
        <v>0</v>
      </c>
      <c r="CC153">
        <f>COUNTIF('résultats bruts'!CC152,1)</f>
        <v>0</v>
      </c>
      <c r="CD153">
        <f>COUNTIF('résultats bruts'!CD152,1)</f>
        <v>0</v>
      </c>
      <c r="CE153">
        <f>COUNTIF('résultats bruts'!CE152,1)</f>
        <v>0</v>
      </c>
      <c r="CF153">
        <f>COUNTIF('résultats bruts'!CF152,1)</f>
        <v>0</v>
      </c>
      <c r="CG153">
        <f>COUNTIF('résultats bruts'!CG152,1)</f>
        <v>0</v>
      </c>
      <c r="CH153">
        <f>COUNTIF('résultats bruts'!CH152,1)</f>
        <v>0</v>
      </c>
      <c r="CI153">
        <f>COUNTIF('résultats bruts'!CI152,1)</f>
        <v>0</v>
      </c>
      <c r="CJ153">
        <f>COUNTIF('résultats bruts'!CJ152,1)</f>
        <v>0</v>
      </c>
      <c r="CK153">
        <f>COUNTIF('résultats bruts'!CK152,1)</f>
        <v>0</v>
      </c>
      <c r="CL153">
        <f>COUNTIF('résultats bruts'!CL152,1)</f>
        <v>0</v>
      </c>
      <c r="CM153">
        <f>COUNTIF('résultats bruts'!CM152,1)</f>
        <v>0</v>
      </c>
      <c r="CN153">
        <f>COUNTIF('résultats bruts'!CN152,1)</f>
        <v>0</v>
      </c>
      <c r="CO153">
        <f>COUNTIF('résultats bruts'!CO152,1)</f>
        <v>0</v>
      </c>
      <c r="CP153">
        <f>COUNTIF('résultats bruts'!CP152,1)</f>
        <v>0</v>
      </c>
      <c r="CQ153">
        <f>COUNTIF('résultats bruts'!CQ152,1)</f>
        <v>0</v>
      </c>
      <c r="CR153">
        <f>COUNTIF('résultats bruts'!CR152,1)</f>
        <v>0</v>
      </c>
      <c r="CS153">
        <f>COUNTIF('résultats bruts'!CS152,1)</f>
        <v>0</v>
      </c>
      <c r="CT153">
        <f>COUNTIF('résultats bruts'!CT152,1)</f>
        <v>0</v>
      </c>
      <c r="CU153">
        <f>COUNTIF('résultats bruts'!CU152,1)</f>
        <v>0</v>
      </c>
      <c r="CV153">
        <f>COUNTIF('résultats bruts'!CV152,1)</f>
        <v>0</v>
      </c>
      <c r="CW153">
        <f>COUNTIF('résultats bruts'!CW152,1)</f>
        <v>0</v>
      </c>
      <c r="CX153">
        <f>COUNTIF('résultats bruts'!CX152,1)</f>
        <v>0</v>
      </c>
      <c r="CY153">
        <f>COUNTIF('résultats bruts'!CY152,1)</f>
        <v>0</v>
      </c>
      <c r="CZ153">
        <f>COUNTIF('résultats bruts'!CZ152,1)</f>
        <v>0</v>
      </c>
      <c r="DA153">
        <f>COUNTIF('résultats bruts'!DA152,1)</f>
        <v>0</v>
      </c>
      <c r="DB153">
        <f>COUNTIF('résultats bruts'!DB152,1)</f>
        <v>0</v>
      </c>
      <c r="DC153">
        <f>COUNTIF('résultats bruts'!DC152,1)</f>
        <v>0</v>
      </c>
      <c r="DD153">
        <f>COUNTIF('résultats bruts'!DD152,1)</f>
        <v>0</v>
      </c>
      <c r="DE153">
        <f>COUNTIF('résultats bruts'!DE152,1)</f>
        <v>0</v>
      </c>
      <c r="DF153">
        <f>COUNTIF('résultats bruts'!DF152,1)</f>
        <v>0</v>
      </c>
      <c r="DG153">
        <f>COUNTIF('résultats bruts'!DG152,1)</f>
        <v>0</v>
      </c>
      <c r="DH153">
        <f>COUNTIF('résultats bruts'!DH152,1)</f>
        <v>0</v>
      </c>
      <c r="DI153">
        <f>COUNTIF('résultats bruts'!DI152,1)</f>
        <v>0</v>
      </c>
      <c r="DJ153">
        <f>COUNTIF('résultats bruts'!DJ152,1)</f>
        <v>0</v>
      </c>
      <c r="DK153">
        <f>COUNTIF('résultats bruts'!DK152,1)</f>
        <v>0</v>
      </c>
      <c r="DL153">
        <f>COUNTIF('résultats bruts'!DL152,1)</f>
        <v>0</v>
      </c>
      <c r="DM153">
        <f>COUNTIF('résultats bruts'!DM152,1)</f>
        <v>0</v>
      </c>
      <c r="DN153">
        <f>COUNTIF('résultats bruts'!DN152,1)</f>
        <v>0</v>
      </c>
      <c r="DO153">
        <f>COUNTIF('résultats bruts'!DO152,1)</f>
        <v>0</v>
      </c>
      <c r="DP153">
        <f>COUNTIF('résultats bruts'!DP152,1)</f>
        <v>0</v>
      </c>
      <c r="DQ153">
        <f>COUNTIF('résultats bruts'!DQ152,1)</f>
        <v>0</v>
      </c>
      <c r="DR153">
        <f>COUNTIF('résultats bruts'!DR152,1)</f>
        <v>0</v>
      </c>
      <c r="DS153">
        <f>COUNTIF('résultats bruts'!DS152,1)</f>
        <v>0</v>
      </c>
      <c r="DT153">
        <f>COUNTIF('résultats bruts'!DT152,1)</f>
        <v>0</v>
      </c>
      <c r="DU153">
        <f>COUNTIF('résultats bruts'!DU152,1)</f>
        <v>0</v>
      </c>
      <c r="DV153">
        <f>COUNTIF('résultats bruts'!DV152,1)</f>
        <v>0</v>
      </c>
      <c r="DW153">
        <f>COUNTIF('résultats bruts'!DW152,1)</f>
        <v>0</v>
      </c>
      <c r="DX153">
        <f>COUNTIF('résultats bruts'!DX152,1)</f>
        <v>0</v>
      </c>
      <c r="DY153">
        <f>COUNTIF('résultats bruts'!DY152,1)</f>
        <v>0</v>
      </c>
      <c r="DZ153">
        <f>COUNTIF('résultats bruts'!DZ152,1)</f>
        <v>0</v>
      </c>
      <c r="EA153">
        <f>COUNTIF('résultats bruts'!EA152,1)</f>
        <v>0</v>
      </c>
      <c r="EB153">
        <f>COUNTIF('résultats bruts'!EB152,1)</f>
        <v>0</v>
      </c>
      <c r="EC153">
        <f>COUNTIF('résultats bruts'!EC152,1)</f>
        <v>0</v>
      </c>
      <c r="ED153">
        <f>COUNTIF('résultats bruts'!ED152,1)</f>
        <v>0</v>
      </c>
      <c r="EE153">
        <f>COUNTIF('résultats bruts'!EE152,1)</f>
        <v>0</v>
      </c>
      <c r="EF153">
        <f>COUNTIF('résultats bruts'!EF152,1)</f>
        <v>0</v>
      </c>
      <c r="EG153">
        <f>COUNTIF('résultats bruts'!EG152,1)</f>
        <v>0</v>
      </c>
      <c r="EH153">
        <f>COUNTIF('résultats bruts'!EH152,1)</f>
        <v>0</v>
      </c>
      <c r="EI153">
        <f>COUNTIF('résultats bruts'!EI152,1)</f>
        <v>0</v>
      </c>
      <c r="EJ153">
        <f>COUNTIF('résultats bruts'!EJ152,1)</f>
        <v>0</v>
      </c>
      <c r="EK153">
        <f>COUNTIF('résultats bruts'!EK152,1)</f>
        <v>0</v>
      </c>
      <c r="EL153">
        <f>COUNTIF('résultats bruts'!EL152,1)</f>
        <v>0</v>
      </c>
      <c r="EM153">
        <f>COUNTIF('résultats bruts'!EM152,1)</f>
        <v>0</v>
      </c>
      <c r="EN153">
        <f>COUNTIF('résultats bruts'!EN152,1)</f>
        <v>0</v>
      </c>
      <c r="EO153">
        <f>COUNTIF('résultats bruts'!EO152,1)</f>
        <v>0</v>
      </c>
      <c r="EP153">
        <f>COUNTIF('résultats bruts'!EP152,1)</f>
        <v>0</v>
      </c>
      <c r="EQ153">
        <f>COUNTIF('résultats bruts'!EQ152,1)</f>
        <v>0</v>
      </c>
      <c r="ER153">
        <f>COUNTIF('résultats bruts'!ER152,1)</f>
        <v>0</v>
      </c>
      <c r="ES153">
        <f>COUNTIF('résultats bruts'!ES152,1)</f>
        <v>0</v>
      </c>
      <c r="ET153">
        <f>COUNTIF('résultats bruts'!ET152,1)</f>
        <v>0</v>
      </c>
      <c r="EU153">
        <f>COUNTIF('résultats bruts'!EU152,1)</f>
        <v>0</v>
      </c>
      <c r="EV153">
        <f>COUNTIF('résultats bruts'!EV152,1)</f>
        <v>0</v>
      </c>
      <c r="EW153">
        <f>COUNTIF('résultats bruts'!EW152,1)</f>
        <v>0</v>
      </c>
      <c r="EX153">
        <f>COUNTIF('résultats bruts'!EX152,1)</f>
        <v>0</v>
      </c>
      <c r="EY153">
        <f>COUNTIF('résultats bruts'!EY152,1)</f>
        <v>0</v>
      </c>
      <c r="EZ153">
        <f>COUNTIF('résultats bruts'!EZ152,1)</f>
        <v>0</v>
      </c>
      <c r="FA153">
        <f>COUNTIF('résultats bruts'!FA152,1)</f>
        <v>0</v>
      </c>
      <c r="FB153">
        <f>COUNTIF('résultats bruts'!FB152,1)</f>
        <v>0</v>
      </c>
      <c r="FC153">
        <f>COUNTIF('résultats bruts'!FC152,1)</f>
        <v>0</v>
      </c>
      <c r="FD153">
        <f>COUNTIF('résultats bruts'!FD152,1)</f>
        <v>0</v>
      </c>
      <c r="FE153">
        <f>COUNTIF('résultats bruts'!FE152,1)</f>
        <v>0</v>
      </c>
      <c r="FF153">
        <f>COUNTIF('résultats bruts'!FF152,1)</f>
        <v>0</v>
      </c>
      <c r="FG153">
        <f>COUNTIF('résultats bruts'!FG152,1)</f>
        <v>0</v>
      </c>
      <c r="FH153">
        <f>COUNTIF('résultats bruts'!FH152,1)</f>
        <v>0</v>
      </c>
      <c r="FI153">
        <f>COUNTIF('résultats bruts'!FI152,1)</f>
        <v>0</v>
      </c>
      <c r="FJ153">
        <f>COUNTIF('résultats bruts'!FJ152,1)</f>
        <v>0</v>
      </c>
      <c r="FK153">
        <f>COUNTIF('résultats bruts'!FK152,1)</f>
        <v>0</v>
      </c>
      <c r="FL153">
        <f>COUNTIF('résultats bruts'!FL152,1)</f>
        <v>0</v>
      </c>
      <c r="FM153">
        <f>COUNTIF('résultats bruts'!FM152,1)</f>
        <v>0</v>
      </c>
      <c r="FN153">
        <f>COUNTIF('résultats bruts'!FN152,1)</f>
        <v>0</v>
      </c>
      <c r="FO153">
        <f>COUNTIF('résultats bruts'!FO152,1)</f>
        <v>0</v>
      </c>
      <c r="FP153">
        <f>COUNTIF('résultats bruts'!FP152,1)</f>
        <v>0</v>
      </c>
      <c r="FQ153">
        <f>COUNTIF('résultats bruts'!FQ152,1)</f>
        <v>0</v>
      </c>
      <c r="FR153">
        <f>COUNTIF('résultats bruts'!FR152,1)</f>
        <v>0</v>
      </c>
      <c r="FS153">
        <f>COUNTIF('résultats bruts'!FS152,1)</f>
        <v>0</v>
      </c>
    </row>
    <row r="154">
      <c r="D154">
        <f>'résultats bruts'!D153</f>
        <v>0</v>
      </c>
      <c r="E154">
        <f>'résultats bruts'!E153</f>
        <v>0</v>
      </c>
      <c r="F154">
        <f>'résultats bruts'!F153</f>
        <v>151</v>
      </c>
      <c r="H154">
        <f>COUNTIF('résultats bruts'!H153,1)</f>
        <v>0</v>
      </c>
      <c r="I154">
        <f>COUNTIF('résultats bruts'!I153,1)</f>
        <v>0</v>
      </c>
      <c r="J154">
        <f>COUNTIF('résultats bruts'!J153,1)</f>
        <v>0</v>
      </c>
      <c r="K154">
        <f>COUNTIF('résultats bruts'!K153,1)</f>
        <v>0</v>
      </c>
      <c r="L154">
        <f>COUNTIF('résultats bruts'!L153,1)</f>
        <v>0</v>
      </c>
      <c r="M154">
        <f>COUNTIF('résultats bruts'!M153,1)</f>
        <v>0</v>
      </c>
      <c r="N154">
        <f>COUNTIF('résultats bruts'!N153,1)</f>
        <v>0</v>
      </c>
      <c r="O154">
        <f>COUNTIF('résultats bruts'!O153,1)</f>
        <v>0</v>
      </c>
      <c r="P154">
        <f>COUNTIF('résultats bruts'!P153,1)</f>
        <v>0</v>
      </c>
      <c r="Q154">
        <f>COUNTIF('résultats bruts'!Q153,1)</f>
        <v>0</v>
      </c>
      <c r="R154">
        <f>COUNTIF('résultats bruts'!R153,1)</f>
        <v>0</v>
      </c>
      <c r="S154">
        <f>COUNTIF('résultats bruts'!S153,1)</f>
        <v>0</v>
      </c>
      <c r="T154">
        <f>COUNTIF('résultats bruts'!T153,1)</f>
        <v>0</v>
      </c>
      <c r="U154">
        <f>COUNTIF('résultats bruts'!U153,1)</f>
        <v>0</v>
      </c>
      <c r="V154">
        <f>COUNTIF('résultats bruts'!V153,1)</f>
        <v>0</v>
      </c>
      <c r="W154">
        <f>COUNTIF('résultats bruts'!W153,1)</f>
        <v>0</v>
      </c>
      <c r="X154">
        <f>COUNTIF('résultats bruts'!X153,1)</f>
        <v>0</v>
      </c>
      <c r="Y154">
        <f>COUNTIF('résultats bruts'!Y153,1)</f>
        <v>0</v>
      </c>
      <c r="Z154">
        <f>COUNTIF('résultats bruts'!Z153,1)</f>
        <v>0</v>
      </c>
      <c r="AA154">
        <f>COUNTIF('résultats bruts'!AA153,1)</f>
        <v>0</v>
      </c>
      <c r="AB154">
        <f>COUNTIF('résultats bruts'!AB153,1)</f>
        <v>0</v>
      </c>
      <c r="AC154">
        <f>COUNTIF('résultats bruts'!AC153,1)</f>
        <v>0</v>
      </c>
      <c r="AD154">
        <f>COUNTIF('résultats bruts'!AD153,1)</f>
        <v>0</v>
      </c>
      <c r="AE154">
        <f>COUNTIF('résultats bruts'!AE153,1)</f>
        <v>0</v>
      </c>
      <c r="AF154">
        <f>COUNTIF('résultats bruts'!AF153,1)</f>
        <v>0</v>
      </c>
      <c r="AG154">
        <f>COUNTIF('résultats bruts'!AG153,1)</f>
        <v>0</v>
      </c>
      <c r="AH154">
        <f>COUNTIF('résultats bruts'!AH153,1)</f>
        <v>0</v>
      </c>
      <c r="AI154">
        <f>COUNTIF('résultats bruts'!AI153,1)</f>
        <v>0</v>
      </c>
      <c r="AJ154">
        <f>COUNTIF('résultats bruts'!AJ153,1)</f>
        <v>0</v>
      </c>
      <c r="AK154">
        <f>COUNTIF('résultats bruts'!AK153,1)</f>
        <v>0</v>
      </c>
      <c r="AL154">
        <f>COUNTIF('résultats bruts'!AL153,1)</f>
        <v>0</v>
      </c>
      <c r="AM154">
        <f>COUNTIF('résultats bruts'!AM153,1)</f>
        <v>0</v>
      </c>
      <c r="AN154">
        <f>COUNTIF('résultats bruts'!AN153,1)</f>
        <v>0</v>
      </c>
      <c r="AO154">
        <f>COUNTIF('résultats bruts'!AO153,1)</f>
        <v>0</v>
      </c>
      <c r="AP154">
        <f>COUNTIF('résultats bruts'!AP153,1)</f>
        <v>0</v>
      </c>
      <c r="AQ154">
        <f>COUNTIF('résultats bruts'!AQ153,1)</f>
        <v>0</v>
      </c>
      <c r="AR154">
        <f>COUNTIF('résultats bruts'!AR153,1)</f>
        <v>0</v>
      </c>
      <c r="AS154">
        <f>COUNTIF('résultats bruts'!AS153,1)</f>
        <v>0</v>
      </c>
      <c r="AT154">
        <f>COUNTIF('résultats bruts'!AT153,1)</f>
        <v>0</v>
      </c>
      <c r="AU154">
        <f>COUNTIF('résultats bruts'!AU153,1)</f>
        <v>0</v>
      </c>
      <c r="AV154">
        <f>COUNTIF('résultats bruts'!AV153,1)</f>
        <v>0</v>
      </c>
      <c r="AW154">
        <f>COUNTIF('résultats bruts'!AW153,1)</f>
        <v>0</v>
      </c>
      <c r="AX154">
        <f>COUNTIF('résultats bruts'!AX153,1)</f>
        <v>0</v>
      </c>
      <c r="AY154">
        <f>COUNTIF('résultats bruts'!AY153,1)</f>
        <v>0</v>
      </c>
      <c r="AZ154">
        <f>COUNTIF('résultats bruts'!AZ153,1)</f>
        <v>0</v>
      </c>
      <c r="BA154">
        <f>COUNTIF('résultats bruts'!BA153,1)</f>
        <v>0</v>
      </c>
      <c r="BB154">
        <f>COUNTIF('résultats bruts'!BB153,1)</f>
        <v>0</v>
      </c>
      <c r="BC154">
        <f>COUNTIF('résultats bruts'!BC153,1)</f>
        <v>0</v>
      </c>
      <c r="BD154">
        <f>COUNTIF('résultats bruts'!BD153,1)</f>
        <v>0</v>
      </c>
      <c r="BE154">
        <f>COUNTIF('résultats bruts'!BE153,1)</f>
        <v>0</v>
      </c>
      <c r="BF154">
        <f>COUNTIF('résultats bruts'!BF153,1)</f>
        <v>0</v>
      </c>
      <c r="BG154">
        <f>COUNTIF('résultats bruts'!BG153,1)</f>
        <v>0</v>
      </c>
      <c r="BH154">
        <f>COUNTIF('résultats bruts'!BH153,1)</f>
        <v>0</v>
      </c>
      <c r="BI154">
        <f>COUNTIF('résultats bruts'!BI153,1)</f>
        <v>0</v>
      </c>
      <c r="BJ154">
        <f>COUNTIF('résultats bruts'!BJ153,1)</f>
        <v>0</v>
      </c>
      <c r="BK154">
        <f>COUNTIF('résultats bruts'!BK153,1)</f>
        <v>0</v>
      </c>
      <c r="BL154">
        <f>COUNTIF('résultats bruts'!BL153,1)</f>
        <v>0</v>
      </c>
      <c r="BM154">
        <f>COUNTIF('résultats bruts'!BM153,1)</f>
        <v>0</v>
      </c>
      <c r="BN154">
        <f>COUNTIF('résultats bruts'!BN153,1)</f>
        <v>0</v>
      </c>
      <c r="BO154">
        <f>COUNTIF('résultats bruts'!BO153,1)</f>
        <v>0</v>
      </c>
      <c r="BP154">
        <f>COUNTIF('résultats bruts'!BP153,1)</f>
        <v>0</v>
      </c>
      <c r="BQ154">
        <f>COUNTIF('résultats bruts'!BQ153,1)</f>
        <v>0</v>
      </c>
      <c r="BR154">
        <f>COUNTIF('résultats bruts'!BR153,1)</f>
        <v>0</v>
      </c>
      <c r="BS154">
        <f>COUNTIF('résultats bruts'!BS153,1)</f>
        <v>0</v>
      </c>
      <c r="BT154">
        <f>COUNTIF('résultats bruts'!BT153,1)</f>
        <v>0</v>
      </c>
      <c r="BU154">
        <f>COUNTIF('résultats bruts'!BU153,1)</f>
        <v>0</v>
      </c>
      <c r="BV154">
        <f>COUNTIF('résultats bruts'!BV153,1)</f>
        <v>0</v>
      </c>
      <c r="BW154">
        <f>COUNTIF('résultats bruts'!BW153,1)</f>
        <v>0</v>
      </c>
      <c r="BX154">
        <f>COUNTIF('résultats bruts'!BX153,1)</f>
        <v>0</v>
      </c>
      <c r="BY154">
        <f>COUNTIF('résultats bruts'!BY153,1)</f>
        <v>0</v>
      </c>
      <c r="BZ154">
        <f>COUNTIF('résultats bruts'!BZ153,1)</f>
        <v>0</v>
      </c>
      <c r="CA154">
        <f>COUNTIF('résultats bruts'!CA153,1)</f>
        <v>0</v>
      </c>
      <c r="CB154">
        <f>COUNTIF('résultats bruts'!CB153,1)</f>
        <v>0</v>
      </c>
      <c r="CC154">
        <f>COUNTIF('résultats bruts'!CC153,1)</f>
        <v>0</v>
      </c>
      <c r="CD154">
        <f>COUNTIF('résultats bruts'!CD153,1)</f>
        <v>0</v>
      </c>
      <c r="CE154">
        <f>COUNTIF('résultats bruts'!CE153,1)</f>
        <v>0</v>
      </c>
      <c r="CF154">
        <f>COUNTIF('résultats bruts'!CF153,1)</f>
        <v>0</v>
      </c>
      <c r="CG154">
        <f>COUNTIF('résultats bruts'!CG153,1)</f>
        <v>0</v>
      </c>
      <c r="CH154">
        <f>COUNTIF('résultats bruts'!CH153,1)</f>
        <v>0</v>
      </c>
      <c r="CI154">
        <f>COUNTIF('résultats bruts'!CI153,1)</f>
        <v>0</v>
      </c>
      <c r="CJ154">
        <f>COUNTIF('résultats bruts'!CJ153,1)</f>
        <v>0</v>
      </c>
      <c r="CK154">
        <f>COUNTIF('résultats bruts'!CK153,1)</f>
        <v>0</v>
      </c>
      <c r="CL154">
        <f>COUNTIF('résultats bruts'!CL153,1)</f>
        <v>0</v>
      </c>
      <c r="CM154">
        <f>COUNTIF('résultats bruts'!CM153,1)</f>
        <v>0</v>
      </c>
      <c r="CN154">
        <f>COUNTIF('résultats bruts'!CN153,1)</f>
        <v>0</v>
      </c>
      <c r="CO154">
        <f>COUNTIF('résultats bruts'!CO153,1)</f>
        <v>0</v>
      </c>
      <c r="CP154">
        <f>COUNTIF('résultats bruts'!CP153,1)</f>
        <v>0</v>
      </c>
      <c r="CQ154">
        <f>COUNTIF('résultats bruts'!CQ153,1)</f>
        <v>0</v>
      </c>
      <c r="CR154">
        <f>COUNTIF('résultats bruts'!CR153,1)</f>
        <v>0</v>
      </c>
      <c r="CS154">
        <f>COUNTIF('résultats bruts'!CS153,1)</f>
        <v>0</v>
      </c>
      <c r="CT154">
        <f>COUNTIF('résultats bruts'!CT153,1)</f>
        <v>0</v>
      </c>
      <c r="CU154">
        <f>COUNTIF('résultats bruts'!CU153,1)</f>
        <v>0</v>
      </c>
      <c r="CV154">
        <f>COUNTIF('résultats bruts'!CV153,1)</f>
        <v>0</v>
      </c>
      <c r="CW154">
        <f>COUNTIF('résultats bruts'!CW153,1)</f>
        <v>0</v>
      </c>
      <c r="CX154">
        <f>COUNTIF('résultats bruts'!CX153,1)</f>
        <v>0</v>
      </c>
      <c r="CY154">
        <f>COUNTIF('résultats bruts'!CY153,1)</f>
        <v>0</v>
      </c>
      <c r="CZ154">
        <f>COUNTIF('résultats bruts'!CZ153,1)</f>
        <v>0</v>
      </c>
      <c r="DA154">
        <f>COUNTIF('résultats bruts'!DA153,1)</f>
        <v>0</v>
      </c>
      <c r="DB154">
        <f>COUNTIF('résultats bruts'!DB153,1)</f>
        <v>0</v>
      </c>
      <c r="DC154">
        <f>COUNTIF('résultats bruts'!DC153,1)</f>
        <v>0</v>
      </c>
      <c r="DD154">
        <f>COUNTIF('résultats bruts'!DD153,1)</f>
        <v>0</v>
      </c>
      <c r="DE154">
        <f>COUNTIF('résultats bruts'!DE153,1)</f>
        <v>0</v>
      </c>
      <c r="DF154">
        <f>COUNTIF('résultats bruts'!DF153,1)</f>
        <v>0</v>
      </c>
      <c r="DG154">
        <f>COUNTIF('résultats bruts'!DG153,1)</f>
        <v>0</v>
      </c>
      <c r="DH154">
        <f>COUNTIF('résultats bruts'!DH153,1)</f>
        <v>0</v>
      </c>
      <c r="DI154">
        <f>COUNTIF('résultats bruts'!DI153,1)</f>
        <v>0</v>
      </c>
      <c r="DJ154">
        <f>COUNTIF('résultats bruts'!DJ153,1)</f>
        <v>0</v>
      </c>
      <c r="DK154">
        <f>COUNTIF('résultats bruts'!DK153,1)</f>
        <v>0</v>
      </c>
      <c r="DL154">
        <f>COUNTIF('résultats bruts'!DL153,1)</f>
        <v>0</v>
      </c>
      <c r="DM154">
        <f>COUNTIF('résultats bruts'!DM153,1)</f>
        <v>0</v>
      </c>
      <c r="DN154">
        <f>COUNTIF('résultats bruts'!DN153,1)</f>
        <v>0</v>
      </c>
      <c r="DO154">
        <f>COUNTIF('résultats bruts'!DO153,1)</f>
        <v>0</v>
      </c>
      <c r="DP154">
        <f>COUNTIF('résultats bruts'!DP153,1)</f>
        <v>0</v>
      </c>
      <c r="DQ154">
        <f>COUNTIF('résultats bruts'!DQ153,1)</f>
        <v>0</v>
      </c>
      <c r="DR154">
        <f>COUNTIF('résultats bruts'!DR153,1)</f>
        <v>0</v>
      </c>
      <c r="DS154">
        <f>COUNTIF('résultats bruts'!DS153,1)</f>
        <v>0</v>
      </c>
      <c r="DT154">
        <f>COUNTIF('résultats bruts'!DT153,1)</f>
        <v>0</v>
      </c>
      <c r="DU154">
        <f>COUNTIF('résultats bruts'!DU153,1)</f>
        <v>0</v>
      </c>
      <c r="DV154">
        <f>COUNTIF('résultats bruts'!DV153,1)</f>
        <v>0</v>
      </c>
      <c r="DW154">
        <f>COUNTIF('résultats bruts'!DW153,1)</f>
        <v>0</v>
      </c>
      <c r="DX154">
        <f>COUNTIF('résultats bruts'!DX153,1)</f>
        <v>0</v>
      </c>
      <c r="DY154">
        <f>COUNTIF('résultats bruts'!DY153,1)</f>
        <v>0</v>
      </c>
      <c r="DZ154">
        <f>COUNTIF('résultats bruts'!DZ153,1)</f>
        <v>0</v>
      </c>
      <c r="EA154">
        <f>COUNTIF('résultats bruts'!EA153,1)</f>
        <v>0</v>
      </c>
      <c r="EB154">
        <f>COUNTIF('résultats bruts'!EB153,1)</f>
        <v>0</v>
      </c>
      <c r="EC154">
        <f>COUNTIF('résultats bruts'!EC153,1)</f>
        <v>0</v>
      </c>
      <c r="ED154">
        <f>COUNTIF('résultats bruts'!ED153,1)</f>
        <v>0</v>
      </c>
      <c r="EE154">
        <f>COUNTIF('résultats bruts'!EE153,1)</f>
        <v>0</v>
      </c>
      <c r="EF154">
        <f>COUNTIF('résultats bruts'!EF153,1)</f>
        <v>0</v>
      </c>
      <c r="EG154">
        <f>COUNTIF('résultats bruts'!EG153,1)</f>
        <v>0</v>
      </c>
      <c r="EH154">
        <f>COUNTIF('résultats bruts'!EH153,1)</f>
        <v>0</v>
      </c>
      <c r="EI154">
        <f>COUNTIF('résultats bruts'!EI153,1)</f>
        <v>0</v>
      </c>
      <c r="EJ154">
        <f>COUNTIF('résultats bruts'!EJ153,1)</f>
        <v>0</v>
      </c>
      <c r="EK154">
        <f>COUNTIF('résultats bruts'!EK153,1)</f>
        <v>0</v>
      </c>
      <c r="EL154">
        <f>COUNTIF('résultats bruts'!EL153,1)</f>
        <v>0</v>
      </c>
      <c r="EM154">
        <f>COUNTIF('résultats bruts'!EM153,1)</f>
        <v>0</v>
      </c>
      <c r="EN154">
        <f>COUNTIF('résultats bruts'!EN153,1)</f>
        <v>0</v>
      </c>
      <c r="EO154">
        <f>COUNTIF('résultats bruts'!EO153,1)</f>
        <v>0</v>
      </c>
      <c r="EP154">
        <f>COUNTIF('résultats bruts'!EP153,1)</f>
        <v>0</v>
      </c>
      <c r="EQ154">
        <f>COUNTIF('résultats bruts'!EQ153,1)</f>
        <v>0</v>
      </c>
      <c r="ER154">
        <f>COUNTIF('résultats bruts'!ER153,1)</f>
        <v>0</v>
      </c>
      <c r="ES154">
        <f>COUNTIF('résultats bruts'!ES153,1)</f>
        <v>0</v>
      </c>
      <c r="ET154">
        <f>COUNTIF('résultats bruts'!ET153,1)</f>
        <v>0</v>
      </c>
      <c r="EU154">
        <f>COUNTIF('résultats bruts'!EU153,1)</f>
        <v>0</v>
      </c>
      <c r="EV154">
        <f>COUNTIF('résultats bruts'!EV153,1)</f>
        <v>0</v>
      </c>
      <c r="EW154">
        <f>COUNTIF('résultats bruts'!EW153,1)</f>
        <v>0</v>
      </c>
      <c r="EX154">
        <f>COUNTIF('résultats bruts'!EX153,1)</f>
        <v>0</v>
      </c>
      <c r="EY154">
        <f>COUNTIF('résultats bruts'!EY153,1)</f>
        <v>0</v>
      </c>
      <c r="EZ154">
        <f>COUNTIF('résultats bruts'!EZ153,1)</f>
        <v>0</v>
      </c>
      <c r="FA154">
        <f>COUNTIF('résultats bruts'!FA153,1)</f>
        <v>0</v>
      </c>
      <c r="FB154">
        <f>COUNTIF('résultats bruts'!FB153,1)</f>
        <v>0</v>
      </c>
      <c r="FC154">
        <f>COUNTIF('résultats bruts'!FC153,1)</f>
        <v>0</v>
      </c>
      <c r="FD154">
        <f>COUNTIF('résultats bruts'!FD153,1)</f>
        <v>0</v>
      </c>
      <c r="FE154">
        <f>COUNTIF('résultats bruts'!FE153,1)</f>
        <v>0</v>
      </c>
      <c r="FF154">
        <f>COUNTIF('résultats bruts'!FF153,1)</f>
        <v>0</v>
      </c>
      <c r="FG154">
        <f>COUNTIF('résultats bruts'!FG153,1)</f>
        <v>0</v>
      </c>
      <c r="FH154">
        <f>COUNTIF('résultats bruts'!FH153,1)</f>
        <v>0</v>
      </c>
      <c r="FI154">
        <f>COUNTIF('résultats bruts'!FI153,1)</f>
        <v>0</v>
      </c>
      <c r="FJ154">
        <f>COUNTIF('résultats bruts'!FJ153,1)</f>
        <v>0</v>
      </c>
      <c r="FK154">
        <f>COUNTIF('résultats bruts'!FK153,1)</f>
        <v>0</v>
      </c>
      <c r="FL154">
        <f>COUNTIF('résultats bruts'!FL153,1)</f>
        <v>0</v>
      </c>
      <c r="FM154">
        <f>COUNTIF('résultats bruts'!FM153,1)</f>
        <v>0</v>
      </c>
      <c r="FN154">
        <f>COUNTIF('résultats bruts'!FN153,1)</f>
        <v>0</v>
      </c>
      <c r="FO154">
        <f>COUNTIF('résultats bruts'!FO153,1)</f>
        <v>0</v>
      </c>
      <c r="FP154">
        <f>COUNTIF('résultats bruts'!FP153,1)</f>
        <v>0</v>
      </c>
      <c r="FQ154">
        <f>COUNTIF('résultats bruts'!FQ153,1)</f>
        <v>0</v>
      </c>
      <c r="FR154">
        <f>COUNTIF('résultats bruts'!FR153,1)</f>
        <v>0</v>
      </c>
      <c r="FS154">
        <f>COUNTIF('résultats bruts'!FS153,1)</f>
        <v>0</v>
      </c>
    </row>
    <row r="155">
      <c r="D155">
        <f>'résultats bruts'!D154</f>
        <v>0</v>
      </c>
      <c r="E155">
        <f>'résultats bruts'!E154</f>
        <v>0</v>
      </c>
      <c r="F155">
        <f>'résultats bruts'!F154</f>
        <v>152</v>
      </c>
      <c r="H155">
        <f>COUNTIF('résultats bruts'!H154,1)</f>
        <v>0</v>
      </c>
      <c r="I155">
        <f>COUNTIF('résultats bruts'!I154,1)</f>
        <v>0</v>
      </c>
      <c r="J155">
        <f>COUNTIF('résultats bruts'!J154,1)</f>
        <v>0</v>
      </c>
      <c r="K155">
        <f>COUNTIF('résultats bruts'!K154,1)</f>
        <v>0</v>
      </c>
      <c r="L155">
        <f>COUNTIF('résultats bruts'!L154,1)</f>
        <v>0</v>
      </c>
      <c r="M155">
        <f>COUNTIF('résultats bruts'!M154,1)</f>
        <v>0</v>
      </c>
      <c r="N155">
        <f>COUNTIF('résultats bruts'!N154,1)</f>
        <v>0</v>
      </c>
      <c r="O155">
        <f>COUNTIF('résultats bruts'!O154,1)</f>
        <v>0</v>
      </c>
      <c r="P155">
        <f>COUNTIF('résultats bruts'!P154,1)</f>
        <v>0</v>
      </c>
      <c r="Q155">
        <f>COUNTIF('résultats bruts'!Q154,1)</f>
        <v>0</v>
      </c>
      <c r="R155">
        <f>COUNTIF('résultats bruts'!R154,1)</f>
        <v>0</v>
      </c>
      <c r="S155">
        <f>COUNTIF('résultats bruts'!S154,1)</f>
        <v>0</v>
      </c>
      <c r="T155">
        <f>COUNTIF('résultats bruts'!T154,1)</f>
        <v>0</v>
      </c>
      <c r="U155">
        <f>COUNTIF('résultats bruts'!U154,1)</f>
        <v>0</v>
      </c>
      <c r="V155">
        <f>COUNTIF('résultats bruts'!V154,1)</f>
        <v>0</v>
      </c>
      <c r="W155">
        <f>COUNTIF('résultats bruts'!W154,1)</f>
        <v>0</v>
      </c>
      <c r="X155">
        <f>COUNTIF('résultats bruts'!X154,1)</f>
        <v>0</v>
      </c>
      <c r="Y155">
        <f>COUNTIF('résultats bruts'!Y154,1)</f>
        <v>0</v>
      </c>
      <c r="Z155">
        <f>COUNTIF('résultats bruts'!Z154,1)</f>
        <v>0</v>
      </c>
      <c r="AA155">
        <f>COUNTIF('résultats bruts'!AA154,1)</f>
        <v>0</v>
      </c>
      <c r="AB155">
        <f>COUNTIF('résultats bruts'!AB154,1)</f>
        <v>0</v>
      </c>
      <c r="AC155">
        <f>COUNTIF('résultats bruts'!AC154,1)</f>
        <v>0</v>
      </c>
      <c r="AD155">
        <f>COUNTIF('résultats bruts'!AD154,1)</f>
        <v>0</v>
      </c>
      <c r="AE155">
        <f>COUNTIF('résultats bruts'!AE154,1)</f>
        <v>0</v>
      </c>
      <c r="AF155">
        <f>COUNTIF('résultats bruts'!AF154,1)</f>
        <v>0</v>
      </c>
      <c r="AG155">
        <f>COUNTIF('résultats bruts'!AG154,1)</f>
        <v>0</v>
      </c>
      <c r="AH155">
        <f>COUNTIF('résultats bruts'!AH154,1)</f>
        <v>0</v>
      </c>
      <c r="AI155">
        <f>COUNTIF('résultats bruts'!AI154,1)</f>
        <v>0</v>
      </c>
      <c r="AJ155">
        <f>COUNTIF('résultats bruts'!AJ154,1)</f>
        <v>0</v>
      </c>
      <c r="AK155">
        <f>COUNTIF('résultats bruts'!AK154,1)</f>
        <v>0</v>
      </c>
      <c r="AL155">
        <f>COUNTIF('résultats bruts'!AL154,1)</f>
        <v>0</v>
      </c>
      <c r="AM155">
        <f>COUNTIF('résultats bruts'!AM154,1)</f>
        <v>0</v>
      </c>
      <c r="AN155">
        <f>COUNTIF('résultats bruts'!AN154,1)</f>
        <v>0</v>
      </c>
      <c r="AO155">
        <f>COUNTIF('résultats bruts'!AO154,1)</f>
        <v>0</v>
      </c>
      <c r="AP155">
        <f>COUNTIF('résultats bruts'!AP154,1)</f>
        <v>0</v>
      </c>
      <c r="AQ155">
        <f>COUNTIF('résultats bruts'!AQ154,1)</f>
        <v>0</v>
      </c>
      <c r="AR155">
        <f>COUNTIF('résultats bruts'!AR154,1)</f>
        <v>0</v>
      </c>
      <c r="AS155">
        <f>COUNTIF('résultats bruts'!AS154,1)</f>
        <v>0</v>
      </c>
      <c r="AT155">
        <f>COUNTIF('résultats bruts'!AT154,1)</f>
        <v>0</v>
      </c>
      <c r="AU155">
        <f>COUNTIF('résultats bruts'!AU154,1)</f>
        <v>0</v>
      </c>
      <c r="AV155">
        <f>COUNTIF('résultats bruts'!AV154,1)</f>
        <v>0</v>
      </c>
      <c r="AW155">
        <f>COUNTIF('résultats bruts'!AW154,1)</f>
        <v>0</v>
      </c>
      <c r="AX155">
        <f>COUNTIF('résultats bruts'!AX154,1)</f>
        <v>0</v>
      </c>
      <c r="AY155">
        <f>COUNTIF('résultats bruts'!AY154,1)</f>
        <v>0</v>
      </c>
      <c r="AZ155">
        <f>COUNTIF('résultats bruts'!AZ154,1)</f>
        <v>0</v>
      </c>
      <c r="BA155">
        <f>COUNTIF('résultats bruts'!BA154,1)</f>
        <v>0</v>
      </c>
      <c r="BB155">
        <f>COUNTIF('résultats bruts'!BB154,1)</f>
        <v>0</v>
      </c>
      <c r="BC155">
        <f>COUNTIF('résultats bruts'!BC154,1)</f>
        <v>0</v>
      </c>
      <c r="BD155">
        <f>COUNTIF('résultats bruts'!BD154,1)</f>
        <v>0</v>
      </c>
      <c r="BE155">
        <f>COUNTIF('résultats bruts'!BE154,1)</f>
        <v>0</v>
      </c>
      <c r="BF155">
        <f>COUNTIF('résultats bruts'!BF154,1)</f>
        <v>0</v>
      </c>
      <c r="BG155">
        <f>COUNTIF('résultats bruts'!BG154,1)</f>
        <v>0</v>
      </c>
      <c r="BH155">
        <f>COUNTIF('résultats bruts'!BH154,1)</f>
        <v>0</v>
      </c>
      <c r="BI155">
        <f>COUNTIF('résultats bruts'!BI154,1)</f>
        <v>0</v>
      </c>
      <c r="BJ155">
        <f>COUNTIF('résultats bruts'!BJ154,1)</f>
        <v>0</v>
      </c>
      <c r="BK155">
        <f>COUNTIF('résultats bruts'!BK154,1)</f>
        <v>0</v>
      </c>
      <c r="BL155">
        <f>COUNTIF('résultats bruts'!BL154,1)</f>
        <v>0</v>
      </c>
      <c r="BM155">
        <f>COUNTIF('résultats bruts'!BM154,1)</f>
        <v>0</v>
      </c>
      <c r="BN155">
        <f>COUNTIF('résultats bruts'!BN154,1)</f>
        <v>0</v>
      </c>
      <c r="BO155">
        <f>COUNTIF('résultats bruts'!BO154,1)</f>
        <v>0</v>
      </c>
      <c r="BP155">
        <f>COUNTIF('résultats bruts'!BP154,1)</f>
        <v>0</v>
      </c>
      <c r="BQ155">
        <f>COUNTIF('résultats bruts'!BQ154,1)</f>
        <v>0</v>
      </c>
      <c r="BR155">
        <f>COUNTIF('résultats bruts'!BR154,1)</f>
        <v>0</v>
      </c>
      <c r="BS155">
        <f>COUNTIF('résultats bruts'!BS154,1)</f>
        <v>0</v>
      </c>
      <c r="BT155">
        <f>COUNTIF('résultats bruts'!BT154,1)</f>
        <v>0</v>
      </c>
      <c r="BU155">
        <f>COUNTIF('résultats bruts'!BU154,1)</f>
        <v>0</v>
      </c>
      <c r="BV155">
        <f>COUNTIF('résultats bruts'!BV154,1)</f>
        <v>0</v>
      </c>
      <c r="BW155">
        <f>COUNTIF('résultats bruts'!BW154,1)</f>
        <v>0</v>
      </c>
      <c r="BX155">
        <f>COUNTIF('résultats bruts'!BX154,1)</f>
        <v>0</v>
      </c>
      <c r="BY155">
        <f>COUNTIF('résultats bruts'!BY154,1)</f>
        <v>0</v>
      </c>
      <c r="BZ155">
        <f>COUNTIF('résultats bruts'!BZ154,1)</f>
        <v>0</v>
      </c>
      <c r="CA155">
        <f>COUNTIF('résultats bruts'!CA154,1)</f>
        <v>0</v>
      </c>
      <c r="CB155">
        <f>COUNTIF('résultats bruts'!CB154,1)</f>
        <v>0</v>
      </c>
      <c r="CC155">
        <f>COUNTIF('résultats bruts'!CC154,1)</f>
        <v>0</v>
      </c>
      <c r="CD155">
        <f>COUNTIF('résultats bruts'!CD154,1)</f>
        <v>0</v>
      </c>
      <c r="CE155">
        <f>COUNTIF('résultats bruts'!CE154,1)</f>
        <v>0</v>
      </c>
      <c r="CF155">
        <f>COUNTIF('résultats bruts'!CF154,1)</f>
        <v>0</v>
      </c>
      <c r="CG155">
        <f>COUNTIF('résultats bruts'!CG154,1)</f>
        <v>0</v>
      </c>
      <c r="CH155">
        <f>COUNTIF('résultats bruts'!CH154,1)</f>
        <v>0</v>
      </c>
      <c r="CI155">
        <f>COUNTIF('résultats bruts'!CI154,1)</f>
        <v>0</v>
      </c>
      <c r="CJ155">
        <f>COUNTIF('résultats bruts'!CJ154,1)</f>
        <v>0</v>
      </c>
      <c r="CK155">
        <f>COUNTIF('résultats bruts'!CK154,1)</f>
        <v>0</v>
      </c>
      <c r="CL155">
        <f>COUNTIF('résultats bruts'!CL154,1)</f>
        <v>0</v>
      </c>
      <c r="CM155">
        <f>COUNTIF('résultats bruts'!CM154,1)</f>
        <v>0</v>
      </c>
      <c r="CN155">
        <f>COUNTIF('résultats bruts'!CN154,1)</f>
        <v>0</v>
      </c>
      <c r="CO155">
        <f>COUNTIF('résultats bruts'!CO154,1)</f>
        <v>0</v>
      </c>
      <c r="CP155">
        <f>COUNTIF('résultats bruts'!CP154,1)</f>
        <v>0</v>
      </c>
      <c r="CQ155">
        <f>COUNTIF('résultats bruts'!CQ154,1)</f>
        <v>0</v>
      </c>
      <c r="CR155">
        <f>COUNTIF('résultats bruts'!CR154,1)</f>
        <v>0</v>
      </c>
      <c r="CS155">
        <f>COUNTIF('résultats bruts'!CS154,1)</f>
        <v>0</v>
      </c>
      <c r="CT155">
        <f>COUNTIF('résultats bruts'!CT154,1)</f>
        <v>0</v>
      </c>
      <c r="CU155">
        <f>COUNTIF('résultats bruts'!CU154,1)</f>
        <v>0</v>
      </c>
      <c r="CV155">
        <f>COUNTIF('résultats bruts'!CV154,1)</f>
        <v>0</v>
      </c>
      <c r="CW155">
        <f>COUNTIF('résultats bruts'!CW154,1)</f>
        <v>0</v>
      </c>
      <c r="CX155">
        <f>COUNTIF('résultats bruts'!CX154,1)</f>
        <v>0</v>
      </c>
      <c r="CY155">
        <f>COUNTIF('résultats bruts'!CY154,1)</f>
        <v>0</v>
      </c>
      <c r="CZ155">
        <f>COUNTIF('résultats bruts'!CZ154,1)</f>
        <v>0</v>
      </c>
      <c r="DA155">
        <f>COUNTIF('résultats bruts'!DA154,1)</f>
        <v>0</v>
      </c>
      <c r="DB155">
        <f>COUNTIF('résultats bruts'!DB154,1)</f>
        <v>0</v>
      </c>
      <c r="DC155">
        <f>COUNTIF('résultats bruts'!DC154,1)</f>
        <v>0</v>
      </c>
      <c r="DD155">
        <f>COUNTIF('résultats bruts'!DD154,1)</f>
        <v>0</v>
      </c>
      <c r="DE155">
        <f>COUNTIF('résultats bruts'!DE154,1)</f>
        <v>0</v>
      </c>
      <c r="DF155">
        <f>COUNTIF('résultats bruts'!DF154,1)</f>
        <v>0</v>
      </c>
      <c r="DG155">
        <f>COUNTIF('résultats bruts'!DG154,1)</f>
        <v>0</v>
      </c>
      <c r="DH155">
        <f>COUNTIF('résultats bruts'!DH154,1)</f>
        <v>0</v>
      </c>
      <c r="DI155">
        <f>COUNTIF('résultats bruts'!DI154,1)</f>
        <v>0</v>
      </c>
      <c r="DJ155">
        <f>COUNTIF('résultats bruts'!DJ154,1)</f>
        <v>0</v>
      </c>
      <c r="DK155">
        <f>COUNTIF('résultats bruts'!DK154,1)</f>
        <v>0</v>
      </c>
      <c r="DL155">
        <f>COUNTIF('résultats bruts'!DL154,1)</f>
        <v>0</v>
      </c>
      <c r="DM155">
        <f>COUNTIF('résultats bruts'!DM154,1)</f>
        <v>0</v>
      </c>
      <c r="DN155">
        <f>COUNTIF('résultats bruts'!DN154,1)</f>
        <v>0</v>
      </c>
      <c r="DO155">
        <f>COUNTIF('résultats bruts'!DO154,1)</f>
        <v>0</v>
      </c>
      <c r="DP155">
        <f>COUNTIF('résultats bruts'!DP154,1)</f>
        <v>0</v>
      </c>
      <c r="DQ155">
        <f>COUNTIF('résultats bruts'!DQ154,1)</f>
        <v>0</v>
      </c>
      <c r="DR155">
        <f>COUNTIF('résultats bruts'!DR154,1)</f>
        <v>0</v>
      </c>
      <c r="DS155">
        <f>COUNTIF('résultats bruts'!DS154,1)</f>
        <v>0</v>
      </c>
      <c r="DT155">
        <f>COUNTIF('résultats bruts'!DT154,1)</f>
        <v>0</v>
      </c>
      <c r="DU155">
        <f>COUNTIF('résultats bruts'!DU154,1)</f>
        <v>0</v>
      </c>
      <c r="DV155">
        <f>COUNTIF('résultats bruts'!DV154,1)</f>
        <v>0</v>
      </c>
      <c r="DW155">
        <f>COUNTIF('résultats bruts'!DW154,1)</f>
        <v>0</v>
      </c>
      <c r="DX155">
        <f>COUNTIF('résultats bruts'!DX154,1)</f>
        <v>0</v>
      </c>
      <c r="DY155">
        <f>COUNTIF('résultats bruts'!DY154,1)</f>
        <v>0</v>
      </c>
      <c r="DZ155">
        <f>COUNTIF('résultats bruts'!DZ154,1)</f>
        <v>0</v>
      </c>
      <c r="EA155">
        <f>COUNTIF('résultats bruts'!EA154,1)</f>
        <v>0</v>
      </c>
      <c r="EB155">
        <f>COUNTIF('résultats bruts'!EB154,1)</f>
        <v>0</v>
      </c>
      <c r="EC155">
        <f>COUNTIF('résultats bruts'!EC154,1)</f>
        <v>0</v>
      </c>
      <c r="ED155">
        <f>COUNTIF('résultats bruts'!ED154,1)</f>
        <v>0</v>
      </c>
      <c r="EE155">
        <f>COUNTIF('résultats bruts'!EE154,1)</f>
        <v>0</v>
      </c>
      <c r="EF155">
        <f>COUNTIF('résultats bruts'!EF154,1)</f>
        <v>0</v>
      </c>
      <c r="EG155">
        <f>COUNTIF('résultats bruts'!EG154,1)</f>
        <v>0</v>
      </c>
      <c r="EH155">
        <f>COUNTIF('résultats bruts'!EH154,1)</f>
        <v>0</v>
      </c>
      <c r="EI155">
        <f>COUNTIF('résultats bruts'!EI154,1)</f>
        <v>0</v>
      </c>
      <c r="EJ155">
        <f>COUNTIF('résultats bruts'!EJ154,1)</f>
        <v>0</v>
      </c>
      <c r="EK155">
        <f>COUNTIF('résultats bruts'!EK154,1)</f>
        <v>0</v>
      </c>
      <c r="EL155">
        <f>COUNTIF('résultats bruts'!EL154,1)</f>
        <v>0</v>
      </c>
      <c r="EM155">
        <f>COUNTIF('résultats bruts'!EM154,1)</f>
        <v>0</v>
      </c>
      <c r="EN155">
        <f>COUNTIF('résultats bruts'!EN154,1)</f>
        <v>0</v>
      </c>
      <c r="EO155">
        <f>COUNTIF('résultats bruts'!EO154,1)</f>
        <v>0</v>
      </c>
      <c r="EP155">
        <f>COUNTIF('résultats bruts'!EP154,1)</f>
        <v>0</v>
      </c>
      <c r="EQ155">
        <f>COUNTIF('résultats bruts'!EQ154,1)</f>
        <v>0</v>
      </c>
      <c r="ER155">
        <f>COUNTIF('résultats bruts'!ER154,1)</f>
        <v>0</v>
      </c>
      <c r="ES155">
        <f>COUNTIF('résultats bruts'!ES154,1)</f>
        <v>0</v>
      </c>
      <c r="ET155">
        <f>COUNTIF('résultats bruts'!ET154,1)</f>
        <v>0</v>
      </c>
      <c r="EU155">
        <f>COUNTIF('résultats bruts'!EU154,1)</f>
        <v>0</v>
      </c>
      <c r="EV155">
        <f>COUNTIF('résultats bruts'!EV154,1)</f>
        <v>0</v>
      </c>
      <c r="EW155">
        <f>COUNTIF('résultats bruts'!EW154,1)</f>
        <v>0</v>
      </c>
      <c r="EX155">
        <f>COUNTIF('résultats bruts'!EX154,1)</f>
        <v>0</v>
      </c>
      <c r="EY155">
        <f>COUNTIF('résultats bruts'!EY154,1)</f>
        <v>0</v>
      </c>
      <c r="EZ155">
        <f>COUNTIF('résultats bruts'!EZ154,1)</f>
        <v>0</v>
      </c>
      <c r="FA155">
        <f>COUNTIF('résultats bruts'!FA154,1)</f>
        <v>0</v>
      </c>
      <c r="FB155">
        <f>COUNTIF('résultats bruts'!FB154,1)</f>
        <v>0</v>
      </c>
      <c r="FC155">
        <f>COUNTIF('résultats bruts'!FC154,1)</f>
        <v>0</v>
      </c>
      <c r="FD155">
        <f>COUNTIF('résultats bruts'!FD154,1)</f>
        <v>0</v>
      </c>
      <c r="FE155">
        <f>COUNTIF('résultats bruts'!FE154,1)</f>
        <v>0</v>
      </c>
      <c r="FF155">
        <f>COUNTIF('résultats bruts'!FF154,1)</f>
        <v>0</v>
      </c>
      <c r="FG155">
        <f>COUNTIF('résultats bruts'!FG154,1)</f>
        <v>0</v>
      </c>
      <c r="FH155">
        <f>COUNTIF('résultats bruts'!FH154,1)</f>
        <v>0</v>
      </c>
      <c r="FI155">
        <f>COUNTIF('résultats bruts'!FI154,1)</f>
        <v>0</v>
      </c>
      <c r="FJ155">
        <f>COUNTIF('résultats bruts'!FJ154,1)</f>
        <v>0</v>
      </c>
      <c r="FK155">
        <f>COUNTIF('résultats bruts'!FK154,1)</f>
        <v>0</v>
      </c>
      <c r="FL155">
        <f>COUNTIF('résultats bruts'!FL154,1)</f>
        <v>0</v>
      </c>
      <c r="FM155">
        <f>COUNTIF('résultats bruts'!FM154,1)</f>
        <v>0</v>
      </c>
      <c r="FN155">
        <f>COUNTIF('résultats bruts'!FN154,1)</f>
        <v>0</v>
      </c>
      <c r="FO155">
        <f>COUNTIF('résultats bruts'!FO154,1)</f>
        <v>0</v>
      </c>
      <c r="FP155">
        <f>COUNTIF('résultats bruts'!FP154,1)</f>
        <v>0</v>
      </c>
      <c r="FQ155">
        <f>COUNTIF('résultats bruts'!FQ154,1)</f>
        <v>0</v>
      </c>
      <c r="FR155">
        <f>COUNTIF('résultats bruts'!FR154,1)</f>
        <v>0</v>
      </c>
      <c r="FS155">
        <f>COUNTIF('résultats bruts'!FS154,1)</f>
        <v>0</v>
      </c>
    </row>
    <row r="156">
      <c r="D156">
        <f>'résultats bruts'!D155</f>
        <v>0</v>
      </c>
      <c r="E156">
        <f>'résultats bruts'!E155</f>
        <v>0</v>
      </c>
      <c r="F156">
        <f>'résultats bruts'!F155</f>
        <v>153</v>
      </c>
      <c r="H156">
        <f>COUNTIF('résultats bruts'!H155,1)</f>
        <v>0</v>
      </c>
      <c r="I156">
        <f>COUNTIF('résultats bruts'!I155,1)</f>
        <v>0</v>
      </c>
      <c r="J156">
        <f>COUNTIF('résultats bruts'!J155,1)</f>
        <v>0</v>
      </c>
      <c r="K156">
        <f>COUNTIF('résultats bruts'!K155,1)</f>
        <v>0</v>
      </c>
      <c r="L156">
        <f>COUNTIF('résultats bruts'!L155,1)</f>
        <v>0</v>
      </c>
      <c r="M156">
        <f>COUNTIF('résultats bruts'!M155,1)</f>
        <v>0</v>
      </c>
      <c r="N156">
        <f>COUNTIF('résultats bruts'!N155,1)</f>
        <v>0</v>
      </c>
      <c r="O156">
        <f>COUNTIF('résultats bruts'!O155,1)</f>
        <v>0</v>
      </c>
      <c r="P156">
        <f>COUNTIF('résultats bruts'!P155,1)</f>
        <v>0</v>
      </c>
      <c r="Q156">
        <f>COUNTIF('résultats bruts'!Q155,1)</f>
        <v>0</v>
      </c>
      <c r="R156">
        <f>COUNTIF('résultats bruts'!R155,1)</f>
        <v>0</v>
      </c>
      <c r="S156">
        <f>COUNTIF('résultats bruts'!S155,1)</f>
        <v>0</v>
      </c>
      <c r="T156">
        <f>COUNTIF('résultats bruts'!T155,1)</f>
        <v>0</v>
      </c>
      <c r="U156">
        <f>COUNTIF('résultats bruts'!U155,1)</f>
        <v>0</v>
      </c>
      <c r="V156">
        <f>COUNTIF('résultats bruts'!V155,1)</f>
        <v>0</v>
      </c>
      <c r="W156">
        <f>COUNTIF('résultats bruts'!W155,1)</f>
        <v>0</v>
      </c>
      <c r="X156">
        <f>COUNTIF('résultats bruts'!X155,1)</f>
        <v>0</v>
      </c>
      <c r="Y156">
        <f>COUNTIF('résultats bruts'!Y155,1)</f>
        <v>0</v>
      </c>
      <c r="Z156">
        <f>COUNTIF('résultats bruts'!Z155,1)</f>
        <v>0</v>
      </c>
      <c r="AA156">
        <f>COUNTIF('résultats bruts'!AA155,1)</f>
        <v>0</v>
      </c>
      <c r="AB156">
        <f>COUNTIF('résultats bruts'!AB155,1)</f>
        <v>0</v>
      </c>
      <c r="AC156">
        <f>COUNTIF('résultats bruts'!AC155,1)</f>
        <v>0</v>
      </c>
      <c r="AD156">
        <f>COUNTIF('résultats bruts'!AD155,1)</f>
        <v>0</v>
      </c>
      <c r="AE156">
        <f>COUNTIF('résultats bruts'!AE155,1)</f>
        <v>0</v>
      </c>
      <c r="AF156">
        <f>COUNTIF('résultats bruts'!AF155,1)</f>
        <v>0</v>
      </c>
      <c r="AG156">
        <f>COUNTIF('résultats bruts'!AG155,1)</f>
        <v>0</v>
      </c>
      <c r="AH156">
        <f>COUNTIF('résultats bruts'!AH155,1)</f>
        <v>0</v>
      </c>
      <c r="AI156">
        <f>COUNTIF('résultats bruts'!AI155,1)</f>
        <v>0</v>
      </c>
      <c r="AJ156">
        <f>COUNTIF('résultats bruts'!AJ155,1)</f>
        <v>0</v>
      </c>
      <c r="AK156">
        <f>COUNTIF('résultats bruts'!AK155,1)</f>
        <v>0</v>
      </c>
      <c r="AL156">
        <f>COUNTIF('résultats bruts'!AL155,1)</f>
        <v>0</v>
      </c>
      <c r="AM156">
        <f>COUNTIF('résultats bruts'!AM155,1)</f>
        <v>0</v>
      </c>
      <c r="AN156">
        <f>COUNTIF('résultats bruts'!AN155,1)</f>
        <v>0</v>
      </c>
      <c r="AO156">
        <f>COUNTIF('résultats bruts'!AO155,1)</f>
        <v>0</v>
      </c>
      <c r="AP156">
        <f>COUNTIF('résultats bruts'!AP155,1)</f>
        <v>0</v>
      </c>
      <c r="AQ156">
        <f>COUNTIF('résultats bruts'!AQ155,1)</f>
        <v>0</v>
      </c>
      <c r="AR156">
        <f>COUNTIF('résultats bruts'!AR155,1)</f>
        <v>0</v>
      </c>
      <c r="AS156">
        <f>COUNTIF('résultats bruts'!AS155,1)</f>
        <v>0</v>
      </c>
      <c r="AT156">
        <f>COUNTIF('résultats bruts'!AT155,1)</f>
        <v>0</v>
      </c>
      <c r="AU156">
        <f>COUNTIF('résultats bruts'!AU155,1)</f>
        <v>0</v>
      </c>
      <c r="AV156">
        <f>COUNTIF('résultats bruts'!AV155,1)</f>
        <v>0</v>
      </c>
      <c r="AW156">
        <f>COUNTIF('résultats bruts'!AW155,1)</f>
        <v>0</v>
      </c>
      <c r="AX156">
        <f>COUNTIF('résultats bruts'!AX155,1)</f>
        <v>0</v>
      </c>
      <c r="AY156">
        <f>COUNTIF('résultats bruts'!AY155,1)</f>
        <v>0</v>
      </c>
      <c r="AZ156">
        <f>COUNTIF('résultats bruts'!AZ155,1)</f>
        <v>0</v>
      </c>
      <c r="BA156">
        <f>COUNTIF('résultats bruts'!BA155,1)</f>
        <v>0</v>
      </c>
      <c r="BB156">
        <f>COUNTIF('résultats bruts'!BB155,1)</f>
        <v>0</v>
      </c>
      <c r="BC156">
        <f>COUNTIF('résultats bruts'!BC155,1)</f>
        <v>0</v>
      </c>
      <c r="BD156">
        <f>COUNTIF('résultats bruts'!BD155,1)</f>
        <v>0</v>
      </c>
      <c r="BE156">
        <f>COUNTIF('résultats bruts'!BE155,1)</f>
        <v>0</v>
      </c>
      <c r="BF156">
        <f>COUNTIF('résultats bruts'!BF155,1)</f>
        <v>0</v>
      </c>
      <c r="BG156">
        <f>COUNTIF('résultats bruts'!BG155,1)</f>
        <v>0</v>
      </c>
      <c r="BH156">
        <f>COUNTIF('résultats bruts'!BH155,1)</f>
        <v>0</v>
      </c>
      <c r="BI156">
        <f>COUNTIF('résultats bruts'!BI155,1)</f>
        <v>0</v>
      </c>
      <c r="BJ156">
        <f>COUNTIF('résultats bruts'!BJ155,1)</f>
        <v>0</v>
      </c>
      <c r="BK156">
        <f>COUNTIF('résultats bruts'!BK155,1)</f>
        <v>0</v>
      </c>
      <c r="BL156">
        <f>COUNTIF('résultats bruts'!BL155,1)</f>
        <v>0</v>
      </c>
      <c r="BM156">
        <f>COUNTIF('résultats bruts'!BM155,1)</f>
        <v>0</v>
      </c>
      <c r="BN156">
        <f>COUNTIF('résultats bruts'!BN155,1)</f>
        <v>0</v>
      </c>
      <c r="BO156">
        <f>COUNTIF('résultats bruts'!BO155,1)</f>
        <v>0</v>
      </c>
      <c r="BP156">
        <f>COUNTIF('résultats bruts'!BP155,1)</f>
        <v>0</v>
      </c>
      <c r="BQ156">
        <f>COUNTIF('résultats bruts'!BQ155,1)</f>
        <v>0</v>
      </c>
      <c r="BR156">
        <f>COUNTIF('résultats bruts'!BR155,1)</f>
        <v>0</v>
      </c>
      <c r="BS156">
        <f>COUNTIF('résultats bruts'!BS155,1)</f>
        <v>0</v>
      </c>
      <c r="BT156">
        <f>COUNTIF('résultats bruts'!BT155,1)</f>
        <v>0</v>
      </c>
      <c r="BU156">
        <f>COUNTIF('résultats bruts'!BU155,1)</f>
        <v>0</v>
      </c>
      <c r="BV156">
        <f>COUNTIF('résultats bruts'!BV155,1)</f>
        <v>0</v>
      </c>
      <c r="BW156">
        <f>COUNTIF('résultats bruts'!BW155,1)</f>
        <v>0</v>
      </c>
      <c r="BX156">
        <f>COUNTIF('résultats bruts'!BX155,1)</f>
        <v>0</v>
      </c>
      <c r="BY156">
        <f>COUNTIF('résultats bruts'!BY155,1)</f>
        <v>0</v>
      </c>
      <c r="BZ156">
        <f>COUNTIF('résultats bruts'!BZ155,1)</f>
        <v>0</v>
      </c>
      <c r="CA156">
        <f>COUNTIF('résultats bruts'!CA155,1)</f>
        <v>0</v>
      </c>
      <c r="CB156">
        <f>COUNTIF('résultats bruts'!CB155,1)</f>
        <v>0</v>
      </c>
      <c r="CC156">
        <f>COUNTIF('résultats bruts'!CC155,1)</f>
        <v>0</v>
      </c>
      <c r="CD156">
        <f>COUNTIF('résultats bruts'!CD155,1)</f>
        <v>0</v>
      </c>
      <c r="CE156">
        <f>COUNTIF('résultats bruts'!CE155,1)</f>
        <v>0</v>
      </c>
      <c r="CF156">
        <f>COUNTIF('résultats bruts'!CF155,1)</f>
        <v>0</v>
      </c>
      <c r="CG156">
        <f>COUNTIF('résultats bruts'!CG155,1)</f>
        <v>0</v>
      </c>
      <c r="CH156">
        <f>COUNTIF('résultats bruts'!CH155,1)</f>
        <v>0</v>
      </c>
      <c r="CI156">
        <f>COUNTIF('résultats bruts'!CI155,1)</f>
        <v>0</v>
      </c>
      <c r="CJ156">
        <f>COUNTIF('résultats bruts'!CJ155,1)</f>
        <v>0</v>
      </c>
      <c r="CK156">
        <f>COUNTIF('résultats bruts'!CK155,1)</f>
        <v>0</v>
      </c>
      <c r="CL156">
        <f>COUNTIF('résultats bruts'!CL155,1)</f>
        <v>0</v>
      </c>
      <c r="CM156">
        <f>COUNTIF('résultats bruts'!CM155,1)</f>
        <v>0</v>
      </c>
      <c r="CN156">
        <f>COUNTIF('résultats bruts'!CN155,1)</f>
        <v>0</v>
      </c>
      <c r="CO156">
        <f>COUNTIF('résultats bruts'!CO155,1)</f>
        <v>0</v>
      </c>
      <c r="CP156">
        <f>COUNTIF('résultats bruts'!CP155,1)</f>
        <v>0</v>
      </c>
      <c r="CQ156">
        <f>COUNTIF('résultats bruts'!CQ155,1)</f>
        <v>0</v>
      </c>
      <c r="CR156">
        <f>COUNTIF('résultats bruts'!CR155,1)</f>
        <v>0</v>
      </c>
      <c r="CS156">
        <f>COUNTIF('résultats bruts'!CS155,1)</f>
        <v>0</v>
      </c>
      <c r="CT156">
        <f>COUNTIF('résultats bruts'!CT155,1)</f>
        <v>0</v>
      </c>
      <c r="CU156">
        <f>COUNTIF('résultats bruts'!CU155,1)</f>
        <v>0</v>
      </c>
      <c r="CV156">
        <f>COUNTIF('résultats bruts'!CV155,1)</f>
        <v>0</v>
      </c>
      <c r="CW156">
        <f>COUNTIF('résultats bruts'!CW155,1)</f>
        <v>0</v>
      </c>
      <c r="CX156">
        <f>COUNTIF('résultats bruts'!CX155,1)</f>
        <v>0</v>
      </c>
      <c r="CY156">
        <f>COUNTIF('résultats bruts'!CY155,1)</f>
        <v>0</v>
      </c>
      <c r="CZ156">
        <f>COUNTIF('résultats bruts'!CZ155,1)</f>
        <v>0</v>
      </c>
      <c r="DA156">
        <f>COUNTIF('résultats bruts'!DA155,1)</f>
        <v>0</v>
      </c>
      <c r="DB156">
        <f>COUNTIF('résultats bruts'!DB155,1)</f>
        <v>0</v>
      </c>
      <c r="DC156">
        <f>COUNTIF('résultats bruts'!DC155,1)</f>
        <v>0</v>
      </c>
      <c r="DD156">
        <f>COUNTIF('résultats bruts'!DD155,1)</f>
        <v>0</v>
      </c>
      <c r="DE156">
        <f>COUNTIF('résultats bruts'!DE155,1)</f>
        <v>0</v>
      </c>
      <c r="DF156">
        <f>COUNTIF('résultats bruts'!DF155,1)</f>
        <v>0</v>
      </c>
      <c r="DG156">
        <f>COUNTIF('résultats bruts'!DG155,1)</f>
        <v>0</v>
      </c>
      <c r="DH156">
        <f>COUNTIF('résultats bruts'!DH155,1)</f>
        <v>0</v>
      </c>
      <c r="DI156">
        <f>COUNTIF('résultats bruts'!DI155,1)</f>
        <v>0</v>
      </c>
      <c r="DJ156">
        <f>COUNTIF('résultats bruts'!DJ155,1)</f>
        <v>0</v>
      </c>
      <c r="DK156">
        <f>COUNTIF('résultats bruts'!DK155,1)</f>
        <v>0</v>
      </c>
      <c r="DL156">
        <f>COUNTIF('résultats bruts'!DL155,1)</f>
        <v>0</v>
      </c>
      <c r="DM156">
        <f>COUNTIF('résultats bruts'!DM155,1)</f>
        <v>0</v>
      </c>
      <c r="DN156">
        <f>COUNTIF('résultats bruts'!DN155,1)</f>
        <v>0</v>
      </c>
      <c r="DO156">
        <f>COUNTIF('résultats bruts'!DO155,1)</f>
        <v>0</v>
      </c>
      <c r="DP156">
        <f>COUNTIF('résultats bruts'!DP155,1)</f>
        <v>0</v>
      </c>
      <c r="DQ156">
        <f>COUNTIF('résultats bruts'!DQ155,1)</f>
        <v>0</v>
      </c>
      <c r="DR156">
        <f>COUNTIF('résultats bruts'!DR155,1)</f>
        <v>0</v>
      </c>
      <c r="DS156">
        <f>COUNTIF('résultats bruts'!DS155,1)</f>
        <v>0</v>
      </c>
      <c r="DT156">
        <f>COUNTIF('résultats bruts'!DT155,1)</f>
        <v>0</v>
      </c>
      <c r="DU156">
        <f>COUNTIF('résultats bruts'!DU155,1)</f>
        <v>0</v>
      </c>
      <c r="DV156">
        <f>COUNTIF('résultats bruts'!DV155,1)</f>
        <v>0</v>
      </c>
      <c r="DW156">
        <f>COUNTIF('résultats bruts'!DW155,1)</f>
        <v>0</v>
      </c>
      <c r="DX156">
        <f>COUNTIF('résultats bruts'!DX155,1)</f>
        <v>0</v>
      </c>
      <c r="DY156">
        <f>COUNTIF('résultats bruts'!DY155,1)</f>
        <v>0</v>
      </c>
      <c r="DZ156">
        <f>COUNTIF('résultats bruts'!DZ155,1)</f>
        <v>0</v>
      </c>
      <c r="EA156">
        <f>COUNTIF('résultats bruts'!EA155,1)</f>
        <v>0</v>
      </c>
      <c r="EB156">
        <f>COUNTIF('résultats bruts'!EB155,1)</f>
        <v>0</v>
      </c>
      <c r="EC156">
        <f>COUNTIF('résultats bruts'!EC155,1)</f>
        <v>0</v>
      </c>
      <c r="ED156">
        <f>COUNTIF('résultats bruts'!ED155,1)</f>
        <v>0</v>
      </c>
      <c r="EE156">
        <f>COUNTIF('résultats bruts'!EE155,1)</f>
        <v>0</v>
      </c>
      <c r="EF156">
        <f>COUNTIF('résultats bruts'!EF155,1)</f>
        <v>0</v>
      </c>
      <c r="EG156">
        <f>COUNTIF('résultats bruts'!EG155,1)</f>
        <v>0</v>
      </c>
      <c r="EH156">
        <f>COUNTIF('résultats bruts'!EH155,1)</f>
        <v>0</v>
      </c>
      <c r="EI156">
        <f>COUNTIF('résultats bruts'!EI155,1)</f>
        <v>0</v>
      </c>
      <c r="EJ156">
        <f>COUNTIF('résultats bruts'!EJ155,1)</f>
        <v>0</v>
      </c>
      <c r="EK156">
        <f>COUNTIF('résultats bruts'!EK155,1)</f>
        <v>0</v>
      </c>
      <c r="EL156">
        <f>COUNTIF('résultats bruts'!EL155,1)</f>
        <v>0</v>
      </c>
      <c r="EM156">
        <f>COUNTIF('résultats bruts'!EM155,1)</f>
        <v>0</v>
      </c>
      <c r="EN156">
        <f>COUNTIF('résultats bruts'!EN155,1)</f>
        <v>0</v>
      </c>
      <c r="EO156">
        <f>COUNTIF('résultats bruts'!EO155,1)</f>
        <v>0</v>
      </c>
      <c r="EP156">
        <f>COUNTIF('résultats bruts'!EP155,1)</f>
        <v>0</v>
      </c>
      <c r="EQ156">
        <f>COUNTIF('résultats bruts'!EQ155,1)</f>
        <v>0</v>
      </c>
      <c r="ER156">
        <f>COUNTIF('résultats bruts'!ER155,1)</f>
        <v>0</v>
      </c>
      <c r="ES156">
        <f>COUNTIF('résultats bruts'!ES155,1)</f>
        <v>0</v>
      </c>
      <c r="ET156">
        <f>COUNTIF('résultats bruts'!ET155,1)</f>
        <v>0</v>
      </c>
      <c r="EU156">
        <f>COUNTIF('résultats bruts'!EU155,1)</f>
        <v>0</v>
      </c>
      <c r="EV156">
        <f>COUNTIF('résultats bruts'!EV155,1)</f>
        <v>0</v>
      </c>
      <c r="EW156">
        <f>COUNTIF('résultats bruts'!EW155,1)</f>
        <v>0</v>
      </c>
      <c r="EX156">
        <f>COUNTIF('résultats bruts'!EX155,1)</f>
        <v>0</v>
      </c>
      <c r="EY156">
        <f>COUNTIF('résultats bruts'!EY155,1)</f>
        <v>0</v>
      </c>
      <c r="EZ156">
        <f>COUNTIF('résultats bruts'!EZ155,1)</f>
        <v>0</v>
      </c>
      <c r="FA156">
        <f>COUNTIF('résultats bruts'!FA155,1)</f>
        <v>0</v>
      </c>
      <c r="FB156">
        <f>COUNTIF('résultats bruts'!FB155,1)</f>
        <v>0</v>
      </c>
      <c r="FC156">
        <f>COUNTIF('résultats bruts'!FC155,1)</f>
        <v>0</v>
      </c>
      <c r="FD156">
        <f>COUNTIF('résultats bruts'!FD155,1)</f>
        <v>0</v>
      </c>
      <c r="FE156">
        <f>COUNTIF('résultats bruts'!FE155,1)</f>
        <v>0</v>
      </c>
      <c r="FF156">
        <f>COUNTIF('résultats bruts'!FF155,1)</f>
        <v>0</v>
      </c>
      <c r="FG156">
        <f>COUNTIF('résultats bruts'!FG155,1)</f>
        <v>0</v>
      </c>
      <c r="FH156">
        <f>COUNTIF('résultats bruts'!FH155,1)</f>
        <v>0</v>
      </c>
      <c r="FI156">
        <f>COUNTIF('résultats bruts'!FI155,1)</f>
        <v>0</v>
      </c>
      <c r="FJ156">
        <f>COUNTIF('résultats bruts'!FJ155,1)</f>
        <v>0</v>
      </c>
      <c r="FK156">
        <f>COUNTIF('résultats bruts'!FK155,1)</f>
        <v>0</v>
      </c>
      <c r="FL156">
        <f>COUNTIF('résultats bruts'!FL155,1)</f>
        <v>0</v>
      </c>
      <c r="FM156">
        <f>COUNTIF('résultats bruts'!FM155,1)</f>
        <v>0</v>
      </c>
      <c r="FN156">
        <f>COUNTIF('résultats bruts'!FN155,1)</f>
        <v>0</v>
      </c>
      <c r="FO156">
        <f>COUNTIF('résultats bruts'!FO155,1)</f>
        <v>0</v>
      </c>
      <c r="FP156">
        <f>COUNTIF('résultats bruts'!FP155,1)</f>
        <v>0</v>
      </c>
      <c r="FQ156">
        <f>COUNTIF('résultats bruts'!FQ155,1)</f>
        <v>0</v>
      </c>
      <c r="FR156">
        <f>COUNTIF('résultats bruts'!FR155,1)</f>
        <v>0</v>
      </c>
      <c r="FS156">
        <f>COUNTIF('résultats bruts'!FS155,1)</f>
        <v>0</v>
      </c>
    </row>
    <row r="157">
      <c r="D157">
        <f>'résultats bruts'!D156</f>
        <v>0</v>
      </c>
      <c r="E157">
        <f>'résultats bruts'!E156</f>
        <v>0</v>
      </c>
      <c r="F157">
        <f>'résultats bruts'!F156</f>
        <v>154</v>
      </c>
      <c r="H157">
        <f>COUNTIF('résultats bruts'!H156,1)</f>
        <v>0</v>
      </c>
      <c r="I157">
        <f>COUNTIF('résultats bruts'!I156,1)</f>
        <v>0</v>
      </c>
      <c r="J157">
        <f>COUNTIF('résultats bruts'!J156,1)</f>
        <v>0</v>
      </c>
      <c r="K157">
        <f>COUNTIF('résultats bruts'!K156,1)</f>
        <v>0</v>
      </c>
      <c r="L157">
        <f>COUNTIF('résultats bruts'!L156,1)</f>
        <v>0</v>
      </c>
      <c r="M157">
        <f>COUNTIF('résultats bruts'!M156,1)</f>
        <v>0</v>
      </c>
      <c r="N157">
        <f>COUNTIF('résultats bruts'!N156,1)</f>
        <v>0</v>
      </c>
      <c r="O157">
        <f>COUNTIF('résultats bruts'!O156,1)</f>
        <v>0</v>
      </c>
      <c r="P157">
        <f>COUNTIF('résultats bruts'!P156,1)</f>
        <v>0</v>
      </c>
      <c r="Q157">
        <f>COUNTIF('résultats bruts'!Q156,1)</f>
        <v>0</v>
      </c>
      <c r="R157">
        <f>COUNTIF('résultats bruts'!R156,1)</f>
        <v>0</v>
      </c>
      <c r="S157">
        <f>COUNTIF('résultats bruts'!S156,1)</f>
        <v>0</v>
      </c>
      <c r="T157">
        <f>COUNTIF('résultats bruts'!T156,1)</f>
        <v>0</v>
      </c>
      <c r="U157">
        <f>COUNTIF('résultats bruts'!U156,1)</f>
        <v>0</v>
      </c>
      <c r="V157">
        <f>COUNTIF('résultats bruts'!V156,1)</f>
        <v>0</v>
      </c>
      <c r="W157">
        <f>COUNTIF('résultats bruts'!W156,1)</f>
        <v>0</v>
      </c>
      <c r="X157">
        <f>COUNTIF('résultats bruts'!X156,1)</f>
        <v>0</v>
      </c>
      <c r="Y157">
        <f>COUNTIF('résultats bruts'!Y156,1)</f>
        <v>0</v>
      </c>
      <c r="Z157">
        <f>COUNTIF('résultats bruts'!Z156,1)</f>
        <v>0</v>
      </c>
      <c r="AA157">
        <f>COUNTIF('résultats bruts'!AA156,1)</f>
        <v>0</v>
      </c>
      <c r="AB157">
        <f>COUNTIF('résultats bruts'!AB156,1)</f>
        <v>0</v>
      </c>
      <c r="AC157">
        <f>COUNTIF('résultats bruts'!AC156,1)</f>
        <v>0</v>
      </c>
      <c r="AD157">
        <f>COUNTIF('résultats bruts'!AD156,1)</f>
        <v>0</v>
      </c>
      <c r="AE157">
        <f>COUNTIF('résultats bruts'!AE156,1)</f>
        <v>0</v>
      </c>
      <c r="AF157">
        <f>COUNTIF('résultats bruts'!AF156,1)</f>
        <v>0</v>
      </c>
      <c r="AG157">
        <f>COUNTIF('résultats bruts'!AG156,1)</f>
        <v>0</v>
      </c>
      <c r="AH157">
        <f>COUNTIF('résultats bruts'!AH156,1)</f>
        <v>0</v>
      </c>
      <c r="AI157">
        <f>COUNTIF('résultats bruts'!AI156,1)</f>
        <v>0</v>
      </c>
      <c r="AJ157">
        <f>COUNTIF('résultats bruts'!AJ156,1)</f>
        <v>0</v>
      </c>
      <c r="AK157">
        <f>COUNTIF('résultats bruts'!AK156,1)</f>
        <v>0</v>
      </c>
      <c r="AL157">
        <f>COUNTIF('résultats bruts'!AL156,1)</f>
        <v>0</v>
      </c>
      <c r="AM157">
        <f>COUNTIF('résultats bruts'!AM156,1)</f>
        <v>0</v>
      </c>
      <c r="AN157">
        <f>COUNTIF('résultats bruts'!AN156,1)</f>
        <v>0</v>
      </c>
      <c r="AO157">
        <f>COUNTIF('résultats bruts'!AO156,1)</f>
        <v>0</v>
      </c>
      <c r="AP157">
        <f>COUNTIF('résultats bruts'!AP156,1)</f>
        <v>0</v>
      </c>
      <c r="AQ157">
        <f>COUNTIF('résultats bruts'!AQ156,1)</f>
        <v>0</v>
      </c>
      <c r="AR157">
        <f>COUNTIF('résultats bruts'!AR156,1)</f>
        <v>0</v>
      </c>
      <c r="AS157">
        <f>COUNTIF('résultats bruts'!AS156,1)</f>
        <v>0</v>
      </c>
      <c r="AT157">
        <f>COUNTIF('résultats bruts'!AT156,1)</f>
        <v>0</v>
      </c>
      <c r="AU157">
        <f>COUNTIF('résultats bruts'!AU156,1)</f>
        <v>0</v>
      </c>
      <c r="AV157">
        <f>COUNTIF('résultats bruts'!AV156,1)</f>
        <v>0</v>
      </c>
      <c r="AW157">
        <f>COUNTIF('résultats bruts'!AW156,1)</f>
        <v>0</v>
      </c>
      <c r="AX157">
        <f>COUNTIF('résultats bruts'!AX156,1)</f>
        <v>0</v>
      </c>
      <c r="AY157">
        <f>COUNTIF('résultats bruts'!AY156,1)</f>
        <v>0</v>
      </c>
      <c r="AZ157">
        <f>COUNTIF('résultats bruts'!AZ156,1)</f>
        <v>0</v>
      </c>
      <c r="BA157">
        <f>COUNTIF('résultats bruts'!BA156,1)</f>
        <v>0</v>
      </c>
      <c r="BB157">
        <f>COUNTIF('résultats bruts'!BB156,1)</f>
        <v>0</v>
      </c>
      <c r="BC157">
        <f>COUNTIF('résultats bruts'!BC156,1)</f>
        <v>0</v>
      </c>
      <c r="BD157">
        <f>COUNTIF('résultats bruts'!BD156,1)</f>
        <v>0</v>
      </c>
      <c r="BE157">
        <f>COUNTIF('résultats bruts'!BE156,1)</f>
        <v>0</v>
      </c>
      <c r="BF157">
        <f>COUNTIF('résultats bruts'!BF156,1)</f>
        <v>0</v>
      </c>
      <c r="BG157">
        <f>COUNTIF('résultats bruts'!BG156,1)</f>
        <v>0</v>
      </c>
      <c r="BH157">
        <f>COUNTIF('résultats bruts'!BH156,1)</f>
        <v>0</v>
      </c>
      <c r="BI157">
        <f>COUNTIF('résultats bruts'!BI156,1)</f>
        <v>0</v>
      </c>
      <c r="BJ157">
        <f>COUNTIF('résultats bruts'!BJ156,1)</f>
        <v>0</v>
      </c>
      <c r="BK157">
        <f>COUNTIF('résultats bruts'!BK156,1)</f>
        <v>0</v>
      </c>
      <c r="BL157">
        <f>COUNTIF('résultats bruts'!BL156,1)</f>
        <v>0</v>
      </c>
      <c r="BM157">
        <f>COUNTIF('résultats bruts'!BM156,1)</f>
        <v>0</v>
      </c>
      <c r="BN157">
        <f>COUNTIF('résultats bruts'!BN156,1)</f>
        <v>0</v>
      </c>
      <c r="BO157">
        <f>COUNTIF('résultats bruts'!BO156,1)</f>
        <v>0</v>
      </c>
      <c r="BP157">
        <f>COUNTIF('résultats bruts'!BP156,1)</f>
        <v>0</v>
      </c>
      <c r="BQ157">
        <f>COUNTIF('résultats bruts'!BQ156,1)</f>
        <v>0</v>
      </c>
      <c r="BR157">
        <f>COUNTIF('résultats bruts'!BR156,1)</f>
        <v>0</v>
      </c>
      <c r="BS157">
        <f>COUNTIF('résultats bruts'!BS156,1)</f>
        <v>0</v>
      </c>
      <c r="BT157">
        <f>COUNTIF('résultats bruts'!BT156,1)</f>
        <v>0</v>
      </c>
      <c r="BU157">
        <f>COUNTIF('résultats bruts'!BU156,1)</f>
        <v>0</v>
      </c>
      <c r="BV157">
        <f>COUNTIF('résultats bruts'!BV156,1)</f>
        <v>0</v>
      </c>
      <c r="BW157">
        <f>COUNTIF('résultats bruts'!BW156,1)</f>
        <v>0</v>
      </c>
      <c r="BX157">
        <f>COUNTIF('résultats bruts'!BX156,1)</f>
        <v>0</v>
      </c>
      <c r="BY157">
        <f>COUNTIF('résultats bruts'!BY156,1)</f>
        <v>0</v>
      </c>
      <c r="BZ157">
        <f>COUNTIF('résultats bruts'!BZ156,1)</f>
        <v>0</v>
      </c>
      <c r="CA157">
        <f>COUNTIF('résultats bruts'!CA156,1)</f>
        <v>0</v>
      </c>
      <c r="CB157">
        <f>COUNTIF('résultats bruts'!CB156,1)</f>
        <v>0</v>
      </c>
      <c r="CC157">
        <f>COUNTIF('résultats bruts'!CC156,1)</f>
        <v>0</v>
      </c>
      <c r="CD157">
        <f>COUNTIF('résultats bruts'!CD156,1)</f>
        <v>0</v>
      </c>
      <c r="CE157">
        <f>COUNTIF('résultats bruts'!CE156,1)</f>
        <v>0</v>
      </c>
      <c r="CF157">
        <f>COUNTIF('résultats bruts'!CF156,1)</f>
        <v>0</v>
      </c>
      <c r="CG157">
        <f>COUNTIF('résultats bruts'!CG156,1)</f>
        <v>0</v>
      </c>
      <c r="CH157">
        <f>COUNTIF('résultats bruts'!CH156,1)</f>
        <v>0</v>
      </c>
      <c r="CI157">
        <f>COUNTIF('résultats bruts'!CI156,1)</f>
        <v>0</v>
      </c>
      <c r="CJ157">
        <f>COUNTIF('résultats bruts'!CJ156,1)</f>
        <v>0</v>
      </c>
      <c r="CK157">
        <f>COUNTIF('résultats bruts'!CK156,1)</f>
        <v>0</v>
      </c>
      <c r="CL157">
        <f>COUNTIF('résultats bruts'!CL156,1)</f>
        <v>0</v>
      </c>
      <c r="CM157">
        <f>COUNTIF('résultats bruts'!CM156,1)</f>
        <v>0</v>
      </c>
      <c r="CN157">
        <f>COUNTIF('résultats bruts'!CN156,1)</f>
        <v>0</v>
      </c>
      <c r="CO157">
        <f>COUNTIF('résultats bruts'!CO156,1)</f>
        <v>0</v>
      </c>
      <c r="CP157">
        <f>COUNTIF('résultats bruts'!CP156,1)</f>
        <v>0</v>
      </c>
      <c r="CQ157">
        <f>COUNTIF('résultats bruts'!CQ156,1)</f>
        <v>0</v>
      </c>
      <c r="CR157">
        <f>COUNTIF('résultats bruts'!CR156,1)</f>
        <v>0</v>
      </c>
      <c r="CS157">
        <f>COUNTIF('résultats bruts'!CS156,1)</f>
        <v>0</v>
      </c>
      <c r="CT157">
        <f>COUNTIF('résultats bruts'!CT156,1)</f>
        <v>0</v>
      </c>
      <c r="CU157">
        <f>COUNTIF('résultats bruts'!CU156,1)</f>
        <v>0</v>
      </c>
      <c r="CV157">
        <f>COUNTIF('résultats bruts'!CV156,1)</f>
        <v>0</v>
      </c>
      <c r="CW157">
        <f>COUNTIF('résultats bruts'!CW156,1)</f>
        <v>0</v>
      </c>
      <c r="CX157">
        <f>COUNTIF('résultats bruts'!CX156,1)</f>
        <v>0</v>
      </c>
      <c r="CY157">
        <f>COUNTIF('résultats bruts'!CY156,1)</f>
        <v>0</v>
      </c>
      <c r="CZ157">
        <f>COUNTIF('résultats bruts'!CZ156,1)</f>
        <v>0</v>
      </c>
      <c r="DA157">
        <f>COUNTIF('résultats bruts'!DA156,1)</f>
        <v>0</v>
      </c>
      <c r="DB157">
        <f>COUNTIF('résultats bruts'!DB156,1)</f>
        <v>0</v>
      </c>
      <c r="DC157">
        <f>COUNTIF('résultats bruts'!DC156,1)</f>
        <v>0</v>
      </c>
      <c r="DD157">
        <f>COUNTIF('résultats bruts'!DD156,1)</f>
        <v>0</v>
      </c>
      <c r="DE157">
        <f>COUNTIF('résultats bruts'!DE156,1)</f>
        <v>0</v>
      </c>
      <c r="DF157">
        <f>COUNTIF('résultats bruts'!DF156,1)</f>
        <v>0</v>
      </c>
      <c r="DG157">
        <f>COUNTIF('résultats bruts'!DG156,1)</f>
        <v>0</v>
      </c>
      <c r="DH157">
        <f>COUNTIF('résultats bruts'!DH156,1)</f>
        <v>0</v>
      </c>
      <c r="DI157">
        <f>COUNTIF('résultats bruts'!DI156,1)</f>
        <v>0</v>
      </c>
      <c r="DJ157">
        <f>COUNTIF('résultats bruts'!DJ156,1)</f>
        <v>0</v>
      </c>
      <c r="DK157">
        <f>COUNTIF('résultats bruts'!DK156,1)</f>
        <v>0</v>
      </c>
      <c r="DL157">
        <f>COUNTIF('résultats bruts'!DL156,1)</f>
        <v>0</v>
      </c>
      <c r="DM157">
        <f>COUNTIF('résultats bruts'!DM156,1)</f>
        <v>0</v>
      </c>
      <c r="DN157">
        <f>COUNTIF('résultats bruts'!DN156,1)</f>
        <v>0</v>
      </c>
      <c r="DO157">
        <f>COUNTIF('résultats bruts'!DO156,1)</f>
        <v>0</v>
      </c>
      <c r="DP157">
        <f>COUNTIF('résultats bruts'!DP156,1)</f>
        <v>0</v>
      </c>
      <c r="DQ157">
        <f>COUNTIF('résultats bruts'!DQ156,1)</f>
        <v>0</v>
      </c>
      <c r="DR157">
        <f>COUNTIF('résultats bruts'!DR156,1)</f>
        <v>0</v>
      </c>
      <c r="DS157">
        <f>COUNTIF('résultats bruts'!DS156,1)</f>
        <v>0</v>
      </c>
      <c r="DT157">
        <f>COUNTIF('résultats bruts'!DT156,1)</f>
        <v>0</v>
      </c>
      <c r="DU157">
        <f>COUNTIF('résultats bruts'!DU156,1)</f>
        <v>0</v>
      </c>
      <c r="DV157">
        <f>COUNTIF('résultats bruts'!DV156,1)</f>
        <v>0</v>
      </c>
      <c r="DW157">
        <f>COUNTIF('résultats bruts'!DW156,1)</f>
        <v>0</v>
      </c>
      <c r="DX157">
        <f>COUNTIF('résultats bruts'!DX156,1)</f>
        <v>0</v>
      </c>
      <c r="DY157">
        <f>COUNTIF('résultats bruts'!DY156,1)</f>
        <v>0</v>
      </c>
      <c r="DZ157">
        <f>COUNTIF('résultats bruts'!DZ156,1)</f>
        <v>0</v>
      </c>
      <c r="EA157">
        <f>COUNTIF('résultats bruts'!EA156,1)</f>
        <v>0</v>
      </c>
      <c r="EB157">
        <f>COUNTIF('résultats bruts'!EB156,1)</f>
        <v>0</v>
      </c>
      <c r="EC157">
        <f>COUNTIF('résultats bruts'!EC156,1)</f>
        <v>0</v>
      </c>
      <c r="ED157">
        <f>COUNTIF('résultats bruts'!ED156,1)</f>
        <v>0</v>
      </c>
      <c r="EE157">
        <f>COUNTIF('résultats bruts'!EE156,1)</f>
        <v>0</v>
      </c>
      <c r="EF157">
        <f>COUNTIF('résultats bruts'!EF156,1)</f>
        <v>0</v>
      </c>
      <c r="EG157">
        <f>COUNTIF('résultats bruts'!EG156,1)</f>
        <v>0</v>
      </c>
      <c r="EH157">
        <f>COUNTIF('résultats bruts'!EH156,1)</f>
        <v>0</v>
      </c>
      <c r="EI157">
        <f>COUNTIF('résultats bruts'!EI156,1)</f>
        <v>0</v>
      </c>
      <c r="EJ157">
        <f>COUNTIF('résultats bruts'!EJ156,1)</f>
        <v>0</v>
      </c>
      <c r="EK157">
        <f>COUNTIF('résultats bruts'!EK156,1)</f>
        <v>0</v>
      </c>
      <c r="EL157">
        <f>COUNTIF('résultats bruts'!EL156,1)</f>
        <v>0</v>
      </c>
      <c r="EM157">
        <f>COUNTIF('résultats bruts'!EM156,1)</f>
        <v>0</v>
      </c>
      <c r="EN157">
        <f>COUNTIF('résultats bruts'!EN156,1)</f>
        <v>0</v>
      </c>
      <c r="EO157">
        <f>COUNTIF('résultats bruts'!EO156,1)</f>
        <v>0</v>
      </c>
      <c r="EP157">
        <f>COUNTIF('résultats bruts'!EP156,1)</f>
        <v>0</v>
      </c>
      <c r="EQ157">
        <f>COUNTIF('résultats bruts'!EQ156,1)</f>
        <v>0</v>
      </c>
      <c r="ER157">
        <f>COUNTIF('résultats bruts'!ER156,1)</f>
        <v>0</v>
      </c>
      <c r="ES157">
        <f>COUNTIF('résultats bruts'!ES156,1)</f>
        <v>0</v>
      </c>
      <c r="ET157">
        <f>COUNTIF('résultats bruts'!ET156,1)</f>
        <v>0</v>
      </c>
      <c r="EU157">
        <f>COUNTIF('résultats bruts'!EU156,1)</f>
        <v>0</v>
      </c>
      <c r="EV157">
        <f>COUNTIF('résultats bruts'!EV156,1)</f>
        <v>0</v>
      </c>
      <c r="EW157">
        <f>COUNTIF('résultats bruts'!EW156,1)</f>
        <v>0</v>
      </c>
      <c r="EX157">
        <f>COUNTIF('résultats bruts'!EX156,1)</f>
        <v>0</v>
      </c>
      <c r="EY157">
        <f>COUNTIF('résultats bruts'!EY156,1)</f>
        <v>0</v>
      </c>
      <c r="EZ157">
        <f>COUNTIF('résultats bruts'!EZ156,1)</f>
        <v>0</v>
      </c>
      <c r="FA157">
        <f>COUNTIF('résultats bruts'!FA156,1)</f>
        <v>0</v>
      </c>
      <c r="FB157">
        <f>COUNTIF('résultats bruts'!FB156,1)</f>
        <v>0</v>
      </c>
      <c r="FC157">
        <f>COUNTIF('résultats bruts'!FC156,1)</f>
        <v>0</v>
      </c>
      <c r="FD157">
        <f>COUNTIF('résultats bruts'!FD156,1)</f>
        <v>0</v>
      </c>
      <c r="FE157">
        <f>COUNTIF('résultats bruts'!FE156,1)</f>
        <v>0</v>
      </c>
      <c r="FF157">
        <f>COUNTIF('résultats bruts'!FF156,1)</f>
        <v>0</v>
      </c>
      <c r="FG157">
        <f>COUNTIF('résultats bruts'!FG156,1)</f>
        <v>0</v>
      </c>
      <c r="FH157">
        <f>COUNTIF('résultats bruts'!FH156,1)</f>
        <v>0</v>
      </c>
      <c r="FI157">
        <f>COUNTIF('résultats bruts'!FI156,1)</f>
        <v>0</v>
      </c>
      <c r="FJ157">
        <f>COUNTIF('résultats bruts'!FJ156,1)</f>
        <v>0</v>
      </c>
      <c r="FK157">
        <f>COUNTIF('résultats bruts'!FK156,1)</f>
        <v>0</v>
      </c>
      <c r="FL157">
        <f>COUNTIF('résultats bruts'!FL156,1)</f>
        <v>0</v>
      </c>
      <c r="FM157">
        <f>COUNTIF('résultats bruts'!FM156,1)</f>
        <v>0</v>
      </c>
      <c r="FN157">
        <f>COUNTIF('résultats bruts'!FN156,1)</f>
        <v>0</v>
      </c>
      <c r="FO157">
        <f>COUNTIF('résultats bruts'!FO156,1)</f>
        <v>0</v>
      </c>
      <c r="FP157">
        <f>COUNTIF('résultats bruts'!FP156,1)</f>
        <v>0</v>
      </c>
      <c r="FQ157">
        <f>COUNTIF('résultats bruts'!FQ156,1)</f>
        <v>0</v>
      </c>
      <c r="FR157">
        <f>COUNTIF('résultats bruts'!FR156,1)</f>
        <v>0</v>
      </c>
      <c r="FS157">
        <f>COUNTIF('résultats bruts'!FS156,1)</f>
        <v>0</v>
      </c>
    </row>
    <row r="158">
      <c r="D158">
        <f>'résultats bruts'!D157</f>
        <v>0</v>
      </c>
      <c r="E158">
        <f>'résultats bruts'!E157</f>
        <v>0</v>
      </c>
      <c r="F158">
        <f>'résultats bruts'!F157</f>
        <v>155</v>
      </c>
      <c r="H158">
        <f>COUNTIF('résultats bruts'!H157,1)</f>
        <v>0</v>
      </c>
      <c r="I158">
        <f>COUNTIF('résultats bruts'!I157,1)</f>
        <v>0</v>
      </c>
      <c r="J158">
        <f>COUNTIF('résultats bruts'!J157,1)</f>
        <v>0</v>
      </c>
      <c r="K158">
        <f>COUNTIF('résultats bruts'!K157,1)</f>
        <v>0</v>
      </c>
      <c r="L158">
        <f>COUNTIF('résultats bruts'!L157,1)</f>
        <v>0</v>
      </c>
      <c r="M158">
        <f>COUNTIF('résultats bruts'!M157,1)</f>
        <v>0</v>
      </c>
      <c r="N158">
        <f>COUNTIF('résultats bruts'!N157,1)</f>
        <v>0</v>
      </c>
      <c r="O158">
        <f>COUNTIF('résultats bruts'!O157,1)</f>
        <v>0</v>
      </c>
      <c r="P158">
        <f>COUNTIF('résultats bruts'!P157,1)</f>
        <v>0</v>
      </c>
      <c r="Q158">
        <f>COUNTIF('résultats bruts'!Q157,1)</f>
        <v>0</v>
      </c>
      <c r="R158">
        <f>COUNTIF('résultats bruts'!R157,1)</f>
        <v>0</v>
      </c>
      <c r="S158">
        <f>COUNTIF('résultats bruts'!S157,1)</f>
        <v>0</v>
      </c>
      <c r="T158">
        <f>COUNTIF('résultats bruts'!T157,1)</f>
        <v>0</v>
      </c>
      <c r="U158">
        <f>COUNTIF('résultats bruts'!U157,1)</f>
        <v>0</v>
      </c>
      <c r="V158">
        <f>COUNTIF('résultats bruts'!V157,1)</f>
        <v>0</v>
      </c>
      <c r="W158">
        <f>COUNTIF('résultats bruts'!W157,1)</f>
        <v>0</v>
      </c>
      <c r="X158">
        <f>COUNTIF('résultats bruts'!X157,1)</f>
        <v>0</v>
      </c>
      <c r="Y158">
        <f>COUNTIF('résultats bruts'!Y157,1)</f>
        <v>0</v>
      </c>
      <c r="Z158">
        <f>COUNTIF('résultats bruts'!Z157,1)</f>
        <v>0</v>
      </c>
      <c r="AA158">
        <f>COUNTIF('résultats bruts'!AA157,1)</f>
        <v>0</v>
      </c>
      <c r="AB158">
        <f>COUNTIF('résultats bruts'!AB157,1)</f>
        <v>0</v>
      </c>
      <c r="AC158">
        <f>COUNTIF('résultats bruts'!AC157,1)</f>
        <v>0</v>
      </c>
      <c r="AD158">
        <f>COUNTIF('résultats bruts'!AD157,1)</f>
        <v>0</v>
      </c>
      <c r="AE158">
        <f>COUNTIF('résultats bruts'!AE157,1)</f>
        <v>0</v>
      </c>
      <c r="AF158">
        <f>COUNTIF('résultats bruts'!AF157,1)</f>
        <v>0</v>
      </c>
      <c r="AG158">
        <f>COUNTIF('résultats bruts'!AG157,1)</f>
        <v>0</v>
      </c>
      <c r="AH158">
        <f>COUNTIF('résultats bruts'!AH157,1)</f>
        <v>0</v>
      </c>
      <c r="AI158">
        <f>COUNTIF('résultats bruts'!AI157,1)</f>
        <v>0</v>
      </c>
      <c r="AJ158">
        <f>COUNTIF('résultats bruts'!AJ157,1)</f>
        <v>0</v>
      </c>
      <c r="AK158">
        <f>COUNTIF('résultats bruts'!AK157,1)</f>
        <v>0</v>
      </c>
      <c r="AL158">
        <f>COUNTIF('résultats bruts'!AL157,1)</f>
        <v>0</v>
      </c>
      <c r="AM158">
        <f>COUNTIF('résultats bruts'!AM157,1)</f>
        <v>0</v>
      </c>
      <c r="AN158">
        <f>COUNTIF('résultats bruts'!AN157,1)</f>
        <v>0</v>
      </c>
      <c r="AO158">
        <f>COUNTIF('résultats bruts'!AO157,1)</f>
        <v>0</v>
      </c>
      <c r="AP158">
        <f>COUNTIF('résultats bruts'!AP157,1)</f>
        <v>0</v>
      </c>
      <c r="AQ158">
        <f>COUNTIF('résultats bruts'!AQ157,1)</f>
        <v>0</v>
      </c>
      <c r="AR158">
        <f>COUNTIF('résultats bruts'!AR157,1)</f>
        <v>0</v>
      </c>
      <c r="AS158">
        <f>COUNTIF('résultats bruts'!AS157,1)</f>
        <v>0</v>
      </c>
      <c r="AT158">
        <f>COUNTIF('résultats bruts'!AT157,1)</f>
        <v>0</v>
      </c>
      <c r="AU158">
        <f>COUNTIF('résultats bruts'!AU157,1)</f>
        <v>0</v>
      </c>
      <c r="AV158">
        <f>COUNTIF('résultats bruts'!AV157,1)</f>
        <v>0</v>
      </c>
      <c r="AW158">
        <f>COUNTIF('résultats bruts'!AW157,1)</f>
        <v>0</v>
      </c>
      <c r="AX158">
        <f>COUNTIF('résultats bruts'!AX157,1)</f>
        <v>0</v>
      </c>
      <c r="AY158">
        <f>COUNTIF('résultats bruts'!AY157,1)</f>
        <v>0</v>
      </c>
      <c r="AZ158">
        <f>COUNTIF('résultats bruts'!AZ157,1)</f>
        <v>0</v>
      </c>
      <c r="BA158">
        <f>COUNTIF('résultats bruts'!BA157,1)</f>
        <v>0</v>
      </c>
      <c r="BB158">
        <f>COUNTIF('résultats bruts'!BB157,1)</f>
        <v>0</v>
      </c>
      <c r="BC158">
        <f>COUNTIF('résultats bruts'!BC157,1)</f>
        <v>0</v>
      </c>
      <c r="BD158">
        <f>COUNTIF('résultats bruts'!BD157,1)</f>
        <v>0</v>
      </c>
      <c r="BE158">
        <f>COUNTIF('résultats bruts'!BE157,1)</f>
        <v>0</v>
      </c>
      <c r="BF158">
        <f>COUNTIF('résultats bruts'!BF157,1)</f>
        <v>0</v>
      </c>
      <c r="BG158">
        <f>COUNTIF('résultats bruts'!BG157,1)</f>
        <v>0</v>
      </c>
      <c r="BH158">
        <f>COUNTIF('résultats bruts'!BH157,1)</f>
        <v>0</v>
      </c>
      <c r="BI158">
        <f>COUNTIF('résultats bruts'!BI157,1)</f>
        <v>0</v>
      </c>
      <c r="BJ158">
        <f>COUNTIF('résultats bruts'!BJ157,1)</f>
        <v>0</v>
      </c>
      <c r="BK158">
        <f>COUNTIF('résultats bruts'!BK157,1)</f>
        <v>0</v>
      </c>
      <c r="BL158">
        <f>COUNTIF('résultats bruts'!BL157,1)</f>
        <v>0</v>
      </c>
      <c r="BM158">
        <f>COUNTIF('résultats bruts'!BM157,1)</f>
        <v>0</v>
      </c>
      <c r="BN158">
        <f>COUNTIF('résultats bruts'!BN157,1)</f>
        <v>0</v>
      </c>
      <c r="BO158">
        <f>COUNTIF('résultats bruts'!BO157,1)</f>
        <v>0</v>
      </c>
      <c r="BP158">
        <f>COUNTIF('résultats bruts'!BP157,1)</f>
        <v>0</v>
      </c>
      <c r="BQ158">
        <f>COUNTIF('résultats bruts'!BQ157,1)</f>
        <v>0</v>
      </c>
      <c r="BR158">
        <f>COUNTIF('résultats bruts'!BR157,1)</f>
        <v>0</v>
      </c>
      <c r="BS158">
        <f>COUNTIF('résultats bruts'!BS157,1)</f>
        <v>0</v>
      </c>
      <c r="BT158">
        <f>COUNTIF('résultats bruts'!BT157,1)</f>
        <v>0</v>
      </c>
      <c r="BU158">
        <f>COUNTIF('résultats bruts'!BU157,1)</f>
        <v>0</v>
      </c>
      <c r="BV158">
        <f>COUNTIF('résultats bruts'!BV157,1)</f>
        <v>0</v>
      </c>
      <c r="BW158">
        <f>COUNTIF('résultats bruts'!BW157,1)</f>
        <v>0</v>
      </c>
      <c r="BX158">
        <f>COUNTIF('résultats bruts'!BX157,1)</f>
        <v>0</v>
      </c>
      <c r="BY158">
        <f>COUNTIF('résultats bruts'!BY157,1)</f>
        <v>0</v>
      </c>
      <c r="BZ158">
        <f>COUNTIF('résultats bruts'!BZ157,1)</f>
        <v>0</v>
      </c>
      <c r="CA158">
        <f>COUNTIF('résultats bruts'!CA157,1)</f>
        <v>0</v>
      </c>
      <c r="CB158">
        <f>COUNTIF('résultats bruts'!CB157,1)</f>
        <v>0</v>
      </c>
      <c r="CC158">
        <f>COUNTIF('résultats bruts'!CC157,1)</f>
        <v>0</v>
      </c>
      <c r="CD158">
        <f>COUNTIF('résultats bruts'!CD157,1)</f>
        <v>0</v>
      </c>
      <c r="CE158">
        <f>COUNTIF('résultats bruts'!CE157,1)</f>
        <v>0</v>
      </c>
      <c r="CF158">
        <f>COUNTIF('résultats bruts'!CF157,1)</f>
        <v>0</v>
      </c>
      <c r="CG158">
        <f>COUNTIF('résultats bruts'!CG157,1)</f>
        <v>0</v>
      </c>
      <c r="CH158">
        <f>COUNTIF('résultats bruts'!CH157,1)</f>
        <v>0</v>
      </c>
      <c r="CI158">
        <f>COUNTIF('résultats bruts'!CI157,1)</f>
        <v>0</v>
      </c>
      <c r="CJ158">
        <f>COUNTIF('résultats bruts'!CJ157,1)</f>
        <v>0</v>
      </c>
      <c r="CK158">
        <f>COUNTIF('résultats bruts'!CK157,1)</f>
        <v>0</v>
      </c>
      <c r="CL158">
        <f>COUNTIF('résultats bruts'!CL157,1)</f>
        <v>0</v>
      </c>
      <c r="CM158">
        <f>COUNTIF('résultats bruts'!CM157,1)</f>
        <v>0</v>
      </c>
      <c r="CN158">
        <f>COUNTIF('résultats bruts'!CN157,1)</f>
        <v>0</v>
      </c>
      <c r="CO158">
        <f>COUNTIF('résultats bruts'!CO157,1)</f>
        <v>0</v>
      </c>
      <c r="CP158">
        <f>COUNTIF('résultats bruts'!CP157,1)</f>
        <v>0</v>
      </c>
      <c r="CQ158">
        <f>COUNTIF('résultats bruts'!CQ157,1)</f>
        <v>0</v>
      </c>
      <c r="CR158">
        <f>COUNTIF('résultats bruts'!CR157,1)</f>
        <v>0</v>
      </c>
      <c r="CS158">
        <f>COUNTIF('résultats bruts'!CS157,1)</f>
        <v>0</v>
      </c>
      <c r="CT158">
        <f>COUNTIF('résultats bruts'!CT157,1)</f>
        <v>0</v>
      </c>
      <c r="CU158">
        <f>COUNTIF('résultats bruts'!CU157,1)</f>
        <v>0</v>
      </c>
      <c r="CV158">
        <f>COUNTIF('résultats bruts'!CV157,1)</f>
        <v>0</v>
      </c>
      <c r="CW158">
        <f>COUNTIF('résultats bruts'!CW157,1)</f>
        <v>0</v>
      </c>
      <c r="CX158">
        <f>COUNTIF('résultats bruts'!CX157,1)</f>
        <v>0</v>
      </c>
      <c r="CY158">
        <f>COUNTIF('résultats bruts'!CY157,1)</f>
        <v>0</v>
      </c>
      <c r="CZ158">
        <f>COUNTIF('résultats bruts'!CZ157,1)</f>
        <v>0</v>
      </c>
      <c r="DA158">
        <f>COUNTIF('résultats bruts'!DA157,1)</f>
        <v>0</v>
      </c>
      <c r="DB158">
        <f>COUNTIF('résultats bruts'!DB157,1)</f>
        <v>0</v>
      </c>
      <c r="DC158">
        <f>COUNTIF('résultats bruts'!DC157,1)</f>
        <v>0</v>
      </c>
      <c r="DD158">
        <f>COUNTIF('résultats bruts'!DD157,1)</f>
        <v>0</v>
      </c>
      <c r="DE158">
        <f>COUNTIF('résultats bruts'!DE157,1)</f>
        <v>0</v>
      </c>
      <c r="DF158">
        <f>COUNTIF('résultats bruts'!DF157,1)</f>
        <v>0</v>
      </c>
      <c r="DG158">
        <f>COUNTIF('résultats bruts'!DG157,1)</f>
        <v>0</v>
      </c>
      <c r="DH158">
        <f>COUNTIF('résultats bruts'!DH157,1)</f>
        <v>0</v>
      </c>
      <c r="DI158">
        <f>COUNTIF('résultats bruts'!DI157,1)</f>
        <v>0</v>
      </c>
      <c r="DJ158">
        <f>COUNTIF('résultats bruts'!DJ157,1)</f>
        <v>0</v>
      </c>
      <c r="DK158">
        <f>COUNTIF('résultats bruts'!DK157,1)</f>
        <v>0</v>
      </c>
      <c r="DL158">
        <f>COUNTIF('résultats bruts'!DL157,1)</f>
        <v>0</v>
      </c>
      <c r="DM158">
        <f>COUNTIF('résultats bruts'!DM157,1)</f>
        <v>0</v>
      </c>
      <c r="DN158">
        <f>COUNTIF('résultats bruts'!DN157,1)</f>
        <v>0</v>
      </c>
      <c r="DO158">
        <f>COUNTIF('résultats bruts'!DO157,1)</f>
        <v>0</v>
      </c>
      <c r="DP158">
        <f>COUNTIF('résultats bruts'!DP157,1)</f>
        <v>0</v>
      </c>
      <c r="DQ158">
        <f>COUNTIF('résultats bruts'!DQ157,1)</f>
        <v>0</v>
      </c>
      <c r="DR158">
        <f>COUNTIF('résultats bruts'!DR157,1)</f>
        <v>0</v>
      </c>
      <c r="DS158">
        <f>COUNTIF('résultats bruts'!DS157,1)</f>
        <v>0</v>
      </c>
      <c r="DT158">
        <f>COUNTIF('résultats bruts'!DT157,1)</f>
        <v>0</v>
      </c>
      <c r="DU158">
        <f>COUNTIF('résultats bruts'!DU157,1)</f>
        <v>0</v>
      </c>
      <c r="DV158">
        <f>COUNTIF('résultats bruts'!DV157,1)</f>
        <v>0</v>
      </c>
      <c r="DW158">
        <f>COUNTIF('résultats bruts'!DW157,1)</f>
        <v>0</v>
      </c>
      <c r="DX158">
        <f>COUNTIF('résultats bruts'!DX157,1)</f>
        <v>0</v>
      </c>
      <c r="DY158">
        <f>COUNTIF('résultats bruts'!DY157,1)</f>
        <v>0</v>
      </c>
      <c r="DZ158">
        <f>COUNTIF('résultats bruts'!DZ157,1)</f>
        <v>0</v>
      </c>
      <c r="EA158">
        <f>COUNTIF('résultats bruts'!EA157,1)</f>
        <v>0</v>
      </c>
      <c r="EB158">
        <f>COUNTIF('résultats bruts'!EB157,1)</f>
        <v>0</v>
      </c>
      <c r="EC158">
        <f>COUNTIF('résultats bruts'!EC157,1)</f>
        <v>0</v>
      </c>
      <c r="ED158">
        <f>COUNTIF('résultats bruts'!ED157,1)</f>
        <v>0</v>
      </c>
      <c r="EE158">
        <f>COUNTIF('résultats bruts'!EE157,1)</f>
        <v>0</v>
      </c>
      <c r="EF158">
        <f>COUNTIF('résultats bruts'!EF157,1)</f>
        <v>0</v>
      </c>
      <c r="EG158">
        <f>COUNTIF('résultats bruts'!EG157,1)</f>
        <v>0</v>
      </c>
      <c r="EH158">
        <f>COUNTIF('résultats bruts'!EH157,1)</f>
        <v>0</v>
      </c>
      <c r="EI158">
        <f>COUNTIF('résultats bruts'!EI157,1)</f>
        <v>0</v>
      </c>
      <c r="EJ158">
        <f>COUNTIF('résultats bruts'!EJ157,1)</f>
        <v>0</v>
      </c>
      <c r="EK158">
        <f>COUNTIF('résultats bruts'!EK157,1)</f>
        <v>0</v>
      </c>
      <c r="EL158">
        <f>COUNTIF('résultats bruts'!EL157,1)</f>
        <v>0</v>
      </c>
      <c r="EM158">
        <f>COUNTIF('résultats bruts'!EM157,1)</f>
        <v>0</v>
      </c>
      <c r="EN158">
        <f>COUNTIF('résultats bruts'!EN157,1)</f>
        <v>0</v>
      </c>
      <c r="EO158">
        <f>COUNTIF('résultats bruts'!EO157,1)</f>
        <v>0</v>
      </c>
      <c r="EP158">
        <f>COUNTIF('résultats bruts'!EP157,1)</f>
        <v>0</v>
      </c>
      <c r="EQ158">
        <f>COUNTIF('résultats bruts'!EQ157,1)</f>
        <v>0</v>
      </c>
      <c r="ER158">
        <f>COUNTIF('résultats bruts'!ER157,1)</f>
        <v>0</v>
      </c>
      <c r="ES158">
        <f>COUNTIF('résultats bruts'!ES157,1)</f>
        <v>0</v>
      </c>
      <c r="ET158">
        <f>COUNTIF('résultats bruts'!ET157,1)</f>
        <v>0</v>
      </c>
      <c r="EU158">
        <f>COUNTIF('résultats bruts'!EU157,1)</f>
        <v>0</v>
      </c>
      <c r="EV158">
        <f>COUNTIF('résultats bruts'!EV157,1)</f>
        <v>0</v>
      </c>
      <c r="EW158">
        <f>COUNTIF('résultats bruts'!EW157,1)</f>
        <v>0</v>
      </c>
      <c r="EX158">
        <f>COUNTIF('résultats bruts'!EX157,1)</f>
        <v>0</v>
      </c>
      <c r="EY158">
        <f>COUNTIF('résultats bruts'!EY157,1)</f>
        <v>0</v>
      </c>
      <c r="EZ158">
        <f>COUNTIF('résultats bruts'!EZ157,1)</f>
        <v>0</v>
      </c>
      <c r="FA158">
        <f>COUNTIF('résultats bruts'!FA157,1)</f>
        <v>0</v>
      </c>
      <c r="FB158">
        <f>COUNTIF('résultats bruts'!FB157,1)</f>
        <v>0</v>
      </c>
      <c r="FC158">
        <f>COUNTIF('résultats bruts'!FC157,1)</f>
        <v>0</v>
      </c>
      <c r="FD158">
        <f>COUNTIF('résultats bruts'!FD157,1)</f>
        <v>0</v>
      </c>
      <c r="FE158">
        <f>COUNTIF('résultats bruts'!FE157,1)</f>
        <v>0</v>
      </c>
      <c r="FF158">
        <f>COUNTIF('résultats bruts'!FF157,1)</f>
        <v>0</v>
      </c>
      <c r="FG158">
        <f>COUNTIF('résultats bruts'!FG157,1)</f>
        <v>0</v>
      </c>
      <c r="FH158">
        <f>COUNTIF('résultats bruts'!FH157,1)</f>
        <v>0</v>
      </c>
      <c r="FI158">
        <f>COUNTIF('résultats bruts'!FI157,1)</f>
        <v>0</v>
      </c>
      <c r="FJ158">
        <f>COUNTIF('résultats bruts'!FJ157,1)</f>
        <v>0</v>
      </c>
      <c r="FK158">
        <f>COUNTIF('résultats bruts'!FK157,1)</f>
        <v>0</v>
      </c>
      <c r="FL158">
        <f>COUNTIF('résultats bruts'!FL157,1)</f>
        <v>0</v>
      </c>
      <c r="FM158">
        <f>COUNTIF('résultats bruts'!FM157,1)</f>
        <v>0</v>
      </c>
      <c r="FN158">
        <f>COUNTIF('résultats bruts'!FN157,1)</f>
        <v>0</v>
      </c>
      <c r="FO158">
        <f>COUNTIF('résultats bruts'!FO157,1)</f>
        <v>0</v>
      </c>
      <c r="FP158">
        <f>COUNTIF('résultats bruts'!FP157,1)</f>
        <v>0</v>
      </c>
      <c r="FQ158">
        <f>COUNTIF('résultats bruts'!FQ157,1)</f>
        <v>0</v>
      </c>
      <c r="FR158">
        <f>COUNTIF('résultats bruts'!FR157,1)</f>
        <v>0</v>
      </c>
      <c r="FS158">
        <f>COUNTIF('résultats bruts'!FS157,1)</f>
        <v>0</v>
      </c>
    </row>
    <row r="159">
      <c r="D159">
        <f>'résultats bruts'!D158</f>
        <v>0</v>
      </c>
      <c r="E159">
        <f>'résultats bruts'!E158</f>
        <v>0</v>
      </c>
      <c r="F159">
        <f>'résultats bruts'!F158</f>
        <v>156</v>
      </c>
      <c r="H159">
        <f>COUNTIF('résultats bruts'!H158,1)</f>
        <v>0</v>
      </c>
      <c r="I159">
        <f>COUNTIF('résultats bruts'!I158,1)</f>
        <v>0</v>
      </c>
      <c r="J159">
        <f>COUNTIF('résultats bruts'!J158,1)</f>
        <v>0</v>
      </c>
      <c r="K159">
        <f>COUNTIF('résultats bruts'!K158,1)</f>
        <v>0</v>
      </c>
      <c r="L159">
        <f>COUNTIF('résultats bruts'!L158,1)</f>
        <v>0</v>
      </c>
      <c r="M159">
        <f>COUNTIF('résultats bruts'!M158,1)</f>
        <v>0</v>
      </c>
      <c r="N159">
        <f>COUNTIF('résultats bruts'!N158,1)</f>
        <v>0</v>
      </c>
      <c r="O159">
        <f>COUNTIF('résultats bruts'!O158,1)</f>
        <v>0</v>
      </c>
      <c r="P159">
        <f>COUNTIF('résultats bruts'!P158,1)</f>
        <v>0</v>
      </c>
      <c r="Q159">
        <f>COUNTIF('résultats bruts'!Q158,1)</f>
        <v>0</v>
      </c>
      <c r="R159">
        <f>COUNTIF('résultats bruts'!R158,1)</f>
        <v>0</v>
      </c>
      <c r="S159">
        <f>COUNTIF('résultats bruts'!S158,1)</f>
        <v>0</v>
      </c>
      <c r="T159">
        <f>COUNTIF('résultats bruts'!T158,1)</f>
        <v>0</v>
      </c>
      <c r="U159">
        <f>COUNTIF('résultats bruts'!U158,1)</f>
        <v>0</v>
      </c>
      <c r="V159">
        <f>COUNTIF('résultats bruts'!V158,1)</f>
        <v>0</v>
      </c>
      <c r="W159">
        <f>COUNTIF('résultats bruts'!W158,1)</f>
        <v>0</v>
      </c>
      <c r="X159">
        <f>COUNTIF('résultats bruts'!X158,1)</f>
        <v>0</v>
      </c>
      <c r="Y159">
        <f>COUNTIF('résultats bruts'!Y158,1)</f>
        <v>0</v>
      </c>
      <c r="Z159">
        <f>COUNTIF('résultats bruts'!Z158,1)</f>
        <v>0</v>
      </c>
      <c r="AA159">
        <f>COUNTIF('résultats bruts'!AA158,1)</f>
        <v>0</v>
      </c>
      <c r="AB159">
        <f>COUNTIF('résultats bruts'!AB158,1)</f>
        <v>0</v>
      </c>
      <c r="AC159">
        <f>COUNTIF('résultats bruts'!AC158,1)</f>
        <v>0</v>
      </c>
      <c r="AD159">
        <f>COUNTIF('résultats bruts'!AD158,1)</f>
        <v>0</v>
      </c>
      <c r="AE159">
        <f>COUNTIF('résultats bruts'!AE158,1)</f>
        <v>0</v>
      </c>
      <c r="AF159">
        <f>COUNTIF('résultats bruts'!AF158,1)</f>
        <v>0</v>
      </c>
      <c r="AG159">
        <f>COUNTIF('résultats bruts'!AG158,1)</f>
        <v>0</v>
      </c>
      <c r="AH159">
        <f>COUNTIF('résultats bruts'!AH158,1)</f>
        <v>0</v>
      </c>
      <c r="AI159">
        <f>COUNTIF('résultats bruts'!AI158,1)</f>
        <v>0</v>
      </c>
      <c r="AJ159">
        <f>COUNTIF('résultats bruts'!AJ158,1)</f>
        <v>0</v>
      </c>
      <c r="AK159">
        <f>COUNTIF('résultats bruts'!AK158,1)</f>
        <v>0</v>
      </c>
      <c r="AL159">
        <f>COUNTIF('résultats bruts'!AL158,1)</f>
        <v>0</v>
      </c>
      <c r="AM159">
        <f>COUNTIF('résultats bruts'!AM158,1)</f>
        <v>0</v>
      </c>
      <c r="AN159">
        <f>COUNTIF('résultats bruts'!AN158,1)</f>
        <v>0</v>
      </c>
      <c r="AO159">
        <f>COUNTIF('résultats bruts'!AO158,1)</f>
        <v>0</v>
      </c>
      <c r="AP159">
        <f>COUNTIF('résultats bruts'!AP158,1)</f>
        <v>0</v>
      </c>
      <c r="AQ159">
        <f>COUNTIF('résultats bruts'!AQ158,1)</f>
        <v>0</v>
      </c>
      <c r="AR159">
        <f>COUNTIF('résultats bruts'!AR158,1)</f>
        <v>0</v>
      </c>
      <c r="AS159">
        <f>COUNTIF('résultats bruts'!AS158,1)</f>
        <v>0</v>
      </c>
      <c r="AT159">
        <f>COUNTIF('résultats bruts'!AT158,1)</f>
        <v>0</v>
      </c>
      <c r="AU159">
        <f>COUNTIF('résultats bruts'!AU158,1)</f>
        <v>0</v>
      </c>
      <c r="AV159">
        <f>COUNTIF('résultats bruts'!AV158,1)</f>
        <v>0</v>
      </c>
      <c r="AW159">
        <f>COUNTIF('résultats bruts'!AW158,1)</f>
        <v>0</v>
      </c>
      <c r="AX159">
        <f>COUNTIF('résultats bruts'!AX158,1)</f>
        <v>0</v>
      </c>
      <c r="AY159">
        <f>COUNTIF('résultats bruts'!AY158,1)</f>
        <v>0</v>
      </c>
      <c r="AZ159">
        <f>COUNTIF('résultats bruts'!AZ158,1)</f>
        <v>0</v>
      </c>
      <c r="BA159">
        <f>COUNTIF('résultats bruts'!BA158,1)</f>
        <v>0</v>
      </c>
      <c r="BB159">
        <f>COUNTIF('résultats bruts'!BB158,1)</f>
        <v>0</v>
      </c>
      <c r="BC159">
        <f>COUNTIF('résultats bruts'!BC158,1)</f>
        <v>0</v>
      </c>
      <c r="BD159">
        <f>COUNTIF('résultats bruts'!BD158,1)</f>
        <v>0</v>
      </c>
      <c r="BE159">
        <f>COUNTIF('résultats bruts'!BE158,1)</f>
        <v>0</v>
      </c>
      <c r="BF159">
        <f>COUNTIF('résultats bruts'!BF158,1)</f>
        <v>0</v>
      </c>
      <c r="BG159">
        <f>COUNTIF('résultats bruts'!BG158,1)</f>
        <v>0</v>
      </c>
      <c r="BH159">
        <f>COUNTIF('résultats bruts'!BH158,1)</f>
        <v>0</v>
      </c>
      <c r="BI159">
        <f>COUNTIF('résultats bruts'!BI158,1)</f>
        <v>0</v>
      </c>
      <c r="BJ159">
        <f>COUNTIF('résultats bruts'!BJ158,1)</f>
        <v>0</v>
      </c>
      <c r="BK159">
        <f>COUNTIF('résultats bruts'!BK158,1)</f>
        <v>0</v>
      </c>
      <c r="BL159">
        <f>COUNTIF('résultats bruts'!BL158,1)</f>
        <v>0</v>
      </c>
      <c r="BM159">
        <f>COUNTIF('résultats bruts'!BM158,1)</f>
        <v>0</v>
      </c>
      <c r="BN159">
        <f>COUNTIF('résultats bruts'!BN158,1)</f>
        <v>0</v>
      </c>
      <c r="BO159">
        <f>COUNTIF('résultats bruts'!BO158,1)</f>
        <v>0</v>
      </c>
      <c r="BP159">
        <f>COUNTIF('résultats bruts'!BP158,1)</f>
        <v>0</v>
      </c>
      <c r="BQ159">
        <f>COUNTIF('résultats bruts'!BQ158,1)</f>
        <v>0</v>
      </c>
      <c r="BR159">
        <f>COUNTIF('résultats bruts'!BR158,1)</f>
        <v>0</v>
      </c>
      <c r="BS159">
        <f>COUNTIF('résultats bruts'!BS158,1)</f>
        <v>0</v>
      </c>
      <c r="BT159">
        <f>COUNTIF('résultats bruts'!BT158,1)</f>
        <v>0</v>
      </c>
      <c r="BU159">
        <f>COUNTIF('résultats bruts'!BU158,1)</f>
        <v>0</v>
      </c>
      <c r="BV159">
        <f>COUNTIF('résultats bruts'!BV158,1)</f>
        <v>0</v>
      </c>
      <c r="BW159">
        <f>COUNTIF('résultats bruts'!BW158,1)</f>
        <v>0</v>
      </c>
      <c r="BX159">
        <f>COUNTIF('résultats bruts'!BX158,1)</f>
        <v>0</v>
      </c>
      <c r="BY159">
        <f>COUNTIF('résultats bruts'!BY158,1)</f>
        <v>0</v>
      </c>
      <c r="BZ159">
        <f>COUNTIF('résultats bruts'!BZ158,1)</f>
        <v>0</v>
      </c>
      <c r="CA159">
        <f>COUNTIF('résultats bruts'!CA158,1)</f>
        <v>0</v>
      </c>
      <c r="CB159">
        <f>COUNTIF('résultats bruts'!CB158,1)</f>
        <v>0</v>
      </c>
      <c r="CC159">
        <f>COUNTIF('résultats bruts'!CC158,1)</f>
        <v>0</v>
      </c>
      <c r="CD159">
        <f>COUNTIF('résultats bruts'!CD158,1)</f>
        <v>0</v>
      </c>
      <c r="CE159">
        <f>COUNTIF('résultats bruts'!CE158,1)</f>
        <v>0</v>
      </c>
      <c r="CF159">
        <f>COUNTIF('résultats bruts'!CF158,1)</f>
        <v>0</v>
      </c>
      <c r="CG159">
        <f>COUNTIF('résultats bruts'!CG158,1)</f>
        <v>0</v>
      </c>
      <c r="CH159">
        <f>COUNTIF('résultats bruts'!CH158,1)</f>
        <v>0</v>
      </c>
      <c r="CI159">
        <f>COUNTIF('résultats bruts'!CI158,1)</f>
        <v>0</v>
      </c>
      <c r="CJ159">
        <f>COUNTIF('résultats bruts'!CJ158,1)</f>
        <v>0</v>
      </c>
      <c r="CK159">
        <f>COUNTIF('résultats bruts'!CK158,1)</f>
        <v>0</v>
      </c>
      <c r="CL159">
        <f>COUNTIF('résultats bruts'!CL158,1)</f>
        <v>0</v>
      </c>
      <c r="CM159">
        <f>COUNTIF('résultats bruts'!CM158,1)</f>
        <v>0</v>
      </c>
      <c r="CN159">
        <f>COUNTIF('résultats bruts'!CN158,1)</f>
        <v>0</v>
      </c>
      <c r="CO159">
        <f>COUNTIF('résultats bruts'!CO158,1)</f>
        <v>0</v>
      </c>
      <c r="CP159">
        <f>COUNTIF('résultats bruts'!CP158,1)</f>
        <v>0</v>
      </c>
      <c r="CQ159">
        <f>COUNTIF('résultats bruts'!CQ158,1)</f>
        <v>0</v>
      </c>
      <c r="CR159">
        <f>COUNTIF('résultats bruts'!CR158,1)</f>
        <v>0</v>
      </c>
      <c r="CS159">
        <f>COUNTIF('résultats bruts'!CS158,1)</f>
        <v>0</v>
      </c>
      <c r="CT159">
        <f>COUNTIF('résultats bruts'!CT158,1)</f>
        <v>0</v>
      </c>
      <c r="CU159">
        <f>COUNTIF('résultats bruts'!CU158,1)</f>
        <v>0</v>
      </c>
      <c r="CV159">
        <f>COUNTIF('résultats bruts'!CV158,1)</f>
        <v>0</v>
      </c>
      <c r="CW159">
        <f>COUNTIF('résultats bruts'!CW158,1)</f>
        <v>0</v>
      </c>
      <c r="CX159">
        <f>COUNTIF('résultats bruts'!CX158,1)</f>
        <v>0</v>
      </c>
      <c r="CY159">
        <f>COUNTIF('résultats bruts'!CY158,1)</f>
        <v>0</v>
      </c>
      <c r="CZ159">
        <f>COUNTIF('résultats bruts'!CZ158,1)</f>
        <v>0</v>
      </c>
      <c r="DA159">
        <f>COUNTIF('résultats bruts'!DA158,1)</f>
        <v>0</v>
      </c>
      <c r="DB159">
        <f>COUNTIF('résultats bruts'!DB158,1)</f>
        <v>0</v>
      </c>
      <c r="DC159">
        <f>COUNTIF('résultats bruts'!DC158,1)</f>
        <v>0</v>
      </c>
      <c r="DD159">
        <f>COUNTIF('résultats bruts'!DD158,1)</f>
        <v>0</v>
      </c>
      <c r="DE159">
        <f>COUNTIF('résultats bruts'!DE158,1)</f>
        <v>0</v>
      </c>
      <c r="DF159">
        <f>COUNTIF('résultats bruts'!DF158,1)</f>
        <v>0</v>
      </c>
      <c r="DG159">
        <f>COUNTIF('résultats bruts'!DG158,1)</f>
        <v>0</v>
      </c>
      <c r="DH159">
        <f>COUNTIF('résultats bruts'!DH158,1)</f>
        <v>0</v>
      </c>
      <c r="DI159">
        <f>COUNTIF('résultats bruts'!DI158,1)</f>
        <v>0</v>
      </c>
      <c r="DJ159">
        <f>COUNTIF('résultats bruts'!DJ158,1)</f>
        <v>0</v>
      </c>
      <c r="DK159">
        <f>COUNTIF('résultats bruts'!DK158,1)</f>
        <v>0</v>
      </c>
      <c r="DL159">
        <f>COUNTIF('résultats bruts'!DL158,1)</f>
        <v>0</v>
      </c>
      <c r="DM159">
        <f>COUNTIF('résultats bruts'!DM158,1)</f>
        <v>0</v>
      </c>
      <c r="DN159">
        <f>COUNTIF('résultats bruts'!DN158,1)</f>
        <v>0</v>
      </c>
      <c r="DO159">
        <f>COUNTIF('résultats bruts'!DO158,1)</f>
        <v>0</v>
      </c>
      <c r="DP159">
        <f>COUNTIF('résultats bruts'!DP158,1)</f>
        <v>0</v>
      </c>
      <c r="DQ159">
        <f>COUNTIF('résultats bruts'!DQ158,1)</f>
        <v>0</v>
      </c>
      <c r="DR159">
        <f>COUNTIF('résultats bruts'!DR158,1)</f>
        <v>0</v>
      </c>
      <c r="DS159">
        <f>COUNTIF('résultats bruts'!DS158,1)</f>
        <v>0</v>
      </c>
      <c r="DT159">
        <f>COUNTIF('résultats bruts'!DT158,1)</f>
        <v>0</v>
      </c>
      <c r="DU159">
        <f>COUNTIF('résultats bruts'!DU158,1)</f>
        <v>0</v>
      </c>
      <c r="DV159">
        <f>COUNTIF('résultats bruts'!DV158,1)</f>
        <v>0</v>
      </c>
      <c r="DW159">
        <f>COUNTIF('résultats bruts'!DW158,1)</f>
        <v>0</v>
      </c>
      <c r="DX159">
        <f>COUNTIF('résultats bruts'!DX158,1)</f>
        <v>0</v>
      </c>
      <c r="DY159">
        <f>COUNTIF('résultats bruts'!DY158,1)</f>
        <v>0</v>
      </c>
      <c r="DZ159">
        <f>COUNTIF('résultats bruts'!DZ158,1)</f>
        <v>0</v>
      </c>
      <c r="EA159">
        <f>COUNTIF('résultats bruts'!EA158,1)</f>
        <v>0</v>
      </c>
      <c r="EB159">
        <f>COUNTIF('résultats bruts'!EB158,1)</f>
        <v>0</v>
      </c>
      <c r="EC159">
        <f>COUNTIF('résultats bruts'!EC158,1)</f>
        <v>0</v>
      </c>
      <c r="ED159">
        <f>COUNTIF('résultats bruts'!ED158,1)</f>
        <v>0</v>
      </c>
      <c r="EE159">
        <f>COUNTIF('résultats bruts'!EE158,1)</f>
        <v>0</v>
      </c>
      <c r="EF159">
        <f>COUNTIF('résultats bruts'!EF158,1)</f>
        <v>0</v>
      </c>
      <c r="EG159">
        <f>COUNTIF('résultats bruts'!EG158,1)</f>
        <v>0</v>
      </c>
      <c r="EH159">
        <f>COUNTIF('résultats bruts'!EH158,1)</f>
        <v>0</v>
      </c>
      <c r="EI159">
        <f>COUNTIF('résultats bruts'!EI158,1)</f>
        <v>0</v>
      </c>
      <c r="EJ159">
        <f>COUNTIF('résultats bruts'!EJ158,1)</f>
        <v>0</v>
      </c>
      <c r="EK159">
        <f>COUNTIF('résultats bruts'!EK158,1)</f>
        <v>0</v>
      </c>
      <c r="EL159">
        <f>COUNTIF('résultats bruts'!EL158,1)</f>
        <v>0</v>
      </c>
      <c r="EM159">
        <f>COUNTIF('résultats bruts'!EM158,1)</f>
        <v>0</v>
      </c>
      <c r="EN159">
        <f>COUNTIF('résultats bruts'!EN158,1)</f>
        <v>0</v>
      </c>
      <c r="EO159">
        <f>COUNTIF('résultats bruts'!EO158,1)</f>
        <v>0</v>
      </c>
      <c r="EP159">
        <f>COUNTIF('résultats bruts'!EP158,1)</f>
        <v>0</v>
      </c>
      <c r="EQ159">
        <f>COUNTIF('résultats bruts'!EQ158,1)</f>
        <v>0</v>
      </c>
      <c r="ER159">
        <f>COUNTIF('résultats bruts'!ER158,1)</f>
        <v>0</v>
      </c>
      <c r="ES159">
        <f>COUNTIF('résultats bruts'!ES158,1)</f>
        <v>0</v>
      </c>
      <c r="ET159">
        <f>COUNTIF('résultats bruts'!ET158,1)</f>
        <v>0</v>
      </c>
      <c r="EU159">
        <f>COUNTIF('résultats bruts'!EU158,1)</f>
        <v>0</v>
      </c>
      <c r="EV159">
        <f>COUNTIF('résultats bruts'!EV158,1)</f>
        <v>0</v>
      </c>
      <c r="EW159">
        <f>COUNTIF('résultats bruts'!EW158,1)</f>
        <v>0</v>
      </c>
      <c r="EX159">
        <f>COUNTIF('résultats bruts'!EX158,1)</f>
        <v>0</v>
      </c>
      <c r="EY159">
        <f>COUNTIF('résultats bruts'!EY158,1)</f>
        <v>0</v>
      </c>
      <c r="EZ159">
        <f>COUNTIF('résultats bruts'!EZ158,1)</f>
        <v>0</v>
      </c>
      <c r="FA159">
        <f>COUNTIF('résultats bruts'!FA158,1)</f>
        <v>0</v>
      </c>
      <c r="FB159">
        <f>COUNTIF('résultats bruts'!FB158,1)</f>
        <v>0</v>
      </c>
      <c r="FC159">
        <f>COUNTIF('résultats bruts'!FC158,1)</f>
        <v>0</v>
      </c>
      <c r="FD159">
        <f>COUNTIF('résultats bruts'!FD158,1)</f>
        <v>0</v>
      </c>
      <c r="FE159">
        <f>COUNTIF('résultats bruts'!FE158,1)</f>
        <v>0</v>
      </c>
      <c r="FF159">
        <f>COUNTIF('résultats bruts'!FF158,1)</f>
        <v>0</v>
      </c>
      <c r="FG159">
        <f>COUNTIF('résultats bruts'!FG158,1)</f>
        <v>0</v>
      </c>
      <c r="FH159">
        <f>COUNTIF('résultats bruts'!FH158,1)</f>
        <v>0</v>
      </c>
      <c r="FI159">
        <f>COUNTIF('résultats bruts'!FI158,1)</f>
        <v>0</v>
      </c>
      <c r="FJ159">
        <f>COUNTIF('résultats bruts'!FJ158,1)</f>
        <v>0</v>
      </c>
      <c r="FK159">
        <f>COUNTIF('résultats bruts'!FK158,1)</f>
        <v>0</v>
      </c>
      <c r="FL159">
        <f>COUNTIF('résultats bruts'!FL158,1)</f>
        <v>0</v>
      </c>
      <c r="FM159">
        <f>COUNTIF('résultats bruts'!FM158,1)</f>
        <v>0</v>
      </c>
      <c r="FN159">
        <f>COUNTIF('résultats bruts'!FN158,1)</f>
        <v>0</v>
      </c>
      <c r="FO159">
        <f>COUNTIF('résultats bruts'!FO158,1)</f>
        <v>0</v>
      </c>
      <c r="FP159">
        <f>COUNTIF('résultats bruts'!FP158,1)</f>
        <v>0</v>
      </c>
      <c r="FQ159">
        <f>COUNTIF('résultats bruts'!FQ158,1)</f>
        <v>0</v>
      </c>
      <c r="FR159">
        <f>COUNTIF('résultats bruts'!FR158,1)</f>
        <v>0</v>
      </c>
      <c r="FS159">
        <f>COUNTIF('résultats bruts'!FS158,1)</f>
        <v>0</v>
      </c>
    </row>
    <row r="160">
      <c r="D160">
        <f>'résultats bruts'!D159</f>
        <v>0</v>
      </c>
      <c r="E160">
        <f>'résultats bruts'!E159</f>
        <v>0</v>
      </c>
      <c r="F160">
        <f>'résultats bruts'!F159</f>
        <v>157</v>
      </c>
      <c r="H160">
        <f>COUNTIF('résultats bruts'!H159,1)</f>
        <v>0</v>
      </c>
      <c r="I160">
        <f>COUNTIF('résultats bruts'!I159,1)</f>
        <v>0</v>
      </c>
      <c r="J160">
        <f>COUNTIF('résultats bruts'!J159,1)</f>
        <v>0</v>
      </c>
      <c r="K160">
        <f>COUNTIF('résultats bruts'!K159,1)</f>
        <v>0</v>
      </c>
      <c r="L160">
        <f>COUNTIF('résultats bruts'!L159,1)</f>
        <v>0</v>
      </c>
      <c r="M160">
        <f>COUNTIF('résultats bruts'!M159,1)</f>
        <v>0</v>
      </c>
      <c r="N160">
        <f>COUNTIF('résultats bruts'!N159,1)</f>
        <v>0</v>
      </c>
      <c r="O160">
        <f>COUNTIF('résultats bruts'!O159,1)</f>
        <v>0</v>
      </c>
      <c r="P160">
        <f>COUNTIF('résultats bruts'!P159,1)</f>
        <v>0</v>
      </c>
      <c r="Q160">
        <f>COUNTIF('résultats bruts'!Q159,1)</f>
        <v>0</v>
      </c>
      <c r="R160">
        <f>COUNTIF('résultats bruts'!R159,1)</f>
        <v>0</v>
      </c>
      <c r="S160">
        <f>COUNTIF('résultats bruts'!S159,1)</f>
        <v>0</v>
      </c>
      <c r="T160">
        <f>COUNTIF('résultats bruts'!T159,1)</f>
        <v>0</v>
      </c>
      <c r="U160">
        <f>COUNTIF('résultats bruts'!U159,1)</f>
        <v>0</v>
      </c>
      <c r="V160">
        <f>COUNTIF('résultats bruts'!V159,1)</f>
        <v>0</v>
      </c>
      <c r="W160">
        <f>COUNTIF('résultats bruts'!W159,1)</f>
        <v>0</v>
      </c>
      <c r="X160">
        <f>COUNTIF('résultats bruts'!X159,1)</f>
        <v>0</v>
      </c>
      <c r="Y160">
        <f>COUNTIF('résultats bruts'!Y159,1)</f>
        <v>0</v>
      </c>
      <c r="Z160">
        <f>COUNTIF('résultats bruts'!Z159,1)</f>
        <v>0</v>
      </c>
      <c r="AA160">
        <f>COUNTIF('résultats bruts'!AA159,1)</f>
        <v>0</v>
      </c>
      <c r="AB160">
        <f>COUNTIF('résultats bruts'!AB159,1)</f>
        <v>0</v>
      </c>
      <c r="AC160">
        <f>COUNTIF('résultats bruts'!AC159,1)</f>
        <v>0</v>
      </c>
      <c r="AD160">
        <f>COUNTIF('résultats bruts'!AD159,1)</f>
        <v>0</v>
      </c>
      <c r="AE160">
        <f>COUNTIF('résultats bruts'!AE159,1)</f>
        <v>0</v>
      </c>
      <c r="AF160">
        <f>COUNTIF('résultats bruts'!AF159,1)</f>
        <v>0</v>
      </c>
      <c r="AG160">
        <f>COUNTIF('résultats bruts'!AG159,1)</f>
        <v>0</v>
      </c>
      <c r="AH160">
        <f>COUNTIF('résultats bruts'!AH159,1)</f>
        <v>0</v>
      </c>
      <c r="AI160">
        <f>COUNTIF('résultats bruts'!AI159,1)</f>
        <v>0</v>
      </c>
      <c r="AJ160">
        <f>COUNTIF('résultats bruts'!AJ159,1)</f>
        <v>0</v>
      </c>
      <c r="AK160">
        <f>COUNTIF('résultats bruts'!AK159,1)</f>
        <v>0</v>
      </c>
      <c r="AL160">
        <f>COUNTIF('résultats bruts'!AL159,1)</f>
        <v>0</v>
      </c>
      <c r="AM160">
        <f>COUNTIF('résultats bruts'!AM159,1)</f>
        <v>0</v>
      </c>
      <c r="AN160">
        <f>COUNTIF('résultats bruts'!AN159,1)</f>
        <v>0</v>
      </c>
      <c r="AO160">
        <f>COUNTIF('résultats bruts'!AO159,1)</f>
        <v>0</v>
      </c>
      <c r="AP160">
        <f>COUNTIF('résultats bruts'!AP159,1)</f>
        <v>0</v>
      </c>
      <c r="AQ160">
        <f>COUNTIF('résultats bruts'!AQ159,1)</f>
        <v>0</v>
      </c>
      <c r="AR160">
        <f>COUNTIF('résultats bruts'!AR159,1)</f>
        <v>0</v>
      </c>
      <c r="AS160">
        <f>COUNTIF('résultats bruts'!AS159,1)</f>
        <v>0</v>
      </c>
      <c r="AT160">
        <f>COUNTIF('résultats bruts'!AT159,1)</f>
        <v>0</v>
      </c>
      <c r="AU160">
        <f>COUNTIF('résultats bruts'!AU159,1)</f>
        <v>0</v>
      </c>
      <c r="AV160">
        <f>COUNTIF('résultats bruts'!AV159,1)</f>
        <v>0</v>
      </c>
      <c r="AW160">
        <f>COUNTIF('résultats bruts'!AW159,1)</f>
        <v>0</v>
      </c>
      <c r="AX160">
        <f>COUNTIF('résultats bruts'!AX159,1)</f>
        <v>0</v>
      </c>
      <c r="AY160">
        <f>COUNTIF('résultats bruts'!AY159,1)</f>
        <v>0</v>
      </c>
      <c r="AZ160">
        <f>COUNTIF('résultats bruts'!AZ159,1)</f>
        <v>0</v>
      </c>
      <c r="BA160">
        <f>COUNTIF('résultats bruts'!BA159,1)</f>
        <v>0</v>
      </c>
      <c r="BB160">
        <f>COUNTIF('résultats bruts'!BB159,1)</f>
        <v>0</v>
      </c>
      <c r="BC160">
        <f>COUNTIF('résultats bruts'!BC159,1)</f>
        <v>0</v>
      </c>
      <c r="BD160">
        <f>COUNTIF('résultats bruts'!BD159,1)</f>
        <v>0</v>
      </c>
      <c r="BE160">
        <f>COUNTIF('résultats bruts'!BE159,1)</f>
        <v>0</v>
      </c>
      <c r="BF160">
        <f>COUNTIF('résultats bruts'!BF159,1)</f>
        <v>0</v>
      </c>
      <c r="BG160">
        <f>COUNTIF('résultats bruts'!BG159,1)</f>
        <v>0</v>
      </c>
      <c r="BH160">
        <f>COUNTIF('résultats bruts'!BH159,1)</f>
        <v>0</v>
      </c>
      <c r="BI160">
        <f>COUNTIF('résultats bruts'!BI159,1)</f>
        <v>0</v>
      </c>
      <c r="BJ160">
        <f>COUNTIF('résultats bruts'!BJ159,1)</f>
        <v>0</v>
      </c>
      <c r="BK160">
        <f>COUNTIF('résultats bruts'!BK159,1)</f>
        <v>0</v>
      </c>
      <c r="BL160">
        <f>COUNTIF('résultats bruts'!BL159,1)</f>
        <v>0</v>
      </c>
      <c r="BM160">
        <f>COUNTIF('résultats bruts'!BM159,1)</f>
        <v>0</v>
      </c>
      <c r="BN160">
        <f>COUNTIF('résultats bruts'!BN159,1)</f>
        <v>0</v>
      </c>
      <c r="BO160">
        <f>COUNTIF('résultats bruts'!BO159,1)</f>
        <v>0</v>
      </c>
      <c r="BP160">
        <f>COUNTIF('résultats bruts'!BP159,1)</f>
        <v>0</v>
      </c>
      <c r="BQ160">
        <f>COUNTIF('résultats bruts'!BQ159,1)</f>
        <v>0</v>
      </c>
      <c r="BR160">
        <f>COUNTIF('résultats bruts'!BR159,1)</f>
        <v>0</v>
      </c>
      <c r="BS160">
        <f>COUNTIF('résultats bruts'!BS159,1)</f>
        <v>0</v>
      </c>
      <c r="BT160">
        <f>COUNTIF('résultats bruts'!BT159,1)</f>
        <v>0</v>
      </c>
      <c r="BU160">
        <f>COUNTIF('résultats bruts'!BU159,1)</f>
        <v>0</v>
      </c>
      <c r="BV160">
        <f>COUNTIF('résultats bruts'!BV159,1)</f>
        <v>0</v>
      </c>
      <c r="BW160">
        <f>COUNTIF('résultats bruts'!BW159,1)</f>
        <v>0</v>
      </c>
      <c r="BX160">
        <f>COUNTIF('résultats bruts'!BX159,1)</f>
        <v>0</v>
      </c>
      <c r="BY160">
        <f>COUNTIF('résultats bruts'!BY159,1)</f>
        <v>0</v>
      </c>
      <c r="BZ160">
        <f>COUNTIF('résultats bruts'!BZ159,1)</f>
        <v>0</v>
      </c>
      <c r="CA160">
        <f>COUNTIF('résultats bruts'!CA159,1)</f>
        <v>0</v>
      </c>
      <c r="CB160">
        <f>COUNTIF('résultats bruts'!CB159,1)</f>
        <v>0</v>
      </c>
      <c r="CC160">
        <f>COUNTIF('résultats bruts'!CC159,1)</f>
        <v>0</v>
      </c>
      <c r="CD160">
        <f>COUNTIF('résultats bruts'!CD159,1)</f>
        <v>0</v>
      </c>
      <c r="CE160">
        <f>COUNTIF('résultats bruts'!CE159,1)</f>
        <v>0</v>
      </c>
      <c r="CF160">
        <f>COUNTIF('résultats bruts'!CF159,1)</f>
        <v>0</v>
      </c>
      <c r="CG160">
        <f>COUNTIF('résultats bruts'!CG159,1)</f>
        <v>0</v>
      </c>
      <c r="CH160">
        <f>COUNTIF('résultats bruts'!CH159,1)</f>
        <v>0</v>
      </c>
      <c r="CI160">
        <f>COUNTIF('résultats bruts'!CI159,1)</f>
        <v>0</v>
      </c>
      <c r="CJ160">
        <f>COUNTIF('résultats bruts'!CJ159,1)</f>
        <v>0</v>
      </c>
      <c r="CK160">
        <f>COUNTIF('résultats bruts'!CK159,1)</f>
        <v>0</v>
      </c>
      <c r="CL160">
        <f>COUNTIF('résultats bruts'!CL159,1)</f>
        <v>0</v>
      </c>
      <c r="CM160">
        <f>COUNTIF('résultats bruts'!CM159,1)</f>
        <v>0</v>
      </c>
      <c r="CN160">
        <f>COUNTIF('résultats bruts'!CN159,1)</f>
        <v>0</v>
      </c>
      <c r="CO160">
        <f>COUNTIF('résultats bruts'!CO159,1)</f>
        <v>0</v>
      </c>
      <c r="CP160">
        <f>COUNTIF('résultats bruts'!CP159,1)</f>
        <v>0</v>
      </c>
      <c r="CQ160">
        <f>COUNTIF('résultats bruts'!CQ159,1)</f>
        <v>0</v>
      </c>
      <c r="CR160">
        <f>COUNTIF('résultats bruts'!CR159,1)</f>
        <v>0</v>
      </c>
      <c r="CS160">
        <f>COUNTIF('résultats bruts'!CS159,1)</f>
        <v>0</v>
      </c>
      <c r="CT160">
        <f>COUNTIF('résultats bruts'!CT159,1)</f>
        <v>0</v>
      </c>
      <c r="CU160">
        <f>COUNTIF('résultats bruts'!CU159,1)</f>
        <v>0</v>
      </c>
      <c r="CV160">
        <f>COUNTIF('résultats bruts'!CV159,1)</f>
        <v>0</v>
      </c>
      <c r="CW160">
        <f>COUNTIF('résultats bruts'!CW159,1)</f>
        <v>0</v>
      </c>
      <c r="CX160">
        <f>COUNTIF('résultats bruts'!CX159,1)</f>
        <v>0</v>
      </c>
      <c r="CY160">
        <f>COUNTIF('résultats bruts'!CY159,1)</f>
        <v>0</v>
      </c>
      <c r="CZ160">
        <f>COUNTIF('résultats bruts'!CZ159,1)</f>
        <v>0</v>
      </c>
      <c r="DA160">
        <f>COUNTIF('résultats bruts'!DA159,1)</f>
        <v>0</v>
      </c>
      <c r="DB160">
        <f>COUNTIF('résultats bruts'!DB159,1)</f>
        <v>0</v>
      </c>
      <c r="DC160">
        <f>COUNTIF('résultats bruts'!DC159,1)</f>
        <v>0</v>
      </c>
      <c r="DD160">
        <f>COUNTIF('résultats bruts'!DD159,1)</f>
        <v>0</v>
      </c>
      <c r="DE160">
        <f>COUNTIF('résultats bruts'!DE159,1)</f>
        <v>0</v>
      </c>
      <c r="DF160">
        <f>COUNTIF('résultats bruts'!DF159,1)</f>
        <v>0</v>
      </c>
      <c r="DG160">
        <f>COUNTIF('résultats bruts'!DG159,1)</f>
        <v>0</v>
      </c>
      <c r="DH160">
        <f>COUNTIF('résultats bruts'!DH159,1)</f>
        <v>0</v>
      </c>
      <c r="DI160">
        <f>COUNTIF('résultats bruts'!DI159,1)</f>
        <v>0</v>
      </c>
      <c r="DJ160">
        <f>COUNTIF('résultats bruts'!DJ159,1)</f>
        <v>0</v>
      </c>
      <c r="DK160">
        <f>COUNTIF('résultats bruts'!DK159,1)</f>
        <v>0</v>
      </c>
      <c r="DL160">
        <f>COUNTIF('résultats bruts'!DL159,1)</f>
        <v>0</v>
      </c>
      <c r="DM160">
        <f>COUNTIF('résultats bruts'!DM159,1)</f>
        <v>0</v>
      </c>
      <c r="DN160">
        <f>COUNTIF('résultats bruts'!DN159,1)</f>
        <v>0</v>
      </c>
      <c r="DO160">
        <f>COUNTIF('résultats bruts'!DO159,1)</f>
        <v>0</v>
      </c>
      <c r="DP160">
        <f>COUNTIF('résultats bruts'!DP159,1)</f>
        <v>0</v>
      </c>
      <c r="DQ160">
        <f>COUNTIF('résultats bruts'!DQ159,1)</f>
        <v>0</v>
      </c>
      <c r="DR160">
        <f>COUNTIF('résultats bruts'!DR159,1)</f>
        <v>0</v>
      </c>
      <c r="DS160">
        <f>COUNTIF('résultats bruts'!DS159,1)</f>
        <v>0</v>
      </c>
      <c r="DT160">
        <f>COUNTIF('résultats bruts'!DT159,1)</f>
        <v>0</v>
      </c>
      <c r="DU160">
        <f>COUNTIF('résultats bruts'!DU159,1)</f>
        <v>0</v>
      </c>
      <c r="DV160">
        <f>COUNTIF('résultats bruts'!DV159,1)</f>
        <v>0</v>
      </c>
      <c r="DW160">
        <f>COUNTIF('résultats bruts'!DW159,1)</f>
        <v>0</v>
      </c>
      <c r="DX160">
        <f>COUNTIF('résultats bruts'!DX159,1)</f>
        <v>0</v>
      </c>
      <c r="DY160">
        <f>COUNTIF('résultats bruts'!DY159,1)</f>
        <v>0</v>
      </c>
      <c r="DZ160">
        <f>COUNTIF('résultats bruts'!DZ159,1)</f>
        <v>0</v>
      </c>
      <c r="EA160">
        <f>COUNTIF('résultats bruts'!EA159,1)</f>
        <v>0</v>
      </c>
      <c r="EB160">
        <f>COUNTIF('résultats bruts'!EB159,1)</f>
        <v>0</v>
      </c>
      <c r="EC160">
        <f>COUNTIF('résultats bruts'!EC159,1)</f>
        <v>0</v>
      </c>
      <c r="ED160">
        <f>COUNTIF('résultats bruts'!ED159,1)</f>
        <v>0</v>
      </c>
      <c r="EE160">
        <f>COUNTIF('résultats bruts'!EE159,1)</f>
        <v>0</v>
      </c>
      <c r="EF160">
        <f>COUNTIF('résultats bruts'!EF159,1)</f>
        <v>0</v>
      </c>
      <c r="EG160">
        <f>COUNTIF('résultats bruts'!EG159,1)</f>
        <v>0</v>
      </c>
      <c r="EH160">
        <f>COUNTIF('résultats bruts'!EH159,1)</f>
        <v>0</v>
      </c>
      <c r="EI160">
        <f>COUNTIF('résultats bruts'!EI159,1)</f>
        <v>0</v>
      </c>
      <c r="EJ160">
        <f>COUNTIF('résultats bruts'!EJ159,1)</f>
        <v>0</v>
      </c>
      <c r="EK160">
        <f>COUNTIF('résultats bruts'!EK159,1)</f>
        <v>0</v>
      </c>
      <c r="EL160">
        <f>COUNTIF('résultats bruts'!EL159,1)</f>
        <v>0</v>
      </c>
      <c r="EM160">
        <f>COUNTIF('résultats bruts'!EM159,1)</f>
        <v>0</v>
      </c>
      <c r="EN160">
        <f>COUNTIF('résultats bruts'!EN159,1)</f>
        <v>0</v>
      </c>
      <c r="EO160">
        <f>COUNTIF('résultats bruts'!EO159,1)</f>
        <v>0</v>
      </c>
      <c r="EP160">
        <f>COUNTIF('résultats bruts'!EP159,1)</f>
        <v>0</v>
      </c>
      <c r="EQ160">
        <f>COUNTIF('résultats bruts'!EQ159,1)</f>
        <v>0</v>
      </c>
      <c r="ER160">
        <f>COUNTIF('résultats bruts'!ER159,1)</f>
        <v>0</v>
      </c>
      <c r="ES160">
        <f>COUNTIF('résultats bruts'!ES159,1)</f>
        <v>0</v>
      </c>
      <c r="ET160">
        <f>COUNTIF('résultats bruts'!ET159,1)</f>
        <v>0</v>
      </c>
      <c r="EU160">
        <f>COUNTIF('résultats bruts'!EU159,1)</f>
        <v>0</v>
      </c>
      <c r="EV160">
        <f>COUNTIF('résultats bruts'!EV159,1)</f>
        <v>0</v>
      </c>
      <c r="EW160">
        <f>COUNTIF('résultats bruts'!EW159,1)</f>
        <v>0</v>
      </c>
      <c r="EX160">
        <f>COUNTIF('résultats bruts'!EX159,1)</f>
        <v>0</v>
      </c>
      <c r="EY160">
        <f>COUNTIF('résultats bruts'!EY159,1)</f>
        <v>0</v>
      </c>
      <c r="EZ160">
        <f>COUNTIF('résultats bruts'!EZ159,1)</f>
        <v>0</v>
      </c>
      <c r="FA160">
        <f>COUNTIF('résultats bruts'!FA159,1)</f>
        <v>0</v>
      </c>
      <c r="FB160">
        <f>COUNTIF('résultats bruts'!FB159,1)</f>
        <v>0</v>
      </c>
      <c r="FC160">
        <f>COUNTIF('résultats bruts'!FC159,1)</f>
        <v>0</v>
      </c>
      <c r="FD160">
        <f>COUNTIF('résultats bruts'!FD159,1)</f>
        <v>0</v>
      </c>
      <c r="FE160">
        <f>COUNTIF('résultats bruts'!FE159,1)</f>
        <v>0</v>
      </c>
      <c r="FF160">
        <f>COUNTIF('résultats bruts'!FF159,1)</f>
        <v>0</v>
      </c>
      <c r="FG160">
        <f>COUNTIF('résultats bruts'!FG159,1)</f>
        <v>0</v>
      </c>
      <c r="FH160">
        <f>COUNTIF('résultats bruts'!FH159,1)</f>
        <v>0</v>
      </c>
      <c r="FI160">
        <f>COUNTIF('résultats bruts'!FI159,1)</f>
        <v>0</v>
      </c>
      <c r="FJ160">
        <f>COUNTIF('résultats bruts'!FJ159,1)</f>
        <v>0</v>
      </c>
      <c r="FK160">
        <f>COUNTIF('résultats bruts'!FK159,1)</f>
        <v>0</v>
      </c>
      <c r="FL160">
        <f>COUNTIF('résultats bruts'!FL159,1)</f>
        <v>0</v>
      </c>
      <c r="FM160">
        <f>COUNTIF('résultats bruts'!FM159,1)</f>
        <v>0</v>
      </c>
      <c r="FN160">
        <f>COUNTIF('résultats bruts'!FN159,1)</f>
        <v>0</v>
      </c>
      <c r="FO160">
        <f>COUNTIF('résultats bruts'!FO159,1)</f>
        <v>0</v>
      </c>
      <c r="FP160">
        <f>COUNTIF('résultats bruts'!FP159,1)</f>
        <v>0</v>
      </c>
      <c r="FQ160">
        <f>COUNTIF('résultats bruts'!FQ159,1)</f>
        <v>0</v>
      </c>
      <c r="FR160">
        <f>COUNTIF('résultats bruts'!FR159,1)</f>
        <v>0</v>
      </c>
      <c r="FS160">
        <f>COUNTIF('résultats bruts'!FS159,1)</f>
        <v>0</v>
      </c>
    </row>
    <row r="161">
      <c r="D161">
        <f>'résultats bruts'!D160</f>
        <v>0</v>
      </c>
      <c r="E161">
        <f>'résultats bruts'!E160</f>
        <v>0</v>
      </c>
      <c r="F161">
        <f>'résultats bruts'!F160</f>
        <v>158</v>
      </c>
      <c r="H161">
        <f>COUNTIF('résultats bruts'!H160,1)</f>
        <v>0</v>
      </c>
      <c r="I161">
        <f>COUNTIF('résultats bruts'!I160,1)</f>
        <v>0</v>
      </c>
      <c r="J161">
        <f>COUNTIF('résultats bruts'!J160,1)</f>
        <v>0</v>
      </c>
      <c r="K161">
        <f>COUNTIF('résultats bruts'!K160,1)</f>
        <v>0</v>
      </c>
      <c r="L161">
        <f>COUNTIF('résultats bruts'!L160,1)</f>
        <v>0</v>
      </c>
      <c r="M161">
        <f>COUNTIF('résultats bruts'!M160,1)</f>
        <v>0</v>
      </c>
      <c r="N161">
        <f>COUNTIF('résultats bruts'!N160,1)</f>
        <v>0</v>
      </c>
      <c r="O161">
        <f>COUNTIF('résultats bruts'!O160,1)</f>
        <v>0</v>
      </c>
      <c r="P161">
        <f>COUNTIF('résultats bruts'!P160,1)</f>
        <v>0</v>
      </c>
      <c r="Q161">
        <f>COUNTIF('résultats bruts'!Q160,1)</f>
        <v>0</v>
      </c>
      <c r="R161">
        <f>COUNTIF('résultats bruts'!R160,1)</f>
        <v>0</v>
      </c>
      <c r="S161">
        <f>COUNTIF('résultats bruts'!S160,1)</f>
        <v>0</v>
      </c>
      <c r="T161">
        <f>COUNTIF('résultats bruts'!T160,1)</f>
        <v>0</v>
      </c>
      <c r="U161">
        <f>COUNTIF('résultats bruts'!U160,1)</f>
        <v>0</v>
      </c>
      <c r="V161">
        <f>COUNTIF('résultats bruts'!V160,1)</f>
        <v>0</v>
      </c>
      <c r="W161">
        <f>COUNTIF('résultats bruts'!W160,1)</f>
        <v>0</v>
      </c>
      <c r="X161">
        <f>COUNTIF('résultats bruts'!X160,1)</f>
        <v>0</v>
      </c>
      <c r="Y161">
        <f>COUNTIF('résultats bruts'!Y160,1)</f>
        <v>0</v>
      </c>
      <c r="Z161">
        <f>COUNTIF('résultats bruts'!Z160,1)</f>
        <v>0</v>
      </c>
      <c r="AA161">
        <f>COUNTIF('résultats bruts'!AA160,1)</f>
        <v>0</v>
      </c>
      <c r="AB161">
        <f>COUNTIF('résultats bruts'!AB160,1)</f>
        <v>0</v>
      </c>
      <c r="AC161">
        <f>COUNTIF('résultats bruts'!AC160,1)</f>
        <v>0</v>
      </c>
      <c r="AD161">
        <f>COUNTIF('résultats bruts'!AD160,1)</f>
        <v>0</v>
      </c>
      <c r="AE161">
        <f>COUNTIF('résultats bruts'!AE160,1)</f>
        <v>0</v>
      </c>
      <c r="AF161">
        <f>COUNTIF('résultats bruts'!AF160,1)</f>
        <v>0</v>
      </c>
      <c r="AG161">
        <f>COUNTIF('résultats bruts'!AG160,1)</f>
        <v>0</v>
      </c>
      <c r="AH161">
        <f>COUNTIF('résultats bruts'!AH160,1)</f>
        <v>0</v>
      </c>
      <c r="AI161">
        <f>COUNTIF('résultats bruts'!AI160,1)</f>
        <v>0</v>
      </c>
      <c r="AJ161">
        <f>COUNTIF('résultats bruts'!AJ160,1)</f>
        <v>0</v>
      </c>
      <c r="AK161">
        <f>COUNTIF('résultats bruts'!AK160,1)</f>
        <v>0</v>
      </c>
      <c r="AL161">
        <f>COUNTIF('résultats bruts'!AL160,1)</f>
        <v>0</v>
      </c>
      <c r="AM161">
        <f>COUNTIF('résultats bruts'!AM160,1)</f>
        <v>0</v>
      </c>
      <c r="AN161">
        <f>COUNTIF('résultats bruts'!AN160,1)</f>
        <v>0</v>
      </c>
      <c r="AO161">
        <f>COUNTIF('résultats bruts'!AO160,1)</f>
        <v>0</v>
      </c>
      <c r="AP161">
        <f>COUNTIF('résultats bruts'!AP160,1)</f>
        <v>0</v>
      </c>
      <c r="AQ161">
        <f>COUNTIF('résultats bruts'!AQ160,1)</f>
        <v>0</v>
      </c>
      <c r="AR161">
        <f>COUNTIF('résultats bruts'!AR160,1)</f>
        <v>0</v>
      </c>
      <c r="AS161">
        <f>COUNTIF('résultats bruts'!AS160,1)</f>
        <v>0</v>
      </c>
      <c r="AT161">
        <f>COUNTIF('résultats bruts'!AT160,1)</f>
        <v>0</v>
      </c>
      <c r="AU161">
        <f>COUNTIF('résultats bruts'!AU160,1)</f>
        <v>0</v>
      </c>
      <c r="AV161">
        <f>COUNTIF('résultats bruts'!AV160,1)</f>
        <v>0</v>
      </c>
      <c r="AW161">
        <f>COUNTIF('résultats bruts'!AW160,1)</f>
        <v>0</v>
      </c>
      <c r="AX161">
        <f>COUNTIF('résultats bruts'!AX160,1)</f>
        <v>0</v>
      </c>
      <c r="AY161">
        <f>COUNTIF('résultats bruts'!AY160,1)</f>
        <v>0</v>
      </c>
      <c r="AZ161">
        <f>COUNTIF('résultats bruts'!AZ160,1)</f>
        <v>0</v>
      </c>
      <c r="BA161">
        <f>COUNTIF('résultats bruts'!BA160,1)</f>
        <v>0</v>
      </c>
      <c r="BB161">
        <f>COUNTIF('résultats bruts'!BB160,1)</f>
        <v>0</v>
      </c>
      <c r="BC161">
        <f>COUNTIF('résultats bruts'!BC160,1)</f>
        <v>0</v>
      </c>
      <c r="BD161">
        <f>COUNTIF('résultats bruts'!BD160,1)</f>
        <v>0</v>
      </c>
      <c r="BE161">
        <f>COUNTIF('résultats bruts'!BE160,1)</f>
        <v>0</v>
      </c>
      <c r="BF161">
        <f>COUNTIF('résultats bruts'!BF160,1)</f>
        <v>0</v>
      </c>
      <c r="BG161">
        <f>COUNTIF('résultats bruts'!BG160,1)</f>
        <v>0</v>
      </c>
      <c r="BH161">
        <f>COUNTIF('résultats bruts'!BH160,1)</f>
        <v>0</v>
      </c>
      <c r="BI161">
        <f>COUNTIF('résultats bruts'!BI160,1)</f>
        <v>0</v>
      </c>
      <c r="BJ161">
        <f>COUNTIF('résultats bruts'!BJ160,1)</f>
        <v>0</v>
      </c>
      <c r="BK161">
        <f>COUNTIF('résultats bruts'!BK160,1)</f>
        <v>0</v>
      </c>
      <c r="BL161">
        <f>COUNTIF('résultats bruts'!BL160,1)</f>
        <v>0</v>
      </c>
      <c r="BM161">
        <f>COUNTIF('résultats bruts'!BM160,1)</f>
        <v>0</v>
      </c>
      <c r="BN161">
        <f>COUNTIF('résultats bruts'!BN160,1)</f>
        <v>0</v>
      </c>
      <c r="BO161">
        <f>COUNTIF('résultats bruts'!BO160,1)</f>
        <v>0</v>
      </c>
      <c r="BP161">
        <f>COUNTIF('résultats bruts'!BP160,1)</f>
        <v>0</v>
      </c>
      <c r="BQ161">
        <f>COUNTIF('résultats bruts'!BQ160,1)</f>
        <v>0</v>
      </c>
      <c r="BR161">
        <f>COUNTIF('résultats bruts'!BR160,1)</f>
        <v>0</v>
      </c>
      <c r="BS161">
        <f>COUNTIF('résultats bruts'!BS160,1)</f>
        <v>0</v>
      </c>
      <c r="BT161">
        <f>COUNTIF('résultats bruts'!BT160,1)</f>
        <v>0</v>
      </c>
      <c r="BU161">
        <f>COUNTIF('résultats bruts'!BU160,1)</f>
        <v>0</v>
      </c>
      <c r="BV161">
        <f>COUNTIF('résultats bruts'!BV160,1)</f>
        <v>0</v>
      </c>
      <c r="BW161">
        <f>COUNTIF('résultats bruts'!BW160,1)</f>
        <v>0</v>
      </c>
      <c r="BX161">
        <f>COUNTIF('résultats bruts'!BX160,1)</f>
        <v>0</v>
      </c>
      <c r="BY161">
        <f>COUNTIF('résultats bruts'!BY160,1)</f>
        <v>0</v>
      </c>
      <c r="BZ161">
        <f>COUNTIF('résultats bruts'!BZ160,1)</f>
        <v>0</v>
      </c>
      <c r="CA161">
        <f>COUNTIF('résultats bruts'!CA160,1)</f>
        <v>0</v>
      </c>
      <c r="CB161">
        <f>COUNTIF('résultats bruts'!CB160,1)</f>
        <v>0</v>
      </c>
      <c r="CC161">
        <f>COUNTIF('résultats bruts'!CC160,1)</f>
        <v>0</v>
      </c>
      <c r="CD161">
        <f>COUNTIF('résultats bruts'!CD160,1)</f>
        <v>0</v>
      </c>
      <c r="CE161">
        <f>COUNTIF('résultats bruts'!CE160,1)</f>
        <v>0</v>
      </c>
      <c r="CF161">
        <f>COUNTIF('résultats bruts'!CF160,1)</f>
        <v>0</v>
      </c>
      <c r="CG161">
        <f>COUNTIF('résultats bruts'!CG160,1)</f>
        <v>0</v>
      </c>
      <c r="CH161">
        <f>COUNTIF('résultats bruts'!CH160,1)</f>
        <v>0</v>
      </c>
      <c r="CI161">
        <f>COUNTIF('résultats bruts'!CI160,1)</f>
        <v>0</v>
      </c>
      <c r="CJ161">
        <f>COUNTIF('résultats bruts'!CJ160,1)</f>
        <v>0</v>
      </c>
      <c r="CK161">
        <f>COUNTIF('résultats bruts'!CK160,1)</f>
        <v>0</v>
      </c>
      <c r="CL161">
        <f>COUNTIF('résultats bruts'!CL160,1)</f>
        <v>0</v>
      </c>
      <c r="CM161">
        <f>COUNTIF('résultats bruts'!CM160,1)</f>
        <v>0</v>
      </c>
      <c r="CN161">
        <f>COUNTIF('résultats bruts'!CN160,1)</f>
        <v>0</v>
      </c>
      <c r="CO161">
        <f>COUNTIF('résultats bruts'!CO160,1)</f>
        <v>0</v>
      </c>
      <c r="CP161">
        <f>COUNTIF('résultats bruts'!CP160,1)</f>
        <v>0</v>
      </c>
      <c r="CQ161">
        <f>COUNTIF('résultats bruts'!CQ160,1)</f>
        <v>0</v>
      </c>
      <c r="CR161">
        <f>COUNTIF('résultats bruts'!CR160,1)</f>
        <v>0</v>
      </c>
      <c r="CS161">
        <f>COUNTIF('résultats bruts'!CS160,1)</f>
        <v>0</v>
      </c>
      <c r="CT161">
        <f>COUNTIF('résultats bruts'!CT160,1)</f>
        <v>0</v>
      </c>
      <c r="CU161">
        <f>COUNTIF('résultats bruts'!CU160,1)</f>
        <v>0</v>
      </c>
      <c r="CV161">
        <f>COUNTIF('résultats bruts'!CV160,1)</f>
        <v>0</v>
      </c>
      <c r="CW161">
        <f>COUNTIF('résultats bruts'!CW160,1)</f>
        <v>0</v>
      </c>
      <c r="CX161">
        <f>COUNTIF('résultats bruts'!CX160,1)</f>
        <v>0</v>
      </c>
      <c r="CY161">
        <f>COUNTIF('résultats bruts'!CY160,1)</f>
        <v>0</v>
      </c>
      <c r="CZ161">
        <f>COUNTIF('résultats bruts'!CZ160,1)</f>
        <v>0</v>
      </c>
      <c r="DA161">
        <f>COUNTIF('résultats bruts'!DA160,1)</f>
        <v>0</v>
      </c>
      <c r="DB161">
        <f>COUNTIF('résultats bruts'!DB160,1)</f>
        <v>0</v>
      </c>
      <c r="DC161">
        <f>COUNTIF('résultats bruts'!DC160,1)</f>
        <v>0</v>
      </c>
      <c r="DD161">
        <f>COUNTIF('résultats bruts'!DD160,1)</f>
        <v>0</v>
      </c>
      <c r="DE161">
        <f>COUNTIF('résultats bruts'!DE160,1)</f>
        <v>0</v>
      </c>
      <c r="DF161">
        <f>COUNTIF('résultats bruts'!DF160,1)</f>
        <v>0</v>
      </c>
      <c r="DG161">
        <f>COUNTIF('résultats bruts'!DG160,1)</f>
        <v>0</v>
      </c>
      <c r="DH161">
        <f>COUNTIF('résultats bruts'!DH160,1)</f>
        <v>0</v>
      </c>
      <c r="DI161">
        <f>COUNTIF('résultats bruts'!DI160,1)</f>
        <v>0</v>
      </c>
      <c r="DJ161">
        <f>COUNTIF('résultats bruts'!DJ160,1)</f>
        <v>0</v>
      </c>
      <c r="DK161">
        <f>COUNTIF('résultats bruts'!DK160,1)</f>
        <v>0</v>
      </c>
      <c r="DL161">
        <f>COUNTIF('résultats bruts'!DL160,1)</f>
        <v>0</v>
      </c>
      <c r="DM161">
        <f>COUNTIF('résultats bruts'!DM160,1)</f>
        <v>0</v>
      </c>
      <c r="DN161">
        <f>COUNTIF('résultats bruts'!DN160,1)</f>
        <v>0</v>
      </c>
      <c r="DO161">
        <f>COUNTIF('résultats bruts'!DO160,1)</f>
        <v>0</v>
      </c>
      <c r="DP161">
        <f>COUNTIF('résultats bruts'!DP160,1)</f>
        <v>0</v>
      </c>
      <c r="DQ161">
        <f>COUNTIF('résultats bruts'!DQ160,1)</f>
        <v>0</v>
      </c>
      <c r="DR161">
        <f>COUNTIF('résultats bruts'!DR160,1)</f>
        <v>0</v>
      </c>
      <c r="DS161">
        <f>COUNTIF('résultats bruts'!DS160,1)</f>
        <v>0</v>
      </c>
      <c r="DT161">
        <f>COUNTIF('résultats bruts'!DT160,1)</f>
        <v>0</v>
      </c>
      <c r="DU161">
        <f>COUNTIF('résultats bruts'!DU160,1)</f>
        <v>0</v>
      </c>
      <c r="DV161">
        <f>COUNTIF('résultats bruts'!DV160,1)</f>
        <v>0</v>
      </c>
      <c r="DW161">
        <f>COUNTIF('résultats bruts'!DW160,1)</f>
        <v>0</v>
      </c>
      <c r="DX161">
        <f>COUNTIF('résultats bruts'!DX160,1)</f>
        <v>0</v>
      </c>
      <c r="DY161">
        <f>COUNTIF('résultats bruts'!DY160,1)</f>
        <v>0</v>
      </c>
      <c r="DZ161">
        <f>COUNTIF('résultats bruts'!DZ160,1)</f>
        <v>0</v>
      </c>
      <c r="EA161">
        <f>COUNTIF('résultats bruts'!EA160,1)</f>
        <v>0</v>
      </c>
      <c r="EB161">
        <f>COUNTIF('résultats bruts'!EB160,1)</f>
        <v>0</v>
      </c>
      <c r="EC161">
        <f>COUNTIF('résultats bruts'!EC160,1)</f>
        <v>0</v>
      </c>
      <c r="ED161">
        <f>COUNTIF('résultats bruts'!ED160,1)</f>
        <v>0</v>
      </c>
      <c r="EE161">
        <f>COUNTIF('résultats bruts'!EE160,1)</f>
        <v>0</v>
      </c>
      <c r="EF161">
        <f>COUNTIF('résultats bruts'!EF160,1)</f>
        <v>0</v>
      </c>
      <c r="EG161">
        <f>COUNTIF('résultats bruts'!EG160,1)</f>
        <v>0</v>
      </c>
      <c r="EH161">
        <f>COUNTIF('résultats bruts'!EH160,1)</f>
        <v>0</v>
      </c>
      <c r="EI161">
        <f>COUNTIF('résultats bruts'!EI160,1)</f>
        <v>0</v>
      </c>
      <c r="EJ161">
        <f>COUNTIF('résultats bruts'!EJ160,1)</f>
        <v>0</v>
      </c>
      <c r="EK161">
        <f>COUNTIF('résultats bruts'!EK160,1)</f>
        <v>0</v>
      </c>
      <c r="EL161">
        <f>COUNTIF('résultats bruts'!EL160,1)</f>
        <v>0</v>
      </c>
      <c r="EM161">
        <f>COUNTIF('résultats bruts'!EM160,1)</f>
        <v>0</v>
      </c>
      <c r="EN161">
        <f>COUNTIF('résultats bruts'!EN160,1)</f>
        <v>0</v>
      </c>
      <c r="EO161">
        <f>COUNTIF('résultats bruts'!EO160,1)</f>
        <v>0</v>
      </c>
      <c r="EP161">
        <f>COUNTIF('résultats bruts'!EP160,1)</f>
        <v>0</v>
      </c>
      <c r="EQ161">
        <f>COUNTIF('résultats bruts'!EQ160,1)</f>
        <v>0</v>
      </c>
      <c r="ER161">
        <f>COUNTIF('résultats bruts'!ER160,1)</f>
        <v>0</v>
      </c>
      <c r="ES161">
        <f>COUNTIF('résultats bruts'!ES160,1)</f>
        <v>0</v>
      </c>
      <c r="ET161">
        <f>COUNTIF('résultats bruts'!ET160,1)</f>
        <v>0</v>
      </c>
      <c r="EU161">
        <f>COUNTIF('résultats bruts'!EU160,1)</f>
        <v>0</v>
      </c>
      <c r="EV161">
        <f>COUNTIF('résultats bruts'!EV160,1)</f>
        <v>0</v>
      </c>
      <c r="EW161">
        <f>COUNTIF('résultats bruts'!EW160,1)</f>
        <v>0</v>
      </c>
      <c r="EX161">
        <f>COUNTIF('résultats bruts'!EX160,1)</f>
        <v>0</v>
      </c>
      <c r="EY161">
        <f>COUNTIF('résultats bruts'!EY160,1)</f>
        <v>0</v>
      </c>
      <c r="EZ161">
        <f>COUNTIF('résultats bruts'!EZ160,1)</f>
        <v>0</v>
      </c>
      <c r="FA161">
        <f>COUNTIF('résultats bruts'!FA160,1)</f>
        <v>0</v>
      </c>
      <c r="FB161">
        <f>COUNTIF('résultats bruts'!FB160,1)</f>
        <v>0</v>
      </c>
      <c r="FC161">
        <f>COUNTIF('résultats bruts'!FC160,1)</f>
        <v>0</v>
      </c>
      <c r="FD161">
        <f>COUNTIF('résultats bruts'!FD160,1)</f>
        <v>0</v>
      </c>
      <c r="FE161">
        <f>COUNTIF('résultats bruts'!FE160,1)</f>
        <v>0</v>
      </c>
      <c r="FF161">
        <f>COUNTIF('résultats bruts'!FF160,1)</f>
        <v>0</v>
      </c>
      <c r="FG161">
        <f>COUNTIF('résultats bruts'!FG160,1)</f>
        <v>0</v>
      </c>
      <c r="FH161">
        <f>COUNTIF('résultats bruts'!FH160,1)</f>
        <v>0</v>
      </c>
      <c r="FI161">
        <f>COUNTIF('résultats bruts'!FI160,1)</f>
        <v>0</v>
      </c>
      <c r="FJ161">
        <f>COUNTIF('résultats bruts'!FJ160,1)</f>
        <v>0</v>
      </c>
      <c r="FK161">
        <f>COUNTIF('résultats bruts'!FK160,1)</f>
        <v>0</v>
      </c>
      <c r="FL161">
        <f>COUNTIF('résultats bruts'!FL160,1)</f>
        <v>0</v>
      </c>
      <c r="FM161">
        <f>COUNTIF('résultats bruts'!FM160,1)</f>
        <v>0</v>
      </c>
      <c r="FN161">
        <f>COUNTIF('résultats bruts'!FN160,1)</f>
        <v>0</v>
      </c>
      <c r="FO161">
        <f>COUNTIF('résultats bruts'!FO160,1)</f>
        <v>0</v>
      </c>
      <c r="FP161">
        <f>COUNTIF('résultats bruts'!FP160,1)</f>
        <v>0</v>
      </c>
      <c r="FQ161">
        <f>COUNTIF('résultats bruts'!FQ160,1)</f>
        <v>0</v>
      </c>
      <c r="FR161">
        <f>COUNTIF('résultats bruts'!FR160,1)</f>
        <v>0</v>
      </c>
      <c r="FS161">
        <f>COUNTIF('résultats bruts'!FS160,1)</f>
        <v>0</v>
      </c>
    </row>
    <row r="162">
      <c r="D162">
        <f>'résultats bruts'!D161</f>
        <v>0</v>
      </c>
      <c r="E162">
        <f>'résultats bruts'!E161</f>
        <v>0</v>
      </c>
      <c r="F162">
        <f>'résultats bruts'!F161</f>
        <v>159</v>
      </c>
      <c r="H162">
        <f>COUNTIF('résultats bruts'!H161,1)</f>
        <v>0</v>
      </c>
      <c r="I162">
        <f>COUNTIF('résultats bruts'!I161,1)</f>
        <v>0</v>
      </c>
      <c r="J162">
        <f>COUNTIF('résultats bruts'!J161,1)</f>
        <v>0</v>
      </c>
      <c r="K162">
        <f>COUNTIF('résultats bruts'!K161,1)</f>
        <v>0</v>
      </c>
      <c r="L162">
        <f>COUNTIF('résultats bruts'!L161,1)</f>
        <v>0</v>
      </c>
      <c r="M162">
        <f>COUNTIF('résultats bruts'!M161,1)</f>
        <v>0</v>
      </c>
      <c r="N162">
        <f>COUNTIF('résultats bruts'!N161,1)</f>
        <v>0</v>
      </c>
      <c r="O162">
        <f>COUNTIF('résultats bruts'!O161,1)</f>
        <v>0</v>
      </c>
      <c r="P162">
        <f>COUNTIF('résultats bruts'!P161,1)</f>
        <v>0</v>
      </c>
      <c r="Q162">
        <f>COUNTIF('résultats bruts'!Q161,1)</f>
        <v>0</v>
      </c>
      <c r="R162">
        <f>COUNTIF('résultats bruts'!R161,1)</f>
        <v>0</v>
      </c>
      <c r="S162">
        <f>COUNTIF('résultats bruts'!S161,1)</f>
        <v>0</v>
      </c>
      <c r="T162">
        <f>COUNTIF('résultats bruts'!T161,1)</f>
        <v>0</v>
      </c>
      <c r="U162">
        <f>COUNTIF('résultats bruts'!U161,1)</f>
        <v>0</v>
      </c>
      <c r="V162">
        <f>COUNTIF('résultats bruts'!V161,1)</f>
        <v>0</v>
      </c>
      <c r="W162">
        <f>COUNTIF('résultats bruts'!W161,1)</f>
        <v>0</v>
      </c>
      <c r="X162">
        <f>COUNTIF('résultats bruts'!X161,1)</f>
        <v>0</v>
      </c>
      <c r="Y162">
        <f>COUNTIF('résultats bruts'!Y161,1)</f>
        <v>0</v>
      </c>
      <c r="Z162">
        <f>COUNTIF('résultats bruts'!Z161,1)</f>
        <v>0</v>
      </c>
      <c r="AA162">
        <f>COUNTIF('résultats bruts'!AA161,1)</f>
        <v>0</v>
      </c>
      <c r="AB162">
        <f>COUNTIF('résultats bruts'!AB161,1)</f>
        <v>0</v>
      </c>
      <c r="AC162">
        <f>COUNTIF('résultats bruts'!AC161,1)</f>
        <v>0</v>
      </c>
      <c r="AD162">
        <f>COUNTIF('résultats bruts'!AD161,1)</f>
        <v>0</v>
      </c>
      <c r="AE162">
        <f>COUNTIF('résultats bruts'!AE161,1)</f>
        <v>0</v>
      </c>
      <c r="AF162">
        <f>COUNTIF('résultats bruts'!AF161,1)</f>
        <v>0</v>
      </c>
      <c r="AG162">
        <f>COUNTIF('résultats bruts'!AG161,1)</f>
        <v>0</v>
      </c>
      <c r="AH162">
        <f>COUNTIF('résultats bruts'!AH161,1)</f>
        <v>0</v>
      </c>
      <c r="AI162">
        <f>COUNTIF('résultats bruts'!AI161,1)</f>
        <v>0</v>
      </c>
      <c r="AJ162">
        <f>COUNTIF('résultats bruts'!AJ161,1)</f>
        <v>0</v>
      </c>
      <c r="AK162">
        <f>COUNTIF('résultats bruts'!AK161,1)</f>
        <v>0</v>
      </c>
      <c r="AL162">
        <f>COUNTIF('résultats bruts'!AL161,1)</f>
        <v>0</v>
      </c>
      <c r="AM162">
        <f>COUNTIF('résultats bruts'!AM161,1)</f>
        <v>0</v>
      </c>
      <c r="AN162">
        <f>COUNTIF('résultats bruts'!AN161,1)</f>
        <v>0</v>
      </c>
      <c r="AO162">
        <f>COUNTIF('résultats bruts'!AO161,1)</f>
        <v>0</v>
      </c>
      <c r="AP162">
        <f>COUNTIF('résultats bruts'!AP161,1)</f>
        <v>0</v>
      </c>
      <c r="AQ162">
        <f>COUNTIF('résultats bruts'!AQ161,1)</f>
        <v>0</v>
      </c>
      <c r="AR162">
        <f>COUNTIF('résultats bruts'!AR161,1)</f>
        <v>0</v>
      </c>
      <c r="AS162">
        <f>COUNTIF('résultats bruts'!AS161,1)</f>
        <v>0</v>
      </c>
      <c r="AT162">
        <f>COUNTIF('résultats bruts'!AT161,1)</f>
        <v>0</v>
      </c>
      <c r="AU162">
        <f>COUNTIF('résultats bruts'!AU161,1)</f>
        <v>0</v>
      </c>
      <c r="AV162">
        <f>COUNTIF('résultats bruts'!AV161,1)</f>
        <v>0</v>
      </c>
      <c r="AW162">
        <f>COUNTIF('résultats bruts'!AW161,1)</f>
        <v>0</v>
      </c>
      <c r="AX162">
        <f>COUNTIF('résultats bruts'!AX161,1)</f>
        <v>0</v>
      </c>
      <c r="AY162">
        <f>COUNTIF('résultats bruts'!AY161,1)</f>
        <v>0</v>
      </c>
      <c r="AZ162">
        <f>COUNTIF('résultats bruts'!AZ161,1)</f>
        <v>0</v>
      </c>
      <c r="BA162">
        <f>COUNTIF('résultats bruts'!BA161,1)</f>
        <v>0</v>
      </c>
      <c r="BB162">
        <f>COUNTIF('résultats bruts'!BB161,1)</f>
        <v>0</v>
      </c>
      <c r="BC162">
        <f>COUNTIF('résultats bruts'!BC161,1)</f>
        <v>0</v>
      </c>
      <c r="BD162">
        <f>COUNTIF('résultats bruts'!BD161,1)</f>
        <v>0</v>
      </c>
      <c r="BE162">
        <f>COUNTIF('résultats bruts'!BE161,1)</f>
        <v>0</v>
      </c>
      <c r="BF162">
        <f>COUNTIF('résultats bruts'!BF161,1)</f>
        <v>0</v>
      </c>
      <c r="BG162">
        <f>COUNTIF('résultats bruts'!BG161,1)</f>
        <v>0</v>
      </c>
      <c r="BH162">
        <f>COUNTIF('résultats bruts'!BH161,1)</f>
        <v>0</v>
      </c>
      <c r="BI162">
        <f>COUNTIF('résultats bruts'!BI161,1)</f>
        <v>0</v>
      </c>
      <c r="BJ162">
        <f>COUNTIF('résultats bruts'!BJ161,1)</f>
        <v>0</v>
      </c>
      <c r="BK162">
        <f>COUNTIF('résultats bruts'!BK161,1)</f>
        <v>0</v>
      </c>
      <c r="BL162">
        <f>COUNTIF('résultats bruts'!BL161,1)</f>
        <v>0</v>
      </c>
      <c r="BM162">
        <f>COUNTIF('résultats bruts'!BM161,1)</f>
        <v>0</v>
      </c>
      <c r="BN162">
        <f>COUNTIF('résultats bruts'!BN161,1)</f>
        <v>0</v>
      </c>
      <c r="BO162">
        <f>COUNTIF('résultats bruts'!BO161,1)</f>
        <v>0</v>
      </c>
      <c r="BP162">
        <f>COUNTIF('résultats bruts'!BP161,1)</f>
        <v>0</v>
      </c>
      <c r="BQ162">
        <f>COUNTIF('résultats bruts'!BQ161,1)</f>
        <v>0</v>
      </c>
      <c r="BR162">
        <f>COUNTIF('résultats bruts'!BR161,1)</f>
        <v>0</v>
      </c>
      <c r="BS162">
        <f>COUNTIF('résultats bruts'!BS161,1)</f>
        <v>0</v>
      </c>
      <c r="BT162">
        <f>COUNTIF('résultats bruts'!BT161,1)</f>
        <v>0</v>
      </c>
      <c r="BU162">
        <f>COUNTIF('résultats bruts'!BU161,1)</f>
        <v>0</v>
      </c>
      <c r="BV162">
        <f>COUNTIF('résultats bruts'!BV161,1)</f>
        <v>0</v>
      </c>
      <c r="BW162">
        <f>COUNTIF('résultats bruts'!BW161,1)</f>
        <v>0</v>
      </c>
      <c r="BX162">
        <f>COUNTIF('résultats bruts'!BX161,1)</f>
        <v>0</v>
      </c>
      <c r="BY162">
        <f>COUNTIF('résultats bruts'!BY161,1)</f>
        <v>0</v>
      </c>
      <c r="BZ162">
        <f>COUNTIF('résultats bruts'!BZ161,1)</f>
        <v>0</v>
      </c>
      <c r="CA162">
        <f>COUNTIF('résultats bruts'!CA161,1)</f>
        <v>0</v>
      </c>
      <c r="CB162">
        <f>COUNTIF('résultats bruts'!CB161,1)</f>
        <v>0</v>
      </c>
      <c r="CC162">
        <f>COUNTIF('résultats bruts'!CC161,1)</f>
        <v>0</v>
      </c>
      <c r="CD162">
        <f>COUNTIF('résultats bruts'!CD161,1)</f>
        <v>0</v>
      </c>
      <c r="CE162">
        <f>COUNTIF('résultats bruts'!CE161,1)</f>
        <v>0</v>
      </c>
      <c r="CF162">
        <f>COUNTIF('résultats bruts'!CF161,1)</f>
        <v>0</v>
      </c>
      <c r="CG162">
        <f>COUNTIF('résultats bruts'!CG161,1)</f>
        <v>0</v>
      </c>
      <c r="CH162">
        <f>COUNTIF('résultats bruts'!CH161,1)</f>
        <v>0</v>
      </c>
      <c r="CI162">
        <f>COUNTIF('résultats bruts'!CI161,1)</f>
        <v>0</v>
      </c>
      <c r="CJ162">
        <f>COUNTIF('résultats bruts'!CJ161,1)</f>
        <v>0</v>
      </c>
      <c r="CK162">
        <f>COUNTIF('résultats bruts'!CK161,1)</f>
        <v>0</v>
      </c>
      <c r="CL162">
        <f>COUNTIF('résultats bruts'!CL161,1)</f>
        <v>0</v>
      </c>
      <c r="CM162">
        <f>COUNTIF('résultats bruts'!CM161,1)</f>
        <v>0</v>
      </c>
      <c r="CN162">
        <f>COUNTIF('résultats bruts'!CN161,1)</f>
        <v>0</v>
      </c>
      <c r="CO162">
        <f>COUNTIF('résultats bruts'!CO161,1)</f>
        <v>0</v>
      </c>
      <c r="CP162">
        <f>COUNTIF('résultats bruts'!CP161,1)</f>
        <v>0</v>
      </c>
      <c r="CQ162">
        <f>COUNTIF('résultats bruts'!CQ161,1)</f>
        <v>0</v>
      </c>
      <c r="CR162">
        <f>COUNTIF('résultats bruts'!CR161,1)</f>
        <v>0</v>
      </c>
      <c r="CS162">
        <f>COUNTIF('résultats bruts'!CS161,1)</f>
        <v>0</v>
      </c>
      <c r="CT162">
        <f>COUNTIF('résultats bruts'!CT161,1)</f>
        <v>0</v>
      </c>
      <c r="CU162">
        <f>COUNTIF('résultats bruts'!CU161,1)</f>
        <v>0</v>
      </c>
      <c r="CV162">
        <f>COUNTIF('résultats bruts'!CV161,1)</f>
        <v>0</v>
      </c>
      <c r="CW162">
        <f>COUNTIF('résultats bruts'!CW161,1)</f>
        <v>0</v>
      </c>
      <c r="CX162">
        <f>COUNTIF('résultats bruts'!CX161,1)</f>
        <v>0</v>
      </c>
      <c r="CY162">
        <f>COUNTIF('résultats bruts'!CY161,1)</f>
        <v>0</v>
      </c>
      <c r="CZ162">
        <f>COUNTIF('résultats bruts'!CZ161,1)</f>
        <v>0</v>
      </c>
      <c r="DA162">
        <f>COUNTIF('résultats bruts'!DA161,1)</f>
        <v>0</v>
      </c>
      <c r="DB162">
        <f>COUNTIF('résultats bruts'!DB161,1)</f>
        <v>0</v>
      </c>
      <c r="DC162">
        <f>COUNTIF('résultats bruts'!DC161,1)</f>
        <v>0</v>
      </c>
      <c r="DD162">
        <f>COUNTIF('résultats bruts'!DD161,1)</f>
        <v>0</v>
      </c>
      <c r="DE162">
        <f>COUNTIF('résultats bruts'!DE161,1)</f>
        <v>0</v>
      </c>
      <c r="DF162">
        <f>COUNTIF('résultats bruts'!DF161,1)</f>
        <v>0</v>
      </c>
      <c r="DG162">
        <f>COUNTIF('résultats bruts'!DG161,1)</f>
        <v>0</v>
      </c>
      <c r="DH162">
        <f>COUNTIF('résultats bruts'!DH161,1)</f>
        <v>0</v>
      </c>
      <c r="DI162">
        <f>COUNTIF('résultats bruts'!DI161,1)</f>
        <v>0</v>
      </c>
      <c r="DJ162">
        <f>COUNTIF('résultats bruts'!DJ161,1)</f>
        <v>0</v>
      </c>
      <c r="DK162">
        <f>COUNTIF('résultats bruts'!DK161,1)</f>
        <v>0</v>
      </c>
      <c r="DL162">
        <f>COUNTIF('résultats bruts'!DL161,1)</f>
        <v>0</v>
      </c>
      <c r="DM162">
        <f>COUNTIF('résultats bruts'!DM161,1)</f>
        <v>0</v>
      </c>
      <c r="DN162">
        <f>COUNTIF('résultats bruts'!DN161,1)</f>
        <v>0</v>
      </c>
      <c r="DO162">
        <f>COUNTIF('résultats bruts'!DO161,1)</f>
        <v>0</v>
      </c>
      <c r="DP162">
        <f>COUNTIF('résultats bruts'!DP161,1)</f>
        <v>0</v>
      </c>
      <c r="DQ162">
        <f>COUNTIF('résultats bruts'!DQ161,1)</f>
        <v>0</v>
      </c>
      <c r="DR162">
        <f>COUNTIF('résultats bruts'!DR161,1)</f>
        <v>0</v>
      </c>
      <c r="DS162">
        <f>COUNTIF('résultats bruts'!DS161,1)</f>
        <v>0</v>
      </c>
      <c r="DT162">
        <f>COUNTIF('résultats bruts'!DT161,1)</f>
        <v>0</v>
      </c>
      <c r="DU162">
        <f>COUNTIF('résultats bruts'!DU161,1)</f>
        <v>0</v>
      </c>
      <c r="DV162">
        <f>COUNTIF('résultats bruts'!DV161,1)</f>
        <v>0</v>
      </c>
      <c r="DW162">
        <f>COUNTIF('résultats bruts'!DW161,1)</f>
        <v>0</v>
      </c>
      <c r="DX162">
        <f>COUNTIF('résultats bruts'!DX161,1)</f>
        <v>0</v>
      </c>
      <c r="DY162">
        <f>COUNTIF('résultats bruts'!DY161,1)</f>
        <v>0</v>
      </c>
      <c r="DZ162">
        <f>COUNTIF('résultats bruts'!DZ161,1)</f>
        <v>0</v>
      </c>
      <c r="EA162">
        <f>COUNTIF('résultats bruts'!EA161,1)</f>
        <v>0</v>
      </c>
      <c r="EB162">
        <f>COUNTIF('résultats bruts'!EB161,1)</f>
        <v>0</v>
      </c>
      <c r="EC162">
        <f>COUNTIF('résultats bruts'!EC161,1)</f>
        <v>0</v>
      </c>
      <c r="ED162">
        <f>COUNTIF('résultats bruts'!ED161,1)</f>
        <v>0</v>
      </c>
      <c r="EE162">
        <f>COUNTIF('résultats bruts'!EE161,1)</f>
        <v>0</v>
      </c>
      <c r="EF162">
        <f>COUNTIF('résultats bruts'!EF161,1)</f>
        <v>0</v>
      </c>
      <c r="EG162">
        <f>COUNTIF('résultats bruts'!EG161,1)</f>
        <v>0</v>
      </c>
      <c r="EH162">
        <f>COUNTIF('résultats bruts'!EH161,1)</f>
        <v>0</v>
      </c>
      <c r="EI162">
        <f>COUNTIF('résultats bruts'!EI161,1)</f>
        <v>0</v>
      </c>
      <c r="EJ162">
        <f>COUNTIF('résultats bruts'!EJ161,1)</f>
        <v>0</v>
      </c>
      <c r="EK162">
        <f>COUNTIF('résultats bruts'!EK161,1)</f>
        <v>0</v>
      </c>
      <c r="EL162">
        <f>COUNTIF('résultats bruts'!EL161,1)</f>
        <v>0</v>
      </c>
      <c r="EM162">
        <f>COUNTIF('résultats bruts'!EM161,1)</f>
        <v>0</v>
      </c>
      <c r="EN162">
        <f>COUNTIF('résultats bruts'!EN161,1)</f>
        <v>0</v>
      </c>
      <c r="EO162">
        <f>COUNTIF('résultats bruts'!EO161,1)</f>
        <v>0</v>
      </c>
      <c r="EP162">
        <f>COUNTIF('résultats bruts'!EP161,1)</f>
        <v>0</v>
      </c>
      <c r="EQ162">
        <f>COUNTIF('résultats bruts'!EQ161,1)</f>
        <v>0</v>
      </c>
      <c r="ER162">
        <f>COUNTIF('résultats bruts'!ER161,1)</f>
        <v>0</v>
      </c>
      <c r="ES162">
        <f>COUNTIF('résultats bruts'!ES161,1)</f>
        <v>0</v>
      </c>
      <c r="ET162">
        <f>COUNTIF('résultats bruts'!ET161,1)</f>
        <v>0</v>
      </c>
      <c r="EU162">
        <f>COUNTIF('résultats bruts'!EU161,1)</f>
        <v>0</v>
      </c>
      <c r="EV162">
        <f>COUNTIF('résultats bruts'!EV161,1)</f>
        <v>0</v>
      </c>
      <c r="EW162">
        <f>COUNTIF('résultats bruts'!EW161,1)</f>
        <v>0</v>
      </c>
      <c r="EX162">
        <f>COUNTIF('résultats bruts'!EX161,1)</f>
        <v>0</v>
      </c>
      <c r="EY162">
        <f>COUNTIF('résultats bruts'!EY161,1)</f>
        <v>0</v>
      </c>
      <c r="EZ162">
        <f>COUNTIF('résultats bruts'!EZ161,1)</f>
        <v>0</v>
      </c>
      <c r="FA162">
        <f>COUNTIF('résultats bruts'!FA161,1)</f>
        <v>0</v>
      </c>
      <c r="FB162">
        <f>COUNTIF('résultats bruts'!FB161,1)</f>
        <v>0</v>
      </c>
      <c r="FC162">
        <f>COUNTIF('résultats bruts'!FC161,1)</f>
        <v>0</v>
      </c>
      <c r="FD162">
        <f>COUNTIF('résultats bruts'!FD161,1)</f>
        <v>0</v>
      </c>
      <c r="FE162">
        <f>COUNTIF('résultats bruts'!FE161,1)</f>
        <v>0</v>
      </c>
      <c r="FF162">
        <f>COUNTIF('résultats bruts'!FF161,1)</f>
        <v>0</v>
      </c>
      <c r="FG162">
        <f>COUNTIF('résultats bruts'!FG161,1)</f>
        <v>0</v>
      </c>
      <c r="FH162">
        <f>COUNTIF('résultats bruts'!FH161,1)</f>
        <v>0</v>
      </c>
      <c r="FI162">
        <f>COUNTIF('résultats bruts'!FI161,1)</f>
        <v>0</v>
      </c>
      <c r="FJ162">
        <f>COUNTIF('résultats bruts'!FJ161,1)</f>
        <v>0</v>
      </c>
      <c r="FK162">
        <f>COUNTIF('résultats bruts'!FK161,1)</f>
        <v>0</v>
      </c>
      <c r="FL162">
        <f>COUNTIF('résultats bruts'!FL161,1)</f>
        <v>0</v>
      </c>
      <c r="FM162">
        <f>COUNTIF('résultats bruts'!FM161,1)</f>
        <v>0</v>
      </c>
      <c r="FN162">
        <f>COUNTIF('résultats bruts'!FN161,1)</f>
        <v>0</v>
      </c>
      <c r="FO162">
        <f>COUNTIF('résultats bruts'!FO161,1)</f>
        <v>0</v>
      </c>
      <c r="FP162">
        <f>COUNTIF('résultats bruts'!FP161,1)</f>
        <v>0</v>
      </c>
      <c r="FQ162">
        <f>COUNTIF('résultats bruts'!FQ161,1)</f>
        <v>0</v>
      </c>
      <c r="FR162">
        <f>COUNTIF('résultats bruts'!FR161,1)</f>
        <v>0</v>
      </c>
      <c r="FS162">
        <f>COUNTIF('résultats bruts'!FS161,1)</f>
        <v>0</v>
      </c>
    </row>
    <row r="163">
      <c r="D163">
        <f>'résultats bruts'!D162</f>
        <v>0</v>
      </c>
      <c r="E163">
        <f>'résultats bruts'!E162</f>
        <v>0</v>
      </c>
      <c r="F163">
        <f>'résultats bruts'!F162</f>
        <v>160</v>
      </c>
      <c r="H163">
        <f>COUNTIF('résultats bruts'!H162,1)</f>
        <v>0</v>
      </c>
      <c r="I163">
        <f>COUNTIF('résultats bruts'!I162,1)</f>
        <v>0</v>
      </c>
      <c r="J163">
        <f>COUNTIF('résultats bruts'!J162,1)</f>
        <v>0</v>
      </c>
      <c r="K163">
        <f>COUNTIF('résultats bruts'!K162,1)</f>
        <v>0</v>
      </c>
      <c r="L163">
        <f>COUNTIF('résultats bruts'!L162,1)</f>
        <v>0</v>
      </c>
      <c r="M163">
        <f>COUNTIF('résultats bruts'!M162,1)</f>
        <v>0</v>
      </c>
      <c r="N163">
        <f>COUNTIF('résultats bruts'!N162,1)</f>
        <v>0</v>
      </c>
      <c r="O163">
        <f>COUNTIF('résultats bruts'!O162,1)</f>
        <v>0</v>
      </c>
      <c r="P163">
        <f>COUNTIF('résultats bruts'!P162,1)</f>
        <v>0</v>
      </c>
      <c r="Q163">
        <f>COUNTIF('résultats bruts'!Q162,1)</f>
        <v>0</v>
      </c>
      <c r="R163">
        <f>COUNTIF('résultats bruts'!R162,1)</f>
        <v>0</v>
      </c>
      <c r="S163">
        <f>COUNTIF('résultats bruts'!S162,1)</f>
        <v>0</v>
      </c>
      <c r="T163">
        <f>COUNTIF('résultats bruts'!T162,1)</f>
        <v>0</v>
      </c>
      <c r="U163">
        <f>COUNTIF('résultats bruts'!U162,1)</f>
        <v>0</v>
      </c>
      <c r="V163">
        <f>COUNTIF('résultats bruts'!V162,1)</f>
        <v>0</v>
      </c>
      <c r="W163">
        <f>COUNTIF('résultats bruts'!W162,1)</f>
        <v>0</v>
      </c>
      <c r="X163">
        <f>COUNTIF('résultats bruts'!X162,1)</f>
        <v>0</v>
      </c>
      <c r="Y163">
        <f>COUNTIF('résultats bruts'!Y162,1)</f>
        <v>0</v>
      </c>
      <c r="Z163">
        <f>COUNTIF('résultats bruts'!Z162,1)</f>
        <v>0</v>
      </c>
      <c r="AA163">
        <f>COUNTIF('résultats bruts'!AA162,1)</f>
        <v>0</v>
      </c>
      <c r="AB163">
        <f>COUNTIF('résultats bruts'!AB162,1)</f>
        <v>0</v>
      </c>
      <c r="AC163">
        <f>COUNTIF('résultats bruts'!AC162,1)</f>
        <v>0</v>
      </c>
      <c r="AD163">
        <f>COUNTIF('résultats bruts'!AD162,1)</f>
        <v>0</v>
      </c>
      <c r="AE163">
        <f>COUNTIF('résultats bruts'!AE162,1)</f>
        <v>0</v>
      </c>
      <c r="AF163">
        <f>COUNTIF('résultats bruts'!AF162,1)</f>
        <v>0</v>
      </c>
      <c r="AG163">
        <f>COUNTIF('résultats bruts'!AG162,1)</f>
        <v>0</v>
      </c>
      <c r="AH163">
        <f>COUNTIF('résultats bruts'!AH162,1)</f>
        <v>0</v>
      </c>
      <c r="AI163">
        <f>COUNTIF('résultats bruts'!AI162,1)</f>
        <v>0</v>
      </c>
      <c r="AJ163">
        <f>COUNTIF('résultats bruts'!AJ162,1)</f>
        <v>0</v>
      </c>
      <c r="AK163">
        <f>COUNTIF('résultats bruts'!AK162,1)</f>
        <v>0</v>
      </c>
      <c r="AL163">
        <f>COUNTIF('résultats bruts'!AL162,1)</f>
        <v>0</v>
      </c>
      <c r="AM163">
        <f>COUNTIF('résultats bruts'!AM162,1)</f>
        <v>0</v>
      </c>
      <c r="AN163">
        <f>COUNTIF('résultats bruts'!AN162,1)</f>
        <v>0</v>
      </c>
      <c r="AO163">
        <f>COUNTIF('résultats bruts'!AO162,1)</f>
        <v>0</v>
      </c>
      <c r="AP163">
        <f>COUNTIF('résultats bruts'!AP162,1)</f>
        <v>0</v>
      </c>
      <c r="AQ163">
        <f>COUNTIF('résultats bruts'!AQ162,1)</f>
        <v>0</v>
      </c>
      <c r="AR163">
        <f>COUNTIF('résultats bruts'!AR162,1)</f>
        <v>0</v>
      </c>
      <c r="AS163">
        <f>COUNTIF('résultats bruts'!AS162,1)</f>
        <v>0</v>
      </c>
      <c r="AT163">
        <f>COUNTIF('résultats bruts'!AT162,1)</f>
        <v>0</v>
      </c>
      <c r="AU163">
        <f>COUNTIF('résultats bruts'!AU162,1)</f>
        <v>0</v>
      </c>
      <c r="AV163">
        <f>COUNTIF('résultats bruts'!AV162,1)</f>
        <v>0</v>
      </c>
      <c r="AW163">
        <f>COUNTIF('résultats bruts'!AW162,1)</f>
        <v>0</v>
      </c>
      <c r="AX163">
        <f>COUNTIF('résultats bruts'!AX162,1)</f>
        <v>0</v>
      </c>
      <c r="AY163">
        <f>COUNTIF('résultats bruts'!AY162,1)</f>
        <v>0</v>
      </c>
      <c r="AZ163">
        <f>COUNTIF('résultats bruts'!AZ162,1)</f>
        <v>0</v>
      </c>
      <c r="BA163">
        <f>COUNTIF('résultats bruts'!BA162,1)</f>
        <v>0</v>
      </c>
      <c r="BB163">
        <f>COUNTIF('résultats bruts'!BB162,1)</f>
        <v>0</v>
      </c>
      <c r="BC163">
        <f>COUNTIF('résultats bruts'!BC162,1)</f>
        <v>0</v>
      </c>
      <c r="BD163">
        <f>COUNTIF('résultats bruts'!BD162,1)</f>
        <v>0</v>
      </c>
      <c r="BE163">
        <f>COUNTIF('résultats bruts'!BE162,1)</f>
        <v>0</v>
      </c>
      <c r="BF163">
        <f>COUNTIF('résultats bruts'!BF162,1)</f>
        <v>0</v>
      </c>
      <c r="BG163">
        <f>COUNTIF('résultats bruts'!BG162,1)</f>
        <v>0</v>
      </c>
      <c r="BH163">
        <f>COUNTIF('résultats bruts'!BH162,1)</f>
        <v>0</v>
      </c>
      <c r="BI163">
        <f>COUNTIF('résultats bruts'!BI162,1)</f>
        <v>0</v>
      </c>
      <c r="BJ163">
        <f>COUNTIF('résultats bruts'!BJ162,1)</f>
        <v>0</v>
      </c>
      <c r="BK163">
        <f>COUNTIF('résultats bruts'!BK162,1)</f>
        <v>0</v>
      </c>
      <c r="BL163">
        <f>COUNTIF('résultats bruts'!BL162,1)</f>
        <v>0</v>
      </c>
      <c r="BM163">
        <f>COUNTIF('résultats bruts'!BM162,1)</f>
        <v>0</v>
      </c>
      <c r="BN163">
        <f>COUNTIF('résultats bruts'!BN162,1)</f>
        <v>0</v>
      </c>
      <c r="BO163">
        <f>COUNTIF('résultats bruts'!BO162,1)</f>
        <v>0</v>
      </c>
      <c r="BP163">
        <f>COUNTIF('résultats bruts'!BP162,1)</f>
        <v>0</v>
      </c>
      <c r="BQ163">
        <f>COUNTIF('résultats bruts'!BQ162,1)</f>
        <v>0</v>
      </c>
      <c r="BR163">
        <f>COUNTIF('résultats bruts'!BR162,1)</f>
        <v>0</v>
      </c>
      <c r="BS163">
        <f>COUNTIF('résultats bruts'!BS162,1)</f>
        <v>0</v>
      </c>
      <c r="BT163">
        <f>COUNTIF('résultats bruts'!BT162,1)</f>
        <v>0</v>
      </c>
      <c r="BU163">
        <f>COUNTIF('résultats bruts'!BU162,1)</f>
        <v>0</v>
      </c>
      <c r="BV163">
        <f>COUNTIF('résultats bruts'!BV162,1)</f>
        <v>0</v>
      </c>
      <c r="BW163">
        <f>COUNTIF('résultats bruts'!BW162,1)</f>
        <v>0</v>
      </c>
      <c r="BX163">
        <f>COUNTIF('résultats bruts'!BX162,1)</f>
        <v>0</v>
      </c>
      <c r="BY163">
        <f>COUNTIF('résultats bruts'!BY162,1)</f>
        <v>0</v>
      </c>
      <c r="BZ163">
        <f>COUNTIF('résultats bruts'!BZ162,1)</f>
        <v>0</v>
      </c>
      <c r="CA163">
        <f>COUNTIF('résultats bruts'!CA162,1)</f>
        <v>0</v>
      </c>
      <c r="CB163">
        <f>COUNTIF('résultats bruts'!CB162,1)</f>
        <v>0</v>
      </c>
      <c r="CC163">
        <f>COUNTIF('résultats bruts'!CC162,1)</f>
        <v>0</v>
      </c>
      <c r="CD163">
        <f>COUNTIF('résultats bruts'!CD162,1)</f>
        <v>0</v>
      </c>
      <c r="CE163">
        <f>COUNTIF('résultats bruts'!CE162,1)</f>
        <v>0</v>
      </c>
      <c r="CF163">
        <f>COUNTIF('résultats bruts'!CF162,1)</f>
        <v>0</v>
      </c>
      <c r="CG163">
        <f>COUNTIF('résultats bruts'!CG162,1)</f>
        <v>0</v>
      </c>
      <c r="CH163">
        <f>COUNTIF('résultats bruts'!CH162,1)</f>
        <v>0</v>
      </c>
      <c r="CI163">
        <f>COUNTIF('résultats bruts'!CI162,1)</f>
        <v>0</v>
      </c>
      <c r="CJ163">
        <f>COUNTIF('résultats bruts'!CJ162,1)</f>
        <v>0</v>
      </c>
      <c r="CK163">
        <f>COUNTIF('résultats bruts'!CK162,1)</f>
        <v>0</v>
      </c>
      <c r="CL163">
        <f>COUNTIF('résultats bruts'!CL162,1)</f>
        <v>0</v>
      </c>
      <c r="CM163">
        <f>COUNTIF('résultats bruts'!CM162,1)</f>
        <v>0</v>
      </c>
      <c r="CN163">
        <f>COUNTIF('résultats bruts'!CN162,1)</f>
        <v>0</v>
      </c>
      <c r="CO163">
        <f>COUNTIF('résultats bruts'!CO162,1)</f>
        <v>0</v>
      </c>
      <c r="CP163">
        <f>COUNTIF('résultats bruts'!CP162,1)</f>
        <v>0</v>
      </c>
      <c r="CQ163">
        <f>COUNTIF('résultats bruts'!CQ162,1)</f>
        <v>0</v>
      </c>
      <c r="CR163">
        <f>COUNTIF('résultats bruts'!CR162,1)</f>
        <v>0</v>
      </c>
      <c r="CS163">
        <f>COUNTIF('résultats bruts'!CS162,1)</f>
        <v>0</v>
      </c>
      <c r="CT163">
        <f>COUNTIF('résultats bruts'!CT162,1)</f>
        <v>0</v>
      </c>
      <c r="CU163">
        <f>COUNTIF('résultats bruts'!CU162,1)</f>
        <v>0</v>
      </c>
      <c r="CV163">
        <f>COUNTIF('résultats bruts'!CV162,1)</f>
        <v>0</v>
      </c>
      <c r="CW163">
        <f>COUNTIF('résultats bruts'!CW162,1)</f>
        <v>0</v>
      </c>
      <c r="CX163">
        <f>COUNTIF('résultats bruts'!CX162,1)</f>
        <v>0</v>
      </c>
      <c r="CY163">
        <f>COUNTIF('résultats bruts'!CY162,1)</f>
        <v>0</v>
      </c>
      <c r="CZ163">
        <f>COUNTIF('résultats bruts'!CZ162,1)</f>
        <v>0</v>
      </c>
      <c r="DA163">
        <f>COUNTIF('résultats bruts'!DA162,1)</f>
        <v>0</v>
      </c>
      <c r="DB163">
        <f>COUNTIF('résultats bruts'!DB162,1)</f>
        <v>0</v>
      </c>
      <c r="DC163">
        <f>COUNTIF('résultats bruts'!DC162,1)</f>
        <v>0</v>
      </c>
      <c r="DD163">
        <f>COUNTIF('résultats bruts'!DD162,1)</f>
        <v>0</v>
      </c>
      <c r="DE163">
        <f>COUNTIF('résultats bruts'!DE162,1)</f>
        <v>0</v>
      </c>
      <c r="DF163">
        <f>COUNTIF('résultats bruts'!DF162,1)</f>
        <v>0</v>
      </c>
      <c r="DG163">
        <f>COUNTIF('résultats bruts'!DG162,1)</f>
        <v>0</v>
      </c>
      <c r="DH163">
        <f>COUNTIF('résultats bruts'!DH162,1)</f>
        <v>0</v>
      </c>
      <c r="DI163">
        <f>COUNTIF('résultats bruts'!DI162,1)</f>
        <v>0</v>
      </c>
      <c r="DJ163">
        <f>COUNTIF('résultats bruts'!DJ162,1)</f>
        <v>0</v>
      </c>
      <c r="DK163">
        <f>COUNTIF('résultats bruts'!DK162,1)</f>
        <v>0</v>
      </c>
      <c r="DL163">
        <f>COUNTIF('résultats bruts'!DL162,1)</f>
        <v>0</v>
      </c>
      <c r="DM163">
        <f>COUNTIF('résultats bruts'!DM162,1)</f>
        <v>0</v>
      </c>
      <c r="DN163">
        <f>COUNTIF('résultats bruts'!DN162,1)</f>
        <v>0</v>
      </c>
      <c r="DO163">
        <f>COUNTIF('résultats bruts'!DO162,1)</f>
        <v>0</v>
      </c>
      <c r="DP163">
        <f>COUNTIF('résultats bruts'!DP162,1)</f>
        <v>0</v>
      </c>
      <c r="DQ163">
        <f>COUNTIF('résultats bruts'!DQ162,1)</f>
        <v>0</v>
      </c>
      <c r="DR163">
        <f>COUNTIF('résultats bruts'!DR162,1)</f>
        <v>0</v>
      </c>
      <c r="DS163">
        <f>COUNTIF('résultats bruts'!DS162,1)</f>
        <v>0</v>
      </c>
      <c r="DT163">
        <f>COUNTIF('résultats bruts'!DT162,1)</f>
        <v>0</v>
      </c>
      <c r="DU163">
        <f>COUNTIF('résultats bruts'!DU162,1)</f>
        <v>0</v>
      </c>
      <c r="DV163">
        <f>COUNTIF('résultats bruts'!DV162,1)</f>
        <v>0</v>
      </c>
      <c r="DW163">
        <f>COUNTIF('résultats bruts'!DW162,1)</f>
        <v>0</v>
      </c>
      <c r="DX163">
        <f>COUNTIF('résultats bruts'!DX162,1)</f>
        <v>0</v>
      </c>
      <c r="DY163">
        <f>COUNTIF('résultats bruts'!DY162,1)</f>
        <v>0</v>
      </c>
      <c r="DZ163">
        <f>COUNTIF('résultats bruts'!DZ162,1)</f>
        <v>0</v>
      </c>
      <c r="EA163">
        <f>COUNTIF('résultats bruts'!EA162,1)</f>
        <v>0</v>
      </c>
      <c r="EB163">
        <f>COUNTIF('résultats bruts'!EB162,1)</f>
        <v>0</v>
      </c>
      <c r="EC163">
        <f>COUNTIF('résultats bruts'!EC162,1)</f>
        <v>0</v>
      </c>
      <c r="ED163">
        <f>COUNTIF('résultats bruts'!ED162,1)</f>
        <v>0</v>
      </c>
      <c r="EE163">
        <f>COUNTIF('résultats bruts'!EE162,1)</f>
        <v>0</v>
      </c>
      <c r="EF163">
        <f>COUNTIF('résultats bruts'!EF162,1)</f>
        <v>0</v>
      </c>
      <c r="EG163">
        <f>COUNTIF('résultats bruts'!EG162,1)</f>
        <v>0</v>
      </c>
      <c r="EH163">
        <f>COUNTIF('résultats bruts'!EH162,1)</f>
        <v>0</v>
      </c>
      <c r="EI163">
        <f>COUNTIF('résultats bruts'!EI162,1)</f>
        <v>0</v>
      </c>
      <c r="EJ163">
        <f>COUNTIF('résultats bruts'!EJ162,1)</f>
        <v>0</v>
      </c>
      <c r="EK163">
        <f>COUNTIF('résultats bruts'!EK162,1)</f>
        <v>0</v>
      </c>
      <c r="EL163">
        <f>COUNTIF('résultats bruts'!EL162,1)</f>
        <v>0</v>
      </c>
      <c r="EM163">
        <f>COUNTIF('résultats bruts'!EM162,1)</f>
        <v>0</v>
      </c>
      <c r="EN163">
        <f>COUNTIF('résultats bruts'!EN162,1)</f>
        <v>0</v>
      </c>
      <c r="EO163">
        <f>COUNTIF('résultats bruts'!EO162,1)</f>
        <v>0</v>
      </c>
      <c r="EP163">
        <f>COUNTIF('résultats bruts'!EP162,1)</f>
        <v>0</v>
      </c>
      <c r="EQ163">
        <f>COUNTIF('résultats bruts'!EQ162,1)</f>
        <v>0</v>
      </c>
      <c r="ER163">
        <f>COUNTIF('résultats bruts'!ER162,1)</f>
        <v>0</v>
      </c>
      <c r="ES163">
        <f>COUNTIF('résultats bruts'!ES162,1)</f>
        <v>0</v>
      </c>
      <c r="ET163">
        <f>COUNTIF('résultats bruts'!ET162,1)</f>
        <v>0</v>
      </c>
      <c r="EU163">
        <f>COUNTIF('résultats bruts'!EU162,1)</f>
        <v>0</v>
      </c>
      <c r="EV163">
        <f>COUNTIF('résultats bruts'!EV162,1)</f>
        <v>0</v>
      </c>
      <c r="EW163">
        <f>COUNTIF('résultats bruts'!EW162,1)</f>
        <v>0</v>
      </c>
      <c r="EX163">
        <f>COUNTIF('résultats bruts'!EX162,1)</f>
        <v>0</v>
      </c>
      <c r="EY163">
        <f>COUNTIF('résultats bruts'!EY162,1)</f>
        <v>0</v>
      </c>
      <c r="EZ163">
        <f>COUNTIF('résultats bruts'!EZ162,1)</f>
        <v>0</v>
      </c>
      <c r="FA163">
        <f>COUNTIF('résultats bruts'!FA162,1)</f>
        <v>0</v>
      </c>
      <c r="FB163">
        <f>COUNTIF('résultats bruts'!FB162,1)</f>
        <v>0</v>
      </c>
      <c r="FC163">
        <f>COUNTIF('résultats bruts'!FC162,1)</f>
        <v>0</v>
      </c>
      <c r="FD163">
        <f>COUNTIF('résultats bruts'!FD162,1)</f>
        <v>0</v>
      </c>
      <c r="FE163">
        <f>COUNTIF('résultats bruts'!FE162,1)</f>
        <v>0</v>
      </c>
      <c r="FF163">
        <f>COUNTIF('résultats bruts'!FF162,1)</f>
        <v>0</v>
      </c>
      <c r="FG163">
        <f>COUNTIF('résultats bruts'!FG162,1)</f>
        <v>0</v>
      </c>
      <c r="FH163">
        <f>COUNTIF('résultats bruts'!FH162,1)</f>
        <v>0</v>
      </c>
      <c r="FI163">
        <f>COUNTIF('résultats bruts'!FI162,1)</f>
        <v>0</v>
      </c>
      <c r="FJ163">
        <f>COUNTIF('résultats bruts'!FJ162,1)</f>
        <v>0</v>
      </c>
      <c r="FK163">
        <f>COUNTIF('résultats bruts'!FK162,1)</f>
        <v>0</v>
      </c>
      <c r="FL163">
        <f>COUNTIF('résultats bruts'!FL162,1)</f>
        <v>0</v>
      </c>
      <c r="FM163">
        <f>COUNTIF('résultats bruts'!FM162,1)</f>
        <v>0</v>
      </c>
      <c r="FN163">
        <f>COUNTIF('résultats bruts'!FN162,1)</f>
        <v>0</v>
      </c>
      <c r="FO163">
        <f>COUNTIF('résultats bruts'!FO162,1)</f>
        <v>0</v>
      </c>
      <c r="FP163">
        <f>COUNTIF('résultats bruts'!FP162,1)</f>
        <v>0</v>
      </c>
      <c r="FQ163">
        <f>COUNTIF('résultats bruts'!FQ162,1)</f>
        <v>0</v>
      </c>
      <c r="FR163">
        <f>COUNTIF('résultats bruts'!FR162,1)</f>
        <v>0</v>
      </c>
      <c r="FS163">
        <f>COUNTIF('résultats bruts'!FS162,1)</f>
        <v>0</v>
      </c>
    </row>
    <row r="164">
      <c r="D164">
        <f>'résultats bruts'!D163</f>
        <v>0</v>
      </c>
      <c r="E164">
        <f>'résultats bruts'!E163</f>
        <v>0</v>
      </c>
      <c r="F164">
        <f>'résultats bruts'!F163</f>
        <v>161</v>
      </c>
      <c r="H164">
        <f>COUNTIF('résultats bruts'!H163,1)</f>
        <v>0</v>
      </c>
      <c r="I164">
        <f>COUNTIF('résultats bruts'!I163,1)</f>
        <v>0</v>
      </c>
      <c r="J164">
        <f>COUNTIF('résultats bruts'!J163,1)</f>
        <v>0</v>
      </c>
      <c r="K164">
        <f>COUNTIF('résultats bruts'!K163,1)</f>
        <v>0</v>
      </c>
      <c r="L164">
        <f>COUNTIF('résultats bruts'!L163,1)</f>
        <v>0</v>
      </c>
      <c r="M164">
        <f>COUNTIF('résultats bruts'!M163,1)</f>
        <v>0</v>
      </c>
      <c r="N164">
        <f>COUNTIF('résultats bruts'!N163,1)</f>
        <v>0</v>
      </c>
      <c r="O164">
        <f>COUNTIF('résultats bruts'!O163,1)</f>
        <v>0</v>
      </c>
      <c r="P164">
        <f>COUNTIF('résultats bruts'!P163,1)</f>
        <v>0</v>
      </c>
      <c r="Q164">
        <f>COUNTIF('résultats bruts'!Q163,1)</f>
        <v>0</v>
      </c>
      <c r="R164">
        <f>COUNTIF('résultats bruts'!R163,1)</f>
        <v>0</v>
      </c>
      <c r="S164">
        <f>COUNTIF('résultats bruts'!S163,1)</f>
        <v>0</v>
      </c>
      <c r="T164">
        <f>COUNTIF('résultats bruts'!T163,1)</f>
        <v>0</v>
      </c>
      <c r="U164">
        <f>COUNTIF('résultats bruts'!U163,1)</f>
        <v>0</v>
      </c>
      <c r="V164">
        <f>COUNTIF('résultats bruts'!V163,1)</f>
        <v>0</v>
      </c>
      <c r="W164">
        <f>COUNTIF('résultats bruts'!W163,1)</f>
        <v>0</v>
      </c>
      <c r="X164">
        <f>COUNTIF('résultats bruts'!X163,1)</f>
        <v>0</v>
      </c>
      <c r="Y164">
        <f>COUNTIF('résultats bruts'!Y163,1)</f>
        <v>0</v>
      </c>
      <c r="Z164">
        <f>COUNTIF('résultats bruts'!Z163,1)</f>
        <v>0</v>
      </c>
      <c r="AA164">
        <f>COUNTIF('résultats bruts'!AA163,1)</f>
        <v>0</v>
      </c>
      <c r="AB164">
        <f>COUNTIF('résultats bruts'!AB163,1)</f>
        <v>0</v>
      </c>
      <c r="AC164">
        <f>COUNTIF('résultats bruts'!AC163,1)</f>
        <v>0</v>
      </c>
      <c r="AD164">
        <f>COUNTIF('résultats bruts'!AD163,1)</f>
        <v>0</v>
      </c>
      <c r="AE164">
        <f>COUNTIF('résultats bruts'!AE163,1)</f>
        <v>0</v>
      </c>
      <c r="AF164">
        <f>COUNTIF('résultats bruts'!AF163,1)</f>
        <v>0</v>
      </c>
      <c r="AG164">
        <f>COUNTIF('résultats bruts'!AG163,1)</f>
        <v>0</v>
      </c>
      <c r="AH164">
        <f>COUNTIF('résultats bruts'!AH163,1)</f>
        <v>0</v>
      </c>
      <c r="AI164">
        <f>COUNTIF('résultats bruts'!AI163,1)</f>
        <v>0</v>
      </c>
      <c r="AJ164">
        <f>COUNTIF('résultats bruts'!AJ163,1)</f>
        <v>0</v>
      </c>
      <c r="AK164">
        <f>COUNTIF('résultats bruts'!AK163,1)</f>
        <v>0</v>
      </c>
      <c r="AL164">
        <f>COUNTIF('résultats bruts'!AL163,1)</f>
        <v>0</v>
      </c>
      <c r="AM164">
        <f>COUNTIF('résultats bruts'!AM163,1)</f>
        <v>0</v>
      </c>
      <c r="AN164">
        <f>COUNTIF('résultats bruts'!AN163,1)</f>
        <v>0</v>
      </c>
      <c r="AO164">
        <f>COUNTIF('résultats bruts'!AO163,1)</f>
        <v>0</v>
      </c>
      <c r="AP164">
        <f>COUNTIF('résultats bruts'!AP163,1)</f>
        <v>0</v>
      </c>
      <c r="AQ164">
        <f>COUNTIF('résultats bruts'!AQ163,1)</f>
        <v>0</v>
      </c>
      <c r="AR164">
        <f>COUNTIF('résultats bruts'!AR163,1)</f>
        <v>0</v>
      </c>
      <c r="AS164">
        <f>COUNTIF('résultats bruts'!AS163,1)</f>
        <v>0</v>
      </c>
      <c r="AT164">
        <f>COUNTIF('résultats bruts'!AT163,1)</f>
        <v>0</v>
      </c>
      <c r="AU164">
        <f>COUNTIF('résultats bruts'!AU163,1)</f>
        <v>0</v>
      </c>
      <c r="AV164">
        <f>COUNTIF('résultats bruts'!AV163,1)</f>
        <v>0</v>
      </c>
      <c r="AW164">
        <f>COUNTIF('résultats bruts'!AW163,1)</f>
        <v>0</v>
      </c>
      <c r="AX164">
        <f>COUNTIF('résultats bruts'!AX163,1)</f>
        <v>0</v>
      </c>
      <c r="AY164">
        <f>COUNTIF('résultats bruts'!AY163,1)</f>
        <v>0</v>
      </c>
      <c r="AZ164">
        <f>COUNTIF('résultats bruts'!AZ163,1)</f>
        <v>0</v>
      </c>
      <c r="BA164">
        <f>COUNTIF('résultats bruts'!BA163,1)</f>
        <v>0</v>
      </c>
      <c r="BB164">
        <f>COUNTIF('résultats bruts'!BB163,1)</f>
        <v>0</v>
      </c>
      <c r="BC164">
        <f>COUNTIF('résultats bruts'!BC163,1)</f>
        <v>0</v>
      </c>
      <c r="BD164">
        <f>COUNTIF('résultats bruts'!BD163,1)</f>
        <v>0</v>
      </c>
      <c r="BE164">
        <f>COUNTIF('résultats bruts'!BE163,1)</f>
        <v>0</v>
      </c>
      <c r="BF164">
        <f>COUNTIF('résultats bruts'!BF163,1)</f>
        <v>0</v>
      </c>
      <c r="BG164">
        <f>COUNTIF('résultats bruts'!BG163,1)</f>
        <v>0</v>
      </c>
      <c r="BH164">
        <f>COUNTIF('résultats bruts'!BH163,1)</f>
        <v>0</v>
      </c>
      <c r="BI164">
        <f>COUNTIF('résultats bruts'!BI163,1)</f>
        <v>0</v>
      </c>
      <c r="BJ164">
        <f>COUNTIF('résultats bruts'!BJ163,1)</f>
        <v>0</v>
      </c>
      <c r="BK164">
        <f>COUNTIF('résultats bruts'!BK163,1)</f>
        <v>0</v>
      </c>
      <c r="BL164">
        <f>COUNTIF('résultats bruts'!BL163,1)</f>
        <v>0</v>
      </c>
      <c r="BM164">
        <f>COUNTIF('résultats bruts'!BM163,1)</f>
        <v>0</v>
      </c>
      <c r="BN164">
        <f>COUNTIF('résultats bruts'!BN163,1)</f>
        <v>0</v>
      </c>
      <c r="BO164">
        <f>COUNTIF('résultats bruts'!BO163,1)</f>
        <v>0</v>
      </c>
      <c r="BP164">
        <f>COUNTIF('résultats bruts'!BP163,1)</f>
        <v>0</v>
      </c>
      <c r="BQ164">
        <f>COUNTIF('résultats bruts'!BQ163,1)</f>
        <v>0</v>
      </c>
      <c r="BR164">
        <f>COUNTIF('résultats bruts'!BR163,1)</f>
        <v>0</v>
      </c>
      <c r="BS164">
        <f>COUNTIF('résultats bruts'!BS163,1)</f>
        <v>0</v>
      </c>
      <c r="BT164">
        <f>COUNTIF('résultats bruts'!BT163,1)</f>
        <v>0</v>
      </c>
      <c r="BU164">
        <f>COUNTIF('résultats bruts'!BU163,1)</f>
        <v>0</v>
      </c>
      <c r="BV164">
        <f>COUNTIF('résultats bruts'!BV163,1)</f>
        <v>0</v>
      </c>
      <c r="BW164">
        <f>COUNTIF('résultats bruts'!BW163,1)</f>
        <v>0</v>
      </c>
      <c r="BX164">
        <f>COUNTIF('résultats bruts'!BX163,1)</f>
        <v>0</v>
      </c>
      <c r="BY164">
        <f>COUNTIF('résultats bruts'!BY163,1)</f>
        <v>0</v>
      </c>
      <c r="BZ164">
        <f>COUNTIF('résultats bruts'!BZ163,1)</f>
        <v>0</v>
      </c>
      <c r="CA164">
        <f>COUNTIF('résultats bruts'!CA163,1)</f>
        <v>0</v>
      </c>
      <c r="CB164">
        <f>COUNTIF('résultats bruts'!CB163,1)</f>
        <v>0</v>
      </c>
      <c r="CC164">
        <f>COUNTIF('résultats bruts'!CC163,1)</f>
        <v>0</v>
      </c>
      <c r="CD164">
        <f>COUNTIF('résultats bruts'!CD163,1)</f>
        <v>0</v>
      </c>
      <c r="CE164">
        <f>COUNTIF('résultats bruts'!CE163,1)</f>
        <v>0</v>
      </c>
      <c r="CF164">
        <f>COUNTIF('résultats bruts'!CF163,1)</f>
        <v>0</v>
      </c>
      <c r="CG164">
        <f>COUNTIF('résultats bruts'!CG163,1)</f>
        <v>0</v>
      </c>
      <c r="CH164">
        <f>COUNTIF('résultats bruts'!CH163,1)</f>
        <v>0</v>
      </c>
      <c r="CI164">
        <f>COUNTIF('résultats bruts'!CI163,1)</f>
        <v>0</v>
      </c>
      <c r="CJ164">
        <f>COUNTIF('résultats bruts'!CJ163,1)</f>
        <v>0</v>
      </c>
      <c r="CK164">
        <f>COUNTIF('résultats bruts'!CK163,1)</f>
        <v>0</v>
      </c>
      <c r="CL164">
        <f>COUNTIF('résultats bruts'!CL163,1)</f>
        <v>0</v>
      </c>
      <c r="CM164">
        <f>COUNTIF('résultats bruts'!CM163,1)</f>
        <v>0</v>
      </c>
      <c r="CN164">
        <f>COUNTIF('résultats bruts'!CN163,1)</f>
        <v>0</v>
      </c>
      <c r="CO164">
        <f>COUNTIF('résultats bruts'!CO163,1)</f>
        <v>0</v>
      </c>
      <c r="CP164">
        <f>COUNTIF('résultats bruts'!CP163,1)</f>
        <v>0</v>
      </c>
      <c r="CQ164">
        <f>COUNTIF('résultats bruts'!CQ163,1)</f>
        <v>0</v>
      </c>
      <c r="CR164">
        <f>COUNTIF('résultats bruts'!CR163,1)</f>
        <v>0</v>
      </c>
      <c r="CS164">
        <f>COUNTIF('résultats bruts'!CS163,1)</f>
        <v>0</v>
      </c>
      <c r="CT164">
        <f>COUNTIF('résultats bruts'!CT163,1)</f>
        <v>0</v>
      </c>
      <c r="CU164">
        <f>COUNTIF('résultats bruts'!CU163,1)</f>
        <v>0</v>
      </c>
      <c r="CV164">
        <f>COUNTIF('résultats bruts'!CV163,1)</f>
        <v>0</v>
      </c>
      <c r="CW164">
        <f>COUNTIF('résultats bruts'!CW163,1)</f>
        <v>0</v>
      </c>
      <c r="CX164">
        <f>COUNTIF('résultats bruts'!CX163,1)</f>
        <v>0</v>
      </c>
      <c r="CY164">
        <f>COUNTIF('résultats bruts'!CY163,1)</f>
        <v>0</v>
      </c>
      <c r="CZ164">
        <f>COUNTIF('résultats bruts'!CZ163,1)</f>
        <v>0</v>
      </c>
      <c r="DA164">
        <f>COUNTIF('résultats bruts'!DA163,1)</f>
        <v>0</v>
      </c>
      <c r="DB164">
        <f>COUNTIF('résultats bruts'!DB163,1)</f>
        <v>0</v>
      </c>
      <c r="DC164">
        <f>COUNTIF('résultats bruts'!DC163,1)</f>
        <v>0</v>
      </c>
      <c r="DD164">
        <f>COUNTIF('résultats bruts'!DD163,1)</f>
        <v>0</v>
      </c>
      <c r="DE164">
        <f>COUNTIF('résultats bruts'!DE163,1)</f>
        <v>0</v>
      </c>
      <c r="DF164">
        <f>COUNTIF('résultats bruts'!DF163,1)</f>
        <v>0</v>
      </c>
      <c r="DG164">
        <f>COUNTIF('résultats bruts'!DG163,1)</f>
        <v>0</v>
      </c>
      <c r="DH164">
        <f>COUNTIF('résultats bruts'!DH163,1)</f>
        <v>0</v>
      </c>
      <c r="DI164">
        <f>COUNTIF('résultats bruts'!DI163,1)</f>
        <v>0</v>
      </c>
      <c r="DJ164">
        <f>COUNTIF('résultats bruts'!DJ163,1)</f>
        <v>0</v>
      </c>
      <c r="DK164">
        <f>COUNTIF('résultats bruts'!DK163,1)</f>
        <v>0</v>
      </c>
      <c r="DL164">
        <f>COUNTIF('résultats bruts'!DL163,1)</f>
        <v>0</v>
      </c>
      <c r="DM164">
        <f>COUNTIF('résultats bruts'!DM163,1)</f>
        <v>0</v>
      </c>
      <c r="DN164">
        <f>COUNTIF('résultats bruts'!DN163,1)</f>
        <v>0</v>
      </c>
      <c r="DO164">
        <f>COUNTIF('résultats bruts'!DO163,1)</f>
        <v>0</v>
      </c>
      <c r="DP164">
        <f>COUNTIF('résultats bruts'!DP163,1)</f>
        <v>0</v>
      </c>
      <c r="DQ164">
        <f>COUNTIF('résultats bruts'!DQ163,1)</f>
        <v>0</v>
      </c>
      <c r="DR164">
        <f>COUNTIF('résultats bruts'!DR163,1)</f>
        <v>0</v>
      </c>
      <c r="DS164">
        <f>COUNTIF('résultats bruts'!DS163,1)</f>
        <v>0</v>
      </c>
      <c r="DT164">
        <f>COUNTIF('résultats bruts'!DT163,1)</f>
        <v>0</v>
      </c>
      <c r="DU164">
        <f>COUNTIF('résultats bruts'!DU163,1)</f>
        <v>0</v>
      </c>
      <c r="DV164">
        <f>COUNTIF('résultats bruts'!DV163,1)</f>
        <v>0</v>
      </c>
      <c r="DW164">
        <f>COUNTIF('résultats bruts'!DW163,1)</f>
        <v>0</v>
      </c>
      <c r="DX164">
        <f>COUNTIF('résultats bruts'!DX163,1)</f>
        <v>0</v>
      </c>
      <c r="DY164">
        <f>COUNTIF('résultats bruts'!DY163,1)</f>
        <v>0</v>
      </c>
      <c r="DZ164">
        <f>COUNTIF('résultats bruts'!DZ163,1)</f>
        <v>0</v>
      </c>
      <c r="EA164">
        <f>COUNTIF('résultats bruts'!EA163,1)</f>
        <v>0</v>
      </c>
      <c r="EB164">
        <f>COUNTIF('résultats bruts'!EB163,1)</f>
        <v>0</v>
      </c>
      <c r="EC164">
        <f>COUNTIF('résultats bruts'!EC163,1)</f>
        <v>0</v>
      </c>
      <c r="ED164">
        <f>COUNTIF('résultats bruts'!ED163,1)</f>
        <v>0</v>
      </c>
      <c r="EE164">
        <f>COUNTIF('résultats bruts'!EE163,1)</f>
        <v>0</v>
      </c>
      <c r="EF164">
        <f>COUNTIF('résultats bruts'!EF163,1)</f>
        <v>0</v>
      </c>
      <c r="EG164">
        <f>COUNTIF('résultats bruts'!EG163,1)</f>
        <v>0</v>
      </c>
      <c r="EH164">
        <f>COUNTIF('résultats bruts'!EH163,1)</f>
        <v>0</v>
      </c>
      <c r="EI164">
        <f>COUNTIF('résultats bruts'!EI163,1)</f>
        <v>0</v>
      </c>
      <c r="EJ164">
        <f>COUNTIF('résultats bruts'!EJ163,1)</f>
        <v>0</v>
      </c>
      <c r="EK164">
        <f>COUNTIF('résultats bruts'!EK163,1)</f>
        <v>0</v>
      </c>
      <c r="EL164">
        <f>COUNTIF('résultats bruts'!EL163,1)</f>
        <v>0</v>
      </c>
      <c r="EM164">
        <f>COUNTIF('résultats bruts'!EM163,1)</f>
        <v>0</v>
      </c>
      <c r="EN164">
        <f>COUNTIF('résultats bruts'!EN163,1)</f>
        <v>0</v>
      </c>
      <c r="EO164">
        <f>COUNTIF('résultats bruts'!EO163,1)</f>
        <v>0</v>
      </c>
      <c r="EP164">
        <f>COUNTIF('résultats bruts'!EP163,1)</f>
        <v>0</v>
      </c>
      <c r="EQ164">
        <f>COUNTIF('résultats bruts'!EQ163,1)</f>
        <v>0</v>
      </c>
      <c r="ER164">
        <f>COUNTIF('résultats bruts'!ER163,1)</f>
        <v>0</v>
      </c>
      <c r="ES164">
        <f>COUNTIF('résultats bruts'!ES163,1)</f>
        <v>0</v>
      </c>
      <c r="ET164">
        <f>COUNTIF('résultats bruts'!ET163,1)</f>
        <v>0</v>
      </c>
      <c r="EU164">
        <f>COUNTIF('résultats bruts'!EU163,1)</f>
        <v>0</v>
      </c>
      <c r="EV164">
        <f>COUNTIF('résultats bruts'!EV163,1)</f>
        <v>0</v>
      </c>
      <c r="EW164">
        <f>COUNTIF('résultats bruts'!EW163,1)</f>
        <v>0</v>
      </c>
      <c r="EX164">
        <f>COUNTIF('résultats bruts'!EX163,1)</f>
        <v>0</v>
      </c>
      <c r="EY164">
        <f>COUNTIF('résultats bruts'!EY163,1)</f>
        <v>0</v>
      </c>
      <c r="EZ164">
        <f>COUNTIF('résultats bruts'!EZ163,1)</f>
        <v>0</v>
      </c>
      <c r="FA164">
        <f>COUNTIF('résultats bruts'!FA163,1)</f>
        <v>0</v>
      </c>
      <c r="FB164">
        <f>COUNTIF('résultats bruts'!FB163,1)</f>
        <v>0</v>
      </c>
      <c r="FC164">
        <f>COUNTIF('résultats bruts'!FC163,1)</f>
        <v>0</v>
      </c>
      <c r="FD164">
        <f>COUNTIF('résultats bruts'!FD163,1)</f>
        <v>0</v>
      </c>
      <c r="FE164">
        <f>COUNTIF('résultats bruts'!FE163,1)</f>
        <v>0</v>
      </c>
      <c r="FF164">
        <f>COUNTIF('résultats bruts'!FF163,1)</f>
        <v>0</v>
      </c>
      <c r="FG164">
        <f>COUNTIF('résultats bruts'!FG163,1)</f>
        <v>0</v>
      </c>
      <c r="FH164">
        <f>COUNTIF('résultats bruts'!FH163,1)</f>
        <v>0</v>
      </c>
      <c r="FI164">
        <f>COUNTIF('résultats bruts'!FI163,1)</f>
        <v>0</v>
      </c>
      <c r="FJ164">
        <f>COUNTIF('résultats bruts'!FJ163,1)</f>
        <v>0</v>
      </c>
      <c r="FK164">
        <f>COUNTIF('résultats bruts'!FK163,1)</f>
        <v>0</v>
      </c>
      <c r="FL164">
        <f>COUNTIF('résultats bruts'!FL163,1)</f>
        <v>0</v>
      </c>
      <c r="FM164">
        <f>COUNTIF('résultats bruts'!FM163,1)</f>
        <v>0</v>
      </c>
      <c r="FN164">
        <f>COUNTIF('résultats bruts'!FN163,1)</f>
        <v>0</v>
      </c>
      <c r="FO164">
        <f>COUNTIF('résultats bruts'!FO163,1)</f>
        <v>0</v>
      </c>
      <c r="FP164">
        <f>COUNTIF('résultats bruts'!FP163,1)</f>
        <v>0</v>
      </c>
      <c r="FQ164">
        <f>COUNTIF('résultats bruts'!FQ163,1)</f>
        <v>0</v>
      </c>
      <c r="FR164">
        <f>COUNTIF('résultats bruts'!FR163,1)</f>
        <v>0</v>
      </c>
      <c r="FS164">
        <f>COUNTIF('résultats bruts'!FS163,1)</f>
        <v>0</v>
      </c>
    </row>
    <row r="165">
      <c r="D165">
        <f>'résultats bruts'!D164</f>
        <v>0</v>
      </c>
      <c r="E165">
        <f>'résultats bruts'!E164</f>
        <v>0</v>
      </c>
      <c r="F165">
        <f>'résultats bruts'!F164</f>
        <v>162</v>
      </c>
      <c r="H165">
        <f>COUNTIF('résultats bruts'!H164,1)</f>
        <v>0</v>
      </c>
      <c r="I165">
        <f>COUNTIF('résultats bruts'!I164,1)</f>
        <v>0</v>
      </c>
      <c r="J165">
        <f>COUNTIF('résultats bruts'!J164,1)</f>
        <v>0</v>
      </c>
      <c r="K165">
        <f>COUNTIF('résultats bruts'!K164,1)</f>
        <v>0</v>
      </c>
      <c r="L165">
        <f>COUNTIF('résultats bruts'!L164,1)</f>
        <v>0</v>
      </c>
      <c r="M165">
        <f>COUNTIF('résultats bruts'!M164,1)</f>
        <v>0</v>
      </c>
      <c r="N165">
        <f>COUNTIF('résultats bruts'!N164,1)</f>
        <v>0</v>
      </c>
      <c r="O165">
        <f>COUNTIF('résultats bruts'!O164,1)</f>
        <v>0</v>
      </c>
      <c r="P165">
        <f>COUNTIF('résultats bruts'!P164,1)</f>
        <v>0</v>
      </c>
      <c r="Q165">
        <f>COUNTIF('résultats bruts'!Q164,1)</f>
        <v>0</v>
      </c>
      <c r="R165">
        <f>COUNTIF('résultats bruts'!R164,1)</f>
        <v>0</v>
      </c>
      <c r="S165">
        <f>COUNTIF('résultats bruts'!S164,1)</f>
        <v>0</v>
      </c>
      <c r="T165">
        <f>COUNTIF('résultats bruts'!T164,1)</f>
        <v>0</v>
      </c>
      <c r="U165">
        <f>COUNTIF('résultats bruts'!U164,1)</f>
        <v>0</v>
      </c>
      <c r="V165">
        <f>COUNTIF('résultats bruts'!V164,1)</f>
        <v>0</v>
      </c>
      <c r="W165">
        <f>COUNTIF('résultats bruts'!W164,1)</f>
        <v>0</v>
      </c>
      <c r="X165">
        <f>COUNTIF('résultats bruts'!X164,1)</f>
        <v>0</v>
      </c>
      <c r="Y165">
        <f>COUNTIF('résultats bruts'!Y164,1)</f>
        <v>0</v>
      </c>
      <c r="Z165">
        <f>COUNTIF('résultats bruts'!Z164,1)</f>
        <v>0</v>
      </c>
      <c r="AA165">
        <f>COUNTIF('résultats bruts'!AA164,1)</f>
        <v>0</v>
      </c>
      <c r="AB165">
        <f>COUNTIF('résultats bruts'!AB164,1)</f>
        <v>0</v>
      </c>
      <c r="AC165">
        <f>COUNTIF('résultats bruts'!AC164,1)</f>
        <v>0</v>
      </c>
      <c r="AD165">
        <f>COUNTIF('résultats bruts'!AD164,1)</f>
        <v>0</v>
      </c>
      <c r="AE165">
        <f>COUNTIF('résultats bruts'!AE164,1)</f>
        <v>0</v>
      </c>
      <c r="AF165">
        <f>COUNTIF('résultats bruts'!AF164,1)</f>
        <v>0</v>
      </c>
      <c r="AG165">
        <f>COUNTIF('résultats bruts'!AG164,1)</f>
        <v>0</v>
      </c>
      <c r="AH165">
        <f>COUNTIF('résultats bruts'!AH164,1)</f>
        <v>0</v>
      </c>
      <c r="AI165">
        <f>COUNTIF('résultats bruts'!AI164,1)</f>
        <v>0</v>
      </c>
      <c r="AJ165">
        <f>COUNTIF('résultats bruts'!AJ164,1)</f>
        <v>0</v>
      </c>
      <c r="AK165">
        <f>COUNTIF('résultats bruts'!AK164,1)</f>
        <v>0</v>
      </c>
      <c r="AL165">
        <f>COUNTIF('résultats bruts'!AL164,1)</f>
        <v>0</v>
      </c>
      <c r="AM165">
        <f>COUNTIF('résultats bruts'!AM164,1)</f>
        <v>0</v>
      </c>
      <c r="AN165">
        <f>COUNTIF('résultats bruts'!AN164,1)</f>
        <v>0</v>
      </c>
      <c r="AO165">
        <f>COUNTIF('résultats bruts'!AO164,1)</f>
        <v>0</v>
      </c>
      <c r="AP165">
        <f>COUNTIF('résultats bruts'!AP164,1)</f>
        <v>0</v>
      </c>
      <c r="AQ165">
        <f>COUNTIF('résultats bruts'!AQ164,1)</f>
        <v>0</v>
      </c>
      <c r="AR165">
        <f>COUNTIF('résultats bruts'!AR164,1)</f>
        <v>0</v>
      </c>
      <c r="AS165">
        <f>COUNTIF('résultats bruts'!AS164,1)</f>
        <v>0</v>
      </c>
      <c r="AT165">
        <f>COUNTIF('résultats bruts'!AT164,1)</f>
        <v>0</v>
      </c>
      <c r="AU165">
        <f>COUNTIF('résultats bruts'!AU164,1)</f>
        <v>0</v>
      </c>
      <c r="AV165">
        <f>COUNTIF('résultats bruts'!AV164,1)</f>
        <v>0</v>
      </c>
      <c r="AW165">
        <f>COUNTIF('résultats bruts'!AW164,1)</f>
        <v>0</v>
      </c>
      <c r="AX165">
        <f>COUNTIF('résultats bruts'!AX164,1)</f>
        <v>0</v>
      </c>
      <c r="AY165">
        <f>COUNTIF('résultats bruts'!AY164,1)</f>
        <v>0</v>
      </c>
      <c r="AZ165">
        <f>COUNTIF('résultats bruts'!AZ164,1)</f>
        <v>0</v>
      </c>
      <c r="BA165">
        <f>COUNTIF('résultats bruts'!BA164,1)</f>
        <v>0</v>
      </c>
      <c r="BB165">
        <f>COUNTIF('résultats bruts'!BB164,1)</f>
        <v>0</v>
      </c>
      <c r="BC165">
        <f>COUNTIF('résultats bruts'!BC164,1)</f>
        <v>0</v>
      </c>
      <c r="BD165">
        <f>COUNTIF('résultats bruts'!BD164,1)</f>
        <v>0</v>
      </c>
      <c r="BE165">
        <f>COUNTIF('résultats bruts'!BE164,1)</f>
        <v>0</v>
      </c>
      <c r="BF165">
        <f>COUNTIF('résultats bruts'!BF164,1)</f>
        <v>0</v>
      </c>
      <c r="BG165">
        <f>COUNTIF('résultats bruts'!BG164,1)</f>
        <v>0</v>
      </c>
      <c r="BH165">
        <f>COUNTIF('résultats bruts'!BH164,1)</f>
        <v>0</v>
      </c>
      <c r="BI165">
        <f>COUNTIF('résultats bruts'!BI164,1)</f>
        <v>0</v>
      </c>
      <c r="BJ165">
        <f>COUNTIF('résultats bruts'!BJ164,1)</f>
        <v>0</v>
      </c>
      <c r="BK165">
        <f>COUNTIF('résultats bruts'!BK164,1)</f>
        <v>0</v>
      </c>
      <c r="BL165">
        <f>COUNTIF('résultats bruts'!BL164,1)</f>
        <v>0</v>
      </c>
      <c r="BM165">
        <f>COUNTIF('résultats bruts'!BM164,1)</f>
        <v>0</v>
      </c>
      <c r="BN165">
        <f>COUNTIF('résultats bruts'!BN164,1)</f>
        <v>0</v>
      </c>
      <c r="BO165">
        <f>COUNTIF('résultats bruts'!BO164,1)</f>
        <v>0</v>
      </c>
      <c r="BP165">
        <f>COUNTIF('résultats bruts'!BP164,1)</f>
        <v>0</v>
      </c>
      <c r="BQ165">
        <f>COUNTIF('résultats bruts'!BQ164,1)</f>
        <v>0</v>
      </c>
      <c r="BR165">
        <f>COUNTIF('résultats bruts'!BR164,1)</f>
        <v>0</v>
      </c>
      <c r="BS165">
        <f>COUNTIF('résultats bruts'!BS164,1)</f>
        <v>0</v>
      </c>
      <c r="BT165">
        <f>COUNTIF('résultats bruts'!BT164,1)</f>
        <v>0</v>
      </c>
      <c r="BU165">
        <f>COUNTIF('résultats bruts'!BU164,1)</f>
        <v>0</v>
      </c>
      <c r="BV165">
        <f>COUNTIF('résultats bruts'!BV164,1)</f>
        <v>0</v>
      </c>
      <c r="BW165">
        <f>COUNTIF('résultats bruts'!BW164,1)</f>
        <v>0</v>
      </c>
      <c r="BX165">
        <f>COUNTIF('résultats bruts'!BX164,1)</f>
        <v>0</v>
      </c>
      <c r="BY165">
        <f>COUNTIF('résultats bruts'!BY164,1)</f>
        <v>0</v>
      </c>
      <c r="BZ165">
        <f>COUNTIF('résultats bruts'!BZ164,1)</f>
        <v>0</v>
      </c>
      <c r="CA165">
        <f>COUNTIF('résultats bruts'!CA164,1)</f>
        <v>0</v>
      </c>
      <c r="CB165">
        <f>COUNTIF('résultats bruts'!CB164,1)</f>
        <v>0</v>
      </c>
      <c r="CC165">
        <f>COUNTIF('résultats bruts'!CC164,1)</f>
        <v>0</v>
      </c>
      <c r="CD165">
        <f>COUNTIF('résultats bruts'!CD164,1)</f>
        <v>0</v>
      </c>
      <c r="CE165">
        <f>COUNTIF('résultats bruts'!CE164,1)</f>
        <v>0</v>
      </c>
      <c r="CF165">
        <f>COUNTIF('résultats bruts'!CF164,1)</f>
        <v>0</v>
      </c>
      <c r="CG165">
        <f>COUNTIF('résultats bruts'!CG164,1)</f>
        <v>0</v>
      </c>
      <c r="CH165">
        <f>COUNTIF('résultats bruts'!CH164,1)</f>
        <v>0</v>
      </c>
      <c r="CI165">
        <f>COUNTIF('résultats bruts'!CI164,1)</f>
        <v>0</v>
      </c>
      <c r="CJ165">
        <f>COUNTIF('résultats bruts'!CJ164,1)</f>
        <v>0</v>
      </c>
      <c r="CK165">
        <f>COUNTIF('résultats bruts'!CK164,1)</f>
        <v>0</v>
      </c>
      <c r="CL165">
        <f>COUNTIF('résultats bruts'!CL164,1)</f>
        <v>0</v>
      </c>
      <c r="CM165">
        <f>COUNTIF('résultats bruts'!CM164,1)</f>
        <v>0</v>
      </c>
      <c r="CN165">
        <f>COUNTIF('résultats bruts'!CN164,1)</f>
        <v>0</v>
      </c>
      <c r="CO165">
        <f>COUNTIF('résultats bruts'!CO164,1)</f>
        <v>0</v>
      </c>
      <c r="CP165">
        <f>COUNTIF('résultats bruts'!CP164,1)</f>
        <v>0</v>
      </c>
      <c r="CQ165">
        <f>COUNTIF('résultats bruts'!CQ164,1)</f>
        <v>0</v>
      </c>
      <c r="CR165">
        <f>COUNTIF('résultats bruts'!CR164,1)</f>
        <v>0</v>
      </c>
      <c r="CS165">
        <f>COUNTIF('résultats bruts'!CS164,1)</f>
        <v>0</v>
      </c>
      <c r="CT165">
        <f>COUNTIF('résultats bruts'!CT164,1)</f>
        <v>0</v>
      </c>
      <c r="CU165">
        <f>COUNTIF('résultats bruts'!CU164,1)</f>
        <v>0</v>
      </c>
      <c r="CV165">
        <f>COUNTIF('résultats bruts'!CV164,1)</f>
        <v>0</v>
      </c>
      <c r="CW165">
        <f>COUNTIF('résultats bruts'!CW164,1)</f>
        <v>0</v>
      </c>
      <c r="CX165">
        <f>COUNTIF('résultats bruts'!CX164,1)</f>
        <v>0</v>
      </c>
      <c r="CY165">
        <f>COUNTIF('résultats bruts'!CY164,1)</f>
        <v>0</v>
      </c>
      <c r="CZ165">
        <f>COUNTIF('résultats bruts'!CZ164,1)</f>
        <v>0</v>
      </c>
      <c r="DA165">
        <f>COUNTIF('résultats bruts'!DA164,1)</f>
        <v>0</v>
      </c>
      <c r="DB165">
        <f>COUNTIF('résultats bruts'!DB164,1)</f>
        <v>0</v>
      </c>
      <c r="DC165">
        <f>COUNTIF('résultats bruts'!DC164,1)</f>
        <v>0</v>
      </c>
      <c r="DD165">
        <f>COUNTIF('résultats bruts'!DD164,1)</f>
        <v>0</v>
      </c>
      <c r="DE165">
        <f>COUNTIF('résultats bruts'!DE164,1)</f>
        <v>0</v>
      </c>
      <c r="DF165">
        <f>COUNTIF('résultats bruts'!DF164,1)</f>
        <v>0</v>
      </c>
      <c r="DG165">
        <f>COUNTIF('résultats bruts'!DG164,1)</f>
        <v>0</v>
      </c>
      <c r="DH165">
        <f>COUNTIF('résultats bruts'!DH164,1)</f>
        <v>0</v>
      </c>
      <c r="DI165">
        <f>COUNTIF('résultats bruts'!DI164,1)</f>
        <v>0</v>
      </c>
      <c r="DJ165">
        <f>COUNTIF('résultats bruts'!DJ164,1)</f>
        <v>0</v>
      </c>
      <c r="DK165">
        <f>COUNTIF('résultats bruts'!DK164,1)</f>
        <v>0</v>
      </c>
      <c r="DL165">
        <f>COUNTIF('résultats bruts'!DL164,1)</f>
        <v>0</v>
      </c>
      <c r="DM165">
        <f>COUNTIF('résultats bruts'!DM164,1)</f>
        <v>0</v>
      </c>
      <c r="DN165">
        <f>COUNTIF('résultats bruts'!DN164,1)</f>
        <v>0</v>
      </c>
      <c r="DO165">
        <f>COUNTIF('résultats bruts'!DO164,1)</f>
        <v>0</v>
      </c>
      <c r="DP165">
        <f>COUNTIF('résultats bruts'!DP164,1)</f>
        <v>0</v>
      </c>
      <c r="DQ165">
        <f>COUNTIF('résultats bruts'!DQ164,1)</f>
        <v>0</v>
      </c>
      <c r="DR165">
        <f>COUNTIF('résultats bruts'!DR164,1)</f>
        <v>0</v>
      </c>
      <c r="DS165">
        <f>COUNTIF('résultats bruts'!DS164,1)</f>
        <v>0</v>
      </c>
      <c r="DT165">
        <f>COUNTIF('résultats bruts'!DT164,1)</f>
        <v>0</v>
      </c>
      <c r="DU165">
        <f>COUNTIF('résultats bruts'!DU164,1)</f>
        <v>0</v>
      </c>
      <c r="DV165">
        <f>COUNTIF('résultats bruts'!DV164,1)</f>
        <v>0</v>
      </c>
      <c r="DW165">
        <f>COUNTIF('résultats bruts'!DW164,1)</f>
        <v>0</v>
      </c>
      <c r="DX165">
        <f>COUNTIF('résultats bruts'!DX164,1)</f>
        <v>0</v>
      </c>
      <c r="DY165">
        <f>COUNTIF('résultats bruts'!DY164,1)</f>
        <v>0</v>
      </c>
      <c r="DZ165">
        <f>COUNTIF('résultats bruts'!DZ164,1)</f>
        <v>0</v>
      </c>
      <c r="EA165">
        <f>COUNTIF('résultats bruts'!EA164,1)</f>
        <v>0</v>
      </c>
      <c r="EB165">
        <f>COUNTIF('résultats bruts'!EB164,1)</f>
        <v>0</v>
      </c>
      <c r="EC165">
        <f>COUNTIF('résultats bruts'!EC164,1)</f>
        <v>0</v>
      </c>
      <c r="ED165">
        <f>COUNTIF('résultats bruts'!ED164,1)</f>
        <v>0</v>
      </c>
      <c r="EE165">
        <f>COUNTIF('résultats bruts'!EE164,1)</f>
        <v>0</v>
      </c>
      <c r="EF165">
        <f>COUNTIF('résultats bruts'!EF164,1)</f>
        <v>0</v>
      </c>
      <c r="EG165">
        <f>COUNTIF('résultats bruts'!EG164,1)</f>
        <v>0</v>
      </c>
      <c r="EH165">
        <f>COUNTIF('résultats bruts'!EH164,1)</f>
        <v>0</v>
      </c>
      <c r="EI165">
        <f>COUNTIF('résultats bruts'!EI164,1)</f>
        <v>0</v>
      </c>
      <c r="EJ165">
        <f>COUNTIF('résultats bruts'!EJ164,1)</f>
        <v>0</v>
      </c>
      <c r="EK165">
        <f>COUNTIF('résultats bruts'!EK164,1)</f>
        <v>0</v>
      </c>
      <c r="EL165">
        <f>COUNTIF('résultats bruts'!EL164,1)</f>
        <v>0</v>
      </c>
      <c r="EM165">
        <f>COUNTIF('résultats bruts'!EM164,1)</f>
        <v>0</v>
      </c>
      <c r="EN165">
        <f>COUNTIF('résultats bruts'!EN164,1)</f>
        <v>0</v>
      </c>
      <c r="EO165">
        <f>COUNTIF('résultats bruts'!EO164,1)</f>
        <v>0</v>
      </c>
      <c r="EP165">
        <f>COUNTIF('résultats bruts'!EP164,1)</f>
        <v>0</v>
      </c>
      <c r="EQ165">
        <f>COUNTIF('résultats bruts'!EQ164,1)</f>
        <v>0</v>
      </c>
      <c r="ER165">
        <f>COUNTIF('résultats bruts'!ER164,1)</f>
        <v>0</v>
      </c>
      <c r="ES165">
        <f>COUNTIF('résultats bruts'!ES164,1)</f>
        <v>0</v>
      </c>
      <c r="ET165">
        <f>COUNTIF('résultats bruts'!ET164,1)</f>
        <v>0</v>
      </c>
      <c r="EU165">
        <f>COUNTIF('résultats bruts'!EU164,1)</f>
        <v>0</v>
      </c>
      <c r="EV165">
        <f>COUNTIF('résultats bruts'!EV164,1)</f>
        <v>0</v>
      </c>
      <c r="EW165">
        <f>COUNTIF('résultats bruts'!EW164,1)</f>
        <v>0</v>
      </c>
      <c r="EX165">
        <f>COUNTIF('résultats bruts'!EX164,1)</f>
        <v>0</v>
      </c>
      <c r="EY165">
        <f>COUNTIF('résultats bruts'!EY164,1)</f>
        <v>0</v>
      </c>
      <c r="EZ165">
        <f>COUNTIF('résultats bruts'!EZ164,1)</f>
        <v>0</v>
      </c>
      <c r="FA165">
        <f>COUNTIF('résultats bruts'!FA164,1)</f>
        <v>0</v>
      </c>
      <c r="FB165">
        <f>COUNTIF('résultats bruts'!FB164,1)</f>
        <v>0</v>
      </c>
      <c r="FC165">
        <f>COUNTIF('résultats bruts'!FC164,1)</f>
        <v>0</v>
      </c>
      <c r="FD165">
        <f>COUNTIF('résultats bruts'!FD164,1)</f>
        <v>0</v>
      </c>
      <c r="FE165">
        <f>COUNTIF('résultats bruts'!FE164,1)</f>
        <v>0</v>
      </c>
      <c r="FF165">
        <f>COUNTIF('résultats bruts'!FF164,1)</f>
        <v>0</v>
      </c>
      <c r="FG165">
        <f>COUNTIF('résultats bruts'!FG164,1)</f>
        <v>0</v>
      </c>
      <c r="FH165">
        <f>COUNTIF('résultats bruts'!FH164,1)</f>
        <v>0</v>
      </c>
      <c r="FI165">
        <f>COUNTIF('résultats bruts'!FI164,1)</f>
        <v>0</v>
      </c>
      <c r="FJ165">
        <f>COUNTIF('résultats bruts'!FJ164,1)</f>
        <v>0</v>
      </c>
      <c r="FK165">
        <f>COUNTIF('résultats bruts'!FK164,1)</f>
        <v>0</v>
      </c>
      <c r="FL165">
        <f>COUNTIF('résultats bruts'!FL164,1)</f>
        <v>0</v>
      </c>
      <c r="FM165">
        <f>COUNTIF('résultats bruts'!FM164,1)</f>
        <v>0</v>
      </c>
      <c r="FN165">
        <f>COUNTIF('résultats bruts'!FN164,1)</f>
        <v>0</v>
      </c>
      <c r="FO165">
        <f>COUNTIF('résultats bruts'!FO164,1)</f>
        <v>0</v>
      </c>
      <c r="FP165">
        <f>COUNTIF('résultats bruts'!FP164,1)</f>
        <v>0</v>
      </c>
      <c r="FQ165">
        <f>COUNTIF('résultats bruts'!FQ164,1)</f>
        <v>0</v>
      </c>
      <c r="FR165">
        <f>COUNTIF('résultats bruts'!FR164,1)</f>
        <v>0</v>
      </c>
      <c r="FS165">
        <f>COUNTIF('résultats bruts'!FS164,1)</f>
        <v>0</v>
      </c>
    </row>
    <row r="166">
      <c r="D166">
        <f>'résultats bruts'!D165</f>
        <v>0</v>
      </c>
      <c r="E166">
        <f>'résultats bruts'!E165</f>
        <v>0</v>
      </c>
      <c r="F166">
        <f>'résultats bruts'!F165</f>
        <v>163</v>
      </c>
      <c r="H166">
        <f>COUNTIF('résultats bruts'!H165,1)</f>
        <v>0</v>
      </c>
      <c r="I166">
        <f>COUNTIF('résultats bruts'!I165,1)</f>
        <v>0</v>
      </c>
      <c r="J166">
        <f>COUNTIF('résultats bruts'!J165,1)</f>
        <v>0</v>
      </c>
      <c r="K166">
        <f>COUNTIF('résultats bruts'!K165,1)</f>
        <v>0</v>
      </c>
      <c r="L166">
        <f>COUNTIF('résultats bruts'!L165,1)</f>
        <v>0</v>
      </c>
      <c r="M166">
        <f>COUNTIF('résultats bruts'!M165,1)</f>
        <v>0</v>
      </c>
      <c r="N166">
        <f>COUNTIF('résultats bruts'!N165,1)</f>
        <v>0</v>
      </c>
      <c r="O166">
        <f>COUNTIF('résultats bruts'!O165,1)</f>
        <v>0</v>
      </c>
      <c r="P166">
        <f>COUNTIF('résultats bruts'!P165,1)</f>
        <v>0</v>
      </c>
      <c r="Q166">
        <f>COUNTIF('résultats bruts'!Q165,1)</f>
        <v>0</v>
      </c>
      <c r="R166">
        <f>COUNTIF('résultats bruts'!R165,1)</f>
        <v>0</v>
      </c>
      <c r="S166">
        <f>COUNTIF('résultats bruts'!S165,1)</f>
        <v>0</v>
      </c>
      <c r="T166">
        <f>COUNTIF('résultats bruts'!T165,1)</f>
        <v>0</v>
      </c>
      <c r="U166">
        <f>COUNTIF('résultats bruts'!U165,1)</f>
        <v>0</v>
      </c>
      <c r="V166">
        <f>COUNTIF('résultats bruts'!V165,1)</f>
        <v>0</v>
      </c>
      <c r="W166">
        <f>COUNTIF('résultats bruts'!W165,1)</f>
        <v>0</v>
      </c>
      <c r="X166">
        <f>COUNTIF('résultats bruts'!X165,1)</f>
        <v>0</v>
      </c>
      <c r="Y166">
        <f>COUNTIF('résultats bruts'!Y165,1)</f>
        <v>0</v>
      </c>
      <c r="Z166">
        <f>COUNTIF('résultats bruts'!Z165,1)</f>
        <v>0</v>
      </c>
      <c r="AA166">
        <f>COUNTIF('résultats bruts'!AA165,1)</f>
        <v>0</v>
      </c>
      <c r="AB166">
        <f>COUNTIF('résultats bruts'!AB165,1)</f>
        <v>0</v>
      </c>
      <c r="AC166">
        <f>COUNTIF('résultats bruts'!AC165,1)</f>
        <v>0</v>
      </c>
      <c r="AD166">
        <f>COUNTIF('résultats bruts'!AD165,1)</f>
        <v>0</v>
      </c>
      <c r="AE166">
        <f>COUNTIF('résultats bruts'!AE165,1)</f>
        <v>0</v>
      </c>
      <c r="AF166">
        <f>COUNTIF('résultats bruts'!AF165,1)</f>
        <v>0</v>
      </c>
      <c r="AG166">
        <f>COUNTIF('résultats bruts'!AG165,1)</f>
        <v>0</v>
      </c>
      <c r="AH166">
        <f>COUNTIF('résultats bruts'!AH165,1)</f>
        <v>0</v>
      </c>
      <c r="AI166">
        <f>COUNTIF('résultats bruts'!AI165,1)</f>
        <v>0</v>
      </c>
      <c r="AJ166">
        <f>COUNTIF('résultats bruts'!AJ165,1)</f>
        <v>0</v>
      </c>
      <c r="AK166">
        <f>COUNTIF('résultats bruts'!AK165,1)</f>
        <v>0</v>
      </c>
      <c r="AL166">
        <f>COUNTIF('résultats bruts'!AL165,1)</f>
        <v>0</v>
      </c>
      <c r="AM166">
        <f>COUNTIF('résultats bruts'!AM165,1)</f>
        <v>0</v>
      </c>
      <c r="AN166">
        <f>COUNTIF('résultats bruts'!AN165,1)</f>
        <v>0</v>
      </c>
      <c r="AO166">
        <f>COUNTIF('résultats bruts'!AO165,1)</f>
        <v>0</v>
      </c>
      <c r="AP166">
        <f>COUNTIF('résultats bruts'!AP165,1)</f>
        <v>0</v>
      </c>
      <c r="AQ166">
        <f>COUNTIF('résultats bruts'!AQ165,1)</f>
        <v>0</v>
      </c>
      <c r="AR166">
        <f>COUNTIF('résultats bruts'!AR165,1)</f>
        <v>0</v>
      </c>
      <c r="AS166">
        <f>COUNTIF('résultats bruts'!AS165,1)</f>
        <v>0</v>
      </c>
      <c r="AT166">
        <f>COUNTIF('résultats bruts'!AT165,1)</f>
        <v>0</v>
      </c>
      <c r="AU166">
        <f>COUNTIF('résultats bruts'!AU165,1)</f>
        <v>0</v>
      </c>
      <c r="AV166">
        <f>COUNTIF('résultats bruts'!AV165,1)</f>
        <v>0</v>
      </c>
      <c r="AW166">
        <f>COUNTIF('résultats bruts'!AW165,1)</f>
        <v>0</v>
      </c>
      <c r="AX166">
        <f>COUNTIF('résultats bruts'!AX165,1)</f>
        <v>0</v>
      </c>
      <c r="AY166">
        <f>COUNTIF('résultats bruts'!AY165,1)</f>
        <v>0</v>
      </c>
      <c r="AZ166">
        <f>COUNTIF('résultats bruts'!AZ165,1)</f>
        <v>0</v>
      </c>
      <c r="BA166">
        <f>COUNTIF('résultats bruts'!BA165,1)</f>
        <v>0</v>
      </c>
      <c r="BB166">
        <f>COUNTIF('résultats bruts'!BB165,1)</f>
        <v>0</v>
      </c>
      <c r="BC166">
        <f>COUNTIF('résultats bruts'!BC165,1)</f>
        <v>0</v>
      </c>
      <c r="BD166">
        <f>COUNTIF('résultats bruts'!BD165,1)</f>
        <v>0</v>
      </c>
      <c r="BE166">
        <f>COUNTIF('résultats bruts'!BE165,1)</f>
        <v>0</v>
      </c>
      <c r="BF166">
        <f>COUNTIF('résultats bruts'!BF165,1)</f>
        <v>0</v>
      </c>
      <c r="BG166">
        <f>COUNTIF('résultats bruts'!BG165,1)</f>
        <v>0</v>
      </c>
      <c r="BH166">
        <f>COUNTIF('résultats bruts'!BH165,1)</f>
        <v>0</v>
      </c>
      <c r="BI166">
        <f>COUNTIF('résultats bruts'!BI165,1)</f>
        <v>0</v>
      </c>
      <c r="BJ166">
        <f>COUNTIF('résultats bruts'!BJ165,1)</f>
        <v>0</v>
      </c>
      <c r="BK166">
        <f>COUNTIF('résultats bruts'!BK165,1)</f>
        <v>0</v>
      </c>
      <c r="BL166">
        <f>COUNTIF('résultats bruts'!BL165,1)</f>
        <v>0</v>
      </c>
      <c r="BM166">
        <f>COUNTIF('résultats bruts'!BM165,1)</f>
        <v>0</v>
      </c>
      <c r="BN166">
        <f>COUNTIF('résultats bruts'!BN165,1)</f>
        <v>0</v>
      </c>
      <c r="BO166">
        <f>COUNTIF('résultats bruts'!BO165,1)</f>
        <v>0</v>
      </c>
      <c r="BP166">
        <f>COUNTIF('résultats bruts'!BP165,1)</f>
        <v>0</v>
      </c>
      <c r="BQ166">
        <f>COUNTIF('résultats bruts'!BQ165,1)</f>
        <v>0</v>
      </c>
      <c r="BR166">
        <f>COUNTIF('résultats bruts'!BR165,1)</f>
        <v>0</v>
      </c>
      <c r="BS166">
        <f>COUNTIF('résultats bruts'!BS165,1)</f>
        <v>0</v>
      </c>
      <c r="BT166">
        <f>COUNTIF('résultats bruts'!BT165,1)</f>
        <v>0</v>
      </c>
      <c r="BU166">
        <f>COUNTIF('résultats bruts'!BU165,1)</f>
        <v>0</v>
      </c>
      <c r="BV166">
        <f>COUNTIF('résultats bruts'!BV165,1)</f>
        <v>0</v>
      </c>
      <c r="BW166">
        <f>COUNTIF('résultats bruts'!BW165,1)</f>
        <v>0</v>
      </c>
      <c r="BX166">
        <f>COUNTIF('résultats bruts'!BX165,1)</f>
        <v>0</v>
      </c>
      <c r="BY166">
        <f>COUNTIF('résultats bruts'!BY165,1)</f>
        <v>0</v>
      </c>
      <c r="BZ166">
        <f>COUNTIF('résultats bruts'!BZ165,1)</f>
        <v>0</v>
      </c>
      <c r="CA166">
        <f>COUNTIF('résultats bruts'!CA165,1)</f>
        <v>0</v>
      </c>
      <c r="CB166">
        <f>COUNTIF('résultats bruts'!CB165,1)</f>
        <v>0</v>
      </c>
      <c r="CC166">
        <f>COUNTIF('résultats bruts'!CC165,1)</f>
        <v>0</v>
      </c>
      <c r="CD166">
        <f>COUNTIF('résultats bruts'!CD165,1)</f>
        <v>0</v>
      </c>
      <c r="CE166">
        <f>COUNTIF('résultats bruts'!CE165,1)</f>
        <v>0</v>
      </c>
      <c r="CF166">
        <f>COUNTIF('résultats bruts'!CF165,1)</f>
        <v>0</v>
      </c>
      <c r="CG166">
        <f>COUNTIF('résultats bruts'!CG165,1)</f>
        <v>0</v>
      </c>
      <c r="CH166">
        <f>COUNTIF('résultats bruts'!CH165,1)</f>
        <v>0</v>
      </c>
      <c r="CI166">
        <f>COUNTIF('résultats bruts'!CI165,1)</f>
        <v>0</v>
      </c>
      <c r="CJ166">
        <f>COUNTIF('résultats bruts'!CJ165,1)</f>
        <v>0</v>
      </c>
      <c r="CK166">
        <f>COUNTIF('résultats bruts'!CK165,1)</f>
        <v>0</v>
      </c>
      <c r="CL166">
        <f>COUNTIF('résultats bruts'!CL165,1)</f>
        <v>0</v>
      </c>
      <c r="CM166">
        <f>COUNTIF('résultats bruts'!CM165,1)</f>
        <v>0</v>
      </c>
      <c r="CN166">
        <f>COUNTIF('résultats bruts'!CN165,1)</f>
        <v>0</v>
      </c>
      <c r="CO166">
        <f>COUNTIF('résultats bruts'!CO165,1)</f>
        <v>0</v>
      </c>
      <c r="CP166">
        <f>COUNTIF('résultats bruts'!CP165,1)</f>
        <v>0</v>
      </c>
      <c r="CQ166">
        <f>COUNTIF('résultats bruts'!CQ165,1)</f>
        <v>0</v>
      </c>
      <c r="CR166">
        <f>COUNTIF('résultats bruts'!CR165,1)</f>
        <v>0</v>
      </c>
      <c r="CS166">
        <f>COUNTIF('résultats bruts'!CS165,1)</f>
        <v>0</v>
      </c>
      <c r="CT166">
        <f>COUNTIF('résultats bruts'!CT165,1)</f>
        <v>0</v>
      </c>
      <c r="CU166">
        <f>COUNTIF('résultats bruts'!CU165,1)</f>
        <v>0</v>
      </c>
      <c r="CV166">
        <f>COUNTIF('résultats bruts'!CV165,1)</f>
        <v>0</v>
      </c>
      <c r="CW166">
        <f>COUNTIF('résultats bruts'!CW165,1)</f>
        <v>0</v>
      </c>
      <c r="CX166">
        <f>COUNTIF('résultats bruts'!CX165,1)</f>
        <v>0</v>
      </c>
      <c r="CY166">
        <f>COUNTIF('résultats bruts'!CY165,1)</f>
        <v>0</v>
      </c>
      <c r="CZ166">
        <f>COUNTIF('résultats bruts'!CZ165,1)</f>
        <v>0</v>
      </c>
      <c r="DA166">
        <f>COUNTIF('résultats bruts'!DA165,1)</f>
        <v>0</v>
      </c>
      <c r="DB166">
        <f>COUNTIF('résultats bruts'!DB165,1)</f>
        <v>0</v>
      </c>
      <c r="DC166">
        <f>COUNTIF('résultats bruts'!DC165,1)</f>
        <v>0</v>
      </c>
      <c r="DD166">
        <f>COUNTIF('résultats bruts'!DD165,1)</f>
        <v>0</v>
      </c>
      <c r="DE166">
        <f>COUNTIF('résultats bruts'!DE165,1)</f>
        <v>0</v>
      </c>
      <c r="DF166">
        <f>COUNTIF('résultats bruts'!DF165,1)</f>
        <v>0</v>
      </c>
      <c r="DG166">
        <f>COUNTIF('résultats bruts'!DG165,1)</f>
        <v>0</v>
      </c>
      <c r="DH166">
        <f>COUNTIF('résultats bruts'!DH165,1)</f>
        <v>0</v>
      </c>
      <c r="DI166">
        <f>COUNTIF('résultats bruts'!DI165,1)</f>
        <v>0</v>
      </c>
      <c r="DJ166">
        <f>COUNTIF('résultats bruts'!DJ165,1)</f>
        <v>0</v>
      </c>
      <c r="DK166">
        <f>COUNTIF('résultats bruts'!DK165,1)</f>
        <v>0</v>
      </c>
      <c r="DL166">
        <f>COUNTIF('résultats bruts'!DL165,1)</f>
        <v>0</v>
      </c>
      <c r="DM166">
        <f>COUNTIF('résultats bruts'!DM165,1)</f>
        <v>0</v>
      </c>
      <c r="DN166">
        <f>COUNTIF('résultats bruts'!DN165,1)</f>
        <v>0</v>
      </c>
      <c r="DO166">
        <f>COUNTIF('résultats bruts'!DO165,1)</f>
        <v>0</v>
      </c>
      <c r="DP166">
        <f>COUNTIF('résultats bruts'!DP165,1)</f>
        <v>0</v>
      </c>
      <c r="DQ166">
        <f>COUNTIF('résultats bruts'!DQ165,1)</f>
        <v>0</v>
      </c>
      <c r="DR166">
        <f>COUNTIF('résultats bruts'!DR165,1)</f>
        <v>0</v>
      </c>
      <c r="DS166">
        <f>COUNTIF('résultats bruts'!DS165,1)</f>
        <v>0</v>
      </c>
      <c r="DT166">
        <f>COUNTIF('résultats bruts'!DT165,1)</f>
        <v>0</v>
      </c>
      <c r="DU166">
        <f>COUNTIF('résultats bruts'!DU165,1)</f>
        <v>0</v>
      </c>
      <c r="DV166">
        <f>COUNTIF('résultats bruts'!DV165,1)</f>
        <v>0</v>
      </c>
      <c r="DW166">
        <f>COUNTIF('résultats bruts'!DW165,1)</f>
        <v>0</v>
      </c>
      <c r="DX166">
        <f>COUNTIF('résultats bruts'!DX165,1)</f>
        <v>0</v>
      </c>
      <c r="DY166">
        <f>COUNTIF('résultats bruts'!DY165,1)</f>
        <v>0</v>
      </c>
      <c r="DZ166">
        <f>COUNTIF('résultats bruts'!DZ165,1)</f>
        <v>0</v>
      </c>
      <c r="EA166">
        <f>COUNTIF('résultats bruts'!EA165,1)</f>
        <v>0</v>
      </c>
      <c r="EB166">
        <f>COUNTIF('résultats bruts'!EB165,1)</f>
        <v>0</v>
      </c>
      <c r="EC166">
        <f>COUNTIF('résultats bruts'!EC165,1)</f>
        <v>0</v>
      </c>
      <c r="ED166">
        <f>COUNTIF('résultats bruts'!ED165,1)</f>
        <v>0</v>
      </c>
      <c r="EE166">
        <f>COUNTIF('résultats bruts'!EE165,1)</f>
        <v>0</v>
      </c>
      <c r="EF166">
        <f>COUNTIF('résultats bruts'!EF165,1)</f>
        <v>0</v>
      </c>
      <c r="EG166">
        <f>COUNTIF('résultats bruts'!EG165,1)</f>
        <v>0</v>
      </c>
      <c r="EH166">
        <f>COUNTIF('résultats bruts'!EH165,1)</f>
        <v>0</v>
      </c>
      <c r="EI166">
        <f>COUNTIF('résultats bruts'!EI165,1)</f>
        <v>0</v>
      </c>
      <c r="EJ166">
        <f>COUNTIF('résultats bruts'!EJ165,1)</f>
        <v>0</v>
      </c>
      <c r="EK166">
        <f>COUNTIF('résultats bruts'!EK165,1)</f>
        <v>0</v>
      </c>
      <c r="EL166">
        <f>COUNTIF('résultats bruts'!EL165,1)</f>
        <v>0</v>
      </c>
      <c r="EM166">
        <f>COUNTIF('résultats bruts'!EM165,1)</f>
        <v>0</v>
      </c>
      <c r="EN166">
        <f>COUNTIF('résultats bruts'!EN165,1)</f>
        <v>0</v>
      </c>
      <c r="EO166">
        <f>COUNTIF('résultats bruts'!EO165,1)</f>
        <v>0</v>
      </c>
      <c r="EP166">
        <f>COUNTIF('résultats bruts'!EP165,1)</f>
        <v>0</v>
      </c>
      <c r="EQ166">
        <f>COUNTIF('résultats bruts'!EQ165,1)</f>
        <v>0</v>
      </c>
      <c r="ER166">
        <f>COUNTIF('résultats bruts'!ER165,1)</f>
        <v>0</v>
      </c>
      <c r="ES166">
        <f>COUNTIF('résultats bruts'!ES165,1)</f>
        <v>0</v>
      </c>
      <c r="ET166">
        <f>COUNTIF('résultats bruts'!ET165,1)</f>
        <v>0</v>
      </c>
      <c r="EU166">
        <f>COUNTIF('résultats bruts'!EU165,1)</f>
        <v>0</v>
      </c>
      <c r="EV166">
        <f>COUNTIF('résultats bruts'!EV165,1)</f>
        <v>0</v>
      </c>
      <c r="EW166">
        <f>COUNTIF('résultats bruts'!EW165,1)</f>
        <v>0</v>
      </c>
      <c r="EX166">
        <f>COUNTIF('résultats bruts'!EX165,1)</f>
        <v>0</v>
      </c>
      <c r="EY166">
        <f>COUNTIF('résultats bruts'!EY165,1)</f>
        <v>0</v>
      </c>
      <c r="EZ166">
        <f>COUNTIF('résultats bruts'!EZ165,1)</f>
        <v>0</v>
      </c>
      <c r="FA166">
        <f>COUNTIF('résultats bruts'!FA165,1)</f>
        <v>0</v>
      </c>
      <c r="FB166">
        <f>COUNTIF('résultats bruts'!FB165,1)</f>
        <v>0</v>
      </c>
      <c r="FC166">
        <f>COUNTIF('résultats bruts'!FC165,1)</f>
        <v>0</v>
      </c>
      <c r="FD166">
        <f>COUNTIF('résultats bruts'!FD165,1)</f>
        <v>0</v>
      </c>
      <c r="FE166">
        <f>COUNTIF('résultats bruts'!FE165,1)</f>
        <v>0</v>
      </c>
      <c r="FF166">
        <f>COUNTIF('résultats bruts'!FF165,1)</f>
        <v>0</v>
      </c>
      <c r="FG166">
        <f>COUNTIF('résultats bruts'!FG165,1)</f>
        <v>0</v>
      </c>
      <c r="FH166">
        <f>COUNTIF('résultats bruts'!FH165,1)</f>
        <v>0</v>
      </c>
      <c r="FI166">
        <f>COUNTIF('résultats bruts'!FI165,1)</f>
        <v>0</v>
      </c>
      <c r="FJ166">
        <f>COUNTIF('résultats bruts'!FJ165,1)</f>
        <v>0</v>
      </c>
      <c r="FK166">
        <f>COUNTIF('résultats bruts'!FK165,1)</f>
        <v>0</v>
      </c>
      <c r="FL166">
        <f>COUNTIF('résultats bruts'!FL165,1)</f>
        <v>0</v>
      </c>
      <c r="FM166">
        <f>COUNTIF('résultats bruts'!FM165,1)</f>
        <v>0</v>
      </c>
      <c r="FN166">
        <f>COUNTIF('résultats bruts'!FN165,1)</f>
        <v>0</v>
      </c>
      <c r="FO166">
        <f>COUNTIF('résultats bruts'!FO165,1)</f>
        <v>0</v>
      </c>
      <c r="FP166">
        <f>COUNTIF('résultats bruts'!FP165,1)</f>
        <v>0</v>
      </c>
      <c r="FQ166">
        <f>COUNTIF('résultats bruts'!FQ165,1)</f>
        <v>0</v>
      </c>
      <c r="FR166">
        <f>COUNTIF('résultats bruts'!FR165,1)</f>
        <v>0</v>
      </c>
      <c r="FS166">
        <f>COUNTIF('résultats bruts'!FS165,1)</f>
        <v>0</v>
      </c>
    </row>
    <row r="167">
      <c r="D167">
        <f>'résultats bruts'!D166</f>
        <v>0</v>
      </c>
      <c r="E167">
        <f>'résultats bruts'!E166</f>
        <v>0</v>
      </c>
      <c r="F167">
        <f>'résultats bruts'!F166</f>
        <v>164</v>
      </c>
      <c r="H167">
        <f>COUNTIF('résultats bruts'!H166,1)</f>
        <v>0</v>
      </c>
      <c r="I167">
        <f>COUNTIF('résultats bruts'!I166,1)</f>
        <v>0</v>
      </c>
      <c r="J167">
        <f>COUNTIF('résultats bruts'!J166,1)</f>
        <v>0</v>
      </c>
      <c r="K167">
        <f>COUNTIF('résultats bruts'!K166,1)</f>
        <v>0</v>
      </c>
      <c r="L167">
        <f>COUNTIF('résultats bruts'!L166,1)</f>
        <v>0</v>
      </c>
      <c r="M167">
        <f>COUNTIF('résultats bruts'!M166,1)</f>
        <v>0</v>
      </c>
      <c r="N167">
        <f>COUNTIF('résultats bruts'!N166,1)</f>
        <v>0</v>
      </c>
      <c r="O167">
        <f>COUNTIF('résultats bruts'!O166,1)</f>
        <v>0</v>
      </c>
      <c r="P167">
        <f>COUNTIF('résultats bruts'!P166,1)</f>
        <v>0</v>
      </c>
      <c r="Q167">
        <f>COUNTIF('résultats bruts'!Q166,1)</f>
        <v>0</v>
      </c>
      <c r="R167">
        <f>COUNTIF('résultats bruts'!R166,1)</f>
        <v>0</v>
      </c>
      <c r="S167">
        <f>COUNTIF('résultats bruts'!S166,1)</f>
        <v>0</v>
      </c>
      <c r="T167">
        <f>COUNTIF('résultats bruts'!T166,1)</f>
        <v>0</v>
      </c>
      <c r="U167">
        <f>COUNTIF('résultats bruts'!U166,1)</f>
        <v>0</v>
      </c>
      <c r="V167">
        <f>COUNTIF('résultats bruts'!V166,1)</f>
        <v>0</v>
      </c>
      <c r="W167">
        <f>COUNTIF('résultats bruts'!W166,1)</f>
        <v>0</v>
      </c>
      <c r="X167">
        <f>COUNTIF('résultats bruts'!X166,1)</f>
        <v>0</v>
      </c>
      <c r="Y167">
        <f>COUNTIF('résultats bruts'!Y166,1)</f>
        <v>0</v>
      </c>
      <c r="Z167">
        <f>COUNTIF('résultats bruts'!Z166,1)</f>
        <v>0</v>
      </c>
      <c r="AA167">
        <f>COUNTIF('résultats bruts'!AA166,1)</f>
        <v>0</v>
      </c>
      <c r="AB167">
        <f>COUNTIF('résultats bruts'!AB166,1)</f>
        <v>0</v>
      </c>
      <c r="AC167">
        <f>COUNTIF('résultats bruts'!AC166,1)</f>
        <v>0</v>
      </c>
      <c r="AD167">
        <f>COUNTIF('résultats bruts'!AD166,1)</f>
        <v>0</v>
      </c>
      <c r="AE167">
        <f>COUNTIF('résultats bruts'!AE166,1)</f>
        <v>0</v>
      </c>
      <c r="AF167">
        <f>COUNTIF('résultats bruts'!AF166,1)</f>
        <v>0</v>
      </c>
      <c r="AG167">
        <f>COUNTIF('résultats bruts'!AG166,1)</f>
        <v>0</v>
      </c>
      <c r="AH167">
        <f>COUNTIF('résultats bruts'!AH166,1)</f>
        <v>0</v>
      </c>
      <c r="AI167">
        <f>COUNTIF('résultats bruts'!AI166,1)</f>
        <v>0</v>
      </c>
      <c r="AJ167">
        <f>COUNTIF('résultats bruts'!AJ166,1)</f>
        <v>0</v>
      </c>
      <c r="AK167">
        <f>COUNTIF('résultats bruts'!AK166,1)</f>
        <v>0</v>
      </c>
      <c r="AL167">
        <f>COUNTIF('résultats bruts'!AL166,1)</f>
        <v>0</v>
      </c>
      <c r="AM167">
        <f>COUNTIF('résultats bruts'!AM166,1)</f>
        <v>0</v>
      </c>
      <c r="AN167">
        <f>COUNTIF('résultats bruts'!AN166,1)</f>
        <v>0</v>
      </c>
      <c r="AO167">
        <f>COUNTIF('résultats bruts'!AO166,1)</f>
        <v>0</v>
      </c>
      <c r="AP167">
        <f>COUNTIF('résultats bruts'!AP166,1)</f>
        <v>0</v>
      </c>
      <c r="AQ167">
        <f>COUNTIF('résultats bruts'!AQ166,1)</f>
        <v>0</v>
      </c>
      <c r="AR167">
        <f>COUNTIF('résultats bruts'!AR166,1)</f>
        <v>0</v>
      </c>
      <c r="AS167">
        <f>COUNTIF('résultats bruts'!AS166,1)</f>
        <v>0</v>
      </c>
      <c r="AT167">
        <f>COUNTIF('résultats bruts'!AT166,1)</f>
        <v>0</v>
      </c>
      <c r="AU167">
        <f>COUNTIF('résultats bruts'!AU166,1)</f>
        <v>0</v>
      </c>
      <c r="AV167">
        <f>COUNTIF('résultats bruts'!AV166,1)</f>
        <v>0</v>
      </c>
      <c r="AW167">
        <f>COUNTIF('résultats bruts'!AW166,1)</f>
        <v>0</v>
      </c>
      <c r="AX167">
        <f>COUNTIF('résultats bruts'!AX166,1)</f>
        <v>0</v>
      </c>
      <c r="AY167">
        <f>COUNTIF('résultats bruts'!AY166,1)</f>
        <v>0</v>
      </c>
      <c r="AZ167">
        <f>COUNTIF('résultats bruts'!AZ166,1)</f>
        <v>0</v>
      </c>
      <c r="BA167">
        <f>COUNTIF('résultats bruts'!BA166,1)</f>
        <v>0</v>
      </c>
      <c r="BB167">
        <f>COUNTIF('résultats bruts'!BB166,1)</f>
        <v>0</v>
      </c>
      <c r="BC167">
        <f>COUNTIF('résultats bruts'!BC166,1)</f>
        <v>0</v>
      </c>
      <c r="BD167">
        <f>COUNTIF('résultats bruts'!BD166,1)</f>
        <v>0</v>
      </c>
      <c r="BE167">
        <f>COUNTIF('résultats bruts'!BE166,1)</f>
        <v>0</v>
      </c>
      <c r="BF167">
        <f>COUNTIF('résultats bruts'!BF166,1)</f>
        <v>0</v>
      </c>
      <c r="BG167">
        <f>COUNTIF('résultats bruts'!BG166,1)</f>
        <v>0</v>
      </c>
      <c r="BH167">
        <f>COUNTIF('résultats bruts'!BH166,1)</f>
        <v>0</v>
      </c>
      <c r="BI167">
        <f>COUNTIF('résultats bruts'!BI166,1)</f>
        <v>0</v>
      </c>
      <c r="BJ167">
        <f>COUNTIF('résultats bruts'!BJ166,1)</f>
        <v>0</v>
      </c>
      <c r="BK167">
        <f>COUNTIF('résultats bruts'!BK166,1)</f>
        <v>0</v>
      </c>
      <c r="BL167">
        <f>COUNTIF('résultats bruts'!BL166,1)</f>
        <v>0</v>
      </c>
      <c r="BM167">
        <f>COUNTIF('résultats bruts'!BM166,1)</f>
        <v>0</v>
      </c>
      <c r="BN167">
        <f>COUNTIF('résultats bruts'!BN166,1)</f>
        <v>0</v>
      </c>
      <c r="BO167">
        <f>COUNTIF('résultats bruts'!BO166,1)</f>
        <v>0</v>
      </c>
      <c r="BP167">
        <f>COUNTIF('résultats bruts'!BP166,1)</f>
        <v>0</v>
      </c>
      <c r="BQ167">
        <f>COUNTIF('résultats bruts'!BQ166,1)</f>
        <v>0</v>
      </c>
      <c r="BR167">
        <f>COUNTIF('résultats bruts'!BR166,1)</f>
        <v>0</v>
      </c>
      <c r="BS167">
        <f>COUNTIF('résultats bruts'!BS166,1)</f>
        <v>0</v>
      </c>
      <c r="BT167">
        <f>COUNTIF('résultats bruts'!BT166,1)</f>
        <v>0</v>
      </c>
      <c r="BU167">
        <f>COUNTIF('résultats bruts'!BU166,1)</f>
        <v>0</v>
      </c>
      <c r="BV167">
        <f>COUNTIF('résultats bruts'!BV166,1)</f>
        <v>0</v>
      </c>
      <c r="BW167">
        <f>COUNTIF('résultats bruts'!BW166,1)</f>
        <v>0</v>
      </c>
      <c r="BX167">
        <f>COUNTIF('résultats bruts'!BX166,1)</f>
        <v>0</v>
      </c>
      <c r="BY167">
        <f>COUNTIF('résultats bruts'!BY166,1)</f>
        <v>0</v>
      </c>
      <c r="BZ167">
        <f>COUNTIF('résultats bruts'!BZ166,1)</f>
        <v>0</v>
      </c>
      <c r="CA167">
        <f>COUNTIF('résultats bruts'!CA166,1)</f>
        <v>0</v>
      </c>
      <c r="CB167">
        <f>COUNTIF('résultats bruts'!CB166,1)</f>
        <v>0</v>
      </c>
      <c r="CC167">
        <f>COUNTIF('résultats bruts'!CC166,1)</f>
        <v>0</v>
      </c>
      <c r="CD167">
        <f>COUNTIF('résultats bruts'!CD166,1)</f>
        <v>0</v>
      </c>
      <c r="CE167">
        <f>COUNTIF('résultats bruts'!CE166,1)</f>
        <v>0</v>
      </c>
      <c r="CF167">
        <f>COUNTIF('résultats bruts'!CF166,1)</f>
        <v>0</v>
      </c>
      <c r="CG167">
        <f>COUNTIF('résultats bruts'!CG166,1)</f>
        <v>0</v>
      </c>
      <c r="CH167">
        <f>COUNTIF('résultats bruts'!CH166,1)</f>
        <v>0</v>
      </c>
      <c r="CI167">
        <f>COUNTIF('résultats bruts'!CI166,1)</f>
        <v>0</v>
      </c>
      <c r="CJ167">
        <f>COUNTIF('résultats bruts'!CJ166,1)</f>
        <v>0</v>
      </c>
      <c r="CK167">
        <f>COUNTIF('résultats bruts'!CK166,1)</f>
        <v>0</v>
      </c>
      <c r="CL167">
        <f>COUNTIF('résultats bruts'!CL166,1)</f>
        <v>0</v>
      </c>
      <c r="CM167">
        <f>COUNTIF('résultats bruts'!CM166,1)</f>
        <v>0</v>
      </c>
      <c r="CN167">
        <f>COUNTIF('résultats bruts'!CN166,1)</f>
        <v>0</v>
      </c>
      <c r="CO167">
        <f>COUNTIF('résultats bruts'!CO166,1)</f>
        <v>0</v>
      </c>
      <c r="CP167">
        <f>COUNTIF('résultats bruts'!CP166,1)</f>
        <v>0</v>
      </c>
      <c r="CQ167">
        <f>COUNTIF('résultats bruts'!CQ166,1)</f>
        <v>0</v>
      </c>
      <c r="CR167">
        <f>COUNTIF('résultats bruts'!CR166,1)</f>
        <v>0</v>
      </c>
      <c r="CS167">
        <f>COUNTIF('résultats bruts'!CS166,1)</f>
        <v>0</v>
      </c>
      <c r="CT167">
        <f>COUNTIF('résultats bruts'!CT166,1)</f>
        <v>0</v>
      </c>
      <c r="CU167">
        <f>COUNTIF('résultats bruts'!CU166,1)</f>
        <v>0</v>
      </c>
      <c r="CV167">
        <f>COUNTIF('résultats bruts'!CV166,1)</f>
        <v>0</v>
      </c>
      <c r="CW167">
        <f>COUNTIF('résultats bruts'!CW166,1)</f>
        <v>0</v>
      </c>
      <c r="CX167">
        <f>COUNTIF('résultats bruts'!CX166,1)</f>
        <v>0</v>
      </c>
      <c r="CY167">
        <f>COUNTIF('résultats bruts'!CY166,1)</f>
        <v>0</v>
      </c>
      <c r="CZ167">
        <f>COUNTIF('résultats bruts'!CZ166,1)</f>
        <v>0</v>
      </c>
      <c r="DA167">
        <f>COUNTIF('résultats bruts'!DA166,1)</f>
        <v>0</v>
      </c>
      <c r="DB167">
        <f>COUNTIF('résultats bruts'!DB166,1)</f>
        <v>0</v>
      </c>
      <c r="DC167">
        <f>COUNTIF('résultats bruts'!DC166,1)</f>
        <v>0</v>
      </c>
      <c r="DD167">
        <f>COUNTIF('résultats bruts'!DD166,1)</f>
        <v>0</v>
      </c>
      <c r="DE167">
        <f>COUNTIF('résultats bruts'!DE166,1)</f>
        <v>0</v>
      </c>
      <c r="DF167">
        <f>COUNTIF('résultats bruts'!DF166,1)</f>
        <v>0</v>
      </c>
      <c r="DG167">
        <f>COUNTIF('résultats bruts'!DG166,1)</f>
        <v>0</v>
      </c>
      <c r="DH167">
        <f>COUNTIF('résultats bruts'!DH166,1)</f>
        <v>0</v>
      </c>
      <c r="DI167">
        <f>COUNTIF('résultats bruts'!DI166,1)</f>
        <v>0</v>
      </c>
      <c r="DJ167">
        <f>COUNTIF('résultats bruts'!DJ166,1)</f>
        <v>0</v>
      </c>
      <c r="DK167">
        <f>COUNTIF('résultats bruts'!DK166,1)</f>
        <v>0</v>
      </c>
      <c r="DL167">
        <f>COUNTIF('résultats bruts'!DL166,1)</f>
        <v>0</v>
      </c>
      <c r="DM167">
        <f>COUNTIF('résultats bruts'!DM166,1)</f>
        <v>0</v>
      </c>
      <c r="DN167">
        <f>COUNTIF('résultats bruts'!DN166,1)</f>
        <v>0</v>
      </c>
      <c r="DO167">
        <f>COUNTIF('résultats bruts'!DO166,1)</f>
        <v>0</v>
      </c>
      <c r="DP167">
        <f>COUNTIF('résultats bruts'!DP166,1)</f>
        <v>0</v>
      </c>
      <c r="DQ167">
        <f>COUNTIF('résultats bruts'!DQ166,1)</f>
        <v>0</v>
      </c>
      <c r="DR167">
        <f>COUNTIF('résultats bruts'!DR166,1)</f>
        <v>0</v>
      </c>
      <c r="DS167">
        <f>COUNTIF('résultats bruts'!DS166,1)</f>
        <v>0</v>
      </c>
      <c r="DT167">
        <f>COUNTIF('résultats bruts'!DT166,1)</f>
        <v>0</v>
      </c>
      <c r="DU167">
        <f>COUNTIF('résultats bruts'!DU166,1)</f>
        <v>0</v>
      </c>
      <c r="DV167">
        <f>COUNTIF('résultats bruts'!DV166,1)</f>
        <v>0</v>
      </c>
      <c r="DW167">
        <f>COUNTIF('résultats bruts'!DW166,1)</f>
        <v>0</v>
      </c>
      <c r="DX167">
        <f>COUNTIF('résultats bruts'!DX166,1)</f>
        <v>0</v>
      </c>
      <c r="DY167">
        <f>COUNTIF('résultats bruts'!DY166,1)</f>
        <v>0</v>
      </c>
      <c r="DZ167">
        <f>COUNTIF('résultats bruts'!DZ166,1)</f>
        <v>0</v>
      </c>
      <c r="EA167">
        <f>COUNTIF('résultats bruts'!EA166,1)</f>
        <v>0</v>
      </c>
      <c r="EB167">
        <f>COUNTIF('résultats bruts'!EB166,1)</f>
        <v>0</v>
      </c>
      <c r="EC167">
        <f>COUNTIF('résultats bruts'!EC166,1)</f>
        <v>0</v>
      </c>
      <c r="ED167">
        <f>COUNTIF('résultats bruts'!ED166,1)</f>
        <v>0</v>
      </c>
      <c r="EE167">
        <f>COUNTIF('résultats bruts'!EE166,1)</f>
        <v>0</v>
      </c>
      <c r="EF167">
        <f>COUNTIF('résultats bruts'!EF166,1)</f>
        <v>0</v>
      </c>
      <c r="EG167">
        <f>COUNTIF('résultats bruts'!EG166,1)</f>
        <v>0</v>
      </c>
      <c r="EH167">
        <f>COUNTIF('résultats bruts'!EH166,1)</f>
        <v>0</v>
      </c>
      <c r="EI167">
        <f>COUNTIF('résultats bruts'!EI166,1)</f>
        <v>0</v>
      </c>
      <c r="EJ167">
        <f>COUNTIF('résultats bruts'!EJ166,1)</f>
        <v>0</v>
      </c>
      <c r="EK167">
        <f>COUNTIF('résultats bruts'!EK166,1)</f>
        <v>0</v>
      </c>
      <c r="EL167">
        <f>COUNTIF('résultats bruts'!EL166,1)</f>
        <v>0</v>
      </c>
      <c r="EM167">
        <f>COUNTIF('résultats bruts'!EM166,1)</f>
        <v>0</v>
      </c>
      <c r="EN167">
        <f>COUNTIF('résultats bruts'!EN166,1)</f>
        <v>0</v>
      </c>
      <c r="EO167">
        <f>COUNTIF('résultats bruts'!EO166,1)</f>
        <v>0</v>
      </c>
      <c r="EP167">
        <f>COUNTIF('résultats bruts'!EP166,1)</f>
        <v>0</v>
      </c>
      <c r="EQ167">
        <f>COUNTIF('résultats bruts'!EQ166,1)</f>
        <v>0</v>
      </c>
      <c r="ER167">
        <f>COUNTIF('résultats bruts'!ER166,1)</f>
        <v>0</v>
      </c>
      <c r="ES167">
        <f>COUNTIF('résultats bruts'!ES166,1)</f>
        <v>0</v>
      </c>
      <c r="ET167">
        <f>COUNTIF('résultats bruts'!ET166,1)</f>
        <v>0</v>
      </c>
      <c r="EU167">
        <f>COUNTIF('résultats bruts'!EU166,1)</f>
        <v>0</v>
      </c>
      <c r="EV167">
        <f>COUNTIF('résultats bruts'!EV166,1)</f>
        <v>0</v>
      </c>
      <c r="EW167">
        <f>COUNTIF('résultats bruts'!EW166,1)</f>
        <v>0</v>
      </c>
      <c r="EX167">
        <f>COUNTIF('résultats bruts'!EX166,1)</f>
        <v>0</v>
      </c>
      <c r="EY167">
        <f>COUNTIF('résultats bruts'!EY166,1)</f>
        <v>0</v>
      </c>
      <c r="EZ167">
        <f>COUNTIF('résultats bruts'!EZ166,1)</f>
        <v>0</v>
      </c>
      <c r="FA167">
        <f>COUNTIF('résultats bruts'!FA166,1)</f>
        <v>0</v>
      </c>
      <c r="FB167">
        <f>COUNTIF('résultats bruts'!FB166,1)</f>
        <v>0</v>
      </c>
      <c r="FC167">
        <f>COUNTIF('résultats bruts'!FC166,1)</f>
        <v>0</v>
      </c>
      <c r="FD167">
        <f>COUNTIF('résultats bruts'!FD166,1)</f>
        <v>0</v>
      </c>
      <c r="FE167">
        <f>COUNTIF('résultats bruts'!FE166,1)</f>
        <v>0</v>
      </c>
      <c r="FF167">
        <f>COUNTIF('résultats bruts'!FF166,1)</f>
        <v>0</v>
      </c>
      <c r="FG167">
        <f>COUNTIF('résultats bruts'!FG166,1)</f>
        <v>0</v>
      </c>
      <c r="FH167">
        <f>COUNTIF('résultats bruts'!FH166,1)</f>
        <v>0</v>
      </c>
      <c r="FI167">
        <f>COUNTIF('résultats bruts'!FI166,1)</f>
        <v>0</v>
      </c>
      <c r="FJ167">
        <f>COUNTIF('résultats bruts'!FJ166,1)</f>
        <v>0</v>
      </c>
      <c r="FK167">
        <f>COUNTIF('résultats bruts'!FK166,1)</f>
        <v>0</v>
      </c>
      <c r="FL167">
        <f>COUNTIF('résultats bruts'!FL166,1)</f>
        <v>0</v>
      </c>
      <c r="FM167">
        <f>COUNTIF('résultats bruts'!FM166,1)</f>
        <v>0</v>
      </c>
      <c r="FN167">
        <f>COUNTIF('résultats bruts'!FN166,1)</f>
        <v>0</v>
      </c>
      <c r="FO167">
        <f>COUNTIF('résultats bruts'!FO166,1)</f>
        <v>0</v>
      </c>
      <c r="FP167">
        <f>COUNTIF('résultats bruts'!FP166,1)</f>
        <v>0</v>
      </c>
      <c r="FQ167">
        <f>COUNTIF('résultats bruts'!FQ166,1)</f>
        <v>0</v>
      </c>
      <c r="FR167">
        <f>COUNTIF('résultats bruts'!FR166,1)</f>
        <v>0</v>
      </c>
      <c r="FS167">
        <f>COUNTIF('résultats bruts'!FS166,1)</f>
        <v>0</v>
      </c>
    </row>
    <row r="168">
      <c r="D168">
        <f>'résultats bruts'!D167</f>
        <v>0</v>
      </c>
      <c r="E168">
        <f>'résultats bruts'!E167</f>
        <v>0</v>
      </c>
      <c r="F168">
        <f>'résultats bruts'!F167</f>
        <v>165</v>
      </c>
      <c r="H168">
        <f>COUNTIF('résultats bruts'!H167,1)</f>
        <v>0</v>
      </c>
      <c r="I168">
        <f>COUNTIF('résultats bruts'!I167,1)</f>
        <v>0</v>
      </c>
      <c r="J168">
        <f>COUNTIF('résultats bruts'!J167,1)</f>
        <v>0</v>
      </c>
      <c r="K168">
        <f>COUNTIF('résultats bruts'!K167,1)</f>
        <v>0</v>
      </c>
      <c r="L168">
        <f>COUNTIF('résultats bruts'!L167,1)</f>
        <v>0</v>
      </c>
      <c r="M168">
        <f>COUNTIF('résultats bruts'!M167,1)</f>
        <v>0</v>
      </c>
      <c r="N168">
        <f>COUNTIF('résultats bruts'!N167,1)</f>
        <v>0</v>
      </c>
      <c r="O168">
        <f>COUNTIF('résultats bruts'!O167,1)</f>
        <v>0</v>
      </c>
      <c r="P168">
        <f>COUNTIF('résultats bruts'!P167,1)</f>
        <v>0</v>
      </c>
      <c r="Q168">
        <f>COUNTIF('résultats bruts'!Q167,1)</f>
        <v>0</v>
      </c>
      <c r="R168">
        <f>COUNTIF('résultats bruts'!R167,1)</f>
        <v>0</v>
      </c>
      <c r="S168">
        <f>COUNTIF('résultats bruts'!S167,1)</f>
        <v>0</v>
      </c>
      <c r="T168">
        <f>COUNTIF('résultats bruts'!T167,1)</f>
        <v>0</v>
      </c>
      <c r="U168">
        <f>COUNTIF('résultats bruts'!U167,1)</f>
        <v>0</v>
      </c>
      <c r="V168">
        <f>COUNTIF('résultats bruts'!V167,1)</f>
        <v>0</v>
      </c>
      <c r="W168">
        <f>COUNTIF('résultats bruts'!W167,1)</f>
        <v>0</v>
      </c>
      <c r="X168">
        <f>COUNTIF('résultats bruts'!X167,1)</f>
        <v>0</v>
      </c>
      <c r="Y168">
        <f>COUNTIF('résultats bruts'!Y167,1)</f>
        <v>0</v>
      </c>
      <c r="Z168">
        <f>COUNTIF('résultats bruts'!Z167,1)</f>
        <v>0</v>
      </c>
      <c r="AA168">
        <f>COUNTIF('résultats bruts'!AA167,1)</f>
        <v>0</v>
      </c>
      <c r="AB168">
        <f>COUNTIF('résultats bruts'!AB167,1)</f>
        <v>0</v>
      </c>
      <c r="AC168">
        <f>COUNTIF('résultats bruts'!AC167,1)</f>
        <v>0</v>
      </c>
      <c r="AD168">
        <f>COUNTIF('résultats bruts'!AD167,1)</f>
        <v>0</v>
      </c>
      <c r="AE168">
        <f>COUNTIF('résultats bruts'!AE167,1)</f>
        <v>0</v>
      </c>
      <c r="AF168">
        <f>COUNTIF('résultats bruts'!AF167,1)</f>
        <v>0</v>
      </c>
      <c r="AG168">
        <f>COUNTIF('résultats bruts'!AG167,1)</f>
        <v>0</v>
      </c>
      <c r="AH168">
        <f>COUNTIF('résultats bruts'!AH167,1)</f>
        <v>0</v>
      </c>
      <c r="AI168">
        <f>COUNTIF('résultats bruts'!AI167,1)</f>
        <v>0</v>
      </c>
      <c r="AJ168">
        <f>COUNTIF('résultats bruts'!AJ167,1)</f>
        <v>0</v>
      </c>
      <c r="AK168">
        <f>COUNTIF('résultats bruts'!AK167,1)</f>
        <v>0</v>
      </c>
      <c r="AL168">
        <f>COUNTIF('résultats bruts'!AL167,1)</f>
        <v>0</v>
      </c>
      <c r="AM168">
        <f>COUNTIF('résultats bruts'!AM167,1)</f>
        <v>0</v>
      </c>
      <c r="AN168">
        <f>COUNTIF('résultats bruts'!AN167,1)</f>
        <v>0</v>
      </c>
      <c r="AO168">
        <f>COUNTIF('résultats bruts'!AO167,1)</f>
        <v>0</v>
      </c>
      <c r="AP168">
        <f>COUNTIF('résultats bruts'!AP167,1)</f>
        <v>0</v>
      </c>
      <c r="AQ168">
        <f>COUNTIF('résultats bruts'!AQ167,1)</f>
        <v>0</v>
      </c>
      <c r="AR168">
        <f>COUNTIF('résultats bruts'!AR167,1)</f>
        <v>0</v>
      </c>
      <c r="AS168">
        <f>COUNTIF('résultats bruts'!AS167,1)</f>
        <v>0</v>
      </c>
      <c r="AT168">
        <f>COUNTIF('résultats bruts'!AT167,1)</f>
        <v>0</v>
      </c>
      <c r="AU168">
        <f>COUNTIF('résultats bruts'!AU167,1)</f>
        <v>0</v>
      </c>
      <c r="AV168">
        <f>COUNTIF('résultats bruts'!AV167,1)</f>
        <v>0</v>
      </c>
      <c r="AW168">
        <f>COUNTIF('résultats bruts'!AW167,1)</f>
        <v>0</v>
      </c>
      <c r="AX168">
        <f>COUNTIF('résultats bruts'!AX167,1)</f>
        <v>0</v>
      </c>
      <c r="AY168">
        <f>COUNTIF('résultats bruts'!AY167,1)</f>
        <v>0</v>
      </c>
      <c r="AZ168">
        <f>COUNTIF('résultats bruts'!AZ167,1)</f>
        <v>0</v>
      </c>
      <c r="BA168">
        <f>COUNTIF('résultats bruts'!BA167,1)</f>
        <v>0</v>
      </c>
      <c r="BB168">
        <f>COUNTIF('résultats bruts'!BB167,1)</f>
        <v>0</v>
      </c>
      <c r="BC168">
        <f>COUNTIF('résultats bruts'!BC167,1)</f>
        <v>0</v>
      </c>
      <c r="BD168">
        <f>COUNTIF('résultats bruts'!BD167,1)</f>
        <v>0</v>
      </c>
      <c r="BE168">
        <f>COUNTIF('résultats bruts'!BE167,1)</f>
        <v>0</v>
      </c>
      <c r="BF168">
        <f>COUNTIF('résultats bruts'!BF167,1)</f>
        <v>0</v>
      </c>
      <c r="BG168">
        <f>COUNTIF('résultats bruts'!BG167,1)</f>
        <v>0</v>
      </c>
      <c r="BH168">
        <f>COUNTIF('résultats bruts'!BH167,1)</f>
        <v>0</v>
      </c>
      <c r="BI168">
        <f>COUNTIF('résultats bruts'!BI167,1)</f>
        <v>0</v>
      </c>
      <c r="BJ168">
        <f>COUNTIF('résultats bruts'!BJ167,1)</f>
        <v>0</v>
      </c>
      <c r="BK168">
        <f>COUNTIF('résultats bruts'!BK167,1)</f>
        <v>0</v>
      </c>
      <c r="BL168">
        <f>COUNTIF('résultats bruts'!BL167,1)</f>
        <v>0</v>
      </c>
      <c r="BM168">
        <f>COUNTIF('résultats bruts'!BM167,1)</f>
        <v>0</v>
      </c>
      <c r="BN168">
        <f>COUNTIF('résultats bruts'!BN167,1)</f>
        <v>0</v>
      </c>
      <c r="BO168">
        <f>COUNTIF('résultats bruts'!BO167,1)</f>
        <v>0</v>
      </c>
      <c r="BP168">
        <f>COUNTIF('résultats bruts'!BP167,1)</f>
        <v>0</v>
      </c>
      <c r="BQ168">
        <f>COUNTIF('résultats bruts'!BQ167,1)</f>
        <v>0</v>
      </c>
      <c r="BR168">
        <f>COUNTIF('résultats bruts'!BR167,1)</f>
        <v>0</v>
      </c>
      <c r="BS168">
        <f>COUNTIF('résultats bruts'!BS167,1)</f>
        <v>0</v>
      </c>
      <c r="BT168">
        <f>COUNTIF('résultats bruts'!BT167,1)</f>
        <v>0</v>
      </c>
      <c r="BU168">
        <f>COUNTIF('résultats bruts'!BU167,1)</f>
        <v>0</v>
      </c>
      <c r="BV168">
        <f>COUNTIF('résultats bruts'!BV167,1)</f>
        <v>0</v>
      </c>
      <c r="BW168">
        <f>COUNTIF('résultats bruts'!BW167,1)</f>
        <v>0</v>
      </c>
      <c r="BX168">
        <f>COUNTIF('résultats bruts'!BX167,1)</f>
        <v>0</v>
      </c>
      <c r="BY168">
        <f>COUNTIF('résultats bruts'!BY167,1)</f>
        <v>0</v>
      </c>
      <c r="BZ168">
        <f>COUNTIF('résultats bruts'!BZ167,1)</f>
        <v>0</v>
      </c>
      <c r="CA168">
        <f>COUNTIF('résultats bruts'!CA167,1)</f>
        <v>0</v>
      </c>
      <c r="CB168">
        <f>COUNTIF('résultats bruts'!CB167,1)</f>
        <v>0</v>
      </c>
      <c r="CC168">
        <f>COUNTIF('résultats bruts'!CC167,1)</f>
        <v>0</v>
      </c>
      <c r="CD168">
        <f>COUNTIF('résultats bruts'!CD167,1)</f>
        <v>0</v>
      </c>
      <c r="CE168">
        <f>COUNTIF('résultats bruts'!CE167,1)</f>
        <v>0</v>
      </c>
      <c r="CF168">
        <f>COUNTIF('résultats bruts'!CF167,1)</f>
        <v>0</v>
      </c>
      <c r="CG168">
        <f>COUNTIF('résultats bruts'!CG167,1)</f>
        <v>0</v>
      </c>
      <c r="CH168">
        <f>COUNTIF('résultats bruts'!CH167,1)</f>
        <v>0</v>
      </c>
      <c r="CI168">
        <f>COUNTIF('résultats bruts'!CI167,1)</f>
        <v>0</v>
      </c>
      <c r="CJ168">
        <f>COUNTIF('résultats bruts'!CJ167,1)</f>
        <v>0</v>
      </c>
      <c r="CK168">
        <f>COUNTIF('résultats bruts'!CK167,1)</f>
        <v>0</v>
      </c>
      <c r="CL168">
        <f>COUNTIF('résultats bruts'!CL167,1)</f>
        <v>0</v>
      </c>
      <c r="CM168">
        <f>COUNTIF('résultats bruts'!CM167,1)</f>
        <v>0</v>
      </c>
      <c r="CN168">
        <f>COUNTIF('résultats bruts'!CN167,1)</f>
        <v>0</v>
      </c>
      <c r="CO168">
        <f>COUNTIF('résultats bruts'!CO167,1)</f>
        <v>0</v>
      </c>
      <c r="CP168">
        <f>COUNTIF('résultats bruts'!CP167,1)</f>
        <v>0</v>
      </c>
      <c r="CQ168">
        <f>COUNTIF('résultats bruts'!CQ167,1)</f>
        <v>0</v>
      </c>
      <c r="CR168">
        <f>COUNTIF('résultats bruts'!CR167,1)</f>
        <v>0</v>
      </c>
      <c r="CS168">
        <f>COUNTIF('résultats bruts'!CS167,1)</f>
        <v>0</v>
      </c>
      <c r="CT168">
        <f>COUNTIF('résultats bruts'!CT167,1)</f>
        <v>0</v>
      </c>
      <c r="CU168">
        <f>COUNTIF('résultats bruts'!CU167,1)</f>
        <v>0</v>
      </c>
      <c r="CV168">
        <f>COUNTIF('résultats bruts'!CV167,1)</f>
        <v>0</v>
      </c>
      <c r="CW168">
        <f>COUNTIF('résultats bruts'!CW167,1)</f>
        <v>0</v>
      </c>
      <c r="CX168">
        <f>COUNTIF('résultats bruts'!CX167,1)</f>
        <v>0</v>
      </c>
      <c r="CY168">
        <f>COUNTIF('résultats bruts'!CY167,1)</f>
        <v>0</v>
      </c>
      <c r="CZ168">
        <f>COUNTIF('résultats bruts'!CZ167,1)</f>
        <v>0</v>
      </c>
      <c r="DA168">
        <f>COUNTIF('résultats bruts'!DA167,1)</f>
        <v>0</v>
      </c>
      <c r="DB168">
        <f>COUNTIF('résultats bruts'!DB167,1)</f>
        <v>0</v>
      </c>
      <c r="DC168">
        <f>COUNTIF('résultats bruts'!DC167,1)</f>
        <v>0</v>
      </c>
      <c r="DD168">
        <f>COUNTIF('résultats bruts'!DD167,1)</f>
        <v>0</v>
      </c>
      <c r="DE168">
        <f>COUNTIF('résultats bruts'!DE167,1)</f>
        <v>0</v>
      </c>
      <c r="DF168">
        <f>COUNTIF('résultats bruts'!DF167,1)</f>
        <v>0</v>
      </c>
      <c r="DG168">
        <f>COUNTIF('résultats bruts'!DG167,1)</f>
        <v>0</v>
      </c>
      <c r="DH168">
        <f>COUNTIF('résultats bruts'!DH167,1)</f>
        <v>0</v>
      </c>
      <c r="DI168">
        <f>COUNTIF('résultats bruts'!DI167,1)</f>
        <v>0</v>
      </c>
      <c r="DJ168">
        <f>COUNTIF('résultats bruts'!DJ167,1)</f>
        <v>0</v>
      </c>
      <c r="DK168">
        <f>COUNTIF('résultats bruts'!DK167,1)</f>
        <v>0</v>
      </c>
      <c r="DL168">
        <f>COUNTIF('résultats bruts'!DL167,1)</f>
        <v>0</v>
      </c>
      <c r="DM168">
        <f>COUNTIF('résultats bruts'!DM167,1)</f>
        <v>0</v>
      </c>
      <c r="DN168">
        <f>COUNTIF('résultats bruts'!DN167,1)</f>
        <v>0</v>
      </c>
      <c r="DO168">
        <f>COUNTIF('résultats bruts'!DO167,1)</f>
        <v>0</v>
      </c>
      <c r="DP168">
        <f>COUNTIF('résultats bruts'!DP167,1)</f>
        <v>0</v>
      </c>
      <c r="DQ168">
        <f>COUNTIF('résultats bruts'!DQ167,1)</f>
        <v>0</v>
      </c>
      <c r="DR168">
        <f>COUNTIF('résultats bruts'!DR167,1)</f>
        <v>0</v>
      </c>
      <c r="DS168">
        <f>COUNTIF('résultats bruts'!DS167,1)</f>
        <v>0</v>
      </c>
      <c r="DT168">
        <f>COUNTIF('résultats bruts'!DT167,1)</f>
        <v>0</v>
      </c>
      <c r="DU168">
        <f>COUNTIF('résultats bruts'!DU167,1)</f>
        <v>0</v>
      </c>
      <c r="DV168">
        <f>COUNTIF('résultats bruts'!DV167,1)</f>
        <v>0</v>
      </c>
      <c r="DW168">
        <f>COUNTIF('résultats bruts'!DW167,1)</f>
        <v>0</v>
      </c>
      <c r="DX168">
        <f>COUNTIF('résultats bruts'!DX167,1)</f>
        <v>0</v>
      </c>
      <c r="DY168">
        <f>COUNTIF('résultats bruts'!DY167,1)</f>
        <v>0</v>
      </c>
      <c r="DZ168">
        <f>COUNTIF('résultats bruts'!DZ167,1)</f>
        <v>0</v>
      </c>
      <c r="EA168">
        <f>COUNTIF('résultats bruts'!EA167,1)</f>
        <v>0</v>
      </c>
      <c r="EB168">
        <f>COUNTIF('résultats bruts'!EB167,1)</f>
        <v>0</v>
      </c>
      <c r="EC168">
        <f>COUNTIF('résultats bruts'!EC167,1)</f>
        <v>0</v>
      </c>
      <c r="ED168">
        <f>COUNTIF('résultats bruts'!ED167,1)</f>
        <v>0</v>
      </c>
      <c r="EE168">
        <f>COUNTIF('résultats bruts'!EE167,1)</f>
        <v>0</v>
      </c>
      <c r="EF168">
        <f>COUNTIF('résultats bruts'!EF167,1)</f>
        <v>0</v>
      </c>
      <c r="EG168">
        <f>COUNTIF('résultats bruts'!EG167,1)</f>
        <v>0</v>
      </c>
      <c r="EH168">
        <f>COUNTIF('résultats bruts'!EH167,1)</f>
        <v>0</v>
      </c>
      <c r="EI168">
        <f>COUNTIF('résultats bruts'!EI167,1)</f>
        <v>0</v>
      </c>
      <c r="EJ168">
        <f>COUNTIF('résultats bruts'!EJ167,1)</f>
        <v>0</v>
      </c>
      <c r="EK168">
        <f>COUNTIF('résultats bruts'!EK167,1)</f>
        <v>0</v>
      </c>
      <c r="EL168">
        <f>COUNTIF('résultats bruts'!EL167,1)</f>
        <v>0</v>
      </c>
      <c r="EM168">
        <f>COUNTIF('résultats bruts'!EM167,1)</f>
        <v>0</v>
      </c>
      <c r="EN168">
        <f>COUNTIF('résultats bruts'!EN167,1)</f>
        <v>0</v>
      </c>
      <c r="EO168">
        <f>COUNTIF('résultats bruts'!EO167,1)</f>
        <v>0</v>
      </c>
      <c r="EP168">
        <f>COUNTIF('résultats bruts'!EP167,1)</f>
        <v>0</v>
      </c>
      <c r="EQ168">
        <f>COUNTIF('résultats bruts'!EQ167,1)</f>
        <v>0</v>
      </c>
      <c r="ER168">
        <f>COUNTIF('résultats bruts'!ER167,1)</f>
        <v>0</v>
      </c>
      <c r="ES168">
        <f>COUNTIF('résultats bruts'!ES167,1)</f>
        <v>0</v>
      </c>
      <c r="ET168">
        <f>COUNTIF('résultats bruts'!ET167,1)</f>
        <v>0</v>
      </c>
      <c r="EU168">
        <f>COUNTIF('résultats bruts'!EU167,1)</f>
        <v>0</v>
      </c>
      <c r="EV168">
        <f>COUNTIF('résultats bruts'!EV167,1)</f>
        <v>0</v>
      </c>
      <c r="EW168">
        <f>COUNTIF('résultats bruts'!EW167,1)</f>
        <v>0</v>
      </c>
      <c r="EX168">
        <f>COUNTIF('résultats bruts'!EX167,1)</f>
        <v>0</v>
      </c>
      <c r="EY168">
        <f>COUNTIF('résultats bruts'!EY167,1)</f>
        <v>0</v>
      </c>
      <c r="EZ168">
        <f>COUNTIF('résultats bruts'!EZ167,1)</f>
        <v>0</v>
      </c>
      <c r="FA168">
        <f>COUNTIF('résultats bruts'!FA167,1)</f>
        <v>0</v>
      </c>
      <c r="FB168">
        <f>COUNTIF('résultats bruts'!FB167,1)</f>
        <v>0</v>
      </c>
      <c r="FC168">
        <f>COUNTIF('résultats bruts'!FC167,1)</f>
        <v>0</v>
      </c>
      <c r="FD168">
        <f>COUNTIF('résultats bruts'!FD167,1)</f>
        <v>0</v>
      </c>
      <c r="FE168">
        <f>COUNTIF('résultats bruts'!FE167,1)</f>
        <v>0</v>
      </c>
      <c r="FF168">
        <f>COUNTIF('résultats bruts'!FF167,1)</f>
        <v>0</v>
      </c>
      <c r="FG168">
        <f>COUNTIF('résultats bruts'!FG167,1)</f>
        <v>0</v>
      </c>
      <c r="FH168">
        <f>COUNTIF('résultats bruts'!FH167,1)</f>
        <v>0</v>
      </c>
      <c r="FI168">
        <f>COUNTIF('résultats bruts'!FI167,1)</f>
        <v>0</v>
      </c>
      <c r="FJ168">
        <f>COUNTIF('résultats bruts'!FJ167,1)</f>
        <v>0</v>
      </c>
      <c r="FK168">
        <f>COUNTIF('résultats bruts'!FK167,1)</f>
        <v>0</v>
      </c>
      <c r="FL168">
        <f>COUNTIF('résultats bruts'!FL167,1)</f>
        <v>0</v>
      </c>
      <c r="FM168">
        <f>COUNTIF('résultats bruts'!FM167,1)</f>
        <v>0</v>
      </c>
      <c r="FN168">
        <f>COUNTIF('résultats bruts'!FN167,1)</f>
        <v>0</v>
      </c>
      <c r="FO168">
        <f>COUNTIF('résultats bruts'!FO167,1)</f>
        <v>0</v>
      </c>
      <c r="FP168">
        <f>COUNTIF('résultats bruts'!FP167,1)</f>
        <v>0</v>
      </c>
      <c r="FQ168">
        <f>COUNTIF('résultats bruts'!FQ167,1)</f>
        <v>0</v>
      </c>
      <c r="FR168">
        <f>COUNTIF('résultats bruts'!FR167,1)</f>
        <v>0</v>
      </c>
      <c r="FS168">
        <f>COUNTIF('résultats bruts'!FS167,1)</f>
        <v>0</v>
      </c>
    </row>
    <row r="169">
      <c r="D169">
        <f>'résultats bruts'!D168</f>
        <v>0</v>
      </c>
      <c r="E169">
        <f>'résultats bruts'!E168</f>
        <v>0</v>
      </c>
      <c r="F169">
        <f>'résultats bruts'!F168</f>
        <v>166</v>
      </c>
      <c r="H169">
        <f>COUNTIF('résultats bruts'!H168,1)</f>
        <v>0</v>
      </c>
      <c r="I169">
        <f>COUNTIF('résultats bruts'!I168,1)</f>
        <v>0</v>
      </c>
      <c r="J169">
        <f>COUNTIF('résultats bruts'!J168,1)</f>
        <v>0</v>
      </c>
      <c r="K169">
        <f>COUNTIF('résultats bruts'!K168,1)</f>
        <v>0</v>
      </c>
      <c r="L169">
        <f>COUNTIF('résultats bruts'!L168,1)</f>
        <v>0</v>
      </c>
      <c r="M169">
        <f>COUNTIF('résultats bruts'!M168,1)</f>
        <v>0</v>
      </c>
      <c r="N169">
        <f>COUNTIF('résultats bruts'!N168,1)</f>
        <v>0</v>
      </c>
      <c r="O169">
        <f>COUNTIF('résultats bruts'!O168,1)</f>
        <v>0</v>
      </c>
      <c r="P169">
        <f>COUNTIF('résultats bruts'!P168,1)</f>
        <v>0</v>
      </c>
      <c r="Q169">
        <f>COUNTIF('résultats bruts'!Q168,1)</f>
        <v>0</v>
      </c>
      <c r="R169">
        <f>COUNTIF('résultats bruts'!R168,1)</f>
        <v>0</v>
      </c>
      <c r="S169">
        <f>COUNTIF('résultats bruts'!S168,1)</f>
        <v>0</v>
      </c>
      <c r="T169">
        <f>COUNTIF('résultats bruts'!T168,1)</f>
        <v>0</v>
      </c>
      <c r="U169">
        <f>COUNTIF('résultats bruts'!U168,1)</f>
        <v>0</v>
      </c>
      <c r="V169">
        <f>COUNTIF('résultats bruts'!V168,1)</f>
        <v>0</v>
      </c>
      <c r="W169">
        <f>COUNTIF('résultats bruts'!W168,1)</f>
        <v>0</v>
      </c>
      <c r="X169">
        <f>COUNTIF('résultats bruts'!X168,1)</f>
        <v>0</v>
      </c>
      <c r="Y169">
        <f>COUNTIF('résultats bruts'!Y168,1)</f>
        <v>0</v>
      </c>
      <c r="Z169">
        <f>COUNTIF('résultats bruts'!Z168,1)</f>
        <v>0</v>
      </c>
      <c r="AA169">
        <f>COUNTIF('résultats bruts'!AA168,1)</f>
        <v>0</v>
      </c>
      <c r="AB169">
        <f>COUNTIF('résultats bruts'!AB168,1)</f>
        <v>0</v>
      </c>
      <c r="AC169">
        <f>COUNTIF('résultats bruts'!AC168,1)</f>
        <v>0</v>
      </c>
      <c r="AD169">
        <f>COUNTIF('résultats bruts'!AD168,1)</f>
        <v>0</v>
      </c>
      <c r="AE169">
        <f>COUNTIF('résultats bruts'!AE168,1)</f>
        <v>0</v>
      </c>
      <c r="AF169">
        <f>COUNTIF('résultats bruts'!AF168,1)</f>
        <v>0</v>
      </c>
      <c r="AG169">
        <f>COUNTIF('résultats bruts'!AG168,1)</f>
        <v>0</v>
      </c>
      <c r="AH169">
        <f>COUNTIF('résultats bruts'!AH168,1)</f>
        <v>0</v>
      </c>
      <c r="AI169">
        <f>COUNTIF('résultats bruts'!AI168,1)</f>
        <v>0</v>
      </c>
      <c r="AJ169">
        <f>COUNTIF('résultats bruts'!AJ168,1)</f>
        <v>0</v>
      </c>
      <c r="AK169">
        <f>COUNTIF('résultats bruts'!AK168,1)</f>
        <v>0</v>
      </c>
      <c r="AL169">
        <f>COUNTIF('résultats bruts'!AL168,1)</f>
        <v>0</v>
      </c>
      <c r="AM169">
        <f>COUNTIF('résultats bruts'!AM168,1)</f>
        <v>0</v>
      </c>
      <c r="AN169">
        <f>COUNTIF('résultats bruts'!AN168,1)</f>
        <v>0</v>
      </c>
      <c r="AO169">
        <f>COUNTIF('résultats bruts'!AO168,1)</f>
        <v>0</v>
      </c>
      <c r="AP169">
        <f>COUNTIF('résultats bruts'!AP168,1)</f>
        <v>0</v>
      </c>
      <c r="AQ169">
        <f>COUNTIF('résultats bruts'!AQ168,1)</f>
        <v>0</v>
      </c>
      <c r="AR169">
        <f>COUNTIF('résultats bruts'!AR168,1)</f>
        <v>0</v>
      </c>
      <c r="AS169">
        <f>COUNTIF('résultats bruts'!AS168,1)</f>
        <v>0</v>
      </c>
      <c r="AT169">
        <f>COUNTIF('résultats bruts'!AT168,1)</f>
        <v>0</v>
      </c>
      <c r="AU169">
        <f>COUNTIF('résultats bruts'!AU168,1)</f>
        <v>0</v>
      </c>
      <c r="AV169">
        <f>COUNTIF('résultats bruts'!AV168,1)</f>
        <v>0</v>
      </c>
      <c r="AW169">
        <f>COUNTIF('résultats bruts'!AW168,1)</f>
        <v>0</v>
      </c>
      <c r="AX169">
        <f>COUNTIF('résultats bruts'!AX168,1)</f>
        <v>0</v>
      </c>
      <c r="AY169">
        <f>COUNTIF('résultats bruts'!AY168,1)</f>
        <v>0</v>
      </c>
      <c r="AZ169">
        <f>COUNTIF('résultats bruts'!AZ168,1)</f>
        <v>0</v>
      </c>
      <c r="BA169">
        <f>COUNTIF('résultats bruts'!BA168,1)</f>
        <v>0</v>
      </c>
      <c r="BB169">
        <f>COUNTIF('résultats bruts'!BB168,1)</f>
        <v>0</v>
      </c>
      <c r="BC169">
        <f>COUNTIF('résultats bruts'!BC168,1)</f>
        <v>0</v>
      </c>
      <c r="BD169">
        <f>COUNTIF('résultats bruts'!BD168,1)</f>
        <v>0</v>
      </c>
      <c r="BE169">
        <f>COUNTIF('résultats bruts'!BE168,1)</f>
        <v>0</v>
      </c>
      <c r="BF169">
        <f>COUNTIF('résultats bruts'!BF168,1)</f>
        <v>0</v>
      </c>
      <c r="BG169">
        <f>COUNTIF('résultats bruts'!BG168,1)</f>
        <v>0</v>
      </c>
      <c r="BH169">
        <f>COUNTIF('résultats bruts'!BH168,1)</f>
        <v>0</v>
      </c>
      <c r="BI169">
        <f>COUNTIF('résultats bruts'!BI168,1)</f>
        <v>0</v>
      </c>
      <c r="BJ169">
        <f>COUNTIF('résultats bruts'!BJ168,1)</f>
        <v>0</v>
      </c>
      <c r="BK169">
        <f>COUNTIF('résultats bruts'!BK168,1)</f>
        <v>0</v>
      </c>
      <c r="BL169">
        <f>COUNTIF('résultats bruts'!BL168,1)</f>
        <v>0</v>
      </c>
      <c r="BM169">
        <f>COUNTIF('résultats bruts'!BM168,1)</f>
        <v>0</v>
      </c>
      <c r="BN169">
        <f>COUNTIF('résultats bruts'!BN168,1)</f>
        <v>0</v>
      </c>
      <c r="BO169">
        <f>COUNTIF('résultats bruts'!BO168,1)</f>
        <v>0</v>
      </c>
      <c r="BP169">
        <f>COUNTIF('résultats bruts'!BP168,1)</f>
        <v>0</v>
      </c>
      <c r="BQ169">
        <f>COUNTIF('résultats bruts'!BQ168,1)</f>
        <v>0</v>
      </c>
      <c r="BR169">
        <f>COUNTIF('résultats bruts'!BR168,1)</f>
        <v>0</v>
      </c>
      <c r="BS169">
        <f>COUNTIF('résultats bruts'!BS168,1)</f>
        <v>0</v>
      </c>
      <c r="BT169">
        <f>COUNTIF('résultats bruts'!BT168,1)</f>
        <v>0</v>
      </c>
      <c r="BU169">
        <f>COUNTIF('résultats bruts'!BU168,1)</f>
        <v>0</v>
      </c>
      <c r="BV169">
        <f>COUNTIF('résultats bruts'!BV168,1)</f>
        <v>0</v>
      </c>
      <c r="BW169">
        <f>COUNTIF('résultats bruts'!BW168,1)</f>
        <v>0</v>
      </c>
      <c r="BX169">
        <f>COUNTIF('résultats bruts'!BX168,1)</f>
        <v>0</v>
      </c>
      <c r="BY169">
        <f>COUNTIF('résultats bruts'!BY168,1)</f>
        <v>0</v>
      </c>
      <c r="BZ169">
        <f>COUNTIF('résultats bruts'!BZ168,1)</f>
        <v>0</v>
      </c>
      <c r="CA169">
        <f>COUNTIF('résultats bruts'!CA168,1)</f>
        <v>0</v>
      </c>
      <c r="CB169">
        <f>COUNTIF('résultats bruts'!CB168,1)</f>
        <v>0</v>
      </c>
      <c r="CC169">
        <f>COUNTIF('résultats bruts'!CC168,1)</f>
        <v>0</v>
      </c>
      <c r="CD169">
        <f>COUNTIF('résultats bruts'!CD168,1)</f>
        <v>0</v>
      </c>
      <c r="CE169">
        <f>COUNTIF('résultats bruts'!CE168,1)</f>
        <v>0</v>
      </c>
      <c r="CF169">
        <f>COUNTIF('résultats bruts'!CF168,1)</f>
        <v>0</v>
      </c>
      <c r="CG169">
        <f>COUNTIF('résultats bruts'!CG168,1)</f>
        <v>0</v>
      </c>
      <c r="CH169">
        <f>COUNTIF('résultats bruts'!CH168,1)</f>
        <v>0</v>
      </c>
      <c r="CI169">
        <f>COUNTIF('résultats bruts'!CI168,1)</f>
        <v>0</v>
      </c>
      <c r="CJ169">
        <f>COUNTIF('résultats bruts'!CJ168,1)</f>
        <v>0</v>
      </c>
      <c r="CK169">
        <f>COUNTIF('résultats bruts'!CK168,1)</f>
        <v>0</v>
      </c>
      <c r="CL169">
        <f>COUNTIF('résultats bruts'!CL168,1)</f>
        <v>0</v>
      </c>
      <c r="CM169">
        <f>COUNTIF('résultats bruts'!CM168,1)</f>
        <v>0</v>
      </c>
      <c r="CN169">
        <f>COUNTIF('résultats bruts'!CN168,1)</f>
        <v>0</v>
      </c>
      <c r="CO169">
        <f>COUNTIF('résultats bruts'!CO168,1)</f>
        <v>0</v>
      </c>
      <c r="CP169">
        <f>COUNTIF('résultats bruts'!CP168,1)</f>
        <v>0</v>
      </c>
      <c r="CQ169">
        <f>COUNTIF('résultats bruts'!CQ168,1)</f>
        <v>0</v>
      </c>
      <c r="CR169">
        <f>COUNTIF('résultats bruts'!CR168,1)</f>
        <v>0</v>
      </c>
      <c r="CS169">
        <f>COUNTIF('résultats bruts'!CS168,1)</f>
        <v>0</v>
      </c>
      <c r="CT169">
        <f>COUNTIF('résultats bruts'!CT168,1)</f>
        <v>0</v>
      </c>
      <c r="CU169">
        <f>COUNTIF('résultats bruts'!CU168,1)</f>
        <v>0</v>
      </c>
      <c r="CV169">
        <f>COUNTIF('résultats bruts'!CV168,1)</f>
        <v>0</v>
      </c>
      <c r="CW169">
        <f>COUNTIF('résultats bruts'!CW168,1)</f>
        <v>0</v>
      </c>
      <c r="CX169">
        <f>COUNTIF('résultats bruts'!CX168,1)</f>
        <v>0</v>
      </c>
      <c r="CY169">
        <f>COUNTIF('résultats bruts'!CY168,1)</f>
        <v>0</v>
      </c>
      <c r="CZ169">
        <f>COUNTIF('résultats bruts'!CZ168,1)</f>
        <v>0</v>
      </c>
      <c r="DA169">
        <f>COUNTIF('résultats bruts'!DA168,1)</f>
        <v>0</v>
      </c>
      <c r="DB169">
        <f>COUNTIF('résultats bruts'!DB168,1)</f>
        <v>0</v>
      </c>
      <c r="DC169">
        <f>COUNTIF('résultats bruts'!DC168,1)</f>
        <v>0</v>
      </c>
      <c r="DD169">
        <f>COUNTIF('résultats bruts'!DD168,1)</f>
        <v>0</v>
      </c>
      <c r="DE169">
        <f>COUNTIF('résultats bruts'!DE168,1)</f>
        <v>0</v>
      </c>
      <c r="DF169">
        <f>COUNTIF('résultats bruts'!DF168,1)</f>
        <v>0</v>
      </c>
      <c r="DG169">
        <f>COUNTIF('résultats bruts'!DG168,1)</f>
        <v>0</v>
      </c>
      <c r="DH169">
        <f>COUNTIF('résultats bruts'!DH168,1)</f>
        <v>0</v>
      </c>
      <c r="DI169">
        <f>COUNTIF('résultats bruts'!DI168,1)</f>
        <v>0</v>
      </c>
      <c r="DJ169">
        <f>COUNTIF('résultats bruts'!DJ168,1)</f>
        <v>0</v>
      </c>
      <c r="DK169">
        <f>COUNTIF('résultats bruts'!DK168,1)</f>
        <v>0</v>
      </c>
      <c r="DL169">
        <f>COUNTIF('résultats bruts'!DL168,1)</f>
        <v>0</v>
      </c>
      <c r="DM169">
        <f>COUNTIF('résultats bruts'!DM168,1)</f>
        <v>0</v>
      </c>
      <c r="DN169">
        <f>COUNTIF('résultats bruts'!DN168,1)</f>
        <v>0</v>
      </c>
      <c r="DO169">
        <f>COUNTIF('résultats bruts'!DO168,1)</f>
        <v>0</v>
      </c>
      <c r="DP169">
        <f>COUNTIF('résultats bruts'!DP168,1)</f>
        <v>0</v>
      </c>
      <c r="DQ169">
        <f>COUNTIF('résultats bruts'!DQ168,1)</f>
        <v>0</v>
      </c>
      <c r="DR169">
        <f>COUNTIF('résultats bruts'!DR168,1)</f>
        <v>0</v>
      </c>
      <c r="DS169">
        <f>COUNTIF('résultats bruts'!DS168,1)</f>
        <v>0</v>
      </c>
      <c r="DT169">
        <f>COUNTIF('résultats bruts'!DT168,1)</f>
        <v>0</v>
      </c>
      <c r="DU169">
        <f>COUNTIF('résultats bruts'!DU168,1)</f>
        <v>0</v>
      </c>
      <c r="DV169">
        <f>COUNTIF('résultats bruts'!DV168,1)</f>
        <v>0</v>
      </c>
      <c r="DW169">
        <f>COUNTIF('résultats bruts'!DW168,1)</f>
        <v>0</v>
      </c>
      <c r="DX169">
        <f>COUNTIF('résultats bruts'!DX168,1)</f>
        <v>0</v>
      </c>
      <c r="DY169">
        <f>COUNTIF('résultats bruts'!DY168,1)</f>
        <v>0</v>
      </c>
      <c r="DZ169">
        <f>COUNTIF('résultats bruts'!DZ168,1)</f>
        <v>0</v>
      </c>
      <c r="EA169">
        <f>COUNTIF('résultats bruts'!EA168,1)</f>
        <v>0</v>
      </c>
      <c r="EB169">
        <f>COUNTIF('résultats bruts'!EB168,1)</f>
        <v>0</v>
      </c>
      <c r="EC169">
        <f>COUNTIF('résultats bruts'!EC168,1)</f>
        <v>0</v>
      </c>
      <c r="ED169">
        <f>COUNTIF('résultats bruts'!ED168,1)</f>
        <v>0</v>
      </c>
      <c r="EE169">
        <f>COUNTIF('résultats bruts'!EE168,1)</f>
        <v>0</v>
      </c>
      <c r="EF169">
        <f>COUNTIF('résultats bruts'!EF168,1)</f>
        <v>0</v>
      </c>
      <c r="EG169">
        <f>COUNTIF('résultats bruts'!EG168,1)</f>
        <v>0</v>
      </c>
      <c r="EH169">
        <f>COUNTIF('résultats bruts'!EH168,1)</f>
        <v>0</v>
      </c>
      <c r="EI169">
        <f>COUNTIF('résultats bruts'!EI168,1)</f>
        <v>0</v>
      </c>
      <c r="EJ169">
        <f>COUNTIF('résultats bruts'!EJ168,1)</f>
        <v>0</v>
      </c>
      <c r="EK169">
        <f>COUNTIF('résultats bruts'!EK168,1)</f>
        <v>0</v>
      </c>
      <c r="EL169">
        <f>COUNTIF('résultats bruts'!EL168,1)</f>
        <v>0</v>
      </c>
      <c r="EM169">
        <f>COUNTIF('résultats bruts'!EM168,1)</f>
        <v>0</v>
      </c>
      <c r="EN169">
        <f>COUNTIF('résultats bruts'!EN168,1)</f>
        <v>0</v>
      </c>
      <c r="EO169">
        <f>COUNTIF('résultats bruts'!EO168,1)</f>
        <v>0</v>
      </c>
      <c r="EP169">
        <f>COUNTIF('résultats bruts'!EP168,1)</f>
        <v>0</v>
      </c>
      <c r="EQ169">
        <f>COUNTIF('résultats bruts'!EQ168,1)</f>
        <v>0</v>
      </c>
      <c r="ER169">
        <f>COUNTIF('résultats bruts'!ER168,1)</f>
        <v>0</v>
      </c>
      <c r="ES169">
        <f>COUNTIF('résultats bruts'!ES168,1)</f>
        <v>0</v>
      </c>
      <c r="ET169">
        <f>COUNTIF('résultats bruts'!ET168,1)</f>
        <v>0</v>
      </c>
      <c r="EU169">
        <f>COUNTIF('résultats bruts'!EU168,1)</f>
        <v>0</v>
      </c>
      <c r="EV169">
        <f>COUNTIF('résultats bruts'!EV168,1)</f>
        <v>0</v>
      </c>
      <c r="EW169">
        <f>COUNTIF('résultats bruts'!EW168,1)</f>
        <v>0</v>
      </c>
      <c r="EX169">
        <f>COUNTIF('résultats bruts'!EX168,1)</f>
        <v>0</v>
      </c>
      <c r="EY169">
        <f>COUNTIF('résultats bruts'!EY168,1)</f>
        <v>0</v>
      </c>
      <c r="EZ169">
        <f>COUNTIF('résultats bruts'!EZ168,1)</f>
        <v>0</v>
      </c>
      <c r="FA169">
        <f>COUNTIF('résultats bruts'!FA168,1)</f>
        <v>0</v>
      </c>
      <c r="FB169">
        <f>COUNTIF('résultats bruts'!FB168,1)</f>
        <v>0</v>
      </c>
      <c r="FC169">
        <f>COUNTIF('résultats bruts'!FC168,1)</f>
        <v>0</v>
      </c>
      <c r="FD169">
        <f>COUNTIF('résultats bruts'!FD168,1)</f>
        <v>0</v>
      </c>
      <c r="FE169">
        <f>COUNTIF('résultats bruts'!FE168,1)</f>
        <v>0</v>
      </c>
      <c r="FF169">
        <f>COUNTIF('résultats bruts'!FF168,1)</f>
        <v>0</v>
      </c>
      <c r="FG169">
        <f>COUNTIF('résultats bruts'!FG168,1)</f>
        <v>0</v>
      </c>
      <c r="FH169">
        <f>COUNTIF('résultats bruts'!FH168,1)</f>
        <v>0</v>
      </c>
      <c r="FI169">
        <f>COUNTIF('résultats bruts'!FI168,1)</f>
        <v>0</v>
      </c>
      <c r="FJ169">
        <f>COUNTIF('résultats bruts'!FJ168,1)</f>
        <v>0</v>
      </c>
      <c r="FK169">
        <f>COUNTIF('résultats bruts'!FK168,1)</f>
        <v>0</v>
      </c>
      <c r="FL169">
        <f>COUNTIF('résultats bruts'!FL168,1)</f>
        <v>0</v>
      </c>
      <c r="FM169">
        <f>COUNTIF('résultats bruts'!FM168,1)</f>
        <v>0</v>
      </c>
      <c r="FN169">
        <f>COUNTIF('résultats bruts'!FN168,1)</f>
        <v>0</v>
      </c>
      <c r="FO169">
        <f>COUNTIF('résultats bruts'!FO168,1)</f>
        <v>0</v>
      </c>
      <c r="FP169">
        <f>COUNTIF('résultats bruts'!FP168,1)</f>
        <v>0</v>
      </c>
      <c r="FQ169">
        <f>COUNTIF('résultats bruts'!FQ168,1)</f>
        <v>0</v>
      </c>
      <c r="FR169">
        <f>COUNTIF('résultats bruts'!FR168,1)</f>
        <v>0</v>
      </c>
      <c r="FS169">
        <f>COUNTIF('résultats bruts'!FS168,1)</f>
        <v>0</v>
      </c>
    </row>
    <row r="170">
      <c r="D170">
        <f>'résultats bruts'!D169</f>
        <v>0</v>
      </c>
      <c r="E170">
        <f>'résultats bruts'!E169</f>
        <v>0</v>
      </c>
      <c r="F170">
        <f>'résultats bruts'!F169</f>
        <v>167</v>
      </c>
      <c r="H170">
        <f>COUNTIF('résultats bruts'!H169,1)</f>
        <v>0</v>
      </c>
      <c r="I170">
        <f>COUNTIF('résultats bruts'!I169,1)</f>
        <v>0</v>
      </c>
      <c r="J170">
        <f>COUNTIF('résultats bruts'!J169,1)</f>
        <v>0</v>
      </c>
      <c r="K170">
        <f>COUNTIF('résultats bruts'!K169,1)</f>
        <v>0</v>
      </c>
      <c r="L170">
        <f>COUNTIF('résultats bruts'!L169,1)</f>
        <v>0</v>
      </c>
      <c r="M170">
        <f>COUNTIF('résultats bruts'!M169,1)</f>
        <v>0</v>
      </c>
      <c r="N170">
        <f>COUNTIF('résultats bruts'!N169,1)</f>
        <v>0</v>
      </c>
      <c r="O170">
        <f>COUNTIF('résultats bruts'!O169,1)</f>
        <v>0</v>
      </c>
      <c r="P170">
        <f>COUNTIF('résultats bruts'!P169,1)</f>
        <v>0</v>
      </c>
      <c r="Q170">
        <f>COUNTIF('résultats bruts'!Q169,1)</f>
        <v>0</v>
      </c>
      <c r="R170">
        <f>COUNTIF('résultats bruts'!R169,1)</f>
        <v>0</v>
      </c>
      <c r="S170">
        <f>COUNTIF('résultats bruts'!S169,1)</f>
        <v>0</v>
      </c>
      <c r="T170">
        <f>COUNTIF('résultats bruts'!T169,1)</f>
        <v>0</v>
      </c>
      <c r="U170">
        <f>COUNTIF('résultats bruts'!U169,1)</f>
        <v>0</v>
      </c>
      <c r="V170">
        <f>COUNTIF('résultats bruts'!V169,1)</f>
        <v>0</v>
      </c>
      <c r="W170">
        <f>COUNTIF('résultats bruts'!W169,1)</f>
        <v>0</v>
      </c>
      <c r="X170">
        <f>COUNTIF('résultats bruts'!X169,1)</f>
        <v>0</v>
      </c>
      <c r="Y170">
        <f>COUNTIF('résultats bruts'!Y169,1)</f>
        <v>0</v>
      </c>
      <c r="Z170">
        <f>COUNTIF('résultats bruts'!Z169,1)</f>
        <v>0</v>
      </c>
      <c r="AA170">
        <f>COUNTIF('résultats bruts'!AA169,1)</f>
        <v>0</v>
      </c>
      <c r="AB170">
        <f>COUNTIF('résultats bruts'!AB169,1)</f>
        <v>0</v>
      </c>
      <c r="AC170">
        <f>COUNTIF('résultats bruts'!AC169,1)</f>
        <v>0</v>
      </c>
      <c r="AD170">
        <f>COUNTIF('résultats bruts'!AD169,1)</f>
        <v>0</v>
      </c>
      <c r="AE170">
        <f>COUNTIF('résultats bruts'!AE169,1)</f>
        <v>0</v>
      </c>
      <c r="AF170">
        <f>COUNTIF('résultats bruts'!AF169,1)</f>
        <v>0</v>
      </c>
      <c r="AG170">
        <f>COUNTIF('résultats bruts'!AG169,1)</f>
        <v>0</v>
      </c>
      <c r="AH170">
        <f>COUNTIF('résultats bruts'!AH169,1)</f>
        <v>0</v>
      </c>
      <c r="AI170">
        <f>COUNTIF('résultats bruts'!AI169,1)</f>
        <v>0</v>
      </c>
      <c r="AJ170">
        <f>COUNTIF('résultats bruts'!AJ169,1)</f>
        <v>0</v>
      </c>
      <c r="AK170">
        <f>COUNTIF('résultats bruts'!AK169,1)</f>
        <v>0</v>
      </c>
      <c r="AL170">
        <f>COUNTIF('résultats bruts'!AL169,1)</f>
        <v>0</v>
      </c>
      <c r="AM170">
        <f>COUNTIF('résultats bruts'!AM169,1)</f>
        <v>0</v>
      </c>
      <c r="AN170">
        <f>COUNTIF('résultats bruts'!AN169,1)</f>
        <v>0</v>
      </c>
      <c r="AO170">
        <f>COUNTIF('résultats bruts'!AO169,1)</f>
        <v>0</v>
      </c>
      <c r="AP170">
        <f>COUNTIF('résultats bruts'!AP169,1)</f>
        <v>0</v>
      </c>
      <c r="AQ170">
        <f>COUNTIF('résultats bruts'!AQ169,1)</f>
        <v>0</v>
      </c>
      <c r="AR170">
        <f>COUNTIF('résultats bruts'!AR169,1)</f>
        <v>0</v>
      </c>
      <c r="AS170">
        <f>COUNTIF('résultats bruts'!AS169,1)</f>
        <v>0</v>
      </c>
      <c r="AT170">
        <f>COUNTIF('résultats bruts'!AT169,1)</f>
        <v>0</v>
      </c>
      <c r="AU170">
        <f>COUNTIF('résultats bruts'!AU169,1)</f>
        <v>0</v>
      </c>
      <c r="AV170">
        <f>COUNTIF('résultats bruts'!AV169,1)</f>
        <v>0</v>
      </c>
      <c r="AW170">
        <f>COUNTIF('résultats bruts'!AW169,1)</f>
        <v>0</v>
      </c>
      <c r="AX170">
        <f>COUNTIF('résultats bruts'!AX169,1)</f>
        <v>0</v>
      </c>
      <c r="AY170">
        <f>COUNTIF('résultats bruts'!AY169,1)</f>
        <v>0</v>
      </c>
      <c r="AZ170">
        <f>COUNTIF('résultats bruts'!AZ169,1)</f>
        <v>0</v>
      </c>
      <c r="BA170">
        <f>COUNTIF('résultats bruts'!BA169,1)</f>
        <v>0</v>
      </c>
      <c r="BB170">
        <f>COUNTIF('résultats bruts'!BB169,1)</f>
        <v>0</v>
      </c>
      <c r="BC170">
        <f>COUNTIF('résultats bruts'!BC169,1)</f>
        <v>0</v>
      </c>
      <c r="BD170">
        <f>COUNTIF('résultats bruts'!BD169,1)</f>
        <v>0</v>
      </c>
      <c r="BE170">
        <f>COUNTIF('résultats bruts'!BE169,1)</f>
        <v>0</v>
      </c>
      <c r="BF170">
        <f>COUNTIF('résultats bruts'!BF169,1)</f>
        <v>0</v>
      </c>
      <c r="BG170">
        <f>COUNTIF('résultats bruts'!BG169,1)</f>
        <v>0</v>
      </c>
      <c r="BH170">
        <f>COUNTIF('résultats bruts'!BH169,1)</f>
        <v>0</v>
      </c>
      <c r="BI170">
        <f>COUNTIF('résultats bruts'!BI169,1)</f>
        <v>0</v>
      </c>
      <c r="BJ170">
        <f>COUNTIF('résultats bruts'!BJ169,1)</f>
        <v>0</v>
      </c>
      <c r="BK170">
        <f>COUNTIF('résultats bruts'!BK169,1)</f>
        <v>0</v>
      </c>
      <c r="BL170">
        <f>COUNTIF('résultats bruts'!BL169,1)</f>
        <v>0</v>
      </c>
      <c r="BM170">
        <f>COUNTIF('résultats bruts'!BM169,1)</f>
        <v>0</v>
      </c>
      <c r="BN170">
        <f>COUNTIF('résultats bruts'!BN169,1)</f>
        <v>0</v>
      </c>
      <c r="BO170">
        <f>COUNTIF('résultats bruts'!BO169,1)</f>
        <v>0</v>
      </c>
      <c r="BP170">
        <f>COUNTIF('résultats bruts'!BP169,1)</f>
        <v>0</v>
      </c>
      <c r="BQ170">
        <f>COUNTIF('résultats bruts'!BQ169,1)</f>
        <v>0</v>
      </c>
      <c r="BR170">
        <f>COUNTIF('résultats bruts'!BR169,1)</f>
        <v>0</v>
      </c>
      <c r="BS170">
        <f>COUNTIF('résultats bruts'!BS169,1)</f>
        <v>0</v>
      </c>
      <c r="BT170">
        <f>COUNTIF('résultats bruts'!BT169,1)</f>
        <v>0</v>
      </c>
      <c r="BU170">
        <f>COUNTIF('résultats bruts'!BU169,1)</f>
        <v>0</v>
      </c>
      <c r="BV170">
        <f>COUNTIF('résultats bruts'!BV169,1)</f>
        <v>0</v>
      </c>
      <c r="BW170">
        <f>COUNTIF('résultats bruts'!BW169,1)</f>
        <v>0</v>
      </c>
      <c r="BX170">
        <f>COUNTIF('résultats bruts'!BX169,1)</f>
        <v>0</v>
      </c>
      <c r="BY170">
        <f>COUNTIF('résultats bruts'!BY169,1)</f>
        <v>0</v>
      </c>
      <c r="BZ170">
        <f>COUNTIF('résultats bruts'!BZ169,1)</f>
        <v>0</v>
      </c>
      <c r="CA170">
        <f>COUNTIF('résultats bruts'!CA169,1)</f>
        <v>0</v>
      </c>
      <c r="CB170">
        <f>COUNTIF('résultats bruts'!CB169,1)</f>
        <v>0</v>
      </c>
      <c r="CC170">
        <f>COUNTIF('résultats bruts'!CC169,1)</f>
        <v>0</v>
      </c>
      <c r="CD170">
        <f>COUNTIF('résultats bruts'!CD169,1)</f>
        <v>0</v>
      </c>
      <c r="CE170">
        <f>COUNTIF('résultats bruts'!CE169,1)</f>
        <v>0</v>
      </c>
      <c r="CF170">
        <f>COUNTIF('résultats bruts'!CF169,1)</f>
        <v>0</v>
      </c>
      <c r="CG170">
        <f>COUNTIF('résultats bruts'!CG169,1)</f>
        <v>0</v>
      </c>
      <c r="CH170">
        <f>COUNTIF('résultats bruts'!CH169,1)</f>
        <v>0</v>
      </c>
      <c r="CI170">
        <f>COUNTIF('résultats bruts'!CI169,1)</f>
        <v>0</v>
      </c>
      <c r="CJ170">
        <f>COUNTIF('résultats bruts'!CJ169,1)</f>
        <v>0</v>
      </c>
      <c r="CK170">
        <f>COUNTIF('résultats bruts'!CK169,1)</f>
        <v>0</v>
      </c>
      <c r="CL170">
        <f>COUNTIF('résultats bruts'!CL169,1)</f>
        <v>0</v>
      </c>
      <c r="CM170">
        <f>COUNTIF('résultats bruts'!CM169,1)</f>
        <v>0</v>
      </c>
      <c r="CN170">
        <f>COUNTIF('résultats bruts'!CN169,1)</f>
        <v>0</v>
      </c>
      <c r="CO170">
        <f>COUNTIF('résultats bruts'!CO169,1)</f>
        <v>0</v>
      </c>
      <c r="CP170">
        <f>COUNTIF('résultats bruts'!CP169,1)</f>
        <v>0</v>
      </c>
      <c r="CQ170">
        <f>COUNTIF('résultats bruts'!CQ169,1)</f>
        <v>0</v>
      </c>
      <c r="CR170">
        <f>COUNTIF('résultats bruts'!CR169,1)</f>
        <v>0</v>
      </c>
      <c r="CS170">
        <f>COUNTIF('résultats bruts'!CS169,1)</f>
        <v>0</v>
      </c>
      <c r="CT170">
        <f>COUNTIF('résultats bruts'!CT169,1)</f>
        <v>0</v>
      </c>
      <c r="CU170">
        <f>COUNTIF('résultats bruts'!CU169,1)</f>
        <v>0</v>
      </c>
      <c r="CV170">
        <f>COUNTIF('résultats bruts'!CV169,1)</f>
        <v>0</v>
      </c>
      <c r="CW170">
        <f>COUNTIF('résultats bruts'!CW169,1)</f>
        <v>0</v>
      </c>
      <c r="CX170">
        <f>COUNTIF('résultats bruts'!CX169,1)</f>
        <v>0</v>
      </c>
      <c r="CY170">
        <f>COUNTIF('résultats bruts'!CY169,1)</f>
        <v>0</v>
      </c>
      <c r="CZ170">
        <f>COUNTIF('résultats bruts'!CZ169,1)</f>
        <v>0</v>
      </c>
      <c r="DA170">
        <f>COUNTIF('résultats bruts'!DA169,1)</f>
        <v>0</v>
      </c>
      <c r="DB170">
        <f>COUNTIF('résultats bruts'!DB169,1)</f>
        <v>0</v>
      </c>
      <c r="DC170">
        <f>COUNTIF('résultats bruts'!DC169,1)</f>
        <v>0</v>
      </c>
      <c r="DD170">
        <f>COUNTIF('résultats bruts'!DD169,1)</f>
        <v>0</v>
      </c>
      <c r="DE170">
        <f>COUNTIF('résultats bruts'!DE169,1)</f>
        <v>0</v>
      </c>
      <c r="DF170">
        <f>COUNTIF('résultats bruts'!DF169,1)</f>
        <v>0</v>
      </c>
      <c r="DG170">
        <f>COUNTIF('résultats bruts'!DG169,1)</f>
        <v>0</v>
      </c>
      <c r="DH170">
        <f>COUNTIF('résultats bruts'!DH169,1)</f>
        <v>0</v>
      </c>
      <c r="DI170">
        <f>COUNTIF('résultats bruts'!DI169,1)</f>
        <v>0</v>
      </c>
      <c r="DJ170">
        <f>COUNTIF('résultats bruts'!DJ169,1)</f>
        <v>0</v>
      </c>
      <c r="DK170">
        <f>COUNTIF('résultats bruts'!DK169,1)</f>
        <v>0</v>
      </c>
      <c r="DL170">
        <f>COUNTIF('résultats bruts'!DL169,1)</f>
        <v>0</v>
      </c>
      <c r="DM170">
        <f>COUNTIF('résultats bruts'!DM169,1)</f>
        <v>0</v>
      </c>
      <c r="DN170">
        <f>COUNTIF('résultats bruts'!DN169,1)</f>
        <v>0</v>
      </c>
      <c r="DO170">
        <f>COUNTIF('résultats bruts'!DO169,1)</f>
        <v>0</v>
      </c>
      <c r="DP170">
        <f>COUNTIF('résultats bruts'!DP169,1)</f>
        <v>0</v>
      </c>
      <c r="DQ170">
        <f>COUNTIF('résultats bruts'!DQ169,1)</f>
        <v>0</v>
      </c>
      <c r="DR170">
        <f>COUNTIF('résultats bruts'!DR169,1)</f>
        <v>0</v>
      </c>
      <c r="DS170">
        <f>COUNTIF('résultats bruts'!DS169,1)</f>
        <v>0</v>
      </c>
      <c r="DT170">
        <f>COUNTIF('résultats bruts'!DT169,1)</f>
        <v>0</v>
      </c>
      <c r="DU170">
        <f>COUNTIF('résultats bruts'!DU169,1)</f>
        <v>0</v>
      </c>
      <c r="DV170">
        <f>COUNTIF('résultats bruts'!DV169,1)</f>
        <v>0</v>
      </c>
      <c r="DW170">
        <f>COUNTIF('résultats bruts'!DW169,1)</f>
        <v>0</v>
      </c>
      <c r="DX170">
        <f>COUNTIF('résultats bruts'!DX169,1)</f>
        <v>0</v>
      </c>
      <c r="DY170">
        <f>COUNTIF('résultats bruts'!DY169,1)</f>
        <v>0</v>
      </c>
      <c r="DZ170">
        <f>COUNTIF('résultats bruts'!DZ169,1)</f>
        <v>0</v>
      </c>
      <c r="EA170">
        <f>COUNTIF('résultats bruts'!EA169,1)</f>
        <v>0</v>
      </c>
      <c r="EB170">
        <f>COUNTIF('résultats bruts'!EB169,1)</f>
        <v>0</v>
      </c>
      <c r="EC170">
        <f>COUNTIF('résultats bruts'!EC169,1)</f>
        <v>0</v>
      </c>
      <c r="ED170">
        <f>COUNTIF('résultats bruts'!ED169,1)</f>
        <v>0</v>
      </c>
      <c r="EE170">
        <f>COUNTIF('résultats bruts'!EE169,1)</f>
        <v>0</v>
      </c>
      <c r="EF170">
        <f>COUNTIF('résultats bruts'!EF169,1)</f>
        <v>0</v>
      </c>
      <c r="EG170">
        <f>COUNTIF('résultats bruts'!EG169,1)</f>
        <v>0</v>
      </c>
      <c r="EH170">
        <f>COUNTIF('résultats bruts'!EH169,1)</f>
        <v>0</v>
      </c>
      <c r="EI170">
        <f>COUNTIF('résultats bruts'!EI169,1)</f>
        <v>0</v>
      </c>
      <c r="EJ170">
        <f>COUNTIF('résultats bruts'!EJ169,1)</f>
        <v>0</v>
      </c>
      <c r="EK170">
        <f>COUNTIF('résultats bruts'!EK169,1)</f>
        <v>0</v>
      </c>
      <c r="EL170">
        <f>COUNTIF('résultats bruts'!EL169,1)</f>
        <v>0</v>
      </c>
      <c r="EM170">
        <f>COUNTIF('résultats bruts'!EM169,1)</f>
        <v>0</v>
      </c>
      <c r="EN170">
        <f>COUNTIF('résultats bruts'!EN169,1)</f>
        <v>0</v>
      </c>
      <c r="EO170">
        <f>COUNTIF('résultats bruts'!EO169,1)</f>
        <v>0</v>
      </c>
      <c r="EP170">
        <f>COUNTIF('résultats bruts'!EP169,1)</f>
        <v>0</v>
      </c>
      <c r="EQ170">
        <f>COUNTIF('résultats bruts'!EQ169,1)</f>
        <v>0</v>
      </c>
      <c r="ER170">
        <f>COUNTIF('résultats bruts'!ER169,1)</f>
        <v>0</v>
      </c>
      <c r="ES170">
        <f>COUNTIF('résultats bruts'!ES169,1)</f>
        <v>0</v>
      </c>
      <c r="ET170">
        <f>COUNTIF('résultats bruts'!ET169,1)</f>
        <v>0</v>
      </c>
      <c r="EU170">
        <f>COUNTIF('résultats bruts'!EU169,1)</f>
        <v>0</v>
      </c>
      <c r="EV170">
        <f>COUNTIF('résultats bruts'!EV169,1)</f>
        <v>0</v>
      </c>
      <c r="EW170">
        <f>COUNTIF('résultats bruts'!EW169,1)</f>
        <v>0</v>
      </c>
      <c r="EX170">
        <f>COUNTIF('résultats bruts'!EX169,1)</f>
        <v>0</v>
      </c>
      <c r="EY170">
        <f>COUNTIF('résultats bruts'!EY169,1)</f>
        <v>0</v>
      </c>
      <c r="EZ170">
        <f>COUNTIF('résultats bruts'!EZ169,1)</f>
        <v>0</v>
      </c>
      <c r="FA170">
        <f>COUNTIF('résultats bruts'!FA169,1)</f>
        <v>0</v>
      </c>
      <c r="FB170">
        <f>COUNTIF('résultats bruts'!FB169,1)</f>
        <v>0</v>
      </c>
      <c r="FC170">
        <f>COUNTIF('résultats bruts'!FC169,1)</f>
        <v>0</v>
      </c>
      <c r="FD170">
        <f>COUNTIF('résultats bruts'!FD169,1)</f>
        <v>0</v>
      </c>
      <c r="FE170">
        <f>COUNTIF('résultats bruts'!FE169,1)</f>
        <v>0</v>
      </c>
      <c r="FF170">
        <f>COUNTIF('résultats bruts'!FF169,1)</f>
        <v>0</v>
      </c>
      <c r="FG170">
        <f>COUNTIF('résultats bruts'!FG169,1)</f>
        <v>0</v>
      </c>
      <c r="FH170">
        <f>COUNTIF('résultats bruts'!FH169,1)</f>
        <v>0</v>
      </c>
      <c r="FI170">
        <f>COUNTIF('résultats bruts'!FI169,1)</f>
        <v>0</v>
      </c>
      <c r="FJ170">
        <f>COUNTIF('résultats bruts'!FJ169,1)</f>
        <v>0</v>
      </c>
      <c r="FK170">
        <f>COUNTIF('résultats bruts'!FK169,1)</f>
        <v>0</v>
      </c>
      <c r="FL170">
        <f>COUNTIF('résultats bruts'!FL169,1)</f>
        <v>0</v>
      </c>
      <c r="FM170">
        <f>COUNTIF('résultats bruts'!FM169,1)</f>
        <v>0</v>
      </c>
      <c r="FN170">
        <f>COUNTIF('résultats bruts'!FN169,1)</f>
        <v>0</v>
      </c>
      <c r="FO170">
        <f>COUNTIF('résultats bruts'!FO169,1)</f>
        <v>0</v>
      </c>
      <c r="FP170">
        <f>COUNTIF('résultats bruts'!FP169,1)</f>
        <v>0</v>
      </c>
      <c r="FQ170">
        <f>COUNTIF('résultats bruts'!FQ169,1)</f>
        <v>0</v>
      </c>
      <c r="FR170">
        <f>COUNTIF('résultats bruts'!FR169,1)</f>
        <v>0</v>
      </c>
      <c r="FS170">
        <f>COUNTIF('résultats bruts'!FS169,1)</f>
        <v>0</v>
      </c>
    </row>
    <row r="171">
      <c r="D171">
        <f>'résultats bruts'!D170</f>
        <v>0</v>
      </c>
      <c r="E171">
        <f>'résultats bruts'!E170</f>
        <v>0</v>
      </c>
      <c r="F171">
        <f>'résultats bruts'!F170</f>
        <v>168</v>
      </c>
      <c r="H171">
        <f>COUNTIF('résultats bruts'!H170,1)</f>
        <v>0</v>
      </c>
      <c r="I171">
        <f>COUNTIF('résultats bruts'!I170,1)</f>
        <v>0</v>
      </c>
      <c r="J171">
        <f>COUNTIF('résultats bruts'!J170,1)</f>
        <v>0</v>
      </c>
      <c r="K171">
        <f>COUNTIF('résultats bruts'!K170,1)</f>
        <v>0</v>
      </c>
      <c r="L171">
        <f>COUNTIF('résultats bruts'!L170,1)</f>
        <v>0</v>
      </c>
      <c r="M171">
        <f>COUNTIF('résultats bruts'!M170,1)</f>
        <v>0</v>
      </c>
      <c r="N171">
        <f>COUNTIF('résultats bruts'!N170,1)</f>
        <v>0</v>
      </c>
      <c r="O171">
        <f>COUNTIF('résultats bruts'!O170,1)</f>
        <v>0</v>
      </c>
      <c r="P171">
        <f>COUNTIF('résultats bruts'!P170,1)</f>
        <v>0</v>
      </c>
      <c r="Q171">
        <f>COUNTIF('résultats bruts'!Q170,1)</f>
        <v>0</v>
      </c>
      <c r="R171">
        <f>COUNTIF('résultats bruts'!R170,1)</f>
        <v>0</v>
      </c>
      <c r="S171">
        <f>COUNTIF('résultats bruts'!S170,1)</f>
        <v>0</v>
      </c>
      <c r="T171">
        <f>COUNTIF('résultats bruts'!T170,1)</f>
        <v>0</v>
      </c>
      <c r="U171">
        <f>COUNTIF('résultats bruts'!U170,1)</f>
        <v>0</v>
      </c>
      <c r="V171">
        <f>COUNTIF('résultats bruts'!V170,1)</f>
        <v>0</v>
      </c>
      <c r="W171">
        <f>COUNTIF('résultats bruts'!W170,1)</f>
        <v>0</v>
      </c>
      <c r="X171">
        <f>COUNTIF('résultats bruts'!X170,1)</f>
        <v>0</v>
      </c>
      <c r="Y171">
        <f>COUNTIF('résultats bruts'!Y170,1)</f>
        <v>0</v>
      </c>
      <c r="Z171">
        <f>COUNTIF('résultats bruts'!Z170,1)</f>
        <v>0</v>
      </c>
      <c r="AA171">
        <f>COUNTIF('résultats bruts'!AA170,1)</f>
        <v>0</v>
      </c>
      <c r="AB171">
        <f>COUNTIF('résultats bruts'!AB170,1)</f>
        <v>0</v>
      </c>
      <c r="AC171">
        <f>COUNTIF('résultats bruts'!AC170,1)</f>
        <v>0</v>
      </c>
      <c r="AD171">
        <f>COUNTIF('résultats bruts'!AD170,1)</f>
        <v>0</v>
      </c>
      <c r="AE171">
        <f>COUNTIF('résultats bruts'!AE170,1)</f>
        <v>0</v>
      </c>
      <c r="AF171">
        <f>COUNTIF('résultats bruts'!AF170,1)</f>
        <v>0</v>
      </c>
      <c r="AG171">
        <f>COUNTIF('résultats bruts'!AG170,1)</f>
        <v>0</v>
      </c>
      <c r="AH171">
        <f>COUNTIF('résultats bruts'!AH170,1)</f>
        <v>0</v>
      </c>
      <c r="AI171">
        <f>COUNTIF('résultats bruts'!AI170,1)</f>
        <v>0</v>
      </c>
      <c r="AJ171">
        <f>COUNTIF('résultats bruts'!AJ170,1)</f>
        <v>0</v>
      </c>
      <c r="AK171">
        <f>COUNTIF('résultats bruts'!AK170,1)</f>
        <v>0</v>
      </c>
      <c r="AL171">
        <f>COUNTIF('résultats bruts'!AL170,1)</f>
        <v>0</v>
      </c>
      <c r="AM171">
        <f>COUNTIF('résultats bruts'!AM170,1)</f>
        <v>0</v>
      </c>
      <c r="AN171">
        <f>COUNTIF('résultats bruts'!AN170,1)</f>
        <v>0</v>
      </c>
      <c r="AO171">
        <f>COUNTIF('résultats bruts'!AO170,1)</f>
        <v>0</v>
      </c>
      <c r="AP171">
        <f>COUNTIF('résultats bruts'!AP170,1)</f>
        <v>0</v>
      </c>
      <c r="AQ171">
        <f>COUNTIF('résultats bruts'!AQ170,1)</f>
        <v>0</v>
      </c>
      <c r="AR171">
        <f>COUNTIF('résultats bruts'!AR170,1)</f>
        <v>0</v>
      </c>
      <c r="AS171">
        <f>COUNTIF('résultats bruts'!AS170,1)</f>
        <v>0</v>
      </c>
      <c r="AT171">
        <f>COUNTIF('résultats bruts'!AT170,1)</f>
        <v>0</v>
      </c>
      <c r="AU171">
        <f>COUNTIF('résultats bruts'!AU170,1)</f>
        <v>0</v>
      </c>
      <c r="AV171">
        <f>COUNTIF('résultats bruts'!AV170,1)</f>
        <v>0</v>
      </c>
      <c r="AW171">
        <f>COUNTIF('résultats bruts'!AW170,1)</f>
        <v>0</v>
      </c>
      <c r="AX171">
        <f>COUNTIF('résultats bruts'!AX170,1)</f>
        <v>0</v>
      </c>
      <c r="AY171">
        <f>COUNTIF('résultats bruts'!AY170,1)</f>
        <v>0</v>
      </c>
      <c r="AZ171">
        <f>COUNTIF('résultats bruts'!AZ170,1)</f>
        <v>0</v>
      </c>
      <c r="BA171">
        <f>COUNTIF('résultats bruts'!BA170,1)</f>
        <v>0</v>
      </c>
      <c r="BB171">
        <f>COUNTIF('résultats bruts'!BB170,1)</f>
        <v>0</v>
      </c>
      <c r="BC171">
        <f>COUNTIF('résultats bruts'!BC170,1)</f>
        <v>0</v>
      </c>
      <c r="BD171">
        <f>COUNTIF('résultats bruts'!BD170,1)</f>
        <v>0</v>
      </c>
      <c r="BE171">
        <f>COUNTIF('résultats bruts'!BE170,1)</f>
        <v>0</v>
      </c>
      <c r="BF171">
        <f>COUNTIF('résultats bruts'!BF170,1)</f>
        <v>0</v>
      </c>
      <c r="BG171">
        <f>COUNTIF('résultats bruts'!BG170,1)</f>
        <v>0</v>
      </c>
      <c r="BH171">
        <f>COUNTIF('résultats bruts'!BH170,1)</f>
        <v>0</v>
      </c>
      <c r="BI171">
        <f>COUNTIF('résultats bruts'!BI170,1)</f>
        <v>0</v>
      </c>
      <c r="BJ171">
        <f>COUNTIF('résultats bruts'!BJ170,1)</f>
        <v>0</v>
      </c>
      <c r="BK171">
        <f>COUNTIF('résultats bruts'!BK170,1)</f>
        <v>0</v>
      </c>
      <c r="BL171">
        <f>COUNTIF('résultats bruts'!BL170,1)</f>
        <v>0</v>
      </c>
      <c r="BM171">
        <f>COUNTIF('résultats bruts'!BM170,1)</f>
        <v>0</v>
      </c>
      <c r="BN171">
        <f>COUNTIF('résultats bruts'!BN170,1)</f>
        <v>0</v>
      </c>
      <c r="BO171">
        <f>COUNTIF('résultats bruts'!BO170,1)</f>
        <v>0</v>
      </c>
      <c r="BP171">
        <f>COUNTIF('résultats bruts'!BP170,1)</f>
        <v>0</v>
      </c>
      <c r="BQ171">
        <f>COUNTIF('résultats bruts'!BQ170,1)</f>
        <v>0</v>
      </c>
      <c r="BR171">
        <f>COUNTIF('résultats bruts'!BR170,1)</f>
        <v>0</v>
      </c>
      <c r="BS171">
        <f>COUNTIF('résultats bruts'!BS170,1)</f>
        <v>0</v>
      </c>
      <c r="BT171">
        <f>COUNTIF('résultats bruts'!BT170,1)</f>
        <v>0</v>
      </c>
      <c r="BU171">
        <f>COUNTIF('résultats bruts'!BU170,1)</f>
        <v>0</v>
      </c>
      <c r="BV171">
        <f>COUNTIF('résultats bruts'!BV170,1)</f>
        <v>0</v>
      </c>
      <c r="BW171">
        <f>COUNTIF('résultats bruts'!BW170,1)</f>
        <v>0</v>
      </c>
      <c r="BX171">
        <f>COUNTIF('résultats bruts'!BX170,1)</f>
        <v>0</v>
      </c>
      <c r="BY171">
        <f>COUNTIF('résultats bruts'!BY170,1)</f>
        <v>0</v>
      </c>
      <c r="BZ171">
        <f>COUNTIF('résultats bruts'!BZ170,1)</f>
        <v>0</v>
      </c>
      <c r="CA171">
        <f>COUNTIF('résultats bruts'!CA170,1)</f>
        <v>0</v>
      </c>
      <c r="CB171">
        <f>COUNTIF('résultats bruts'!CB170,1)</f>
        <v>0</v>
      </c>
      <c r="CC171">
        <f>COUNTIF('résultats bruts'!CC170,1)</f>
        <v>0</v>
      </c>
      <c r="CD171">
        <f>COUNTIF('résultats bruts'!CD170,1)</f>
        <v>0</v>
      </c>
      <c r="CE171">
        <f>COUNTIF('résultats bruts'!CE170,1)</f>
        <v>0</v>
      </c>
      <c r="CF171">
        <f>COUNTIF('résultats bruts'!CF170,1)</f>
        <v>0</v>
      </c>
      <c r="CG171">
        <f>COUNTIF('résultats bruts'!CG170,1)</f>
        <v>0</v>
      </c>
      <c r="CH171">
        <f>COUNTIF('résultats bruts'!CH170,1)</f>
        <v>0</v>
      </c>
      <c r="CI171">
        <f>COUNTIF('résultats bruts'!CI170,1)</f>
        <v>0</v>
      </c>
      <c r="CJ171">
        <f>COUNTIF('résultats bruts'!CJ170,1)</f>
        <v>0</v>
      </c>
      <c r="CK171">
        <f>COUNTIF('résultats bruts'!CK170,1)</f>
        <v>0</v>
      </c>
      <c r="CL171">
        <f>COUNTIF('résultats bruts'!CL170,1)</f>
        <v>0</v>
      </c>
      <c r="CM171">
        <f>COUNTIF('résultats bruts'!CM170,1)</f>
        <v>0</v>
      </c>
      <c r="CN171">
        <f>COUNTIF('résultats bruts'!CN170,1)</f>
        <v>0</v>
      </c>
      <c r="CO171">
        <f>COUNTIF('résultats bruts'!CO170,1)</f>
        <v>0</v>
      </c>
      <c r="CP171">
        <f>COUNTIF('résultats bruts'!CP170,1)</f>
        <v>0</v>
      </c>
      <c r="CQ171">
        <f>COUNTIF('résultats bruts'!CQ170,1)</f>
        <v>0</v>
      </c>
      <c r="CR171">
        <f>COUNTIF('résultats bruts'!CR170,1)</f>
        <v>0</v>
      </c>
      <c r="CS171">
        <f>COUNTIF('résultats bruts'!CS170,1)</f>
        <v>0</v>
      </c>
      <c r="CT171">
        <f>COUNTIF('résultats bruts'!CT170,1)</f>
        <v>0</v>
      </c>
      <c r="CU171">
        <f>COUNTIF('résultats bruts'!CU170,1)</f>
        <v>0</v>
      </c>
      <c r="CV171">
        <f>COUNTIF('résultats bruts'!CV170,1)</f>
        <v>0</v>
      </c>
      <c r="CW171">
        <f>COUNTIF('résultats bruts'!CW170,1)</f>
        <v>0</v>
      </c>
      <c r="CX171">
        <f>COUNTIF('résultats bruts'!CX170,1)</f>
        <v>0</v>
      </c>
      <c r="CY171">
        <f>COUNTIF('résultats bruts'!CY170,1)</f>
        <v>0</v>
      </c>
      <c r="CZ171">
        <f>COUNTIF('résultats bruts'!CZ170,1)</f>
        <v>0</v>
      </c>
      <c r="DA171">
        <f>COUNTIF('résultats bruts'!DA170,1)</f>
        <v>0</v>
      </c>
      <c r="DB171">
        <f>COUNTIF('résultats bruts'!DB170,1)</f>
        <v>0</v>
      </c>
      <c r="DC171">
        <f>COUNTIF('résultats bruts'!DC170,1)</f>
        <v>0</v>
      </c>
      <c r="DD171">
        <f>COUNTIF('résultats bruts'!DD170,1)</f>
        <v>0</v>
      </c>
      <c r="DE171">
        <f>COUNTIF('résultats bruts'!DE170,1)</f>
        <v>0</v>
      </c>
      <c r="DF171">
        <f>COUNTIF('résultats bruts'!DF170,1)</f>
        <v>0</v>
      </c>
      <c r="DG171">
        <f>COUNTIF('résultats bruts'!DG170,1)</f>
        <v>0</v>
      </c>
      <c r="DH171">
        <f>COUNTIF('résultats bruts'!DH170,1)</f>
        <v>0</v>
      </c>
      <c r="DI171">
        <f>COUNTIF('résultats bruts'!DI170,1)</f>
        <v>0</v>
      </c>
      <c r="DJ171">
        <f>COUNTIF('résultats bruts'!DJ170,1)</f>
        <v>0</v>
      </c>
      <c r="DK171">
        <f>COUNTIF('résultats bruts'!DK170,1)</f>
        <v>0</v>
      </c>
      <c r="DL171">
        <f>COUNTIF('résultats bruts'!DL170,1)</f>
        <v>0</v>
      </c>
      <c r="DM171">
        <f>COUNTIF('résultats bruts'!DM170,1)</f>
        <v>0</v>
      </c>
      <c r="DN171">
        <f>COUNTIF('résultats bruts'!DN170,1)</f>
        <v>0</v>
      </c>
      <c r="DO171">
        <f>COUNTIF('résultats bruts'!DO170,1)</f>
        <v>0</v>
      </c>
      <c r="DP171">
        <f>COUNTIF('résultats bruts'!DP170,1)</f>
        <v>0</v>
      </c>
      <c r="DQ171">
        <f>COUNTIF('résultats bruts'!DQ170,1)</f>
        <v>0</v>
      </c>
      <c r="DR171">
        <f>COUNTIF('résultats bruts'!DR170,1)</f>
        <v>0</v>
      </c>
      <c r="DS171">
        <f>COUNTIF('résultats bruts'!DS170,1)</f>
        <v>0</v>
      </c>
      <c r="DT171">
        <f>COUNTIF('résultats bruts'!DT170,1)</f>
        <v>0</v>
      </c>
      <c r="DU171">
        <f>COUNTIF('résultats bruts'!DU170,1)</f>
        <v>0</v>
      </c>
      <c r="DV171">
        <f>COUNTIF('résultats bruts'!DV170,1)</f>
        <v>0</v>
      </c>
      <c r="DW171">
        <f>COUNTIF('résultats bruts'!DW170,1)</f>
        <v>0</v>
      </c>
      <c r="DX171">
        <f>COUNTIF('résultats bruts'!DX170,1)</f>
        <v>0</v>
      </c>
      <c r="DY171">
        <f>COUNTIF('résultats bruts'!DY170,1)</f>
        <v>0</v>
      </c>
      <c r="DZ171">
        <f>COUNTIF('résultats bruts'!DZ170,1)</f>
        <v>0</v>
      </c>
      <c r="EA171">
        <f>COUNTIF('résultats bruts'!EA170,1)</f>
        <v>0</v>
      </c>
      <c r="EB171">
        <f>COUNTIF('résultats bruts'!EB170,1)</f>
        <v>0</v>
      </c>
      <c r="EC171">
        <f>COUNTIF('résultats bruts'!EC170,1)</f>
        <v>0</v>
      </c>
      <c r="ED171">
        <f>COUNTIF('résultats bruts'!ED170,1)</f>
        <v>0</v>
      </c>
      <c r="EE171">
        <f>COUNTIF('résultats bruts'!EE170,1)</f>
        <v>0</v>
      </c>
      <c r="EF171">
        <f>COUNTIF('résultats bruts'!EF170,1)</f>
        <v>0</v>
      </c>
      <c r="EG171">
        <f>COUNTIF('résultats bruts'!EG170,1)</f>
        <v>0</v>
      </c>
      <c r="EH171">
        <f>COUNTIF('résultats bruts'!EH170,1)</f>
        <v>0</v>
      </c>
      <c r="EI171">
        <f>COUNTIF('résultats bruts'!EI170,1)</f>
        <v>0</v>
      </c>
      <c r="EJ171">
        <f>COUNTIF('résultats bruts'!EJ170,1)</f>
        <v>0</v>
      </c>
      <c r="EK171">
        <f>COUNTIF('résultats bruts'!EK170,1)</f>
        <v>0</v>
      </c>
      <c r="EL171">
        <f>COUNTIF('résultats bruts'!EL170,1)</f>
        <v>0</v>
      </c>
      <c r="EM171">
        <f>COUNTIF('résultats bruts'!EM170,1)</f>
        <v>0</v>
      </c>
      <c r="EN171">
        <f>COUNTIF('résultats bruts'!EN170,1)</f>
        <v>0</v>
      </c>
      <c r="EO171">
        <f>COUNTIF('résultats bruts'!EO170,1)</f>
        <v>0</v>
      </c>
      <c r="EP171">
        <f>COUNTIF('résultats bruts'!EP170,1)</f>
        <v>0</v>
      </c>
      <c r="EQ171">
        <f>COUNTIF('résultats bruts'!EQ170,1)</f>
        <v>0</v>
      </c>
      <c r="ER171">
        <f>COUNTIF('résultats bruts'!ER170,1)</f>
        <v>0</v>
      </c>
      <c r="ES171">
        <f>COUNTIF('résultats bruts'!ES170,1)</f>
        <v>0</v>
      </c>
      <c r="ET171">
        <f>COUNTIF('résultats bruts'!ET170,1)</f>
        <v>0</v>
      </c>
      <c r="EU171">
        <f>COUNTIF('résultats bruts'!EU170,1)</f>
        <v>0</v>
      </c>
      <c r="EV171">
        <f>COUNTIF('résultats bruts'!EV170,1)</f>
        <v>0</v>
      </c>
      <c r="EW171">
        <f>COUNTIF('résultats bruts'!EW170,1)</f>
        <v>0</v>
      </c>
      <c r="EX171">
        <f>COUNTIF('résultats bruts'!EX170,1)</f>
        <v>0</v>
      </c>
      <c r="EY171">
        <f>COUNTIF('résultats bruts'!EY170,1)</f>
        <v>0</v>
      </c>
      <c r="EZ171">
        <f>COUNTIF('résultats bruts'!EZ170,1)</f>
        <v>0</v>
      </c>
      <c r="FA171">
        <f>COUNTIF('résultats bruts'!FA170,1)</f>
        <v>0</v>
      </c>
      <c r="FB171">
        <f>COUNTIF('résultats bruts'!FB170,1)</f>
        <v>0</v>
      </c>
      <c r="FC171">
        <f>COUNTIF('résultats bruts'!FC170,1)</f>
        <v>0</v>
      </c>
      <c r="FD171">
        <f>COUNTIF('résultats bruts'!FD170,1)</f>
        <v>0</v>
      </c>
      <c r="FE171">
        <f>COUNTIF('résultats bruts'!FE170,1)</f>
        <v>0</v>
      </c>
      <c r="FF171">
        <f>COUNTIF('résultats bruts'!FF170,1)</f>
        <v>0</v>
      </c>
      <c r="FG171">
        <f>COUNTIF('résultats bruts'!FG170,1)</f>
        <v>0</v>
      </c>
      <c r="FH171">
        <f>COUNTIF('résultats bruts'!FH170,1)</f>
        <v>0</v>
      </c>
      <c r="FI171">
        <f>COUNTIF('résultats bruts'!FI170,1)</f>
        <v>0</v>
      </c>
      <c r="FJ171">
        <f>COUNTIF('résultats bruts'!FJ170,1)</f>
        <v>0</v>
      </c>
      <c r="FK171">
        <f>COUNTIF('résultats bruts'!FK170,1)</f>
        <v>0</v>
      </c>
      <c r="FL171">
        <f>COUNTIF('résultats bruts'!FL170,1)</f>
        <v>0</v>
      </c>
      <c r="FM171">
        <f>COUNTIF('résultats bruts'!FM170,1)</f>
        <v>0</v>
      </c>
      <c r="FN171">
        <f>COUNTIF('résultats bruts'!FN170,1)</f>
        <v>0</v>
      </c>
      <c r="FO171">
        <f>COUNTIF('résultats bruts'!FO170,1)</f>
        <v>0</v>
      </c>
      <c r="FP171">
        <f>COUNTIF('résultats bruts'!FP170,1)</f>
        <v>0</v>
      </c>
      <c r="FQ171">
        <f>COUNTIF('résultats bruts'!FQ170,1)</f>
        <v>0</v>
      </c>
      <c r="FR171">
        <f>COUNTIF('résultats bruts'!FR170,1)</f>
        <v>0</v>
      </c>
      <c r="FS171">
        <f>COUNTIF('résultats bruts'!FS170,1)</f>
        <v>0</v>
      </c>
    </row>
    <row r="172">
      <c r="D172">
        <f>'résultats bruts'!D171</f>
        <v>0</v>
      </c>
      <c r="E172">
        <f>'résultats bruts'!E171</f>
        <v>0</v>
      </c>
      <c r="F172">
        <f>'résultats bruts'!F171</f>
        <v>169</v>
      </c>
      <c r="H172">
        <f>COUNTIF('résultats bruts'!H171,1)</f>
        <v>0</v>
      </c>
      <c r="I172">
        <f>COUNTIF('résultats bruts'!I171,1)</f>
        <v>0</v>
      </c>
      <c r="J172">
        <f>COUNTIF('résultats bruts'!J171,1)</f>
        <v>0</v>
      </c>
      <c r="K172">
        <f>COUNTIF('résultats bruts'!K171,1)</f>
        <v>0</v>
      </c>
      <c r="L172">
        <f>COUNTIF('résultats bruts'!L171,1)</f>
        <v>0</v>
      </c>
      <c r="M172">
        <f>COUNTIF('résultats bruts'!M171,1)</f>
        <v>0</v>
      </c>
      <c r="N172">
        <f>COUNTIF('résultats bruts'!N171,1)</f>
        <v>0</v>
      </c>
      <c r="O172">
        <f>COUNTIF('résultats bruts'!O171,1)</f>
        <v>0</v>
      </c>
      <c r="P172">
        <f>COUNTIF('résultats bruts'!P171,1)</f>
        <v>0</v>
      </c>
      <c r="Q172">
        <f>COUNTIF('résultats bruts'!Q171,1)</f>
        <v>0</v>
      </c>
      <c r="R172">
        <f>COUNTIF('résultats bruts'!R171,1)</f>
        <v>0</v>
      </c>
      <c r="S172">
        <f>COUNTIF('résultats bruts'!S171,1)</f>
        <v>0</v>
      </c>
      <c r="T172">
        <f>COUNTIF('résultats bruts'!T171,1)</f>
        <v>0</v>
      </c>
      <c r="U172">
        <f>COUNTIF('résultats bruts'!U171,1)</f>
        <v>0</v>
      </c>
      <c r="V172">
        <f>COUNTIF('résultats bruts'!V171,1)</f>
        <v>0</v>
      </c>
      <c r="W172">
        <f>COUNTIF('résultats bruts'!W171,1)</f>
        <v>0</v>
      </c>
      <c r="X172">
        <f>COUNTIF('résultats bruts'!X171,1)</f>
        <v>0</v>
      </c>
      <c r="Y172">
        <f>COUNTIF('résultats bruts'!Y171,1)</f>
        <v>0</v>
      </c>
      <c r="Z172">
        <f>COUNTIF('résultats bruts'!Z171,1)</f>
        <v>0</v>
      </c>
      <c r="AA172">
        <f>COUNTIF('résultats bruts'!AA171,1)</f>
        <v>0</v>
      </c>
      <c r="AB172">
        <f>COUNTIF('résultats bruts'!AB171,1)</f>
        <v>0</v>
      </c>
      <c r="AC172">
        <f>COUNTIF('résultats bruts'!AC171,1)</f>
        <v>0</v>
      </c>
      <c r="AD172">
        <f>COUNTIF('résultats bruts'!AD171,1)</f>
        <v>0</v>
      </c>
      <c r="AE172">
        <f>COUNTIF('résultats bruts'!AE171,1)</f>
        <v>0</v>
      </c>
      <c r="AF172">
        <f>COUNTIF('résultats bruts'!AF171,1)</f>
        <v>0</v>
      </c>
      <c r="AG172">
        <f>COUNTIF('résultats bruts'!AG171,1)</f>
        <v>0</v>
      </c>
      <c r="AH172">
        <f>COUNTIF('résultats bruts'!AH171,1)</f>
        <v>0</v>
      </c>
      <c r="AI172">
        <f>COUNTIF('résultats bruts'!AI171,1)</f>
        <v>0</v>
      </c>
      <c r="AJ172">
        <f>COUNTIF('résultats bruts'!AJ171,1)</f>
        <v>0</v>
      </c>
      <c r="AK172">
        <f>COUNTIF('résultats bruts'!AK171,1)</f>
        <v>0</v>
      </c>
      <c r="AL172">
        <f>COUNTIF('résultats bruts'!AL171,1)</f>
        <v>0</v>
      </c>
      <c r="AM172">
        <f>COUNTIF('résultats bruts'!AM171,1)</f>
        <v>0</v>
      </c>
      <c r="AN172">
        <f>COUNTIF('résultats bruts'!AN171,1)</f>
        <v>0</v>
      </c>
      <c r="AO172">
        <f>COUNTIF('résultats bruts'!AO171,1)</f>
        <v>0</v>
      </c>
      <c r="AP172">
        <f>COUNTIF('résultats bruts'!AP171,1)</f>
        <v>0</v>
      </c>
      <c r="AQ172">
        <f>COUNTIF('résultats bruts'!AQ171,1)</f>
        <v>0</v>
      </c>
      <c r="AR172">
        <f>COUNTIF('résultats bruts'!AR171,1)</f>
        <v>0</v>
      </c>
      <c r="AS172">
        <f>COUNTIF('résultats bruts'!AS171,1)</f>
        <v>0</v>
      </c>
      <c r="AT172">
        <f>COUNTIF('résultats bruts'!AT171,1)</f>
        <v>0</v>
      </c>
      <c r="AU172">
        <f>COUNTIF('résultats bruts'!AU171,1)</f>
        <v>0</v>
      </c>
      <c r="AV172">
        <f>COUNTIF('résultats bruts'!AV171,1)</f>
        <v>0</v>
      </c>
      <c r="AW172">
        <f>COUNTIF('résultats bruts'!AW171,1)</f>
        <v>0</v>
      </c>
      <c r="AX172">
        <f>COUNTIF('résultats bruts'!AX171,1)</f>
        <v>0</v>
      </c>
      <c r="AY172">
        <f>COUNTIF('résultats bruts'!AY171,1)</f>
        <v>0</v>
      </c>
      <c r="AZ172">
        <f>COUNTIF('résultats bruts'!AZ171,1)</f>
        <v>0</v>
      </c>
      <c r="BA172">
        <f>COUNTIF('résultats bruts'!BA171,1)</f>
        <v>0</v>
      </c>
      <c r="BB172">
        <f>COUNTIF('résultats bruts'!BB171,1)</f>
        <v>0</v>
      </c>
      <c r="BC172">
        <f>COUNTIF('résultats bruts'!BC171,1)</f>
        <v>0</v>
      </c>
      <c r="BD172">
        <f>COUNTIF('résultats bruts'!BD171,1)</f>
        <v>0</v>
      </c>
      <c r="BE172">
        <f>COUNTIF('résultats bruts'!BE171,1)</f>
        <v>0</v>
      </c>
      <c r="BF172">
        <f>COUNTIF('résultats bruts'!BF171,1)</f>
        <v>0</v>
      </c>
      <c r="BG172">
        <f>COUNTIF('résultats bruts'!BG171,1)</f>
        <v>0</v>
      </c>
      <c r="BH172">
        <f>COUNTIF('résultats bruts'!BH171,1)</f>
        <v>0</v>
      </c>
      <c r="BI172">
        <f>COUNTIF('résultats bruts'!BI171,1)</f>
        <v>0</v>
      </c>
      <c r="BJ172">
        <f>COUNTIF('résultats bruts'!BJ171,1)</f>
        <v>0</v>
      </c>
      <c r="BK172">
        <f>COUNTIF('résultats bruts'!BK171,1)</f>
        <v>0</v>
      </c>
      <c r="BL172">
        <f>COUNTIF('résultats bruts'!BL171,1)</f>
        <v>0</v>
      </c>
      <c r="BM172">
        <f>COUNTIF('résultats bruts'!BM171,1)</f>
        <v>0</v>
      </c>
      <c r="BN172">
        <f>COUNTIF('résultats bruts'!BN171,1)</f>
        <v>0</v>
      </c>
      <c r="BO172">
        <f>COUNTIF('résultats bruts'!BO171,1)</f>
        <v>0</v>
      </c>
      <c r="BP172">
        <f>COUNTIF('résultats bruts'!BP171,1)</f>
        <v>0</v>
      </c>
      <c r="BQ172">
        <f>COUNTIF('résultats bruts'!BQ171,1)</f>
        <v>0</v>
      </c>
      <c r="BR172">
        <f>COUNTIF('résultats bruts'!BR171,1)</f>
        <v>0</v>
      </c>
      <c r="BS172">
        <f>COUNTIF('résultats bruts'!BS171,1)</f>
        <v>0</v>
      </c>
      <c r="BT172">
        <f>COUNTIF('résultats bruts'!BT171,1)</f>
        <v>0</v>
      </c>
      <c r="BU172">
        <f>COUNTIF('résultats bruts'!BU171,1)</f>
        <v>0</v>
      </c>
      <c r="BV172">
        <f>COUNTIF('résultats bruts'!BV171,1)</f>
        <v>0</v>
      </c>
      <c r="BW172">
        <f>COUNTIF('résultats bruts'!BW171,1)</f>
        <v>0</v>
      </c>
      <c r="BX172">
        <f>COUNTIF('résultats bruts'!BX171,1)</f>
        <v>0</v>
      </c>
      <c r="BY172">
        <f>COUNTIF('résultats bruts'!BY171,1)</f>
        <v>0</v>
      </c>
      <c r="BZ172">
        <f>COUNTIF('résultats bruts'!BZ171,1)</f>
        <v>0</v>
      </c>
      <c r="CA172">
        <f>COUNTIF('résultats bruts'!CA171,1)</f>
        <v>0</v>
      </c>
      <c r="CB172">
        <f>COUNTIF('résultats bruts'!CB171,1)</f>
        <v>0</v>
      </c>
      <c r="CC172">
        <f>COUNTIF('résultats bruts'!CC171,1)</f>
        <v>0</v>
      </c>
      <c r="CD172">
        <f>COUNTIF('résultats bruts'!CD171,1)</f>
        <v>0</v>
      </c>
      <c r="CE172">
        <f>COUNTIF('résultats bruts'!CE171,1)</f>
        <v>0</v>
      </c>
      <c r="CF172">
        <f>COUNTIF('résultats bruts'!CF171,1)</f>
        <v>0</v>
      </c>
      <c r="CG172">
        <f>COUNTIF('résultats bruts'!CG171,1)</f>
        <v>0</v>
      </c>
      <c r="CH172">
        <f>COUNTIF('résultats bruts'!CH171,1)</f>
        <v>0</v>
      </c>
      <c r="CI172">
        <f>COUNTIF('résultats bruts'!CI171,1)</f>
        <v>0</v>
      </c>
      <c r="CJ172">
        <f>COUNTIF('résultats bruts'!CJ171,1)</f>
        <v>0</v>
      </c>
      <c r="CK172">
        <f>COUNTIF('résultats bruts'!CK171,1)</f>
        <v>0</v>
      </c>
      <c r="CL172">
        <f>COUNTIF('résultats bruts'!CL171,1)</f>
        <v>0</v>
      </c>
      <c r="CM172">
        <f>COUNTIF('résultats bruts'!CM171,1)</f>
        <v>0</v>
      </c>
      <c r="CN172">
        <f>COUNTIF('résultats bruts'!CN171,1)</f>
        <v>0</v>
      </c>
      <c r="CO172">
        <f>COUNTIF('résultats bruts'!CO171,1)</f>
        <v>0</v>
      </c>
      <c r="CP172">
        <f>COUNTIF('résultats bruts'!CP171,1)</f>
        <v>0</v>
      </c>
      <c r="CQ172">
        <f>COUNTIF('résultats bruts'!CQ171,1)</f>
        <v>0</v>
      </c>
      <c r="CR172">
        <f>COUNTIF('résultats bruts'!CR171,1)</f>
        <v>0</v>
      </c>
      <c r="CS172">
        <f>COUNTIF('résultats bruts'!CS171,1)</f>
        <v>0</v>
      </c>
      <c r="CT172">
        <f>COUNTIF('résultats bruts'!CT171,1)</f>
        <v>0</v>
      </c>
      <c r="CU172">
        <f>COUNTIF('résultats bruts'!CU171,1)</f>
        <v>0</v>
      </c>
      <c r="CV172">
        <f>COUNTIF('résultats bruts'!CV171,1)</f>
        <v>0</v>
      </c>
      <c r="CW172">
        <f>COUNTIF('résultats bruts'!CW171,1)</f>
        <v>0</v>
      </c>
      <c r="CX172">
        <f>COUNTIF('résultats bruts'!CX171,1)</f>
        <v>0</v>
      </c>
      <c r="CY172">
        <f>COUNTIF('résultats bruts'!CY171,1)</f>
        <v>0</v>
      </c>
      <c r="CZ172">
        <f>COUNTIF('résultats bruts'!CZ171,1)</f>
        <v>0</v>
      </c>
      <c r="DA172">
        <f>COUNTIF('résultats bruts'!DA171,1)</f>
        <v>0</v>
      </c>
      <c r="DB172">
        <f>COUNTIF('résultats bruts'!DB171,1)</f>
        <v>0</v>
      </c>
      <c r="DC172">
        <f>COUNTIF('résultats bruts'!DC171,1)</f>
        <v>0</v>
      </c>
      <c r="DD172">
        <f>COUNTIF('résultats bruts'!DD171,1)</f>
        <v>0</v>
      </c>
      <c r="DE172">
        <f>COUNTIF('résultats bruts'!DE171,1)</f>
        <v>0</v>
      </c>
      <c r="DF172">
        <f>COUNTIF('résultats bruts'!DF171,1)</f>
        <v>0</v>
      </c>
      <c r="DG172">
        <f>COUNTIF('résultats bruts'!DG171,1)</f>
        <v>0</v>
      </c>
      <c r="DH172">
        <f>COUNTIF('résultats bruts'!DH171,1)</f>
        <v>0</v>
      </c>
      <c r="DI172">
        <f>COUNTIF('résultats bruts'!DI171,1)</f>
        <v>0</v>
      </c>
      <c r="DJ172">
        <f>COUNTIF('résultats bruts'!DJ171,1)</f>
        <v>0</v>
      </c>
      <c r="DK172">
        <f>COUNTIF('résultats bruts'!DK171,1)</f>
        <v>0</v>
      </c>
      <c r="DL172">
        <f>COUNTIF('résultats bruts'!DL171,1)</f>
        <v>0</v>
      </c>
      <c r="DM172">
        <f>COUNTIF('résultats bruts'!DM171,1)</f>
        <v>0</v>
      </c>
      <c r="DN172">
        <f>COUNTIF('résultats bruts'!DN171,1)</f>
        <v>0</v>
      </c>
      <c r="DO172">
        <f>COUNTIF('résultats bruts'!DO171,1)</f>
        <v>0</v>
      </c>
      <c r="DP172">
        <f>COUNTIF('résultats bruts'!DP171,1)</f>
        <v>0</v>
      </c>
      <c r="DQ172">
        <f>COUNTIF('résultats bruts'!DQ171,1)</f>
        <v>0</v>
      </c>
      <c r="DR172">
        <f>COUNTIF('résultats bruts'!DR171,1)</f>
        <v>0</v>
      </c>
      <c r="DS172">
        <f>COUNTIF('résultats bruts'!DS171,1)</f>
        <v>0</v>
      </c>
      <c r="DT172">
        <f>COUNTIF('résultats bruts'!DT171,1)</f>
        <v>0</v>
      </c>
      <c r="DU172">
        <f>COUNTIF('résultats bruts'!DU171,1)</f>
        <v>0</v>
      </c>
      <c r="DV172">
        <f>COUNTIF('résultats bruts'!DV171,1)</f>
        <v>0</v>
      </c>
      <c r="DW172">
        <f>COUNTIF('résultats bruts'!DW171,1)</f>
        <v>0</v>
      </c>
      <c r="DX172">
        <f>COUNTIF('résultats bruts'!DX171,1)</f>
        <v>0</v>
      </c>
      <c r="DY172">
        <f>COUNTIF('résultats bruts'!DY171,1)</f>
        <v>0</v>
      </c>
      <c r="DZ172">
        <f>COUNTIF('résultats bruts'!DZ171,1)</f>
        <v>0</v>
      </c>
      <c r="EA172">
        <f>COUNTIF('résultats bruts'!EA171,1)</f>
        <v>0</v>
      </c>
      <c r="EB172">
        <f>COUNTIF('résultats bruts'!EB171,1)</f>
        <v>0</v>
      </c>
      <c r="EC172">
        <f>COUNTIF('résultats bruts'!EC171,1)</f>
        <v>0</v>
      </c>
      <c r="ED172">
        <f>COUNTIF('résultats bruts'!ED171,1)</f>
        <v>0</v>
      </c>
      <c r="EE172">
        <f>COUNTIF('résultats bruts'!EE171,1)</f>
        <v>0</v>
      </c>
      <c r="EF172">
        <f>COUNTIF('résultats bruts'!EF171,1)</f>
        <v>0</v>
      </c>
      <c r="EG172">
        <f>COUNTIF('résultats bruts'!EG171,1)</f>
        <v>0</v>
      </c>
      <c r="EH172">
        <f>COUNTIF('résultats bruts'!EH171,1)</f>
        <v>0</v>
      </c>
      <c r="EI172">
        <f>COUNTIF('résultats bruts'!EI171,1)</f>
        <v>0</v>
      </c>
      <c r="EJ172">
        <f>COUNTIF('résultats bruts'!EJ171,1)</f>
        <v>0</v>
      </c>
      <c r="EK172">
        <f>COUNTIF('résultats bruts'!EK171,1)</f>
        <v>0</v>
      </c>
      <c r="EL172">
        <f>COUNTIF('résultats bruts'!EL171,1)</f>
        <v>0</v>
      </c>
      <c r="EM172">
        <f>COUNTIF('résultats bruts'!EM171,1)</f>
        <v>0</v>
      </c>
      <c r="EN172">
        <f>COUNTIF('résultats bruts'!EN171,1)</f>
        <v>0</v>
      </c>
      <c r="EO172">
        <f>COUNTIF('résultats bruts'!EO171,1)</f>
        <v>0</v>
      </c>
      <c r="EP172">
        <f>COUNTIF('résultats bruts'!EP171,1)</f>
        <v>0</v>
      </c>
      <c r="EQ172">
        <f>COUNTIF('résultats bruts'!EQ171,1)</f>
        <v>0</v>
      </c>
      <c r="ER172">
        <f>COUNTIF('résultats bruts'!ER171,1)</f>
        <v>0</v>
      </c>
      <c r="ES172">
        <f>COUNTIF('résultats bruts'!ES171,1)</f>
        <v>0</v>
      </c>
      <c r="ET172">
        <f>COUNTIF('résultats bruts'!ET171,1)</f>
        <v>0</v>
      </c>
      <c r="EU172">
        <f>COUNTIF('résultats bruts'!EU171,1)</f>
        <v>0</v>
      </c>
      <c r="EV172">
        <f>COUNTIF('résultats bruts'!EV171,1)</f>
        <v>0</v>
      </c>
      <c r="EW172">
        <f>COUNTIF('résultats bruts'!EW171,1)</f>
        <v>0</v>
      </c>
      <c r="EX172">
        <f>COUNTIF('résultats bruts'!EX171,1)</f>
        <v>0</v>
      </c>
      <c r="EY172">
        <f>COUNTIF('résultats bruts'!EY171,1)</f>
        <v>0</v>
      </c>
      <c r="EZ172">
        <f>COUNTIF('résultats bruts'!EZ171,1)</f>
        <v>0</v>
      </c>
      <c r="FA172">
        <f>COUNTIF('résultats bruts'!FA171,1)</f>
        <v>0</v>
      </c>
      <c r="FB172">
        <f>COUNTIF('résultats bruts'!FB171,1)</f>
        <v>0</v>
      </c>
      <c r="FC172">
        <f>COUNTIF('résultats bruts'!FC171,1)</f>
        <v>0</v>
      </c>
      <c r="FD172">
        <f>COUNTIF('résultats bruts'!FD171,1)</f>
        <v>0</v>
      </c>
      <c r="FE172">
        <f>COUNTIF('résultats bruts'!FE171,1)</f>
        <v>0</v>
      </c>
      <c r="FF172">
        <f>COUNTIF('résultats bruts'!FF171,1)</f>
        <v>0</v>
      </c>
      <c r="FG172">
        <f>COUNTIF('résultats bruts'!FG171,1)</f>
        <v>0</v>
      </c>
      <c r="FH172">
        <f>COUNTIF('résultats bruts'!FH171,1)</f>
        <v>0</v>
      </c>
      <c r="FI172">
        <f>COUNTIF('résultats bruts'!FI171,1)</f>
        <v>0</v>
      </c>
      <c r="FJ172">
        <f>COUNTIF('résultats bruts'!FJ171,1)</f>
        <v>0</v>
      </c>
      <c r="FK172">
        <f>COUNTIF('résultats bruts'!FK171,1)</f>
        <v>0</v>
      </c>
      <c r="FL172">
        <f>COUNTIF('résultats bruts'!FL171,1)</f>
        <v>0</v>
      </c>
      <c r="FM172">
        <f>COUNTIF('résultats bruts'!FM171,1)</f>
        <v>0</v>
      </c>
      <c r="FN172">
        <f>COUNTIF('résultats bruts'!FN171,1)</f>
        <v>0</v>
      </c>
      <c r="FO172">
        <f>COUNTIF('résultats bruts'!FO171,1)</f>
        <v>0</v>
      </c>
      <c r="FP172">
        <f>COUNTIF('résultats bruts'!FP171,1)</f>
        <v>0</v>
      </c>
      <c r="FQ172">
        <f>COUNTIF('résultats bruts'!FQ171,1)</f>
        <v>0</v>
      </c>
      <c r="FR172">
        <f>COUNTIF('résultats bruts'!FR171,1)</f>
        <v>0</v>
      </c>
      <c r="FS172">
        <f>COUNTIF('résultats bruts'!FS171,1)</f>
        <v>0</v>
      </c>
    </row>
    <row r="173">
      <c r="D173">
        <f>'résultats bruts'!D172</f>
        <v>0</v>
      </c>
      <c r="E173">
        <f>'résultats bruts'!E172</f>
        <v>0</v>
      </c>
      <c r="F173">
        <f>'résultats bruts'!F172</f>
        <v>170</v>
      </c>
      <c r="H173">
        <f>COUNTIF('résultats bruts'!H172,1)</f>
        <v>0</v>
      </c>
      <c r="I173">
        <f>COUNTIF('résultats bruts'!I172,1)</f>
        <v>0</v>
      </c>
      <c r="J173">
        <f>COUNTIF('résultats bruts'!J172,1)</f>
        <v>0</v>
      </c>
      <c r="K173">
        <f>COUNTIF('résultats bruts'!K172,1)</f>
        <v>0</v>
      </c>
      <c r="L173">
        <f>COUNTIF('résultats bruts'!L172,1)</f>
        <v>0</v>
      </c>
      <c r="M173">
        <f>COUNTIF('résultats bruts'!M172,1)</f>
        <v>0</v>
      </c>
      <c r="N173">
        <f>COUNTIF('résultats bruts'!N172,1)</f>
        <v>0</v>
      </c>
      <c r="O173">
        <f>COUNTIF('résultats bruts'!O172,1)</f>
        <v>0</v>
      </c>
      <c r="P173">
        <f>COUNTIF('résultats bruts'!P172,1)</f>
        <v>0</v>
      </c>
      <c r="Q173">
        <f>COUNTIF('résultats bruts'!Q172,1)</f>
        <v>0</v>
      </c>
      <c r="R173">
        <f>COUNTIF('résultats bruts'!R172,1)</f>
        <v>0</v>
      </c>
      <c r="S173">
        <f>COUNTIF('résultats bruts'!S172,1)</f>
        <v>0</v>
      </c>
      <c r="T173">
        <f>COUNTIF('résultats bruts'!T172,1)</f>
        <v>0</v>
      </c>
      <c r="U173">
        <f>COUNTIF('résultats bruts'!U172,1)</f>
        <v>0</v>
      </c>
      <c r="V173">
        <f>COUNTIF('résultats bruts'!V172,1)</f>
        <v>0</v>
      </c>
      <c r="W173">
        <f>COUNTIF('résultats bruts'!W172,1)</f>
        <v>0</v>
      </c>
      <c r="X173">
        <f>COUNTIF('résultats bruts'!X172,1)</f>
        <v>0</v>
      </c>
      <c r="Y173">
        <f>COUNTIF('résultats bruts'!Y172,1)</f>
        <v>0</v>
      </c>
      <c r="Z173">
        <f>COUNTIF('résultats bruts'!Z172,1)</f>
        <v>0</v>
      </c>
      <c r="AA173">
        <f>COUNTIF('résultats bruts'!AA172,1)</f>
        <v>0</v>
      </c>
      <c r="AB173">
        <f>COUNTIF('résultats bruts'!AB172,1)</f>
        <v>0</v>
      </c>
      <c r="AC173">
        <f>COUNTIF('résultats bruts'!AC172,1)</f>
        <v>0</v>
      </c>
      <c r="AD173">
        <f>COUNTIF('résultats bruts'!AD172,1)</f>
        <v>0</v>
      </c>
      <c r="AE173">
        <f>COUNTIF('résultats bruts'!AE172,1)</f>
        <v>0</v>
      </c>
      <c r="AF173">
        <f>COUNTIF('résultats bruts'!AF172,1)</f>
        <v>0</v>
      </c>
      <c r="AG173">
        <f>COUNTIF('résultats bruts'!AG172,1)</f>
        <v>0</v>
      </c>
      <c r="AH173">
        <f>COUNTIF('résultats bruts'!AH172,1)</f>
        <v>0</v>
      </c>
      <c r="AI173">
        <f>COUNTIF('résultats bruts'!AI172,1)</f>
        <v>0</v>
      </c>
      <c r="AJ173">
        <f>COUNTIF('résultats bruts'!AJ172,1)</f>
        <v>0</v>
      </c>
      <c r="AK173">
        <f>COUNTIF('résultats bruts'!AK172,1)</f>
        <v>0</v>
      </c>
      <c r="AL173">
        <f>COUNTIF('résultats bruts'!AL172,1)</f>
        <v>0</v>
      </c>
      <c r="AM173">
        <f>COUNTIF('résultats bruts'!AM172,1)</f>
        <v>0</v>
      </c>
      <c r="AN173">
        <f>COUNTIF('résultats bruts'!AN172,1)</f>
        <v>0</v>
      </c>
      <c r="AO173">
        <f>COUNTIF('résultats bruts'!AO172,1)</f>
        <v>0</v>
      </c>
      <c r="AP173">
        <f>COUNTIF('résultats bruts'!AP172,1)</f>
        <v>0</v>
      </c>
      <c r="AQ173">
        <f>COUNTIF('résultats bruts'!AQ172,1)</f>
        <v>0</v>
      </c>
      <c r="AR173">
        <f>COUNTIF('résultats bruts'!AR172,1)</f>
        <v>0</v>
      </c>
      <c r="AS173">
        <f>COUNTIF('résultats bruts'!AS172,1)</f>
        <v>0</v>
      </c>
      <c r="AT173">
        <f>COUNTIF('résultats bruts'!AT172,1)</f>
        <v>0</v>
      </c>
      <c r="AU173">
        <f>COUNTIF('résultats bruts'!AU172,1)</f>
        <v>0</v>
      </c>
      <c r="AV173">
        <f>COUNTIF('résultats bruts'!AV172,1)</f>
        <v>0</v>
      </c>
      <c r="AW173">
        <f>COUNTIF('résultats bruts'!AW172,1)</f>
        <v>0</v>
      </c>
      <c r="AX173">
        <f>COUNTIF('résultats bruts'!AX172,1)</f>
        <v>0</v>
      </c>
      <c r="AY173">
        <f>COUNTIF('résultats bruts'!AY172,1)</f>
        <v>0</v>
      </c>
      <c r="AZ173">
        <f>COUNTIF('résultats bruts'!AZ172,1)</f>
        <v>0</v>
      </c>
      <c r="BA173">
        <f>COUNTIF('résultats bruts'!BA172,1)</f>
        <v>0</v>
      </c>
      <c r="BB173">
        <f>COUNTIF('résultats bruts'!BB172,1)</f>
        <v>0</v>
      </c>
      <c r="BC173">
        <f>COUNTIF('résultats bruts'!BC172,1)</f>
        <v>0</v>
      </c>
      <c r="BD173">
        <f>COUNTIF('résultats bruts'!BD172,1)</f>
        <v>0</v>
      </c>
      <c r="BE173">
        <f>COUNTIF('résultats bruts'!BE172,1)</f>
        <v>0</v>
      </c>
      <c r="BF173">
        <f>COUNTIF('résultats bruts'!BF172,1)</f>
        <v>0</v>
      </c>
      <c r="BG173">
        <f>COUNTIF('résultats bruts'!BG172,1)</f>
        <v>0</v>
      </c>
      <c r="BH173">
        <f>COUNTIF('résultats bruts'!BH172,1)</f>
        <v>0</v>
      </c>
      <c r="BI173">
        <f>COUNTIF('résultats bruts'!BI172,1)</f>
        <v>0</v>
      </c>
      <c r="BJ173">
        <f>COUNTIF('résultats bruts'!BJ172,1)</f>
        <v>0</v>
      </c>
      <c r="BK173">
        <f>COUNTIF('résultats bruts'!BK172,1)</f>
        <v>0</v>
      </c>
      <c r="BL173">
        <f>COUNTIF('résultats bruts'!BL172,1)</f>
        <v>0</v>
      </c>
      <c r="BM173">
        <f>COUNTIF('résultats bruts'!BM172,1)</f>
        <v>0</v>
      </c>
      <c r="BN173">
        <f>COUNTIF('résultats bruts'!BN172,1)</f>
        <v>0</v>
      </c>
      <c r="BO173">
        <f>COUNTIF('résultats bruts'!BO172,1)</f>
        <v>0</v>
      </c>
      <c r="BP173">
        <f>COUNTIF('résultats bruts'!BP172,1)</f>
        <v>0</v>
      </c>
      <c r="BQ173">
        <f>COUNTIF('résultats bruts'!BQ172,1)</f>
        <v>0</v>
      </c>
      <c r="BR173">
        <f>COUNTIF('résultats bruts'!BR172,1)</f>
        <v>0</v>
      </c>
      <c r="BS173">
        <f>COUNTIF('résultats bruts'!BS172,1)</f>
        <v>0</v>
      </c>
      <c r="BT173">
        <f>COUNTIF('résultats bruts'!BT172,1)</f>
        <v>0</v>
      </c>
      <c r="BU173">
        <f>COUNTIF('résultats bruts'!BU172,1)</f>
        <v>0</v>
      </c>
      <c r="BV173">
        <f>COUNTIF('résultats bruts'!BV172,1)</f>
        <v>0</v>
      </c>
      <c r="BW173">
        <f>COUNTIF('résultats bruts'!BW172,1)</f>
        <v>0</v>
      </c>
      <c r="BX173">
        <f>COUNTIF('résultats bruts'!BX172,1)</f>
        <v>0</v>
      </c>
      <c r="BY173">
        <f>COUNTIF('résultats bruts'!BY172,1)</f>
        <v>0</v>
      </c>
      <c r="BZ173">
        <f>COUNTIF('résultats bruts'!BZ172,1)</f>
        <v>0</v>
      </c>
      <c r="CA173">
        <f>COUNTIF('résultats bruts'!CA172,1)</f>
        <v>0</v>
      </c>
      <c r="CB173">
        <f>COUNTIF('résultats bruts'!CB172,1)</f>
        <v>0</v>
      </c>
      <c r="CC173">
        <f>COUNTIF('résultats bruts'!CC172,1)</f>
        <v>0</v>
      </c>
      <c r="CD173">
        <f>COUNTIF('résultats bruts'!CD172,1)</f>
        <v>0</v>
      </c>
      <c r="CE173">
        <f>COUNTIF('résultats bruts'!CE172,1)</f>
        <v>0</v>
      </c>
      <c r="CF173">
        <f>COUNTIF('résultats bruts'!CF172,1)</f>
        <v>0</v>
      </c>
      <c r="CG173">
        <f>COUNTIF('résultats bruts'!CG172,1)</f>
        <v>0</v>
      </c>
      <c r="CH173">
        <f>COUNTIF('résultats bruts'!CH172,1)</f>
        <v>0</v>
      </c>
      <c r="CI173">
        <f>COUNTIF('résultats bruts'!CI172,1)</f>
        <v>0</v>
      </c>
      <c r="CJ173">
        <f>COUNTIF('résultats bruts'!CJ172,1)</f>
        <v>0</v>
      </c>
      <c r="CK173">
        <f>COUNTIF('résultats bruts'!CK172,1)</f>
        <v>0</v>
      </c>
      <c r="CL173">
        <f>COUNTIF('résultats bruts'!CL172,1)</f>
        <v>0</v>
      </c>
      <c r="CM173">
        <f>COUNTIF('résultats bruts'!CM172,1)</f>
        <v>0</v>
      </c>
      <c r="CN173">
        <f>COUNTIF('résultats bruts'!CN172,1)</f>
        <v>0</v>
      </c>
      <c r="CO173">
        <f>COUNTIF('résultats bruts'!CO172,1)</f>
        <v>0</v>
      </c>
      <c r="CP173">
        <f>COUNTIF('résultats bruts'!CP172,1)</f>
        <v>0</v>
      </c>
      <c r="CQ173">
        <f>COUNTIF('résultats bruts'!CQ172,1)</f>
        <v>0</v>
      </c>
      <c r="CR173">
        <f>COUNTIF('résultats bruts'!CR172,1)</f>
        <v>0</v>
      </c>
      <c r="CS173">
        <f>COUNTIF('résultats bruts'!CS172,1)</f>
        <v>0</v>
      </c>
      <c r="CT173">
        <f>COUNTIF('résultats bruts'!CT172,1)</f>
        <v>0</v>
      </c>
      <c r="CU173">
        <f>COUNTIF('résultats bruts'!CU172,1)</f>
        <v>0</v>
      </c>
      <c r="CV173">
        <f>COUNTIF('résultats bruts'!CV172,1)</f>
        <v>0</v>
      </c>
      <c r="CW173">
        <f>COUNTIF('résultats bruts'!CW172,1)</f>
        <v>0</v>
      </c>
      <c r="CX173">
        <f>COUNTIF('résultats bruts'!CX172,1)</f>
        <v>0</v>
      </c>
      <c r="CY173">
        <f>COUNTIF('résultats bruts'!CY172,1)</f>
        <v>0</v>
      </c>
      <c r="CZ173">
        <f>COUNTIF('résultats bruts'!CZ172,1)</f>
        <v>0</v>
      </c>
      <c r="DA173">
        <f>COUNTIF('résultats bruts'!DA172,1)</f>
        <v>0</v>
      </c>
      <c r="DB173">
        <f>COUNTIF('résultats bruts'!DB172,1)</f>
        <v>0</v>
      </c>
      <c r="DC173">
        <f>COUNTIF('résultats bruts'!DC172,1)</f>
        <v>0</v>
      </c>
      <c r="DD173">
        <f>COUNTIF('résultats bruts'!DD172,1)</f>
        <v>0</v>
      </c>
      <c r="DE173">
        <f>COUNTIF('résultats bruts'!DE172,1)</f>
        <v>0</v>
      </c>
      <c r="DF173">
        <f>COUNTIF('résultats bruts'!DF172,1)</f>
        <v>0</v>
      </c>
      <c r="DG173">
        <f>COUNTIF('résultats bruts'!DG172,1)</f>
        <v>0</v>
      </c>
      <c r="DH173">
        <f>COUNTIF('résultats bruts'!DH172,1)</f>
        <v>0</v>
      </c>
      <c r="DI173">
        <f>COUNTIF('résultats bruts'!DI172,1)</f>
        <v>0</v>
      </c>
      <c r="DJ173">
        <f>COUNTIF('résultats bruts'!DJ172,1)</f>
        <v>0</v>
      </c>
      <c r="DK173">
        <f>COUNTIF('résultats bruts'!DK172,1)</f>
        <v>0</v>
      </c>
      <c r="DL173">
        <f>COUNTIF('résultats bruts'!DL172,1)</f>
        <v>0</v>
      </c>
      <c r="DM173">
        <f>COUNTIF('résultats bruts'!DM172,1)</f>
        <v>0</v>
      </c>
      <c r="DN173">
        <f>COUNTIF('résultats bruts'!DN172,1)</f>
        <v>0</v>
      </c>
      <c r="DO173">
        <f>COUNTIF('résultats bruts'!DO172,1)</f>
        <v>0</v>
      </c>
      <c r="DP173">
        <f>COUNTIF('résultats bruts'!DP172,1)</f>
        <v>0</v>
      </c>
      <c r="DQ173">
        <f>COUNTIF('résultats bruts'!DQ172,1)</f>
        <v>0</v>
      </c>
      <c r="DR173">
        <f>COUNTIF('résultats bruts'!DR172,1)</f>
        <v>0</v>
      </c>
      <c r="DS173">
        <f>COUNTIF('résultats bruts'!DS172,1)</f>
        <v>0</v>
      </c>
      <c r="DT173">
        <f>COUNTIF('résultats bruts'!DT172,1)</f>
        <v>0</v>
      </c>
      <c r="DU173">
        <f>COUNTIF('résultats bruts'!DU172,1)</f>
        <v>0</v>
      </c>
      <c r="DV173">
        <f>COUNTIF('résultats bruts'!DV172,1)</f>
        <v>0</v>
      </c>
      <c r="DW173">
        <f>COUNTIF('résultats bruts'!DW172,1)</f>
        <v>0</v>
      </c>
      <c r="DX173">
        <f>COUNTIF('résultats bruts'!DX172,1)</f>
        <v>0</v>
      </c>
      <c r="DY173">
        <f>COUNTIF('résultats bruts'!DY172,1)</f>
        <v>0</v>
      </c>
      <c r="DZ173">
        <f>COUNTIF('résultats bruts'!DZ172,1)</f>
        <v>0</v>
      </c>
      <c r="EA173">
        <f>COUNTIF('résultats bruts'!EA172,1)</f>
        <v>0</v>
      </c>
      <c r="EB173">
        <f>COUNTIF('résultats bruts'!EB172,1)</f>
        <v>0</v>
      </c>
      <c r="EC173">
        <f>COUNTIF('résultats bruts'!EC172,1)</f>
        <v>0</v>
      </c>
      <c r="ED173">
        <f>COUNTIF('résultats bruts'!ED172,1)</f>
        <v>0</v>
      </c>
      <c r="EE173">
        <f>COUNTIF('résultats bruts'!EE172,1)</f>
        <v>0</v>
      </c>
      <c r="EF173">
        <f>COUNTIF('résultats bruts'!EF172,1)</f>
        <v>0</v>
      </c>
      <c r="EG173">
        <f>COUNTIF('résultats bruts'!EG172,1)</f>
        <v>0</v>
      </c>
      <c r="EH173">
        <f>COUNTIF('résultats bruts'!EH172,1)</f>
        <v>0</v>
      </c>
      <c r="EI173">
        <f>COUNTIF('résultats bruts'!EI172,1)</f>
        <v>0</v>
      </c>
      <c r="EJ173">
        <f>COUNTIF('résultats bruts'!EJ172,1)</f>
        <v>0</v>
      </c>
      <c r="EK173">
        <f>COUNTIF('résultats bruts'!EK172,1)</f>
        <v>0</v>
      </c>
      <c r="EL173">
        <f>COUNTIF('résultats bruts'!EL172,1)</f>
        <v>0</v>
      </c>
      <c r="EM173">
        <f>COUNTIF('résultats bruts'!EM172,1)</f>
        <v>0</v>
      </c>
      <c r="EN173">
        <f>COUNTIF('résultats bruts'!EN172,1)</f>
        <v>0</v>
      </c>
      <c r="EO173">
        <f>COUNTIF('résultats bruts'!EO172,1)</f>
        <v>0</v>
      </c>
      <c r="EP173">
        <f>COUNTIF('résultats bruts'!EP172,1)</f>
        <v>0</v>
      </c>
      <c r="EQ173">
        <f>COUNTIF('résultats bruts'!EQ172,1)</f>
        <v>0</v>
      </c>
      <c r="ER173">
        <f>COUNTIF('résultats bruts'!ER172,1)</f>
        <v>0</v>
      </c>
      <c r="ES173">
        <f>COUNTIF('résultats bruts'!ES172,1)</f>
        <v>0</v>
      </c>
      <c r="ET173">
        <f>COUNTIF('résultats bruts'!ET172,1)</f>
        <v>0</v>
      </c>
      <c r="EU173">
        <f>COUNTIF('résultats bruts'!EU172,1)</f>
        <v>0</v>
      </c>
      <c r="EV173">
        <f>COUNTIF('résultats bruts'!EV172,1)</f>
        <v>0</v>
      </c>
      <c r="EW173">
        <f>COUNTIF('résultats bruts'!EW172,1)</f>
        <v>0</v>
      </c>
      <c r="EX173">
        <f>COUNTIF('résultats bruts'!EX172,1)</f>
        <v>0</v>
      </c>
      <c r="EY173">
        <f>COUNTIF('résultats bruts'!EY172,1)</f>
        <v>0</v>
      </c>
      <c r="EZ173">
        <f>COUNTIF('résultats bruts'!EZ172,1)</f>
        <v>0</v>
      </c>
      <c r="FA173">
        <f>COUNTIF('résultats bruts'!FA172,1)</f>
        <v>0</v>
      </c>
      <c r="FB173">
        <f>COUNTIF('résultats bruts'!FB172,1)</f>
        <v>0</v>
      </c>
      <c r="FC173">
        <f>COUNTIF('résultats bruts'!FC172,1)</f>
        <v>0</v>
      </c>
      <c r="FD173">
        <f>COUNTIF('résultats bruts'!FD172,1)</f>
        <v>0</v>
      </c>
      <c r="FE173">
        <f>COUNTIF('résultats bruts'!FE172,1)</f>
        <v>0</v>
      </c>
      <c r="FF173">
        <f>COUNTIF('résultats bruts'!FF172,1)</f>
        <v>0</v>
      </c>
      <c r="FG173">
        <f>COUNTIF('résultats bruts'!FG172,1)</f>
        <v>0</v>
      </c>
      <c r="FH173">
        <f>COUNTIF('résultats bruts'!FH172,1)</f>
        <v>0</v>
      </c>
      <c r="FI173">
        <f>COUNTIF('résultats bruts'!FI172,1)</f>
        <v>0</v>
      </c>
      <c r="FJ173">
        <f>COUNTIF('résultats bruts'!FJ172,1)</f>
        <v>0</v>
      </c>
      <c r="FK173">
        <f>COUNTIF('résultats bruts'!FK172,1)</f>
        <v>0</v>
      </c>
      <c r="FL173">
        <f>COUNTIF('résultats bruts'!FL172,1)</f>
        <v>0</v>
      </c>
      <c r="FM173">
        <f>COUNTIF('résultats bruts'!FM172,1)</f>
        <v>0</v>
      </c>
      <c r="FN173">
        <f>COUNTIF('résultats bruts'!FN172,1)</f>
        <v>0</v>
      </c>
      <c r="FO173">
        <f>COUNTIF('résultats bruts'!FO172,1)</f>
        <v>0</v>
      </c>
      <c r="FP173">
        <f>COUNTIF('résultats bruts'!FP172,1)</f>
        <v>0</v>
      </c>
      <c r="FQ173">
        <f>COUNTIF('résultats bruts'!FQ172,1)</f>
        <v>0</v>
      </c>
      <c r="FR173">
        <f>COUNTIF('résultats bruts'!FR172,1)</f>
        <v>0</v>
      </c>
      <c r="FS173">
        <f>COUNTIF('résultats bruts'!FS172,1)</f>
        <v>0</v>
      </c>
    </row>
    <row r="174">
      <c r="D174">
        <f>'résultats bruts'!D173</f>
        <v>0</v>
      </c>
      <c r="E174">
        <f>'résultats bruts'!E173</f>
        <v>0</v>
      </c>
      <c r="F174">
        <f>'résultats bruts'!F173</f>
        <v>171</v>
      </c>
      <c r="H174">
        <f>COUNTIF('résultats bruts'!H173,1)</f>
        <v>0</v>
      </c>
      <c r="I174">
        <f>COUNTIF('résultats bruts'!I173,1)</f>
        <v>0</v>
      </c>
      <c r="J174">
        <f>COUNTIF('résultats bruts'!J173,1)</f>
        <v>0</v>
      </c>
      <c r="K174">
        <f>COUNTIF('résultats bruts'!K173,1)</f>
        <v>0</v>
      </c>
      <c r="L174">
        <f>COUNTIF('résultats bruts'!L173,1)</f>
        <v>0</v>
      </c>
      <c r="M174">
        <f>COUNTIF('résultats bruts'!M173,1)</f>
        <v>0</v>
      </c>
      <c r="N174">
        <f>COUNTIF('résultats bruts'!N173,1)</f>
        <v>0</v>
      </c>
      <c r="O174">
        <f>COUNTIF('résultats bruts'!O173,1)</f>
        <v>0</v>
      </c>
      <c r="P174">
        <f>COUNTIF('résultats bruts'!P173,1)</f>
        <v>0</v>
      </c>
      <c r="Q174">
        <f>COUNTIF('résultats bruts'!Q173,1)</f>
        <v>0</v>
      </c>
      <c r="R174">
        <f>COUNTIF('résultats bruts'!R173,1)</f>
        <v>0</v>
      </c>
      <c r="S174">
        <f>COUNTIF('résultats bruts'!S173,1)</f>
        <v>0</v>
      </c>
      <c r="T174">
        <f>COUNTIF('résultats bruts'!T173,1)</f>
        <v>0</v>
      </c>
      <c r="U174">
        <f>COUNTIF('résultats bruts'!U173,1)</f>
        <v>0</v>
      </c>
      <c r="V174">
        <f>COUNTIF('résultats bruts'!V173,1)</f>
        <v>0</v>
      </c>
      <c r="W174">
        <f>COUNTIF('résultats bruts'!W173,1)</f>
        <v>0</v>
      </c>
      <c r="X174">
        <f>COUNTIF('résultats bruts'!X173,1)</f>
        <v>0</v>
      </c>
      <c r="Y174">
        <f>COUNTIF('résultats bruts'!Y173,1)</f>
        <v>0</v>
      </c>
      <c r="Z174">
        <f>COUNTIF('résultats bruts'!Z173,1)</f>
        <v>0</v>
      </c>
      <c r="AA174">
        <f>COUNTIF('résultats bruts'!AA173,1)</f>
        <v>0</v>
      </c>
      <c r="AB174">
        <f>COUNTIF('résultats bruts'!AB173,1)</f>
        <v>0</v>
      </c>
      <c r="AC174">
        <f>COUNTIF('résultats bruts'!AC173,1)</f>
        <v>0</v>
      </c>
      <c r="AD174">
        <f>COUNTIF('résultats bruts'!AD173,1)</f>
        <v>0</v>
      </c>
      <c r="AE174">
        <f>COUNTIF('résultats bruts'!AE173,1)</f>
        <v>0</v>
      </c>
      <c r="AF174">
        <f>COUNTIF('résultats bruts'!AF173,1)</f>
        <v>0</v>
      </c>
      <c r="AG174">
        <f>COUNTIF('résultats bruts'!AG173,1)</f>
        <v>0</v>
      </c>
      <c r="AH174">
        <f>COUNTIF('résultats bruts'!AH173,1)</f>
        <v>0</v>
      </c>
      <c r="AI174">
        <f>COUNTIF('résultats bruts'!AI173,1)</f>
        <v>0</v>
      </c>
      <c r="AJ174">
        <f>COUNTIF('résultats bruts'!AJ173,1)</f>
        <v>0</v>
      </c>
      <c r="AK174">
        <f>COUNTIF('résultats bruts'!AK173,1)</f>
        <v>0</v>
      </c>
      <c r="AL174">
        <f>COUNTIF('résultats bruts'!AL173,1)</f>
        <v>0</v>
      </c>
      <c r="AM174">
        <f>COUNTIF('résultats bruts'!AM173,1)</f>
        <v>0</v>
      </c>
      <c r="AN174">
        <f>COUNTIF('résultats bruts'!AN173,1)</f>
        <v>0</v>
      </c>
      <c r="AO174">
        <f>COUNTIF('résultats bruts'!AO173,1)</f>
        <v>0</v>
      </c>
      <c r="AP174">
        <f>COUNTIF('résultats bruts'!AP173,1)</f>
        <v>0</v>
      </c>
      <c r="AQ174">
        <f>COUNTIF('résultats bruts'!AQ173,1)</f>
        <v>0</v>
      </c>
      <c r="AR174">
        <f>COUNTIF('résultats bruts'!AR173,1)</f>
        <v>0</v>
      </c>
      <c r="AS174">
        <f>COUNTIF('résultats bruts'!AS173,1)</f>
        <v>0</v>
      </c>
      <c r="AT174">
        <f>COUNTIF('résultats bruts'!AT173,1)</f>
        <v>0</v>
      </c>
      <c r="AU174">
        <f>COUNTIF('résultats bruts'!AU173,1)</f>
        <v>0</v>
      </c>
      <c r="AV174">
        <f>COUNTIF('résultats bruts'!AV173,1)</f>
        <v>0</v>
      </c>
      <c r="AW174">
        <f>COUNTIF('résultats bruts'!AW173,1)</f>
        <v>0</v>
      </c>
      <c r="AX174">
        <f>COUNTIF('résultats bruts'!AX173,1)</f>
        <v>0</v>
      </c>
      <c r="AY174">
        <f>COUNTIF('résultats bruts'!AY173,1)</f>
        <v>0</v>
      </c>
      <c r="AZ174">
        <f>COUNTIF('résultats bruts'!AZ173,1)</f>
        <v>0</v>
      </c>
      <c r="BA174">
        <f>COUNTIF('résultats bruts'!BA173,1)</f>
        <v>0</v>
      </c>
      <c r="BB174">
        <f>COUNTIF('résultats bruts'!BB173,1)</f>
        <v>0</v>
      </c>
      <c r="BC174">
        <f>COUNTIF('résultats bruts'!BC173,1)</f>
        <v>0</v>
      </c>
      <c r="BD174">
        <f>COUNTIF('résultats bruts'!BD173,1)</f>
        <v>0</v>
      </c>
      <c r="BE174">
        <f>COUNTIF('résultats bruts'!BE173,1)</f>
        <v>0</v>
      </c>
      <c r="BF174">
        <f>COUNTIF('résultats bruts'!BF173,1)</f>
        <v>0</v>
      </c>
      <c r="BG174">
        <f>COUNTIF('résultats bruts'!BG173,1)</f>
        <v>0</v>
      </c>
      <c r="BH174">
        <f>COUNTIF('résultats bruts'!BH173,1)</f>
        <v>0</v>
      </c>
      <c r="BI174">
        <f>COUNTIF('résultats bruts'!BI173,1)</f>
        <v>0</v>
      </c>
      <c r="BJ174">
        <f>COUNTIF('résultats bruts'!BJ173,1)</f>
        <v>0</v>
      </c>
      <c r="BK174">
        <f>COUNTIF('résultats bruts'!BK173,1)</f>
        <v>0</v>
      </c>
      <c r="BL174">
        <f>COUNTIF('résultats bruts'!BL173,1)</f>
        <v>0</v>
      </c>
      <c r="BM174">
        <f>COUNTIF('résultats bruts'!BM173,1)</f>
        <v>0</v>
      </c>
      <c r="BN174">
        <f>COUNTIF('résultats bruts'!BN173,1)</f>
        <v>0</v>
      </c>
      <c r="BO174">
        <f>COUNTIF('résultats bruts'!BO173,1)</f>
        <v>0</v>
      </c>
      <c r="BP174">
        <f>COUNTIF('résultats bruts'!BP173,1)</f>
        <v>0</v>
      </c>
      <c r="BQ174">
        <f>COUNTIF('résultats bruts'!BQ173,1)</f>
        <v>0</v>
      </c>
      <c r="BR174">
        <f>COUNTIF('résultats bruts'!BR173,1)</f>
        <v>0</v>
      </c>
      <c r="BS174">
        <f>COUNTIF('résultats bruts'!BS173,1)</f>
        <v>0</v>
      </c>
      <c r="BT174">
        <f>COUNTIF('résultats bruts'!BT173,1)</f>
        <v>0</v>
      </c>
      <c r="BU174">
        <f>COUNTIF('résultats bruts'!BU173,1)</f>
        <v>0</v>
      </c>
      <c r="BV174">
        <f>COUNTIF('résultats bruts'!BV173,1)</f>
        <v>0</v>
      </c>
      <c r="BW174">
        <f>COUNTIF('résultats bruts'!BW173,1)</f>
        <v>0</v>
      </c>
      <c r="BX174">
        <f>COUNTIF('résultats bruts'!BX173,1)</f>
        <v>0</v>
      </c>
      <c r="BY174">
        <f>COUNTIF('résultats bruts'!BY173,1)</f>
        <v>0</v>
      </c>
      <c r="BZ174">
        <f>COUNTIF('résultats bruts'!BZ173,1)</f>
        <v>0</v>
      </c>
      <c r="CA174">
        <f>COUNTIF('résultats bruts'!CA173,1)</f>
        <v>0</v>
      </c>
      <c r="CB174">
        <f>COUNTIF('résultats bruts'!CB173,1)</f>
        <v>0</v>
      </c>
      <c r="CC174">
        <f>COUNTIF('résultats bruts'!CC173,1)</f>
        <v>0</v>
      </c>
      <c r="CD174">
        <f>COUNTIF('résultats bruts'!CD173,1)</f>
        <v>0</v>
      </c>
      <c r="CE174">
        <f>COUNTIF('résultats bruts'!CE173,1)</f>
        <v>0</v>
      </c>
      <c r="CF174">
        <f>COUNTIF('résultats bruts'!CF173,1)</f>
        <v>0</v>
      </c>
      <c r="CG174">
        <f>COUNTIF('résultats bruts'!CG173,1)</f>
        <v>0</v>
      </c>
      <c r="CH174">
        <f>COUNTIF('résultats bruts'!CH173,1)</f>
        <v>0</v>
      </c>
      <c r="CI174">
        <f>COUNTIF('résultats bruts'!CI173,1)</f>
        <v>0</v>
      </c>
      <c r="CJ174">
        <f>COUNTIF('résultats bruts'!CJ173,1)</f>
        <v>0</v>
      </c>
      <c r="CK174">
        <f>COUNTIF('résultats bruts'!CK173,1)</f>
        <v>0</v>
      </c>
      <c r="CL174">
        <f>COUNTIF('résultats bruts'!CL173,1)</f>
        <v>0</v>
      </c>
      <c r="CM174">
        <f>COUNTIF('résultats bruts'!CM173,1)</f>
        <v>0</v>
      </c>
      <c r="CN174">
        <f>COUNTIF('résultats bruts'!CN173,1)</f>
        <v>0</v>
      </c>
      <c r="CO174">
        <f>COUNTIF('résultats bruts'!CO173,1)</f>
        <v>0</v>
      </c>
      <c r="CP174">
        <f>COUNTIF('résultats bruts'!CP173,1)</f>
        <v>0</v>
      </c>
      <c r="CQ174">
        <f>COUNTIF('résultats bruts'!CQ173,1)</f>
        <v>0</v>
      </c>
      <c r="CR174">
        <f>COUNTIF('résultats bruts'!CR173,1)</f>
        <v>0</v>
      </c>
      <c r="CS174">
        <f>COUNTIF('résultats bruts'!CS173,1)</f>
        <v>0</v>
      </c>
      <c r="CT174">
        <f>COUNTIF('résultats bruts'!CT173,1)</f>
        <v>0</v>
      </c>
      <c r="CU174">
        <f>COUNTIF('résultats bruts'!CU173,1)</f>
        <v>0</v>
      </c>
      <c r="CV174">
        <f>COUNTIF('résultats bruts'!CV173,1)</f>
        <v>0</v>
      </c>
      <c r="CW174">
        <f>COUNTIF('résultats bruts'!CW173,1)</f>
        <v>0</v>
      </c>
      <c r="CX174">
        <f>COUNTIF('résultats bruts'!CX173,1)</f>
        <v>0</v>
      </c>
      <c r="CY174">
        <f>COUNTIF('résultats bruts'!CY173,1)</f>
        <v>0</v>
      </c>
      <c r="CZ174">
        <f>COUNTIF('résultats bruts'!CZ173,1)</f>
        <v>0</v>
      </c>
      <c r="DA174">
        <f>COUNTIF('résultats bruts'!DA173,1)</f>
        <v>0</v>
      </c>
      <c r="DB174">
        <f>COUNTIF('résultats bruts'!DB173,1)</f>
        <v>0</v>
      </c>
      <c r="DC174">
        <f>COUNTIF('résultats bruts'!DC173,1)</f>
        <v>0</v>
      </c>
      <c r="DD174">
        <f>COUNTIF('résultats bruts'!DD173,1)</f>
        <v>0</v>
      </c>
      <c r="DE174">
        <f>COUNTIF('résultats bruts'!DE173,1)</f>
        <v>0</v>
      </c>
      <c r="DF174">
        <f>COUNTIF('résultats bruts'!DF173,1)</f>
        <v>0</v>
      </c>
      <c r="DG174">
        <f>COUNTIF('résultats bruts'!DG173,1)</f>
        <v>0</v>
      </c>
      <c r="DH174">
        <f>COUNTIF('résultats bruts'!DH173,1)</f>
        <v>0</v>
      </c>
      <c r="DI174">
        <f>COUNTIF('résultats bruts'!DI173,1)</f>
        <v>0</v>
      </c>
      <c r="DJ174">
        <f>COUNTIF('résultats bruts'!DJ173,1)</f>
        <v>0</v>
      </c>
      <c r="DK174">
        <f>COUNTIF('résultats bruts'!DK173,1)</f>
        <v>0</v>
      </c>
      <c r="DL174">
        <f>COUNTIF('résultats bruts'!DL173,1)</f>
        <v>0</v>
      </c>
      <c r="DM174">
        <f>COUNTIF('résultats bruts'!DM173,1)</f>
        <v>0</v>
      </c>
      <c r="DN174">
        <f>COUNTIF('résultats bruts'!DN173,1)</f>
        <v>0</v>
      </c>
      <c r="DO174">
        <f>COUNTIF('résultats bruts'!DO173,1)</f>
        <v>0</v>
      </c>
      <c r="DP174">
        <f>COUNTIF('résultats bruts'!DP173,1)</f>
        <v>0</v>
      </c>
      <c r="DQ174">
        <f>COUNTIF('résultats bruts'!DQ173,1)</f>
        <v>0</v>
      </c>
      <c r="DR174">
        <f>COUNTIF('résultats bruts'!DR173,1)</f>
        <v>0</v>
      </c>
      <c r="DS174">
        <f>COUNTIF('résultats bruts'!DS173,1)</f>
        <v>0</v>
      </c>
      <c r="DT174">
        <f>COUNTIF('résultats bruts'!DT173,1)</f>
        <v>0</v>
      </c>
      <c r="DU174">
        <f>COUNTIF('résultats bruts'!DU173,1)</f>
        <v>0</v>
      </c>
      <c r="DV174">
        <f>COUNTIF('résultats bruts'!DV173,1)</f>
        <v>0</v>
      </c>
      <c r="DW174">
        <f>COUNTIF('résultats bruts'!DW173,1)</f>
        <v>0</v>
      </c>
      <c r="DX174">
        <f>COUNTIF('résultats bruts'!DX173,1)</f>
        <v>0</v>
      </c>
      <c r="DY174">
        <f>COUNTIF('résultats bruts'!DY173,1)</f>
        <v>0</v>
      </c>
      <c r="DZ174">
        <f>COUNTIF('résultats bruts'!DZ173,1)</f>
        <v>0</v>
      </c>
      <c r="EA174">
        <f>COUNTIF('résultats bruts'!EA173,1)</f>
        <v>0</v>
      </c>
      <c r="EB174">
        <f>COUNTIF('résultats bruts'!EB173,1)</f>
        <v>0</v>
      </c>
      <c r="EC174">
        <f>COUNTIF('résultats bruts'!EC173,1)</f>
        <v>0</v>
      </c>
      <c r="ED174">
        <f>COUNTIF('résultats bruts'!ED173,1)</f>
        <v>0</v>
      </c>
      <c r="EE174">
        <f>COUNTIF('résultats bruts'!EE173,1)</f>
        <v>0</v>
      </c>
      <c r="EF174">
        <f>COUNTIF('résultats bruts'!EF173,1)</f>
        <v>0</v>
      </c>
      <c r="EG174">
        <f>COUNTIF('résultats bruts'!EG173,1)</f>
        <v>0</v>
      </c>
      <c r="EH174">
        <f>COUNTIF('résultats bruts'!EH173,1)</f>
        <v>0</v>
      </c>
      <c r="EI174">
        <f>COUNTIF('résultats bruts'!EI173,1)</f>
        <v>0</v>
      </c>
      <c r="EJ174">
        <f>COUNTIF('résultats bruts'!EJ173,1)</f>
        <v>0</v>
      </c>
      <c r="EK174">
        <f>COUNTIF('résultats bruts'!EK173,1)</f>
        <v>0</v>
      </c>
      <c r="EL174">
        <f>COUNTIF('résultats bruts'!EL173,1)</f>
        <v>0</v>
      </c>
      <c r="EM174">
        <f>COUNTIF('résultats bruts'!EM173,1)</f>
        <v>0</v>
      </c>
      <c r="EN174">
        <f>COUNTIF('résultats bruts'!EN173,1)</f>
        <v>0</v>
      </c>
      <c r="EO174">
        <f>COUNTIF('résultats bruts'!EO173,1)</f>
        <v>0</v>
      </c>
      <c r="EP174">
        <f>COUNTIF('résultats bruts'!EP173,1)</f>
        <v>0</v>
      </c>
      <c r="EQ174">
        <f>COUNTIF('résultats bruts'!EQ173,1)</f>
        <v>0</v>
      </c>
      <c r="ER174">
        <f>COUNTIF('résultats bruts'!ER173,1)</f>
        <v>0</v>
      </c>
      <c r="ES174">
        <f>COUNTIF('résultats bruts'!ES173,1)</f>
        <v>0</v>
      </c>
      <c r="ET174">
        <f>COUNTIF('résultats bruts'!ET173,1)</f>
        <v>0</v>
      </c>
      <c r="EU174">
        <f>COUNTIF('résultats bruts'!EU173,1)</f>
        <v>0</v>
      </c>
      <c r="EV174">
        <f>COUNTIF('résultats bruts'!EV173,1)</f>
        <v>0</v>
      </c>
      <c r="EW174">
        <f>COUNTIF('résultats bruts'!EW173,1)</f>
        <v>0</v>
      </c>
      <c r="EX174">
        <f>COUNTIF('résultats bruts'!EX173,1)</f>
        <v>0</v>
      </c>
      <c r="EY174">
        <f>COUNTIF('résultats bruts'!EY173,1)</f>
        <v>0</v>
      </c>
      <c r="EZ174">
        <f>COUNTIF('résultats bruts'!EZ173,1)</f>
        <v>0</v>
      </c>
      <c r="FA174">
        <f>COUNTIF('résultats bruts'!FA173,1)</f>
        <v>0</v>
      </c>
      <c r="FB174">
        <f>COUNTIF('résultats bruts'!FB173,1)</f>
        <v>0</v>
      </c>
      <c r="FC174">
        <f>COUNTIF('résultats bruts'!FC173,1)</f>
        <v>0</v>
      </c>
      <c r="FD174">
        <f>COUNTIF('résultats bruts'!FD173,1)</f>
        <v>0</v>
      </c>
      <c r="FE174">
        <f>COUNTIF('résultats bruts'!FE173,1)</f>
        <v>0</v>
      </c>
      <c r="FF174">
        <f>COUNTIF('résultats bruts'!FF173,1)</f>
        <v>0</v>
      </c>
      <c r="FG174">
        <f>COUNTIF('résultats bruts'!FG173,1)</f>
        <v>0</v>
      </c>
      <c r="FH174">
        <f>COUNTIF('résultats bruts'!FH173,1)</f>
        <v>0</v>
      </c>
      <c r="FI174">
        <f>COUNTIF('résultats bruts'!FI173,1)</f>
        <v>0</v>
      </c>
      <c r="FJ174">
        <f>COUNTIF('résultats bruts'!FJ173,1)</f>
        <v>0</v>
      </c>
      <c r="FK174">
        <f>COUNTIF('résultats bruts'!FK173,1)</f>
        <v>0</v>
      </c>
      <c r="FL174">
        <f>COUNTIF('résultats bruts'!FL173,1)</f>
        <v>0</v>
      </c>
      <c r="FM174">
        <f>COUNTIF('résultats bruts'!FM173,1)</f>
        <v>0</v>
      </c>
      <c r="FN174">
        <f>COUNTIF('résultats bruts'!FN173,1)</f>
        <v>0</v>
      </c>
      <c r="FO174">
        <f>COUNTIF('résultats bruts'!FO173,1)</f>
        <v>0</v>
      </c>
      <c r="FP174">
        <f>COUNTIF('résultats bruts'!FP173,1)</f>
        <v>0</v>
      </c>
      <c r="FQ174">
        <f>COUNTIF('résultats bruts'!FQ173,1)</f>
        <v>0</v>
      </c>
      <c r="FR174">
        <f>COUNTIF('résultats bruts'!FR173,1)</f>
        <v>0</v>
      </c>
      <c r="FS174">
        <f>COUNTIF('résultats bruts'!FS173,1)</f>
        <v>0</v>
      </c>
    </row>
    <row r="175">
      <c r="D175">
        <f>'résultats bruts'!D174</f>
        <v>0</v>
      </c>
      <c r="E175">
        <f>'résultats bruts'!E174</f>
        <v>0</v>
      </c>
      <c r="F175">
        <f>'résultats bruts'!F174</f>
        <v>172</v>
      </c>
      <c r="H175">
        <f>COUNTIF('résultats bruts'!H174,1)</f>
        <v>0</v>
      </c>
      <c r="I175">
        <f>COUNTIF('résultats bruts'!I174,1)</f>
        <v>0</v>
      </c>
      <c r="J175">
        <f>COUNTIF('résultats bruts'!J174,1)</f>
        <v>0</v>
      </c>
      <c r="K175">
        <f>COUNTIF('résultats bruts'!K174,1)</f>
        <v>0</v>
      </c>
      <c r="L175">
        <f>COUNTIF('résultats bruts'!L174,1)</f>
        <v>0</v>
      </c>
      <c r="M175">
        <f>COUNTIF('résultats bruts'!M174,1)</f>
        <v>0</v>
      </c>
      <c r="N175">
        <f>COUNTIF('résultats bruts'!N174,1)</f>
        <v>0</v>
      </c>
      <c r="O175">
        <f>COUNTIF('résultats bruts'!O174,1)</f>
        <v>0</v>
      </c>
      <c r="P175">
        <f>COUNTIF('résultats bruts'!P174,1)</f>
        <v>0</v>
      </c>
      <c r="Q175">
        <f>COUNTIF('résultats bruts'!Q174,1)</f>
        <v>0</v>
      </c>
      <c r="R175">
        <f>COUNTIF('résultats bruts'!R174,1)</f>
        <v>0</v>
      </c>
      <c r="S175">
        <f>COUNTIF('résultats bruts'!S174,1)</f>
        <v>0</v>
      </c>
      <c r="T175">
        <f>COUNTIF('résultats bruts'!T174,1)</f>
        <v>0</v>
      </c>
      <c r="U175">
        <f>COUNTIF('résultats bruts'!U174,1)</f>
        <v>0</v>
      </c>
      <c r="V175">
        <f>COUNTIF('résultats bruts'!V174,1)</f>
        <v>0</v>
      </c>
      <c r="W175">
        <f>COUNTIF('résultats bruts'!W174,1)</f>
        <v>0</v>
      </c>
      <c r="X175">
        <f>COUNTIF('résultats bruts'!X174,1)</f>
        <v>0</v>
      </c>
      <c r="Y175">
        <f>COUNTIF('résultats bruts'!Y174,1)</f>
        <v>0</v>
      </c>
      <c r="Z175">
        <f>COUNTIF('résultats bruts'!Z174,1)</f>
        <v>0</v>
      </c>
      <c r="AA175">
        <f>COUNTIF('résultats bruts'!AA174,1)</f>
        <v>0</v>
      </c>
      <c r="AB175">
        <f>COUNTIF('résultats bruts'!AB174,1)</f>
        <v>0</v>
      </c>
      <c r="AC175">
        <f>COUNTIF('résultats bruts'!AC174,1)</f>
        <v>0</v>
      </c>
      <c r="AD175">
        <f>COUNTIF('résultats bruts'!AD174,1)</f>
        <v>0</v>
      </c>
      <c r="AE175">
        <f>COUNTIF('résultats bruts'!AE174,1)</f>
        <v>0</v>
      </c>
      <c r="AF175">
        <f>COUNTIF('résultats bruts'!AF174,1)</f>
        <v>0</v>
      </c>
      <c r="AG175">
        <f>COUNTIF('résultats bruts'!AG174,1)</f>
        <v>0</v>
      </c>
      <c r="AH175">
        <f>COUNTIF('résultats bruts'!AH174,1)</f>
        <v>0</v>
      </c>
      <c r="AI175">
        <f>COUNTIF('résultats bruts'!AI174,1)</f>
        <v>0</v>
      </c>
      <c r="AJ175">
        <f>COUNTIF('résultats bruts'!AJ174,1)</f>
        <v>0</v>
      </c>
      <c r="AK175">
        <f>COUNTIF('résultats bruts'!AK174,1)</f>
        <v>0</v>
      </c>
      <c r="AL175">
        <f>COUNTIF('résultats bruts'!AL174,1)</f>
        <v>0</v>
      </c>
      <c r="AM175">
        <f>COUNTIF('résultats bruts'!AM174,1)</f>
        <v>0</v>
      </c>
      <c r="AN175">
        <f>COUNTIF('résultats bruts'!AN174,1)</f>
        <v>0</v>
      </c>
      <c r="AO175">
        <f>COUNTIF('résultats bruts'!AO174,1)</f>
        <v>0</v>
      </c>
      <c r="AP175">
        <f>COUNTIF('résultats bruts'!AP174,1)</f>
        <v>0</v>
      </c>
      <c r="AQ175">
        <f>COUNTIF('résultats bruts'!AQ174,1)</f>
        <v>0</v>
      </c>
      <c r="AR175">
        <f>COUNTIF('résultats bruts'!AR174,1)</f>
        <v>0</v>
      </c>
      <c r="AS175">
        <f>COUNTIF('résultats bruts'!AS174,1)</f>
        <v>0</v>
      </c>
      <c r="AT175">
        <f>COUNTIF('résultats bruts'!AT174,1)</f>
        <v>0</v>
      </c>
      <c r="AU175">
        <f>COUNTIF('résultats bruts'!AU174,1)</f>
        <v>0</v>
      </c>
      <c r="AV175">
        <f>COUNTIF('résultats bruts'!AV174,1)</f>
        <v>0</v>
      </c>
      <c r="AW175">
        <f>COUNTIF('résultats bruts'!AW174,1)</f>
        <v>0</v>
      </c>
      <c r="AX175">
        <f>COUNTIF('résultats bruts'!AX174,1)</f>
        <v>0</v>
      </c>
      <c r="AY175">
        <f>COUNTIF('résultats bruts'!AY174,1)</f>
        <v>0</v>
      </c>
      <c r="AZ175">
        <f>COUNTIF('résultats bruts'!AZ174,1)</f>
        <v>0</v>
      </c>
      <c r="BA175">
        <f>COUNTIF('résultats bruts'!BA174,1)</f>
        <v>0</v>
      </c>
      <c r="BB175">
        <f>COUNTIF('résultats bruts'!BB174,1)</f>
        <v>0</v>
      </c>
      <c r="BC175">
        <f>COUNTIF('résultats bruts'!BC174,1)</f>
        <v>0</v>
      </c>
      <c r="BD175">
        <f>COUNTIF('résultats bruts'!BD174,1)</f>
        <v>0</v>
      </c>
      <c r="BE175">
        <f>COUNTIF('résultats bruts'!BE174,1)</f>
        <v>0</v>
      </c>
      <c r="BF175">
        <f>COUNTIF('résultats bruts'!BF174,1)</f>
        <v>0</v>
      </c>
      <c r="BG175">
        <f>COUNTIF('résultats bruts'!BG174,1)</f>
        <v>0</v>
      </c>
      <c r="BH175">
        <f>COUNTIF('résultats bruts'!BH174,1)</f>
        <v>0</v>
      </c>
      <c r="BI175">
        <f>COUNTIF('résultats bruts'!BI174,1)</f>
        <v>0</v>
      </c>
      <c r="BJ175">
        <f>COUNTIF('résultats bruts'!BJ174,1)</f>
        <v>0</v>
      </c>
      <c r="BK175">
        <f>COUNTIF('résultats bruts'!BK174,1)</f>
        <v>0</v>
      </c>
      <c r="BL175">
        <f>COUNTIF('résultats bruts'!BL174,1)</f>
        <v>0</v>
      </c>
      <c r="BM175">
        <f>COUNTIF('résultats bruts'!BM174,1)</f>
        <v>0</v>
      </c>
      <c r="BN175">
        <f>COUNTIF('résultats bruts'!BN174,1)</f>
        <v>0</v>
      </c>
      <c r="BO175">
        <f>COUNTIF('résultats bruts'!BO174,1)</f>
        <v>0</v>
      </c>
      <c r="BP175">
        <f>COUNTIF('résultats bruts'!BP174,1)</f>
        <v>0</v>
      </c>
      <c r="BQ175">
        <f>COUNTIF('résultats bruts'!BQ174,1)</f>
        <v>0</v>
      </c>
      <c r="BR175">
        <f>COUNTIF('résultats bruts'!BR174,1)</f>
        <v>0</v>
      </c>
      <c r="BS175">
        <f>COUNTIF('résultats bruts'!BS174,1)</f>
        <v>0</v>
      </c>
      <c r="BT175">
        <f>COUNTIF('résultats bruts'!BT174,1)</f>
        <v>0</v>
      </c>
      <c r="BU175">
        <f>COUNTIF('résultats bruts'!BU174,1)</f>
        <v>0</v>
      </c>
      <c r="BV175">
        <f>COUNTIF('résultats bruts'!BV174,1)</f>
        <v>0</v>
      </c>
      <c r="BW175">
        <f>COUNTIF('résultats bruts'!BW174,1)</f>
        <v>0</v>
      </c>
      <c r="BX175">
        <f>COUNTIF('résultats bruts'!BX174,1)</f>
        <v>0</v>
      </c>
      <c r="BY175">
        <f>COUNTIF('résultats bruts'!BY174,1)</f>
        <v>0</v>
      </c>
      <c r="BZ175">
        <f>COUNTIF('résultats bruts'!BZ174,1)</f>
        <v>0</v>
      </c>
      <c r="CA175">
        <f>COUNTIF('résultats bruts'!CA174,1)</f>
        <v>0</v>
      </c>
      <c r="CB175">
        <f>COUNTIF('résultats bruts'!CB174,1)</f>
        <v>0</v>
      </c>
      <c r="CC175">
        <f>COUNTIF('résultats bruts'!CC174,1)</f>
        <v>0</v>
      </c>
      <c r="CD175">
        <f>COUNTIF('résultats bruts'!CD174,1)</f>
        <v>0</v>
      </c>
      <c r="CE175">
        <f>COUNTIF('résultats bruts'!CE174,1)</f>
        <v>0</v>
      </c>
      <c r="CF175">
        <f>COUNTIF('résultats bruts'!CF174,1)</f>
        <v>0</v>
      </c>
      <c r="CG175">
        <f>COUNTIF('résultats bruts'!CG174,1)</f>
        <v>0</v>
      </c>
      <c r="CH175">
        <f>COUNTIF('résultats bruts'!CH174,1)</f>
        <v>0</v>
      </c>
      <c r="CI175">
        <f>COUNTIF('résultats bruts'!CI174,1)</f>
        <v>0</v>
      </c>
      <c r="CJ175">
        <f>COUNTIF('résultats bruts'!CJ174,1)</f>
        <v>0</v>
      </c>
      <c r="CK175">
        <f>COUNTIF('résultats bruts'!CK174,1)</f>
        <v>0</v>
      </c>
      <c r="CL175">
        <f>COUNTIF('résultats bruts'!CL174,1)</f>
        <v>0</v>
      </c>
      <c r="CM175">
        <f>COUNTIF('résultats bruts'!CM174,1)</f>
        <v>0</v>
      </c>
      <c r="CN175">
        <f>COUNTIF('résultats bruts'!CN174,1)</f>
        <v>0</v>
      </c>
      <c r="CO175">
        <f>COUNTIF('résultats bruts'!CO174,1)</f>
        <v>0</v>
      </c>
      <c r="CP175">
        <f>COUNTIF('résultats bruts'!CP174,1)</f>
        <v>0</v>
      </c>
      <c r="CQ175">
        <f>COUNTIF('résultats bruts'!CQ174,1)</f>
        <v>0</v>
      </c>
      <c r="CR175">
        <f>COUNTIF('résultats bruts'!CR174,1)</f>
        <v>0</v>
      </c>
      <c r="CS175">
        <f>COUNTIF('résultats bruts'!CS174,1)</f>
        <v>0</v>
      </c>
      <c r="CT175">
        <f>COUNTIF('résultats bruts'!CT174,1)</f>
        <v>0</v>
      </c>
      <c r="CU175">
        <f>COUNTIF('résultats bruts'!CU174,1)</f>
        <v>0</v>
      </c>
      <c r="CV175">
        <f>COUNTIF('résultats bruts'!CV174,1)</f>
        <v>0</v>
      </c>
      <c r="CW175">
        <f>COUNTIF('résultats bruts'!CW174,1)</f>
        <v>0</v>
      </c>
      <c r="CX175">
        <f>COUNTIF('résultats bruts'!CX174,1)</f>
        <v>0</v>
      </c>
      <c r="CY175">
        <f>COUNTIF('résultats bruts'!CY174,1)</f>
        <v>0</v>
      </c>
      <c r="CZ175">
        <f>COUNTIF('résultats bruts'!CZ174,1)</f>
        <v>0</v>
      </c>
      <c r="DA175">
        <f>COUNTIF('résultats bruts'!DA174,1)</f>
        <v>0</v>
      </c>
      <c r="DB175">
        <f>COUNTIF('résultats bruts'!DB174,1)</f>
        <v>0</v>
      </c>
      <c r="DC175">
        <f>COUNTIF('résultats bruts'!DC174,1)</f>
        <v>0</v>
      </c>
      <c r="DD175">
        <f>COUNTIF('résultats bruts'!DD174,1)</f>
        <v>0</v>
      </c>
      <c r="DE175">
        <f>COUNTIF('résultats bruts'!DE174,1)</f>
        <v>0</v>
      </c>
      <c r="DF175">
        <f>COUNTIF('résultats bruts'!DF174,1)</f>
        <v>0</v>
      </c>
      <c r="DG175">
        <f>COUNTIF('résultats bruts'!DG174,1)</f>
        <v>0</v>
      </c>
      <c r="DH175">
        <f>COUNTIF('résultats bruts'!DH174,1)</f>
        <v>0</v>
      </c>
      <c r="DI175">
        <f>COUNTIF('résultats bruts'!DI174,1)</f>
        <v>0</v>
      </c>
      <c r="DJ175">
        <f>COUNTIF('résultats bruts'!DJ174,1)</f>
        <v>0</v>
      </c>
      <c r="DK175">
        <f>COUNTIF('résultats bruts'!DK174,1)</f>
        <v>0</v>
      </c>
      <c r="DL175">
        <f>COUNTIF('résultats bruts'!DL174,1)</f>
        <v>0</v>
      </c>
      <c r="DM175">
        <f>COUNTIF('résultats bruts'!DM174,1)</f>
        <v>0</v>
      </c>
      <c r="DN175">
        <f>COUNTIF('résultats bruts'!DN174,1)</f>
        <v>0</v>
      </c>
      <c r="DO175">
        <f>COUNTIF('résultats bruts'!DO174,1)</f>
        <v>0</v>
      </c>
      <c r="DP175">
        <f>COUNTIF('résultats bruts'!DP174,1)</f>
        <v>0</v>
      </c>
      <c r="DQ175">
        <f>COUNTIF('résultats bruts'!DQ174,1)</f>
        <v>0</v>
      </c>
      <c r="DR175">
        <f>COUNTIF('résultats bruts'!DR174,1)</f>
        <v>0</v>
      </c>
      <c r="DS175">
        <f>COUNTIF('résultats bruts'!DS174,1)</f>
        <v>0</v>
      </c>
      <c r="DT175">
        <f>COUNTIF('résultats bruts'!DT174,1)</f>
        <v>0</v>
      </c>
      <c r="DU175">
        <f>COUNTIF('résultats bruts'!DU174,1)</f>
        <v>0</v>
      </c>
      <c r="DV175">
        <f>COUNTIF('résultats bruts'!DV174,1)</f>
        <v>0</v>
      </c>
      <c r="DW175">
        <f>COUNTIF('résultats bruts'!DW174,1)</f>
        <v>0</v>
      </c>
      <c r="DX175">
        <f>COUNTIF('résultats bruts'!DX174,1)</f>
        <v>0</v>
      </c>
      <c r="DY175">
        <f>COUNTIF('résultats bruts'!DY174,1)</f>
        <v>0</v>
      </c>
      <c r="DZ175">
        <f>COUNTIF('résultats bruts'!DZ174,1)</f>
        <v>0</v>
      </c>
      <c r="EA175">
        <f>COUNTIF('résultats bruts'!EA174,1)</f>
        <v>0</v>
      </c>
      <c r="EB175">
        <f>COUNTIF('résultats bruts'!EB174,1)</f>
        <v>0</v>
      </c>
      <c r="EC175">
        <f>COUNTIF('résultats bruts'!EC174,1)</f>
        <v>0</v>
      </c>
      <c r="ED175">
        <f>COUNTIF('résultats bruts'!ED174,1)</f>
        <v>0</v>
      </c>
      <c r="EE175">
        <f>COUNTIF('résultats bruts'!EE174,1)</f>
        <v>0</v>
      </c>
      <c r="EF175">
        <f>COUNTIF('résultats bruts'!EF174,1)</f>
        <v>0</v>
      </c>
      <c r="EG175">
        <f>COUNTIF('résultats bruts'!EG174,1)</f>
        <v>0</v>
      </c>
      <c r="EH175">
        <f>COUNTIF('résultats bruts'!EH174,1)</f>
        <v>0</v>
      </c>
      <c r="EI175">
        <f>COUNTIF('résultats bruts'!EI174,1)</f>
        <v>0</v>
      </c>
      <c r="EJ175">
        <f>COUNTIF('résultats bruts'!EJ174,1)</f>
        <v>0</v>
      </c>
      <c r="EK175">
        <f>COUNTIF('résultats bruts'!EK174,1)</f>
        <v>0</v>
      </c>
      <c r="EL175">
        <f>COUNTIF('résultats bruts'!EL174,1)</f>
        <v>0</v>
      </c>
      <c r="EM175">
        <f>COUNTIF('résultats bruts'!EM174,1)</f>
        <v>0</v>
      </c>
      <c r="EN175">
        <f>COUNTIF('résultats bruts'!EN174,1)</f>
        <v>0</v>
      </c>
      <c r="EO175">
        <f>COUNTIF('résultats bruts'!EO174,1)</f>
        <v>0</v>
      </c>
      <c r="EP175">
        <f>COUNTIF('résultats bruts'!EP174,1)</f>
        <v>0</v>
      </c>
      <c r="EQ175">
        <f>COUNTIF('résultats bruts'!EQ174,1)</f>
        <v>0</v>
      </c>
      <c r="ER175">
        <f>COUNTIF('résultats bruts'!ER174,1)</f>
        <v>0</v>
      </c>
      <c r="ES175">
        <f>COUNTIF('résultats bruts'!ES174,1)</f>
        <v>0</v>
      </c>
      <c r="ET175">
        <f>COUNTIF('résultats bruts'!ET174,1)</f>
        <v>0</v>
      </c>
      <c r="EU175">
        <f>COUNTIF('résultats bruts'!EU174,1)</f>
        <v>0</v>
      </c>
      <c r="EV175">
        <f>COUNTIF('résultats bruts'!EV174,1)</f>
        <v>0</v>
      </c>
      <c r="EW175">
        <f>COUNTIF('résultats bruts'!EW174,1)</f>
        <v>0</v>
      </c>
      <c r="EX175">
        <f>COUNTIF('résultats bruts'!EX174,1)</f>
        <v>0</v>
      </c>
      <c r="EY175">
        <f>COUNTIF('résultats bruts'!EY174,1)</f>
        <v>0</v>
      </c>
      <c r="EZ175">
        <f>COUNTIF('résultats bruts'!EZ174,1)</f>
        <v>0</v>
      </c>
      <c r="FA175">
        <f>COUNTIF('résultats bruts'!FA174,1)</f>
        <v>0</v>
      </c>
      <c r="FB175">
        <f>COUNTIF('résultats bruts'!FB174,1)</f>
        <v>0</v>
      </c>
      <c r="FC175">
        <f>COUNTIF('résultats bruts'!FC174,1)</f>
        <v>0</v>
      </c>
      <c r="FD175">
        <f>COUNTIF('résultats bruts'!FD174,1)</f>
        <v>0</v>
      </c>
      <c r="FE175">
        <f>COUNTIF('résultats bruts'!FE174,1)</f>
        <v>0</v>
      </c>
      <c r="FF175">
        <f>COUNTIF('résultats bruts'!FF174,1)</f>
        <v>0</v>
      </c>
      <c r="FG175">
        <f>COUNTIF('résultats bruts'!FG174,1)</f>
        <v>0</v>
      </c>
      <c r="FH175">
        <f>COUNTIF('résultats bruts'!FH174,1)</f>
        <v>0</v>
      </c>
      <c r="FI175">
        <f>COUNTIF('résultats bruts'!FI174,1)</f>
        <v>0</v>
      </c>
      <c r="FJ175">
        <f>COUNTIF('résultats bruts'!FJ174,1)</f>
        <v>0</v>
      </c>
      <c r="FK175">
        <f>COUNTIF('résultats bruts'!FK174,1)</f>
        <v>0</v>
      </c>
      <c r="FL175">
        <f>COUNTIF('résultats bruts'!FL174,1)</f>
        <v>0</v>
      </c>
      <c r="FM175">
        <f>COUNTIF('résultats bruts'!FM174,1)</f>
        <v>0</v>
      </c>
      <c r="FN175">
        <f>COUNTIF('résultats bruts'!FN174,1)</f>
        <v>0</v>
      </c>
      <c r="FO175">
        <f>COUNTIF('résultats bruts'!FO174,1)</f>
        <v>0</v>
      </c>
      <c r="FP175">
        <f>COUNTIF('résultats bruts'!FP174,1)</f>
        <v>0</v>
      </c>
      <c r="FQ175">
        <f>COUNTIF('résultats bruts'!FQ174,1)</f>
        <v>0</v>
      </c>
      <c r="FR175">
        <f>COUNTIF('résultats bruts'!FR174,1)</f>
        <v>0</v>
      </c>
      <c r="FS175">
        <f>COUNTIF('résultats bruts'!FS174,1)</f>
        <v>0</v>
      </c>
    </row>
    <row r="176">
      <c r="D176">
        <f>'résultats bruts'!D175</f>
        <v>0</v>
      </c>
      <c r="E176">
        <f>'résultats bruts'!E175</f>
        <v>0</v>
      </c>
      <c r="F176">
        <f>'résultats bruts'!F175</f>
        <v>173</v>
      </c>
      <c r="H176">
        <f>COUNTIF('résultats bruts'!H175,1)</f>
        <v>0</v>
      </c>
      <c r="I176">
        <f>COUNTIF('résultats bruts'!I175,1)</f>
        <v>0</v>
      </c>
      <c r="J176">
        <f>COUNTIF('résultats bruts'!J175,1)</f>
        <v>0</v>
      </c>
      <c r="K176">
        <f>COUNTIF('résultats bruts'!K175,1)</f>
        <v>0</v>
      </c>
      <c r="L176">
        <f>COUNTIF('résultats bruts'!L175,1)</f>
        <v>0</v>
      </c>
      <c r="M176">
        <f>COUNTIF('résultats bruts'!M175,1)</f>
        <v>0</v>
      </c>
      <c r="N176">
        <f>COUNTIF('résultats bruts'!N175,1)</f>
        <v>0</v>
      </c>
      <c r="O176">
        <f>COUNTIF('résultats bruts'!O175,1)</f>
        <v>0</v>
      </c>
      <c r="P176">
        <f>COUNTIF('résultats bruts'!P175,1)</f>
        <v>0</v>
      </c>
      <c r="Q176">
        <f>COUNTIF('résultats bruts'!Q175,1)</f>
        <v>0</v>
      </c>
      <c r="R176">
        <f>COUNTIF('résultats bruts'!R175,1)</f>
        <v>0</v>
      </c>
      <c r="S176">
        <f>COUNTIF('résultats bruts'!S175,1)</f>
        <v>0</v>
      </c>
      <c r="T176">
        <f>COUNTIF('résultats bruts'!T175,1)</f>
        <v>0</v>
      </c>
      <c r="U176">
        <f>COUNTIF('résultats bruts'!U175,1)</f>
        <v>0</v>
      </c>
      <c r="V176">
        <f>COUNTIF('résultats bruts'!V175,1)</f>
        <v>0</v>
      </c>
      <c r="W176">
        <f>COUNTIF('résultats bruts'!W175,1)</f>
        <v>0</v>
      </c>
      <c r="X176">
        <f>COUNTIF('résultats bruts'!X175,1)</f>
        <v>0</v>
      </c>
      <c r="Y176">
        <f>COUNTIF('résultats bruts'!Y175,1)</f>
        <v>0</v>
      </c>
      <c r="Z176">
        <f>COUNTIF('résultats bruts'!Z175,1)</f>
        <v>0</v>
      </c>
      <c r="AA176">
        <f>COUNTIF('résultats bruts'!AA175,1)</f>
        <v>0</v>
      </c>
      <c r="AB176">
        <f>COUNTIF('résultats bruts'!AB175,1)</f>
        <v>0</v>
      </c>
      <c r="AC176">
        <f>COUNTIF('résultats bruts'!AC175,1)</f>
        <v>0</v>
      </c>
      <c r="AD176">
        <f>COUNTIF('résultats bruts'!AD175,1)</f>
        <v>0</v>
      </c>
      <c r="AE176">
        <f>COUNTIF('résultats bruts'!AE175,1)</f>
        <v>0</v>
      </c>
      <c r="AF176">
        <f>COUNTIF('résultats bruts'!AF175,1)</f>
        <v>0</v>
      </c>
      <c r="AG176">
        <f>COUNTIF('résultats bruts'!AG175,1)</f>
        <v>0</v>
      </c>
      <c r="AH176">
        <f>COUNTIF('résultats bruts'!AH175,1)</f>
        <v>0</v>
      </c>
      <c r="AI176">
        <f>COUNTIF('résultats bruts'!AI175,1)</f>
        <v>0</v>
      </c>
      <c r="AJ176">
        <f>COUNTIF('résultats bruts'!AJ175,1)</f>
        <v>0</v>
      </c>
      <c r="AK176">
        <f>COUNTIF('résultats bruts'!AK175,1)</f>
        <v>0</v>
      </c>
      <c r="AL176">
        <f>COUNTIF('résultats bruts'!AL175,1)</f>
        <v>0</v>
      </c>
      <c r="AM176">
        <f>COUNTIF('résultats bruts'!AM175,1)</f>
        <v>0</v>
      </c>
      <c r="AN176">
        <f>COUNTIF('résultats bruts'!AN175,1)</f>
        <v>0</v>
      </c>
      <c r="AO176">
        <f>COUNTIF('résultats bruts'!AO175,1)</f>
        <v>0</v>
      </c>
      <c r="AP176">
        <f>COUNTIF('résultats bruts'!AP175,1)</f>
        <v>0</v>
      </c>
      <c r="AQ176">
        <f>COUNTIF('résultats bruts'!AQ175,1)</f>
        <v>0</v>
      </c>
      <c r="AR176">
        <f>COUNTIF('résultats bruts'!AR175,1)</f>
        <v>0</v>
      </c>
      <c r="AS176">
        <f>COUNTIF('résultats bruts'!AS175,1)</f>
        <v>0</v>
      </c>
      <c r="AT176">
        <f>COUNTIF('résultats bruts'!AT175,1)</f>
        <v>0</v>
      </c>
      <c r="AU176">
        <f>COUNTIF('résultats bruts'!AU175,1)</f>
        <v>0</v>
      </c>
      <c r="AV176">
        <f>COUNTIF('résultats bruts'!AV175,1)</f>
        <v>0</v>
      </c>
      <c r="AW176">
        <f>COUNTIF('résultats bruts'!AW175,1)</f>
        <v>0</v>
      </c>
      <c r="AX176">
        <f>COUNTIF('résultats bruts'!AX175,1)</f>
        <v>0</v>
      </c>
      <c r="AY176">
        <f>COUNTIF('résultats bruts'!AY175,1)</f>
        <v>0</v>
      </c>
      <c r="AZ176">
        <f>COUNTIF('résultats bruts'!AZ175,1)</f>
        <v>0</v>
      </c>
      <c r="BA176">
        <f>COUNTIF('résultats bruts'!BA175,1)</f>
        <v>0</v>
      </c>
      <c r="BB176">
        <f>COUNTIF('résultats bruts'!BB175,1)</f>
        <v>0</v>
      </c>
      <c r="BC176">
        <f>COUNTIF('résultats bruts'!BC175,1)</f>
        <v>0</v>
      </c>
      <c r="BD176">
        <f>COUNTIF('résultats bruts'!BD175,1)</f>
        <v>0</v>
      </c>
      <c r="BE176">
        <f>COUNTIF('résultats bruts'!BE175,1)</f>
        <v>0</v>
      </c>
      <c r="BF176">
        <f>COUNTIF('résultats bruts'!BF175,1)</f>
        <v>0</v>
      </c>
      <c r="BG176">
        <f>COUNTIF('résultats bruts'!BG175,1)</f>
        <v>0</v>
      </c>
      <c r="BH176">
        <f>COUNTIF('résultats bruts'!BH175,1)</f>
        <v>0</v>
      </c>
      <c r="BI176">
        <f>COUNTIF('résultats bruts'!BI175,1)</f>
        <v>0</v>
      </c>
      <c r="BJ176">
        <f>COUNTIF('résultats bruts'!BJ175,1)</f>
        <v>0</v>
      </c>
      <c r="BK176">
        <f>COUNTIF('résultats bruts'!BK175,1)</f>
        <v>0</v>
      </c>
      <c r="BL176">
        <f>COUNTIF('résultats bruts'!BL175,1)</f>
        <v>0</v>
      </c>
      <c r="BM176">
        <f>COUNTIF('résultats bruts'!BM175,1)</f>
        <v>0</v>
      </c>
      <c r="BN176">
        <f>COUNTIF('résultats bruts'!BN175,1)</f>
        <v>0</v>
      </c>
      <c r="BO176">
        <f>COUNTIF('résultats bruts'!BO175,1)</f>
        <v>0</v>
      </c>
      <c r="BP176">
        <f>COUNTIF('résultats bruts'!BP175,1)</f>
        <v>0</v>
      </c>
      <c r="BQ176">
        <f>COUNTIF('résultats bruts'!BQ175,1)</f>
        <v>0</v>
      </c>
      <c r="BR176">
        <f>COUNTIF('résultats bruts'!BR175,1)</f>
        <v>0</v>
      </c>
      <c r="BS176">
        <f>COUNTIF('résultats bruts'!BS175,1)</f>
        <v>0</v>
      </c>
      <c r="BT176">
        <f>COUNTIF('résultats bruts'!BT175,1)</f>
        <v>0</v>
      </c>
      <c r="BU176">
        <f>COUNTIF('résultats bruts'!BU175,1)</f>
        <v>0</v>
      </c>
      <c r="BV176">
        <f>COUNTIF('résultats bruts'!BV175,1)</f>
        <v>0</v>
      </c>
      <c r="BW176">
        <f>COUNTIF('résultats bruts'!BW175,1)</f>
        <v>0</v>
      </c>
      <c r="BX176">
        <f>COUNTIF('résultats bruts'!BX175,1)</f>
        <v>0</v>
      </c>
      <c r="BY176">
        <f>COUNTIF('résultats bruts'!BY175,1)</f>
        <v>0</v>
      </c>
      <c r="BZ176">
        <f>COUNTIF('résultats bruts'!BZ175,1)</f>
        <v>0</v>
      </c>
      <c r="CA176">
        <f>COUNTIF('résultats bruts'!CA175,1)</f>
        <v>0</v>
      </c>
      <c r="CB176">
        <f>COUNTIF('résultats bruts'!CB175,1)</f>
        <v>0</v>
      </c>
      <c r="CC176">
        <f>COUNTIF('résultats bruts'!CC175,1)</f>
        <v>0</v>
      </c>
      <c r="CD176">
        <f>COUNTIF('résultats bruts'!CD175,1)</f>
        <v>0</v>
      </c>
      <c r="CE176">
        <f>COUNTIF('résultats bruts'!CE175,1)</f>
        <v>0</v>
      </c>
      <c r="CF176">
        <f>COUNTIF('résultats bruts'!CF175,1)</f>
        <v>0</v>
      </c>
      <c r="CG176">
        <f>COUNTIF('résultats bruts'!CG175,1)</f>
        <v>0</v>
      </c>
      <c r="CH176">
        <f>COUNTIF('résultats bruts'!CH175,1)</f>
        <v>0</v>
      </c>
      <c r="CI176">
        <f>COUNTIF('résultats bruts'!CI175,1)</f>
        <v>0</v>
      </c>
      <c r="CJ176">
        <f>COUNTIF('résultats bruts'!CJ175,1)</f>
        <v>0</v>
      </c>
      <c r="CK176">
        <f>COUNTIF('résultats bruts'!CK175,1)</f>
        <v>0</v>
      </c>
      <c r="CL176">
        <f>COUNTIF('résultats bruts'!CL175,1)</f>
        <v>0</v>
      </c>
      <c r="CM176">
        <f>COUNTIF('résultats bruts'!CM175,1)</f>
        <v>0</v>
      </c>
      <c r="CN176">
        <f>COUNTIF('résultats bruts'!CN175,1)</f>
        <v>0</v>
      </c>
      <c r="CO176">
        <f>COUNTIF('résultats bruts'!CO175,1)</f>
        <v>0</v>
      </c>
      <c r="CP176">
        <f>COUNTIF('résultats bruts'!CP175,1)</f>
        <v>0</v>
      </c>
      <c r="CQ176">
        <f>COUNTIF('résultats bruts'!CQ175,1)</f>
        <v>0</v>
      </c>
      <c r="CR176">
        <f>COUNTIF('résultats bruts'!CR175,1)</f>
        <v>0</v>
      </c>
      <c r="CS176">
        <f>COUNTIF('résultats bruts'!CS175,1)</f>
        <v>0</v>
      </c>
      <c r="CT176">
        <f>COUNTIF('résultats bruts'!CT175,1)</f>
        <v>0</v>
      </c>
      <c r="CU176">
        <f>COUNTIF('résultats bruts'!CU175,1)</f>
        <v>0</v>
      </c>
      <c r="CV176">
        <f>COUNTIF('résultats bruts'!CV175,1)</f>
        <v>0</v>
      </c>
      <c r="CW176">
        <f>COUNTIF('résultats bruts'!CW175,1)</f>
        <v>0</v>
      </c>
      <c r="CX176">
        <f>COUNTIF('résultats bruts'!CX175,1)</f>
        <v>0</v>
      </c>
      <c r="CY176">
        <f>COUNTIF('résultats bruts'!CY175,1)</f>
        <v>0</v>
      </c>
      <c r="CZ176">
        <f>COUNTIF('résultats bruts'!CZ175,1)</f>
        <v>0</v>
      </c>
      <c r="DA176">
        <f>COUNTIF('résultats bruts'!DA175,1)</f>
        <v>0</v>
      </c>
      <c r="DB176">
        <f>COUNTIF('résultats bruts'!DB175,1)</f>
        <v>0</v>
      </c>
      <c r="DC176">
        <f>COUNTIF('résultats bruts'!DC175,1)</f>
        <v>0</v>
      </c>
      <c r="DD176">
        <f>COUNTIF('résultats bruts'!DD175,1)</f>
        <v>0</v>
      </c>
      <c r="DE176">
        <f>COUNTIF('résultats bruts'!DE175,1)</f>
        <v>0</v>
      </c>
      <c r="DF176">
        <f>COUNTIF('résultats bruts'!DF175,1)</f>
        <v>0</v>
      </c>
      <c r="DG176">
        <f>COUNTIF('résultats bruts'!DG175,1)</f>
        <v>0</v>
      </c>
      <c r="DH176">
        <f>COUNTIF('résultats bruts'!DH175,1)</f>
        <v>0</v>
      </c>
      <c r="DI176">
        <f>COUNTIF('résultats bruts'!DI175,1)</f>
        <v>0</v>
      </c>
      <c r="DJ176">
        <f>COUNTIF('résultats bruts'!DJ175,1)</f>
        <v>0</v>
      </c>
      <c r="DK176">
        <f>COUNTIF('résultats bruts'!DK175,1)</f>
        <v>0</v>
      </c>
      <c r="DL176">
        <f>COUNTIF('résultats bruts'!DL175,1)</f>
        <v>0</v>
      </c>
      <c r="DM176">
        <f>COUNTIF('résultats bruts'!DM175,1)</f>
        <v>0</v>
      </c>
      <c r="DN176">
        <f>COUNTIF('résultats bruts'!DN175,1)</f>
        <v>0</v>
      </c>
      <c r="DO176">
        <f>COUNTIF('résultats bruts'!DO175,1)</f>
        <v>0</v>
      </c>
      <c r="DP176">
        <f>COUNTIF('résultats bruts'!DP175,1)</f>
        <v>0</v>
      </c>
      <c r="DQ176">
        <f>COUNTIF('résultats bruts'!DQ175,1)</f>
        <v>0</v>
      </c>
      <c r="DR176">
        <f>COUNTIF('résultats bruts'!DR175,1)</f>
        <v>0</v>
      </c>
      <c r="DS176">
        <f>COUNTIF('résultats bruts'!DS175,1)</f>
        <v>0</v>
      </c>
      <c r="DT176">
        <f>COUNTIF('résultats bruts'!DT175,1)</f>
        <v>0</v>
      </c>
      <c r="DU176">
        <f>COUNTIF('résultats bruts'!DU175,1)</f>
        <v>0</v>
      </c>
      <c r="DV176">
        <f>COUNTIF('résultats bruts'!DV175,1)</f>
        <v>0</v>
      </c>
      <c r="DW176">
        <f>COUNTIF('résultats bruts'!DW175,1)</f>
        <v>0</v>
      </c>
      <c r="DX176">
        <f>COUNTIF('résultats bruts'!DX175,1)</f>
        <v>0</v>
      </c>
      <c r="DY176">
        <f>COUNTIF('résultats bruts'!DY175,1)</f>
        <v>0</v>
      </c>
      <c r="DZ176">
        <f>COUNTIF('résultats bruts'!DZ175,1)</f>
        <v>0</v>
      </c>
      <c r="EA176">
        <f>COUNTIF('résultats bruts'!EA175,1)</f>
        <v>0</v>
      </c>
      <c r="EB176">
        <f>COUNTIF('résultats bruts'!EB175,1)</f>
        <v>0</v>
      </c>
      <c r="EC176">
        <f>COUNTIF('résultats bruts'!EC175,1)</f>
        <v>0</v>
      </c>
      <c r="ED176">
        <f>COUNTIF('résultats bruts'!ED175,1)</f>
        <v>0</v>
      </c>
      <c r="EE176">
        <f>COUNTIF('résultats bruts'!EE175,1)</f>
        <v>0</v>
      </c>
      <c r="EF176">
        <f>COUNTIF('résultats bruts'!EF175,1)</f>
        <v>0</v>
      </c>
      <c r="EG176">
        <f>COUNTIF('résultats bruts'!EG175,1)</f>
        <v>0</v>
      </c>
      <c r="EH176">
        <f>COUNTIF('résultats bruts'!EH175,1)</f>
        <v>0</v>
      </c>
      <c r="EI176">
        <f>COUNTIF('résultats bruts'!EI175,1)</f>
        <v>0</v>
      </c>
      <c r="EJ176">
        <f>COUNTIF('résultats bruts'!EJ175,1)</f>
        <v>0</v>
      </c>
      <c r="EK176">
        <f>COUNTIF('résultats bruts'!EK175,1)</f>
        <v>0</v>
      </c>
      <c r="EL176">
        <f>COUNTIF('résultats bruts'!EL175,1)</f>
        <v>0</v>
      </c>
      <c r="EM176">
        <f>COUNTIF('résultats bruts'!EM175,1)</f>
        <v>0</v>
      </c>
      <c r="EN176">
        <f>COUNTIF('résultats bruts'!EN175,1)</f>
        <v>0</v>
      </c>
      <c r="EO176">
        <f>COUNTIF('résultats bruts'!EO175,1)</f>
        <v>0</v>
      </c>
      <c r="EP176">
        <f>COUNTIF('résultats bruts'!EP175,1)</f>
        <v>0</v>
      </c>
      <c r="EQ176">
        <f>COUNTIF('résultats bruts'!EQ175,1)</f>
        <v>0</v>
      </c>
      <c r="ER176">
        <f>COUNTIF('résultats bruts'!ER175,1)</f>
        <v>0</v>
      </c>
      <c r="ES176">
        <f>COUNTIF('résultats bruts'!ES175,1)</f>
        <v>0</v>
      </c>
      <c r="ET176">
        <f>COUNTIF('résultats bruts'!ET175,1)</f>
        <v>0</v>
      </c>
      <c r="EU176">
        <f>COUNTIF('résultats bruts'!EU175,1)</f>
        <v>0</v>
      </c>
      <c r="EV176">
        <f>COUNTIF('résultats bruts'!EV175,1)</f>
        <v>0</v>
      </c>
      <c r="EW176">
        <f>COUNTIF('résultats bruts'!EW175,1)</f>
        <v>0</v>
      </c>
      <c r="EX176">
        <f>COUNTIF('résultats bruts'!EX175,1)</f>
        <v>0</v>
      </c>
      <c r="EY176">
        <f>COUNTIF('résultats bruts'!EY175,1)</f>
        <v>0</v>
      </c>
      <c r="EZ176">
        <f>COUNTIF('résultats bruts'!EZ175,1)</f>
        <v>0</v>
      </c>
      <c r="FA176">
        <f>COUNTIF('résultats bruts'!FA175,1)</f>
        <v>0</v>
      </c>
      <c r="FB176">
        <f>COUNTIF('résultats bruts'!FB175,1)</f>
        <v>0</v>
      </c>
      <c r="FC176">
        <f>COUNTIF('résultats bruts'!FC175,1)</f>
        <v>0</v>
      </c>
      <c r="FD176">
        <f>COUNTIF('résultats bruts'!FD175,1)</f>
        <v>0</v>
      </c>
      <c r="FE176">
        <f>COUNTIF('résultats bruts'!FE175,1)</f>
        <v>0</v>
      </c>
      <c r="FF176">
        <f>COUNTIF('résultats bruts'!FF175,1)</f>
        <v>0</v>
      </c>
      <c r="FG176">
        <f>COUNTIF('résultats bruts'!FG175,1)</f>
        <v>0</v>
      </c>
      <c r="FH176">
        <f>COUNTIF('résultats bruts'!FH175,1)</f>
        <v>0</v>
      </c>
      <c r="FI176">
        <f>COUNTIF('résultats bruts'!FI175,1)</f>
        <v>0</v>
      </c>
      <c r="FJ176">
        <f>COUNTIF('résultats bruts'!FJ175,1)</f>
        <v>0</v>
      </c>
      <c r="FK176">
        <f>COUNTIF('résultats bruts'!FK175,1)</f>
        <v>0</v>
      </c>
      <c r="FL176">
        <f>COUNTIF('résultats bruts'!FL175,1)</f>
        <v>0</v>
      </c>
      <c r="FM176">
        <f>COUNTIF('résultats bruts'!FM175,1)</f>
        <v>0</v>
      </c>
      <c r="FN176">
        <f>COUNTIF('résultats bruts'!FN175,1)</f>
        <v>0</v>
      </c>
      <c r="FO176">
        <f>COUNTIF('résultats bruts'!FO175,1)</f>
        <v>0</v>
      </c>
      <c r="FP176">
        <f>COUNTIF('résultats bruts'!FP175,1)</f>
        <v>0</v>
      </c>
      <c r="FQ176">
        <f>COUNTIF('résultats bruts'!FQ175,1)</f>
        <v>0</v>
      </c>
      <c r="FR176">
        <f>COUNTIF('résultats bruts'!FR175,1)</f>
        <v>0</v>
      </c>
      <c r="FS176">
        <f>COUNTIF('résultats bruts'!FS175,1)</f>
        <v>0</v>
      </c>
    </row>
    <row r="177">
      <c r="D177">
        <f>'résultats bruts'!D176</f>
        <v>0</v>
      </c>
      <c r="E177">
        <f>'résultats bruts'!E176</f>
        <v>0</v>
      </c>
      <c r="F177">
        <f>'résultats bruts'!F176</f>
        <v>174</v>
      </c>
      <c r="H177">
        <f>COUNTIF('résultats bruts'!H176,1)</f>
        <v>0</v>
      </c>
      <c r="I177">
        <f>COUNTIF('résultats bruts'!I176,1)</f>
        <v>0</v>
      </c>
      <c r="J177">
        <f>COUNTIF('résultats bruts'!J176,1)</f>
        <v>0</v>
      </c>
      <c r="K177">
        <f>COUNTIF('résultats bruts'!K176,1)</f>
        <v>0</v>
      </c>
      <c r="L177">
        <f>COUNTIF('résultats bruts'!L176,1)</f>
        <v>0</v>
      </c>
      <c r="M177">
        <f>COUNTIF('résultats bruts'!M176,1)</f>
        <v>0</v>
      </c>
      <c r="N177">
        <f>COUNTIF('résultats bruts'!N176,1)</f>
        <v>0</v>
      </c>
      <c r="O177">
        <f>COUNTIF('résultats bruts'!O176,1)</f>
        <v>0</v>
      </c>
      <c r="P177">
        <f>COUNTIF('résultats bruts'!P176,1)</f>
        <v>0</v>
      </c>
      <c r="Q177">
        <f>COUNTIF('résultats bruts'!Q176,1)</f>
        <v>0</v>
      </c>
      <c r="R177">
        <f>COUNTIF('résultats bruts'!R176,1)</f>
        <v>0</v>
      </c>
      <c r="S177">
        <f>COUNTIF('résultats bruts'!S176,1)</f>
        <v>0</v>
      </c>
      <c r="T177">
        <f>COUNTIF('résultats bruts'!T176,1)</f>
        <v>0</v>
      </c>
      <c r="U177">
        <f>COUNTIF('résultats bruts'!U176,1)</f>
        <v>0</v>
      </c>
      <c r="V177">
        <f>COUNTIF('résultats bruts'!V176,1)</f>
        <v>0</v>
      </c>
      <c r="W177">
        <f>COUNTIF('résultats bruts'!W176,1)</f>
        <v>0</v>
      </c>
      <c r="X177">
        <f>COUNTIF('résultats bruts'!X176,1)</f>
        <v>0</v>
      </c>
      <c r="Y177">
        <f>COUNTIF('résultats bruts'!Y176,1)</f>
        <v>0</v>
      </c>
      <c r="Z177">
        <f>COUNTIF('résultats bruts'!Z176,1)</f>
        <v>0</v>
      </c>
      <c r="AA177">
        <f>COUNTIF('résultats bruts'!AA176,1)</f>
        <v>0</v>
      </c>
      <c r="AB177">
        <f>COUNTIF('résultats bruts'!AB176,1)</f>
        <v>0</v>
      </c>
      <c r="AC177">
        <f>COUNTIF('résultats bruts'!AC176,1)</f>
        <v>0</v>
      </c>
      <c r="AD177">
        <f>COUNTIF('résultats bruts'!AD176,1)</f>
        <v>0</v>
      </c>
      <c r="AE177">
        <f>COUNTIF('résultats bruts'!AE176,1)</f>
        <v>0</v>
      </c>
      <c r="AF177">
        <f>COUNTIF('résultats bruts'!AF176,1)</f>
        <v>0</v>
      </c>
      <c r="AG177">
        <f>COUNTIF('résultats bruts'!AG176,1)</f>
        <v>0</v>
      </c>
      <c r="AH177">
        <f>COUNTIF('résultats bruts'!AH176,1)</f>
        <v>0</v>
      </c>
      <c r="AI177">
        <f>COUNTIF('résultats bruts'!AI176,1)</f>
        <v>0</v>
      </c>
      <c r="AJ177">
        <f>COUNTIF('résultats bruts'!AJ176,1)</f>
        <v>0</v>
      </c>
      <c r="AK177">
        <f>COUNTIF('résultats bruts'!AK176,1)</f>
        <v>0</v>
      </c>
      <c r="AL177">
        <f>COUNTIF('résultats bruts'!AL176,1)</f>
        <v>0</v>
      </c>
      <c r="AM177">
        <f>COUNTIF('résultats bruts'!AM176,1)</f>
        <v>0</v>
      </c>
      <c r="AN177">
        <f>COUNTIF('résultats bruts'!AN176,1)</f>
        <v>0</v>
      </c>
      <c r="AO177">
        <f>COUNTIF('résultats bruts'!AO176,1)</f>
        <v>0</v>
      </c>
      <c r="AP177">
        <f>COUNTIF('résultats bruts'!AP176,1)</f>
        <v>0</v>
      </c>
      <c r="AQ177">
        <f>COUNTIF('résultats bruts'!AQ176,1)</f>
        <v>0</v>
      </c>
      <c r="AR177">
        <f>COUNTIF('résultats bruts'!AR176,1)</f>
        <v>0</v>
      </c>
      <c r="AS177">
        <f>COUNTIF('résultats bruts'!AS176,1)</f>
        <v>0</v>
      </c>
      <c r="AT177">
        <f>COUNTIF('résultats bruts'!AT176,1)</f>
        <v>0</v>
      </c>
      <c r="AU177">
        <f>COUNTIF('résultats bruts'!AU176,1)</f>
        <v>0</v>
      </c>
      <c r="AV177">
        <f>COUNTIF('résultats bruts'!AV176,1)</f>
        <v>0</v>
      </c>
      <c r="AW177">
        <f>COUNTIF('résultats bruts'!AW176,1)</f>
        <v>0</v>
      </c>
      <c r="AX177">
        <f>COUNTIF('résultats bruts'!AX176,1)</f>
        <v>0</v>
      </c>
      <c r="AY177">
        <f>COUNTIF('résultats bruts'!AY176,1)</f>
        <v>0</v>
      </c>
      <c r="AZ177">
        <f>COUNTIF('résultats bruts'!AZ176,1)</f>
        <v>0</v>
      </c>
      <c r="BA177">
        <f>COUNTIF('résultats bruts'!BA176,1)</f>
        <v>0</v>
      </c>
      <c r="BB177">
        <f>COUNTIF('résultats bruts'!BB176,1)</f>
        <v>0</v>
      </c>
      <c r="BC177">
        <f>COUNTIF('résultats bruts'!BC176,1)</f>
        <v>0</v>
      </c>
      <c r="BD177">
        <f>COUNTIF('résultats bruts'!BD176,1)</f>
        <v>0</v>
      </c>
      <c r="BE177">
        <f>COUNTIF('résultats bruts'!BE176,1)</f>
        <v>0</v>
      </c>
      <c r="BF177">
        <f>COUNTIF('résultats bruts'!BF176,1)</f>
        <v>0</v>
      </c>
      <c r="BG177">
        <f>COUNTIF('résultats bruts'!BG176,1)</f>
        <v>0</v>
      </c>
      <c r="BH177">
        <f>COUNTIF('résultats bruts'!BH176,1)</f>
        <v>0</v>
      </c>
      <c r="BI177">
        <f>COUNTIF('résultats bruts'!BI176,1)</f>
        <v>0</v>
      </c>
      <c r="BJ177">
        <f>COUNTIF('résultats bruts'!BJ176,1)</f>
        <v>0</v>
      </c>
      <c r="BK177">
        <f>COUNTIF('résultats bruts'!BK176,1)</f>
        <v>0</v>
      </c>
      <c r="BL177">
        <f>COUNTIF('résultats bruts'!BL176,1)</f>
        <v>0</v>
      </c>
      <c r="BM177">
        <f>COUNTIF('résultats bruts'!BM176,1)</f>
        <v>0</v>
      </c>
      <c r="BN177">
        <f>COUNTIF('résultats bruts'!BN176,1)</f>
        <v>0</v>
      </c>
      <c r="BO177">
        <f>COUNTIF('résultats bruts'!BO176,1)</f>
        <v>0</v>
      </c>
      <c r="BP177">
        <f>COUNTIF('résultats bruts'!BP176,1)</f>
        <v>0</v>
      </c>
      <c r="BQ177">
        <f>COUNTIF('résultats bruts'!BQ176,1)</f>
        <v>0</v>
      </c>
      <c r="BR177">
        <f>COUNTIF('résultats bruts'!BR176,1)</f>
        <v>0</v>
      </c>
      <c r="BS177">
        <f>COUNTIF('résultats bruts'!BS176,1)</f>
        <v>0</v>
      </c>
      <c r="BT177">
        <f>COUNTIF('résultats bruts'!BT176,1)</f>
        <v>0</v>
      </c>
      <c r="BU177">
        <f>COUNTIF('résultats bruts'!BU176,1)</f>
        <v>0</v>
      </c>
      <c r="BV177">
        <f>COUNTIF('résultats bruts'!BV176,1)</f>
        <v>0</v>
      </c>
      <c r="BW177">
        <f>COUNTIF('résultats bruts'!BW176,1)</f>
        <v>0</v>
      </c>
      <c r="BX177">
        <f>COUNTIF('résultats bruts'!BX176,1)</f>
        <v>0</v>
      </c>
      <c r="BY177">
        <f>COUNTIF('résultats bruts'!BY176,1)</f>
        <v>0</v>
      </c>
      <c r="BZ177">
        <f>COUNTIF('résultats bruts'!BZ176,1)</f>
        <v>0</v>
      </c>
      <c r="CA177">
        <f>COUNTIF('résultats bruts'!CA176,1)</f>
        <v>0</v>
      </c>
      <c r="CB177">
        <f>COUNTIF('résultats bruts'!CB176,1)</f>
        <v>0</v>
      </c>
      <c r="CC177">
        <f>COUNTIF('résultats bruts'!CC176,1)</f>
        <v>0</v>
      </c>
      <c r="CD177">
        <f>COUNTIF('résultats bruts'!CD176,1)</f>
        <v>0</v>
      </c>
      <c r="CE177">
        <f>COUNTIF('résultats bruts'!CE176,1)</f>
        <v>0</v>
      </c>
      <c r="CF177">
        <f>COUNTIF('résultats bruts'!CF176,1)</f>
        <v>0</v>
      </c>
      <c r="CG177">
        <f>COUNTIF('résultats bruts'!CG176,1)</f>
        <v>0</v>
      </c>
      <c r="CH177">
        <f>COUNTIF('résultats bruts'!CH176,1)</f>
        <v>0</v>
      </c>
      <c r="CI177">
        <f>COUNTIF('résultats bruts'!CI176,1)</f>
        <v>0</v>
      </c>
      <c r="CJ177">
        <f>COUNTIF('résultats bruts'!CJ176,1)</f>
        <v>0</v>
      </c>
      <c r="CK177">
        <f>COUNTIF('résultats bruts'!CK176,1)</f>
        <v>0</v>
      </c>
      <c r="CL177">
        <f>COUNTIF('résultats bruts'!CL176,1)</f>
        <v>0</v>
      </c>
      <c r="CM177">
        <f>COUNTIF('résultats bruts'!CM176,1)</f>
        <v>0</v>
      </c>
      <c r="CN177">
        <f>COUNTIF('résultats bruts'!CN176,1)</f>
        <v>0</v>
      </c>
      <c r="CO177">
        <f>COUNTIF('résultats bruts'!CO176,1)</f>
        <v>0</v>
      </c>
      <c r="CP177">
        <f>COUNTIF('résultats bruts'!CP176,1)</f>
        <v>0</v>
      </c>
      <c r="CQ177">
        <f>COUNTIF('résultats bruts'!CQ176,1)</f>
        <v>0</v>
      </c>
      <c r="CR177">
        <f>COUNTIF('résultats bruts'!CR176,1)</f>
        <v>0</v>
      </c>
      <c r="CS177">
        <f>COUNTIF('résultats bruts'!CS176,1)</f>
        <v>0</v>
      </c>
      <c r="CT177">
        <f>COUNTIF('résultats bruts'!CT176,1)</f>
        <v>0</v>
      </c>
      <c r="CU177">
        <f>COUNTIF('résultats bruts'!CU176,1)</f>
        <v>0</v>
      </c>
      <c r="CV177">
        <f>COUNTIF('résultats bruts'!CV176,1)</f>
        <v>0</v>
      </c>
      <c r="CW177">
        <f>COUNTIF('résultats bruts'!CW176,1)</f>
        <v>0</v>
      </c>
      <c r="CX177">
        <f>COUNTIF('résultats bruts'!CX176,1)</f>
        <v>0</v>
      </c>
      <c r="CY177">
        <f>COUNTIF('résultats bruts'!CY176,1)</f>
        <v>0</v>
      </c>
      <c r="CZ177">
        <f>COUNTIF('résultats bruts'!CZ176,1)</f>
        <v>0</v>
      </c>
      <c r="DA177">
        <f>COUNTIF('résultats bruts'!DA176,1)</f>
        <v>0</v>
      </c>
      <c r="DB177">
        <f>COUNTIF('résultats bruts'!DB176,1)</f>
        <v>0</v>
      </c>
      <c r="DC177">
        <f>COUNTIF('résultats bruts'!DC176,1)</f>
        <v>0</v>
      </c>
      <c r="DD177">
        <f>COUNTIF('résultats bruts'!DD176,1)</f>
        <v>0</v>
      </c>
      <c r="DE177">
        <f>COUNTIF('résultats bruts'!DE176,1)</f>
        <v>0</v>
      </c>
      <c r="DF177">
        <f>COUNTIF('résultats bruts'!DF176,1)</f>
        <v>0</v>
      </c>
      <c r="DG177">
        <f>COUNTIF('résultats bruts'!DG176,1)</f>
        <v>0</v>
      </c>
      <c r="DH177">
        <f>COUNTIF('résultats bruts'!DH176,1)</f>
        <v>0</v>
      </c>
      <c r="DI177">
        <f>COUNTIF('résultats bruts'!DI176,1)</f>
        <v>0</v>
      </c>
      <c r="DJ177">
        <f>COUNTIF('résultats bruts'!DJ176,1)</f>
        <v>0</v>
      </c>
      <c r="DK177">
        <f>COUNTIF('résultats bruts'!DK176,1)</f>
        <v>0</v>
      </c>
      <c r="DL177">
        <f>COUNTIF('résultats bruts'!DL176,1)</f>
        <v>0</v>
      </c>
      <c r="DM177">
        <f>COUNTIF('résultats bruts'!DM176,1)</f>
        <v>0</v>
      </c>
      <c r="DN177">
        <f>COUNTIF('résultats bruts'!DN176,1)</f>
        <v>0</v>
      </c>
      <c r="DO177">
        <f>COUNTIF('résultats bruts'!DO176,1)</f>
        <v>0</v>
      </c>
      <c r="DP177">
        <f>COUNTIF('résultats bruts'!DP176,1)</f>
        <v>0</v>
      </c>
      <c r="DQ177">
        <f>COUNTIF('résultats bruts'!DQ176,1)</f>
        <v>0</v>
      </c>
      <c r="DR177">
        <f>COUNTIF('résultats bruts'!DR176,1)</f>
        <v>0</v>
      </c>
      <c r="DS177">
        <f>COUNTIF('résultats bruts'!DS176,1)</f>
        <v>0</v>
      </c>
      <c r="DT177">
        <f>COUNTIF('résultats bruts'!DT176,1)</f>
        <v>0</v>
      </c>
      <c r="DU177">
        <f>COUNTIF('résultats bruts'!DU176,1)</f>
        <v>0</v>
      </c>
      <c r="DV177">
        <f>COUNTIF('résultats bruts'!DV176,1)</f>
        <v>0</v>
      </c>
      <c r="DW177">
        <f>COUNTIF('résultats bruts'!DW176,1)</f>
        <v>0</v>
      </c>
      <c r="DX177">
        <f>COUNTIF('résultats bruts'!DX176,1)</f>
        <v>0</v>
      </c>
      <c r="DY177">
        <f>COUNTIF('résultats bruts'!DY176,1)</f>
        <v>0</v>
      </c>
      <c r="DZ177">
        <f>COUNTIF('résultats bruts'!DZ176,1)</f>
        <v>0</v>
      </c>
      <c r="EA177">
        <f>COUNTIF('résultats bruts'!EA176,1)</f>
        <v>0</v>
      </c>
      <c r="EB177">
        <f>COUNTIF('résultats bruts'!EB176,1)</f>
        <v>0</v>
      </c>
      <c r="EC177">
        <f>COUNTIF('résultats bruts'!EC176,1)</f>
        <v>0</v>
      </c>
      <c r="ED177">
        <f>COUNTIF('résultats bruts'!ED176,1)</f>
        <v>0</v>
      </c>
      <c r="EE177">
        <f>COUNTIF('résultats bruts'!EE176,1)</f>
        <v>0</v>
      </c>
      <c r="EF177">
        <f>COUNTIF('résultats bruts'!EF176,1)</f>
        <v>0</v>
      </c>
      <c r="EG177">
        <f>COUNTIF('résultats bruts'!EG176,1)</f>
        <v>0</v>
      </c>
      <c r="EH177">
        <f>COUNTIF('résultats bruts'!EH176,1)</f>
        <v>0</v>
      </c>
      <c r="EI177">
        <f>COUNTIF('résultats bruts'!EI176,1)</f>
        <v>0</v>
      </c>
      <c r="EJ177">
        <f>COUNTIF('résultats bruts'!EJ176,1)</f>
        <v>0</v>
      </c>
      <c r="EK177">
        <f>COUNTIF('résultats bruts'!EK176,1)</f>
        <v>0</v>
      </c>
      <c r="EL177">
        <f>COUNTIF('résultats bruts'!EL176,1)</f>
        <v>0</v>
      </c>
      <c r="EM177">
        <f>COUNTIF('résultats bruts'!EM176,1)</f>
        <v>0</v>
      </c>
      <c r="EN177">
        <f>COUNTIF('résultats bruts'!EN176,1)</f>
        <v>0</v>
      </c>
      <c r="EO177">
        <f>COUNTIF('résultats bruts'!EO176,1)</f>
        <v>0</v>
      </c>
      <c r="EP177">
        <f>COUNTIF('résultats bruts'!EP176,1)</f>
        <v>0</v>
      </c>
      <c r="EQ177">
        <f>COUNTIF('résultats bruts'!EQ176,1)</f>
        <v>0</v>
      </c>
      <c r="ER177">
        <f>COUNTIF('résultats bruts'!ER176,1)</f>
        <v>0</v>
      </c>
      <c r="ES177">
        <f>COUNTIF('résultats bruts'!ES176,1)</f>
        <v>0</v>
      </c>
      <c r="ET177">
        <f>COUNTIF('résultats bruts'!ET176,1)</f>
        <v>0</v>
      </c>
      <c r="EU177">
        <f>COUNTIF('résultats bruts'!EU176,1)</f>
        <v>0</v>
      </c>
      <c r="EV177">
        <f>COUNTIF('résultats bruts'!EV176,1)</f>
        <v>0</v>
      </c>
      <c r="EW177">
        <f>COUNTIF('résultats bruts'!EW176,1)</f>
        <v>0</v>
      </c>
      <c r="EX177">
        <f>COUNTIF('résultats bruts'!EX176,1)</f>
        <v>0</v>
      </c>
      <c r="EY177">
        <f>COUNTIF('résultats bruts'!EY176,1)</f>
        <v>0</v>
      </c>
      <c r="EZ177">
        <f>COUNTIF('résultats bruts'!EZ176,1)</f>
        <v>0</v>
      </c>
      <c r="FA177">
        <f>COUNTIF('résultats bruts'!FA176,1)</f>
        <v>0</v>
      </c>
      <c r="FB177">
        <f>COUNTIF('résultats bruts'!FB176,1)</f>
        <v>0</v>
      </c>
      <c r="FC177">
        <f>COUNTIF('résultats bruts'!FC176,1)</f>
        <v>0</v>
      </c>
      <c r="FD177">
        <f>COUNTIF('résultats bruts'!FD176,1)</f>
        <v>0</v>
      </c>
      <c r="FE177">
        <f>COUNTIF('résultats bruts'!FE176,1)</f>
        <v>0</v>
      </c>
      <c r="FF177">
        <f>COUNTIF('résultats bruts'!FF176,1)</f>
        <v>0</v>
      </c>
      <c r="FG177">
        <f>COUNTIF('résultats bruts'!FG176,1)</f>
        <v>0</v>
      </c>
      <c r="FH177">
        <f>COUNTIF('résultats bruts'!FH176,1)</f>
        <v>0</v>
      </c>
      <c r="FI177">
        <f>COUNTIF('résultats bruts'!FI176,1)</f>
        <v>0</v>
      </c>
      <c r="FJ177">
        <f>COUNTIF('résultats bruts'!FJ176,1)</f>
        <v>0</v>
      </c>
      <c r="FK177">
        <f>COUNTIF('résultats bruts'!FK176,1)</f>
        <v>0</v>
      </c>
      <c r="FL177">
        <f>COUNTIF('résultats bruts'!FL176,1)</f>
        <v>0</v>
      </c>
      <c r="FM177">
        <f>COUNTIF('résultats bruts'!FM176,1)</f>
        <v>0</v>
      </c>
      <c r="FN177">
        <f>COUNTIF('résultats bruts'!FN176,1)</f>
        <v>0</v>
      </c>
      <c r="FO177">
        <f>COUNTIF('résultats bruts'!FO176,1)</f>
        <v>0</v>
      </c>
      <c r="FP177">
        <f>COUNTIF('résultats bruts'!FP176,1)</f>
        <v>0</v>
      </c>
      <c r="FQ177">
        <f>COUNTIF('résultats bruts'!FQ176,1)</f>
        <v>0</v>
      </c>
      <c r="FR177">
        <f>COUNTIF('résultats bruts'!FR176,1)</f>
        <v>0</v>
      </c>
      <c r="FS177">
        <f>COUNTIF('résultats bruts'!FS176,1)</f>
        <v>0</v>
      </c>
    </row>
    <row r="178">
      <c r="D178">
        <f>'résultats bruts'!D177</f>
        <v>0</v>
      </c>
      <c r="E178">
        <f>'résultats bruts'!E177</f>
        <v>0</v>
      </c>
      <c r="F178">
        <f>'résultats bruts'!F177</f>
        <v>175</v>
      </c>
      <c r="H178">
        <f>COUNTIF('résultats bruts'!H177,1)</f>
        <v>0</v>
      </c>
      <c r="I178">
        <f>COUNTIF('résultats bruts'!I177,1)</f>
        <v>0</v>
      </c>
      <c r="J178">
        <f>COUNTIF('résultats bruts'!J177,1)</f>
        <v>0</v>
      </c>
      <c r="K178">
        <f>COUNTIF('résultats bruts'!K177,1)</f>
        <v>0</v>
      </c>
      <c r="L178">
        <f>COUNTIF('résultats bruts'!L177,1)</f>
        <v>0</v>
      </c>
      <c r="M178">
        <f>COUNTIF('résultats bruts'!M177,1)</f>
        <v>0</v>
      </c>
      <c r="N178">
        <f>COUNTIF('résultats bruts'!N177,1)</f>
        <v>0</v>
      </c>
      <c r="O178">
        <f>COUNTIF('résultats bruts'!O177,1)</f>
        <v>0</v>
      </c>
      <c r="P178">
        <f>COUNTIF('résultats bruts'!P177,1)</f>
        <v>0</v>
      </c>
      <c r="Q178">
        <f>COUNTIF('résultats bruts'!Q177,1)</f>
        <v>0</v>
      </c>
      <c r="R178">
        <f>COUNTIF('résultats bruts'!R177,1)</f>
        <v>0</v>
      </c>
      <c r="S178">
        <f>COUNTIF('résultats bruts'!S177,1)</f>
        <v>0</v>
      </c>
      <c r="T178">
        <f>COUNTIF('résultats bruts'!T177,1)</f>
        <v>0</v>
      </c>
      <c r="U178">
        <f>COUNTIF('résultats bruts'!U177,1)</f>
        <v>0</v>
      </c>
      <c r="V178">
        <f>COUNTIF('résultats bruts'!V177,1)</f>
        <v>0</v>
      </c>
      <c r="W178">
        <f>COUNTIF('résultats bruts'!W177,1)</f>
        <v>0</v>
      </c>
      <c r="X178">
        <f>COUNTIF('résultats bruts'!X177,1)</f>
        <v>0</v>
      </c>
      <c r="Y178">
        <f>COUNTIF('résultats bruts'!Y177,1)</f>
        <v>0</v>
      </c>
      <c r="Z178">
        <f>COUNTIF('résultats bruts'!Z177,1)</f>
        <v>0</v>
      </c>
      <c r="AA178">
        <f>COUNTIF('résultats bruts'!AA177,1)</f>
        <v>0</v>
      </c>
      <c r="AB178">
        <f>COUNTIF('résultats bruts'!AB177,1)</f>
        <v>0</v>
      </c>
      <c r="AC178">
        <f>COUNTIF('résultats bruts'!AC177,1)</f>
        <v>0</v>
      </c>
      <c r="AD178">
        <f>COUNTIF('résultats bruts'!AD177,1)</f>
        <v>0</v>
      </c>
      <c r="AE178">
        <f>COUNTIF('résultats bruts'!AE177,1)</f>
        <v>0</v>
      </c>
      <c r="AF178">
        <f>COUNTIF('résultats bruts'!AF177,1)</f>
        <v>0</v>
      </c>
      <c r="AG178">
        <f>COUNTIF('résultats bruts'!AG177,1)</f>
        <v>0</v>
      </c>
      <c r="AH178">
        <f>COUNTIF('résultats bruts'!AH177,1)</f>
        <v>0</v>
      </c>
      <c r="AI178">
        <f>COUNTIF('résultats bruts'!AI177,1)</f>
        <v>0</v>
      </c>
      <c r="AJ178">
        <f>COUNTIF('résultats bruts'!AJ177,1)</f>
        <v>0</v>
      </c>
      <c r="AK178">
        <f>COUNTIF('résultats bruts'!AK177,1)</f>
        <v>0</v>
      </c>
      <c r="AL178">
        <f>COUNTIF('résultats bruts'!AL177,1)</f>
        <v>0</v>
      </c>
      <c r="AM178">
        <f>COUNTIF('résultats bruts'!AM177,1)</f>
        <v>0</v>
      </c>
      <c r="AN178">
        <f>COUNTIF('résultats bruts'!AN177,1)</f>
        <v>0</v>
      </c>
      <c r="AO178">
        <f>COUNTIF('résultats bruts'!AO177,1)</f>
        <v>0</v>
      </c>
      <c r="AP178">
        <f>COUNTIF('résultats bruts'!AP177,1)</f>
        <v>0</v>
      </c>
      <c r="AQ178">
        <f>COUNTIF('résultats bruts'!AQ177,1)</f>
        <v>0</v>
      </c>
      <c r="AR178">
        <f>COUNTIF('résultats bruts'!AR177,1)</f>
        <v>0</v>
      </c>
      <c r="AS178">
        <f>COUNTIF('résultats bruts'!AS177,1)</f>
        <v>0</v>
      </c>
      <c r="AT178">
        <f>COUNTIF('résultats bruts'!AT177,1)</f>
        <v>0</v>
      </c>
      <c r="AU178">
        <f>COUNTIF('résultats bruts'!AU177,1)</f>
        <v>0</v>
      </c>
      <c r="AV178">
        <f>COUNTIF('résultats bruts'!AV177,1)</f>
        <v>0</v>
      </c>
      <c r="AW178">
        <f>COUNTIF('résultats bruts'!AW177,1)</f>
        <v>0</v>
      </c>
      <c r="AX178">
        <f>COUNTIF('résultats bruts'!AX177,1)</f>
        <v>0</v>
      </c>
      <c r="AY178">
        <f>COUNTIF('résultats bruts'!AY177,1)</f>
        <v>0</v>
      </c>
      <c r="AZ178">
        <f>COUNTIF('résultats bruts'!AZ177,1)</f>
        <v>0</v>
      </c>
      <c r="BA178">
        <f>COUNTIF('résultats bruts'!BA177,1)</f>
        <v>0</v>
      </c>
      <c r="BB178">
        <f>COUNTIF('résultats bruts'!BB177,1)</f>
        <v>0</v>
      </c>
      <c r="BC178">
        <f>COUNTIF('résultats bruts'!BC177,1)</f>
        <v>0</v>
      </c>
      <c r="BD178">
        <f>COUNTIF('résultats bruts'!BD177,1)</f>
        <v>0</v>
      </c>
      <c r="BE178">
        <f>COUNTIF('résultats bruts'!BE177,1)</f>
        <v>0</v>
      </c>
      <c r="BF178">
        <f>COUNTIF('résultats bruts'!BF177,1)</f>
        <v>0</v>
      </c>
      <c r="BG178">
        <f>COUNTIF('résultats bruts'!BG177,1)</f>
        <v>0</v>
      </c>
      <c r="BH178">
        <f>COUNTIF('résultats bruts'!BH177,1)</f>
        <v>0</v>
      </c>
      <c r="BI178">
        <f>COUNTIF('résultats bruts'!BI177,1)</f>
        <v>0</v>
      </c>
      <c r="BJ178">
        <f>COUNTIF('résultats bruts'!BJ177,1)</f>
        <v>0</v>
      </c>
      <c r="BK178">
        <f>COUNTIF('résultats bruts'!BK177,1)</f>
        <v>0</v>
      </c>
      <c r="BL178">
        <f>COUNTIF('résultats bruts'!BL177,1)</f>
        <v>0</v>
      </c>
      <c r="BM178">
        <f>COUNTIF('résultats bruts'!BM177,1)</f>
        <v>0</v>
      </c>
      <c r="BN178">
        <f>COUNTIF('résultats bruts'!BN177,1)</f>
        <v>0</v>
      </c>
      <c r="BO178">
        <f>COUNTIF('résultats bruts'!BO177,1)</f>
        <v>0</v>
      </c>
      <c r="BP178">
        <f>COUNTIF('résultats bruts'!BP177,1)</f>
        <v>0</v>
      </c>
      <c r="BQ178">
        <f>COUNTIF('résultats bruts'!BQ177,1)</f>
        <v>0</v>
      </c>
      <c r="BR178">
        <f>COUNTIF('résultats bruts'!BR177,1)</f>
        <v>0</v>
      </c>
      <c r="BS178">
        <f>COUNTIF('résultats bruts'!BS177,1)</f>
        <v>0</v>
      </c>
      <c r="BT178">
        <f>COUNTIF('résultats bruts'!BT177,1)</f>
        <v>0</v>
      </c>
      <c r="BU178">
        <f>COUNTIF('résultats bruts'!BU177,1)</f>
        <v>0</v>
      </c>
      <c r="BV178">
        <f>COUNTIF('résultats bruts'!BV177,1)</f>
        <v>0</v>
      </c>
      <c r="BW178">
        <f>COUNTIF('résultats bruts'!BW177,1)</f>
        <v>0</v>
      </c>
      <c r="BX178">
        <f>COUNTIF('résultats bruts'!BX177,1)</f>
        <v>0</v>
      </c>
      <c r="BY178">
        <f>COUNTIF('résultats bruts'!BY177,1)</f>
        <v>0</v>
      </c>
      <c r="BZ178">
        <f>COUNTIF('résultats bruts'!BZ177,1)</f>
        <v>0</v>
      </c>
      <c r="CA178">
        <f>COUNTIF('résultats bruts'!CA177,1)</f>
        <v>0</v>
      </c>
      <c r="CB178">
        <f>COUNTIF('résultats bruts'!CB177,1)</f>
        <v>0</v>
      </c>
      <c r="CC178">
        <f>COUNTIF('résultats bruts'!CC177,1)</f>
        <v>0</v>
      </c>
      <c r="CD178">
        <f>COUNTIF('résultats bruts'!CD177,1)</f>
        <v>0</v>
      </c>
      <c r="CE178">
        <f>COUNTIF('résultats bruts'!CE177,1)</f>
        <v>0</v>
      </c>
      <c r="CF178">
        <f>COUNTIF('résultats bruts'!CF177,1)</f>
        <v>0</v>
      </c>
      <c r="CG178">
        <f>COUNTIF('résultats bruts'!CG177,1)</f>
        <v>0</v>
      </c>
      <c r="CH178">
        <f>COUNTIF('résultats bruts'!CH177,1)</f>
        <v>0</v>
      </c>
      <c r="CI178">
        <f>COUNTIF('résultats bruts'!CI177,1)</f>
        <v>0</v>
      </c>
      <c r="CJ178">
        <f>COUNTIF('résultats bruts'!CJ177,1)</f>
        <v>0</v>
      </c>
      <c r="CK178">
        <f>COUNTIF('résultats bruts'!CK177,1)</f>
        <v>0</v>
      </c>
      <c r="CL178">
        <f>COUNTIF('résultats bruts'!CL177,1)</f>
        <v>0</v>
      </c>
      <c r="CM178">
        <f>COUNTIF('résultats bruts'!CM177,1)</f>
        <v>0</v>
      </c>
      <c r="CN178">
        <f>COUNTIF('résultats bruts'!CN177,1)</f>
        <v>0</v>
      </c>
      <c r="CO178">
        <f>COUNTIF('résultats bruts'!CO177,1)</f>
        <v>0</v>
      </c>
      <c r="CP178">
        <f>COUNTIF('résultats bruts'!CP177,1)</f>
        <v>0</v>
      </c>
      <c r="CQ178">
        <f>COUNTIF('résultats bruts'!CQ177,1)</f>
        <v>0</v>
      </c>
      <c r="CR178">
        <f>COUNTIF('résultats bruts'!CR177,1)</f>
        <v>0</v>
      </c>
      <c r="CS178">
        <f>COUNTIF('résultats bruts'!CS177,1)</f>
        <v>0</v>
      </c>
      <c r="CT178">
        <f>COUNTIF('résultats bruts'!CT177,1)</f>
        <v>0</v>
      </c>
      <c r="CU178">
        <f>COUNTIF('résultats bruts'!CU177,1)</f>
        <v>0</v>
      </c>
      <c r="CV178">
        <f>COUNTIF('résultats bruts'!CV177,1)</f>
        <v>0</v>
      </c>
      <c r="CW178">
        <f>COUNTIF('résultats bruts'!CW177,1)</f>
        <v>0</v>
      </c>
      <c r="CX178">
        <f>COUNTIF('résultats bruts'!CX177,1)</f>
        <v>0</v>
      </c>
      <c r="CY178">
        <f>COUNTIF('résultats bruts'!CY177,1)</f>
        <v>0</v>
      </c>
      <c r="CZ178">
        <f>COUNTIF('résultats bruts'!CZ177,1)</f>
        <v>0</v>
      </c>
      <c r="DA178">
        <f>COUNTIF('résultats bruts'!DA177,1)</f>
        <v>0</v>
      </c>
      <c r="DB178">
        <f>COUNTIF('résultats bruts'!DB177,1)</f>
        <v>0</v>
      </c>
      <c r="DC178">
        <f>COUNTIF('résultats bruts'!DC177,1)</f>
        <v>0</v>
      </c>
      <c r="DD178">
        <f>COUNTIF('résultats bruts'!DD177,1)</f>
        <v>0</v>
      </c>
      <c r="DE178">
        <f>COUNTIF('résultats bruts'!DE177,1)</f>
        <v>0</v>
      </c>
      <c r="DF178">
        <f>COUNTIF('résultats bruts'!DF177,1)</f>
        <v>0</v>
      </c>
      <c r="DG178">
        <f>COUNTIF('résultats bruts'!DG177,1)</f>
        <v>0</v>
      </c>
      <c r="DH178">
        <f>COUNTIF('résultats bruts'!DH177,1)</f>
        <v>0</v>
      </c>
      <c r="DI178">
        <f>COUNTIF('résultats bruts'!DI177,1)</f>
        <v>0</v>
      </c>
      <c r="DJ178">
        <f>COUNTIF('résultats bruts'!DJ177,1)</f>
        <v>0</v>
      </c>
      <c r="DK178">
        <f>COUNTIF('résultats bruts'!DK177,1)</f>
        <v>0</v>
      </c>
      <c r="DL178">
        <f>COUNTIF('résultats bruts'!DL177,1)</f>
        <v>0</v>
      </c>
      <c r="DM178">
        <f>COUNTIF('résultats bruts'!DM177,1)</f>
        <v>0</v>
      </c>
      <c r="DN178">
        <f>COUNTIF('résultats bruts'!DN177,1)</f>
        <v>0</v>
      </c>
      <c r="DO178">
        <f>COUNTIF('résultats bruts'!DO177,1)</f>
        <v>0</v>
      </c>
      <c r="DP178">
        <f>COUNTIF('résultats bruts'!DP177,1)</f>
        <v>0</v>
      </c>
      <c r="DQ178">
        <f>COUNTIF('résultats bruts'!DQ177,1)</f>
        <v>0</v>
      </c>
      <c r="DR178">
        <f>COUNTIF('résultats bruts'!DR177,1)</f>
        <v>0</v>
      </c>
      <c r="DS178">
        <f>COUNTIF('résultats bruts'!DS177,1)</f>
        <v>0</v>
      </c>
      <c r="DT178">
        <f>COUNTIF('résultats bruts'!DT177,1)</f>
        <v>0</v>
      </c>
      <c r="DU178">
        <f>COUNTIF('résultats bruts'!DU177,1)</f>
        <v>0</v>
      </c>
      <c r="DV178">
        <f>COUNTIF('résultats bruts'!DV177,1)</f>
        <v>0</v>
      </c>
      <c r="DW178">
        <f>COUNTIF('résultats bruts'!DW177,1)</f>
        <v>0</v>
      </c>
      <c r="DX178">
        <f>COUNTIF('résultats bruts'!DX177,1)</f>
        <v>0</v>
      </c>
      <c r="DY178">
        <f>COUNTIF('résultats bruts'!DY177,1)</f>
        <v>0</v>
      </c>
      <c r="DZ178">
        <f>COUNTIF('résultats bruts'!DZ177,1)</f>
        <v>0</v>
      </c>
      <c r="EA178">
        <f>COUNTIF('résultats bruts'!EA177,1)</f>
        <v>0</v>
      </c>
      <c r="EB178">
        <f>COUNTIF('résultats bruts'!EB177,1)</f>
        <v>0</v>
      </c>
      <c r="EC178">
        <f>COUNTIF('résultats bruts'!EC177,1)</f>
        <v>0</v>
      </c>
      <c r="ED178">
        <f>COUNTIF('résultats bruts'!ED177,1)</f>
        <v>0</v>
      </c>
      <c r="EE178">
        <f>COUNTIF('résultats bruts'!EE177,1)</f>
        <v>0</v>
      </c>
      <c r="EF178">
        <f>COUNTIF('résultats bruts'!EF177,1)</f>
        <v>0</v>
      </c>
      <c r="EG178">
        <f>COUNTIF('résultats bruts'!EG177,1)</f>
        <v>0</v>
      </c>
      <c r="EH178">
        <f>COUNTIF('résultats bruts'!EH177,1)</f>
        <v>0</v>
      </c>
      <c r="EI178">
        <f>COUNTIF('résultats bruts'!EI177,1)</f>
        <v>0</v>
      </c>
      <c r="EJ178">
        <f>COUNTIF('résultats bruts'!EJ177,1)</f>
        <v>0</v>
      </c>
      <c r="EK178">
        <f>COUNTIF('résultats bruts'!EK177,1)</f>
        <v>0</v>
      </c>
      <c r="EL178">
        <f>COUNTIF('résultats bruts'!EL177,1)</f>
        <v>0</v>
      </c>
      <c r="EM178">
        <f>COUNTIF('résultats bruts'!EM177,1)</f>
        <v>0</v>
      </c>
      <c r="EN178">
        <f>COUNTIF('résultats bruts'!EN177,1)</f>
        <v>0</v>
      </c>
      <c r="EO178">
        <f>COUNTIF('résultats bruts'!EO177,1)</f>
        <v>0</v>
      </c>
      <c r="EP178">
        <f>COUNTIF('résultats bruts'!EP177,1)</f>
        <v>0</v>
      </c>
      <c r="EQ178">
        <f>COUNTIF('résultats bruts'!EQ177,1)</f>
        <v>0</v>
      </c>
      <c r="ER178">
        <f>COUNTIF('résultats bruts'!ER177,1)</f>
        <v>0</v>
      </c>
      <c r="ES178">
        <f>COUNTIF('résultats bruts'!ES177,1)</f>
        <v>0</v>
      </c>
      <c r="ET178">
        <f>COUNTIF('résultats bruts'!ET177,1)</f>
        <v>0</v>
      </c>
      <c r="EU178">
        <f>COUNTIF('résultats bruts'!EU177,1)</f>
        <v>0</v>
      </c>
      <c r="EV178">
        <f>COUNTIF('résultats bruts'!EV177,1)</f>
        <v>0</v>
      </c>
      <c r="EW178">
        <f>COUNTIF('résultats bruts'!EW177,1)</f>
        <v>0</v>
      </c>
      <c r="EX178">
        <f>COUNTIF('résultats bruts'!EX177,1)</f>
        <v>0</v>
      </c>
      <c r="EY178">
        <f>COUNTIF('résultats bruts'!EY177,1)</f>
        <v>0</v>
      </c>
      <c r="EZ178">
        <f>COUNTIF('résultats bruts'!EZ177,1)</f>
        <v>0</v>
      </c>
      <c r="FA178">
        <f>COUNTIF('résultats bruts'!FA177,1)</f>
        <v>0</v>
      </c>
      <c r="FB178">
        <f>COUNTIF('résultats bruts'!FB177,1)</f>
        <v>0</v>
      </c>
      <c r="FC178">
        <f>COUNTIF('résultats bruts'!FC177,1)</f>
        <v>0</v>
      </c>
      <c r="FD178">
        <f>COUNTIF('résultats bruts'!FD177,1)</f>
        <v>0</v>
      </c>
      <c r="FE178">
        <f>COUNTIF('résultats bruts'!FE177,1)</f>
        <v>0</v>
      </c>
      <c r="FF178">
        <f>COUNTIF('résultats bruts'!FF177,1)</f>
        <v>0</v>
      </c>
      <c r="FG178">
        <f>COUNTIF('résultats bruts'!FG177,1)</f>
        <v>0</v>
      </c>
      <c r="FH178">
        <f>COUNTIF('résultats bruts'!FH177,1)</f>
        <v>0</v>
      </c>
      <c r="FI178">
        <f>COUNTIF('résultats bruts'!FI177,1)</f>
        <v>0</v>
      </c>
      <c r="FJ178">
        <f>COUNTIF('résultats bruts'!FJ177,1)</f>
        <v>0</v>
      </c>
      <c r="FK178">
        <f>COUNTIF('résultats bruts'!FK177,1)</f>
        <v>0</v>
      </c>
      <c r="FL178">
        <f>COUNTIF('résultats bruts'!FL177,1)</f>
        <v>0</v>
      </c>
      <c r="FM178">
        <f>COUNTIF('résultats bruts'!FM177,1)</f>
        <v>0</v>
      </c>
      <c r="FN178">
        <f>COUNTIF('résultats bruts'!FN177,1)</f>
        <v>0</v>
      </c>
      <c r="FO178">
        <f>COUNTIF('résultats bruts'!FO177,1)</f>
        <v>0</v>
      </c>
      <c r="FP178">
        <f>COUNTIF('résultats bruts'!FP177,1)</f>
        <v>0</v>
      </c>
      <c r="FQ178">
        <f>COUNTIF('résultats bruts'!FQ177,1)</f>
        <v>0</v>
      </c>
      <c r="FR178">
        <f>COUNTIF('résultats bruts'!FR177,1)</f>
        <v>0</v>
      </c>
      <c r="FS178">
        <f>COUNTIF('résultats bruts'!FS177,1)</f>
        <v>0</v>
      </c>
    </row>
    <row r="179">
      <c r="D179">
        <f>'résultats bruts'!D178</f>
        <v>0</v>
      </c>
      <c r="E179">
        <f>'résultats bruts'!E178</f>
        <v>0</v>
      </c>
      <c r="F179">
        <f>'résultats bruts'!F178</f>
        <v>176</v>
      </c>
      <c r="H179">
        <f>COUNTIF('résultats bruts'!H178,1)</f>
        <v>0</v>
      </c>
      <c r="I179">
        <f>COUNTIF('résultats bruts'!I178,1)</f>
        <v>0</v>
      </c>
      <c r="J179">
        <f>COUNTIF('résultats bruts'!J178,1)</f>
        <v>0</v>
      </c>
      <c r="K179">
        <f>COUNTIF('résultats bruts'!K178,1)</f>
        <v>0</v>
      </c>
      <c r="L179">
        <f>COUNTIF('résultats bruts'!L178,1)</f>
        <v>0</v>
      </c>
      <c r="M179">
        <f>COUNTIF('résultats bruts'!M178,1)</f>
        <v>0</v>
      </c>
      <c r="N179">
        <f>COUNTIF('résultats bruts'!N178,1)</f>
        <v>0</v>
      </c>
      <c r="O179">
        <f>COUNTIF('résultats bruts'!O178,1)</f>
        <v>0</v>
      </c>
      <c r="P179">
        <f>COUNTIF('résultats bruts'!P178,1)</f>
        <v>0</v>
      </c>
      <c r="Q179">
        <f>COUNTIF('résultats bruts'!Q178,1)</f>
        <v>0</v>
      </c>
      <c r="R179">
        <f>COUNTIF('résultats bruts'!R178,1)</f>
        <v>0</v>
      </c>
      <c r="S179">
        <f>COUNTIF('résultats bruts'!S178,1)</f>
        <v>0</v>
      </c>
      <c r="T179">
        <f>COUNTIF('résultats bruts'!T178,1)</f>
        <v>0</v>
      </c>
      <c r="U179">
        <f>COUNTIF('résultats bruts'!U178,1)</f>
        <v>0</v>
      </c>
      <c r="V179">
        <f>COUNTIF('résultats bruts'!V178,1)</f>
        <v>0</v>
      </c>
      <c r="W179">
        <f>COUNTIF('résultats bruts'!W178,1)</f>
        <v>0</v>
      </c>
      <c r="X179">
        <f>COUNTIF('résultats bruts'!X178,1)</f>
        <v>0</v>
      </c>
      <c r="Y179">
        <f>COUNTIF('résultats bruts'!Y178,1)</f>
        <v>0</v>
      </c>
      <c r="Z179">
        <f>COUNTIF('résultats bruts'!Z178,1)</f>
        <v>0</v>
      </c>
      <c r="AA179">
        <f>COUNTIF('résultats bruts'!AA178,1)</f>
        <v>0</v>
      </c>
      <c r="AB179">
        <f>COUNTIF('résultats bruts'!AB178,1)</f>
        <v>0</v>
      </c>
      <c r="AC179">
        <f>COUNTIF('résultats bruts'!AC178,1)</f>
        <v>0</v>
      </c>
      <c r="AD179">
        <f>COUNTIF('résultats bruts'!AD178,1)</f>
        <v>0</v>
      </c>
      <c r="AE179">
        <f>COUNTIF('résultats bruts'!AE178,1)</f>
        <v>0</v>
      </c>
      <c r="AF179">
        <f>COUNTIF('résultats bruts'!AF178,1)</f>
        <v>0</v>
      </c>
      <c r="AG179">
        <f>COUNTIF('résultats bruts'!AG178,1)</f>
        <v>0</v>
      </c>
      <c r="AH179">
        <f>COUNTIF('résultats bruts'!AH178,1)</f>
        <v>0</v>
      </c>
      <c r="AI179">
        <f>COUNTIF('résultats bruts'!AI178,1)</f>
        <v>0</v>
      </c>
      <c r="AJ179">
        <f>COUNTIF('résultats bruts'!AJ178,1)</f>
        <v>0</v>
      </c>
      <c r="AK179">
        <f>COUNTIF('résultats bruts'!AK178,1)</f>
        <v>0</v>
      </c>
      <c r="AL179">
        <f>COUNTIF('résultats bruts'!AL178,1)</f>
        <v>0</v>
      </c>
      <c r="AM179">
        <f>COUNTIF('résultats bruts'!AM178,1)</f>
        <v>0</v>
      </c>
      <c r="AN179">
        <f>COUNTIF('résultats bruts'!AN178,1)</f>
        <v>0</v>
      </c>
      <c r="AO179">
        <f>COUNTIF('résultats bruts'!AO178,1)</f>
        <v>0</v>
      </c>
      <c r="AP179">
        <f>COUNTIF('résultats bruts'!AP178,1)</f>
        <v>0</v>
      </c>
      <c r="AQ179">
        <f>COUNTIF('résultats bruts'!AQ178,1)</f>
        <v>0</v>
      </c>
      <c r="AR179">
        <f>COUNTIF('résultats bruts'!AR178,1)</f>
        <v>0</v>
      </c>
      <c r="AS179">
        <f>COUNTIF('résultats bruts'!AS178,1)</f>
        <v>0</v>
      </c>
      <c r="AT179">
        <f>COUNTIF('résultats bruts'!AT178,1)</f>
        <v>0</v>
      </c>
      <c r="AU179">
        <f>COUNTIF('résultats bruts'!AU178,1)</f>
        <v>0</v>
      </c>
      <c r="AV179">
        <f>COUNTIF('résultats bruts'!AV178,1)</f>
        <v>0</v>
      </c>
      <c r="AW179">
        <f>COUNTIF('résultats bruts'!AW178,1)</f>
        <v>0</v>
      </c>
      <c r="AX179">
        <f>COUNTIF('résultats bruts'!AX178,1)</f>
        <v>0</v>
      </c>
      <c r="AY179">
        <f>COUNTIF('résultats bruts'!AY178,1)</f>
        <v>0</v>
      </c>
      <c r="AZ179">
        <f>COUNTIF('résultats bruts'!AZ178,1)</f>
        <v>0</v>
      </c>
      <c r="BA179">
        <f>COUNTIF('résultats bruts'!BA178,1)</f>
        <v>0</v>
      </c>
      <c r="BB179">
        <f>COUNTIF('résultats bruts'!BB178,1)</f>
        <v>0</v>
      </c>
      <c r="BC179">
        <f>COUNTIF('résultats bruts'!BC178,1)</f>
        <v>0</v>
      </c>
      <c r="BD179">
        <f>COUNTIF('résultats bruts'!BD178,1)</f>
        <v>0</v>
      </c>
      <c r="BE179">
        <f>COUNTIF('résultats bruts'!BE178,1)</f>
        <v>0</v>
      </c>
      <c r="BF179">
        <f>COUNTIF('résultats bruts'!BF178,1)</f>
        <v>0</v>
      </c>
      <c r="BG179">
        <f>COUNTIF('résultats bruts'!BG178,1)</f>
        <v>0</v>
      </c>
      <c r="BH179">
        <f>COUNTIF('résultats bruts'!BH178,1)</f>
        <v>0</v>
      </c>
      <c r="BI179">
        <f>COUNTIF('résultats bruts'!BI178,1)</f>
        <v>0</v>
      </c>
      <c r="BJ179">
        <f>COUNTIF('résultats bruts'!BJ178,1)</f>
        <v>0</v>
      </c>
      <c r="BK179">
        <f>COUNTIF('résultats bruts'!BK178,1)</f>
        <v>0</v>
      </c>
      <c r="BL179">
        <f>COUNTIF('résultats bruts'!BL178,1)</f>
        <v>0</v>
      </c>
      <c r="BM179">
        <f>COUNTIF('résultats bruts'!BM178,1)</f>
        <v>0</v>
      </c>
      <c r="BN179">
        <f>COUNTIF('résultats bruts'!BN178,1)</f>
        <v>0</v>
      </c>
      <c r="BO179">
        <f>COUNTIF('résultats bruts'!BO178,1)</f>
        <v>0</v>
      </c>
      <c r="BP179">
        <f>COUNTIF('résultats bruts'!BP178,1)</f>
        <v>0</v>
      </c>
      <c r="BQ179">
        <f>COUNTIF('résultats bruts'!BQ178,1)</f>
        <v>0</v>
      </c>
      <c r="BR179">
        <f>COUNTIF('résultats bruts'!BR178,1)</f>
        <v>0</v>
      </c>
      <c r="BS179">
        <f>COUNTIF('résultats bruts'!BS178,1)</f>
        <v>0</v>
      </c>
      <c r="BT179">
        <f>COUNTIF('résultats bruts'!BT178,1)</f>
        <v>0</v>
      </c>
      <c r="BU179">
        <f>COUNTIF('résultats bruts'!BU178,1)</f>
        <v>0</v>
      </c>
      <c r="BV179">
        <f>COUNTIF('résultats bruts'!BV178,1)</f>
        <v>0</v>
      </c>
      <c r="BW179">
        <f>COUNTIF('résultats bruts'!BW178,1)</f>
        <v>0</v>
      </c>
      <c r="BX179">
        <f>COUNTIF('résultats bruts'!BX178,1)</f>
        <v>0</v>
      </c>
      <c r="BY179">
        <f>COUNTIF('résultats bruts'!BY178,1)</f>
        <v>0</v>
      </c>
      <c r="BZ179">
        <f>COUNTIF('résultats bruts'!BZ178,1)</f>
        <v>0</v>
      </c>
      <c r="CA179">
        <f>COUNTIF('résultats bruts'!CA178,1)</f>
        <v>0</v>
      </c>
      <c r="CB179">
        <f>COUNTIF('résultats bruts'!CB178,1)</f>
        <v>0</v>
      </c>
      <c r="CC179">
        <f>COUNTIF('résultats bruts'!CC178,1)</f>
        <v>0</v>
      </c>
      <c r="CD179">
        <f>COUNTIF('résultats bruts'!CD178,1)</f>
        <v>0</v>
      </c>
      <c r="CE179">
        <f>COUNTIF('résultats bruts'!CE178,1)</f>
        <v>0</v>
      </c>
      <c r="CF179">
        <f>COUNTIF('résultats bruts'!CF178,1)</f>
        <v>0</v>
      </c>
      <c r="CG179">
        <f>COUNTIF('résultats bruts'!CG178,1)</f>
        <v>0</v>
      </c>
      <c r="CH179">
        <f>COUNTIF('résultats bruts'!CH178,1)</f>
        <v>0</v>
      </c>
      <c r="CI179">
        <f>COUNTIF('résultats bruts'!CI178,1)</f>
        <v>0</v>
      </c>
      <c r="CJ179">
        <f>COUNTIF('résultats bruts'!CJ178,1)</f>
        <v>0</v>
      </c>
      <c r="CK179">
        <f>COUNTIF('résultats bruts'!CK178,1)</f>
        <v>0</v>
      </c>
      <c r="CL179">
        <f>COUNTIF('résultats bruts'!CL178,1)</f>
        <v>0</v>
      </c>
      <c r="CM179">
        <f>COUNTIF('résultats bruts'!CM178,1)</f>
        <v>0</v>
      </c>
      <c r="CN179">
        <f>COUNTIF('résultats bruts'!CN178,1)</f>
        <v>0</v>
      </c>
      <c r="CO179">
        <f>COUNTIF('résultats bruts'!CO178,1)</f>
        <v>0</v>
      </c>
      <c r="CP179">
        <f>COUNTIF('résultats bruts'!CP178,1)</f>
        <v>0</v>
      </c>
      <c r="CQ179">
        <f>COUNTIF('résultats bruts'!CQ178,1)</f>
        <v>0</v>
      </c>
      <c r="CR179">
        <f>COUNTIF('résultats bruts'!CR178,1)</f>
        <v>0</v>
      </c>
      <c r="CS179">
        <f>COUNTIF('résultats bruts'!CS178,1)</f>
        <v>0</v>
      </c>
      <c r="CT179">
        <f>COUNTIF('résultats bruts'!CT178,1)</f>
        <v>0</v>
      </c>
      <c r="CU179">
        <f>COUNTIF('résultats bruts'!CU178,1)</f>
        <v>0</v>
      </c>
      <c r="CV179">
        <f>COUNTIF('résultats bruts'!CV178,1)</f>
        <v>0</v>
      </c>
      <c r="CW179">
        <f>COUNTIF('résultats bruts'!CW178,1)</f>
        <v>0</v>
      </c>
      <c r="CX179">
        <f>COUNTIF('résultats bruts'!CX178,1)</f>
        <v>0</v>
      </c>
      <c r="CY179">
        <f>COUNTIF('résultats bruts'!CY178,1)</f>
        <v>0</v>
      </c>
      <c r="CZ179">
        <f>COUNTIF('résultats bruts'!CZ178,1)</f>
        <v>0</v>
      </c>
      <c r="DA179">
        <f>COUNTIF('résultats bruts'!DA178,1)</f>
        <v>0</v>
      </c>
      <c r="DB179">
        <f>COUNTIF('résultats bruts'!DB178,1)</f>
        <v>0</v>
      </c>
      <c r="DC179">
        <f>COUNTIF('résultats bruts'!DC178,1)</f>
        <v>0</v>
      </c>
      <c r="DD179">
        <f>COUNTIF('résultats bruts'!DD178,1)</f>
        <v>0</v>
      </c>
      <c r="DE179">
        <f>COUNTIF('résultats bruts'!DE178,1)</f>
        <v>0</v>
      </c>
      <c r="DF179">
        <f>COUNTIF('résultats bruts'!DF178,1)</f>
        <v>0</v>
      </c>
      <c r="DG179">
        <f>COUNTIF('résultats bruts'!DG178,1)</f>
        <v>0</v>
      </c>
      <c r="DH179">
        <f>COUNTIF('résultats bruts'!DH178,1)</f>
        <v>0</v>
      </c>
      <c r="DI179">
        <f>COUNTIF('résultats bruts'!DI178,1)</f>
        <v>0</v>
      </c>
      <c r="DJ179">
        <f>COUNTIF('résultats bruts'!DJ178,1)</f>
        <v>0</v>
      </c>
      <c r="DK179">
        <f>COUNTIF('résultats bruts'!DK178,1)</f>
        <v>0</v>
      </c>
      <c r="DL179">
        <f>COUNTIF('résultats bruts'!DL178,1)</f>
        <v>0</v>
      </c>
      <c r="DM179">
        <f>COUNTIF('résultats bruts'!DM178,1)</f>
        <v>0</v>
      </c>
      <c r="DN179">
        <f>COUNTIF('résultats bruts'!DN178,1)</f>
        <v>0</v>
      </c>
      <c r="DO179">
        <f>COUNTIF('résultats bruts'!DO178,1)</f>
        <v>0</v>
      </c>
      <c r="DP179">
        <f>COUNTIF('résultats bruts'!DP178,1)</f>
        <v>0</v>
      </c>
      <c r="DQ179">
        <f>COUNTIF('résultats bruts'!DQ178,1)</f>
        <v>0</v>
      </c>
      <c r="DR179">
        <f>COUNTIF('résultats bruts'!DR178,1)</f>
        <v>0</v>
      </c>
      <c r="DS179">
        <f>COUNTIF('résultats bruts'!DS178,1)</f>
        <v>0</v>
      </c>
      <c r="DT179">
        <f>COUNTIF('résultats bruts'!DT178,1)</f>
        <v>0</v>
      </c>
      <c r="DU179">
        <f>COUNTIF('résultats bruts'!DU178,1)</f>
        <v>0</v>
      </c>
      <c r="DV179">
        <f>COUNTIF('résultats bruts'!DV178,1)</f>
        <v>0</v>
      </c>
      <c r="DW179">
        <f>COUNTIF('résultats bruts'!DW178,1)</f>
        <v>0</v>
      </c>
      <c r="DX179">
        <f>COUNTIF('résultats bruts'!DX178,1)</f>
        <v>0</v>
      </c>
      <c r="DY179">
        <f>COUNTIF('résultats bruts'!DY178,1)</f>
        <v>0</v>
      </c>
      <c r="DZ179">
        <f>COUNTIF('résultats bruts'!DZ178,1)</f>
        <v>0</v>
      </c>
      <c r="EA179">
        <f>COUNTIF('résultats bruts'!EA178,1)</f>
        <v>0</v>
      </c>
      <c r="EB179">
        <f>COUNTIF('résultats bruts'!EB178,1)</f>
        <v>0</v>
      </c>
      <c r="EC179">
        <f>COUNTIF('résultats bruts'!EC178,1)</f>
        <v>0</v>
      </c>
      <c r="ED179">
        <f>COUNTIF('résultats bruts'!ED178,1)</f>
        <v>0</v>
      </c>
      <c r="EE179">
        <f>COUNTIF('résultats bruts'!EE178,1)</f>
        <v>0</v>
      </c>
      <c r="EF179">
        <f>COUNTIF('résultats bruts'!EF178,1)</f>
        <v>0</v>
      </c>
      <c r="EG179">
        <f>COUNTIF('résultats bruts'!EG178,1)</f>
        <v>0</v>
      </c>
      <c r="EH179">
        <f>COUNTIF('résultats bruts'!EH178,1)</f>
        <v>0</v>
      </c>
      <c r="EI179">
        <f>COUNTIF('résultats bruts'!EI178,1)</f>
        <v>0</v>
      </c>
      <c r="EJ179">
        <f>COUNTIF('résultats bruts'!EJ178,1)</f>
        <v>0</v>
      </c>
      <c r="EK179">
        <f>COUNTIF('résultats bruts'!EK178,1)</f>
        <v>0</v>
      </c>
      <c r="EL179">
        <f>COUNTIF('résultats bruts'!EL178,1)</f>
        <v>0</v>
      </c>
      <c r="EM179">
        <f>COUNTIF('résultats bruts'!EM178,1)</f>
        <v>0</v>
      </c>
      <c r="EN179">
        <f>COUNTIF('résultats bruts'!EN178,1)</f>
        <v>0</v>
      </c>
      <c r="EO179">
        <f>COUNTIF('résultats bruts'!EO178,1)</f>
        <v>0</v>
      </c>
      <c r="EP179">
        <f>COUNTIF('résultats bruts'!EP178,1)</f>
        <v>0</v>
      </c>
      <c r="EQ179">
        <f>COUNTIF('résultats bruts'!EQ178,1)</f>
        <v>0</v>
      </c>
      <c r="ER179">
        <f>COUNTIF('résultats bruts'!ER178,1)</f>
        <v>0</v>
      </c>
      <c r="ES179">
        <f>COUNTIF('résultats bruts'!ES178,1)</f>
        <v>0</v>
      </c>
      <c r="ET179">
        <f>COUNTIF('résultats bruts'!ET178,1)</f>
        <v>0</v>
      </c>
      <c r="EU179">
        <f>COUNTIF('résultats bruts'!EU178,1)</f>
        <v>0</v>
      </c>
      <c r="EV179">
        <f>COUNTIF('résultats bruts'!EV178,1)</f>
        <v>0</v>
      </c>
      <c r="EW179">
        <f>COUNTIF('résultats bruts'!EW178,1)</f>
        <v>0</v>
      </c>
      <c r="EX179">
        <f>COUNTIF('résultats bruts'!EX178,1)</f>
        <v>0</v>
      </c>
      <c r="EY179">
        <f>COUNTIF('résultats bruts'!EY178,1)</f>
        <v>0</v>
      </c>
      <c r="EZ179">
        <f>COUNTIF('résultats bruts'!EZ178,1)</f>
        <v>0</v>
      </c>
      <c r="FA179">
        <f>COUNTIF('résultats bruts'!FA178,1)</f>
        <v>0</v>
      </c>
      <c r="FB179">
        <f>COUNTIF('résultats bruts'!FB178,1)</f>
        <v>0</v>
      </c>
      <c r="FC179">
        <f>COUNTIF('résultats bruts'!FC178,1)</f>
        <v>0</v>
      </c>
      <c r="FD179">
        <f>COUNTIF('résultats bruts'!FD178,1)</f>
        <v>0</v>
      </c>
      <c r="FE179">
        <f>COUNTIF('résultats bruts'!FE178,1)</f>
        <v>0</v>
      </c>
      <c r="FF179">
        <f>COUNTIF('résultats bruts'!FF178,1)</f>
        <v>0</v>
      </c>
      <c r="FG179">
        <f>COUNTIF('résultats bruts'!FG178,1)</f>
        <v>0</v>
      </c>
      <c r="FH179">
        <f>COUNTIF('résultats bruts'!FH178,1)</f>
        <v>0</v>
      </c>
      <c r="FI179">
        <f>COUNTIF('résultats bruts'!FI178,1)</f>
        <v>0</v>
      </c>
      <c r="FJ179">
        <f>COUNTIF('résultats bruts'!FJ178,1)</f>
        <v>0</v>
      </c>
      <c r="FK179">
        <f>COUNTIF('résultats bruts'!FK178,1)</f>
        <v>0</v>
      </c>
      <c r="FL179">
        <f>COUNTIF('résultats bruts'!FL178,1)</f>
        <v>0</v>
      </c>
      <c r="FM179">
        <f>COUNTIF('résultats bruts'!FM178,1)</f>
        <v>0</v>
      </c>
      <c r="FN179">
        <f>COUNTIF('résultats bruts'!FN178,1)</f>
        <v>0</v>
      </c>
      <c r="FO179">
        <f>COUNTIF('résultats bruts'!FO178,1)</f>
        <v>0</v>
      </c>
      <c r="FP179">
        <f>COUNTIF('résultats bruts'!FP178,1)</f>
        <v>0</v>
      </c>
      <c r="FQ179">
        <f>COUNTIF('résultats bruts'!FQ178,1)</f>
        <v>0</v>
      </c>
      <c r="FR179">
        <f>COUNTIF('résultats bruts'!FR178,1)</f>
        <v>0</v>
      </c>
      <c r="FS179">
        <f>COUNTIF('résultats bruts'!FS178,1)</f>
        <v>0</v>
      </c>
    </row>
    <row r="180">
      <c r="D180">
        <f>'résultats bruts'!D179</f>
        <v>0</v>
      </c>
      <c r="E180">
        <f>'résultats bruts'!E179</f>
        <v>0</v>
      </c>
      <c r="F180">
        <f>'résultats bruts'!F179</f>
        <v>177</v>
      </c>
      <c r="H180">
        <f>COUNTIF('résultats bruts'!H179,1)</f>
        <v>0</v>
      </c>
      <c r="I180">
        <f>COUNTIF('résultats bruts'!I179,1)</f>
        <v>0</v>
      </c>
      <c r="J180">
        <f>COUNTIF('résultats bruts'!J179,1)</f>
        <v>0</v>
      </c>
      <c r="K180">
        <f>COUNTIF('résultats bruts'!K179,1)</f>
        <v>0</v>
      </c>
      <c r="L180">
        <f>COUNTIF('résultats bruts'!L179,1)</f>
        <v>0</v>
      </c>
      <c r="M180">
        <f>COUNTIF('résultats bruts'!M179,1)</f>
        <v>0</v>
      </c>
      <c r="N180">
        <f>COUNTIF('résultats bruts'!N179,1)</f>
        <v>0</v>
      </c>
      <c r="O180">
        <f>COUNTIF('résultats bruts'!O179,1)</f>
        <v>0</v>
      </c>
      <c r="P180">
        <f>COUNTIF('résultats bruts'!P179,1)</f>
        <v>0</v>
      </c>
      <c r="Q180">
        <f>COUNTIF('résultats bruts'!Q179,1)</f>
        <v>0</v>
      </c>
      <c r="R180">
        <f>COUNTIF('résultats bruts'!R179,1)</f>
        <v>0</v>
      </c>
      <c r="S180">
        <f>COUNTIF('résultats bruts'!S179,1)</f>
        <v>0</v>
      </c>
      <c r="T180">
        <f>COUNTIF('résultats bruts'!T179,1)</f>
        <v>0</v>
      </c>
      <c r="U180">
        <f>COUNTIF('résultats bruts'!U179,1)</f>
        <v>0</v>
      </c>
      <c r="V180">
        <f>COUNTIF('résultats bruts'!V179,1)</f>
        <v>0</v>
      </c>
      <c r="W180">
        <f>COUNTIF('résultats bruts'!W179,1)</f>
        <v>0</v>
      </c>
      <c r="X180">
        <f>COUNTIF('résultats bruts'!X179,1)</f>
        <v>0</v>
      </c>
      <c r="Y180">
        <f>COUNTIF('résultats bruts'!Y179,1)</f>
        <v>0</v>
      </c>
      <c r="Z180">
        <f>COUNTIF('résultats bruts'!Z179,1)</f>
        <v>0</v>
      </c>
      <c r="AA180">
        <f>COUNTIF('résultats bruts'!AA179,1)</f>
        <v>0</v>
      </c>
      <c r="AB180">
        <f>COUNTIF('résultats bruts'!AB179,1)</f>
        <v>0</v>
      </c>
      <c r="AC180">
        <f>COUNTIF('résultats bruts'!AC179,1)</f>
        <v>0</v>
      </c>
      <c r="AD180">
        <f>COUNTIF('résultats bruts'!AD179,1)</f>
        <v>0</v>
      </c>
      <c r="AE180">
        <f>COUNTIF('résultats bruts'!AE179,1)</f>
        <v>0</v>
      </c>
      <c r="AF180">
        <f>COUNTIF('résultats bruts'!AF179,1)</f>
        <v>0</v>
      </c>
      <c r="AG180">
        <f>COUNTIF('résultats bruts'!AG179,1)</f>
        <v>0</v>
      </c>
      <c r="AH180">
        <f>COUNTIF('résultats bruts'!AH179,1)</f>
        <v>0</v>
      </c>
      <c r="AI180">
        <f>COUNTIF('résultats bruts'!AI179,1)</f>
        <v>0</v>
      </c>
      <c r="AJ180">
        <f>COUNTIF('résultats bruts'!AJ179,1)</f>
        <v>0</v>
      </c>
      <c r="AK180">
        <f>COUNTIF('résultats bruts'!AK179,1)</f>
        <v>0</v>
      </c>
      <c r="AL180">
        <f>COUNTIF('résultats bruts'!AL179,1)</f>
        <v>0</v>
      </c>
      <c r="AM180">
        <f>COUNTIF('résultats bruts'!AM179,1)</f>
        <v>0</v>
      </c>
      <c r="AN180">
        <f>COUNTIF('résultats bruts'!AN179,1)</f>
        <v>0</v>
      </c>
      <c r="AO180">
        <f>COUNTIF('résultats bruts'!AO179,1)</f>
        <v>0</v>
      </c>
      <c r="AP180">
        <f>COUNTIF('résultats bruts'!AP179,1)</f>
        <v>0</v>
      </c>
      <c r="AQ180">
        <f>COUNTIF('résultats bruts'!AQ179,1)</f>
        <v>0</v>
      </c>
      <c r="AR180">
        <f>COUNTIF('résultats bruts'!AR179,1)</f>
        <v>0</v>
      </c>
      <c r="AS180">
        <f>COUNTIF('résultats bruts'!AS179,1)</f>
        <v>0</v>
      </c>
      <c r="AT180">
        <f>COUNTIF('résultats bruts'!AT179,1)</f>
        <v>0</v>
      </c>
      <c r="AU180">
        <f>COUNTIF('résultats bruts'!AU179,1)</f>
        <v>0</v>
      </c>
      <c r="AV180">
        <f>COUNTIF('résultats bruts'!AV179,1)</f>
        <v>0</v>
      </c>
      <c r="AW180">
        <f>COUNTIF('résultats bruts'!AW179,1)</f>
        <v>0</v>
      </c>
      <c r="AX180">
        <f>COUNTIF('résultats bruts'!AX179,1)</f>
        <v>0</v>
      </c>
      <c r="AY180">
        <f>COUNTIF('résultats bruts'!AY179,1)</f>
        <v>0</v>
      </c>
      <c r="AZ180">
        <f>COUNTIF('résultats bruts'!AZ179,1)</f>
        <v>0</v>
      </c>
      <c r="BA180">
        <f>COUNTIF('résultats bruts'!BA179,1)</f>
        <v>0</v>
      </c>
      <c r="BB180">
        <f>COUNTIF('résultats bruts'!BB179,1)</f>
        <v>0</v>
      </c>
      <c r="BC180">
        <f>COUNTIF('résultats bruts'!BC179,1)</f>
        <v>0</v>
      </c>
      <c r="BD180">
        <f>COUNTIF('résultats bruts'!BD179,1)</f>
        <v>0</v>
      </c>
      <c r="BE180">
        <f>COUNTIF('résultats bruts'!BE179,1)</f>
        <v>0</v>
      </c>
      <c r="BF180">
        <f>COUNTIF('résultats bruts'!BF179,1)</f>
        <v>0</v>
      </c>
      <c r="BG180">
        <f>COUNTIF('résultats bruts'!BG179,1)</f>
        <v>0</v>
      </c>
      <c r="BH180">
        <f>COUNTIF('résultats bruts'!BH179,1)</f>
        <v>0</v>
      </c>
      <c r="BI180">
        <f>COUNTIF('résultats bruts'!BI179,1)</f>
        <v>0</v>
      </c>
      <c r="BJ180">
        <f>COUNTIF('résultats bruts'!BJ179,1)</f>
        <v>0</v>
      </c>
      <c r="BK180">
        <f>COUNTIF('résultats bruts'!BK179,1)</f>
        <v>0</v>
      </c>
      <c r="BL180">
        <f>COUNTIF('résultats bruts'!BL179,1)</f>
        <v>0</v>
      </c>
      <c r="BM180">
        <f>COUNTIF('résultats bruts'!BM179,1)</f>
        <v>0</v>
      </c>
      <c r="BN180">
        <f>COUNTIF('résultats bruts'!BN179,1)</f>
        <v>0</v>
      </c>
      <c r="BO180">
        <f>COUNTIF('résultats bruts'!BO179,1)</f>
        <v>0</v>
      </c>
      <c r="BP180">
        <f>COUNTIF('résultats bruts'!BP179,1)</f>
        <v>0</v>
      </c>
      <c r="BQ180">
        <f>COUNTIF('résultats bruts'!BQ179,1)</f>
        <v>0</v>
      </c>
      <c r="BR180">
        <f>COUNTIF('résultats bruts'!BR179,1)</f>
        <v>0</v>
      </c>
      <c r="BS180">
        <f>COUNTIF('résultats bruts'!BS179,1)</f>
        <v>0</v>
      </c>
      <c r="BT180">
        <f>COUNTIF('résultats bruts'!BT179,1)</f>
        <v>0</v>
      </c>
      <c r="BU180">
        <f>COUNTIF('résultats bruts'!BU179,1)</f>
        <v>0</v>
      </c>
      <c r="BV180">
        <f>COUNTIF('résultats bruts'!BV179,1)</f>
        <v>0</v>
      </c>
      <c r="BW180">
        <f>COUNTIF('résultats bruts'!BW179,1)</f>
        <v>0</v>
      </c>
      <c r="BX180">
        <f>COUNTIF('résultats bruts'!BX179,1)</f>
        <v>0</v>
      </c>
      <c r="BY180">
        <f>COUNTIF('résultats bruts'!BY179,1)</f>
        <v>0</v>
      </c>
      <c r="BZ180">
        <f>COUNTIF('résultats bruts'!BZ179,1)</f>
        <v>0</v>
      </c>
      <c r="CA180">
        <f>COUNTIF('résultats bruts'!CA179,1)</f>
        <v>0</v>
      </c>
      <c r="CB180">
        <f>COUNTIF('résultats bruts'!CB179,1)</f>
        <v>0</v>
      </c>
      <c r="CC180">
        <f>COUNTIF('résultats bruts'!CC179,1)</f>
        <v>0</v>
      </c>
      <c r="CD180">
        <f>COUNTIF('résultats bruts'!CD179,1)</f>
        <v>0</v>
      </c>
      <c r="CE180">
        <f>COUNTIF('résultats bruts'!CE179,1)</f>
        <v>0</v>
      </c>
      <c r="CF180">
        <f>COUNTIF('résultats bruts'!CF179,1)</f>
        <v>0</v>
      </c>
      <c r="CG180">
        <f>COUNTIF('résultats bruts'!CG179,1)</f>
        <v>0</v>
      </c>
      <c r="CH180">
        <f>COUNTIF('résultats bruts'!CH179,1)</f>
        <v>0</v>
      </c>
      <c r="CI180">
        <f>COUNTIF('résultats bruts'!CI179,1)</f>
        <v>0</v>
      </c>
      <c r="CJ180">
        <f>COUNTIF('résultats bruts'!CJ179,1)</f>
        <v>0</v>
      </c>
      <c r="CK180">
        <f>COUNTIF('résultats bruts'!CK179,1)</f>
        <v>0</v>
      </c>
      <c r="CL180">
        <f>COUNTIF('résultats bruts'!CL179,1)</f>
        <v>0</v>
      </c>
      <c r="CM180">
        <f>COUNTIF('résultats bruts'!CM179,1)</f>
        <v>0</v>
      </c>
      <c r="CN180">
        <f>COUNTIF('résultats bruts'!CN179,1)</f>
        <v>0</v>
      </c>
      <c r="CO180">
        <f>COUNTIF('résultats bruts'!CO179,1)</f>
        <v>0</v>
      </c>
      <c r="CP180">
        <f>COUNTIF('résultats bruts'!CP179,1)</f>
        <v>0</v>
      </c>
      <c r="CQ180">
        <f>COUNTIF('résultats bruts'!CQ179,1)</f>
        <v>0</v>
      </c>
      <c r="CR180">
        <f>COUNTIF('résultats bruts'!CR179,1)</f>
        <v>0</v>
      </c>
      <c r="CS180">
        <f>COUNTIF('résultats bruts'!CS179,1)</f>
        <v>0</v>
      </c>
      <c r="CT180">
        <f>COUNTIF('résultats bruts'!CT179,1)</f>
        <v>0</v>
      </c>
      <c r="CU180">
        <f>COUNTIF('résultats bruts'!CU179,1)</f>
        <v>0</v>
      </c>
      <c r="CV180">
        <f>COUNTIF('résultats bruts'!CV179,1)</f>
        <v>0</v>
      </c>
      <c r="CW180">
        <f>COUNTIF('résultats bruts'!CW179,1)</f>
        <v>0</v>
      </c>
      <c r="CX180">
        <f>COUNTIF('résultats bruts'!CX179,1)</f>
        <v>0</v>
      </c>
      <c r="CY180">
        <f>COUNTIF('résultats bruts'!CY179,1)</f>
        <v>0</v>
      </c>
      <c r="CZ180">
        <f>COUNTIF('résultats bruts'!CZ179,1)</f>
        <v>0</v>
      </c>
      <c r="DA180">
        <f>COUNTIF('résultats bruts'!DA179,1)</f>
        <v>0</v>
      </c>
      <c r="DB180">
        <f>COUNTIF('résultats bruts'!DB179,1)</f>
        <v>0</v>
      </c>
      <c r="DC180">
        <f>COUNTIF('résultats bruts'!DC179,1)</f>
        <v>0</v>
      </c>
      <c r="DD180">
        <f>COUNTIF('résultats bruts'!DD179,1)</f>
        <v>0</v>
      </c>
      <c r="DE180">
        <f>COUNTIF('résultats bruts'!DE179,1)</f>
        <v>0</v>
      </c>
      <c r="DF180">
        <f>COUNTIF('résultats bruts'!DF179,1)</f>
        <v>0</v>
      </c>
      <c r="DG180">
        <f>COUNTIF('résultats bruts'!DG179,1)</f>
        <v>0</v>
      </c>
      <c r="DH180">
        <f>COUNTIF('résultats bruts'!DH179,1)</f>
        <v>0</v>
      </c>
      <c r="DI180">
        <f>COUNTIF('résultats bruts'!DI179,1)</f>
        <v>0</v>
      </c>
      <c r="DJ180">
        <f>COUNTIF('résultats bruts'!DJ179,1)</f>
        <v>0</v>
      </c>
      <c r="DK180">
        <f>COUNTIF('résultats bruts'!DK179,1)</f>
        <v>0</v>
      </c>
      <c r="DL180">
        <f>COUNTIF('résultats bruts'!DL179,1)</f>
        <v>0</v>
      </c>
      <c r="DM180">
        <f>COUNTIF('résultats bruts'!DM179,1)</f>
        <v>0</v>
      </c>
      <c r="DN180">
        <f>COUNTIF('résultats bruts'!DN179,1)</f>
        <v>0</v>
      </c>
      <c r="DO180">
        <f>COUNTIF('résultats bruts'!DO179,1)</f>
        <v>0</v>
      </c>
      <c r="DP180">
        <f>COUNTIF('résultats bruts'!DP179,1)</f>
        <v>0</v>
      </c>
      <c r="DQ180">
        <f>COUNTIF('résultats bruts'!DQ179,1)</f>
        <v>0</v>
      </c>
      <c r="DR180">
        <f>COUNTIF('résultats bruts'!DR179,1)</f>
        <v>0</v>
      </c>
      <c r="DS180">
        <f>COUNTIF('résultats bruts'!DS179,1)</f>
        <v>0</v>
      </c>
      <c r="DT180">
        <f>COUNTIF('résultats bruts'!DT179,1)</f>
        <v>0</v>
      </c>
      <c r="DU180">
        <f>COUNTIF('résultats bruts'!DU179,1)</f>
        <v>0</v>
      </c>
      <c r="DV180">
        <f>COUNTIF('résultats bruts'!DV179,1)</f>
        <v>0</v>
      </c>
      <c r="DW180">
        <f>COUNTIF('résultats bruts'!DW179,1)</f>
        <v>0</v>
      </c>
      <c r="DX180">
        <f>COUNTIF('résultats bruts'!DX179,1)</f>
        <v>0</v>
      </c>
      <c r="DY180">
        <f>COUNTIF('résultats bruts'!DY179,1)</f>
        <v>0</v>
      </c>
      <c r="DZ180">
        <f>COUNTIF('résultats bruts'!DZ179,1)</f>
        <v>0</v>
      </c>
      <c r="EA180">
        <f>COUNTIF('résultats bruts'!EA179,1)</f>
        <v>0</v>
      </c>
      <c r="EB180">
        <f>COUNTIF('résultats bruts'!EB179,1)</f>
        <v>0</v>
      </c>
      <c r="EC180">
        <f>COUNTIF('résultats bruts'!EC179,1)</f>
        <v>0</v>
      </c>
      <c r="ED180">
        <f>COUNTIF('résultats bruts'!ED179,1)</f>
        <v>0</v>
      </c>
      <c r="EE180">
        <f>COUNTIF('résultats bruts'!EE179,1)</f>
        <v>0</v>
      </c>
      <c r="EF180">
        <f>COUNTIF('résultats bruts'!EF179,1)</f>
        <v>0</v>
      </c>
      <c r="EG180">
        <f>COUNTIF('résultats bruts'!EG179,1)</f>
        <v>0</v>
      </c>
      <c r="EH180">
        <f>COUNTIF('résultats bruts'!EH179,1)</f>
        <v>0</v>
      </c>
      <c r="EI180">
        <f>COUNTIF('résultats bruts'!EI179,1)</f>
        <v>0</v>
      </c>
      <c r="EJ180">
        <f>COUNTIF('résultats bruts'!EJ179,1)</f>
        <v>0</v>
      </c>
      <c r="EK180">
        <f>COUNTIF('résultats bruts'!EK179,1)</f>
        <v>0</v>
      </c>
      <c r="EL180">
        <f>COUNTIF('résultats bruts'!EL179,1)</f>
        <v>0</v>
      </c>
      <c r="EM180">
        <f>COUNTIF('résultats bruts'!EM179,1)</f>
        <v>0</v>
      </c>
      <c r="EN180">
        <f>COUNTIF('résultats bruts'!EN179,1)</f>
        <v>0</v>
      </c>
      <c r="EO180">
        <f>COUNTIF('résultats bruts'!EO179,1)</f>
        <v>0</v>
      </c>
      <c r="EP180">
        <f>COUNTIF('résultats bruts'!EP179,1)</f>
        <v>0</v>
      </c>
      <c r="EQ180">
        <f>COUNTIF('résultats bruts'!EQ179,1)</f>
        <v>0</v>
      </c>
      <c r="ER180">
        <f>COUNTIF('résultats bruts'!ER179,1)</f>
        <v>0</v>
      </c>
      <c r="ES180">
        <f>COUNTIF('résultats bruts'!ES179,1)</f>
        <v>0</v>
      </c>
      <c r="ET180">
        <f>COUNTIF('résultats bruts'!ET179,1)</f>
        <v>0</v>
      </c>
      <c r="EU180">
        <f>COUNTIF('résultats bruts'!EU179,1)</f>
        <v>0</v>
      </c>
      <c r="EV180">
        <f>COUNTIF('résultats bruts'!EV179,1)</f>
        <v>0</v>
      </c>
      <c r="EW180">
        <f>COUNTIF('résultats bruts'!EW179,1)</f>
        <v>0</v>
      </c>
      <c r="EX180">
        <f>COUNTIF('résultats bruts'!EX179,1)</f>
        <v>0</v>
      </c>
      <c r="EY180">
        <f>COUNTIF('résultats bruts'!EY179,1)</f>
        <v>0</v>
      </c>
      <c r="EZ180">
        <f>COUNTIF('résultats bruts'!EZ179,1)</f>
        <v>0</v>
      </c>
      <c r="FA180">
        <f>COUNTIF('résultats bruts'!FA179,1)</f>
        <v>0</v>
      </c>
      <c r="FB180">
        <f>COUNTIF('résultats bruts'!FB179,1)</f>
        <v>0</v>
      </c>
      <c r="FC180">
        <f>COUNTIF('résultats bruts'!FC179,1)</f>
        <v>0</v>
      </c>
      <c r="FD180">
        <f>COUNTIF('résultats bruts'!FD179,1)</f>
        <v>0</v>
      </c>
      <c r="FE180">
        <f>COUNTIF('résultats bruts'!FE179,1)</f>
        <v>0</v>
      </c>
      <c r="FF180">
        <f>COUNTIF('résultats bruts'!FF179,1)</f>
        <v>0</v>
      </c>
      <c r="FG180">
        <f>COUNTIF('résultats bruts'!FG179,1)</f>
        <v>0</v>
      </c>
      <c r="FH180">
        <f>COUNTIF('résultats bruts'!FH179,1)</f>
        <v>0</v>
      </c>
      <c r="FI180">
        <f>COUNTIF('résultats bruts'!FI179,1)</f>
        <v>0</v>
      </c>
      <c r="FJ180">
        <f>COUNTIF('résultats bruts'!FJ179,1)</f>
        <v>0</v>
      </c>
      <c r="FK180">
        <f>COUNTIF('résultats bruts'!FK179,1)</f>
        <v>0</v>
      </c>
      <c r="FL180">
        <f>COUNTIF('résultats bruts'!FL179,1)</f>
        <v>0</v>
      </c>
      <c r="FM180">
        <f>COUNTIF('résultats bruts'!FM179,1)</f>
        <v>0</v>
      </c>
      <c r="FN180">
        <f>COUNTIF('résultats bruts'!FN179,1)</f>
        <v>0</v>
      </c>
      <c r="FO180">
        <f>COUNTIF('résultats bruts'!FO179,1)</f>
        <v>0</v>
      </c>
      <c r="FP180">
        <f>COUNTIF('résultats bruts'!FP179,1)</f>
        <v>0</v>
      </c>
      <c r="FQ180">
        <f>COUNTIF('résultats bruts'!FQ179,1)</f>
        <v>0</v>
      </c>
      <c r="FR180">
        <f>COUNTIF('résultats bruts'!FR179,1)</f>
        <v>0</v>
      </c>
      <c r="FS180">
        <f>COUNTIF('résultats bruts'!FS179,1)</f>
        <v>0</v>
      </c>
    </row>
    <row r="181">
      <c r="D181">
        <f>'résultats bruts'!D180</f>
        <v>0</v>
      </c>
      <c r="E181">
        <f>'résultats bruts'!E180</f>
        <v>0</v>
      </c>
      <c r="F181">
        <f>'résultats bruts'!F180</f>
        <v>178</v>
      </c>
      <c r="H181">
        <f>COUNTIF('résultats bruts'!H180,1)</f>
        <v>0</v>
      </c>
      <c r="I181">
        <f>COUNTIF('résultats bruts'!I180,1)</f>
        <v>0</v>
      </c>
      <c r="J181">
        <f>COUNTIF('résultats bruts'!J180,1)</f>
        <v>0</v>
      </c>
      <c r="K181">
        <f>COUNTIF('résultats bruts'!K180,1)</f>
        <v>0</v>
      </c>
      <c r="L181">
        <f>COUNTIF('résultats bruts'!L180,1)</f>
        <v>0</v>
      </c>
      <c r="M181">
        <f>COUNTIF('résultats bruts'!M180,1)</f>
        <v>0</v>
      </c>
      <c r="N181">
        <f>COUNTIF('résultats bruts'!N180,1)</f>
        <v>0</v>
      </c>
      <c r="O181">
        <f>COUNTIF('résultats bruts'!O180,1)</f>
        <v>0</v>
      </c>
      <c r="P181">
        <f>COUNTIF('résultats bruts'!P180,1)</f>
        <v>0</v>
      </c>
      <c r="Q181">
        <f>COUNTIF('résultats bruts'!Q180,1)</f>
        <v>0</v>
      </c>
      <c r="R181">
        <f>COUNTIF('résultats bruts'!R180,1)</f>
        <v>0</v>
      </c>
      <c r="S181">
        <f>COUNTIF('résultats bruts'!S180,1)</f>
        <v>0</v>
      </c>
      <c r="T181">
        <f>COUNTIF('résultats bruts'!T180,1)</f>
        <v>0</v>
      </c>
      <c r="U181">
        <f>COUNTIF('résultats bruts'!U180,1)</f>
        <v>0</v>
      </c>
      <c r="V181">
        <f>COUNTIF('résultats bruts'!V180,1)</f>
        <v>0</v>
      </c>
      <c r="W181">
        <f>COUNTIF('résultats bruts'!W180,1)</f>
        <v>0</v>
      </c>
      <c r="X181">
        <f>COUNTIF('résultats bruts'!X180,1)</f>
        <v>0</v>
      </c>
      <c r="Y181">
        <f>COUNTIF('résultats bruts'!Y180,1)</f>
        <v>0</v>
      </c>
      <c r="Z181">
        <f>COUNTIF('résultats bruts'!Z180,1)</f>
        <v>0</v>
      </c>
      <c r="AA181">
        <f>COUNTIF('résultats bruts'!AA180,1)</f>
        <v>0</v>
      </c>
      <c r="AB181">
        <f>COUNTIF('résultats bruts'!AB180,1)</f>
        <v>0</v>
      </c>
      <c r="AC181">
        <f>COUNTIF('résultats bruts'!AC180,1)</f>
        <v>0</v>
      </c>
      <c r="AD181">
        <f>COUNTIF('résultats bruts'!AD180,1)</f>
        <v>0</v>
      </c>
      <c r="AE181">
        <f>COUNTIF('résultats bruts'!AE180,1)</f>
        <v>0</v>
      </c>
      <c r="AF181">
        <f>COUNTIF('résultats bruts'!AF180,1)</f>
        <v>0</v>
      </c>
      <c r="AG181">
        <f>COUNTIF('résultats bruts'!AG180,1)</f>
        <v>0</v>
      </c>
      <c r="AH181">
        <f>COUNTIF('résultats bruts'!AH180,1)</f>
        <v>0</v>
      </c>
      <c r="AI181">
        <f>COUNTIF('résultats bruts'!AI180,1)</f>
        <v>0</v>
      </c>
      <c r="AJ181">
        <f>COUNTIF('résultats bruts'!AJ180,1)</f>
        <v>0</v>
      </c>
      <c r="AK181">
        <f>COUNTIF('résultats bruts'!AK180,1)</f>
        <v>0</v>
      </c>
      <c r="AL181">
        <f>COUNTIF('résultats bruts'!AL180,1)</f>
        <v>0</v>
      </c>
      <c r="AM181">
        <f>COUNTIF('résultats bruts'!AM180,1)</f>
        <v>0</v>
      </c>
      <c r="AN181">
        <f>COUNTIF('résultats bruts'!AN180,1)</f>
        <v>0</v>
      </c>
      <c r="AO181">
        <f>COUNTIF('résultats bruts'!AO180,1)</f>
        <v>0</v>
      </c>
      <c r="AP181">
        <f>COUNTIF('résultats bruts'!AP180,1)</f>
        <v>0</v>
      </c>
      <c r="AQ181">
        <f>COUNTIF('résultats bruts'!AQ180,1)</f>
        <v>0</v>
      </c>
      <c r="AR181">
        <f>COUNTIF('résultats bruts'!AR180,1)</f>
        <v>0</v>
      </c>
      <c r="AS181">
        <f>COUNTIF('résultats bruts'!AS180,1)</f>
        <v>0</v>
      </c>
      <c r="AT181">
        <f>COUNTIF('résultats bruts'!AT180,1)</f>
        <v>0</v>
      </c>
      <c r="AU181">
        <f>COUNTIF('résultats bruts'!AU180,1)</f>
        <v>0</v>
      </c>
      <c r="AV181">
        <f>COUNTIF('résultats bruts'!AV180,1)</f>
        <v>0</v>
      </c>
      <c r="AW181">
        <f>COUNTIF('résultats bruts'!AW180,1)</f>
        <v>0</v>
      </c>
      <c r="AX181">
        <f>COUNTIF('résultats bruts'!AX180,1)</f>
        <v>0</v>
      </c>
      <c r="AY181">
        <f>COUNTIF('résultats bruts'!AY180,1)</f>
        <v>0</v>
      </c>
      <c r="AZ181">
        <f>COUNTIF('résultats bruts'!AZ180,1)</f>
        <v>0</v>
      </c>
      <c r="BA181">
        <f>COUNTIF('résultats bruts'!BA180,1)</f>
        <v>0</v>
      </c>
      <c r="BB181">
        <f>COUNTIF('résultats bruts'!BB180,1)</f>
        <v>0</v>
      </c>
      <c r="BC181">
        <f>COUNTIF('résultats bruts'!BC180,1)</f>
        <v>0</v>
      </c>
      <c r="BD181">
        <f>COUNTIF('résultats bruts'!BD180,1)</f>
        <v>0</v>
      </c>
      <c r="BE181">
        <f>COUNTIF('résultats bruts'!BE180,1)</f>
        <v>0</v>
      </c>
      <c r="BF181">
        <f>COUNTIF('résultats bruts'!BF180,1)</f>
        <v>0</v>
      </c>
      <c r="BG181">
        <f>COUNTIF('résultats bruts'!BG180,1)</f>
        <v>0</v>
      </c>
      <c r="BH181">
        <f>COUNTIF('résultats bruts'!BH180,1)</f>
        <v>0</v>
      </c>
      <c r="BI181">
        <f>COUNTIF('résultats bruts'!BI180,1)</f>
        <v>0</v>
      </c>
      <c r="BJ181">
        <f>COUNTIF('résultats bruts'!BJ180,1)</f>
        <v>0</v>
      </c>
      <c r="BK181">
        <f>COUNTIF('résultats bruts'!BK180,1)</f>
        <v>0</v>
      </c>
      <c r="BL181">
        <f>COUNTIF('résultats bruts'!BL180,1)</f>
        <v>0</v>
      </c>
      <c r="BM181">
        <f>COUNTIF('résultats bruts'!BM180,1)</f>
        <v>0</v>
      </c>
      <c r="BN181">
        <f>COUNTIF('résultats bruts'!BN180,1)</f>
        <v>0</v>
      </c>
      <c r="BO181">
        <f>COUNTIF('résultats bruts'!BO180,1)</f>
        <v>0</v>
      </c>
      <c r="BP181">
        <f>COUNTIF('résultats bruts'!BP180,1)</f>
        <v>0</v>
      </c>
      <c r="BQ181">
        <f>COUNTIF('résultats bruts'!BQ180,1)</f>
        <v>0</v>
      </c>
      <c r="BR181">
        <f>COUNTIF('résultats bruts'!BR180,1)</f>
        <v>0</v>
      </c>
      <c r="BS181">
        <f>COUNTIF('résultats bruts'!BS180,1)</f>
        <v>0</v>
      </c>
      <c r="BT181">
        <f>COUNTIF('résultats bruts'!BT180,1)</f>
        <v>0</v>
      </c>
      <c r="BU181">
        <f>COUNTIF('résultats bruts'!BU180,1)</f>
        <v>0</v>
      </c>
      <c r="BV181">
        <f>COUNTIF('résultats bruts'!BV180,1)</f>
        <v>0</v>
      </c>
      <c r="BW181">
        <f>COUNTIF('résultats bruts'!BW180,1)</f>
        <v>0</v>
      </c>
      <c r="BX181">
        <f>COUNTIF('résultats bruts'!BX180,1)</f>
        <v>0</v>
      </c>
      <c r="BY181">
        <f>COUNTIF('résultats bruts'!BY180,1)</f>
        <v>0</v>
      </c>
      <c r="BZ181">
        <f>COUNTIF('résultats bruts'!BZ180,1)</f>
        <v>0</v>
      </c>
      <c r="CA181">
        <f>COUNTIF('résultats bruts'!CA180,1)</f>
        <v>0</v>
      </c>
      <c r="CB181">
        <f>COUNTIF('résultats bruts'!CB180,1)</f>
        <v>0</v>
      </c>
      <c r="CC181">
        <f>COUNTIF('résultats bruts'!CC180,1)</f>
        <v>0</v>
      </c>
      <c r="CD181">
        <f>COUNTIF('résultats bruts'!CD180,1)</f>
        <v>0</v>
      </c>
      <c r="CE181">
        <f>COUNTIF('résultats bruts'!CE180,1)</f>
        <v>0</v>
      </c>
      <c r="CF181">
        <f>COUNTIF('résultats bruts'!CF180,1)</f>
        <v>0</v>
      </c>
      <c r="CG181">
        <f>COUNTIF('résultats bruts'!CG180,1)</f>
        <v>0</v>
      </c>
      <c r="CH181">
        <f>COUNTIF('résultats bruts'!CH180,1)</f>
        <v>0</v>
      </c>
      <c r="CI181">
        <f>COUNTIF('résultats bruts'!CI180,1)</f>
        <v>0</v>
      </c>
      <c r="CJ181">
        <f>COUNTIF('résultats bruts'!CJ180,1)</f>
        <v>0</v>
      </c>
      <c r="CK181">
        <f>COUNTIF('résultats bruts'!CK180,1)</f>
        <v>0</v>
      </c>
      <c r="CL181">
        <f>COUNTIF('résultats bruts'!CL180,1)</f>
        <v>0</v>
      </c>
      <c r="CM181">
        <f>COUNTIF('résultats bruts'!CM180,1)</f>
        <v>0</v>
      </c>
      <c r="CN181">
        <f>COUNTIF('résultats bruts'!CN180,1)</f>
        <v>0</v>
      </c>
      <c r="CO181">
        <f>COUNTIF('résultats bruts'!CO180,1)</f>
        <v>0</v>
      </c>
      <c r="CP181">
        <f>COUNTIF('résultats bruts'!CP180,1)</f>
        <v>0</v>
      </c>
      <c r="CQ181">
        <f>COUNTIF('résultats bruts'!CQ180,1)</f>
        <v>0</v>
      </c>
      <c r="CR181">
        <f>COUNTIF('résultats bruts'!CR180,1)</f>
        <v>0</v>
      </c>
      <c r="CS181">
        <f>COUNTIF('résultats bruts'!CS180,1)</f>
        <v>0</v>
      </c>
      <c r="CT181">
        <f>COUNTIF('résultats bruts'!CT180,1)</f>
        <v>0</v>
      </c>
      <c r="CU181">
        <f>COUNTIF('résultats bruts'!CU180,1)</f>
        <v>0</v>
      </c>
      <c r="CV181">
        <f>COUNTIF('résultats bruts'!CV180,1)</f>
        <v>0</v>
      </c>
      <c r="CW181">
        <f>COUNTIF('résultats bruts'!CW180,1)</f>
        <v>0</v>
      </c>
      <c r="CX181">
        <f>COUNTIF('résultats bruts'!CX180,1)</f>
        <v>0</v>
      </c>
      <c r="CY181">
        <f>COUNTIF('résultats bruts'!CY180,1)</f>
        <v>0</v>
      </c>
      <c r="CZ181">
        <f>COUNTIF('résultats bruts'!CZ180,1)</f>
        <v>0</v>
      </c>
      <c r="DA181">
        <f>COUNTIF('résultats bruts'!DA180,1)</f>
        <v>0</v>
      </c>
      <c r="DB181">
        <f>COUNTIF('résultats bruts'!DB180,1)</f>
        <v>0</v>
      </c>
      <c r="DC181">
        <f>COUNTIF('résultats bruts'!DC180,1)</f>
        <v>0</v>
      </c>
      <c r="DD181">
        <f>COUNTIF('résultats bruts'!DD180,1)</f>
        <v>0</v>
      </c>
      <c r="DE181">
        <f>COUNTIF('résultats bruts'!DE180,1)</f>
        <v>0</v>
      </c>
      <c r="DF181">
        <f>COUNTIF('résultats bruts'!DF180,1)</f>
        <v>0</v>
      </c>
      <c r="DG181">
        <f>COUNTIF('résultats bruts'!DG180,1)</f>
        <v>0</v>
      </c>
      <c r="DH181">
        <f>COUNTIF('résultats bruts'!DH180,1)</f>
        <v>0</v>
      </c>
      <c r="DI181">
        <f>COUNTIF('résultats bruts'!DI180,1)</f>
        <v>0</v>
      </c>
      <c r="DJ181">
        <f>COUNTIF('résultats bruts'!DJ180,1)</f>
        <v>0</v>
      </c>
      <c r="DK181">
        <f>COUNTIF('résultats bruts'!DK180,1)</f>
        <v>0</v>
      </c>
      <c r="DL181">
        <f>COUNTIF('résultats bruts'!DL180,1)</f>
        <v>0</v>
      </c>
      <c r="DM181">
        <f>COUNTIF('résultats bruts'!DM180,1)</f>
        <v>0</v>
      </c>
      <c r="DN181">
        <f>COUNTIF('résultats bruts'!DN180,1)</f>
        <v>0</v>
      </c>
      <c r="DO181">
        <f>COUNTIF('résultats bruts'!DO180,1)</f>
        <v>0</v>
      </c>
      <c r="DP181">
        <f>COUNTIF('résultats bruts'!DP180,1)</f>
        <v>0</v>
      </c>
      <c r="DQ181">
        <f>COUNTIF('résultats bruts'!DQ180,1)</f>
        <v>0</v>
      </c>
      <c r="DR181">
        <f>COUNTIF('résultats bruts'!DR180,1)</f>
        <v>0</v>
      </c>
      <c r="DS181">
        <f>COUNTIF('résultats bruts'!DS180,1)</f>
        <v>0</v>
      </c>
      <c r="DT181">
        <f>COUNTIF('résultats bruts'!DT180,1)</f>
        <v>0</v>
      </c>
      <c r="DU181">
        <f>COUNTIF('résultats bruts'!DU180,1)</f>
        <v>0</v>
      </c>
      <c r="DV181">
        <f>COUNTIF('résultats bruts'!DV180,1)</f>
        <v>0</v>
      </c>
      <c r="DW181">
        <f>COUNTIF('résultats bruts'!DW180,1)</f>
        <v>0</v>
      </c>
      <c r="DX181">
        <f>COUNTIF('résultats bruts'!DX180,1)</f>
        <v>0</v>
      </c>
      <c r="DY181">
        <f>COUNTIF('résultats bruts'!DY180,1)</f>
        <v>0</v>
      </c>
      <c r="DZ181">
        <f>COUNTIF('résultats bruts'!DZ180,1)</f>
        <v>0</v>
      </c>
      <c r="EA181">
        <f>COUNTIF('résultats bruts'!EA180,1)</f>
        <v>0</v>
      </c>
      <c r="EB181">
        <f>COUNTIF('résultats bruts'!EB180,1)</f>
        <v>0</v>
      </c>
      <c r="EC181">
        <f>COUNTIF('résultats bruts'!EC180,1)</f>
        <v>0</v>
      </c>
      <c r="ED181">
        <f>COUNTIF('résultats bruts'!ED180,1)</f>
        <v>0</v>
      </c>
      <c r="EE181">
        <f>COUNTIF('résultats bruts'!EE180,1)</f>
        <v>0</v>
      </c>
      <c r="EF181">
        <f>COUNTIF('résultats bruts'!EF180,1)</f>
        <v>0</v>
      </c>
      <c r="EG181">
        <f>COUNTIF('résultats bruts'!EG180,1)</f>
        <v>0</v>
      </c>
      <c r="EH181">
        <f>COUNTIF('résultats bruts'!EH180,1)</f>
        <v>0</v>
      </c>
      <c r="EI181">
        <f>COUNTIF('résultats bruts'!EI180,1)</f>
        <v>0</v>
      </c>
      <c r="EJ181">
        <f>COUNTIF('résultats bruts'!EJ180,1)</f>
        <v>0</v>
      </c>
      <c r="EK181">
        <f>COUNTIF('résultats bruts'!EK180,1)</f>
        <v>0</v>
      </c>
      <c r="EL181">
        <f>COUNTIF('résultats bruts'!EL180,1)</f>
        <v>0</v>
      </c>
      <c r="EM181">
        <f>COUNTIF('résultats bruts'!EM180,1)</f>
        <v>0</v>
      </c>
      <c r="EN181">
        <f>COUNTIF('résultats bruts'!EN180,1)</f>
        <v>0</v>
      </c>
      <c r="EO181">
        <f>COUNTIF('résultats bruts'!EO180,1)</f>
        <v>0</v>
      </c>
      <c r="EP181">
        <f>COUNTIF('résultats bruts'!EP180,1)</f>
        <v>0</v>
      </c>
      <c r="EQ181">
        <f>COUNTIF('résultats bruts'!EQ180,1)</f>
        <v>0</v>
      </c>
      <c r="ER181">
        <f>COUNTIF('résultats bruts'!ER180,1)</f>
        <v>0</v>
      </c>
      <c r="ES181">
        <f>COUNTIF('résultats bruts'!ES180,1)</f>
        <v>0</v>
      </c>
      <c r="ET181">
        <f>COUNTIF('résultats bruts'!ET180,1)</f>
        <v>0</v>
      </c>
      <c r="EU181">
        <f>COUNTIF('résultats bruts'!EU180,1)</f>
        <v>0</v>
      </c>
      <c r="EV181">
        <f>COUNTIF('résultats bruts'!EV180,1)</f>
        <v>0</v>
      </c>
      <c r="EW181">
        <f>COUNTIF('résultats bruts'!EW180,1)</f>
        <v>0</v>
      </c>
      <c r="EX181">
        <f>COUNTIF('résultats bruts'!EX180,1)</f>
        <v>0</v>
      </c>
      <c r="EY181">
        <f>COUNTIF('résultats bruts'!EY180,1)</f>
        <v>0</v>
      </c>
      <c r="EZ181">
        <f>COUNTIF('résultats bruts'!EZ180,1)</f>
        <v>0</v>
      </c>
      <c r="FA181">
        <f>COUNTIF('résultats bruts'!FA180,1)</f>
        <v>0</v>
      </c>
      <c r="FB181">
        <f>COUNTIF('résultats bruts'!FB180,1)</f>
        <v>0</v>
      </c>
      <c r="FC181">
        <f>COUNTIF('résultats bruts'!FC180,1)</f>
        <v>0</v>
      </c>
      <c r="FD181">
        <f>COUNTIF('résultats bruts'!FD180,1)</f>
        <v>0</v>
      </c>
      <c r="FE181">
        <f>COUNTIF('résultats bruts'!FE180,1)</f>
        <v>0</v>
      </c>
      <c r="FF181">
        <f>COUNTIF('résultats bruts'!FF180,1)</f>
        <v>0</v>
      </c>
      <c r="FG181">
        <f>COUNTIF('résultats bruts'!FG180,1)</f>
        <v>0</v>
      </c>
      <c r="FH181">
        <f>COUNTIF('résultats bruts'!FH180,1)</f>
        <v>0</v>
      </c>
      <c r="FI181">
        <f>COUNTIF('résultats bruts'!FI180,1)</f>
        <v>0</v>
      </c>
      <c r="FJ181">
        <f>COUNTIF('résultats bruts'!FJ180,1)</f>
        <v>0</v>
      </c>
      <c r="FK181">
        <f>COUNTIF('résultats bruts'!FK180,1)</f>
        <v>0</v>
      </c>
      <c r="FL181">
        <f>COUNTIF('résultats bruts'!FL180,1)</f>
        <v>0</v>
      </c>
      <c r="FM181">
        <f>COUNTIF('résultats bruts'!FM180,1)</f>
        <v>0</v>
      </c>
      <c r="FN181">
        <f>COUNTIF('résultats bruts'!FN180,1)</f>
        <v>0</v>
      </c>
      <c r="FO181">
        <f>COUNTIF('résultats bruts'!FO180,1)</f>
        <v>0</v>
      </c>
      <c r="FP181">
        <f>COUNTIF('résultats bruts'!FP180,1)</f>
        <v>0</v>
      </c>
      <c r="FQ181">
        <f>COUNTIF('résultats bruts'!FQ180,1)</f>
        <v>0</v>
      </c>
      <c r="FR181">
        <f>COUNTIF('résultats bruts'!FR180,1)</f>
        <v>0</v>
      </c>
      <c r="FS181">
        <f>COUNTIF('résultats bruts'!FS180,1)</f>
        <v>0</v>
      </c>
    </row>
    <row r="182">
      <c r="D182">
        <f>'résultats bruts'!D181</f>
        <v>0</v>
      </c>
      <c r="E182">
        <f>'résultats bruts'!E181</f>
        <v>0</v>
      </c>
      <c r="F182">
        <f>'résultats bruts'!F181</f>
        <v>179</v>
      </c>
      <c r="H182">
        <f>COUNTIF('résultats bruts'!H181,1)</f>
        <v>0</v>
      </c>
      <c r="I182">
        <f>COUNTIF('résultats bruts'!I181,1)</f>
        <v>0</v>
      </c>
      <c r="J182">
        <f>COUNTIF('résultats bruts'!J181,1)</f>
        <v>0</v>
      </c>
      <c r="K182">
        <f>COUNTIF('résultats bruts'!K181,1)</f>
        <v>0</v>
      </c>
      <c r="L182">
        <f>COUNTIF('résultats bruts'!L181,1)</f>
        <v>0</v>
      </c>
      <c r="M182">
        <f>COUNTIF('résultats bruts'!M181,1)</f>
        <v>0</v>
      </c>
      <c r="N182">
        <f>COUNTIF('résultats bruts'!N181,1)</f>
        <v>0</v>
      </c>
      <c r="O182">
        <f>COUNTIF('résultats bruts'!O181,1)</f>
        <v>0</v>
      </c>
      <c r="P182">
        <f>COUNTIF('résultats bruts'!P181,1)</f>
        <v>0</v>
      </c>
      <c r="Q182">
        <f>COUNTIF('résultats bruts'!Q181,1)</f>
        <v>0</v>
      </c>
      <c r="R182">
        <f>COUNTIF('résultats bruts'!R181,1)</f>
        <v>0</v>
      </c>
      <c r="S182">
        <f>COUNTIF('résultats bruts'!S181,1)</f>
        <v>0</v>
      </c>
      <c r="T182">
        <f>COUNTIF('résultats bruts'!T181,1)</f>
        <v>0</v>
      </c>
      <c r="U182">
        <f>COUNTIF('résultats bruts'!U181,1)</f>
        <v>0</v>
      </c>
      <c r="V182">
        <f>COUNTIF('résultats bruts'!V181,1)</f>
        <v>0</v>
      </c>
      <c r="W182">
        <f>COUNTIF('résultats bruts'!W181,1)</f>
        <v>0</v>
      </c>
      <c r="X182">
        <f>COUNTIF('résultats bruts'!X181,1)</f>
        <v>0</v>
      </c>
      <c r="Y182">
        <f>COUNTIF('résultats bruts'!Y181,1)</f>
        <v>0</v>
      </c>
      <c r="Z182">
        <f>COUNTIF('résultats bruts'!Z181,1)</f>
        <v>0</v>
      </c>
      <c r="AA182">
        <f>COUNTIF('résultats bruts'!AA181,1)</f>
        <v>0</v>
      </c>
      <c r="AB182">
        <f>COUNTIF('résultats bruts'!AB181,1)</f>
        <v>0</v>
      </c>
      <c r="AC182">
        <f>COUNTIF('résultats bruts'!AC181,1)</f>
        <v>0</v>
      </c>
      <c r="AD182">
        <f>COUNTIF('résultats bruts'!AD181,1)</f>
        <v>0</v>
      </c>
      <c r="AE182">
        <f>COUNTIF('résultats bruts'!AE181,1)</f>
        <v>0</v>
      </c>
      <c r="AF182">
        <f>COUNTIF('résultats bruts'!AF181,1)</f>
        <v>0</v>
      </c>
      <c r="AG182">
        <f>COUNTIF('résultats bruts'!AG181,1)</f>
        <v>0</v>
      </c>
      <c r="AH182">
        <f>COUNTIF('résultats bruts'!AH181,1)</f>
        <v>0</v>
      </c>
      <c r="AI182">
        <f>COUNTIF('résultats bruts'!AI181,1)</f>
        <v>0</v>
      </c>
      <c r="AJ182">
        <f>COUNTIF('résultats bruts'!AJ181,1)</f>
        <v>0</v>
      </c>
      <c r="AK182">
        <f>COUNTIF('résultats bruts'!AK181,1)</f>
        <v>0</v>
      </c>
      <c r="AL182">
        <f>COUNTIF('résultats bruts'!AL181,1)</f>
        <v>0</v>
      </c>
      <c r="AM182">
        <f>COUNTIF('résultats bruts'!AM181,1)</f>
        <v>0</v>
      </c>
      <c r="AN182">
        <f>COUNTIF('résultats bruts'!AN181,1)</f>
        <v>0</v>
      </c>
      <c r="AO182">
        <f>COUNTIF('résultats bruts'!AO181,1)</f>
        <v>0</v>
      </c>
      <c r="AP182">
        <f>COUNTIF('résultats bruts'!AP181,1)</f>
        <v>0</v>
      </c>
      <c r="AQ182">
        <f>COUNTIF('résultats bruts'!AQ181,1)</f>
        <v>0</v>
      </c>
      <c r="AR182">
        <f>COUNTIF('résultats bruts'!AR181,1)</f>
        <v>0</v>
      </c>
      <c r="AS182">
        <f>COUNTIF('résultats bruts'!AS181,1)</f>
        <v>0</v>
      </c>
      <c r="AT182">
        <f>COUNTIF('résultats bruts'!AT181,1)</f>
        <v>0</v>
      </c>
      <c r="AU182">
        <f>COUNTIF('résultats bruts'!AU181,1)</f>
        <v>0</v>
      </c>
      <c r="AV182">
        <f>COUNTIF('résultats bruts'!AV181,1)</f>
        <v>0</v>
      </c>
      <c r="AW182">
        <f>COUNTIF('résultats bruts'!AW181,1)</f>
        <v>0</v>
      </c>
      <c r="AX182">
        <f>COUNTIF('résultats bruts'!AX181,1)</f>
        <v>0</v>
      </c>
      <c r="AY182">
        <f>COUNTIF('résultats bruts'!AY181,1)</f>
        <v>0</v>
      </c>
      <c r="AZ182">
        <f>COUNTIF('résultats bruts'!AZ181,1)</f>
        <v>0</v>
      </c>
      <c r="BA182">
        <f>COUNTIF('résultats bruts'!BA181,1)</f>
        <v>0</v>
      </c>
      <c r="BB182">
        <f>COUNTIF('résultats bruts'!BB181,1)</f>
        <v>0</v>
      </c>
      <c r="BC182">
        <f>COUNTIF('résultats bruts'!BC181,1)</f>
        <v>0</v>
      </c>
      <c r="BD182">
        <f>COUNTIF('résultats bruts'!BD181,1)</f>
        <v>0</v>
      </c>
      <c r="BE182">
        <f>COUNTIF('résultats bruts'!BE181,1)</f>
        <v>0</v>
      </c>
      <c r="BF182">
        <f>COUNTIF('résultats bruts'!BF181,1)</f>
        <v>0</v>
      </c>
      <c r="BG182">
        <f>COUNTIF('résultats bruts'!BG181,1)</f>
        <v>0</v>
      </c>
      <c r="BH182">
        <f>COUNTIF('résultats bruts'!BH181,1)</f>
        <v>0</v>
      </c>
      <c r="BI182">
        <f>COUNTIF('résultats bruts'!BI181,1)</f>
        <v>0</v>
      </c>
      <c r="BJ182">
        <f>COUNTIF('résultats bruts'!BJ181,1)</f>
        <v>0</v>
      </c>
      <c r="BK182">
        <f>COUNTIF('résultats bruts'!BK181,1)</f>
        <v>0</v>
      </c>
      <c r="BL182">
        <f>COUNTIF('résultats bruts'!BL181,1)</f>
        <v>0</v>
      </c>
      <c r="BM182">
        <f>COUNTIF('résultats bruts'!BM181,1)</f>
        <v>0</v>
      </c>
      <c r="BN182">
        <f>COUNTIF('résultats bruts'!BN181,1)</f>
        <v>0</v>
      </c>
      <c r="BO182">
        <f>COUNTIF('résultats bruts'!BO181,1)</f>
        <v>0</v>
      </c>
      <c r="BP182">
        <f>COUNTIF('résultats bruts'!BP181,1)</f>
        <v>0</v>
      </c>
      <c r="BQ182">
        <f>COUNTIF('résultats bruts'!BQ181,1)</f>
        <v>0</v>
      </c>
      <c r="BR182">
        <f>COUNTIF('résultats bruts'!BR181,1)</f>
        <v>0</v>
      </c>
      <c r="BS182">
        <f>COUNTIF('résultats bruts'!BS181,1)</f>
        <v>0</v>
      </c>
      <c r="BT182">
        <f>COUNTIF('résultats bruts'!BT181,1)</f>
        <v>0</v>
      </c>
      <c r="BU182">
        <f>COUNTIF('résultats bruts'!BU181,1)</f>
        <v>0</v>
      </c>
      <c r="BV182">
        <f>COUNTIF('résultats bruts'!BV181,1)</f>
        <v>0</v>
      </c>
      <c r="BW182">
        <f>COUNTIF('résultats bruts'!BW181,1)</f>
        <v>0</v>
      </c>
      <c r="BX182">
        <f>COUNTIF('résultats bruts'!BX181,1)</f>
        <v>0</v>
      </c>
      <c r="BY182">
        <f>COUNTIF('résultats bruts'!BY181,1)</f>
        <v>0</v>
      </c>
      <c r="BZ182">
        <f>COUNTIF('résultats bruts'!BZ181,1)</f>
        <v>0</v>
      </c>
      <c r="CA182">
        <f>COUNTIF('résultats bruts'!CA181,1)</f>
        <v>0</v>
      </c>
      <c r="CB182">
        <f>COUNTIF('résultats bruts'!CB181,1)</f>
        <v>0</v>
      </c>
      <c r="CC182">
        <f>COUNTIF('résultats bruts'!CC181,1)</f>
        <v>0</v>
      </c>
      <c r="CD182">
        <f>COUNTIF('résultats bruts'!CD181,1)</f>
        <v>0</v>
      </c>
      <c r="CE182">
        <f>COUNTIF('résultats bruts'!CE181,1)</f>
        <v>0</v>
      </c>
      <c r="CF182">
        <f>COUNTIF('résultats bruts'!CF181,1)</f>
        <v>0</v>
      </c>
      <c r="CG182">
        <f>COUNTIF('résultats bruts'!CG181,1)</f>
        <v>0</v>
      </c>
      <c r="CH182">
        <f>COUNTIF('résultats bruts'!CH181,1)</f>
        <v>0</v>
      </c>
      <c r="CI182">
        <f>COUNTIF('résultats bruts'!CI181,1)</f>
        <v>0</v>
      </c>
      <c r="CJ182">
        <f>COUNTIF('résultats bruts'!CJ181,1)</f>
        <v>0</v>
      </c>
      <c r="CK182">
        <f>COUNTIF('résultats bruts'!CK181,1)</f>
        <v>0</v>
      </c>
      <c r="CL182">
        <f>COUNTIF('résultats bruts'!CL181,1)</f>
        <v>0</v>
      </c>
      <c r="CM182">
        <f>COUNTIF('résultats bruts'!CM181,1)</f>
        <v>0</v>
      </c>
      <c r="CN182">
        <f>COUNTIF('résultats bruts'!CN181,1)</f>
        <v>0</v>
      </c>
      <c r="CO182">
        <f>COUNTIF('résultats bruts'!CO181,1)</f>
        <v>0</v>
      </c>
      <c r="CP182">
        <f>COUNTIF('résultats bruts'!CP181,1)</f>
        <v>0</v>
      </c>
      <c r="CQ182">
        <f>COUNTIF('résultats bruts'!CQ181,1)</f>
        <v>0</v>
      </c>
      <c r="CR182">
        <f>COUNTIF('résultats bruts'!CR181,1)</f>
        <v>0</v>
      </c>
      <c r="CS182">
        <f>COUNTIF('résultats bruts'!CS181,1)</f>
        <v>0</v>
      </c>
      <c r="CT182">
        <f>COUNTIF('résultats bruts'!CT181,1)</f>
        <v>0</v>
      </c>
      <c r="CU182">
        <f>COUNTIF('résultats bruts'!CU181,1)</f>
        <v>0</v>
      </c>
      <c r="CV182">
        <f>COUNTIF('résultats bruts'!CV181,1)</f>
        <v>0</v>
      </c>
      <c r="CW182">
        <f>COUNTIF('résultats bruts'!CW181,1)</f>
        <v>0</v>
      </c>
      <c r="CX182">
        <f>COUNTIF('résultats bruts'!CX181,1)</f>
        <v>0</v>
      </c>
      <c r="CY182">
        <f>COUNTIF('résultats bruts'!CY181,1)</f>
        <v>0</v>
      </c>
      <c r="CZ182">
        <f>COUNTIF('résultats bruts'!CZ181,1)</f>
        <v>0</v>
      </c>
      <c r="DA182">
        <f>COUNTIF('résultats bruts'!DA181,1)</f>
        <v>0</v>
      </c>
      <c r="DB182">
        <f>COUNTIF('résultats bruts'!DB181,1)</f>
        <v>0</v>
      </c>
      <c r="DC182">
        <f>COUNTIF('résultats bruts'!DC181,1)</f>
        <v>0</v>
      </c>
      <c r="DD182">
        <f>COUNTIF('résultats bruts'!DD181,1)</f>
        <v>0</v>
      </c>
      <c r="DE182">
        <f>COUNTIF('résultats bruts'!DE181,1)</f>
        <v>0</v>
      </c>
      <c r="DF182">
        <f>COUNTIF('résultats bruts'!DF181,1)</f>
        <v>0</v>
      </c>
      <c r="DG182">
        <f>COUNTIF('résultats bruts'!DG181,1)</f>
        <v>0</v>
      </c>
      <c r="DH182">
        <f>COUNTIF('résultats bruts'!DH181,1)</f>
        <v>0</v>
      </c>
      <c r="DI182">
        <f>COUNTIF('résultats bruts'!DI181,1)</f>
        <v>0</v>
      </c>
      <c r="DJ182">
        <f>COUNTIF('résultats bruts'!DJ181,1)</f>
        <v>0</v>
      </c>
      <c r="DK182">
        <f>COUNTIF('résultats bruts'!DK181,1)</f>
        <v>0</v>
      </c>
      <c r="DL182">
        <f>COUNTIF('résultats bruts'!DL181,1)</f>
        <v>0</v>
      </c>
      <c r="DM182">
        <f>COUNTIF('résultats bruts'!DM181,1)</f>
        <v>0</v>
      </c>
      <c r="DN182">
        <f>COUNTIF('résultats bruts'!DN181,1)</f>
        <v>0</v>
      </c>
      <c r="DO182">
        <f>COUNTIF('résultats bruts'!DO181,1)</f>
        <v>0</v>
      </c>
      <c r="DP182">
        <f>COUNTIF('résultats bruts'!DP181,1)</f>
        <v>0</v>
      </c>
      <c r="DQ182">
        <f>COUNTIF('résultats bruts'!DQ181,1)</f>
        <v>0</v>
      </c>
      <c r="DR182">
        <f>COUNTIF('résultats bruts'!DR181,1)</f>
        <v>0</v>
      </c>
      <c r="DS182">
        <f>COUNTIF('résultats bruts'!DS181,1)</f>
        <v>0</v>
      </c>
      <c r="DT182">
        <f>COUNTIF('résultats bruts'!DT181,1)</f>
        <v>0</v>
      </c>
      <c r="DU182">
        <f>COUNTIF('résultats bruts'!DU181,1)</f>
        <v>0</v>
      </c>
      <c r="DV182">
        <f>COUNTIF('résultats bruts'!DV181,1)</f>
        <v>0</v>
      </c>
      <c r="DW182">
        <f>COUNTIF('résultats bruts'!DW181,1)</f>
        <v>0</v>
      </c>
      <c r="DX182">
        <f>COUNTIF('résultats bruts'!DX181,1)</f>
        <v>0</v>
      </c>
      <c r="DY182">
        <f>COUNTIF('résultats bruts'!DY181,1)</f>
        <v>0</v>
      </c>
      <c r="DZ182">
        <f>COUNTIF('résultats bruts'!DZ181,1)</f>
        <v>0</v>
      </c>
      <c r="EA182">
        <f>COUNTIF('résultats bruts'!EA181,1)</f>
        <v>0</v>
      </c>
      <c r="EB182">
        <f>COUNTIF('résultats bruts'!EB181,1)</f>
        <v>0</v>
      </c>
      <c r="EC182">
        <f>COUNTIF('résultats bruts'!EC181,1)</f>
        <v>0</v>
      </c>
      <c r="ED182">
        <f>COUNTIF('résultats bruts'!ED181,1)</f>
        <v>0</v>
      </c>
      <c r="EE182">
        <f>COUNTIF('résultats bruts'!EE181,1)</f>
        <v>0</v>
      </c>
      <c r="EF182">
        <f>COUNTIF('résultats bruts'!EF181,1)</f>
        <v>0</v>
      </c>
      <c r="EG182">
        <f>COUNTIF('résultats bruts'!EG181,1)</f>
        <v>0</v>
      </c>
      <c r="EH182">
        <f>COUNTIF('résultats bruts'!EH181,1)</f>
        <v>0</v>
      </c>
      <c r="EI182">
        <f>COUNTIF('résultats bruts'!EI181,1)</f>
        <v>0</v>
      </c>
      <c r="EJ182">
        <f>COUNTIF('résultats bruts'!EJ181,1)</f>
        <v>0</v>
      </c>
      <c r="EK182">
        <f>COUNTIF('résultats bruts'!EK181,1)</f>
        <v>0</v>
      </c>
      <c r="EL182">
        <f>COUNTIF('résultats bruts'!EL181,1)</f>
        <v>0</v>
      </c>
      <c r="EM182">
        <f>COUNTIF('résultats bruts'!EM181,1)</f>
        <v>0</v>
      </c>
      <c r="EN182">
        <f>COUNTIF('résultats bruts'!EN181,1)</f>
        <v>0</v>
      </c>
      <c r="EO182">
        <f>COUNTIF('résultats bruts'!EO181,1)</f>
        <v>0</v>
      </c>
      <c r="EP182">
        <f>COUNTIF('résultats bruts'!EP181,1)</f>
        <v>0</v>
      </c>
      <c r="EQ182">
        <f>COUNTIF('résultats bruts'!EQ181,1)</f>
        <v>0</v>
      </c>
      <c r="ER182">
        <f>COUNTIF('résultats bruts'!ER181,1)</f>
        <v>0</v>
      </c>
      <c r="ES182">
        <f>COUNTIF('résultats bruts'!ES181,1)</f>
        <v>0</v>
      </c>
      <c r="ET182">
        <f>COUNTIF('résultats bruts'!ET181,1)</f>
        <v>0</v>
      </c>
      <c r="EU182">
        <f>COUNTIF('résultats bruts'!EU181,1)</f>
        <v>0</v>
      </c>
      <c r="EV182">
        <f>COUNTIF('résultats bruts'!EV181,1)</f>
        <v>0</v>
      </c>
      <c r="EW182">
        <f>COUNTIF('résultats bruts'!EW181,1)</f>
        <v>0</v>
      </c>
      <c r="EX182">
        <f>COUNTIF('résultats bruts'!EX181,1)</f>
        <v>0</v>
      </c>
      <c r="EY182">
        <f>COUNTIF('résultats bruts'!EY181,1)</f>
        <v>0</v>
      </c>
      <c r="EZ182">
        <f>COUNTIF('résultats bruts'!EZ181,1)</f>
        <v>0</v>
      </c>
      <c r="FA182">
        <f>COUNTIF('résultats bruts'!FA181,1)</f>
        <v>0</v>
      </c>
      <c r="FB182">
        <f>COUNTIF('résultats bruts'!FB181,1)</f>
        <v>0</v>
      </c>
      <c r="FC182">
        <f>COUNTIF('résultats bruts'!FC181,1)</f>
        <v>0</v>
      </c>
      <c r="FD182">
        <f>COUNTIF('résultats bruts'!FD181,1)</f>
        <v>0</v>
      </c>
      <c r="FE182">
        <f>COUNTIF('résultats bruts'!FE181,1)</f>
        <v>0</v>
      </c>
      <c r="FF182">
        <f>COUNTIF('résultats bruts'!FF181,1)</f>
        <v>0</v>
      </c>
      <c r="FG182">
        <f>COUNTIF('résultats bruts'!FG181,1)</f>
        <v>0</v>
      </c>
      <c r="FH182">
        <f>COUNTIF('résultats bruts'!FH181,1)</f>
        <v>0</v>
      </c>
      <c r="FI182">
        <f>COUNTIF('résultats bruts'!FI181,1)</f>
        <v>0</v>
      </c>
      <c r="FJ182">
        <f>COUNTIF('résultats bruts'!FJ181,1)</f>
        <v>0</v>
      </c>
      <c r="FK182">
        <f>COUNTIF('résultats bruts'!FK181,1)</f>
        <v>0</v>
      </c>
      <c r="FL182">
        <f>COUNTIF('résultats bruts'!FL181,1)</f>
        <v>0</v>
      </c>
      <c r="FM182">
        <f>COUNTIF('résultats bruts'!FM181,1)</f>
        <v>0</v>
      </c>
      <c r="FN182">
        <f>COUNTIF('résultats bruts'!FN181,1)</f>
        <v>0</v>
      </c>
      <c r="FO182">
        <f>COUNTIF('résultats bruts'!FO181,1)</f>
        <v>0</v>
      </c>
      <c r="FP182">
        <f>COUNTIF('résultats bruts'!FP181,1)</f>
        <v>0</v>
      </c>
      <c r="FQ182">
        <f>COUNTIF('résultats bruts'!FQ181,1)</f>
        <v>0</v>
      </c>
      <c r="FR182">
        <f>COUNTIF('résultats bruts'!FR181,1)</f>
        <v>0</v>
      </c>
      <c r="FS182">
        <f>COUNTIF('résultats bruts'!FS181,1)</f>
        <v>0</v>
      </c>
    </row>
    <row r="183">
      <c r="D183">
        <f>'résultats bruts'!D182</f>
        <v>0</v>
      </c>
      <c r="E183">
        <f>'résultats bruts'!E182</f>
        <v>0</v>
      </c>
      <c r="F183">
        <f>'résultats bruts'!F182</f>
        <v>180</v>
      </c>
      <c r="H183">
        <f>COUNTIF('résultats bruts'!H182,1)</f>
        <v>0</v>
      </c>
      <c r="I183">
        <f>COUNTIF('résultats bruts'!I182,1)</f>
        <v>0</v>
      </c>
      <c r="J183">
        <f>COUNTIF('résultats bruts'!J182,1)</f>
        <v>0</v>
      </c>
      <c r="K183">
        <f>COUNTIF('résultats bruts'!K182,1)</f>
        <v>0</v>
      </c>
      <c r="L183">
        <f>COUNTIF('résultats bruts'!L182,1)</f>
        <v>0</v>
      </c>
      <c r="M183">
        <f>COUNTIF('résultats bruts'!M182,1)</f>
        <v>0</v>
      </c>
      <c r="N183">
        <f>COUNTIF('résultats bruts'!N182,1)</f>
        <v>0</v>
      </c>
      <c r="O183">
        <f>COUNTIF('résultats bruts'!O182,1)</f>
        <v>0</v>
      </c>
      <c r="P183">
        <f>COUNTIF('résultats bruts'!P182,1)</f>
        <v>0</v>
      </c>
      <c r="Q183">
        <f>COUNTIF('résultats bruts'!Q182,1)</f>
        <v>0</v>
      </c>
      <c r="R183">
        <f>COUNTIF('résultats bruts'!R182,1)</f>
        <v>0</v>
      </c>
      <c r="S183">
        <f>COUNTIF('résultats bruts'!S182,1)</f>
        <v>0</v>
      </c>
      <c r="T183">
        <f>COUNTIF('résultats bruts'!T182,1)</f>
        <v>0</v>
      </c>
      <c r="U183">
        <f>COUNTIF('résultats bruts'!U182,1)</f>
        <v>0</v>
      </c>
      <c r="V183">
        <f>COUNTIF('résultats bruts'!V182,1)</f>
        <v>0</v>
      </c>
      <c r="W183">
        <f>COUNTIF('résultats bruts'!W182,1)</f>
        <v>0</v>
      </c>
      <c r="X183">
        <f>COUNTIF('résultats bruts'!X182,1)</f>
        <v>0</v>
      </c>
      <c r="Y183">
        <f>COUNTIF('résultats bruts'!Y182,1)</f>
        <v>0</v>
      </c>
      <c r="Z183">
        <f>COUNTIF('résultats bruts'!Z182,1)</f>
        <v>0</v>
      </c>
      <c r="AA183">
        <f>COUNTIF('résultats bruts'!AA182,1)</f>
        <v>0</v>
      </c>
      <c r="AB183">
        <f>COUNTIF('résultats bruts'!AB182,1)</f>
        <v>0</v>
      </c>
      <c r="AC183">
        <f>COUNTIF('résultats bruts'!AC182,1)</f>
        <v>0</v>
      </c>
      <c r="AD183">
        <f>COUNTIF('résultats bruts'!AD182,1)</f>
        <v>0</v>
      </c>
      <c r="AE183">
        <f>COUNTIF('résultats bruts'!AE182,1)</f>
        <v>0</v>
      </c>
      <c r="AF183">
        <f>COUNTIF('résultats bruts'!AF182,1)</f>
        <v>0</v>
      </c>
      <c r="AG183">
        <f>COUNTIF('résultats bruts'!AG182,1)</f>
        <v>0</v>
      </c>
      <c r="AH183">
        <f>COUNTIF('résultats bruts'!AH182,1)</f>
        <v>0</v>
      </c>
      <c r="AI183">
        <f>COUNTIF('résultats bruts'!AI182,1)</f>
        <v>0</v>
      </c>
      <c r="AJ183">
        <f>COUNTIF('résultats bruts'!AJ182,1)</f>
        <v>0</v>
      </c>
      <c r="AK183">
        <f>COUNTIF('résultats bruts'!AK182,1)</f>
        <v>0</v>
      </c>
      <c r="AL183">
        <f>COUNTIF('résultats bruts'!AL182,1)</f>
        <v>0</v>
      </c>
      <c r="AM183">
        <f>COUNTIF('résultats bruts'!AM182,1)</f>
        <v>0</v>
      </c>
      <c r="AN183">
        <f>COUNTIF('résultats bruts'!AN182,1)</f>
        <v>0</v>
      </c>
      <c r="AO183">
        <f>COUNTIF('résultats bruts'!AO182,1)</f>
        <v>0</v>
      </c>
      <c r="AP183">
        <f>COUNTIF('résultats bruts'!AP182,1)</f>
        <v>0</v>
      </c>
      <c r="AQ183">
        <f>COUNTIF('résultats bruts'!AQ182,1)</f>
        <v>0</v>
      </c>
      <c r="AR183">
        <f>COUNTIF('résultats bruts'!AR182,1)</f>
        <v>0</v>
      </c>
      <c r="AS183">
        <f>COUNTIF('résultats bruts'!AS182,1)</f>
        <v>0</v>
      </c>
      <c r="AT183">
        <f>COUNTIF('résultats bruts'!AT182,1)</f>
        <v>0</v>
      </c>
      <c r="AU183">
        <f>COUNTIF('résultats bruts'!AU182,1)</f>
        <v>0</v>
      </c>
      <c r="AV183">
        <f>COUNTIF('résultats bruts'!AV182,1)</f>
        <v>0</v>
      </c>
      <c r="AW183">
        <f>COUNTIF('résultats bruts'!AW182,1)</f>
        <v>0</v>
      </c>
      <c r="AX183">
        <f>COUNTIF('résultats bruts'!AX182,1)</f>
        <v>0</v>
      </c>
      <c r="AY183">
        <f>COUNTIF('résultats bruts'!AY182,1)</f>
        <v>0</v>
      </c>
      <c r="AZ183">
        <f>COUNTIF('résultats bruts'!AZ182,1)</f>
        <v>0</v>
      </c>
      <c r="BA183">
        <f>COUNTIF('résultats bruts'!BA182,1)</f>
        <v>0</v>
      </c>
      <c r="BB183">
        <f>COUNTIF('résultats bruts'!BB182,1)</f>
        <v>0</v>
      </c>
      <c r="BC183">
        <f>COUNTIF('résultats bruts'!BC182,1)</f>
        <v>0</v>
      </c>
      <c r="BD183">
        <f>COUNTIF('résultats bruts'!BD182,1)</f>
        <v>0</v>
      </c>
      <c r="BE183">
        <f>COUNTIF('résultats bruts'!BE182,1)</f>
        <v>0</v>
      </c>
      <c r="BF183">
        <f>COUNTIF('résultats bruts'!BF182,1)</f>
        <v>0</v>
      </c>
      <c r="BG183">
        <f>COUNTIF('résultats bruts'!BG182,1)</f>
        <v>0</v>
      </c>
      <c r="BH183">
        <f>COUNTIF('résultats bruts'!BH182,1)</f>
        <v>0</v>
      </c>
      <c r="BI183">
        <f>COUNTIF('résultats bruts'!BI182,1)</f>
        <v>0</v>
      </c>
      <c r="BJ183">
        <f>COUNTIF('résultats bruts'!BJ182,1)</f>
        <v>0</v>
      </c>
      <c r="BK183">
        <f>COUNTIF('résultats bruts'!BK182,1)</f>
        <v>0</v>
      </c>
      <c r="BL183">
        <f>COUNTIF('résultats bruts'!BL182,1)</f>
        <v>0</v>
      </c>
      <c r="BM183">
        <f>COUNTIF('résultats bruts'!BM182,1)</f>
        <v>0</v>
      </c>
      <c r="BN183">
        <f>COUNTIF('résultats bruts'!BN182,1)</f>
        <v>0</v>
      </c>
      <c r="BO183">
        <f>COUNTIF('résultats bruts'!BO182,1)</f>
        <v>0</v>
      </c>
      <c r="BP183">
        <f>COUNTIF('résultats bruts'!BP182,1)</f>
        <v>0</v>
      </c>
      <c r="BQ183">
        <f>COUNTIF('résultats bruts'!BQ182,1)</f>
        <v>0</v>
      </c>
      <c r="BR183">
        <f>COUNTIF('résultats bruts'!BR182,1)</f>
        <v>0</v>
      </c>
      <c r="BS183">
        <f>COUNTIF('résultats bruts'!BS182,1)</f>
        <v>0</v>
      </c>
      <c r="BT183">
        <f>COUNTIF('résultats bruts'!BT182,1)</f>
        <v>0</v>
      </c>
      <c r="BU183">
        <f>COUNTIF('résultats bruts'!BU182,1)</f>
        <v>0</v>
      </c>
      <c r="BV183">
        <f>COUNTIF('résultats bruts'!BV182,1)</f>
        <v>0</v>
      </c>
      <c r="BW183">
        <f>COUNTIF('résultats bruts'!BW182,1)</f>
        <v>0</v>
      </c>
      <c r="BX183">
        <f>COUNTIF('résultats bruts'!BX182,1)</f>
        <v>0</v>
      </c>
      <c r="BY183">
        <f>COUNTIF('résultats bruts'!BY182,1)</f>
        <v>0</v>
      </c>
      <c r="BZ183">
        <f>COUNTIF('résultats bruts'!BZ182,1)</f>
        <v>0</v>
      </c>
      <c r="CA183">
        <f>COUNTIF('résultats bruts'!CA182,1)</f>
        <v>0</v>
      </c>
      <c r="CB183">
        <f>COUNTIF('résultats bruts'!CB182,1)</f>
        <v>0</v>
      </c>
      <c r="CC183">
        <f>COUNTIF('résultats bruts'!CC182,1)</f>
        <v>0</v>
      </c>
      <c r="CD183">
        <f>COUNTIF('résultats bruts'!CD182,1)</f>
        <v>0</v>
      </c>
      <c r="CE183">
        <f>COUNTIF('résultats bruts'!CE182,1)</f>
        <v>0</v>
      </c>
      <c r="CF183">
        <f>COUNTIF('résultats bruts'!CF182,1)</f>
        <v>0</v>
      </c>
      <c r="CG183">
        <f>COUNTIF('résultats bruts'!CG182,1)</f>
        <v>0</v>
      </c>
      <c r="CH183">
        <f>COUNTIF('résultats bruts'!CH182,1)</f>
        <v>0</v>
      </c>
      <c r="CI183">
        <f>COUNTIF('résultats bruts'!CI182,1)</f>
        <v>0</v>
      </c>
      <c r="CJ183">
        <f>COUNTIF('résultats bruts'!CJ182,1)</f>
        <v>0</v>
      </c>
      <c r="CK183">
        <f>COUNTIF('résultats bruts'!CK182,1)</f>
        <v>0</v>
      </c>
      <c r="CL183">
        <f>COUNTIF('résultats bruts'!CL182,1)</f>
        <v>0</v>
      </c>
      <c r="CM183">
        <f>COUNTIF('résultats bruts'!CM182,1)</f>
        <v>0</v>
      </c>
      <c r="CN183">
        <f>COUNTIF('résultats bruts'!CN182,1)</f>
        <v>0</v>
      </c>
      <c r="CO183">
        <f>COUNTIF('résultats bruts'!CO182,1)</f>
        <v>0</v>
      </c>
      <c r="CP183">
        <f>COUNTIF('résultats bruts'!CP182,1)</f>
        <v>0</v>
      </c>
      <c r="CQ183">
        <f>COUNTIF('résultats bruts'!CQ182,1)</f>
        <v>0</v>
      </c>
      <c r="CR183">
        <f>COUNTIF('résultats bruts'!CR182,1)</f>
        <v>0</v>
      </c>
      <c r="CS183">
        <f>COUNTIF('résultats bruts'!CS182,1)</f>
        <v>0</v>
      </c>
      <c r="CT183">
        <f>COUNTIF('résultats bruts'!CT182,1)</f>
        <v>0</v>
      </c>
      <c r="CU183">
        <f>COUNTIF('résultats bruts'!CU182,1)</f>
        <v>0</v>
      </c>
      <c r="CV183">
        <f>COUNTIF('résultats bruts'!CV182,1)</f>
        <v>0</v>
      </c>
      <c r="CW183">
        <f>COUNTIF('résultats bruts'!CW182,1)</f>
        <v>0</v>
      </c>
      <c r="CX183">
        <f>COUNTIF('résultats bruts'!CX182,1)</f>
        <v>0</v>
      </c>
      <c r="CY183">
        <f>COUNTIF('résultats bruts'!CY182,1)</f>
        <v>0</v>
      </c>
      <c r="CZ183">
        <f>COUNTIF('résultats bruts'!CZ182,1)</f>
        <v>0</v>
      </c>
      <c r="DA183">
        <f>COUNTIF('résultats bruts'!DA182,1)</f>
        <v>0</v>
      </c>
      <c r="DB183">
        <f>COUNTIF('résultats bruts'!DB182,1)</f>
        <v>0</v>
      </c>
      <c r="DC183">
        <f>COUNTIF('résultats bruts'!DC182,1)</f>
        <v>0</v>
      </c>
      <c r="DD183">
        <f>COUNTIF('résultats bruts'!DD182,1)</f>
        <v>0</v>
      </c>
      <c r="DE183">
        <f>COUNTIF('résultats bruts'!DE182,1)</f>
        <v>0</v>
      </c>
      <c r="DF183">
        <f>COUNTIF('résultats bruts'!DF182,1)</f>
        <v>0</v>
      </c>
      <c r="DG183">
        <f>COUNTIF('résultats bruts'!DG182,1)</f>
        <v>0</v>
      </c>
      <c r="DH183">
        <f>COUNTIF('résultats bruts'!DH182,1)</f>
        <v>0</v>
      </c>
      <c r="DI183">
        <f>COUNTIF('résultats bruts'!DI182,1)</f>
        <v>0</v>
      </c>
      <c r="DJ183">
        <f>COUNTIF('résultats bruts'!DJ182,1)</f>
        <v>0</v>
      </c>
      <c r="DK183">
        <f>COUNTIF('résultats bruts'!DK182,1)</f>
        <v>0</v>
      </c>
      <c r="DL183">
        <f>COUNTIF('résultats bruts'!DL182,1)</f>
        <v>0</v>
      </c>
      <c r="DM183">
        <f>COUNTIF('résultats bruts'!DM182,1)</f>
        <v>0</v>
      </c>
      <c r="DN183">
        <f>COUNTIF('résultats bruts'!DN182,1)</f>
        <v>0</v>
      </c>
      <c r="DO183">
        <f>COUNTIF('résultats bruts'!DO182,1)</f>
        <v>0</v>
      </c>
      <c r="DP183">
        <f>COUNTIF('résultats bruts'!DP182,1)</f>
        <v>0</v>
      </c>
      <c r="DQ183">
        <f>COUNTIF('résultats bruts'!DQ182,1)</f>
        <v>0</v>
      </c>
      <c r="DR183">
        <f>COUNTIF('résultats bruts'!DR182,1)</f>
        <v>0</v>
      </c>
      <c r="DS183">
        <f>COUNTIF('résultats bruts'!DS182,1)</f>
        <v>0</v>
      </c>
      <c r="DT183">
        <f>COUNTIF('résultats bruts'!DT182,1)</f>
        <v>0</v>
      </c>
      <c r="DU183">
        <f>COUNTIF('résultats bruts'!DU182,1)</f>
        <v>0</v>
      </c>
      <c r="DV183">
        <f>COUNTIF('résultats bruts'!DV182,1)</f>
        <v>0</v>
      </c>
      <c r="DW183">
        <f>COUNTIF('résultats bruts'!DW182,1)</f>
        <v>0</v>
      </c>
      <c r="DX183">
        <f>COUNTIF('résultats bruts'!DX182,1)</f>
        <v>0</v>
      </c>
      <c r="DY183">
        <f>COUNTIF('résultats bruts'!DY182,1)</f>
        <v>0</v>
      </c>
      <c r="DZ183">
        <f>COUNTIF('résultats bruts'!DZ182,1)</f>
        <v>0</v>
      </c>
      <c r="EA183">
        <f>COUNTIF('résultats bruts'!EA182,1)</f>
        <v>0</v>
      </c>
      <c r="EB183">
        <f>COUNTIF('résultats bruts'!EB182,1)</f>
        <v>0</v>
      </c>
      <c r="EC183">
        <f>COUNTIF('résultats bruts'!EC182,1)</f>
        <v>0</v>
      </c>
      <c r="ED183">
        <f>COUNTIF('résultats bruts'!ED182,1)</f>
        <v>0</v>
      </c>
      <c r="EE183">
        <f>COUNTIF('résultats bruts'!EE182,1)</f>
        <v>0</v>
      </c>
      <c r="EF183">
        <f>COUNTIF('résultats bruts'!EF182,1)</f>
        <v>0</v>
      </c>
      <c r="EG183">
        <f>COUNTIF('résultats bruts'!EG182,1)</f>
        <v>0</v>
      </c>
      <c r="EH183">
        <f>COUNTIF('résultats bruts'!EH182,1)</f>
        <v>0</v>
      </c>
      <c r="EI183">
        <f>COUNTIF('résultats bruts'!EI182,1)</f>
        <v>0</v>
      </c>
      <c r="EJ183">
        <f>COUNTIF('résultats bruts'!EJ182,1)</f>
        <v>0</v>
      </c>
      <c r="EK183">
        <f>COUNTIF('résultats bruts'!EK182,1)</f>
        <v>0</v>
      </c>
      <c r="EL183">
        <f>COUNTIF('résultats bruts'!EL182,1)</f>
        <v>0</v>
      </c>
      <c r="EM183">
        <f>COUNTIF('résultats bruts'!EM182,1)</f>
        <v>0</v>
      </c>
      <c r="EN183">
        <f>COUNTIF('résultats bruts'!EN182,1)</f>
        <v>0</v>
      </c>
      <c r="EO183">
        <f>COUNTIF('résultats bruts'!EO182,1)</f>
        <v>0</v>
      </c>
      <c r="EP183">
        <f>COUNTIF('résultats bruts'!EP182,1)</f>
        <v>0</v>
      </c>
      <c r="EQ183">
        <f>COUNTIF('résultats bruts'!EQ182,1)</f>
        <v>0</v>
      </c>
      <c r="ER183">
        <f>COUNTIF('résultats bruts'!ER182,1)</f>
        <v>0</v>
      </c>
      <c r="ES183">
        <f>COUNTIF('résultats bruts'!ES182,1)</f>
        <v>0</v>
      </c>
      <c r="ET183">
        <f>COUNTIF('résultats bruts'!ET182,1)</f>
        <v>0</v>
      </c>
      <c r="EU183">
        <f>COUNTIF('résultats bruts'!EU182,1)</f>
        <v>0</v>
      </c>
      <c r="EV183">
        <f>COUNTIF('résultats bruts'!EV182,1)</f>
        <v>0</v>
      </c>
      <c r="EW183">
        <f>COUNTIF('résultats bruts'!EW182,1)</f>
        <v>0</v>
      </c>
      <c r="EX183">
        <f>COUNTIF('résultats bruts'!EX182,1)</f>
        <v>0</v>
      </c>
      <c r="EY183">
        <f>COUNTIF('résultats bruts'!EY182,1)</f>
        <v>0</v>
      </c>
      <c r="EZ183">
        <f>COUNTIF('résultats bruts'!EZ182,1)</f>
        <v>0</v>
      </c>
      <c r="FA183">
        <f>COUNTIF('résultats bruts'!FA182,1)</f>
        <v>0</v>
      </c>
      <c r="FB183">
        <f>COUNTIF('résultats bruts'!FB182,1)</f>
        <v>0</v>
      </c>
      <c r="FC183">
        <f>COUNTIF('résultats bruts'!FC182,1)</f>
        <v>0</v>
      </c>
      <c r="FD183">
        <f>COUNTIF('résultats bruts'!FD182,1)</f>
        <v>0</v>
      </c>
      <c r="FE183">
        <f>COUNTIF('résultats bruts'!FE182,1)</f>
        <v>0</v>
      </c>
      <c r="FF183">
        <f>COUNTIF('résultats bruts'!FF182,1)</f>
        <v>0</v>
      </c>
      <c r="FG183">
        <f>COUNTIF('résultats bruts'!FG182,1)</f>
        <v>0</v>
      </c>
      <c r="FH183">
        <f>COUNTIF('résultats bruts'!FH182,1)</f>
        <v>0</v>
      </c>
      <c r="FI183">
        <f>COUNTIF('résultats bruts'!FI182,1)</f>
        <v>0</v>
      </c>
      <c r="FJ183">
        <f>COUNTIF('résultats bruts'!FJ182,1)</f>
        <v>0</v>
      </c>
      <c r="FK183">
        <f>COUNTIF('résultats bruts'!FK182,1)</f>
        <v>0</v>
      </c>
      <c r="FL183">
        <f>COUNTIF('résultats bruts'!FL182,1)</f>
        <v>0</v>
      </c>
      <c r="FM183">
        <f>COUNTIF('résultats bruts'!FM182,1)</f>
        <v>0</v>
      </c>
      <c r="FN183">
        <f>COUNTIF('résultats bruts'!FN182,1)</f>
        <v>0</v>
      </c>
      <c r="FO183">
        <f>COUNTIF('résultats bruts'!FO182,1)</f>
        <v>0</v>
      </c>
      <c r="FP183">
        <f>COUNTIF('résultats bruts'!FP182,1)</f>
        <v>0</v>
      </c>
      <c r="FQ183">
        <f>COUNTIF('résultats bruts'!FQ182,1)</f>
        <v>0</v>
      </c>
      <c r="FR183">
        <f>COUNTIF('résultats bruts'!FR182,1)</f>
        <v>0</v>
      </c>
      <c r="FS183">
        <f>COUNTIF('résultats bruts'!FS182,1)</f>
        <v>0</v>
      </c>
    </row>
    <row r="184">
      <c r="D184">
        <f>'résultats bruts'!D183</f>
        <v>0</v>
      </c>
      <c r="E184">
        <f>'résultats bruts'!E183</f>
        <v>0</v>
      </c>
      <c r="F184">
        <f>'résultats bruts'!F183</f>
        <v>181</v>
      </c>
      <c r="H184">
        <f>COUNTIF('résultats bruts'!H183,1)</f>
        <v>0</v>
      </c>
      <c r="I184">
        <f>COUNTIF('résultats bruts'!I183,1)</f>
        <v>0</v>
      </c>
      <c r="J184">
        <f>COUNTIF('résultats bruts'!J183,1)</f>
        <v>0</v>
      </c>
      <c r="K184">
        <f>COUNTIF('résultats bruts'!K183,1)</f>
        <v>0</v>
      </c>
      <c r="L184">
        <f>COUNTIF('résultats bruts'!L183,1)</f>
        <v>0</v>
      </c>
      <c r="M184">
        <f>COUNTIF('résultats bruts'!M183,1)</f>
        <v>0</v>
      </c>
      <c r="N184">
        <f>COUNTIF('résultats bruts'!N183,1)</f>
        <v>0</v>
      </c>
      <c r="O184">
        <f>COUNTIF('résultats bruts'!O183,1)</f>
        <v>0</v>
      </c>
      <c r="P184">
        <f>COUNTIF('résultats bruts'!P183,1)</f>
        <v>0</v>
      </c>
      <c r="Q184">
        <f>COUNTIF('résultats bruts'!Q183,1)</f>
        <v>0</v>
      </c>
      <c r="R184">
        <f>COUNTIF('résultats bruts'!R183,1)</f>
        <v>0</v>
      </c>
      <c r="S184">
        <f>COUNTIF('résultats bruts'!S183,1)</f>
        <v>0</v>
      </c>
      <c r="T184">
        <f>COUNTIF('résultats bruts'!T183,1)</f>
        <v>0</v>
      </c>
      <c r="U184">
        <f>COUNTIF('résultats bruts'!U183,1)</f>
        <v>0</v>
      </c>
      <c r="V184">
        <f>COUNTIF('résultats bruts'!V183,1)</f>
        <v>0</v>
      </c>
      <c r="W184">
        <f>COUNTIF('résultats bruts'!W183,1)</f>
        <v>0</v>
      </c>
      <c r="X184">
        <f>COUNTIF('résultats bruts'!X183,1)</f>
        <v>0</v>
      </c>
      <c r="Y184">
        <f>COUNTIF('résultats bruts'!Y183,1)</f>
        <v>0</v>
      </c>
      <c r="Z184">
        <f>COUNTIF('résultats bruts'!Z183,1)</f>
        <v>0</v>
      </c>
      <c r="AA184">
        <f>COUNTIF('résultats bruts'!AA183,1)</f>
        <v>0</v>
      </c>
      <c r="AB184">
        <f>COUNTIF('résultats bruts'!AB183,1)</f>
        <v>0</v>
      </c>
      <c r="AC184">
        <f>COUNTIF('résultats bruts'!AC183,1)</f>
        <v>0</v>
      </c>
      <c r="AD184">
        <f>COUNTIF('résultats bruts'!AD183,1)</f>
        <v>0</v>
      </c>
      <c r="AE184">
        <f>COUNTIF('résultats bruts'!AE183,1)</f>
        <v>0</v>
      </c>
      <c r="AF184">
        <f>COUNTIF('résultats bruts'!AF183,1)</f>
        <v>0</v>
      </c>
      <c r="AG184">
        <f>COUNTIF('résultats bruts'!AG183,1)</f>
        <v>0</v>
      </c>
      <c r="AH184">
        <f>COUNTIF('résultats bruts'!AH183,1)</f>
        <v>0</v>
      </c>
      <c r="AI184">
        <f>COUNTIF('résultats bruts'!AI183,1)</f>
        <v>0</v>
      </c>
      <c r="AJ184">
        <f>COUNTIF('résultats bruts'!AJ183,1)</f>
        <v>0</v>
      </c>
      <c r="AK184">
        <f>COUNTIF('résultats bruts'!AK183,1)</f>
        <v>0</v>
      </c>
      <c r="AL184">
        <f>COUNTIF('résultats bruts'!AL183,1)</f>
        <v>0</v>
      </c>
      <c r="AM184">
        <f>COUNTIF('résultats bruts'!AM183,1)</f>
        <v>0</v>
      </c>
      <c r="AN184">
        <f>COUNTIF('résultats bruts'!AN183,1)</f>
        <v>0</v>
      </c>
      <c r="AO184">
        <f>COUNTIF('résultats bruts'!AO183,1)</f>
        <v>0</v>
      </c>
      <c r="AP184">
        <f>COUNTIF('résultats bruts'!AP183,1)</f>
        <v>0</v>
      </c>
      <c r="AQ184">
        <f>COUNTIF('résultats bruts'!AQ183,1)</f>
        <v>0</v>
      </c>
      <c r="AR184">
        <f>COUNTIF('résultats bruts'!AR183,1)</f>
        <v>0</v>
      </c>
      <c r="AS184">
        <f>COUNTIF('résultats bruts'!AS183,1)</f>
        <v>0</v>
      </c>
      <c r="AT184">
        <f>COUNTIF('résultats bruts'!AT183,1)</f>
        <v>0</v>
      </c>
      <c r="AU184">
        <f>COUNTIF('résultats bruts'!AU183,1)</f>
        <v>0</v>
      </c>
      <c r="AV184">
        <f>COUNTIF('résultats bruts'!AV183,1)</f>
        <v>0</v>
      </c>
      <c r="AW184">
        <f>COUNTIF('résultats bruts'!AW183,1)</f>
        <v>0</v>
      </c>
      <c r="AX184">
        <f>COUNTIF('résultats bruts'!AX183,1)</f>
        <v>0</v>
      </c>
      <c r="AY184">
        <f>COUNTIF('résultats bruts'!AY183,1)</f>
        <v>0</v>
      </c>
      <c r="AZ184">
        <f>COUNTIF('résultats bruts'!AZ183,1)</f>
        <v>0</v>
      </c>
      <c r="BA184">
        <f>COUNTIF('résultats bruts'!BA183,1)</f>
        <v>0</v>
      </c>
      <c r="BB184">
        <f>COUNTIF('résultats bruts'!BB183,1)</f>
        <v>0</v>
      </c>
      <c r="BC184">
        <f>COUNTIF('résultats bruts'!BC183,1)</f>
        <v>0</v>
      </c>
      <c r="BD184">
        <f>COUNTIF('résultats bruts'!BD183,1)</f>
        <v>0</v>
      </c>
      <c r="BE184">
        <f>COUNTIF('résultats bruts'!BE183,1)</f>
        <v>0</v>
      </c>
      <c r="BF184">
        <f>COUNTIF('résultats bruts'!BF183,1)</f>
        <v>0</v>
      </c>
      <c r="BG184">
        <f>COUNTIF('résultats bruts'!BG183,1)</f>
        <v>0</v>
      </c>
      <c r="BH184">
        <f>COUNTIF('résultats bruts'!BH183,1)</f>
        <v>0</v>
      </c>
      <c r="BI184">
        <f>COUNTIF('résultats bruts'!BI183,1)</f>
        <v>0</v>
      </c>
      <c r="BJ184">
        <f>COUNTIF('résultats bruts'!BJ183,1)</f>
        <v>0</v>
      </c>
      <c r="BK184">
        <f>COUNTIF('résultats bruts'!BK183,1)</f>
        <v>0</v>
      </c>
      <c r="BL184">
        <f>COUNTIF('résultats bruts'!BL183,1)</f>
        <v>0</v>
      </c>
      <c r="BM184">
        <f>COUNTIF('résultats bruts'!BM183,1)</f>
        <v>0</v>
      </c>
      <c r="BN184">
        <f>COUNTIF('résultats bruts'!BN183,1)</f>
        <v>0</v>
      </c>
      <c r="BO184">
        <f>COUNTIF('résultats bruts'!BO183,1)</f>
        <v>0</v>
      </c>
      <c r="BP184">
        <f>COUNTIF('résultats bruts'!BP183,1)</f>
        <v>0</v>
      </c>
      <c r="BQ184">
        <f>COUNTIF('résultats bruts'!BQ183,1)</f>
        <v>0</v>
      </c>
      <c r="BR184">
        <f>COUNTIF('résultats bruts'!BR183,1)</f>
        <v>0</v>
      </c>
      <c r="BS184">
        <f>COUNTIF('résultats bruts'!BS183,1)</f>
        <v>0</v>
      </c>
      <c r="BT184">
        <f>COUNTIF('résultats bruts'!BT183,1)</f>
        <v>0</v>
      </c>
      <c r="BU184">
        <f>COUNTIF('résultats bruts'!BU183,1)</f>
        <v>0</v>
      </c>
      <c r="BV184">
        <f>COUNTIF('résultats bruts'!BV183,1)</f>
        <v>0</v>
      </c>
      <c r="BW184">
        <f>COUNTIF('résultats bruts'!BW183,1)</f>
        <v>0</v>
      </c>
      <c r="BX184">
        <f>COUNTIF('résultats bruts'!BX183,1)</f>
        <v>0</v>
      </c>
      <c r="BY184">
        <f>COUNTIF('résultats bruts'!BY183,1)</f>
        <v>0</v>
      </c>
      <c r="BZ184">
        <f>COUNTIF('résultats bruts'!BZ183,1)</f>
        <v>0</v>
      </c>
      <c r="CA184">
        <f>COUNTIF('résultats bruts'!CA183,1)</f>
        <v>0</v>
      </c>
      <c r="CB184">
        <f>COUNTIF('résultats bruts'!CB183,1)</f>
        <v>0</v>
      </c>
      <c r="CC184">
        <f>COUNTIF('résultats bruts'!CC183,1)</f>
        <v>0</v>
      </c>
      <c r="CD184">
        <f>COUNTIF('résultats bruts'!CD183,1)</f>
        <v>0</v>
      </c>
      <c r="CE184">
        <f>COUNTIF('résultats bruts'!CE183,1)</f>
        <v>0</v>
      </c>
      <c r="CF184">
        <f>COUNTIF('résultats bruts'!CF183,1)</f>
        <v>0</v>
      </c>
      <c r="CG184">
        <f>COUNTIF('résultats bruts'!CG183,1)</f>
        <v>0</v>
      </c>
      <c r="CH184">
        <f>COUNTIF('résultats bruts'!CH183,1)</f>
        <v>0</v>
      </c>
      <c r="CI184">
        <f>COUNTIF('résultats bruts'!CI183,1)</f>
        <v>0</v>
      </c>
      <c r="CJ184">
        <f>COUNTIF('résultats bruts'!CJ183,1)</f>
        <v>0</v>
      </c>
      <c r="CK184">
        <f>COUNTIF('résultats bruts'!CK183,1)</f>
        <v>0</v>
      </c>
      <c r="CL184">
        <f>COUNTIF('résultats bruts'!CL183,1)</f>
        <v>0</v>
      </c>
      <c r="CM184">
        <f>COUNTIF('résultats bruts'!CM183,1)</f>
        <v>0</v>
      </c>
      <c r="CN184">
        <f>COUNTIF('résultats bruts'!CN183,1)</f>
        <v>0</v>
      </c>
      <c r="CO184">
        <f>COUNTIF('résultats bruts'!CO183,1)</f>
        <v>0</v>
      </c>
      <c r="CP184">
        <f>COUNTIF('résultats bruts'!CP183,1)</f>
        <v>0</v>
      </c>
      <c r="CQ184">
        <f>COUNTIF('résultats bruts'!CQ183,1)</f>
        <v>0</v>
      </c>
      <c r="CR184">
        <f>COUNTIF('résultats bruts'!CR183,1)</f>
        <v>0</v>
      </c>
      <c r="CS184">
        <f>COUNTIF('résultats bruts'!CS183,1)</f>
        <v>0</v>
      </c>
      <c r="CT184">
        <f>COUNTIF('résultats bruts'!CT183,1)</f>
        <v>0</v>
      </c>
      <c r="CU184">
        <f>COUNTIF('résultats bruts'!CU183,1)</f>
        <v>0</v>
      </c>
      <c r="CV184">
        <f>COUNTIF('résultats bruts'!CV183,1)</f>
        <v>0</v>
      </c>
      <c r="CW184">
        <f>COUNTIF('résultats bruts'!CW183,1)</f>
        <v>0</v>
      </c>
      <c r="CX184">
        <f>COUNTIF('résultats bruts'!CX183,1)</f>
        <v>0</v>
      </c>
      <c r="CY184">
        <f>COUNTIF('résultats bruts'!CY183,1)</f>
        <v>0</v>
      </c>
      <c r="CZ184">
        <f>COUNTIF('résultats bruts'!CZ183,1)</f>
        <v>0</v>
      </c>
      <c r="DA184">
        <f>COUNTIF('résultats bruts'!DA183,1)</f>
        <v>0</v>
      </c>
      <c r="DB184">
        <f>COUNTIF('résultats bruts'!DB183,1)</f>
        <v>0</v>
      </c>
      <c r="DC184">
        <f>COUNTIF('résultats bruts'!DC183,1)</f>
        <v>0</v>
      </c>
      <c r="DD184">
        <f>COUNTIF('résultats bruts'!DD183,1)</f>
        <v>0</v>
      </c>
      <c r="DE184">
        <f>COUNTIF('résultats bruts'!DE183,1)</f>
        <v>0</v>
      </c>
      <c r="DF184">
        <f>COUNTIF('résultats bruts'!DF183,1)</f>
        <v>0</v>
      </c>
      <c r="DG184">
        <f>COUNTIF('résultats bruts'!DG183,1)</f>
        <v>0</v>
      </c>
      <c r="DH184">
        <f>COUNTIF('résultats bruts'!DH183,1)</f>
        <v>0</v>
      </c>
      <c r="DI184">
        <f>COUNTIF('résultats bruts'!DI183,1)</f>
        <v>0</v>
      </c>
      <c r="DJ184">
        <f>COUNTIF('résultats bruts'!DJ183,1)</f>
        <v>0</v>
      </c>
      <c r="DK184">
        <f>COUNTIF('résultats bruts'!DK183,1)</f>
        <v>0</v>
      </c>
      <c r="DL184">
        <f>COUNTIF('résultats bruts'!DL183,1)</f>
        <v>0</v>
      </c>
      <c r="DM184">
        <f>COUNTIF('résultats bruts'!DM183,1)</f>
        <v>0</v>
      </c>
      <c r="DN184">
        <f>COUNTIF('résultats bruts'!DN183,1)</f>
        <v>0</v>
      </c>
      <c r="DO184">
        <f>COUNTIF('résultats bruts'!DO183,1)</f>
        <v>0</v>
      </c>
      <c r="DP184">
        <f>COUNTIF('résultats bruts'!DP183,1)</f>
        <v>0</v>
      </c>
      <c r="DQ184">
        <f>COUNTIF('résultats bruts'!DQ183,1)</f>
        <v>0</v>
      </c>
      <c r="DR184">
        <f>COUNTIF('résultats bruts'!DR183,1)</f>
        <v>0</v>
      </c>
      <c r="DS184">
        <f>COUNTIF('résultats bruts'!DS183,1)</f>
        <v>0</v>
      </c>
      <c r="DT184">
        <f>COUNTIF('résultats bruts'!DT183,1)</f>
        <v>0</v>
      </c>
      <c r="DU184">
        <f>COUNTIF('résultats bruts'!DU183,1)</f>
        <v>0</v>
      </c>
      <c r="DV184">
        <f>COUNTIF('résultats bruts'!DV183,1)</f>
        <v>0</v>
      </c>
      <c r="DW184">
        <f>COUNTIF('résultats bruts'!DW183,1)</f>
        <v>0</v>
      </c>
      <c r="DX184">
        <f>COUNTIF('résultats bruts'!DX183,1)</f>
        <v>0</v>
      </c>
      <c r="DY184">
        <f>COUNTIF('résultats bruts'!DY183,1)</f>
        <v>0</v>
      </c>
      <c r="DZ184">
        <f>COUNTIF('résultats bruts'!DZ183,1)</f>
        <v>0</v>
      </c>
      <c r="EA184">
        <f>COUNTIF('résultats bruts'!EA183,1)</f>
        <v>0</v>
      </c>
      <c r="EB184">
        <f>COUNTIF('résultats bruts'!EB183,1)</f>
        <v>0</v>
      </c>
      <c r="EC184">
        <f>COUNTIF('résultats bruts'!EC183,1)</f>
        <v>0</v>
      </c>
      <c r="ED184">
        <f>COUNTIF('résultats bruts'!ED183,1)</f>
        <v>0</v>
      </c>
      <c r="EE184">
        <f>COUNTIF('résultats bruts'!EE183,1)</f>
        <v>0</v>
      </c>
      <c r="EF184">
        <f>COUNTIF('résultats bruts'!EF183,1)</f>
        <v>0</v>
      </c>
      <c r="EG184">
        <f>COUNTIF('résultats bruts'!EG183,1)</f>
        <v>0</v>
      </c>
      <c r="EH184">
        <f>COUNTIF('résultats bruts'!EH183,1)</f>
        <v>0</v>
      </c>
      <c r="EI184">
        <f>COUNTIF('résultats bruts'!EI183,1)</f>
        <v>0</v>
      </c>
      <c r="EJ184">
        <f>COUNTIF('résultats bruts'!EJ183,1)</f>
        <v>0</v>
      </c>
      <c r="EK184">
        <f>COUNTIF('résultats bruts'!EK183,1)</f>
        <v>0</v>
      </c>
      <c r="EL184">
        <f>COUNTIF('résultats bruts'!EL183,1)</f>
        <v>0</v>
      </c>
      <c r="EM184">
        <f>COUNTIF('résultats bruts'!EM183,1)</f>
        <v>0</v>
      </c>
      <c r="EN184">
        <f>COUNTIF('résultats bruts'!EN183,1)</f>
        <v>0</v>
      </c>
      <c r="EO184">
        <f>COUNTIF('résultats bruts'!EO183,1)</f>
        <v>0</v>
      </c>
      <c r="EP184">
        <f>COUNTIF('résultats bruts'!EP183,1)</f>
        <v>0</v>
      </c>
      <c r="EQ184">
        <f>COUNTIF('résultats bruts'!EQ183,1)</f>
        <v>0</v>
      </c>
      <c r="ER184">
        <f>COUNTIF('résultats bruts'!ER183,1)</f>
        <v>0</v>
      </c>
      <c r="ES184">
        <f>COUNTIF('résultats bruts'!ES183,1)</f>
        <v>0</v>
      </c>
      <c r="ET184">
        <f>COUNTIF('résultats bruts'!ET183,1)</f>
        <v>0</v>
      </c>
      <c r="EU184">
        <f>COUNTIF('résultats bruts'!EU183,1)</f>
        <v>0</v>
      </c>
      <c r="EV184">
        <f>COUNTIF('résultats bruts'!EV183,1)</f>
        <v>0</v>
      </c>
      <c r="EW184">
        <f>COUNTIF('résultats bruts'!EW183,1)</f>
        <v>0</v>
      </c>
      <c r="EX184">
        <f>COUNTIF('résultats bruts'!EX183,1)</f>
        <v>0</v>
      </c>
      <c r="EY184">
        <f>COUNTIF('résultats bruts'!EY183,1)</f>
        <v>0</v>
      </c>
      <c r="EZ184">
        <f>COUNTIF('résultats bruts'!EZ183,1)</f>
        <v>0</v>
      </c>
      <c r="FA184">
        <f>COUNTIF('résultats bruts'!FA183,1)</f>
        <v>0</v>
      </c>
      <c r="FB184">
        <f>COUNTIF('résultats bruts'!FB183,1)</f>
        <v>0</v>
      </c>
      <c r="FC184">
        <f>COUNTIF('résultats bruts'!FC183,1)</f>
        <v>0</v>
      </c>
      <c r="FD184">
        <f>COUNTIF('résultats bruts'!FD183,1)</f>
        <v>0</v>
      </c>
      <c r="FE184">
        <f>COUNTIF('résultats bruts'!FE183,1)</f>
        <v>0</v>
      </c>
      <c r="FF184">
        <f>COUNTIF('résultats bruts'!FF183,1)</f>
        <v>0</v>
      </c>
      <c r="FG184">
        <f>COUNTIF('résultats bruts'!FG183,1)</f>
        <v>0</v>
      </c>
      <c r="FH184">
        <f>COUNTIF('résultats bruts'!FH183,1)</f>
        <v>0</v>
      </c>
      <c r="FI184">
        <f>COUNTIF('résultats bruts'!FI183,1)</f>
        <v>0</v>
      </c>
      <c r="FJ184">
        <f>COUNTIF('résultats bruts'!FJ183,1)</f>
        <v>0</v>
      </c>
      <c r="FK184">
        <f>COUNTIF('résultats bruts'!FK183,1)</f>
        <v>0</v>
      </c>
      <c r="FL184">
        <f>COUNTIF('résultats bruts'!FL183,1)</f>
        <v>0</v>
      </c>
      <c r="FM184">
        <f>COUNTIF('résultats bruts'!FM183,1)</f>
        <v>0</v>
      </c>
      <c r="FN184">
        <f>COUNTIF('résultats bruts'!FN183,1)</f>
        <v>0</v>
      </c>
      <c r="FO184">
        <f>COUNTIF('résultats bruts'!FO183,1)</f>
        <v>0</v>
      </c>
      <c r="FP184">
        <f>COUNTIF('résultats bruts'!FP183,1)</f>
        <v>0</v>
      </c>
      <c r="FQ184">
        <f>COUNTIF('résultats bruts'!FQ183,1)</f>
        <v>0</v>
      </c>
      <c r="FR184">
        <f>COUNTIF('résultats bruts'!FR183,1)</f>
        <v>0</v>
      </c>
      <c r="FS184">
        <f>COUNTIF('résultats bruts'!FS183,1)</f>
        <v>0</v>
      </c>
    </row>
    <row r="185">
      <c r="D185">
        <f>'résultats bruts'!D184</f>
        <v>0</v>
      </c>
      <c r="E185">
        <f>'résultats bruts'!E184</f>
        <v>0</v>
      </c>
      <c r="F185">
        <f>'résultats bruts'!F184</f>
        <v>182</v>
      </c>
      <c r="H185">
        <f>COUNTIF('résultats bruts'!H184,1)</f>
        <v>0</v>
      </c>
      <c r="I185">
        <f>COUNTIF('résultats bruts'!I184,1)</f>
        <v>0</v>
      </c>
      <c r="J185">
        <f>COUNTIF('résultats bruts'!J184,1)</f>
        <v>0</v>
      </c>
      <c r="K185">
        <f>COUNTIF('résultats bruts'!K184,1)</f>
        <v>0</v>
      </c>
      <c r="L185">
        <f>COUNTIF('résultats bruts'!L184,1)</f>
        <v>0</v>
      </c>
      <c r="M185">
        <f>COUNTIF('résultats bruts'!M184,1)</f>
        <v>0</v>
      </c>
      <c r="N185">
        <f>COUNTIF('résultats bruts'!N184,1)</f>
        <v>0</v>
      </c>
      <c r="O185">
        <f>COUNTIF('résultats bruts'!O184,1)</f>
        <v>0</v>
      </c>
      <c r="P185">
        <f>COUNTIF('résultats bruts'!P184,1)</f>
        <v>0</v>
      </c>
      <c r="Q185">
        <f>COUNTIF('résultats bruts'!Q184,1)</f>
        <v>0</v>
      </c>
      <c r="R185">
        <f>COUNTIF('résultats bruts'!R184,1)</f>
        <v>0</v>
      </c>
      <c r="S185">
        <f>COUNTIF('résultats bruts'!S184,1)</f>
        <v>0</v>
      </c>
      <c r="T185">
        <f>COUNTIF('résultats bruts'!T184,1)</f>
        <v>0</v>
      </c>
      <c r="U185">
        <f>COUNTIF('résultats bruts'!U184,1)</f>
        <v>0</v>
      </c>
      <c r="V185">
        <f>COUNTIF('résultats bruts'!V184,1)</f>
        <v>0</v>
      </c>
      <c r="W185">
        <f>COUNTIF('résultats bruts'!W184,1)</f>
        <v>0</v>
      </c>
      <c r="X185">
        <f>COUNTIF('résultats bruts'!X184,1)</f>
        <v>0</v>
      </c>
      <c r="Y185">
        <f>COUNTIF('résultats bruts'!Y184,1)</f>
        <v>0</v>
      </c>
      <c r="Z185">
        <f>COUNTIF('résultats bruts'!Z184,1)</f>
        <v>0</v>
      </c>
      <c r="AA185">
        <f>COUNTIF('résultats bruts'!AA184,1)</f>
        <v>0</v>
      </c>
      <c r="AB185">
        <f>COUNTIF('résultats bruts'!AB184,1)</f>
        <v>0</v>
      </c>
      <c r="AC185">
        <f>COUNTIF('résultats bruts'!AC184,1)</f>
        <v>0</v>
      </c>
      <c r="AD185">
        <f>COUNTIF('résultats bruts'!AD184,1)</f>
        <v>0</v>
      </c>
      <c r="AE185">
        <f>COUNTIF('résultats bruts'!AE184,1)</f>
        <v>0</v>
      </c>
      <c r="AF185">
        <f>COUNTIF('résultats bruts'!AF184,1)</f>
        <v>0</v>
      </c>
      <c r="AG185">
        <f>COUNTIF('résultats bruts'!AG184,1)</f>
        <v>0</v>
      </c>
      <c r="AH185">
        <f>COUNTIF('résultats bruts'!AH184,1)</f>
        <v>0</v>
      </c>
      <c r="AI185">
        <f>COUNTIF('résultats bruts'!AI184,1)</f>
        <v>0</v>
      </c>
      <c r="AJ185">
        <f>COUNTIF('résultats bruts'!AJ184,1)</f>
        <v>0</v>
      </c>
      <c r="AK185">
        <f>COUNTIF('résultats bruts'!AK184,1)</f>
        <v>0</v>
      </c>
      <c r="AL185">
        <f>COUNTIF('résultats bruts'!AL184,1)</f>
        <v>0</v>
      </c>
      <c r="AM185">
        <f>COUNTIF('résultats bruts'!AM184,1)</f>
        <v>0</v>
      </c>
      <c r="AN185">
        <f>COUNTIF('résultats bruts'!AN184,1)</f>
        <v>0</v>
      </c>
      <c r="AO185">
        <f>COUNTIF('résultats bruts'!AO184,1)</f>
        <v>0</v>
      </c>
      <c r="AP185">
        <f>COUNTIF('résultats bruts'!AP184,1)</f>
        <v>0</v>
      </c>
      <c r="AQ185">
        <f>COUNTIF('résultats bruts'!AQ184,1)</f>
        <v>0</v>
      </c>
      <c r="AR185">
        <f>COUNTIF('résultats bruts'!AR184,1)</f>
        <v>0</v>
      </c>
      <c r="AS185">
        <f>COUNTIF('résultats bruts'!AS184,1)</f>
        <v>0</v>
      </c>
      <c r="AT185">
        <f>COUNTIF('résultats bruts'!AT184,1)</f>
        <v>0</v>
      </c>
      <c r="AU185">
        <f>COUNTIF('résultats bruts'!AU184,1)</f>
        <v>0</v>
      </c>
      <c r="AV185">
        <f>COUNTIF('résultats bruts'!AV184,1)</f>
        <v>0</v>
      </c>
      <c r="AW185">
        <f>COUNTIF('résultats bruts'!AW184,1)</f>
        <v>0</v>
      </c>
      <c r="AX185">
        <f>COUNTIF('résultats bruts'!AX184,1)</f>
        <v>0</v>
      </c>
      <c r="AY185">
        <f>COUNTIF('résultats bruts'!AY184,1)</f>
        <v>0</v>
      </c>
      <c r="AZ185">
        <f>COUNTIF('résultats bruts'!AZ184,1)</f>
        <v>0</v>
      </c>
      <c r="BA185">
        <f>COUNTIF('résultats bruts'!BA184,1)</f>
        <v>0</v>
      </c>
      <c r="BB185">
        <f>COUNTIF('résultats bruts'!BB184,1)</f>
        <v>0</v>
      </c>
      <c r="BC185">
        <f>COUNTIF('résultats bruts'!BC184,1)</f>
        <v>0</v>
      </c>
      <c r="BD185">
        <f>COUNTIF('résultats bruts'!BD184,1)</f>
        <v>0</v>
      </c>
      <c r="BE185">
        <f>COUNTIF('résultats bruts'!BE184,1)</f>
        <v>0</v>
      </c>
      <c r="BF185">
        <f>COUNTIF('résultats bruts'!BF184,1)</f>
        <v>0</v>
      </c>
      <c r="BG185">
        <f>COUNTIF('résultats bruts'!BG184,1)</f>
        <v>0</v>
      </c>
      <c r="BH185">
        <f>COUNTIF('résultats bruts'!BH184,1)</f>
        <v>0</v>
      </c>
      <c r="BI185">
        <f>COUNTIF('résultats bruts'!BI184,1)</f>
        <v>0</v>
      </c>
      <c r="BJ185">
        <f>COUNTIF('résultats bruts'!BJ184,1)</f>
        <v>0</v>
      </c>
      <c r="BK185">
        <f>COUNTIF('résultats bruts'!BK184,1)</f>
        <v>0</v>
      </c>
      <c r="BL185">
        <f>COUNTIF('résultats bruts'!BL184,1)</f>
        <v>0</v>
      </c>
      <c r="BM185">
        <f>COUNTIF('résultats bruts'!BM184,1)</f>
        <v>0</v>
      </c>
      <c r="BN185">
        <f>COUNTIF('résultats bruts'!BN184,1)</f>
        <v>0</v>
      </c>
      <c r="BO185">
        <f>COUNTIF('résultats bruts'!BO184,1)</f>
        <v>0</v>
      </c>
      <c r="BP185">
        <f>COUNTIF('résultats bruts'!BP184,1)</f>
        <v>0</v>
      </c>
      <c r="BQ185">
        <f>COUNTIF('résultats bruts'!BQ184,1)</f>
        <v>0</v>
      </c>
      <c r="BR185">
        <f>COUNTIF('résultats bruts'!BR184,1)</f>
        <v>0</v>
      </c>
      <c r="BS185">
        <f>COUNTIF('résultats bruts'!BS184,1)</f>
        <v>0</v>
      </c>
      <c r="BT185">
        <f>COUNTIF('résultats bruts'!BT184,1)</f>
        <v>0</v>
      </c>
      <c r="BU185">
        <f>COUNTIF('résultats bruts'!BU184,1)</f>
        <v>0</v>
      </c>
      <c r="BV185">
        <f>COUNTIF('résultats bruts'!BV184,1)</f>
        <v>0</v>
      </c>
      <c r="BW185">
        <f>COUNTIF('résultats bruts'!BW184,1)</f>
        <v>0</v>
      </c>
      <c r="BX185">
        <f>COUNTIF('résultats bruts'!BX184,1)</f>
        <v>0</v>
      </c>
      <c r="BY185">
        <f>COUNTIF('résultats bruts'!BY184,1)</f>
        <v>0</v>
      </c>
      <c r="BZ185">
        <f>COUNTIF('résultats bruts'!BZ184,1)</f>
        <v>0</v>
      </c>
      <c r="CA185">
        <f>COUNTIF('résultats bruts'!CA184,1)</f>
        <v>0</v>
      </c>
      <c r="CB185">
        <f>COUNTIF('résultats bruts'!CB184,1)</f>
        <v>0</v>
      </c>
      <c r="CC185">
        <f>COUNTIF('résultats bruts'!CC184,1)</f>
        <v>0</v>
      </c>
      <c r="CD185">
        <f>COUNTIF('résultats bruts'!CD184,1)</f>
        <v>0</v>
      </c>
      <c r="CE185">
        <f>COUNTIF('résultats bruts'!CE184,1)</f>
        <v>0</v>
      </c>
      <c r="CF185">
        <f>COUNTIF('résultats bruts'!CF184,1)</f>
        <v>0</v>
      </c>
      <c r="CG185">
        <f>COUNTIF('résultats bruts'!CG184,1)</f>
        <v>0</v>
      </c>
      <c r="CH185">
        <f>COUNTIF('résultats bruts'!CH184,1)</f>
        <v>0</v>
      </c>
      <c r="CI185">
        <f>COUNTIF('résultats bruts'!CI184,1)</f>
        <v>0</v>
      </c>
      <c r="CJ185">
        <f>COUNTIF('résultats bruts'!CJ184,1)</f>
        <v>0</v>
      </c>
      <c r="CK185">
        <f>COUNTIF('résultats bruts'!CK184,1)</f>
        <v>0</v>
      </c>
      <c r="CL185">
        <f>COUNTIF('résultats bruts'!CL184,1)</f>
        <v>0</v>
      </c>
      <c r="CM185">
        <f>COUNTIF('résultats bruts'!CM184,1)</f>
        <v>0</v>
      </c>
      <c r="CN185">
        <f>COUNTIF('résultats bruts'!CN184,1)</f>
        <v>0</v>
      </c>
      <c r="CO185">
        <f>COUNTIF('résultats bruts'!CO184,1)</f>
        <v>0</v>
      </c>
      <c r="CP185">
        <f>COUNTIF('résultats bruts'!CP184,1)</f>
        <v>0</v>
      </c>
      <c r="CQ185">
        <f>COUNTIF('résultats bruts'!CQ184,1)</f>
        <v>0</v>
      </c>
      <c r="CR185">
        <f>COUNTIF('résultats bruts'!CR184,1)</f>
        <v>0</v>
      </c>
      <c r="CS185">
        <f>COUNTIF('résultats bruts'!CS184,1)</f>
        <v>0</v>
      </c>
      <c r="CT185">
        <f>COUNTIF('résultats bruts'!CT184,1)</f>
        <v>0</v>
      </c>
      <c r="CU185">
        <f>COUNTIF('résultats bruts'!CU184,1)</f>
        <v>0</v>
      </c>
      <c r="CV185">
        <f>COUNTIF('résultats bruts'!CV184,1)</f>
        <v>0</v>
      </c>
      <c r="CW185">
        <f>COUNTIF('résultats bruts'!CW184,1)</f>
        <v>0</v>
      </c>
      <c r="CX185">
        <f>COUNTIF('résultats bruts'!CX184,1)</f>
        <v>0</v>
      </c>
      <c r="CY185">
        <f>COUNTIF('résultats bruts'!CY184,1)</f>
        <v>0</v>
      </c>
      <c r="CZ185">
        <f>COUNTIF('résultats bruts'!CZ184,1)</f>
        <v>0</v>
      </c>
      <c r="DA185">
        <f>COUNTIF('résultats bruts'!DA184,1)</f>
        <v>0</v>
      </c>
      <c r="DB185">
        <f>COUNTIF('résultats bruts'!DB184,1)</f>
        <v>0</v>
      </c>
      <c r="DC185">
        <f>COUNTIF('résultats bruts'!DC184,1)</f>
        <v>0</v>
      </c>
      <c r="DD185">
        <f>COUNTIF('résultats bruts'!DD184,1)</f>
        <v>0</v>
      </c>
      <c r="DE185">
        <f>COUNTIF('résultats bruts'!DE184,1)</f>
        <v>0</v>
      </c>
      <c r="DF185">
        <f>COUNTIF('résultats bruts'!DF184,1)</f>
        <v>0</v>
      </c>
      <c r="DG185">
        <f>COUNTIF('résultats bruts'!DG184,1)</f>
        <v>0</v>
      </c>
      <c r="DH185">
        <f>COUNTIF('résultats bruts'!DH184,1)</f>
        <v>0</v>
      </c>
      <c r="DI185">
        <f>COUNTIF('résultats bruts'!DI184,1)</f>
        <v>0</v>
      </c>
      <c r="DJ185">
        <f>COUNTIF('résultats bruts'!DJ184,1)</f>
        <v>0</v>
      </c>
      <c r="DK185">
        <f>COUNTIF('résultats bruts'!DK184,1)</f>
        <v>0</v>
      </c>
      <c r="DL185">
        <f>COUNTIF('résultats bruts'!DL184,1)</f>
        <v>0</v>
      </c>
      <c r="DM185">
        <f>COUNTIF('résultats bruts'!DM184,1)</f>
        <v>0</v>
      </c>
      <c r="DN185">
        <f>COUNTIF('résultats bruts'!DN184,1)</f>
        <v>0</v>
      </c>
      <c r="DO185">
        <f>COUNTIF('résultats bruts'!DO184,1)</f>
        <v>0</v>
      </c>
      <c r="DP185">
        <f>COUNTIF('résultats bruts'!DP184,1)</f>
        <v>0</v>
      </c>
      <c r="DQ185">
        <f>COUNTIF('résultats bruts'!DQ184,1)</f>
        <v>0</v>
      </c>
      <c r="DR185">
        <f>COUNTIF('résultats bruts'!DR184,1)</f>
        <v>0</v>
      </c>
      <c r="DS185">
        <f>COUNTIF('résultats bruts'!DS184,1)</f>
        <v>0</v>
      </c>
      <c r="DT185">
        <f>COUNTIF('résultats bruts'!DT184,1)</f>
        <v>0</v>
      </c>
      <c r="DU185">
        <f>COUNTIF('résultats bruts'!DU184,1)</f>
        <v>0</v>
      </c>
      <c r="DV185">
        <f>COUNTIF('résultats bruts'!DV184,1)</f>
        <v>0</v>
      </c>
      <c r="DW185">
        <f>COUNTIF('résultats bruts'!DW184,1)</f>
        <v>0</v>
      </c>
      <c r="DX185">
        <f>COUNTIF('résultats bruts'!DX184,1)</f>
        <v>0</v>
      </c>
      <c r="DY185">
        <f>COUNTIF('résultats bruts'!DY184,1)</f>
        <v>0</v>
      </c>
      <c r="DZ185">
        <f>COUNTIF('résultats bruts'!DZ184,1)</f>
        <v>0</v>
      </c>
      <c r="EA185">
        <f>COUNTIF('résultats bruts'!EA184,1)</f>
        <v>0</v>
      </c>
      <c r="EB185">
        <f>COUNTIF('résultats bruts'!EB184,1)</f>
        <v>0</v>
      </c>
      <c r="EC185">
        <f>COUNTIF('résultats bruts'!EC184,1)</f>
        <v>0</v>
      </c>
      <c r="ED185">
        <f>COUNTIF('résultats bruts'!ED184,1)</f>
        <v>0</v>
      </c>
      <c r="EE185">
        <f>COUNTIF('résultats bruts'!EE184,1)</f>
        <v>0</v>
      </c>
      <c r="EF185">
        <f>COUNTIF('résultats bruts'!EF184,1)</f>
        <v>0</v>
      </c>
      <c r="EG185">
        <f>COUNTIF('résultats bruts'!EG184,1)</f>
        <v>0</v>
      </c>
      <c r="EH185">
        <f>COUNTIF('résultats bruts'!EH184,1)</f>
        <v>0</v>
      </c>
      <c r="EI185">
        <f>COUNTIF('résultats bruts'!EI184,1)</f>
        <v>0</v>
      </c>
      <c r="EJ185">
        <f>COUNTIF('résultats bruts'!EJ184,1)</f>
        <v>0</v>
      </c>
      <c r="EK185">
        <f>COUNTIF('résultats bruts'!EK184,1)</f>
        <v>0</v>
      </c>
      <c r="EL185">
        <f>COUNTIF('résultats bruts'!EL184,1)</f>
        <v>0</v>
      </c>
      <c r="EM185">
        <f>COUNTIF('résultats bruts'!EM184,1)</f>
        <v>0</v>
      </c>
      <c r="EN185">
        <f>COUNTIF('résultats bruts'!EN184,1)</f>
        <v>0</v>
      </c>
      <c r="EO185">
        <f>COUNTIF('résultats bruts'!EO184,1)</f>
        <v>0</v>
      </c>
      <c r="EP185">
        <f>COUNTIF('résultats bruts'!EP184,1)</f>
        <v>0</v>
      </c>
      <c r="EQ185">
        <f>COUNTIF('résultats bruts'!EQ184,1)</f>
        <v>0</v>
      </c>
      <c r="ER185">
        <f>COUNTIF('résultats bruts'!ER184,1)</f>
        <v>0</v>
      </c>
      <c r="ES185">
        <f>COUNTIF('résultats bruts'!ES184,1)</f>
        <v>0</v>
      </c>
      <c r="ET185">
        <f>COUNTIF('résultats bruts'!ET184,1)</f>
        <v>0</v>
      </c>
      <c r="EU185">
        <f>COUNTIF('résultats bruts'!EU184,1)</f>
        <v>0</v>
      </c>
      <c r="EV185">
        <f>COUNTIF('résultats bruts'!EV184,1)</f>
        <v>0</v>
      </c>
      <c r="EW185">
        <f>COUNTIF('résultats bruts'!EW184,1)</f>
        <v>0</v>
      </c>
      <c r="EX185">
        <f>COUNTIF('résultats bruts'!EX184,1)</f>
        <v>0</v>
      </c>
      <c r="EY185">
        <f>COUNTIF('résultats bruts'!EY184,1)</f>
        <v>0</v>
      </c>
      <c r="EZ185">
        <f>COUNTIF('résultats bruts'!EZ184,1)</f>
        <v>0</v>
      </c>
      <c r="FA185">
        <f>COUNTIF('résultats bruts'!FA184,1)</f>
        <v>0</v>
      </c>
      <c r="FB185">
        <f>COUNTIF('résultats bruts'!FB184,1)</f>
        <v>0</v>
      </c>
      <c r="FC185">
        <f>COUNTIF('résultats bruts'!FC184,1)</f>
        <v>0</v>
      </c>
      <c r="FD185">
        <f>COUNTIF('résultats bruts'!FD184,1)</f>
        <v>0</v>
      </c>
      <c r="FE185">
        <f>COUNTIF('résultats bruts'!FE184,1)</f>
        <v>0</v>
      </c>
      <c r="FF185">
        <f>COUNTIF('résultats bruts'!FF184,1)</f>
        <v>0</v>
      </c>
      <c r="FG185">
        <f>COUNTIF('résultats bruts'!FG184,1)</f>
        <v>0</v>
      </c>
      <c r="FH185">
        <f>COUNTIF('résultats bruts'!FH184,1)</f>
        <v>0</v>
      </c>
      <c r="FI185">
        <f>COUNTIF('résultats bruts'!FI184,1)</f>
        <v>0</v>
      </c>
      <c r="FJ185">
        <f>COUNTIF('résultats bruts'!FJ184,1)</f>
        <v>0</v>
      </c>
      <c r="FK185">
        <f>COUNTIF('résultats bruts'!FK184,1)</f>
        <v>0</v>
      </c>
      <c r="FL185">
        <f>COUNTIF('résultats bruts'!FL184,1)</f>
        <v>0</v>
      </c>
      <c r="FM185">
        <f>COUNTIF('résultats bruts'!FM184,1)</f>
        <v>0</v>
      </c>
      <c r="FN185">
        <f>COUNTIF('résultats bruts'!FN184,1)</f>
        <v>0</v>
      </c>
      <c r="FO185">
        <f>COUNTIF('résultats bruts'!FO184,1)</f>
        <v>0</v>
      </c>
      <c r="FP185">
        <f>COUNTIF('résultats bruts'!FP184,1)</f>
        <v>0</v>
      </c>
      <c r="FQ185">
        <f>COUNTIF('résultats bruts'!FQ184,1)</f>
        <v>0</v>
      </c>
      <c r="FR185">
        <f>COUNTIF('résultats bruts'!FR184,1)</f>
        <v>0</v>
      </c>
      <c r="FS185">
        <f>COUNTIF('résultats bruts'!FS184,1)</f>
        <v>0</v>
      </c>
    </row>
    <row r="186">
      <c r="D186">
        <f>'résultats bruts'!D185</f>
        <v>0</v>
      </c>
      <c r="E186">
        <f>'résultats bruts'!E185</f>
        <v>0</v>
      </c>
      <c r="F186">
        <f>'résultats bruts'!F185</f>
        <v>183</v>
      </c>
      <c r="H186">
        <f>COUNTIF('résultats bruts'!H185,1)</f>
        <v>0</v>
      </c>
      <c r="I186">
        <f>COUNTIF('résultats bruts'!I185,1)</f>
        <v>0</v>
      </c>
      <c r="J186">
        <f>COUNTIF('résultats bruts'!J185,1)</f>
        <v>0</v>
      </c>
      <c r="K186">
        <f>COUNTIF('résultats bruts'!K185,1)</f>
        <v>0</v>
      </c>
      <c r="L186">
        <f>COUNTIF('résultats bruts'!L185,1)</f>
        <v>0</v>
      </c>
      <c r="M186">
        <f>COUNTIF('résultats bruts'!M185,1)</f>
        <v>0</v>
      </c>
      <c r="N186">
        <f>COUNTIF('résultats bruts'!N185,1)</f>
        <v>0</v>
      </c>
      <c r="O186">
        <f>COUNTIF('résultats bruts'!O185,1)</f>
        <v>0</v>
      </c>
      <c r="P186">
        <f>COUNTIF('résultats bruts'!P185,1)</f>
        <v>0</v>
      </c>
      <c r="Q186">
        <f>COUNTIF('résultats bruts'!Q185,1)</f>
        <v>0</v>
      </c>
      <c r="R186">
        <f>COUNTIF('résultats bruts'!R185,1)</f>
        <v>0</v>
      </c>
      <c r="S186">
        <f>COUNTIF('résultats bruts'!S185,1)</f>
        <v>0</v>
      </c>
      <c r="T186">
        <f>COUNTIF('résultats bruts'!T185,1)</f>
        <v>0</v>
      </c>
      <c r="U186">
        <f>COUNTIF('résultats bruts'!U185,1)</f>
        <v>0</v>
      </c>
      <c r="V186">
        <f>COUNTIF('résultats bruts'!V185,1)</f>
        <v>0</v>
      </c>
      <c r="W186">
        <f>COUNTIF('résultats bruts'!W185,1)</f>
        <v>0</v>
      </c>
      <c r="X186">
        <f>COUNTIF('résultats bruts'!X185,1)</f>
        <v>0</v>
      </c>
      <c r="Y186">
        <f>COUNTIF('résultats bruts'!Y185,1)</f>
        <v>0</v>
      </c>
      <c r="Z186">
        <f>COUNTIF('résultats bruts'!Z185,1)</f>
        <v>0</v>
      </c>
      <c r="AA186">
        <f>COUNTIF('résultats bruts'!AA185,1)</f>
        <v>0</v>
      </c>
      <c r="AB186">
        <f>COUNTIF('résultats bruts'!AB185,1)</f>
        <v>0</v>
      </c>
      <c r="AC186">
        <f>COUNTIF('résultats bruts'!AC185,1)</f>
        <v>0</v>
      </c>
      <c r="AD186">
        <f>COUNTIF('résultats bruts'!AD185,1)</f>
        <v>0</v>
      </c>
      <c r="AE186">
        <f>COUNTIF('résultats bruts'!AE185,1)</f>
        <v>0</v>
      </c>
      <c r="AF186">
        <f>COUNTIF('résultats bruts'!AF185,1)</f>
        <v>0</v>
      </c>
      <c r="AG186">
        <f>COUNTIF('résultats bruts'!AG185,1)</f>
        <v>0</v>
      </c>
      <c r="AH186">
        <f>COUNTIF('résultats bruts'!AH185,1)</f>
        <v>0</v>
      </c>
      <c r="AI186">
        <f>COUNTIF('résultats bruts'!AI185,1)</f>
        <v>0</v>
      </c>
      <c r="AJ186">
        <f>COUNTIF('résultats bruts'!AJ185,1)</f>
        <v>0</v>
      </c>
      <c r="AK186">
        <f>COUNTIF('résultats bruts'!AK185,1)</f>
        <v>0</v>
      </c>
      <c r="AL186">
        <f>COUNTIF('résultats bruts'!AL185,1)</f>
        <v>0</v>
      </c>
      <c r="AM186">
        <f>COUNTIF('résultats bruts'!AM185,1)</f>
        <v>0</v>
      </c>
      <c r="AN186">
        <f>COUNTIF('résultats bruts'!AN185,1)</f>
        <v>0</v>
      </c>
      <c r="AO186">
        <f>COUNTIF('résultats bruts'!AO185,1)</f>
        <v>0</v>
      </c>
      <c r="AP186">
        <f>COUNTIF('résultats bruts'!AP185,1)</f>
        <v>0</v>
      </c>
      <c r="AQ186">
        <f>COUNTIF('résultats bruts'!AQ185,1)</f>
        <v>0</v>
      </c>
      <c r="AR186">
        <f>COUNTIF('résultats bruts'!AR185,1)</f>
        <v>0</v>
      </c>
      <c r="AS186">
        <f>COUNTIF('résultats bruts'!AS185,1)</f>
        <v>0</v>
      </c>
      <c r="AT186">
        <f>COUNTIF('résultats bruts'!AT185,1)</f>
        <v>0</v>
      </c>
      <c r="AU186">
        <f>COUNTIF('résultats bruts'!AU185,1)</f>
        <v>0</v>
      </c>
      <c r="AV186">
        <f>COUNTIF('résultats bruts'!AV185,1)</f>
        <v>0</v>
      </c>
      <c r="AW186">
        <f>COUNTIF('résultats bruts'!AW185,1)</f>
        <v>0</v>
      </c>
      <c r="AX186">
        <f>COUNTIF('résultats bruts'!AX185,1)</f>
        <v>0</v>
      </c>
      <c r="AY186">
        <f>COUNTIF('résultats bruts'!AY185,1)</f>
        <v>0</v>
      </c>
      <c r="AZ186">
        <f>COUNTIF('résultats bruts'!AZ185,1)</f>
        <v>0</v>
      </c>
      <c r="BA186">
        <f>COUNTIF('résultats bruts'!BA185,1)</f>
        <v>0</v>
      </c>
      <c r="BB186">
        <f>COUNTIF('résultats bruts'!BB185,1)</f>
        <v>0</v>
      </c>
      <c r="BC186">
        <f>COUNTIF('résultats bruts'!BC185,1)</f>
        <v>0</v>
      </c>
      <c r="BD186">
        <f>COUNTIF('résultats bruts'!BD185,1)</f>
        <v>0</v>
      </c>
      <c r="BE186">
        <f>COUNTIF('résultats bruts'!BE185,1)</f>
        <v>0</v>
      </c>
      <c r="BF186">
        <f>COUNTIF('résultats bruts'!BF185,1)</f>
        <v>0</v>
      </c>
      <c r="BG186">
        <f>COUNTIF('résultats bruts'!BG185,1)</f>
        <v>0</v>
      </c>
      <c r="BH186">
        <f>COUNTIF('résultats bruts'!BH185,1)</f>
        <v>0</v>
      </c>
      <c r="BI186">
        <f>COUNTIF('résultats bruts'!BI185,1)</f>
        <v>0</v>
      </c>
      <c r="BJ186">
        <f>COUNTIF('résultats bruts'!BJ185,1)</f>
        <v>0</v>
      </c>
      <c r="BK186">
        <f>COUNTIF('résultats bruts'!BK185,1)</f>
        <v>0</v>
      </c>
      <c r="BL186">
        <f>COUNTIF('résultats bruts'!BL185,1)</f>
        <v>0</v>
      </c>
      <c r="BM186">
        <f>COUNTIF('résultats bruts'!BM185,1)</f>
        <v>0</v>
      </c>
      <c r="BN186">
        <f>COUNTIF('résultats bruts'!BN185,1)</f>
        <v>0</v>
      </c>
      <c r="BO186">
        <f>COUNTIF('résultats bruts'!BO185,1)</f>
        <v>0</v>
      </c>
      <c r="BP186">
        <f>COUNTIF('résultats bruts'!BP185,1)</f>
        <v>0</v>
      </c>
      <c r="BQ186">
        <f>COUNTIF('résultats bruts'!BQ185,1)</f>
        <v>0</v>
      </c>
      <c r="BR186">
        <f>COUNTIF('résultats bruts'!BR185,1)</f>
        <v>0</v>
      </c>
      <c r="BS186">
        <f>COUNTIF('résultats bruts'!BS185,1)</f>
        <v>0</v>
      </c>
      <c r="BT186">
        <f>COUNTIF('résultats bruts'!BT185,1)</f>
        <v>0</v>
      </c>
      <c r="BU186">
        <f>COUNTIF('résultats bruts'!BU185,1)</f>
        <v>0</v>
      </c>
      <c r="BV186">
        <f>COUNTIF('résultats bruts'!BV185,1)</f>
        <v>0</v>
      </c>
      <c r="BW186">
        <f>COUNTIF('résultats bruts'!BW185,1)</f>
        <v>0</v>
      </c>
      <c r="BX186">
        <f>COUNTIF('résultats bruts'!BX185,1)</f>
        <v>0</v>
      </c>
      <c r="BY186">
        <f>COUNTIF('résultats bruts'!BY185,1)</f>
        <v>0</v>
      </c>
      <c r="BZ186">
        <f>COUNTIF('résultats bruts'!BZ185,1)</f>
        <v>0</v>
      </c>
      <c r="CA186">
        <f>COUNTIF('résultats bruts'!CA185,1)</f>
        <v>0</v>
      </c>
      <c r="CB186">
        <f>COUNTIF('résultats bruts'!CB185,1)</f>
        <v>0</v>
      </c>
      <c r="CC186">
        <f>COUNTIF('résultats bruts'!CC185,1)</f>
        <v>0</v>
      </c>
      <c r="CD186">
        <f>COUNTIF('résultats bruts'!CD185,1)</f>
        <v>0</v>
      </c>
      <c r="CE186">
        <f>COUNTIF('résultats bruts'!CE185,1)</f>
        <v>0</v>
      </c>
      <c r="CF186">
        <f>COUNTIF('résultats bruts'!CF185,1)</f>
        <v>0</v>
      </c>
      <c r="CG186">
        <f>COUNTIF('résultats bruts'!CG185,1)</f>
        <v>0</v>
      </c>
      <c r="CH186">
        <f>COUNTIF('résultats bruts'!CH185,1)</f>
        <v>0</v>
      </c>
      <c r="CI186">
        <f>COUNTIF('résultats bruts'!CI185,1)</f>
        <v>0</v>
      </c>
      <c r="CJ186">
        <f>COUNTIF('résultats bruts'!CJ185,1)</f>
        <v>0</v>
      </c>
      <c r="CK186">
        <f>COUNTIF('résultats bruts'!CK185,1)</f>
        <v>0</v>
      </c>
      <c r="CL186">
        <f>COUNTIF('résultats bruts'!CL185,1)</f>
        <v>0</v>
      </c>
      <c r="CM186">
        <f>COUNTIF('résultats bruts'!CM185,1)</f>
        <v>0</v>
      </c>
      <c r="CN186">
        <f>COUNTIF('résultats bruts'!CN185,1)</f>
        <v>0</v>
      </c>
      <c r="CO186">
        <f>COUNTIF('résultats bruts'!CO185,1)</f>
        <v>0</v>
      </c>
      <c r="CP186">
        <f>COUNTIF('résultats bruts'!CP185,1)</f>
        <v>0</v>
      </c>
      <c r="CQ186">
        <f>COUNTIF('résultats bruts'!CQ185,1)</f>
        <v>0</v>
      </c>
      <c r="CR186">
        <f>COUNTIF('résultats bruts'!CR185,1)</f>
        <v>0</v>
      </c>
      <c r="CS186">
        <f>COUNTIF('résultats bruts'!CS185,1)</f>
        <v>0</v>
      </c>
      <c r="CT186">
        <f>COUNTIF('résultats bruts'!CT185,1)</f>
        <v>0</v>
      </c>
      <c r="CU186">
        <f>COUNTIF('résultats bruts'!CU185,1)</f>
        <v>0</v>
      </c>
      <c r="CV186">
        <f>COUNTIF('résultats bruts'!CV185,1)</f>
        <v>0</v>
      </c>
      <c r="CW186">
        <f>COUNTIF('résultats bruts'!CW185,1)</f>
        <v>0</v>
      </c>
      <c r="CX186">
        <f>COUNTIF('résultats bruts'!CX185,1)</f>
        <v>0</v>
      </c>
      <c r="CY186">
        <f>COUNTIF('résultats bruts'!CY185,1)</f>
        <v>0</v>
      </c>
      <c r="CZ186">
        <f>COUNTIF('résultats bruts'!CZ185,1)</f>
        <v>0</v>
      </c>
      <c r="DA186">
        <f>COUNTIF('résultats bruts'!DA185,1)</f>
        <v>0</v>
      </c>
      <c r="DB186">
        <f>COUNTIF('résultats bruts'!DB185,1)</f>
        <v>0</v>
      </c>
      <c r="DC186">
        <f>COUNTIF('résultats bruts'!DC185,1)</f>
        <v>0</v>
      </c>
      <c r="DD186">
        <f>COUNTIF('résultats bruts'!DD185,1)</f>
        <v>0</v>
      </c>
      <c r="DE186">
        <f>COUNTIF('résultats bruts'!DE185,1)</f>
        <v>0</v>
      </c>
      <c r="DF186">
        <f>COUNTIF('résultats bruts'!DF185,1)</f>
        <v>0</v>
      </c>
      <c r="DG186">
        <f>COUNTIF('résultats bruts'!DG185,1)</f>
        <v>0</v>
      </c>
      <c r="DH186">
        <f>COUNTIF('résultats bruts'!DH185,1)</f>
        <v>0</v>
      </c>
      <c r="DI186">
        <f>COUNTIF('résultats bruts'!DI185,1)</f>
        <v>0</v>
      </c>
      <c r="DJ186">
        <f>COUNTIF('résultats bruts'!DJ185,1)</f>
        <v>0</v>
      </c>
      <c r="DK186">
        <f>COUNTIF('résultats bruts'!DK185,1)</f>
        <v>0</v>
      </c>
      <c r="DL186">
        <f>COUNTIF('résultats bruts'!DL185,1)</f>
        <v>0</v>
      </c>
      <c r="DM186">
        <f>COUNTIF('résultats bruts'!DM185,1)</f>
        <v>0</v>
      </c>
      <c r="DN186">
        <f>COUNTIF('résultats bruts'!DN185,1)</f>
        <v>0</v>
      </c>
      <c r="DO186">
        <f>COUNTIF('résultats bruts'!DO185,1)</f>
        <v>0</v>
      </c>
      <c r="DP186">
        <f>COUNTIF('résultats bruts'!DP185,1)</f>
        <v>0</v>
      </c>
      <c r="DQ186">
        <f>COUNTIF('résultats bruts'!DQ185,1)</f>
        <v>0</v>
      </c>
      <c r="DR186">
        <f>COUNTIF('résultats bruts'!DR185,1)</f>
        <v>0</v>
      </c>
      <c r="DS186">
        <f>COUNTIF('résultats bruts'!DS185,1)</f>
        <v>0</v>
      </c>
      <c r="DT186">
        <f>COUNTIF('résultats bruts'!DT185,1)</f>
        <v>0</v>
      </c>
      <c r="DU186">
        <f>COUNTIF('résultats bruts'!DU185,1)</f>
        <v>0</v>
      </c>
      <c r="DV186">
        <f>COUNTIF('résultats bruts'!DV185,1)</f>
        <v>0</v>
      </c>
      <c r="DW186">
        <f>COUNTIF('résultats bruts'!DW185,1)</f>
        <v>0</v>
      </c>
      <c r="DX186">
        <f>COUNTIF('résultats bruts'!DX185,1)</f>
        <v>0</v>
      </c>
      <c r="DY186">
        <f>COUNTIF('résultats bruts'!DY185,1)</f>
        <v>0</v>
      </c>
      <c r="DZ186">
        <f>COUNTIF('résultats bruts'!DZ185,1)</f>
        <v>0</v>
      </c>
      <c r="EA186">
        <f>COUNTIF('résultats bruts'!EA185,1)</f>
        <v>0</v>
      </c>
      <c r="EB186">
        <f>COUNTIF('résultats bruts'!EB185,1)</f>
        <v>0</v>
      </c>
      <c r="EC186">
        <f>COUNTIF('résultats bruts'!EC185,1)</f>
        <v>0</v>
      </c>
      <c r="ED186">
        <f>COUNTIF('résultats bruts'!ED185,1)</f>
        <v>0</v>
      </c>
      <c r="EE186">
        <f>COUNTIF('résultats bruts'!EE185,1)</f>
        <v>0</v>
      </c>
      <c r="EF186">
        <f>COUNTIF('résultats bruts'!EF185,1)</f>
        <v>0</v>
      </c>
      <c r="EG186">
        <f>COUNTIF('résultats bruts'!EG185,1)</f>
        <v>0</v>
      </c>
      <c r="EH186">
        <f>COUNTIF('résultats bruts'!EH185,1)</f>
        <v>0</v>
      </c>
      <c r="EI186">
        <f>COUNTIF('résultats bruts'!EI185,1)</f>
        <v>0</v>
      </c>
      <c r="EJ186">
        <f>COUNTIF('résultats bruts'!EJ185,1)</f>
        <v>0</v>
      </c>
      <c r="EK186">
        <f>COUNTIF('résultats bruts'!EK185,1)</f>
        <v>0</v>
      </c>
      <c r="EL186">
        <f>COUNTIF('résultats bruts'!EL185,1)</f>
        <v>0</v>
      </c>
      <c r="EM186">
        <f>COUNTIF('résultats bruts'!EM185,1)</f>
        <v>0</v>
      </c>
      <c r="EN186">
        <f>COUNTIF('résultats bruts'!EN185,1)</f>
        <v>0</v>
      </c>
      <c r="EO186">
        <f>COUNTIF('résultats bruts'!EO185,1)</f>
        <v>0</v>
      </c>
      <c r="EP186">
        <f>COUNTIF('résultats bruts'!EP185,1)</f>
        <v>0</v>
      </c>
      <c r="EQ186">
        <f>COUNTIF('résultats bruts'!EQ185,1)</f>
        <v>0</v>
      </c>
      <c r="ER186">
        <f>COUNTIF('résultats bruts'!ER185,1)</f>
        <v>0</v>
      </c>
      <c r="ES186">
        <f>COUNTIF('résultats bruts'!ES185,1)</f>
        <v>0</v>
      </c>
      <c r="ET186">
        <f>COUNTIF('résultats bruts'!ET185,1)</f>
        <v>0</v>
      </c>
      <c r="EU186">
        <f>COUNTIF('résultats bruts'!EU185,1)</f>
        <v>0</v>
      </c>
      <c r="EV186">
        <f>COUNTIF('résultats bruts'!EV185,1)</f>
        <v>0</v>
      </c>
      <c r="EW186">
        <f>COUNTIF('résultats bruts'!EW185,1)</f>
        <v>0</v>
      </c>
      <c r="EX186">
        <f>COUNTIF('résultats bruts'!EX185,1)</f>
        <v>0</v>
      </c>
      <c r="EY186">
        <f>COUNTIF('résultats bruts'!EY185,1)</f>
        <v>0</v>
      </c>
      <c r="EZ186">
        <f>COUNTIF('résultats bruts'!EZ185,1)</f>
        <v>0</v>
      </c>
      <c r="FA186">
        <f>COUNTIF('résultats bruts'!FA185,1)</f>
        <v>0</v>
      </c>
      <c r="FB186">
        <f>COUNTIF('résultats bruts'!FB185,1)</f>
        <v>0</v>
      </c>
      <c r="FC186">
        <f>COUNTIF('résultats bruts'!FC185,1)</f>
        <v>0</v>
      </c>
      <c r="FD186">
        <f>COUNTIF('résultats bruts'!FD185,1)</f>
        <v>0</v>
      </c>
      <c r="FE186">
        <f>COUNTIF('résultats bruts'!FE185,1)</f>
        <v>0</v>
      </c>
      <c r="FF186">
        <f>COUNTIF('résultats bruts'!FF185,1)</f>
        <v>0</v>
      </c>
      <c r="FG186">
        <f>COUNTIF('résultats bruts'!FG185,1)</f>
        <v>0</v>
      </c>
      <c r="FH186">
        <f>COUNTIF('résultats bruts'!FH185,1)</f>
        <v>0</v>
      </c>
      <c r="FI186">
        <f>COUNTIF('résultats bruts'!FI185,1)</f>
        <v>0</v>
      </c>
      <c r="FJ186">
        <f>COUNTIF('résultats bruts'!FJ185,1)</f>
        <v>0</v>
      </c>
      <c r="FK186">
        <f>COUNTIF('résultats bruts'!FK185,1)</f>
        <v>0</v>
      </c>
      <c r="FL186">
        <f>COUNTIF('résultats bruts'!FL185,1)</f>
        <v>0</v>
      </c>
      <c r="FM186">
        <f>COUNTIF('résultats bruts'!FM185,1)</f>
        <v>0</v>
      </c>
      <c r="FN186">
        <f>COUNTIF('résultats bruts'!FN185,1)</f>
        <v>0</v>
      </c>
      <c r="FO186">
        <f>COUNTIF('résultats bruts'!FO185,1)</f>
        <v>0</v>
      </c>
      <c r="FP186">
        <f>COUNTIF('résultats bruts'!FP185,1)</f>
        <v>0</v>
      </c>
      <c r="FQ186">
        <f>COUNTIF('résultats bruts'!FQ185,1)</f>
        <v>0</v>
      </c>
      <c r="FR186">
        <f>COUNTIF('résultats bruts'!FR185,1)</f>
        <v>0</v>
      </c>
      <c r="FS186">
        <f>COUNTIF('résultats bruts'!FS185,1)</f>
        <v>0</v>
      </c>
    </row>
    <row r="187">
      <c r="D187">
        <f>'résultats bruts'!D186</f>
        <v>0</v>
      </c>
      <c r="E187">
        <f>'résultats bruts'!E186</f>
        <v>0</v>
      </c>
      <c r="F187">
        <f>'résultats bruts'!F186</f>
        <v>184</v>
      </c>
      <c r="H187">
        <f>COUNTIF('résultats bruts'!H186,1)</f>
        <v>0</v>
      </c>
      <c r="I187">
        <f>COUNTIF('résultats bruts'!I186,1)</f>
        <v>0</v>
      </c>
      <c r="J187">
        <f>COUNTIF('résultats bruts'!J186,1)</f>
        <v>0</v>
      </c>
      <c r="K187">
        <f>COUNTIF('résultats bruts'!K186,1)</f>
        <v>0</v>
      </c>
      <c r="L187">
        <f>COUNTIF('résultats bruts'!L186,1)</f>
        <v>0</v>
      </c>
      <c r="M187">
        <f>COUNTIF('résultats bruts'!M186,1)</f>
        <v>0</v>
      </c>
      <c r="N187">
        <f>COUNTIF('résultats bruts'!N186,1)</f>
        <v>0</v>
      </c>
      <c r="O187">
        <f>COUNTIF('résultats bruts'!O186,1)</f>
        <v>0</v>
      </c>
      <c r="P187">
        <f>COUNTIF('résultats bruts'!P186,1)</f>
        <v>0</v>
      </c>
      <c r="Q187">
        <f>COUNTIF('résultats bruts'!Q186,1)</f>
        <v>0</v>
      </c>
      <c r="R187">
        <f>COUNTIF('résultats bruts'!R186,1)</f>
        <v>0</v>
      </c>
      <c r="S187">
        <f>COUNTIF('résultats bruts'!S186,1)</f>
        <v>0</v>
      </c>
      <c r="T187">
        <f>COUNTIF('résultats bruts'!T186,1)</f>
        <v>0</v>
      </c>
      <c r="U187">
        <f>COUNTIF('résultats bruts'!U186,1)</f>
        <v>0</v>
      </c>
      <c r="V187">
        <f>COUNTIF('résultats bruts'!V186,1)</f>
        <v>0</v>
      </c>
      <c r="W187">
        <f>COUNTIF('résultats bruts'!W186,1)</f>
        <v>0</v>
      </c>
      <c r="X187">
        <f>COUNTIF('résultats bruts'!X186,1)</f>
        <v>0</v>
      </c>
      <c r="Y187">
        <f>COUNTIF('résultats bruts'!Y186,1)</f>
        <v>0</v>
      </c>
      <c r="Z187">
        <f>COUNTIF('résultats bruts'!Z186,1)</f>
        <v>0</v>
      </c>
      <c r="AA187">
        <f>COUNTIF('résultats bruts'!AA186,1)</f>
        <v>0</v>
      </c>
      <c r="AB187">
        <f>COUNTIF('résultats bruts'!AB186,1)</f>
        <v>0</v>
      </c>
      <c r="AC187">
        <f>COUNTIF('résultats bruts'!AC186,1)</f>
        <v>0</v>
      </c>
      <c r="AD187">
        <f>COUNTIF('résultats bruts'!AD186,1)</f>
        <v>0</v>
      </c>
      <c r="AE187">
        <f>COUNTIF('résultats bruts'!AE186,1)</f>
        <v>0</v>
      </c>
      <c r="AF187">
        <f>COUNTIF('résultats bruts'!AF186,1)</f>
        <v>0</v>
      </c>
      <c r="AG187">
        <f>COUNTIF('résultats bruts'!AG186,1)</f>
        <v>0</v>
      </c>
      <c r="AH187">
        <f>COUNTIF('résultats bruts'!AH186,1)</f>
        <v>0</v>
      </c>
      <c r="AI187">
        <f>COUNTIF('résultats bruts'!AI186,1)</f>
        <v>0</v>
      </c>
      <c r="AJ187">
        <f>COUNTIF('résultats bruts'!AJ186,1)</f>
        <v>0</v>
      </c>
      <c r="AK187">
        <f>COUNTIF('résultats bruts'!AK186,1)</f>
        <v>0</v>
      </c>
      <c r="AL187">
        <f>COUNTIF('résultats bruts'!AL186,1)</f>
        <v>0</v>
      </c>
      <c r="AM187">
        <f>COUNTIF('résultats bruts'!AM186,1)</f>
        <v>0</v>
      </c>
      <c r="AN187">
        <f>COUNTIF('résultats bruts'!AN186,1)</f>
        <v>0</v>
      </c>
      <c r="AO187">
        <f>COUNTIF('résultats bruts'!AO186,1)</f>
        <v>0</v>
      </c>
      <c r="AP187">
        <f>COUNTIF('résultats bruts'!AP186,1)</f>
        <v>0</v>
      </c>
      <c r="AQ187">
        <f>COUNTIF('résultats bruts'!AQ186,1)</f>
        <v>0</v>
      </c>
      <c r="AR187">
        <f>COUNTIF('résultats bruts'!AR186,1)</f>
        <v>0</v>
      </c>
      <c r="AS187">
        <f>COUNTIF('résultats bruts'!AS186,1)</f>
        <v>0</v>
      </c>
      <c r="AT187">
        <f>COUNTIF('résultats bruts'!AT186,1)</f>
        <v>0</v>
      </c>
      <c r="AU187">
        <f>COUNTIF('résultats bruts'!AU186,1)</f>
        <v>0</v>
      </c>
      <c r="AV187">
        <f>COUNTIF('résultats bruts'!AV186,1)</f>
        <v>0</v>
      </c>
      <c r="AW187">
        <f>COUNTIF('résultats bruts'!AW186,1)</f>
        <v>0</v>
      </c>
      <c r="AX187">
        <f>COUNTIF('résultats bruts'!AX186,1)</f>
        <v>0</v>
      </c>
      <c r="AY187">
        <f>COUNTIF('résultats bruts'!AY186,1)</f>
        <v>0</v>
      </c>
      <c r="AZ187">
        <f>COUNTIF('résultats bruts'!AZ186,1)</f>
        <v>0</v>
      </c>
      <c r="BA187">
        <f>COUNTIF('résultats bruts'!BA186,1)</f>
        <v>0</v>
      </c>
      <c r="BB187">
        <f>COUNTIF('résultats bruts'!BB186,1)</f>
        <v>0</v>
      </c>
      <c r="BC187">
        <f>COUNTIF('résultats bruts'!BC186,1)</f>
        <v>0</v>
      </c>
      <c r="BD187">
        <f>COUNTIF('résultats bruts'!BD186,1)</f>
        <v>0</v>
      </c>
      <c r="BE187">
        <f>COUNTIF('résultats bruts'!BE186,1)</f>
        <v>0</v>
      </c>
      <c r="BF187">
        <f>COUNTIF('résultats bruts'!BF186,1)</f>
        <v>0</v>
      </c>
      <c r="BG187">
        <f>COUNTIF('résultats bruts'!BG186,1)</f>
        <v>0</v>
      </c>
      <c r="BH187">
        <f>COUNTIF('résultats bruts'!BH186,1)</f>
        <v>0</v>
      </c>
      <c r="BI187">
        <f>COUNTIF('résultats bruts'!BI186,1)</f>
        <v>0</v>
      </c>
      <c r="BJ187">
        <f>COUNTIF('résultats bruts'!BJ186,1)</f>
        <v>0</v>
      </c>
      <c r="BK187">
        <f>COUNTIF('résultats bruts'!BK186,1)</f>
        <v>0</v>
      </c>
      <c r="BL187">
        <f>COUNTIF('résultats bruts'!BL186,1)</f>
        <v>0</v>
      </c>
      <c r="BM187">
        <f>COUNTIF('résultats bruts'!BM186,1)</f>
        <v>0</v>
      </c>
      <c r="BN187">
        <f>COUNTIF('résultats bruts'!BN186,1)</f>
        <v>0</v>
      </c>
      <c r="BO187">
        <f>COUNTIF('résultats bruts'!BO186,1)</f>
        <v>0</v>
      </c>
      <c r="BP187">
        <f>COUNTIF('résultats bruts'!BP186,1)</f>
        <v>0</v>
      </c>
      <c r="BQ187">
        <f>COUNTIF('résultats bruts'!BQ186,1)</f>
        <v>0</v>
      </c>
      <c r="BR187">
        <f>COUNTIF('résultats bruts'!BR186,1)</f>
        <v>0</v>
      </c>
      <c r="BS187">
        <f>COUNTIF('résultats bruts'!BS186,1)</f>
        <v>0</v>
      </c>
      <c r="BT187">
        <f>COUNTIF('résultats bruts'!BT186,1)</f>
        <v>0</v>
      </c>
      <c r="BU187">
        <f>COUNTIF('résultats bruts'!BU186,1)</f>
        <v>0</v>
      </c>
      <c r="BV187">
        <f>COUNTIF('résultats bruts'!BV186,1)</f>
        <v>0</v>
      </c>
      <c r="BW187">
        <f>COUNTIF('résultats bruts'!BW186,1)</f>
        <v>0</v>
      </c>
      <c r="BX187">
        <f>COUNTIF('résultats bruts'!BX186,1)</f>
        <v>0</v>
      </c>
      <c r="BY187">
        <f>COUNTIF('résultats bruts'!BY186,1)</f>
        <v>0</v>
      </c>
      <c r="BZ187">
        <f>COUNTIF('résultats bruts'!BZ186,1)</f>
        <v>0</v>
      </c>
      <c r="CA187">
        <f>COUNTIF('résultats bruts'!CA186,1)</f>
        <v>0</v>
      </c>
      <c r="CB187">
        <f>COUNTIF('résultats bruts'!CB186,1)</f>
        <v>0</v>
      </c>
      <c r="CC187">
        <f>COUNTIF('résultats bruts'!CC186,1)</f>
        <v>0</v>
      </c>
      <c r="CD187">
        <f>COUNTIF('résultats bruts'!CD186,1)</f>
        <v>0</v>
      </c>
      <c r="CE187">
        <f>COUNTIF('résultats bruts'!CE186,1)</f>
        <v>0</v>
      </c>
      <c r="CF187">
        <f>COUNTIF('résultats bruts'!CF186,1)</f>
        <v>0</v>
      </c>
      <c r="CG187">
        <f>COUNTIF('résultats bruts'!CG186,1)</f>
        <v>0</v>
      </c>
      <c r="CH187">
        <f>COUNTIF('résultats bruts'!CH186,1)</f>
        <v>0</v>
      </c>
      <c r="CI187">
        <f>COUNTIF('résultats bruts'!CI186,1)</f>
        <v>0</v>
      </c>
      <c r="CJ187">
        <f>COUNTIF('résultats bruts'!CJ186,1)</f>
        <v>0</v>
      </c>
      <c r="CK187">
        <f>COUNTIF('résultats bruts'!CK186,1)</f>
        <v>0</v>
      </c>
      <c r="CL187">
        <f>COUNTIF('résultats bruts'!CL186,1)</f>
        <v>0</v>
      </c>
      <c r="CM187">
        <f>COUNTIF('résultats bruts'!CM186,1)</f>
        <v>0</v>
      </c>
      <c r="CN187">
        <f>COUNTIF('résultats bruts'!CN186,1)</f>
        <v>0</v>
      </c>
      <c r="CO187">
        <f>COUNTIF('résultats bruts'!CO186,1)</f>
        <v>0</v>
      </c>
      <c r="CP187">
        <f>COUNTIF('résultats bruts'!CP186,1)</f>
        <v>0</v>
      </c>
      <c r="CQ187">
        <f>COUNTIF('résultats bruts'!CQ186,1)</f>
        <v>0</v>
      </c>
      <c r="CR187">
        <f>COUNTIF('résultats bruts'!CR186,1)</f>
        <v>0</v>
      </c>
      <c r="CS187">
        <f>COUNTIF('résultats bruts'!CS186,1)</f>
        <v>0</v>
      </c>
      <c r="CT187">
        <f>COUNTIF('résultats bruts'!CT186,1)</f>
        <v>0</v>
      </c>
      <c r="CU187">
        <f>COUNTIF('résultats bruts'!CU186,1)</f>
        <v>0</v>
      </c>
      <c r="CV187">
        <f>COUNTIF('résultats bruts'!CV186,1)</f>
        <v>0</v>
      </c>
      <c r="CW187">
        <f>COUNTIF('résultats bruts'!CW186,1)</f>
        <v>0</v>
      </c>
      <c r="CX187">
        <f>COUNTIF('résultats bruts'!CX186,1)</f>
        <v>0</v>
      </c>
      <c r="CY187">
        <f>COUNTIF('résultats bruts'!CY186,1)</f>
        <v>0</v>
      </c>
      <c r="CZ187">
        <f>COUNTIF('résultats bruts'!CZ186,1)</f>
        <v>0</v>
      </c>
      <c r="DA187">
        <f>COUNTIF('résultats bruts'!DA186,1)</f>
        <v>0</v>
      </c>
      <c r="DB187">
        <f>COUNTIF('résultats bruts'!DB186,1)</f>
        <v>0</v>
      </c>
      <c r="DC187">
        <f>COUNTIF('résultats bruts'!DC186,1)</f>
        <v>0</v>
      </c>
      <c r="DD187">
        <f>COUNTIF('résultats bruts'!DD186,1)</f>
        <v>0</v>
      </c>
      <c r="DE187">
        <f>COUNTIF('résultats bruts'!DE186,1)</f>
        <v>0</v>
      </c>
      <c r="DF187">
        <f>COUNTIF('résultats bruts'!DF186,1)</f>
        <v>0</v>
      </c>
      <c r="DG187">
        <f>COUNTIF('résultats bruts'!DG186,1)</f>
        <v>0</v>
      </c>
      <c r="DH187">
        <f>COUNTIF('résultats bruts'!DH186,1)</f>
        <v>0</v>
      </c>
      <c r="DI187">
        <f>COUNTIF('résultats bruts'!DI186,1)</f>
        <v>0</v>
      </c>
      <c r="DJ187">
        <f>COUNTIF('résultats bruts'!DJ186,1)</f>
        <v>0</v>
      </c>
      <c r="DK187">
        <f>COUNTIF('résultats bruts'!DK186,1)</f>
        <v>0</v>
      </c>
      <c r="DL187">
        <f>COUNTIF('résultats bruts'!DL186,1)</f>
        <v>0</v>
      </c>
      <c r="DM187">
        <f>COUNTIF('résultats bruts'!DM186,1)</f>
        <v>0</v>
      </c>
      <c r="DN187">
        <f>COUNTIF('résultats bruts'!DN186,1)</f>
        <v>0</v>
      </c>
      <c r="DO187">
        <f>COUNTIF('résultats bruts'!DO186,1)</f>
        <v>0</v>
      </c>
      <c r="DP187">
        <f>COUNTIF('résultats bruts'!DP186,1)</f>
        <v>0</v>
      </c>
      <c r="DQ187">
        <f>COUNTIF('résultats bruts'!DQ186,1)</f>
        <v>0</v>
      </c>
      <c r="DR187">
        <f>COUNTIF('résultats bruts'!DR186,1)</f>
        <v>0</v>
      </c>
      <c r="DS187">
        <f>COUNTIF('résultats bruts'!DS186,1)</f>
        <v>0</v>
      </c>
      <c r="DT187">
        <f>COUNTIF('résultats bruts'!DT186,1)</f>
        <v>0</v>
      </c>
      <c r="DU187">
        <f>COUNTIF('résultats bruts'!DU186,1)</f>
        <v>0</v>
      </c>
      <c r="DV187">
        <f>COUNTIF('résultats bruts'!DV186,1)</f>
        <v>0</v>
      </c>
      <c r="DW187">
        <f>COUNTIF('résultats bruts'!DW186,1)</f>
        <v>0</v>
      </c>
      <c r="DX187">
        <f>COUNTIF('résultats bruts'!DX186,1)</f>
        <v>0</v>
      </c>
      <c r="DY187">
        <f>COUNTIF('résultats bruts'!DY186,1)</f>
        <v>0</v>
      </c>
      <c r="DZ187">
        <f>COUNTIF('résultats bruts'!DZ186,1)</f>
        <v>0</v>
      </c>
      <c r="EA187">
        <f>COUNTIF('résultats bruts'!EA186,1)</f>
        <v>0</v>
      </c>
      <c r="EB187">
        <f>COUNTIF('résultats bruts'!EB186,1)</f>
        <v>0</v>
      </c>
      <c r="EC187">
        <f>COUNTIF('résultats bruts'!EC186,1)</f>
        <v>0</v>
      </c>
      <c r="ED187">
        <f>COUNTIF('résultats bruts'!ED186,1)</f>
        <v>0</v>
      </c>
      <c r="EE187">
        <f>COUNTIF('résultats bruts'!EE186,1)</f>
        <v>0</v>
      </c>
      <c r="EF187">
        <f>COUNTIF('résultats bruts'!EF186,1)</f>
        <v>0</v>
      </c>
      <c r="EG187">
        <f>COUNTIF('résultats bruts'!EG186,1)</f>
        <v>0</v>
      </c>
      <c r="EH187">
        <f>COUNTIF('résultats bruts'!EH186,1)</f>
        <v>0</v>
      </c>
      <c r="EI187">
        <f>COUNTIF('résultats bruts'!EI186,1)</f>
        <v>0</v>
      </c>
      <c r="EJ187">
        <f>COUNTIF('résultats bruts'!EJ186,1)</f>
        <v>0</v>
      </c>
      <c r="EK187">
        <f>COUNTIF('résultats bruts'!EK186,1)</f>
        <v>0</v>
      </c>
      <c r="EL187">
        <f>COUNTIF('résultats bruts'!EL186,1)</f>
        <v>0</v>
      </c>
      <c r="EM187">
        <f>COUNTIF('résultats bruts'!EM186,1)</f>
        <v>0</v>
      </c>
      <c r="EN187">
        <f>COUNTIF('résultats bruts'!EN186,1)</f>
        <v>0</v>
      </c>
      <c r="EO187">
        <f>COUNTIF('résultats bruts'!EO186,1)</f>
        <v>0</v>
      </c>
      <c r="EP187">
        <f>COUNTIF('résultats bruts'!EP186,1)</f>
        <v>0</v>
      </c>
      <c r="EQ187">
        <f>COUNTIF('résultats bruts'!EQ186,1)</f>
        <v>0</v>
      </c>
      <c r="ER187">
        <f>COUNTIF('résultats bruts'!ER186,1)</f>
        <v>0</v>
      </c>
      <c r="ES187">
        <f>COUNTIF('résultats bruts'!ES186,1)</f>
        <v>0</v>
      </c>
      <c r="ET187">
        <f>COUNTIF('résultats bruts'!ET186,1)</f>
        <v>0</v>
      </c>
      <c r="EU187">
        <f>COUNTIF('résultats bruts'!EU186,1)</f>
        <v>0</v>
      </c>
      <c r="EV187">
        <f>COUNTIF('résultats bruts'!EV186,1)</f>
        <v>0</v>
      </c>
      <c r="EW187">
        <f>COUNTIF('résultats bruts'!EW186,1)</f>
        <v>0</v>
      </c>
      <c r="EX187">
        <f>COUNTIF('résultats bruts'!EX186,1)</f>
        <v>0</v>
      </c>
      <c r="EY187">
        <f>COUNTIF('résultats bruts'!EY186,1)</f>
        <v>0</v>
      </c>
      <c r="EZ187">
        <f>COUNTIF('résultats bruts'!EZ186,1)</f>
        <v>0</v>
      </c>
      <c r="FA187">
        <f>COUNTIF('résultats bruts'!FA186,1)</f>
        <v>0</v>
      </c>
      <c r="FB187">
        <f>COUNTIF('résultats bruts'!FB186,1)</f>
        <v>0</v>
      </c>
      <c r="FC187">
        <f>COUNTIF('résultats bruts'!FC186,1)</f>
        <v>0</v>
      </c>
      <c r="FD187">
        <f>COUNTIF('résultats bruts'!FD186,1)</f>
        <v>0</v>
      </c>
      <c r="FE187">
        <f>COUNTIF('résultats bruts'!FE186,1)</f>
        <v>0</v>
      </c>
      <c r="FF187">
        <f>COUNTIF('résultats bruts'!FF186,1)</f>
        <v>0</v>
      </c>
      <c r="FG187">
        <f>COUNTIF('résultats bruts'!FG186,1)</f>
        <v>0</v>
      </c>
      <c r="FH187">
        <f>COUNTIF('résultats bruts'!FH186,1)</f>
        <v>0</v>
      </c>
      <c r="FI187">
        <f>COUNTIF('résultats bruts'!FI186,1)</f>
        <v>0</v>
      </c>
      <c r="FJ187">
        <f>COUNTIF('résultats bruts'!FJ186,1)</f>
        <v>0</v>
      </c>
      <c r="FK187">
        <f>COUNTIF('résultats bruts'!FK186,1)</f>
        <v>0</v>
      </c>
      <c r="FL187">
        <f>COUNTIF('résultats bruts'!FL186,1)</f>
        <v>0</v>
      </c>
      <c r="FM187">
        <f>COUNTIF('résultats bruts'!FM186,1)</f>
        <v>0</v>
      </c>
      <c r="FN187">
        <f>COUNTIF('résultats bruts'!FN186,1)</f>
        <v>0</v>
      </c>
      <c r="FO187">
        <f>COUNTIF('résultats bruts'!FO186,1)</f>
        <v>0</v>
      </c>
      <c r="FP187">
        <f>COUNTIF('résultats bruts'!FP186,1)</f>
        <v>0</v>
      </c>
      <c r="FQ187">
        <f>COUNTIF('résultats bruts'!FQ186,1)</f>
        <v>0</v>
      </c>
      <c r="FR187">
        <f>COUNTIF('résultats bruts'!FR186,1)</f>
        <v>0</v>
      </c>
      <c r="FS187">
        <f>COUNTIF('résultats bruts'!FS186,1)</f>
        <v>0</v>
      </c>
    </row>
    <row r="188">
      <c r="D188">
        <f>'résultats bruts'!D187</f>
        <v>0</v>
      </c>
      <c r="E188">
        <f>'résultats bruts'!E187</f>
        <v>0</v>
      </c>
      <c r="F188">
        <f>'résultats bruts'!F187</f>
        <v>185</v>
      </c>
      <c r="H188">
        <f>COUNTIF('résultats bruts'!H187,1)</f>
        <v>0</v>
      </c>
      <c r="I188">
        <f>COUNTIF('résultats bruts'!I187,1)</f>
        <v>0</v>
      </c>
      <c r="J188">
        <f>COUNTIF('résultats bruts'!J187,1)</f>
        <v>0</v>
      </c>
      <c r="K188">
        <f>COUNTIF('résultats bruts'!K187,1)</f>
        <v>0</v>
      </c>
      <c r="L188">
        <f>COUNTIF('résultats bruts'!L187,1)</f>
        <v>0</v>
      </c>
      <c r="M188">
        <f>COUNTIF('résultats bruts'!M187,1)</f>
        <v>0</v>
      </c>
      <c r="N188">
        <f>COUNTIF('résultats bruts'!N187,1)</f>
        <v>0</v>
      </c>
      <c r="O188">
        <f>COUNTIF('résultats bruts'!O187,1)</f>
        <v>0</v>
      </c>
      <c r="P188">
        <f>COUNTIF('résultats bruts'!P187,1)</f>
        <v>0</v>
      </c>
      <c r="Q188">
        <f>COUNTIF('résultats bruts'!Q187,1)</f>
        <v>0</v>
      </c>
      <c r="R188">
        <f>COUNTIF('résultats bruts'!R187,1)</f>
        <v>0</v>
      </c>
      <c r="S188">
        <f>COUNTIF('résultats bruts'!S187,1)</f>
        <v>0</v>
      </c>
      <c r="T188">
        <f>COUNTIF('résultats bruts'!T187,1)</f>
        <v>0</v>
      </c>
      <c r="U188">
        <f>COUNTIF('résultats bruts'!U187,1)</f>
        <v>0</v>
      </c>
      <c r="V188">
        <f>COUNTIF('résultats bruts'!V187,1)</f>
        <v>0</v>
      </c>
      <c r="W188">
        <f>COUNTIF('résultats bruts'!W187,1)</f>
        <v>0</v>
      </c>
      <c r="X188">
        <f>COUNTIF('résultats bruts'!X187,1)</f>
        <v>0</v>
      </c>
      <c r="Y188">
        <f>COUNTIF('résultats bruts'!Y187,1)</f>
        <v>0</v>
      </c>
      <c r="Z188">
        <f>COUNTIF('résultats bruts'!Z187,1)</f>
        <v>0</v>
      </c>
      <c r="AA188">
        <f>COUNTIF('résultats bruts'!AA187,1)</f>
        <v>0</v>
      </c>
      <c r="AB188">
        <f>COUNTIF('résultats bruts'!AB187,1)</f>
        <v>0</v>
      </c>
      <c r="AC188">
        <f>COUNTIF('résultats bruts'!AC187,1)</f>
        <v>0</v>
      </c>
      <c r="AD188">
        <f>COUNTIF('résultats bruts'!AD187,1)</f>
        <v>0</v>
      </c>
      <c r="AE188">
        <f>COUNTIF('résultats bruts'!AE187,1)</f>
        <v>0</v>
      </c>
      <c r="AF188">
        <f>COUNTIF('résultats bruts'!AF187,1)</f>
        <v>0</v>
      </c>
      <c r="AG188">
        <f>COUNTIF('résultats bruts'!AG187,1)</f>
        <v>0</v>
      </c>
      <c r="AH188">
        <f>COUNTIF('résultats bruts'!AH187,1)</f>
        <v>0</v>
      </c>
      <c r="AI188">
        <f>COUNTIF('résultats bruts'!AI187,1)</f>
        <v>0</v>
      </c>
      <c r="AJ188">
        <f>COUNTIF('résultats bruts'!AJ187,1)</f>
        <v>0</v>
      </c>
      <c r="AK188">
        <f>COUNTIF('résultats bruts'!AK187,1)</f>
        <v>0</v>
      </c>
      <c r="AL188">
        <f>COUNTIF('résultats bruts'!AL187,1)</f>
        <v>0</v>
      </c>
      <c r="AM188">
        <f>COUNTIF('résultats bruts'!AM187,1)</f>
        <v>0</v>
      </c>
      <c r="AN188">
        <f>COUNTIF('résultats bruts'!AN187,1)</f>
        <v>0</v>
      </c>
      <c r="AO188">
        <f>COUNTIF('résultats bruts'!AO187,1)</f>
        <v>0</v>
      </c>
      <c r="AP188">
        <f>COUNTIF('résultats bruts'!AP187,1)</f>
        <v>0</v>
      </c>
      <c r="AQ188">
        <f>COUNTIF('résultats bruts'!AQ187,1)</f>
        <v>0</v>
      </c>
      <c r="AR188">
        <f>COUNTIF('résultats bruts'!AR187,1)</f>
        <v>0</v>
      </c>
      <c r="AS188">
        <f>COUNTIF('résultats bruts'!AS187,1)</f>
        <v>0</v>
      </c>
      <c r="AT188">
        <f>COUNTIF('résultats bruts'!AT187,1)</f>
        <v>0</v>
      </c>
      <c r="AU188">
        <f>COUNTIF('résultats bruts'!AU187,1)</f>
        <v>0</v>
      </c>
      <c r="AV188">
        <f>COUNTIF('résultats bruts'!AV187,1)</f>
        <v>0</v>
      </c>
      <c r="AW188">
        <f>COUNTIF('résultats bruts'!AW187,1)</f>
        <v>0</v>
      </c>
      <c r="AX188">
        <f>COUNTIF('résultats bruts'!AX187,1)</f>
        <v>0</v>
      </c>
      <c r="AY188">
        <f>COUNTIF('résultats bruts'!AY187,1)</f>
        <v>0</v>
      </c>
      <c r="AZ188">
        <f>COUNTIF('résultats bruts'!AZ187,1)</f>
        <v>0</v>
      </c>
      <c r="BA188">
        <f>COUNTIF('résultats bruts'!BA187,1)</f>
        <v>0</v>
      </c>
      <c r="BB188">
        <f>COUNTIF('résultats bruts'!BB187,1)</f>
        <v>0</v>
      </c>
      <c r="BC188">
        <f>COUNTIF('résultats bruts'!BC187,1)</f>
        <v>0</v>
      </c>
      <c r="BD188">
        <f>COUNTIF('résultats bruts'!BD187,1)</f>
        <v>0</v>
      </c>
      <c r="BE188">
        <f>COUNTIF('résultats bruts'!BE187,1)</f>
        <v>0</v>
      </c>
      <c r="BF188">
        <f>COUNTIF('résultats bruts'!BF187,1)</f>
        <v>0</v>
      </c>
      <c r="BG188">
        <f>COUNTIF('résultats bruts'!BG187,1)</f>
        <v>0</v>
      </c>
      <c r="BH188">
        <f>COUNTIF('résultats bruts'!BH187,1)</f>
        <v>0</v>
      </c>
      <c r="BI188">
        <f>COUNTIF('résultats bruts'!BI187,1)</f>
        <v>0</v>
      </c>
      <c r="BJ188">
        <f>COUNTIF('résultats bruts'!BJ187,1)</f>
        <v>0</v>
      </c>
      <c r="BK188">
        <f>COUNTIF('résultats bruts'!BK187,1)</f>
        <v>0</v>
      </c>
      <c r="BL188">
        <f>COUNTIF('résultats bruts'!BL187,1)</f>
        <v>0</v>
      </c>
      <c r="BM188">
        <f>COUNTIF('résultats bruts'!BM187,1)</f>
        <v>0</v>
      </c>
      <c r="BN188">
        <f>COUNTIF('résultats bruts'!BN187,1)</f>
        <v>0</v>
      </c>
      <c r="BO188">
        <f>COUNTIF('résultats bruts'!BO187,1)</f>
        <v>0</v>
      </c>
      <c r="BP188">
        <f>COUNTIF('résultats bruts'!BP187,1)</f>
        <v>0</v>
      </c>
      <c r="BQ188">
        <f>COUNTIF('résultats bruts'!BQ187,1)</f>
        <v>0</v>
      </c>
      <c r="BR188">
        <f>COUNTIF('résultats bruts'!BR187,1)</f>
        <v>0</v>
      </c>
      <c r="BS188">
        <f>COUNTIF('résultats bruts'!BS187,1)</f>
        <v>0</v>
      </c>
      <c r="BT188">
        <f>COUNTIF('résultats bruts'!BT187,1)</f>
        <v>0</v>
      </c>
      <c r="BU188">
        <f>COUNTIF('résultats bruts'!BU187,1)</f>
        <v>0</v>
      </c>
      <c r="BV188">
        <f>COUNTIF('résultats bruts'!BV187,1)</f>
        <v>0</v>
      </c>
      <c r="BW188">
        <f>COUNTIF('résultats bruts'!BW187,1)</f>
        <v>0</v>
      </c>
      <c r="BX188">
        <f>COUNTIF('résultats bruts'!BX187,1)</f>
        <v>0</v>
      </c>
      <c r="BY188">
        <f>COUNTIF('résultats bruts'!BY187,1)</f>
        <v>0</v>
      </c>
      <c r="BZ188">
        <f>COUNTIF('résultats bruts'!BZ187,1)</f>
        <v>0</v>
      </c>
      <c r="CA188">
        <f>COUNTIF('résultats bruts'!CA187,1)</f>
        <v>0</v>
      </c>
      <c r="CB188">
        <f>COUNTIF('résultats bruts'!CB187,1)</f>
        <v>0</v>
      </c>
      <c r="CC188">
        <f>COUNTIF('résultats bruts'!CC187,1)</f>
        <v>0</v>
      </c>
      <c r="CD188">
        <f>COUNTIF('résultats bruts'!CD187,1)</f>
        <v>0</v>
      </c>
      <c r="CE188">
        <f>COUNTIF('résultats bruts'!CE187,1)</f>
        <v>0</v>
      </c>
      <c r="CF188">
        <f>COUNTIF('résultats bruts'!CF187,1)</f>
        <v>0</v>
      </c>
      <c r="CG188">
        <f>COUNTIF('résultats bruts'!CG187,1)</f>
        <v>0</v>
      </c>
      <c r="CH188">
        <f>COUNTIF('résultats bruts'!CH187,1)</f>
        <v>0</v>
      </c>
      <c r="CI188">
        <f>COUNTIF('résultats bruts'!CI187,1)</f>
        <v>0</v>
      </c>
      <c r="CJ188">
        <f>COUNTIF('résultats bruts'!CJ187,1)</f>
        <v>0</v>
      </c>
      <c r="CK188">
        <f>COUNTIF('résultats bruts'!CK187,1)</f>
        <v>0</v>
      </c>
      <c r="CL188">
        <f>COUNTIF('résultats bruts'!CL187,1)</f>
        <v>0</v>
      </c>
      <c r="CM188">
        <f>COUNTIF('résultats bruts'!CM187,1)</f>
        <v>0</v>
      </c>
      <c r="CN188">
        <f>COUNTIF('résultats bruts'!CN187,1)</f>
        <v>0</v>
      </c>
      <c r="CO188">
        <f>COUNTIF('résultats bruts'!CO187,1)</f>
        <v>0</v>
      </c>
      <c r="CP188">
        <f>COUNTIF('résultats bruts'!CP187,1)</f>
        <v>0</v>
      </c>
      <c r="CQ188">
        <f>COUNTIF('résultats bruts'!CQ187,1)</f>
        <v>0</v>
      </c>
      <c r="CR188">
        <f>COUNTIF('résultats bruts'!CR187,1)</f>
        <v>0</v>
      </c>
      <c r="CS188">
        <f>COUNTIF('résultats bruts'!CS187,1)</f>
        <v>0</v>
      </c>
      <c r="CT188">
        <f>COUNTIF('résultats bruts'!CT187,1)</f>
        <v>0</v>
      </c>
      <c r="CU188">
        <f>COUNTIF('résultats bruts'!CU187,1)</f>
        <v>0</v>
      </c>
      <c r="CV188">
        <f>COUNTIF('résultats bruts'!CV187,1)</f>
        <v>0</v>
      </c>
      <c r="CW188">
        <f>COUNTIF('résultats bruts'!CW187,1)</f>
        <v>0</v>
      </c>
      <c r="CX188">
        <f>COUNTIF('résultats bruts'!CX187,1)</f>
        <v>0</v>
      </c>
      <c r="CY188">
        <f>COUNTIF('résultats bruts'!CY187,1)</f>
        <v>0</v>
      </c>
      <c r="CZ188">
        <f>COUNTIF('résultats bruts'!CZ187,1)</f>
        <v>0</v>
      </c>
      <c r="DA188">
        <f>COUNTIF('résultats bruts'!DA187,1)</f>
        <v>0</v>
      </c>
      <c r="DB188">
        <f>COUNTIF('résultats bruts'!DB187,1)</f>
        <v>0</v>
      </c>
      <c r="DC188">
        <f>COUNTIF('résultats bruts'!DC187,1)</f>
        <v>0</v>
      </c>
      <c r="DD188">
        <f>COUNTIF('résultats bruts'!DD187,1)</f>
        <v>0</v>
      </c>
      <c r="DE188">
        <f>COUNTIF('résultats bruts'!DE187,1)</f>
        <v>0</v>
      </c>
      <c r="DF188">
        <f>COUNTIF('résultats bruts'!DF187,1)</f>
        <v>0</v>
      </c>
      <c r="DG188">
        <f>COUNTIF('résultats bruts'!DG187,1)</f>
        <v>0</v>
      </c>
      <c r="DH188">
        <f>COUNTIF('résultats bruts'!DH187,1)</f>
        <v>0</v>
      </c>
      <c r="DI188">
        <f>COUNTIF('résultats bruts'!DI187,1)</f>
        <v>0</v>
      </c>
      <c r="DJ188">
        <f>COUNTIF('résultats bruts'!DJ187,1)</f>
        <v>0</v>
      </c>
      <c r="DK188">
        <f>COUNTIF('résultats bruts'!DK187,1)</f>
        <v>0</v>
      </c>
      <c r="DL188">
        <f>COUNTIF('résultats bruts'!DL187,1)</f>
        <v>0</v>
      </c>
      <c r="DM188">
        <f>COUNTIF('résultats bruts'!DM187,1)</f>
        <v>0</v>
      </c>
      <c r="DN188">
        <f>COUNTIF('résultats bruts'!DN187,1)</f>
        <v>0</v>
      </c>
      <c r="DO188">
        <f>COUNTIF('résultats bruts'!DO187,1)</f>
        <v>0</v>
      </c>
      <c r="DP188">
        <f>COUNTIF('résultats bruts'!DP187,1)</f>
        <v>0</v>
      </c>
      <c r="DQ188">
        <f>COUNTIF('résultats bruts'!DQ187,1)</f>
        <v>0</v>
      </c>
      <c r="DR188">
        <f>COUNTIF('résultats bruts'!DR187,1)</f>
        <v>0</v>
      </c>
      <c r="DS188">
        <f>COUNTIF('résultats bruts'!DS187,1)</f>
        <v>0</v>
      </c>
      <c r="DT188">
        <f>COUNTIF('résultats bruts'!DT187,1)</f>
        <v>0</v>
      </c>
      <c r="DU188">
        <f>COUNTIF('résultats bruts'!DU187,1)</f>
        <v>0</v>
      </c>
      <c r="DV188">
        <f>COUNTIF('résultats bruts'!DV187,1)</f>
        <v>0</v>
      </c>
      <c r="DW188">
        <f>COUNTIF('résultats bruts'!DW187,1)</f>
        <v>0</v>
      </c>
      <c r="DX188">
        <f>COUNTIF('résultats bruts'!DX187,1)</f>
        <v>0</v>
      </c>
      <c r="DY188">
        <f>COUNTIF('résultats bruts'!DY187,1)</f>
        <v>0</v>
      </c>
      <c r="DZ188">
        <f>COUNTIF('résultats bruts'!DZ187,1)</f>
        <v>0</v>
      </c>
      <c r="EA188">
        <f>COUNTIF('résultats bruts'!EA187,1)</f>
        <v>0</v>
      </c>
      <c r="EB188">
        <f>COUNTIF('résultats bruts'!EB187,1)</f>
        <v>0</v>
      </c>
      <c r="EC188">
        <f>COUNTIF('résultats bruts'!EC187,1)</f>
        <v>0</v>
      </c>
      <c r="ED188">
        <f>COUNTIF('résultats bruts'!ED187,1)</f>
        <v>0</v>
      </c>
      <c r="EE188">
        <f>COUNTIF('résultats bruts'!EE187,1)</f>
        <v>0</v>
      </c>
      <c r="EF188">
        <f>COUNTIF('résultats bruts'!EF187,1)</f>
        <v>0</v>
      </c>
      <c r="EG188">
        <f>COUNTIF('résultats bruts'!EG187,1)</f>
        <v>0</v>
      </c>
      <c r="EH188">
        <f>COUNTIF('résultats bruts'!EH187,1)</f>
        <v>0</v>
      </c>
      <c r="EI188">
        <f>COUNTIF('résultats bruts'!EI187,1)</f>
        <v>0</v>
      </c>
      <c r="EJ188">
        <f>COUNTIF('résultats bruts'!EJ187,1)</f>
        <v>0</v>
      </c>
      <c r="EK188">
        <f>COUNTIF('résultats bruts'!EK187,1)</f>
        <v>0</v>
      </c>
      <c r="EL188">
        <f>COUNTIF('résultats bruts'!EL187,1)</f>
        <v>0</v>
      </c>
      <c r="EM188">
        <f>COUNTIF('résultats bruts'!EM187,1)</f>
        <v>0</v>
      </c>
      <c r="EN188">
        <f>COUNTIF('résultats bruts'!EN187,1)</f>
        <v>0</v>
      </c>
      <c r="EO188">
        <f>COUNTIF('résultats bruts'!EO187,1)</f>
        <v>0</v>
      </c>
      <c r="EP188">
        <f>COUNTIF('résultats bruts'!EP187,1)</f>
        <v>0</v>
      </c>
      <c r="EQ188">
        <f>COUNTIF('résultats bruts'!EQ187,1)</f>
        <v>0</v>
      </c>
      <c r="ER188">
        <f>COUNTIF('résultats bruts'!ER187,1)</f>
        <v>0</v>
      </c>
      <c r="ES188">
        <f>COUNTIF('résultats bruts'!ES187,1)</f>
        <v>0</v>
      </c>
      <c r="ET188">
        <f>COUNTIF('résultats bruts'!ET187,1)</f>
        <v>0</v>
      </c>
      <c r="EU188">
        <f>COUNTIF('résultats bruts'!EU187,1)</f>
        <v>0</v>
      </c>
      <c r="EV188">
        <f>COUNTIF('résultats bruts'!EV187,1)</f>
        <v>0</v>
      </c>
      <c r="EW188">
        <f>COUNTIF('résultats bruts'!EW187,1)</f>
        <v>0</v>
      </c>
      <c r="EX188">
        <f>COUNTIF('résultats bruts'!EX187,1)</f>
        <v>0</v>
      </c>
      <c r="EY188">
        <f>COUNTIF('résultats bruts'!EY187,1)</f>
        <v>0</v>
      </c>
      <c r="EZ188">
        <f>COUNTIF('résultats bruts'!EZ187,1)</f>
        <v>0</v>
      </c>
      <c r="FA188">
        <f>COUNTIF('résultats bruts'!FA187,1)</f>
        <v>0</v>
      </c>
      <c r="FB188">
        <f>COUNTIF('résultats bruts'!FB187,1)</f>
        <v>0</v>
      </c>
      <c r="FC188">
        <f>COUNTIF('résultats bruts'!FC187,1)</f>
        <v>0</v>
      </c>
      <c r="FD188">
        <f>COUNTIF('résultats bruts'!FD187,1)</f>
        <v>0</v>
      </c>
      <c r="FE188">
        <f>COUNTIF('résultats bruts'!FE187,1)</f>
        <v>0</v>
      </c>
      <c r="FF188">
        <f>COUNTIF('résultats bruts'!FF187,1)</f>
        <v>0</v>
      </c>
      <c r="FG188">
        <f>COUNTIF('résultats bruts'!FG187,1)</f>
        <v>0</v>
      </c>
      <c r="FH188">
        <f>COUNTIF('résultats bruts'!FH187,1)</f>
        <v>0</v>
      </c>
      <c r="FI188">
        <f>COUNTIF('résultats bruts'!FI187,1)</f>
        <v>0</v>
      </c>
      <c r="FJ188">
        <f>COUNTIF('résultats bruts'!FJ187,1)</f>
        <v>0</v>
      </c>
      <c r="FK188">
        <f>COUNTIF('résultats bruts'!FK187,1)</f>
        <v>0</v>
      </c>
      <c r="FL188">
        <f>COUNTIF('résultats bruts'!FL187,1)</f>
        <v>0</v>
      </c>
      <c r="FM188">
        <f>COUNTIF('résultats bruts'!FM187,1)</f>
        <v>0</v>
      </c>
      <c r="FN188">
        <f>COUNTIF('résultats bruts'!FN187,1)</f>
        <v>0</v>
      </c>
      <c r="FO188">
        <f>COUNTIF('résultats bruts'!FO187,1)</f>
        <v>0</v>
      </c>
      <c r="FP188">
        <f>COUNTIF('résultats bruts'!FP187,1)</f>
        <v>0</v>
      </c>
      <c r="FQ188">
        <f>COUNTIF('résultats bruts'!FQ187,1)</f>
        <v>0</v>
      </c>
      <c r="FR188">
        <f>COUNTIF('résultats bruts'!FR187,1)</f>
        <v>0</v>
      </c>
      <c r="FS188">
        <f>COUNTIF('résultats bruts'!FS187,1)</f>
        <v>0</v>
      </c>
    </row>
    <row r="189">
      <c r="D189">
        <f>'résultats bruts'!D188</f>
        <v>0</v>
      </c>
      <c r="E189">
        <f>'résultats bruts'!E188</f>
        <v>0</v>
      </c>
      <c r="F189">
        <f>'résultats bruts'!F188</f>
        <v>186</v>
      </c>
      <c r="H189">
        <f>COUNTIF('résultats bruts'!H188,1)</f>
        <v>0</v>
      </c>
      <c r="I189">
        <f>COUNTIF('résultats bruts'!I188,1)</f>
        <v>0</v>
      </c>
      <c r="J189">
        <f>COUNTIF('résultats bruts'!J188,1)</f>
        <v>0</v>
      </c>
      <c r="K189">
        <f>COUNTIF('résultats bruts'!K188,1)</f>
        <v>0</v>
      </c>
      <c r="L189">
        <f>COUNTIF('résultats bruts'!L188,1)</f>
        <v>0</v>
      </c>
      <c r="M189">
        <f>COUNTIF('résultats bruts'!M188,1)</f>
        <v>0</v>
      </c>
      <c r="N189">
        <f>COUNTIF('résultats bruts'!N188,1)</f>
        <v>0</v>
      </c>
      <c r="O189">
        <f>COUNTIF('résultats bruts'!O188,1)</f>
        <v>0</v>
      </c>
      <c r="P189">
        <f>COUNTIF('résultats bruts'!P188,1)</f>
        <v>0</v>
      </c>
      <c r="Q189">
        <f>COUNTIF('résultats bruts'!Q188,1)</f>
        <v>0</v>
      </c>
      <c r="R189">
        <f>COUNTIF('résultats bruts'!R188,1)</f>
        <v>0</v>
      </c>
      <c r="S189">
        <f>COUNTIF('résultats bruts'!S188,1)</f>
        <v>0</v>
      </c>
      <c r="T189">
        <f>COUNTIF('résultats bruts'!T188,1)</f>
        <v>0</v>
      </c>
      <c r="U189">
        <f>COUNTIF('résultats bruts'!U188,1)</f>
        <v>0</v>
      </c>
      <c r="V189">
        <f>COUNTIF('résultats bruts'!V188,1)</f>
        <v>0</v>
      </c>
      <c r="W189">
        <f>COUNTIF('résultats bruts'!W188,1)</f>
        <v>0</v>
      </c>
      <c r="X189">
        <f>COUNTIF('résultats bruts'!X188,1)</f>
        <v>0</v>
      </c>
      <c r="Y189">
        <f>COUNTIF('résultats bruts'!Y188,1)</f>
        <v>0</v>
      </c>
      <c r="Z189">
        <f>COUNTIF('résultats bruts'!Z188,1)</f>
        <v>0</v>
      </c>
      <c r="AA189">
        <f>COUNTIF('résultats bruts'!AA188,1)</f>
        <v>0</v>
      </c>
      <c r="AB189">
        <f>COUNTIF('résultats bruts'!AB188,1)</f>
        <v>0</v>
      </c>
      <c r="AC189">
        <f>COUNTIF('résultats bruts'!AC188,1)</f>
        <v>0</v>
      </c>
      <c r="AD189">
        <f>COUNTIF('résultats bruts'!AD188,1)</f>
        <v>0</v>
      </c>
      <c r="AE189">
        <f>COUNTIF('résultats bruts'!AE188,1)</f>
        <v>0</v>
      </c>
      <c r="AF189">
        <f>COUNTIF('résultats bruts'!AF188,1)</f>
        <v>0</v>
      </c>
      <c r="AG189">
        <f>COUNTIF('résultats bruts'!AG188,1)</f>
        <v>0</v>
      </c>
      <c r="AH189">
        <f>COUNTIF('résultats bruts'!AH188,1)</f>
        <v>0</v>
      </c>
      <c r="AI189">
        <f>COUNTIF('résultats bruts'!AI188,1)</f>
        <v>0</v>
      </c>
      <c r="AJ189">
        <f>COUNTIF('résultats bruts'!AJ188,1)</f>
        <v>0</v>
      </c>
      <c r="AK189">
        <f>COUNTIF('résultats bruts'!AK188,1)</f>
        <v>0</v>
      </c>
      <c r="AL189">
        <f>COUNTIF('résultats bruts'!AL188,1)</f>
        <v>0</v>
      </c>
      <c r="AM189">
        <f>COUNTIF('résultats bruts'!AM188,1)</f>
        <v>0</v>
      </c>
      <c r="AN189">
        <f>COUNTIF('résultats bruts'!AN188,1)</f>
        <v>0</v>
      </c>
      <c r="AO189">
        <f>COUNTIF('résultats bruts'!AO188,1)</f>
        <v>0</v>
      </c>
      <c r="AP189">
        <f>COUNTIF('résultats bruts'!AP188,1)</f>
        <v>0</v>
      </c>
      <c r="AQ189">
        <f>COUNTIF('résultats bruts'!AQ188,1)</f>
        <v>0</v>
      </c>
      <c r="AR189">
        <f>COUNTIF('résultats bruts'!AR188,1)</f>
        <v>0</v>
      </c>
      <c r="AS189">
        <f>COUNTIF('résultats bruts'!AS188,1)</f>
        <v>0</v>
      </c>
      <c r="AT189">
        <f>COUNTIF('résultats bruts'!AT188,1)</f>
        <v>0</v>
      </c>
      <c r="AU189">
        <f>COUNTIF('résultats bruts'!AU188,1)</f>
        <v>0</v>
      </c>
      <c r="AV189">
        <f>COUNTIF('résultats bruts'!AV188,1)</f>
        <v>0</v>
      </c>
      <c r="AW189">
        <f>COUNTIF('résultats bruts'!AW188,1)</f>
        <v>0</v>
      </c>
      <c r="AX189">
        <f>COUNTIF('résultats bruts'!AX188,1)</f>
        <v>0</v>
      </c>
      <c r="AY189">
        <f>COUNTIF('résultats bruts'!AY188,1)</f>
        <v>0</v>
      </c>
      <c r="AZ189">
        <f>COUNTIF('résultats bruts'!AZ188,1)</f>
        <v>0</v>
      </c>
      <c r="BA189">
        <f>COUNTIF('résultats bruts'!BA188,1)</f>
        <v>0</v>
      </c>
      <c r="BB189">
        <f>COUNTIF('résultats bruts'!BB188,1)</f>
        <v>0</v>
      </c>
      <c r="BC189">
        <f>COUNTIF('résultats bruts'!BC188,1)</f>
        <v>0</v>
      </c>
      <c r="BD189">
        <f>COUNTIF('résultats bruts'!BD188,1)</f>
        <v>0</v>
      </c>
      <c r="BE189">
        <f>COUNTIF('résultats bruts'!BE188,1)</f>
        <v>0</v>
      </c>
      <c r="BF189">
        <f>COUNTIF('résultats bruts'!BF188,1)</f>
        <v>0</v>
      </c>
      <c r="BG189">
        <f>COUNTIF('résultats bruts'!BG188,1)</f>
        <v>0</v>
      </c>
      <c r="BH189">
        <f>COUNTIF('résultats bruts'!BH188,1)</f>
        <v>0</v>
      </c>
      <c r="BI189">
        <f>COUNTIF('résultats bruts'!BI188,1)</f>
        <v>0</v>
      </c>
      <c r="BJ189">
        <f>COUNTIF('résultats bruts'!BJ188,1)</f>
        <v>0</v>
      </c>
      <c r="BK189">
        <f>COUNTIF('résultats bruts'!BK188,1)</f>
        <v>0</v>
      </c>
      <c r="BL189">
        <f>COUNTIF('résultats bruts'!BL188,1)</f>
        <v>0</v>
      </c>
      <c r="BM189">
        <f>COUNTIF('résultats bruts'!BM188,1)</f>
        <v>0</v>
      </c>
      <c r="BN189">
        <f>COUNTIF('résultats bruts'!BN188,1)</f>
        <v>0</v>
      </c>
      <c r="BO189">
        <f>COUNTIF('résultats bruts'!BO188,1)</f>
        <v>0</v>
      </c>
      <c r="BP189">
        <f>COUNTIF('résultats bruts'!BP188,1)</f>
        <v>0</v>
      </c>
      <c r="BQ189">
        <f>COUNTIF('résultats bruts'!BQ188,1)</f>
        <v>0</v>
      </c>
      <c r="BR189">
        <f>COUNTIF('résultats bruts'!BR188,1)</f>
        <v>0</v>
      </c>
      <c r="BS189">
        <f>COUNTIF('résultats bruts'!BS188,1)</f>
        <v>0</v>
      </c>
      <c r="BT189">
        <f>COUNTIF('résultats bruts'!BT188,1)</f>
        <v>0</v>
      </c>
      <c r="BU189">
        <f>COUNTIF('résultats bruts'!BU188,1)</f>
        <v>0</v>
      </c>
      <c r="BV189">
        <f>COUNTIF('résultats bruts'!BV188,1)</f>
        <v>0</v>
      </c>
      <c r="BW189">
        <f>COUNTIF('résultats bruts'!BW188,1)</f>
        <v>0</v>
      </c>
      <c r="BX189">
        <f>COUNTIF('résultats bruts'!BX188,1)</f>
        <v>0</v>
      </c>
      <c r="BY189">
        <f>COUNTIF('résultats bruts'!BY188,1)</f>
        <v>0</v>
      </c>
      <c r="BZ189">
        <f>COUNTIF('résultats bruts'!BZ188,1)</f>
        <v>0</v>
      </c>
      <c r="CA189">
        <f>COUNTIF('résultats bruts'!CA188,1)</f>
        <v>0</v>
      </c>
      <c r="CB189">
        <f>COUNTIF('résultats bruts'!CB188,1)</f>
        <v>0</v>
      </c>
      <c r="CC189">
        <f>COUNTIF('résultats bruts'!CC188,1)</f>
        <v>0</v>
      </c>
      <c r="CD189">
        <f>COUNTIF('résultats bruts'!CD188,1)</f>
        <v>0</v>
      </c>
      <c r="CE189">
        <f>COUNTIF('résultats bruts'!CE188,1)</f>
        <v>0</v>
      </c>
      <c r="CF189">
        <f>COUNTIF('résultats bruts'!CF188,1)</f>
        <v>0</v>
      </c>
      <c r="CG189">
        <f>COUNTIF('résultats bruts'!CG188,1)</f>
        <v>0</v>
      </c>
      <c r="CH189">
        <f>COUNTIF('résultats bruts'!CH188,1)</f>
        <v>0</v>
      </c>
      <c r="CI189">
        <f>COUNTIF('résultats bruts'!CI188,1)</f>
        <v>0</v>
      </c>
      <c r="CJ189">
        <f>COUNTIF('résultats bruts'!CJ188,1)</f>
        <v>0</v>
      </c>
      <c r="CK189">
        <f>COUNTIF('résultats bruts'!CK188,1)</f>
        <v>0</v>
      </c>
      <c r="CL189">
        <f>COUNTIF('résultats bruts'!CL188,1)</f>
        <v>0</v>
      </c>
      <c r="CM189">
        <f>COUNTIF('résultats bruts'!CM188,1)</f>
        <v>0</v>
      </c>
      <c r="CN189">
        <f>COUNTIF('résultats bruts'!CN188,1)</f>
        <v>0</v>
      </c>
      <c r="CO189">
        <f>COUNTIF('résultats bruts'!CO188,1)</f>
        <v>0</v>
      </c>
      <c r="CP189">
        <f>COUNTIF('résultats bruts'!CP188,1)</f>
        <v>0</v>
      </c>
      <c r="CQ189">
        <f>COUNTIF('résultats bruts'!CQ188,1)</f>
        <v>0</v>
      </c>
      <c r="CR189">
        <f>COUNTIF('résultats bruts'!CR188,1)</f>
        <v>0</v>
      </c>
      <c r="CS189">
        <f>COUNTIF('résultats bruts'!CS188,1)</f>
        <v>0</v>
      </c>
      <c r="CT189">
        <f>COUNTIF('résultats bruts'!CT188,1)</f>
        <v>0</v>
      </c>
      <c r="CU189">
        <f>COUNTIF('résultats bruts'!CU188,1)</f>
        <v>0</v>
      </c>
      <c r="CV189">
        <f>COUNTIF('résultats bruts'!CV188,1)</f>
        <v>0</v>
      </c>
      <c r="CW189">
        <f>COUNTIF('résultats bruts'!CW188,1)</f>
        <v>0</v>
      </c>
      <c r="CX189">
        <f>COUNTIF('résultats bruts'!CX188,1)</f>
        <v>0</v>
      </c>
      <c r="CY189">
        <f>COUNTIF('résultats bruts'!CY188,1)</f>
        <v>0</v>
      </c>
      <c r="CZ189">
        <f>COUNTIF('résultats bruts'!CZ188,1)</f>
        <v>0</v>
      </c>
      <c r="DA189">
        <f>COUNTIF('résultats bruts'!DA188,1)</f>
        <v>0</v>
      </c>
      <c r="DB189">
        <f>COUNTIF('résultats bruts'!DB188,1)</f>
        <v>0</v>
      </c>
      <c r="DC189">
        <f>COUNTIF('résultats bruts'!DC188,1)</f>
        <v>0</v>
      </c>
      <c r="DD189">
        <f>COUNTIF('résultats bruts'!DD188,1)</f>
        <v>0</v>
      </c>
      <c r="DE189">
        <f>COUNTIF('résultats bruts'!DE188,1)</f>
        <v>0</v>
      </c>
      <c r="DF189">
        <f>COUNTIF('résultats bruts'!DF188,1)</f>
        <v>0</v>
      </c>
      <c r="DG189">
        <f>COUNTIF('résultats bruts'!DG188,1)</f>
        <v>0</v>
      </c>
      <c r="DH189">
        <f>COUNTIF('résultats bruts'!DH188,1)</f>
        <v>0</v>
      </c>
      <c r="DI189">
        <f>COUNTIF('résultats bruts'!DI188,1)</f>
        <v>0</v>
      </c>
      <c r="DJ189">
        <f>COUNTIF('résultats bruts'!DJ188,1)</f>
        <v>0</v>
      </c>
      <c r="DK189">
        <f>COUNTIF('résultats bruts'!DK188,1)</f>
        <v>0</v>
      </c>
      <c r="DL189">
        <f>COUNTIF('résultats bruts'!DL188,1)</f>
        <v>0</v>
      </c>
      <c r="DM189">
        <f>COUNTIF('résultats bruts'!DM188,1)</f>
        <v>0</v>
      </c>
      <c r="DN189">
        <f>COUNTIF('résultats bruts'!DN188,1)</f>
        <v>0</v>
      </c>
      <c r="DO189">
        <f>COUNTIF('résultats bruts'!DO188,1)</f>
        <v>0</v>
      </c>
      <c r="DP189">
        <f>COUNTIF('résultats bruts'!DP188,1)</f>
        <v>0</v>
      </c>
      <c r="DQ189">
        <f>COUNTIF('résultats bruts'!DQ188,1)</f>
        <v>0</v>
      </c>
      <c r="DR189">
        <f>COUNTIF('résultats bruts'!DR188,1)</f>
        <v>0</v>
      </c>
      <c r="DS189">
        <f>COUNTIF('résultats bruts'!DS188,1)</f>
        <v>0</v>
      </c>
      <c r="DT189">
        <f>COUNTIF('résultats bruts'!DT188,1)</f>
        <v>0</v>
      </c>
      <c r="DU189">
        <f>COUNTIF('résultats bruts'!DU188,1)</f>
        <v>0</v>
      </c>
      <c r="DV189">
        <f>COUNTIF('résultats bruts'!DV188,1)</f>
        <v>0</v>
      </c>
      <c r="DW189">
        <f>COUNTIF('résultats bruts'!DW188,1)</f>
        <v>0</v>
      </c>
      <c r="DX189">
        <f>COUNTIF('résultats bruts'!DX188,1)</f>
        <v>0</v>
      </c>
      <c r="DY189">
        <f>COUNTIF('résultats bruts'!DY188,1)</f>
        <v>0</v>
      </c>
      <c r="DZ189">
        <f>COUNTIF('résultats bruts'!DZ188,1)</f>
        <v>0</v>
      </c>
      <c r="EA189">
        <f>COUNTIF('résultats bruts'!EA188,1)</f>
        <v>0</v>
      </c>
      <c r="EB189">
        <f>COUNTIF('résultats bruts'!EB188,1)</f>
        <v>0</v>
      </c>
      <c r="EC189">
        <f>COUNTIF('résultats bruts'!EC188,1)</f>
        <v>0</v>
      </c>
      <c r="ED189">
        <f>COUNTIF('résultats bruts'!ED188,1)</f>
        <v>0</v>
      </c>
      <c r="EE189">
        <f>COUNTIF('résultats bruts'!EE188,1)</f>
        <v>0</v>
      </c>
      <c r="EF189">
        <f>COUNTIF('résultats bruts'!EF188,1)</f>
        <v>0</v>
      </c>
      <c r="EG189">
        <f>COUNTIF('résultats bruts'!EG188,1)</f>
        <v>0</v>
      </c>
      <c r="EH189">
        <f>COUNTIF('résultats bruts'!EH188,1)</f>
        <v>0</v>
      </c>
      <c r="EI189">
        <f>COUNTIF('résultats bruts'!EI188,1)</f>
        <v>0</v>
      </c>
      <c r="EJ189">
        <f>COUNTIF('résultats bruts'!EJ188,1)</f>
        <v>0</v>
      </c>
      <c r="EK189">
        <f>COUNTIF('résultats bruts'!EK188,1)</f>
        <v>0</v>
      </c>
      <c r="EL189">
        <f>COUNTIF('résultats bruts'!EL188,1)</f>
        <v>0</v>
      </c>
      <c r="EM189">
        <f>COUNTIF('résultats bruts'!EM188,1)</f>
        <v>0</v>
      </c>
      <c r="EN189">
        <f>COUNTIF('résultats bruts'!EN188,1)</f>
        <v>0</v>
      </c>
      <c r="EO189">
        <f>COUNTIF('résultats bruts'!EO188,1)</f>
        <v>0</v>
      </c>
      <c r="EP189">
        <f>COUNTIF('résultats bruts'!EP188,1)</f>
        <v>0</v>
      </c>
      <c r="EQ189">
        <f>COUNTIF('résultats bruts'!EQ188,1)</f>
        <v>0</v>
      </c>
      <c r="ER189">
        <f>COUNTIF('résultats bruts'!ER188,1)</f>
        <v>0</v>
      </c>
      <c r="ES189">
        <f>COUNTIF('résultats bruts'!ES188,1)</f>
        <v>0</v>
      </c>
      <c r="ET189">
        <f>COUNTIF('résultats bruts'!ET188,1)</f>
        <v>0</v>
      </c>
      <c r="EU189">
        <f>COUNTIF('résultats bruts'!EU188,1)</f>
        <v>0</v>
      </c>
      <c r="EV189">
        <f>COUNTIF('résultats bruts'!EV188,1)</f>
        <v>0</v>
      </c>
      <c r="EW189">
        <f>COUNTIF('résultats bruts'!EW188,1)</f>
        <v>0</v>
      </c>
      <c r="EX189">
        <f>COUNTIF('résultats bruts'!EX188,1)</f>
        <v>0</v>
      </c>
      <c r="EY189">
        <f>COUNTIF('résultats bruts'!EY188,1)</f>
        <v>0</v>
      </c>
      <c r="EZ189">
        <f>COUNTIF('résultats bruts'!EZ188,1)</f>
        <v>0</v>
      </c>
      <c r="FA189">
        <f>COUNTIF('résultats bruts'!FA188,1)</f>
        <v>0</v>
      </c>
      <c r="FB189">
        <f>COUNTIF('résultats bruts'!FB188,1)</f>
        <v>0</v>
      </c>
      <c r="FC189">
        <f>COUNTIF('résultats bruts'!FC188,1)</f>
        <v>0</v>
      </c>
      <c r="FD189">
        <f>COUNTIF('résultats bruts'!FD188,1)</f>
        <v>0</v>
      </c>
      <c r="FE189">
        <f>COUNTIF('résultats bruts'!FE188,1)</f>
        <v>0</v>
      </c>
      <c r="FF189">
        <f>COUNTIF('résultats bruts'!FF188,1)</f>
        <v>0</v>
      </c>
      <c r="FG189">
        <f>COUNTIF('résultats bruts'!FG188,1)</f>
        <v>0</v>
      </c>
      <c r="FH189">
        <f>COUNTIF('résultats bruts'!FH188,1)</f>
        <v>0</v>
      </c>
      <c r="FI189">
        <f>COUNTIF('résultats bruts'!FI188,1)</f>
        <v>0</v>
      </c>
      <c r="FJ189">
        <f>COUNTIF('résultats bruts'!FJ188,1)</f>
        <v>0</v>
      </c>
      <c r="FK189">
        <f>COUNTIF('résultats bruts'!FK188,1)</f>
        <v>0</v>
      </c>
      <c r="FL189">
        <f>COUNTIF('résultats bruts'!FL188,1)</f>
        <v>0</v>
      </c>
      <c r="FM189">
        <f>COUNTIF('résultats bruts'!FM188,1)</f>
        <v>0</v>
      </c>
      <c r="FN189">
        <f>COUNTIF('résultats bruts'!FN188,1)</f>
        <v>0</v>
      </c>
      <c r="FO189">
        <f>COUNTIF('résultats bruts'!FO188,1)</f>
        <v>0</v>
      </c>
      <c r="FP189">
        <f>COUNTIF('résultats bruts'!FP188,1)</f>
        <v>0</v>
      </c>
      <c r="FQ189">
        <f>COUNTIF('résultats bruts'!FQ188,1)</f>
        <v>0</v>
      </c>
      <c r="FR189">
        <f>COUNTIF('résultats bruts'!FR188,1)</f>
        <v>0</v>
      </c>
      <c r="FS189">
        <f>COUNTIF('résultats bruts'!FS188,1)</f>
        <v>0</v>
      </c>
    </row>
    <row r="190">
      <c r="D190">
        <f>'résultats bruts'!D189</f>
        <v>0</v>
      </c>
      <c r="E190">
        <f>'résultats bruts'!E189</f>
        <v>0</v>
      </c>
      <c r="F190">
        <f>'résultats bruts'!F189</f>
        <v>187</v>
      </c>
      <c r="H190">
        <f>COUNTIF('résultats bruts'!H189,1)</f>
        <v>0</v>
      </c>
      <c r="I190">
        <f>COUNTIF('résultats bruts'!I189,1)</f>
        <v>0</v>
      </c>
      <c r="J190">
        <f>COUNTIF('résultats bruts'!J189,1)</f>
        <v>0</v>
      </c>
      <c r="K190">
        <f>COUNTIF('résultats bruts'!K189,1)</f>
        <v>0</v>
      </c>
      <c r="L190">
        <f>COUNTIF('résultats bruts'!L189,1)</f>
        <v>0</v>
      </c>
      <c r="M190">
        <f>COUNTIF('résultats bruts'!M189,1)</f>
        <v>0</v>
      </c>
      <c r="N190">
        <f>COUNTIF('résultats bruts'!N189,1)</f>
        <v>0</v>
      </c>
      <c r="O190">
        <f>COUNTIF('résultats bruts'!O189,1)</f>
        <v>0</v>
      </c>
      <c r="P190">
        <f>COUNTIF('résultats bruts'!P189,1)</f>
        <v>0</v>
      </c>
      <c r="Q190">
        <f>COUNTIF('résultats bruts'!Q189,1)</f>
        <v>0</v>
      </c>
      <c r="R190">
        <f>COUNTIF('résultats bruts'!R189,1)</f>
        <v>0</v>
      </c>
      <c r="S190">
        <f>COUNTIF('résultats bruts'!S189,1)</f>
        <v>0</v>
      </c>
      <c r="T190">
        <f>COUNTIF('résultats bruts'!T189,1)</f>
        <v>0</v>
      </c>
      <c r="U190">
        <f>COUNTIF('résultats bruts'!U189,1)</f>
        <v>0</v>
      </c>
      <c r="V190">
        <f>COUNTIF('résultats bruts'!V189,1)</f>
        <v>0</v>
      </c>
      <c r="W190">
        <f>COUNTIF('résultats bruts'!W189,1)</f>
        <v>0</v>
      </c>
      <c r="X190">
        <f>COUNTIF('résultats bruts'!X189,1)</f>
        <v>0</v>
      </c>
      <c r="Y190">
        <f>COUNTIF('résultats bruts'!Y189,1)</f>
        <v>0</v>
      </c>
      <c r="Z190">
        <f>COUNTIF('résultats bruts'!Z189,1)</f>
        <v>0</v>
      </c>
      <c r="AA190">
        <f>COUNTIF('résultats bruts'!AA189,1)</f>
        <v>0</v>
      </c>
      <c r="AB190">
        <f>COUNTIF('résultats bruts'!AB189,1)</f>
        <v>0</v>
      </c>
      <c r="AC190">
        <f>COUNTIF('résultats bruts'!AC189,1)</f>
        <v>0</v>
      </c>
      <c r="AD190">
        <f>COUNTIF('résultats bruts'!AD189,1)</f>
        <v>0</v>
      </c>
      <c r="AE190">
        <f>COUNTIF('résultats bruts'!AE189,1)</f>
        <v>0</v>
      </c>
      <c r="AF190">
        <f>COUNTIF('résultats bruts'!AF189,1)</f>
        <v>0</v>
      </c>
      <c r="AG190">
        <f>COUNTIF('résultats bruts'!AG189,1)</f>
        <v>0</v>
      </c>
      <c r="AH190">
        <f>COUNTIF('résultats bruts'!AH189,1)</f>
        <v>0</v>
      </c>
      <c r="AI190">
        <f>COUNTIF('résultats bruts'!AI189,1)</f>
        <v>0</v>
      </c>
      <c r="AJ190">
        <f>COUNTIF('résultats bruts'!AJ189,1)</f>
        <v>0</v>
      </c>
      <c r="AK190">
        <f>COUNTIF('résultats bruts'!AK189,1)</f>
        <v>0</v>
      </c>
      <c r="AL190">
        <f>COUNTIF('résultats bruts'!AL189,1)</f>
        <v>0</v>
      </c>
      <c r="AM190">
        <f>COUNTIF('résultats bruts'!AM189,1)</f>
        <v>0</v>
      </c>
      <c r="AN190">
        <f>COUNTIF('résultats bruts'!AN189,1)</f>
        <v>0</v>
      </c>
      <c r="AO190">
        <f>COUNTIF('résultats bruts'!AO189,1)</f>
        <v>0</v>
      </c>
      <c r="AP190">
        <f>COUNTIF('résultats bruts'!AP189,1)</f>
        <v>0</v>
      </c>
      <c r="AQ190">
        <f>COUNTIF('résultats bruts'!AQ189,1)</f>
        <v>0</v>
      </c>
      <c r="AR190">
        <f>COUNTIF('résultats bruts'!AR189,1)</f>
        <v>0</v>
      </c>
      <c r="AS190">
        <f>COUNTIF('résultats bruts'!AS189,1)</f>
        <v>0</v>
      </c>
      <c r="AT190">
        <f>COUNTIF('résultats bruts'!AT189,1)</f>
        <v>0</v>
      </c>
      <c r="AU190">
        <f>COUNTIF('résultats bruts'!AU189,1)</f>
        <v>0</v>
      </c>
      <c r="AV190">
        <f>COUNTIF('résultats bruts'!AV189,1)</f>
        <v>0</v>
      </c>
      <c r="AW190">
        <f>COUNTIF('résultats bruts'!AW189,1)</f>
        <v>0</v>
      </c>
      <c r="AX190">
        <f>COUNTIF('résultats bruts'!AX189,1)</f>
        <v>0</v>
      </c>
      <c r="AY190">
        <f>COUNTIF('résultats bruts'!AY189,1)</f>
        <v>0</v>
      </c>
      <c r="AZ190">
        <f>COUNTIF('résultats bruts'!AZ189,1)</f>
        <v>0</v>
      </c>
      <c r="BA190">
        <f>COUNTIF('résultats bruts'!BA189,1)</f>
        <v>0</v>
      </c>
      <c r="BB190">
        <f>COUNTIF('résultats bruts'!BB189,1)</f>
        <v>0</v>
      </c>
      <c r="BC190">
        <f>COUNTIF('résultats bruts'!BC189,1)</f>
        <v>0</v>
      </c>
      <c r="BD190">
        <f>COUNTIF('résultats bruts'!BD189,1)</f>
        <v>0</v>
      </c>
      <c r="BE190">
        <f>COUNTIF('résultats bruts'!BE189,1)</f>
        <v>0</v>
      </c>
      <c r="BF190">
        <f>COUNTIF('résultats bruts'!BF189,1)</f>
        <v>0</v>
      </c>
      <c r="BG190">
        <f>COUNTIF('résultats bruts'!BG189,1)</f>
        <v>0</v>
      </c>
      <c r="BH190">
        <f>COUNTIF('résultats bruts'!BH189,1)</f>
        <v>0</v>
      </c>
      <c r="BI190">
        <f>COUNTIF('résultats bruts'!BI189,1)</f>
        <v>0</v>
      </c>
      <c r="BJ190">
        <f>COUNTIF('résultats bruts'!BJ189,1)</f>
        <v>0</v>
      </c>
      <c r="BK190">
        <f>COUNTIF('résultats bruts'!BK189,1)</f>
        <v>0</v>
      </c>
      <c r="BL190">
        <f>COUNTIF('résultats bruts'!BL189,1)</f>
        <v>0</v>
      </c>
      <c r="BM190">
        <f>COUNTIF('résultats bruts'!BM189,1)</f>
        <v>0</v>
      </c>
      <c r="BN190">
        <f>COUNTIF('résultats bruts'!BN189,1)</f>
        <v>0</v>
      </c>
      <c r="BO190">
        <f>COUNTIF('résultats bruts'!BO189,1)</f>
        <v>0</v>
      </c>
      <c r="BP190">
        <f>COUNTIF('résultats bruts'!BP189,1)</f>
        <v>0</v>
      </c>
      <c r="BQ190">
        <f>COUNTIF('résultats bruts'!BQ189,1)</f>
        <v>0</v>
      </c>
      <c r="BR190">
        <f>COUNTIF('résultats bruts'!BR189,1)</f>
        <v>0</v>
      </c>
      <c r="BS190">
        <f>COUNTIF('résultats bruts'!BS189,1)</f>
        <v>0</v>
      </c>
      <c r="BT190">
        <f>COUNTIF('résultats bruts'!BT189,1)</f>
        <v>0</v>
      </c>
      <c r="BU190">
        <f>COUNTIF('résultats bruts'!BU189,1)</f>
        <v>0</v>
      </c>
      <c r="BV190">
        <f>COUNTIF('résultats bruts'!BV189,1)</f>
        <v>0</v>
      </c>
      <c r="BW190">
        <f>COUNTIF('résultats bruts'!BW189,1)</f>
        <v>0</v>
      </c>
      <c r="BX190">
        <f>COUNTIF('résultats bruts'!BX189,1)</f>
        <v>0</v>
      </c>
      <c r="BY190">
        <f>COUNTIF('résultats bruts'!BY189,1)</f>
        <v>0</v>
      </c>
      <c r="BZ190">
        <f>COUNTIF('résultats bruts'!BZ189,1)</f>
        <v>0</v>
      </c>
      <c r="CA190">
        <f>COUNTIF('résultats bruts'!CA189,1)</f>
        <v>0</v>
      </c>
      <c r="CB190">
        <f>COUNTIF('résultats bruts'!CB189,1)</f>
        <v>0</v>
      </c>
      <c r="CC190">
        <f>COUNTIF('résultats bruts'!CC189,1)</f>
        <v>0</v>
      </c>
      <c r="CD190">
        <f>COUNTIF('résultats bruts'!CD189,1)</f>
        <v>0</v>
      </c>
      <c r="CE190">
        <f>COUNTIF('résultats bruts'!CE189,1)</f>
        <v>0</v>
      </c>
      <c r="CF190">
        <f>COUNTIF('résultats bruts'!CF189,1)</f>
        <v>0</v>
      </c>
      <c r="CG190">
        <f>COUNTIF('résultats bruts'!CG189,1)</f>
        <v>0</v>
      </c>
      <c r="CH190">
        <f>COUNTIF('résultats bruts'!CH189,1)</f>
        <v>0</v>
      </c>
      <c r="CI190">
        <f>COUNTIF('résultats bruts'!CI189,1)</f>
        <v>0</v>
      </c>
      <c r="CJ190">
        <f>COUNTIF('résultats bruts'!CJ189,1)</f>
        <v>0</v>
      </c>
      <c r="CK190">
        <f>COUNTIF('résultats bruts'!CK189,1)</f>
        <v>0</v>
      </c>
      <c r="CL190">
        <f>COUNTIF('résultats bruts'!CL189,1)</f>
        <v>0</v>
      </c>
      <c r="CM190">
        <f>COUNTIF('résultats bruts'!CM189,1)</f>
        <v>0</v>
      </c>
      <c r="CN190">
        <f>COUNTIF('résultats bruts'!CN189,1)</f>
        <v>0</v>
      </c>
      <c r="CO190">
        <f>COUNTIF('résultats bruts'!CO189,1)</f>
        <v>0</v>
      </c>
      <c r="CP190">
        <f>COUNTIF('résultats bruts'!CP189,1)</f>
        <v>0</v>
      </c>
      <c r="CQ190">
        <f>COUNTIF('résultats bruts'!CQ189,1)</f>
        <v>0</v>
      </c>
      <c r="CR190">
        <f>COUNTIF('résultats bruts'!CR189,1)</f>
        <v>0</v>
      </c>
      <c r="CS190">
        <f>COUNTIF('résultats bruts'!CS189,1)</f>
        <v>0</v>
      </c>
      <c r="CT190">
        <f>COUNTIF('résultats bruts'!CT189,1)</f>
        <v>0</v>
      </c>
      <c r="CU190">
        <f>COUNTIF('résultats bruts'!CU189,1)</f>
        <v>0</v>
      </c>
      <c r="CV190">
        <f>COUNTIF('résultats bruts'!CV189,1)</f>
        <v>0</v>
      </c>
      <c r="CW190">
        <f>COUNTIF('résultats bruts'!CW189,1)</f>
        <v>0</v>
      </c>
      <c r="CX190">
        <f>COUNTIF('résultats bruts'!CX189,1)</f>
        <v>0</v>
      </c>
      <c r="CY190">
        <f>COUNTIF('résultats bruts'!CY189,1)</f>
        <v>0</v>
      </c>
      <c r="CZ190">
        <f>COUNTIF('résultats bruts'!CZ189,1)</f>
        <v>0</v>
      </c>
      <c r="DA190">
        <f>COUNTIF('résultats bruts'!DA189,1)</f>
        <v>0</v>
      </c>
      <c r="DB190">
        <f>COUNTIF('résultats bruts'!DB189,1)</f>
        <v>0</v>
      </c>
      <c r="DC190">
        <f>COUNTIF('résultats bruts'!DC189,1)</f>
        <v>0</v>
      </c>
      <c r="DD190">
        <f>COUNTIF('résultats bruts'!DD189,1)</f>
        <v>0</v>
      </c>
      <c r="DE190">
        <f>COUNTIF('résultats bruts'!DE189,1)</f>
        <v>0</v>
      </c>
      <c r="DF190">
        <f>COUNTIF('résultats bruts'!DF189,1)</f>
        <v>0</v>
      </c>
      <c r="DG190">
        <f>COUNTIF('résultats bruts'!DG189,1)</f>
        <v>0</v>
      </c>
      <c r="DH190">
        <f>COUNTIF('résultats bruts'!DH189,1)</f>
        <v>0</v>
      </c>
      <c r="DI190">
        <f>COUNTIF('résultats bruts'!DI189,1)</f>
        <v>0</v>
      </c>
      <c r="DJ190">
        <f>COUNTIF('résultats bruts'!DJ189,1)</f>
        <v>0</v>
      </c>
      <c r="DK190">
        <f>COUNTIF('résultats bruts'!DK189,1)</f>
        <v>0</v>
      </c>
      <c r="DL190">
        <f>COUNTIF('résultats bruts'!DL189,1)</f>
        <v>0</v>
      </c>
      <c r="DM190">
        <f>COUNTIF('résultats bruts'!DM189,1)</f>
        <v>0</v>
      </c>
      <c r="DN190">
        <f>COUNTIF('résultats bruts'!DN189,1)</f>
        <v>0</v>
      </c>
      <c r="DO190">
        <f>COUNTIF('résultats bruts'!DO189,1)</f>
        <v>0</v>
      </c>
      <c r="DP190">
        <f>COUNTIF('résultats bruts'!DP189,1)</f>
        <v>0</v>
      </c>
      <c r="DQ190">
        <f>COUNTIF('résultats bruts'!DQ189,1)</f>
        <v>0</v>
      </c>
      <c r="DR190">
        <f>COUNTIF('résultats bruts'!DR189,1)</f>
        <v>0</v>
      </c>
      <c r="DS190">
        <f>COUNTIF('résultats bruts'!DS189,1)</f>
        <v>0</v>
      </c>
      <c r="DT190">
        <f>COUNTIF('résultats bruts'!DT189,1)</f>
        <v>0</v>
      </c>
      <c r="DU190">
        <f>COUNTIF('résultats bruts'!DU189,1)</f>
        <v>0</v>
      </c>
      <c r="DV190">
        <f>COUNTIF('résultats bruts'!DV189,1)</f>
        <v>0</v>
      </c>
      <c r="DW190">
        <f>COUNTIF('résultats bruts'!DW189,1)</f>
        <v>0</v>
      </c>
      <c r="DX190">
        <f>COUNTIF('résultats bruts'!DX189,1)</f>
        <v>0</v>
      </c>
      <c r="DY190">
        <f>COUNTIF('résultats bruts'!DY189,1)</f>
        <v>0</v>
      </c>
      <c r="DZ190">
        <f>COUNTIF('résultats bruts'!DZ189,1)</f>
        <v>0</v>
      </c>
      <c r="EA190">
        <f>COUNTIF('résultats bruts'!EA189,1)</f>
        <v>0</v>
      </c>
      <c r="EB190">
        <f>COUNTIF('résultats bruts'!EB189,1)</f>
        <v>0</v>
      </c>
      <c r="EC190">
        <f>COUNTIF('résultats bruts'!EC189,1)</f>
        <v>0</v>
      </c>
      <c r="ED190">
        <f>COUNTIF('résultats bruts'!ED189,1)</f>
        <v>0</v>
      </c>
      <c r="EE190">
        <f>COUNTIF('résultats bruts'!EE189,1)</f>
        <v>0</v>
      </c>
      <c r="EF190">
        <f>COUNTIF('résultats bruts'!EF189,1)</f>
        <v>0</v>
      </c>
      <c r="EG190">
        <f>COUNTIF('résultats bruts'!EG189,1)</f>
        <v>0</v>
      </c>
      <c r="EH190">
        <f>COUNTIF('résultats bruts'!EH189,1)</f>
        <v>0</v>
      </c>
      <c r="EI190">
        <f>COUNTIF('résultats bruts'!EI189,1)</f>
        <v>0</v>
      </c>
      <c r="EJ190">
        <f>COUNTIF('résultats bruts'!EJ189,1)</f>
        <v>0</v>
      </c>
      <c r="EK190">
        <f>COUNTIF('résultats bruts'!EK189,1)</f>
        <v>0</v>
      </c>
      <c r="EL190">
        <f>COUNTIF('résultats bruts'!EL189,1)</f>
        <v>0</v>
      </c>
      <c r="EM190">
        <f>COUNTIF('résultats bruts'!EM189,1)</f>
        <v>0</v>
      </c>
      <c r="EN190">
        <f>COUNTIF('résultats bruts'!EN189,1)</f>
        <v>0</v>
      </c>
      <c r="EO190">
        <f>COUNTIF('résultats bruts'!EO189,1)</f>
        <v>0</v>
      </c>
      <c r="EP190">
        <f>COUNTIF('résultats bruts'!EP189,1)</f>
        <v>0</v>
      </c>
      <c r="EQ190">
        <f>COUNTIF('résultats bruts'!EQ189,1)</f>
        <v>0</v>
      </c>
      <c r="ER190">
        <f>COUNTIF('résultats bruts'!ER189,1)</f>
        <v>0</v>
      </c>
      <c r="ES190">
        <f>COUNTIF('résultats bruts'!ES189,1)</f>
        <v>0</v>
      </c>
      <c r="ET190">
        <f>COUNTIF('résultats bruts'!ET189,1)</f>
        <v>0</v>
      </c>
      <c r="EU190">
        <f>COUNTIF('résultats bruts'!EU189,1)</f>
        <v>0</v>
      </c>
      <c r="EV190">
        <f>COUNTIF('résultats bruts'!EV189,1)</f>
        <v>0</v>
      </c>
      <c r="EW190">
        <f>COUNTIF('résultats bruts'!EW189,1)</f>
        <v>0</v>
      </c>
      <c r="EX190">
        <f>COUNTIF('résultats bruts'!EX189,1)</f>
        <v>0</v>
      </c>
      <c r="EY190">
        <f>COUNTIF('résultats bruts'!EY189,1)</f>
        <v>0</v>
      </c>
      <c r="EZ190">
        <f>COUNTIF('résultats bruts'!EZ189,1)</f>
        <v>0</v>
      </c>
      <c r="FA190">
        <f>COUNTIF('résultats bruts'!FA189,1)</f>
        <v>0</v>
      </c>
      <c r="FB190">
        <f>COUNTIF('résultats bruts'!FB189,1)</f>
        <v>0</v>
      </c>
      <c r="FC190">
        <f>COUNTIF('résultats bruts'!FC189,1)</f>
        <v>0</v>
      </c>
      <c r="FD190">
        <f>COUNTIF('résultats bruts'!FD189,1)</f>
        <v>0</v>
      </c>
      <c r="FE190">
        <f>COUNTIF('résultats bruts'!FE189,1)</f>
        <v>0</v>
      </c>
      <c r="FF190">
        <f>COUNTIF('résultats bruts'!FF189,1)</f>
        <v>0</v>
      </c>
      <c r="FG190">
        <f>COUNTIF('résultats bruts'!FG189,1)</f>
        <v>0</v>
      </c>
      <c r="FH190">
        <f>COUNTIF('résultats bruts'!FH189,1)</f>
        <v>0</v>
      </c>
      <c r="FI190">
        <f>COUNTIF('résultats bruts'!FI189,1)</f>
        <v>0</v>
      </c>
      <c r="FJ190">
        <f>COUNTIF('résultats bruts'!FJ189,1)</f>
        <v>0</v>
      </c>
      <c r="FK190">
        <f>COUNTIF('résultats bruts'!FK189,1)</f>
        <v>0</v>
      </c>
      <c r="FL190">
        <f>COUNTIF('résultats bruts'!FL189,1)</f>
        <v>0</v>
      </c>
      <c r="FM190">
        <f>COUNTIF('résultats bruts'!FM189,1)</f>
        <v>0</v>
      </c>
      <c r="FN190">
        <f>COUNTIF('résultats bruts'!FN189,1)</f>
        <v>0</v>
      </c>
      <c r="FO190">
        <f>COUNTIF('résultats bruts'!FO189,1)</f>
        <v>0</v>
      </c>
      <c r="FP190">
        <f>COUNTIF('résultats bruts'!FP189,1)</f>
        <v>0</v>
      </c>
      <c r="FQ190">
        <f>COUNTIF('résultats bruts'!FQ189,1)</f>
        <v>0</v>
      </c>
      <c r="FR190">
        <f>COUNTIF('résultats bruts'!FR189,1)</f>
        <v>0</v>
      </c>
      <c r="FS190">
        <f>COUNTIF('résultats bruts'!FS189,1)</f>
        <v>0</v>
      </c>
    </row>
    <row r="191">
      <c r="D191">
        <f>'résultats bruts'!D190</f>
        <v>0</v>
      </c>
      <c r="E191">
        <f>'résultats bruts'!E190</f>
        <v>0</v>
      </c>
      <c r="F191">
        <f>'résultats bruts'!F190</f>
        <v>188</v>
      </c>
      <c r="H191">
        <f>COUNTIF('résultats bruts'!H190,1)</f>
        <v>0</v>
      </c>
      <c r="I191">
        <f>COUNTIF('résultats bruts'!I190,1)</f>
        <v>0</v>
      </c>
      <c r="J191">
        <f>COUNTIF('résultats bruts'!J190,1)</f>
        <v>0</v>
      </c>
      <c r="K191">
        <f>COUNTIF('résultats bruts'!K190,1)</f>
        <v>0</v>
      </c>
      <c r="L191">
        <f>COUNTIF('résultats bruts'!L190,1)</f>
        <v>0</v>
      </c>
      <c r="M191">
        <f>COUNTIF('résultats bruts'!M190,1)</f>
        <v>0</v>
      </c>
      <c r="N191">
        <f>COUNTIF('résultats bruts'!N190,1)</f>
        <v>0</v>
      </c>
      <c r="O191">
        <f>COUNTIF('résultats bruts'!O190,1)</f>
        <v>0</v>
      </c>
      <c r="P191">
        <f>COUNTIF('résultats bruts'!P190,1)</f>
        <v>0</v>
      </c>
      <c r="Q191">
        <f>COUNTIF('résultats bruts'!Q190,1)</f>
        <v>0</v>
      </c>
      <c r="R191">
        <f>COUNTIF('résultats bruts'!R190,1)</f>
        <v>0</v>
      </c>
      <c r="S191">
        <f>COUNTIF('résultats bruts'!S190,1)</f>
        <v>0</v>
      </c>
      <c r="T191">
        <f>COUNTIF('résultats bruts'!T190,1)</f>
        <v>0</v>
      </c>
      <c r="U191">
        <f>COUNTIF('résultats bruts'!U190,1)</f>
        <v>0</v>
      </c>
      <c r="V191">
        <f>COUNTIF('résultats bruts'!V190,1)</f>
        <v>0</v>
      </c>
      <c r="W191">
        <f>COUNTIF('résultats bruts'!W190,1)</f>
        <v>0</v>
      </c>
      <c r="X191">
        <f>COUNTIF('résultats bruts'!X190,1)</f>
        <v>0</v>
      </c>
      <c r="Y191">
        <f>COUNTIF('résultats bruts'!Y190,1)</f>
        <v>0</v>
      </c>
      <c r="Z191">
        <f>COUNTIF('résultats bruts'!Z190,1)</f>
        <v>0</v>
      </c>
      <c r="AA191">
        <f>COUNTIF('résultats bruts'!AA190,1)</f>
        <v>0</v>
      </c>
      <c r="AB191">
        <f>COUNTIF('résultats bruts'!AB190,1)</f>
        <v>0</v>
      </c>
      <c r="AC191">
        <f>COUNTIF('résultats bruts'!AC190,1)</f>
        <v>0</v>
      </c>
      <c r="AD191">
        <f>COUNTIF('résultats bruts'!AD190,1)</f>
        <v>0</v>
      </c>
      <c r="AE191">
        <f>COUNTIF('résultats bruts'!AE190,1)</f>
        <v>0</v>
      </c>
      <c r="AF191">
        <f>COUNTIF('résultats bruts'!AF190,1)</f>
        <v>0</v>
      </c>
      <c r="AG191">
        <f>COUNTIF('résultats bruts'!AG190,1)</f>
        <v>0</v>
      </c>
      <c r="AH191">
        <f>COUNTIF('résultats bruts'!AH190,1)</f>
        <v>0</v>
      </c>
      <c r="AI191">
        <f>COUNTIF('résultats bruts'!AI190,1)</f>
        <v>0</v>
      </c>
      <c r="AJ191">
        <f>COUNTIF('résultats bruts'!AJ190,1)</f>
        <v>0</v>
      </c>
      <c r="AK191">
        <f>COUNTIF('résultats bruts'!AK190,1)</f>
        <v>0</v>
      </c>
      <c r="AL191">
        <f>COUNTIF('résultats bruts'!AL190,1)</f>
        <v>0</v>
      </c>
      <c r="AM191">
        <f>COUNTIF('résultats bruts'!AM190,1)</f>
        <v>0</v>
      </c>
      <c r="AN191">
        <f>COUNTIF('résultats bruts'!AN190,1)</f>
        <v>0</v>
      </c>
      <c r="AO191">
        <f>COUNTIF('résultats bruts'!AO190,1)</f>
        <v>0</v>
      </c>
      <c r="AP191">
        <f>COUNTIF('résultats bruts'!AP190,1)</f>
        <v>0</v>
      </c>
      <c r="AQ191">
        <f>COUNTIF('résultats bruts'!AQ190,1)</f>
        <v>0</v>
      </c>
      <c r="AR191">
        <f>COUNTIF('résultats bruts'!AR190,1)</f>
        <v>0</v>
      </c>
      <c r="AS191">
        <f>COUNTIF('résultats bruts'!AS190,1)</f>
        <v>0</v>
      </c>
      <c r="AT191">
        <f>COUNTIF('résultats bruts'!AT190,1)</f>
        <v>0</v>
      </c>
      <c r="AU191">
        <f>COUNTIF('résultats bruts'!AU190,1)</f>
        <v>0</v>
      </c>
      <c r="AV191">
        <f>COUNTIF('résultats bruts'!AV190,1)</f>
        <v>0</v>
      </c>
      <c r="AW191">
        <f>COUNTIF('résultats bruts'!AW190,1)</f>
        <v>0</v>
      </c>
      <c r="AX191">
        <f>COUNTIF('résultats bruts'!AX190,1)</f>
        <v>0</v>
      </c>
      <c r="AY191">
        <f>COUNTIF('résultats bruts'!AY190,1)</f>
        <v>0</v>
      </c>
      <c r="AZ191">
        <f>COUNTIF('résultats bruts'!AZ190,1)</f>
        <v>0</v>
      </c>
      <c r="BA191">
        <f>COUNTIF('résultats bruts'!BA190,1)</f>
        <v>0</v>
      </c>
      <c r="BB191">
        <f>COUNTIF('résultats bruts'!BB190,1)</f>
        <v>0</v>
      </c>
      <c r="BC191">
        <f>COUNTIF('résultats bruts'!BC190,1)</f>
        <v>0</v>
      </c>
      <c r="BD191">
        <f>COUNTIF('résultats bruts'!BD190,1)</f>
        <v>0</v>
      </c>
      <c r="BE191">
        <f>COUNTIF('résultats bruts'!BE190,1)</f>
        <v>0</v>
      </c>
      <c r="BF191">
        <f>COUNTIF('résultats bruts'!BF190,1)</f>
        <v>0</v>
      </c>
      <c r="BG191">
        <f>COUNTIF('résultats bruts'!BG190,1)</f>
        <v>0</v>
      </c>
      <c r="BH191">
        <f>COUNTIF('résultats bruts'!BH190,1)</f>
        <v>0</v>
      </c>
      <c r="BI191">
        <f>COUNTIF('résultats bruts'!BI190,1)</f>
        <v>0</v>
      </c>
      <c r="BJ191">
        <f>COUNTIF('résultats bruts'!BJ190,1)</f>
        <v>0</v>
      </c>
      <c r="BK191">
        <f>COUNTIF('résultats bruts'!BK190,1)</f>
        <v>0</v>
      </c>
      <c r="BL191">
        <f>COUNTIF('résultats bruts'!BL190,1)</f>
        <v>0</v>
      </c>
      <c r="BM191">
        <f>COUNTIF('résultats bruts'!BM190,1)</f>
        <v>0</v>
      </c>
      <c r="BN191">
        <f>COUNTIF('résultats bruts'!BN190,1)</f>
        <v>0</v>
      </c>
      <c r="BO191">
        <f>COUNTIF('résultats bruts'!BO190,1)</f>
        <v>0</v>
      </c>
      <c r="BP191">
        <f>COUNTIF('résultats bruts'!BP190,1)</f>
        <v>0</v>
      </c>
      <c r="BQ191">
        <f>COUNTIF('résultats bruts'!BQ190,1)</f>
        <v>0</v>
      </c>
      <c r="BR191">
        <f>COUNTIF('résultats bruts'!BR190,1)</f>
        <v>0</v>
      </c>
      <c r="BS191">
        <f>COUNTIF('résultats bruts'!BS190,1)</f>
        <v>0</v>
      </c>
      <c r="BT191">
        <f>COUNTIF('résultats bruts'!BT190,1)</f>
        <v>0</v>
      </c>
      <c r="BU191">
        <f>COUNTIF('résultats bruts'!BU190,1)</f>
        <v>0</v>
      </c>
      <c r="BV191">
        <f>COUNTIF('résultats bruts'!BV190,1)</f>
        <v>0</v>
      </c>
      <c r="BW191">
        <f>COUNTIF('résultats bruts'!BW190,1)</f>
        <v>0</v>
      </c>
      <c r="BX191">
        <f>COUNTIF('résultats bruts'!BX190,1)</f>
        <v>0</v>
      </c>
      <c r="BY191">
        <f>COUNTIF('résultats bruts'!BY190,1)</f>
        <v>0</v>
      </c>
      <c r="BZ191">
        <f>COUNTIF('résultats bruts'!BZ190,1)</f>
        <v>0</v>
      </c>
      <c r="CA191">
        <f>COUNTIF('résultats bruts'!CA190,1)</f>
        <v>0</v>
      </c>
      <c r="CB191">
        <f>COUNTIF('résultats bruts'!CB190,1)</f>
        <v>0</v>
      </c>
      <c r="CC191">
        <f>COUNTIF('résultats bruts'!CC190,1)</f>
        <v>0</v>
      </c>
      <c r="CD191">
        <f>COUNTIF('résultats bruts'!CD190,1)</f>
        <v>0</v>
      </c>
      <c r="CE191">
        <f>COUNTIF('résultats bruts'!CE190,1)</f>
        <v>0</v>
      </c>
      <c r="CF191">
        <f>COUNTIF('résultats bruts'!CF190,1)</f>
        <v>0</v>
      </c>
      <c r="CG191">
        <f>COUNTIF('résultats bruts'!CG190,1)</f>
        <v>0</v>
      </c>
      <c r="CH191">
        <f>COUNTIF('résultats bruts'!CH190,1)</f>
        <v>0</v>
      </c>
      <c r="CI191">
        <f>COUNTIF('résultats bruts'!CI190,1)</f>
        <v>0</v>
      </c>
      <c r="CJ191">
        <f>COUNTIF('résultats bruts'!CJ190,1)</f>
        <v>0</v>
      </c>
      <c r="CK191">
        <f>COUNTIF('résultats bruts'!CK190,1)</f>
        <v>0</v>
      </c>
      <c r="CL191">
        <f>COUNTIF('résultats bruts'!CL190,1)</f>
        <v>0</v>
      </c>
      <c r="CM191">
        <f>COUNTIF('résultats bruts'!CM190,1)</f>
        <v>0</v>
      </c>
      <c r="CN191">
        <f>COUNTIF('résultats bruts'!CN190,1)</f>
        <v>0</v>
      </c>
      <c r="CO191">
        <f>COUNTIF('résultats bruts'!CO190,1)</f>
        <v>0</v>
      </c>
      <c r="CP191">
        <f>COUNTIF('résultats bruts'!CP190,1)</f>
        <v>0</v>
      </c>
      <c r="CQ191">
        <f>COUNTIF('résultats bruts'!CQ190,1)</f>
        <v>0</v>
      </c>
      <c r="CR191">
        <f>COUNTIF('résultats bruts'!CR190,1)</f>
        <v>0</v>
      </c>
      <c r="CS191">
        <f>COUNTIF('résultats bruts'!CS190,1)</f>
        <v>0</v>
      </c>
      <c r="CT191">
        <f>COUNTIF('résultats bruts'!CT190,1)</f>
        <v>0</v>
      </c>
      <c r="CU191">
        <f>COUNTIF('résultats bruts'!CU190,1)</f>
        <v>0</v>
      </c>
      <c r="CV191">
        <f>COUNTIF('résultats bruts'!CV190,1)</f>
        <v>0</v>
      </c>
      <c r="CW191">
        <f>COUNTIF('résultats bruts'!CW190,1)</f>
        <v>0</v>
      </c>
      <c r="CX191">
        <f>COUNTIF('résultats bruts'!CX190,1)</f>
        <v>0</v>
      </c>
      <c r="CY191">
        <f>COUNTIF('résultats bruts'!CY190,1)</f>
        <v>0</v>
      </c>
      <c r="CZ191">
        <f>COUNTIF('résultats bruts'!CZ190,1)</f>
        <v>0</v>
      </c>
      <c r="DA191">
        <f>COUNTIF('résultats bruts'!DA190,1)</f>
        <v>0</v>
      </c>
      <c r="DB191">
        <f>COUNTIF('résultats bruts'!DB190,1)</f>
        <v>0</v>
      </c>
      <c r="DC191">
        <f>COUNTIF('résultats bruts'!DC190,1)</f>
        <v>0</v>
      </c>
      <c r="DD191">
        <f>COUNTIF('résultats bruts'!DD190,1)</f>
        <v>0</v>
      </c>
      <c r="DE191">
        <f>COUNTIF('résultats bruts'!DE190,1)</f>
        <v>0</v>
      </c>
      <c r="DF191">
        <f>COUNTIF('résultats bruts'!DF190,1)</f>
        <v>0</v>
      </c>
      <c r="DG191">
        <f>COUNTIF('résultats bruts'!DG190,1)</f>
        <v>0</v>
      </c>
      <c r="DH191">
        <f>COUNTIF('résultats bruts'!DH190,1)</f>
        <v>0</v>
      </c>
      <c r="DI191">
        <f>COUNTIF('résultats bruts'!DI190,1)</f>
        <v>0</v>
      </c>
      <c r="DJ191">
        <f>COUNTIF('résultats bruts'!DJ190,1)</f>
        <v>0</v>
      </c>
      <c r="DK191">
        <f>COUNTIF('résultats bruts'!DK190,1)</f>
        <v>0</v>
      </c>
      <c r="DL191">
        <f>COUNTIF('résultats bruts'!DL190,1)</f>
        <v>0</v>
      </c>
      <c r="DM191">
        <f>COUNTIF('résultats bruts'!DM190,1)</f>
        <v>0</v>
      </c>
      <c r="DN191">
        <f>COUNTIF('résultats bruts'!DN190,1)</f>
        <v>0</v>
      </c>
      <c r="DO191">
        <f>COUNTIF('résultats bruts'!DO190,1)</f>
        <v>0</v>
      </c>
      <c r="DP191">
        <f>COUNTIF('résultats bruts'!DP190,1)</f>
        <v>0</v>
      </c>
      <c r="DQ191">
        <f>COUNTIF('résultats bruts'!DQ190,1)</f>
        <v>0</v>
      </c>
      <c r="DR191">
        <f>COUNTIF('résultats bruts'!DR190,1)</f>
        <v>0</v>
      </c>
      <c r="DS191">
        <f>COUNTIF('résultats bruts'!DS190,1)</f>
        <v>0</v>
      </c>
      <c r="DT191">
        <f>COUNTIF('résultats bruts'!DT190,1)</f>
        <v>0</v>
      </c>
      <c r="DU191">
        <f>COUNTIF('résultats bruts'!DU190,1)</f>
        <v>0</v>
      </c>
      <c r="DV191">
        <f>COUNTIF('résultats bruts'!DV190,1)</f>
        <v>0</v>
      </c>
      <c r="DW191">
        <f>COUNTIF('résultats bruts'!DW190,1)</f>
        <v>0</v>
      </c>
      <c r="DX191">
        <f>COUNTIF('résultats bruts'!DX190,1)</f>
        <v>0</v>
      </c>
      <c r="DY191">
        <f>COUNTIF('résultats bruts'!DY190,1)</f>
        <v>0</v>
      </c>
      <c r="DZ191">
        <f>COUNTIF('résultats bruts'!DZ190,1)</f>
        <v>0</v>
      </c>
      <c r="EA191">
        <f>COUNTIF('résultats bruts'!EA190,1)</f>
        <v>0</v>
      </c>
      <c r="EB191">
        <f>COUNTIF('résultats bruts'!EB190,1)</f>
        <v>0</v>
      </c>
      <c r="EC191">
        <f>COUNTIF('résultats bruts'!EC190,1)</f>
        <v>0</v>
      </c>
      <c r="ED191">
        <f>COUNTIF('résultats bruts'!ED190,1)</f>
        <v>0</v>
      </c>
      <c r="EE191">
        <f>COUNTIF('résultats bruts'!EE190,1)</f>
        <v>0</v>
      </c>
      <c r="EF191">
        <f>COUNTIF('résultats bruts'!EF190,1)</f>
        <v>0</v>
      </c>
      <c r="EG191">
        <f>COUNTIF('résultats bruts'!EG190,1)</f>
        <v>0</v>
      </c>
      <c r="EH191">
        <f>COUNTIF('résultats bruts'!EH190,1)</f>
        <v>0</v>
      </c>
      <c r="EI191">
        <f>COUNTIF('résultats bruts'!EI190,1)</f>
        <v>0</v>
      </c>
      <c r="EJ191">
        <f>COUNTIF('résultats bruts'!EJ190,1)</f>
        <v>0</v>
      </c>
      <c r="EK191">
        <f>COUNTIF('résultats bruts'!EK190,1)</f>
        <v>0</v>
      </c>
      <c r="EL191">
        <f>COUNTIF('résultats bruts'!EL190,1)</f>
        <v>0</v>
      </c>
      <c r="EM191">
        <f>COUNTIF('résultats bruts'!EM190,1)</f>
        <v>0</v>
      </c>
      <c r="EN191">
        <f>COUNTIF('résultats bruts'!EN190,1)</f>
        <v>0</v>
      </c>
      <c r="EO191">
        <f>COUNTIF('résultats bruts'!EO190,1)</f>
        <v>0</v>
      </c>
      <c r="EP191">
        <f>COUNTIF('résultats bruts'!EP190,1)</f>
        <v>0</v>
      </c>
      <c r="EQ191">
        <f>COUNTIF('résultats bruts'!EQ190,1)</f>
        <v>0</v>
      </c>
      <c r="ER191">
        <f>COUNTIF('résultats bruts'!ER190,1)</f>
        <v>0</v>
      </c>
      <c r="ES191">
        <f>COUNTIF('résultats bruts'!ES190,1)</f>
        <v>0</v>
      </c>
      <c r="ET191">
        <f>COUNTIF('résultats bruts'!ET190,1)</f>
        <v>0</v>
      </c>
      <c r="EU191">
        <f>COUNTIF('résultats bruts'!EU190,1)</f>
        <v>0</v>
      </c>
      <c r="EV191">
        <f>COUNTIF('résultats bruts'!EV190,1)</f>
        <v>0</v>
      </c>
      <c r="EW191">
        <f>COUNTIF('résultats bruts'!EW190,1)</f>
        <v>0</v>
      </c>
      <c r="EX191">
        <f>COUNTIF('résultats bruts'!EX190,1)</f>
        <v>0</v>
      </c>
      <c r="EY191">
        <f>COUNTIF('résultats bruts'!EY190,1)</f>
        <v>0</v>
      </c>
      <c r="EZ191">
        <f>COUNTIF('résultats bruts'!EZ190,1)</f>
        <v>0</v>
      </c>
      <c r="FA191">
        <f>COUNTIF('résultats bruts'!FA190,1)</f>
        <v>0</v>
      </c>
      <c r="FB191">
        <f>COUNTIF('résultats bruts'!FB190,1)</f>
        <v>0</v>
      </c>
      <c r="FC191">
        <f>COUNTIF('résultats bruts'!FC190,1)</f>
        <v>0</v>
      </c>
      <c r="FD191">
        <f>COUNTIF('résultats bruts'!FD190,1)</f>
        <v>0</v>
      </c>
      <c r="FE191">
        <f>COUNTIF('résultats bruts'!FE190,1)</f>
        <v>0</v>
      </c>
      <c r="FF191">
        <f>COUNTIF('résultats bruts'!FF190,1)</f>
        <v>0</v>
      </c>
      <c r="FG191">
        <f>COUNTIF('résultats bruts'!FG190,1)</f>
        <v>0</v>
      </c>
      <c r="FH191">
        <f>COUNTIF('résultats bruts'!FH190,1)</f>
        <v>0</v>
      </c>
      <c r="FI191">
        <f>COUNTIF('résultats bruts'!FI190,1)</f>
        <v>0</v>
      </c>
      <c r="FJ191">
        <f>COUNTIF('résultats bruts'!FJ190,1)</f>
        <v>0</v>
      </c>
      <c r="FK191">
        <f>COUNTIF('résultats bruts'!FK190,1)</f>
        <v>0</v>
      </c>
      <c r="FL191">
        <f>COUNTIF('résultats bruts'!FL190,1)</f>
        <v>0</v>
      </c>
      <c r="FM191">
        <f>COUNTIF('résultats bruts'!FM190,1)</f>
        <v>0</v>
      </c>
      <c r="FN191">
        <f>COUNTIF('résultats bruts'!FN190,1)</f>
        <v>0</v>
      </c>
      <c r="FO191">
        <f>COUNTIF('résultats bruts'!FO190,1)</f>
        <v>0</v>
      </c>
      <c r="FP191">
        <f>COUNTIF('résultats bruts'!FP190,1)</f>
        <v>0</v>
      </c>
      <c r="FQ191">
        <f>COUNTIF('résultats bruts'!FQ190,1)</f>
        <v>0</v>
      </c>
      <c r="FR191">
        <f>COUNTIF('résultats bruts'!FR190,1)</f>
        <v>0</v>
      </c>
      <c r="FS191">
        <f>COUNTIF('résultats bruts'!FS190,1)</f>
        <v>0</v>
      </c>
    </row>
    <row r="192">
      <c r="D192">
        <f>'résultats bruts'!D191</f>
        <v>0</v>
      </c>
      <c r="E192">
        <f>'résultats bruts'!E191</f>
        <v>0</v>
      </c>
      <c r="F192">
        <f>'résultats bruts'!F191</f>
        <v>189</v>
      </c>
      <c r="H192">
        <f>COUNTIF('résultats bruts'!H191,1)</f>
        <v>0</v>
      </c>
      <c r="I192">
        <f>COUNTIF('résultats bruts'!I191,1)</f>
        <v>0</v>
      </c>
      <c r="J192">
        <f>COUNTIF('résultats bruts'!J191,1)</f>
        <v>0</v>
      </c>
      <c r="K192">
        <f>COUNTIF('résultats bruts'!K191,1)</f>
        <v>0</v>
      </c>
      <c r="L192">
        <f>COUNTIF('résultats bruts'!L191,1)</f>
        <v>0</v>
      </c>
      <c r="M192">
        <f>COUNTIF('résultats bruts'!M191,1)</f>
        <v>0</v>
      </c>
      <c r="N192">
        <f>COUNTIF('résultats bruts'!N191,1)</f>
        <v>0</v>
      </c>
      <c r="O192">
        <f>COUNTIF('résultats bruts'!O191,1)</f>
        <v>0</v>
      </c>
      <c r="P192">
        <f>COUNTIF('résultats bruts'!P191,1)</f>
        <v>0</v>
      </c>
      <c r="Q192">
        <f>COUNTIF('résultats bruts'!Q191,1)</f>
        <v>0</v>
      </c>
      <c r="R192">
        <f>COUNTIF('résultats bruts'!R191,1)</f>
        <v>0</v>
      </c>
      <c r="S192">
        <f>COUNTIF('résultats bruts'!S191,1)</f>
        <v>0</v>
      </c>
      <c r="T192">
        <f>COUNTIF('résultats bruts'!T191,1)</f>
        <v>0</v>
      </c>
      <c r="U192">
        <f>COUNTIF('résultats bruts'!U191,1)</f>
        <v>0</v>
      </c>
      <c r="V192">
        <f>COUNTIF('résultats bruts'!V191,1)</f>
        <v>0</v>
      </c>
      <c r="W192">
        <f>COUNTIF('résultats bruts'!W191,1)</f>
        <v>0</v>
      </c>
      <c r="X192">
        <f>COUNTIF('résultats bruts'!X191,1)</f>
        <v>0</v>
      </c>
      <c r="Y192">
        <f>COUNTIF('résultats bruts'!Y191,1)</f>
        <v>0</v>
      </c>
      <c r="Z192">
        <f>COUNTIF('résultats bruts'!Z191,1)</f>
        <v>0</v>
      </c>
      <c r="AA192">
        <f>COUNTIF('résultats bruts'!AA191,1)</f>
        <v>0</v>
      </c>
      <c r="AB192">
        <f>COUNTIF('résultats bruts'!AB191,1)</f>
        <v>0</v>
      </c>
      <c r="AC192">
        <f>COUNTIF('résultats bruts'!AC191,1)</f>
        <v>0</v>
      </c>
      <c r="AD192">
        <f>COUNTIF('résultats bruts'!AD191,1)</f>
        <v>0</v>
      </c>
      <c r="AE192">
        <f>COUNTIF('résultats bruts'!AE191,1)</f>
        <v>0</v>
      </c>
      <c r="AF192">
        <f>COUNTIF('résultats bruts'!AF191,1)</f>
        <v>0</v>
      </c>
      <c r="AG192">
        <f>COUNTIF('résultats bruts'!AG191,1)</f>
        <v>0</v>
      </c>
      <c r="AH192">
        <f>COUNTIF('résultats bruts'!AH191,1)</f>
        <v>0</v>
      </c>
      <c r="AI192">
        <f>COUNTIF('résultats bruts'!AI191,1)</f>
        <v>0</v>
      </c>
      <c r="AJ192">
        <f>COUNTIF('résultats bruts'!AJ191,1)</f>
        <v>0</v>
      </c>
      <c r="AK192">
        <f>COUNTIF('résultats bruts'!AK191,1)</f>
        <v>0</v>
      </c>
      <c r="AL192">
        <f>COUNTIF('résultats bruts'!AL191,1)</f>
        <v>0</v>
      </c>
      <c r="AM192">
        <f>COUNTIF('résultats bruts'!AM191,1)</f>
        <v>0</v>
      </c>
      <c r="AN192">
        <f>COUNTIF('résultats bruts'!AN191,1)</f>
        <v>0</v>
      </c>
      <c r="AO192">
        <f>COUNTIF('résultats bruts'!AO191,1)</f>
        <v>0</v>
      </c>
      <c r="AP192">
        <f>COUNTIF('résultats bruts'!AP191,1)</f>
        <v>0</v>
      </c>
      <c r="AQ192">
        <f>COUNTIF('résultats bruts'!AQ191,1)</f>
        <v>0</v>
      </c>
      <c r="AR192">
        <f>COUNTIF('résultats bruts'!AR191,1)</f>
        <v>0</v>
      </c>
      <c r="AS192">
        <f>COUNTIF('résultats bruts'!AS191,1)</f>
        <v>0</v>
      </c>
      <c r="AT192">
        <f>COUNTIF('résultats bruts'!AT191,1)</f>
        <v>0</v>
      </c>
      <c r="AU192">
        <f>COUNTIF('résultats bruts'!AU191,1)</f>
        <v>0</v>
      </c>
      <c r="AV192">
        <f>COUNTIF('résultats bruts'!AV191,1)</f>
        <v>0</v>
      </c>
      <c r="AW192">
        <f>COUNTIF('résultats bruts'!AW191,1)</f>
        <v>0</v>
      </c>
      <c r="AX192">
        <f>COUNTIF('résultats bruts'!AX191,1)</f>
        <v>0</v>
      </c>
      <c r="AY192">
        <f>COUNTIF('résultats bruts'!AY191,1)</f>
        <v>0</v>
      </c>
      <c r="AZ192">
        <f>COUNTIF('résultats bruts'!AZ191,1)</f>
        <v>0</v>
      </c>
      <c r="BA192">
        <f>COUNTIF('résultats bruts'!BA191,1)</f>
        <v>0</v>
      </c>
      <c r="BB192">
        <f>COUNTIF('résultats bruts'!BB191,1)</f>
        <v>0</v>
      </c>
      <c r="BC192">
        <f>COUNTIF('résultats bruts'!BC191,1)</f>
        <v>0</v>
      </c>
      <c r="BD192">
        <f>COUNTIF('résultats bruts'!BD191,1)</f>
        <v>0</v>
      </c>
      <c r="BE192">
        <f>COUNTIF('résultats bruts'!BE191,1)</f>
        <v>0</v>
      </c>
      <c r="BF192">
        <f>COUNTIF('résultats bruts'!BF191,1)</f>
        <v>0</v>
      </c>
      <c r="BG192">
        <f>COUNTIF('résultats bruts'!BG191,1)</f>
        <v>0</v>
      </c>
      <c r="BH192">
        <f>COUNTIF('résultats bruts'!BH191,1)</f>
        <v>0</v>
      </c>
      <c r="BI192">
        <f>COUNTIF('résultats bruts'!BI191,1)</f>
        <v>0</v>
      </c>
      <c r="BJ192">
        <f>COUNTIF('résultats bruts'!BJ191,1)</f>
        <v>0</v>
      </c>
      <c r="BK192">
        <f>COUNTIF('résultats bruts'!BK191,1)</f>
        <v>0</v>
      </c>
      <c r="BL192">
        <f>COUNTIF('résultats bruts'!BL191,1)</f>
        <v>0</v>
      </c>
      <c r="BM192">
        <f>COUNTIF('résultats bruts'!BM191,1)</f>
        <v>0</v>
      </c>
      <c r="BN192">
        <f>COUNTIF('résultats bruts'!BN191,1)</f>
        <v>0</v>
      </c>
      <c r="BO192">
        <f>COUNTIF('résultats bruts'!BO191,1)</f>
        <v>0</v>
      </c>
      <c r="BP192">
        <f>COUNTIF('résultats bruts'!BP191,1)</f>
        <v>0</v>
      </c>
      <c r="BQ192">
        <f>COUNTIF('résultats bruts'!BQ191,1)</f>
        <v>0</v>
      </c>
      <c r="BR192">
        <f>COUNTIF('résultats bruts'!BR191,1)</f>
        <v>0</v>
      </c>
      <c r="BS192">
        <f>COUNTIF('résultats bruts'!BS191,1)</f>
        <v>0</v>
      </c>
      <c r="BT192">
        <f>COUNTIF('résultats bruts'!BT191,1)</f>
        <v>0</v>
      </c>
      <c r="BU192">
        <f>COUNTIF('résultats bruts'!BU191,1)</f>
        <v>0</v>
      </c>
      <c r="BV192">
        <f>COUNTIF('résultats bruts'!BV191,1)</f>
        <v>0</v>
      </c>
      <c r="BW192">
        <f>COUNTIF('résultats bruts'!BW191,1)</f>
        <v>0</v>
      </c>
      <c r="BX192">
        <f>COUNTIF('résultats bruts'!BX191,1)</f>
        <v>0</v>
      </c>
      <c r="BY192">
        <f>COUNTIF('résultats bruts'!BY191,1)</f>
        <v>0</v>
      </c>
      <c r="BZ192">
        <f>COUNTIF('résultats bruts'!BZ191,1)</f>
        <v>0</v>
      </c>
      <c r="CA192">
        <f>COUNTIF('résultats bruts'!CA191,1)</f>
        <v>0</v>
      </c>
      <c r="CB192">
        <f>COUNTIF('résultats bruts'!CB191,1)</f>
        <v>0</v>
      </c>
      <c r="CC192">
        <f>COUNTIF('résultats bruts'!CC191,1)</f>
        <v>0</v>
      </c>
      <c r="CD192">
        <f>COUNTIF('résultats bruts'!CD191,1)</f>
        <v>0</v>
      </c>
      <c r="CE192">
        <f>COUNTIF('résultats bruts'!CE191,1)</f>
        <v>0</v>
      </c>
      <c r="CF192">
        <f>COUNTIF('résultats bruts'!CF191,1)</f>
        <v>0</v>
      </c>
      <c r="CG192">
        <f>COUNTIF('résultats bruts'!CG191,1)</f>
        <v>0</v>
      </c>
      <c r="CH192">
        <f>COUNTIF('résultats bruts'!CH191,1)</f>
        <v>0</v>
      </c>
      <c r="CI192">
        <f>COUNTIF('résultats bruts'!CI191,1)</f>
        <v>0</v>
      </c>
      <c r="CJ192">
        <f>COUNTIF('résultats bruts'!CJ191,1)</f>
        <v>0</v>
      </c>
      <c r="CK192">
        <f>COUNTIF('résultats bruts'!CK191,1)</f>
        <v>0</v>
      </c>
      <c r="CL192">
        <f>COUNTIF('résultats bruts'!CL191,1)</f>
        <v>0</v>
      </c>
      <c r="CM192">
        <f>COUNTIF('résultats bruts'!CM191,1)</f>
        <v>0</v>
      </c>
      <c r="CN192">
        <f>COUNTIF('résultats bruts'!CN191,1)</f>
        <v>0</v>
      </c>
      <c r="CO192">
        <f>COUNTIF('résultats bruts'!CO191,1)</f>
        <v>0</v>
      </c>
      <c r="CP192">
        <f>COUNTIF('résultats bruts'!CP191,1)</f>
        <v>0</v>
      </c>
      <c r="CQ192">
        <f>COUNTIF('résultats bruts'!CQ191,1)</f>
        <v>0</v>
      </c>
      <c r="CR192">
        <f>COUNTIF('résultats bruts'!CR191,1)</f>
        <v>0</v>
      </c>
      <c r="CS192">
        <f>COUNTIF('résultats bruts'!CS191,1)</f>
        <v>0</v>
      </c>
      <c r="CT192">
        <f>COUNTIF('résultats bruts'!CT191,1)</f>
        <v>0</v>
      </c>
      <c r="CU192">
        <f>COUNTIF('résultats bruts'!CU191,1)</f>
        <v>0</v>
      </c>
      <c r="CV192">
        <f>COUNTIF('résultats bruts'!CV191,1)</f>
        <v>0</v>
      </c>
      <c r="CW192">
        <f>COUNTIF('résultats bruts'!CW191,1)</f>
        <v>0</v>
      </c>
      <c r="CX192">
        <f>COUNTIF('résultats bruts'!CX191,1)</f>
        <v>0</v>
      </c>
      <c r="CY192">
        <f>COUNTIF('résultats bruts'!CY191,1)</f>
        <v>0</v>
      </c>
      <c r="CZ192">
        <f>COUNTIF('résultats bruts'!CZ191,1)</f>
        <v>0</v>
      </c>
      <c r="DA192">
        <f>COUNTIF('résultats bruts'!DA191,1)</f>
        <v>0</v>
      </c>
      <c r="DB192">
        <f>COUNTIF('résultats bruts'!DB191,1)</f>
        <v>0</v>
      </c>
      <c r="DC192">
        <f>COUNTIF('résultats bruts'!DC191,1)</f>
        <v>0</v>
      </c>
      <c r="DD192">
        <f>COUNTIF('résultats bruts'!DD191,1)</f>
        <v>0</v>
      </c>
      <c r="DE192">
        <f>COUNTIF('résultats bruts'!DE191,1)</f>
        <v>0</v>
      </c>
      <c r="DF192">
        <f>COUNTIF('résultats bruts'!DF191,1)</f>
        <v>0</v>
      </c>
      <c r="DG192">
        <f>COUNTIF('résultats bruts'!DG191,1)</f>
        <v>0</v>
      </c>
      <c r="DH192">
        <f>COUNTIF('résultats bruts'!DH191,1)</f>
        <v>0</v>
      </c>
      <c r="DI192">
        <f>COUNTIF('résultats bruts'!DI191,1)</f>
        <v>0</v>
      </c>
      <c r="DJ192">
        <f>COUNTIF('résultats bruts'!DJ191,1)</f>
        <v>0</v>
      </c>
      <c r="DK192">
        <f>COUNTIF('résultats bruts'!DK191,1)</f>
        <v>0</v>
      </c>
      <c r="DL192">
        <f>COUNTIF('résultats bruts'!DL191,1)</f>
        <v>0</v>
      </c>
      <c r="DM192">
        <f>COUNTIF('résultats bruts'!DM191,1)</f>
        <v>0</v>
      </c>
      <c r="DN192">
        <f>COUNTIF('résultats bruts'!DN191,1)</f>
        <v>0</v>
      </c>
      <c r="DO192">
        <f>COUNTIF('résultats bruts'!DO191,1)</f>
        <v>0</v>
      </c>
      <c r="DP192">
        <f>COUNTIF('résultats bruts'!DP191,1)</f>
        <v>0</v>
      </c>
      <c r="DQ192">
        <f>COUNTIF('résultats bruts'!DQ191,1)</f>
        <v>0</v>
      </c>
      <c r="DR192">
        <f>COUNTIF('résultats bruts'!DR191,1)</f>
        <v>0</v>
      </c>
      <c r="DS192">
        <f>COUNTIF('résultats bruts'!DS191,1)</f>
        <v>0</v>
      </c>
      <c r="DT192">
        <f>COUNTIF('résultats bruts'!DT191,1)</f>
        <v>0</v>
      </c>
      <c r="DU192">
        <f>COUNTIF('résultats bruts'!DU191,1)</f>
        <v>0</v>
      </c>
      <c r="DV192">
        <f>COUNTIF('résultats bruts'!DV191,1)</f>
        <v>0</v>
      </c>
      <c r="DW192">
        <f>COUNTIF('résultats bruts'!DW191,1)</f>
        <v>0</v>
      </c>
      <c r="DX192">
        <f>COUNTIF('résultats bruts'!DX191,1)</f>
        <v>0</v>
      </c>
      <c r="DY192">
        <f>COUNTIF('résultats bruts'!DY191,1)</f>
        <v>0</v>
      </c>
      <c r="DZ192">
        <f>COUNTIF('résultats bruts'!DZ191,1)</f>
        <v>0</v>
      </c>
      <c r="EA192">
        <f>COUNTIF('résultats bruts'!EA191,1)</f>
        <v>0</v>
      </c>
      <c r="EB192">
        <f>COUNTIF('résultats bruts'!EB191,1)</f>
        <v>0</v>
      </c>
      <c r="EC192">
        <f>COUNTIF('résultats bruts'!EC191,1)</f>
        <v>0</v>
      </c>
      <c r="ED192">
        <f>COUNTIF('résultats bruts'!ED191,1)</f>
        <v>0</v>
      </c>
      <c r="EE192">
        <f>COUNTIF('résultats bruts'!EE191,1)</f>
        <v>0</v>
      </c>
      <c r="EF192">
        <f>COUNTIF('résultats bruts'!EF191,1)</f>
        <v>0</v>
      </c>
      <c r="EG192">
        <f>COUNTIF('résultats bruts'!EG191,1)</f>
        <v>0</v>
      </c>
      <c r="EH192">
        <f>COUNTIF('résultats bruts'!EH191,1)</f>
        <v>0</v>
      </c>
      <c r="EI192">
        <f>COUNTIF('résultats bruts'!EI191,1)</f>
        <v>0</v>
      </c>
      <c r="EJ192">
        <f>COUNTIF('résultats bruts'!EJ191,1)</f>
        <v>0</v>
      </c>
      <c r="EK192">
        <f>COUNTIF('résultats bruts'!EK191,1)</f>
        <v>0</v>
      </c>
      <c r="EL192">
        <f>COUNTIF('résultats bruts'!EL191,1)</f>
        <v>0</v>
      </c>
      <c r="EM192">
        <f>COUNTIF('résultats bruts'!EM191,1)</f>
        <v>0</v>
      </c>
      <c r="EN192">
        <f>COUNTIF('résultats bruts'!EN191,1)</f>
        <v>0</v>
      </c>
      <c r="EO192">
        <f>COUNTIF('résultats bruts'!EO191,1)</f>
        <v>0</v>
      </c>
      <c r="EP192">
        <f>COUNTIF('résultats bruts'!EP191,1)</f>
        <v>0</v>
      </c>
      <c r="EQ192">
        <f>COUNTIF('résultats bruts'!EQ191,1)</f>
        <v>0</v>
      </c>
      <c r="ER192">
        <f>COUNTIF('résultats bruts'!ER191,1)</f>
        <v>0</v>
      </c>
      <c r="ES192">
        <f>COUNTIF('résultats bruts'!ES191,1)</f>
        <v>0</v>
      </c>
      <c r="ET192">
        <f>COUNTIF('résultats bruts'!ET191,1)</f>
        <v>0</v>
      </c>
      <c r="EU192">
        <f>COUNTIF('résultats bruts'!EU191,1)</f>
        <v>0</v>
      </c>
      <c r="EV192">
        <f>COUNTIF('résultats bruts'!EV191,1)</f>
        <v>0</v>
      </c>
      <c r="EW192">
        <f>COUNTIF('résultats bruts'!EW191,1)</f>
        <v>0</v>
      </c>
      <c r="EX192">
        <f>COUNTIF('résultats bruts'!EX191,1)</f>
        <v>0</v>
      </c>
      <c r="EY192">
        <f>COUNTIF('résultats bruts'!EY191,1)</f>
        <v>0</v>
      </c>
      <c r="EZ192">
        <f>COUNTIF('résultats bruts'!EZ191,1)</f>
        <v>0</v>
      </c>
      <c r="FA192">
        <f>COUNTIF('résultats bruts'!FA191,1)</f>
        <v>0</v>
      </c>
      <c r="FB192">
        <f>COUNTIF('résultats bruts'!FB191,1)</f>
        <v>0</v>
      </c>
      <c r="FC192">
        <f>COUNTIF('résultats bruts'!FC191,1)</f>
        <v>0</v>
      </c>
      <c r="FD192">
        <f>COUNTIF('résultats bruts'!FD191,1)</f>
        <v>0</v>
      </c>
      <c r="FE192">
        <f>COUNTIF('résultats bruts'!FE191,1)</f>
        <v>0</v>
      </c>
      <c r="FF192">
        <f>COUNTIF('résultats bruts'!FF191,1)</f>
        <v>0</v>
      </c>
      <c r="FG192">
        <f>COUNTIF('résultats bruts'!FG191,1)</f>
        <v>0</v>
      </c>
      <c r="FH192">
        <f>COUNTIF('résultats bruts'!FH191,1)</f>
        <v>0</v>
      </c>
      <c r="FI192">
        <f>COUNTIF('résultats bruts'!FI191,1)</f>
        <v>0</v>
      </c>
      <c r="FJ192">
        <f>COUNTIF('résultats bruts'!FJ191,1)</f>
        <v>0</v>
      </c>
      <c r="FK192">
        <f>COUNTIF('résultats bruts'!FK191,1)</f>
        <v>0</v>
      </c>
      <c r="FL192">
        <f>COUNTIF('résultats bruts'!FL191,1)</f>
        <v>0</v>
      </c>
      <c r="FM192">
        <f>COUNTIF('résultats bruts'!FM191,1)</f>
        <v>0</v>
      </c>
      <c r="FN192">
        <f>COUNTIF('résultats bruts'!FN191,1)</f>
        <v>0</v>
      </c>
      <c r="FO192">
        <f>COUNTIF('résultats bruts'!FO191,1)</f>
        <v>0</v>
      </c>
      <c r="FP192">
        <f>COUNTIF('résultats bruts'!FP191,1)</f>
        <v>0</v>
      </c>
      <c r="FQ192">
        <f>COUNTIF('résultats bruts'!FQ191,1)</f>
        <v>0</v>
      </c>
      <c r="FR192">
        <f>COUNTIF('résultats bruts'!FR191,1)</f>
        <v>0</v>
      </c>
      <c r="FS192">
        <f>COUNTIF('résultats bruts'!FS191,1)</f>
        <v>0</v>
      </c>
    </row>
    <row r="193">
      <c r="D193">
        <f>'résultats bruts'!D192</f>
        <v>0</v>
      </c>
      <c r="E193">
        <f>'résultats bruts'!E192</f>
        <v>0</v>
      </c>
      <c r="F193">
        <f>'résultats bruts'!F192</f>
        <v>190</v>
      </c>
      <c r="H193">
        <f>COUNTIF('résultats bruts'!H192,1)</f>
        <v>0</v>
      </c>
      <c r="I193">
        <f>COUNTIF('résultats bruts'!I192,1)</f>
        <v>0</v>
      </c>
      <c r="J193">
        <f>COUNTIF('résultats bruts'!J192,1)</f>
        <v>0</v>
      </c>
      <c r="K193">
        <f>COUNTIF('résultats bruts'!K192,1)</f>
        <v>0</v>
      </c>
      <c r="L193">
        <f>COUNTIF('résultats bruts'!L192,1)</f>
        <v>0</v>
      </c>
      <c r="M193">
        <f>COUNTIF('résultats bruts'!M192,1)</f>
        <v>0</v>
      </c>
      <c r="N193">
        <f>COUNTIF('résultats bruts'!N192,1)</f>
        <v>0</v>
      </c>
      <c r="O193">
        <f>COUNTIF('résultats bruts'!O192,1)</f>
        <v>0</v>
      </c>
      <c r="P193">
        <f>COUNTIF('résultats bruts'!P192,1)</f>
        <v>0</v>
      </c>
      <c r="Q193">
        <f>COUNTIF('résultats bruts'!Q192,1)</f>
        <v>0</v>
      </c>
      <c r="R193">
        <f>COUNTIF('résultats bruts'!R192,1)</f>
        <v>0</v>
      </c>
      <c r="S193">
        <f>COUNTIF('résultats bruts'!S192,1)</f>
        <v>0</v>
      </c>
      <c r="T193">
        <f>COUNTIF('résultats bruts'!T192,1)</f>
        <v>0</v>
      </c>
      <c r="U193">
        <f>COUNTIF('résultats bruts'!U192,1)</f>
        <v>0</v>
      </c>
      <c r="V193">
        <f>COUNTIF('résultats bruts'!V192,1)</f>
        <v>0</v>
      </c>
      <c r="W193">
        <f>COUNTIF('résultats bruts'!W192,1)</f>
        <v>0</v>
      </c>
      <c r="X193">
        <f>COUNTIF('résultats bruts'!X192,1)</f>
        <v>0</v>
      </c>
      <c r="Y193">
        <f>COUNTIF('résultats bruts'!Y192,1)</f>
        <v>0</v>
      </c>
      <c r="Z193">
        <f>COUNTIF('résultats bruts'!Z192,1)</f>
        <v>0</v>
      </c>
      <c r="AA193">
        <f>COUNTIF('résultats bruts'!AA192,1)</f>
        <v>0</v>
      </c>
      <c r="AB193">
        <f>COUNTIF('résultats bruts'!AB192,1)</f>
        <v>0</v>
      </c>
      <c r="AC193">
        <f>COUNTIF('résultats bruts'!AC192,1)</f>
        <v>0</v>
      </c>
      <c r="AD193">
        <f>COUNTIF('résultats bruts'!AD192,1)</f>
        <v>0</v>
      </c>
      <c r="AE193">
        <f>COUNTIF('résultats bruts'!AE192,1)</f>
        <v>0</v>
      </c>
      <c r="AF193">
        <f>COUNTIF('résultats bruts'!AF192,1)</f>
        <v>0</v>
      </c>
      <c r="AG193">
        <f>COUNTIF('résultats bruts'!AG192,1)</f>
        <v>0</v>
      </c>
      <c r="AH193">
        <f>COUNTIF('résultats bruts'!AH192,1)</f>
        <v>0</v>
      </c>
      <c r="AI193">
        <f>COUNTIF('résultats bruts'!AI192,1)</f>
        <v>0</v>
      </c>
      <c r="AJ193">
        <f>COUNTIF('résultats bruts'!AJ192,1)</f>
        <v>0</v>
      </c>
      <c r="AK193">
        <f>COUNTIF('résultats bruts'!AK192,1)</f>
        <v>0</v>
      </c>
      <c r="AL193">
        <f>COUNTIF('résultats bruts'!AL192,1)</f>
        <v>0</v>
      </c>
      <c r="AM193">
        <f>COUNTIF('résultats bruts'!AM192,1)</f>
        <v>0</v>
      </c>
      <c r="AN193">
        <f>COUNTIF('résultats bruts'!AN192,1)</f>
        <v>0</v>
      </c>
      <c r="AO193">
        <f>COUNTIF('résultats bruts'!AO192,1)</f>
        <v>0</v>
      </c>
      <c r="AP193">
        <f>COUNTIF('résultats bruts'!AP192,1)</f>
        <v>0</v>
      </c>
      <c r="AQ193">
        <f>COUNTIF('résultats bruts'!AQ192,1)</f>
        <v>0</v>
      </c>
      <c r="AR193">
        <f>COUNTIF('résultats bruts'!AR192,1)</f>
        <v>0</v>
      </c>
      <c r="AS193">
        <f>COUNTIF('résultats bruts'!AS192,1)</f>
        <v>0</v>
      </c>
      <c r="AT193">
        <f>COUNTIF('résultats bruts'!AT192,1)</f>
        <v>0</v>
      </c>
      <c r="AU193">
        <f>COUNTIF('résultats bruts'!AU192,1)</f>
        <v>0</v>
      </c>
      <c r="AV193">
        <f>COUNTIF('résultats bruts'!AV192,1)</f>
        <v>0</v>
      </c>
      <c r="AW193">
        <f>COUNTIF('résultats bruts'!AW192,1)</f>
        <v>0</v>
      </c>
      <c r="AX193">
        <f>COUNTIF('résultats bruts'!AX192,1)</f>
        <v>0</v>
      </c>
      <c r="AY193">
        <f>COUNTIF('résultats bruts'!AY192,1)</f>
        <v>0</v>
      </c>
      <c r="AZ193">
        <f>COUNTIF('résultats bruts'!AZ192,1)</f>
        <v>0</v>
      </c>
      <c r="BA193">
        <f>COUNTIF('résultats bruts'!BA192,1)</f>
        <v>0</v>
      </c>
      <c r="BB193">
        <f>COUNTIF('résultats bruts'!BB192,1)</f>
        <v>0</v>
      </c>
      <c r="BC193">
        <f>COUNTIF('résultats bruts'!BC192,1)</f>
        <v>0</v>
      </c>
      <c r="BD193">
        <f>COUNTIF('résultats bruts'!BD192,1)</f>
        <v>0</v>
      </c>
      <c r="BE193">
        <f>COUNTIF('résultats bruts'!BE192,1)</f>
        <v>0</v>
      </c>
      <c r="BF193">
        <f>COUNTIF('résultats bruts'!BF192,1)</f>
        <v>0</v>
      </c>
      <c r="BG193">
        <f>COUNTIF('résultats bruts'!BG192,1)</f>
        <v>0</v>
      </c>
      <c r="BH193">
        <f>COUNTIF('résultats bruts'!BH192,1)</f>
        <v>0</v>
      </c>
      <c r="BI193">
        <f>COUNTIF('résultats bruts'!BI192,1)</f>
        <v>0</v>
      </c>
      <c r="BJ193">
        <f>COUNTIF('résultats bruts'!BJ192,1)</f>
        <v>0</v>
      </c>
      <c r="BK193">
        <f>COUNTIF('résultats bruts'!BK192,1)</f>
        <v>0</v>
      </c>
      <c r="BL193">
        <f>COUNTIF('résultats bruts'!BL192,1)</f>
        <v>0</v>
      </c>
      <c r="BM193">
        <f>COUNTIF('résultats bruts'!BM192,1)</f>
        <v>0</v>
      </c>
      <c r="BN193">
        <f>COUNTIF('résultats bruts'!BN192,1)</f>
        <v>0</v>
      </c>
      <c r="BO193">
        <f>COUNTIF('résultats bruts'!BO192,1)</f>
        <v>0</v>
      </c>
      <c r="BP193">
        <f>COUNTIF('résultats bruts'!BP192,1)</f>
        <v>0</v>
      </c>
      <c r="BQ193">
        <f>COUNTIF('résultats bruts'!BQ192,1)</f>
        <v>0</v>
      </c>
      <c r="BR193">
        <f>COUNTIF('résultats bruts'!BR192,1)</f>
        <v>0</v>
      </c>
      <c r="BS193">
        <f>COUNTIF('résultats bruts'!BS192,1)</f>
        <v>0</v>
      </c>
      <c r="BT193">
        <f>COUNTIF('résultats bruts'!BT192,1)</f>
        <v>0</v>
      </c>
      <c r="BU193">
        <f>COUNTIF('résultats bruts'!BU192,1)</f>
        <v>0</v>
      </c>
      <c r="BV193">
        <f>COUNTIF('résultats bruts'!BV192,1)</f>
        <v>0</v>
      </c>
      <c r="BW193">
        <f>COUNTIF('résultats bruts'!BW192,1)</f>
        <v>0</v>
      </c>
      <c r="BX193">
        <f>COUNTIF('résultats bruts'!BX192,1)</f>
        <v>0</v>
      </c>
      <c r="BY193">
        <f>COUNTIF('résultats bruts'!BY192,1)</f>
        <v>0</v>
      </c>
      <c r="BZ193">
        <f>COUNTIF('résultats bruts'!BZ192,1)</f>
        <v>0</v>
      </c>
      <c r="CA193">
        <f>COUNTIF('résultats bruts'!CA192,1)</f>
        <v>0</v>
      </c>
      <c r="CB193">
        <f>COUNTIF('résultats bruts'!CB192,1)</f>
        <v>0</v>
      </c>
      <c r="CC193">
        <f>COUNTIF('résultats bruts'!CC192,1)</f>
        <v>0</v>
      </c>
      <c r="CD193">
        <f>COUNTIF('résultats bruts'!CD192,1)</f>
        <v>0</v>
      </c>
      <c r="CE193">
        <f>COUNTIF('résultats bruts'!CE192,1)</f>
        <v>0</v>
      </c>
      <c r="CF193">
        <f>COUNTIF('résultats bruts'!CF192,1)</f>
        <v>0</v>
      </c>
      <c r="CG193">
        <f>COUNTIF('résultats bruts'!CG192,1)</f>
        <v>0</v>
      </c>
      <c r="CH193">
        <f>COUNTIF('résultats bruts'!CH192,1)</f>
        <v>0</v>
      </c>
      <c r="CI193">
        <f>COUNTIF('résultats bruts'!CI192,1)</f>
        <v>0</v>
      </c>
      <c r="CJ193">
        <f>COUNTIF('résultats bruts'!CJ192,1)</f>
        <v>0</v>
      </c>
      <c r="CK193">
        <f>COUNTIF('résultats bruts'!CK192,1)</f>
        <v>0</v>
      </c>
      <c r="CL193">
        <f>COUNTIF('résultats bruts'!CL192,1)</f>
        <v>0</v>
      </c>
      <c r="CM193">
        <f>COUNTIF('résultats bruts'!CM192,1)</f>
        <v>0</v>
      </c>
      <c r="CN193">
        <f>COUNTIF('résultats bruts'!CN192,1)</f>
        <v>0</v>
      </c>
      <c r="CO193">
        <f>COUNTIF('résultats bruts'!CO192,1)</f>
        <v>0</v>
      </c>
      <c r="CP193">
        <f>COUNTIF('résultats bruts'!CP192,1)</f>
        <v>0</v>
      </c>
      <c r="CQ193">
        <f>COUNTIF('résultats bruts'!CQ192,1)</f>
        <v>0</v>
      </c>
      <c r="CR193">
        <f>COUNTIF('résultats bruts'!CR192,1)</f>
        <v>0</v>
      </c>
      <c r="CS193">
        <f>COUNTIF('résultats bruts'!CS192,1)</f>
        <v>0</v>
      </c>
      <c r="CT193">
        <f>COUNTIF('résultats bruts'!CT192,1)</f>
        <v>0</v>
      </c>
      <c r="CU193">
        <f>COUNTIF('résultats bruts'!CU192,1)</f>
        <v>0</v>
      </c>
      <c r="CV193">
        <f>COUNTIF('résultats bruts'!CV192,1)</f>
        <v>0</v>
      </c>
      <c r="CW193">
        <f>COUNTIF('résultats bruts'!CW192,1)</f>
        <v>0</v>
      </c>
      <c r="CX193">
        <f>COUNTIF('résultats bruts'!CX192,1)</f>
        <v>0</v>
      </c>
      <c r="CY193">
        <f>COUNTIF('résultats bruts'!CY192,1)</f>
        <v>0</v>
      </c>
      <c r="CZ193">
        <f>COUNTIF('résultats bruts'!CZ192,1)</f>
        <v>0</v>
      </c>
      <c r="DA193">
        <f>COUNTIF('résultats bruts'!DA192,1)</f>
        <v>0</v>
      </c>
      <c r="DB193">
        <f>COUNTIF('résultats bruts'!DB192,1)</f>
        <v>0</v>
      </c>
      <c r="DC193">
        <f>COUNTIF('résultats bruts'!DC192,1)</f>
        <v>0</v>
      </c>
      <c r="DD193">
        <f>COUNTIF('résultats bruts'!DD192,1)</f>
        <v>0</v>
      </c>
      <c r="DE193">
        <f>COUNTIF('résultats bruts'!DE192,1)</f>
        <v>0</v>
      </c>
      <c r="DF193">
        <f>COUNTIF('résultats bruts'!DF192,1)</f>
        <v>0</v>
      </c>
      <c r="DG193">
        <f>COUNTIF('résultats bruts'!DG192,1)</f>
        <v>0</v>
      </c>
      <c r="DH193">
        <f>COUNTIF('résultats bruts'!DH192,1)</f>
        <v>0</v>
      </c>
      <c r="DI193">
        <f>COUNTIF('résultats bruts'!DI192,1)</f>
        <v>0</v>
      </c>
      <c r="DJ193">
        <f>COUNTIF('résultats bruts'!DJ192,1)</f>
        <v>0</v>
      </c>
      <c r="DK193">
        <f>COUNTIF('résultats bruts'!DK192,1)</f>
        <v>0</v>
      </c>
      <c r="DL193">
        <f>COUNTIF('résultats bruts'!DL192,1)</f>
        <v>0</v>
      </c>
      <c r="DM193">
        <f>COUNTIF('résultats bruts'!DM192,1)</f>
        <v>0</v>
      </c>
      <c r="DN193">
        <f>COUNTIF('résultats bruts'!DN192,1)</f>
        <v>0</v>
      </c>
      <c r="DO193">
        <f>COUNTIF('résultats bruts'!DO192,1)</f>
        <v>0</v>
      </c>
      <c r="DP193">
        <f>COUNTIF('résultats bruts'!DP192,1)</f>
        <v>0</v>
      </c>
      <c r="DQ193">
        <f>COUNTIF('résultats bruts'!DQ192,1)</f>
        <v>0</v>
      </c>
      <c r="DR193">
        <f>COUNTIF('résultats bruts'!DR192,1)</f>
        <v>0</v>
      </c>
      <c r="DS193">
        <f>COUNTIF('résultats bruts'!DS192,1)</f>
        <v>0</v>
      </c>
      <c r="DT193">
        <f>COUNTIF('résultats bruts'!DT192,1)</f>
        <v>0</v>
      </c>
      <c r="DU193">
        <f>COUNTIF('résultats bruts'!DU192,1)</f>
        <v>0</v>
      </c>
      <c r="DV193">
        <f>COUNTIF('résultats bruts'!DV192,1)</f>
        <v>0</v>
      </c>
      <c r="DW193">
        <f>COUNTIF('résultats bruts'!DW192,1)</f>
        <v>0</v>
      </c>
      <c r="DX193">
        <f>COUNTIF('résultats bruts'!DX192,1)</f>
        <v>0</v>
      </c>
      <c r="DY193">
        <f>COUNTIF('résultats bruts'!DY192,1)</f>
        <v>0</v>
      </c>
      <c r="DZ193">
        <f>COUNTIF('résultats bruts'!DZ192,1)</f>
        <v>0</v>
      </c>
      <c r="EA193">
        <f>COUNTIF('résultats bruts'!EA192,1)</f>
        <v>0</v>
      </c>
      <c r="EB193">
        <f>COUNTIF('résultats bruts'!EB192,1)</f>
        <v>0</v>
      </c>
      <c r="EC193">
        <f>COUNTIF('résultats bruts'!EC192,1)</f>
        <v>0</v>
      </c>
      <c r="ED193">
        <f>COUNTIF('résultats bruts'!ED192,1)</f>
        <v>0</v>
      </c>
      <c r="EE193">
        <f>COUNTIF('résultats bruts'!EE192,1)</f>
        <v>0</v>
      </c>
      <c r="EF193">
        <f>COUNTIF('résultats bruts'!EF192,1)</f>
        <v>0</v>
      </c>
      <c r="EG193">
        <f>COUNTIF('résultats bruts'!EG192,1)</f>
        <v>0</v>
      </c>
      <c r="EH193">
        <f>COUNTIF('résultats bruts'!EH192,1)</f>
        <v>0</v>
      </c>
      <c r="EI193">
        <f>COUNTIF('résultats bruts'!EI192,1)</f>
        <v>0</v>
      </c>
      <c r="EJ193">
        <f>COUNTIF('résultats bruts'!EJ192,1)</f>
        <v>0</v>
      </c>
      <c r="EK193">
        <f>COUNTIF('résultats bruts'!EK192,1)</f>
        <v>0</v>
      </c>
      <c r="EL193">
        <f>COUNTIF('résultats bruts'!EL192,1)</f>
        <v>0</v>
      </c>
      <c r="EM193">
        <f>COUNTIF('résultats bruts'!EM192,1)</f>
        <v>0</v>
      </c>
      <c r="EN193">
        <f>COUNTIF('résultats bruts'!EN192,1)</f>
        <v>0</v>
      </c>
      <c r="EO193">
        <f>COUNTIF('résultats bruts'!EO192,1)</f>
        <v>0</v>
      </c>
      <c r="EP193">
        <f>COUNTIF('résultats bruts'!EP192,1)</f>
        <v>0</v>
      </c>
      <c r="EQ193">
        <f>COUNTIF('résultats bruts'!EQ192,1)</f>
        <v>0</v>
      </c>
      <c r="ER193">
        <f>COUNTIF('résultats bruts'!ER192,1)</f>
        <v>0</v>
      </c>
      <c r="ES193">
        <f>COUNTIF('résultats bruts'!ES192,1)</f>
        <v>0</v>
      </c>
      <c r="ET193">
        <f>COUNTIF('résultats bruts'!ET192,1)</f>
        <v>0</v>
      </c>
      <c r="EU193">
        <f>COUNTIF('résultats bruts'!EU192,1)</f>
        <v>0</v>
      </c>
      <c r="EV193">
        <f>COUNTIF('résultats bruts'!EV192,1)</f>
        <v>0</v>
      </c>
      <c r="EW193">
        <f>COUNTIF('résultats bruts'!EW192,1)</f>
        <v>0</v>
      </c>
      <c r="EX193">
        <f>COUNTIF('résultats bruts'!EX192,1)</f>
        <v>0</v>
      </c>
      <c r="EY193">
        <f>COUNTIF('résultats bruts'!EY192,1)</f>
        <v>0</v>
      </c>
      <c r="EZ193">
        <f>COUNTIF('résultats bruts'!EZ192,1)</f>
        <v>0</v>
      </c>
      <c r="FA193">
        <f>COUNTIF('résultats bruts'!FA192,1)</f>
        <v>0</v>
      </c>
      <c r="FB193">
        <f>COUNTIF('résultats bruts'!FB192,1)</f>
        <v>0</v>
      </c>
      <c r="FC193">
        <f>COUNTIF('résultats bruts'!FC192,1)</f>
        <v>0</v>
      </c>
      <c r="FD193">
        <f>COUNTIF('résultats bruts'!FD192,1)</f>
        <v>0</v>
      </c>
      <c r="FE193">
        <f>COUNTIF('résultats bruts'!FE192,1)</f>
        <v>0</v>
      </c>
      <c r="FF193">
        <f>COUNTIF('résultats bruts'!FF192,1)</f>
        <v>0</v>
      </c>
      <c r="FG193">
        <f>COUNTIF('résultats bruts'!FG192,1)</f>
        <v>0</v>
      </c>
      <c r="FH193">
        <f>COUNTIF('résultats bruts'!FH192,1)</f>
        <v>0</v>
      </c>
      <c r="FI193">
        <f>COUNTIF('résultats bruts'!FI192,1)</f>
        <v>0</v>
      </c>
      <c r="FJ193">
        <f>COUNTIF('résultats bruts'!FJ192,1)</f>
        <v>0</v>
      </c>
      <c r="FK193">
        <f>COUNTIF('résultats bruts'!FK192,1)</f>
        <v>0</v>
      </c>
      <c r="FL193">
        <f>COUNTIF('résultats bruts'!FL192,1)</f>
        <v>0</v>
      </c>
      <c r="FM193">
        <f>COUNTIF('résultats bruts'!FM192,1)</f>
        <v>0</v>
      </c>
      <c r="FN193">
        <f>COUNTIF('résultats bruts'!FN192,1)</f>
        <v>0</v>
      </c>
      <c r="FO193">
        <f>COUNTIF('résultats bruts'!FO192,1)</f>
        <v>0</v>
      </c>
      <c r="FP193">
        <f>COUNTIF('résultats bruts'!FP192,1)</f>
        <v>0</v>
      </c>
      <c r="FQ193">
        <f>COUNTIF('résultats bruts'!FQ192,1)</f>
        <v>0</v>
      </c>
      <c r="FR193">
        <f>COUNTIF('résultats bruts'!FR192,1)</f>
        <v>0</v>
      </c>
      <c r="FS193">
        <f>COUNTIF('résultats bruts'!FS192,1)</f>
        <v>0</v>
      </c>
    </row>
    <row r="194">
      <c r="D194">
        <f>'résultats bruts'!D193</f>
        <v>0</v>
      </c>
      <c r="E194">
        <f>'résultats bruts'!E193</f>
        <v>0</v>
      </c>
      <c r="F194">
        <f>'résultats bruts'!F193</f>
        <v>191</v>
      </c>
      <c r="H194">
        <f>COUNTIF('résultats bruts'!H193,1)</f>
        <v>0</v>
      </c>
      <c r="I194">
        <f>COUNTIF('résultats bruts'!I193,1)</f>
        <v>0</v>
      </c>
      <c r="J194">
        <f>COUNTIF('résultats bruts'!J193,1)</f>
        <v>0</v>
      </c>
      <c r="K194">
        <f>COUNTIF('résultats bruts'!K193,1)</f>
        <v>0</v>
      </c>
      <c r="L194">
        <f>COUNTIF('résultats bruts'!L193,1)</f>
        <v>0</v>
      </c>
      <c r="M194">
        <f>COUNTIF('résultats bruts'!M193,1)</f>
        <v>0</v>
      </c>
      <c r="N194">
        <f>COUNTIF('résultats bruts'!N193,1)</f>
        <v>0</v>
      </c>
      <c r="O194">
        <f>COUNTIF('résultats bruts'!O193,1)</f>
        <v>0</v>
      </c>
      <c r="P194">
        <f>COUNTIF('résultats bruts'!P193,1)</f>
        <v>0</v>
      </c>
      <c r="Q194">
        <f>COUNTIF('résultats bruts'!Q193,1)</f>
        <v>0</v>
      </c>
      <c r="R194">
        <f>COUNTIF('résultats bruts'!R193,1)</f>
        <v>0</v>
      </c>
      <c r="S194">
        <f>COUNTIF('résultats bruts'!S193,1)</f>
        <v>0</v>
      </c>
      <c r="T194">
        <f>COUNTIF('résultats bruts'!T193,1)</f>
        <v>0</v>
      </c>
      <c r="U194">
        <f>COUNTIF('résultats bruts'!U193,1)</f>
        <v>0</v>
      </c>
      <c r="V194">
        <f>COUNTIF('résultats bruts'!V193,1)</f>
        <v>0</v>
      </c>
      <c r="W194">
        <f>COUNTIF('résultats bruts'!W193,1)</f>
        <v>0</v>
      </c>
      <c r="X194">
        <f>COUNTIF('résultats bruts'!X193,1)</f>
        <v>0</v>
      </c>
      <c r="Y194">
        <f>COUNTIF('résultats bruts'!Y193,1)</f>
        <v>0</v>
      </c>
      <c r="Z194">
        <f>COUNTIF('résultats bruts'!Z193,1)</f>
        <v>0</v>
      </c>
      <c r="AA194">
        <f>COUNTIF('résultats bruts'!AA193,1)</f>
        <v>0</v>
      </c>
      <c r="AB194">
        <f>COUNTIF('résultats bruts'!AB193,1)</f>
        <v>0</v>
      </c>
      <c r="AC194">
        <f>COUNTIF('résultats bruts'!AC193,1)</f>
        <v>0</v>
      </c>
      <c r="AD194">
        <f>COUNTIF('résultats bruts'!AD193,1)</f>
        <v>0</v>
      </c>
      <c r="AE194">
        <f>COUNTIF('résultats bruts'!AE193,1)</f>
        <v>0</v>
      </c>
      <c r="AF194">
        <f>COUNTIF('résultats bruts'!AF193,1)</f>
        <v>0</v>
      </c>
      <c r="AG194">
        <f>COUNTIF('résultats bruts'!AG193,1)</f>
        <v>0</v>
      </c>
      <c r="AH194">
        <f>COUNTIF('résultats bruts'!AH193,1)</f>
        <v>0</v>
      </c>
      <c r="AI194">
        <f>COUNTIF('résultats bruts'!AI193,1)</f>
        <v>0</v>
      </c>
      <c r="AJ194">
        <f>COUNTIF('résultats bruts'!AJ193,1)</f>
        <v>0</v>
      </c>
      <c r="AK194">
        <f>COUNTIF('résultats bruts'!AK193,1)</f>
        <v>0</v>
      </c>
      <c r="AL194">
        <f>COUNTIF('résultats bruts'!AL193,1)</f>
        <v>0</v>
      </c>
      <c r="AM194">
        <f>COUNTIF('résultats bruts'!AM193,1)</f>
        <v>0</v>
      </c>
      <c r="AN194">
        <f>COUNTIF('résultats bruts'!AN193,1)</f>
        <v>0</v>
      </c>
      <c r="AO194">
        <f>COUNTIF('résultats bruts'!AO193,1)</f>
        <v>0</v>
      </c>
      <c r="AP194">
        <f>COUNTIF('résultats bruts'!AP193,1)</f>
        <v>0</v>
      </c>
      <c r="AQ194">
        <f>COUNTIF('résultats bruts'!AQ193,1)</f>
        <v>0</v>
      </c>
      <c r="AR194">
        <f>COUNTIF('résultats bruts'!AR193,1)</f>
        <v>0</v>
      </c>
      <c r="AS194">
        <f>COUNTIF('résultats bruts'!AS193,1)</f>
        <v>0</v>
      </c>
      <c r="AT194">
        <f>COUNTIF('résultats bruts'!AT193,1)</f>
        <v>0</v>
      </c>
      <c r="AU194">
        <f>COUNTIF('résultats bruts'!AU193,1)</f>
        <v>0</v>
      </c>
      <c r="AV194">
        <f>COUNTIF('résultats bruts'!AV193,1)</f>
        <v>0</v>
      </c>
      <c r="AW194">
        <f>COUNTIF('résultats bruts'!AW193,1)</f>
        <v>0</v>
      </c>
      <c r="AX194">
        <f>COUNTIF('résultats bruts'!AX193,1)</f>
        <v>0</v>
      </c>
      <c r="AY194">
        <f>COUNTIF('résultats bruts'!AY193,1)</f>
        <v>0</v>
      </c>
      <c r="AZ194">
        <f>COUNTIF('résultats bruts'!AZ193,1)</f>
        <v>0</v>
      </c>
      <c r="BA194">
        <f>COUNTIF('résultats bruts'!BA193,1)</f>
        <v>0</v>
      </c>
      <c r="BB194">
        <f>COUNTIF('résultats bruts'!BB193,1)</f>
        <v>0</v>
      </c>
      <c r="BC194">
        <f>COUNTIF('résultats bruts'!BC193,1)</f>
        <v>0</v>
      </c>
      <c r="BD194">
        <f>COUNTIF('résultats bruts'!BD193,1)</f>
        <v>0</v>
      </c>
      <c r="BE194">
        <f>COUNTIF('résultats bruts'!BE193,1)</f>
        <v>0</v>
      </c>
      <c r="BF194">
        <f>COUNTIF('résultats bruts'!BF193,1)</f>
        <v>0</v>
      </c>
      <c r="BG194">
        <f>COUNTIF('résultats bruts'!BG193,1)</f>
        <v>0</v>
      </c>
      <c r="BH194">
        <f>COUNTIF('résultats bruts'!BH193,1)</f>
        <v>0</v>
      </c>
      <c r="BI194">
        <f>COUNTIF('résultats bruts'!BI193,1)</f>
        <v>0</v>
      </c>
      <c r="BJ194">
        <f>COUNTIF('résultats bruts'!BJ193,1)</f>
        <v>0</v>
      </c>
      <c r="BK194">
        <f>COUNTIF('résultats bruts'!BK193,1)</f>
        <v>0</v>
      </c>
      <c r="BL194">
        <f>COUNTIF('résultats bruts'!BL193,1)</f>
        <v>0</v>
      </c>
      <c r="BM194">
        <f>COUNTIF('résultats bruts'!BM193,1)</f>
        <v>0</v>
      </c>
      <c r="BN194">
        <f>COUNTIF('résultats bruts'!BN193,1)</f>
        <v>0</v>
      </c>
      <c r="BO194">
        <f>COUNTIF('résultats bruts'!BO193,1)</f>
        <v>0</v>
      </c>
      <c r="BP194">
        <f>COUNTIF('résultats bruts'!BP193,1)</f>
        <v>0</v>
      </c>
      <c r="BQ194">
        <f>COUNTIF('résultats bruts'!BQ193,1)</f>
        <v>0</v>
      </c>
      <c r="BR194">
        <f>COUNTIF('résultats bruts'!BR193,1)</f>
        <v>0</v>
      </c>
      <c r="BS194">
        <f>COUNTIF('résultats bruts'!BS193,1)</f>
        <v>0</v>
      </c>
      <c r="BT194">
        <f>COUNTIF('résultats bruts'!BT193,1)</f>
        <v>0</v>
      </c>
      <c r="BU194">
        <f>COUNTIF('résultats bruts'!BU193,1)</f>
        <v>0</v>
      </c>
      <c r="BV194">
        <f>COUNTIF('résultats bruts'!BV193,1)</f>
        <v>0</v>
      </c>
      <c r="BW194">
        <f>COUNTIF('résultats bruts'!BW193,1)</f>
        <v>0</v>
      </c>
      <c r="BX194">
        <f>COUNTIF('résultats bruts'!BX193,1)</f>
        <v>0</v>
      </c>
      <c r="BY194">
        <f>COUNTIF('résultats bruts'!BY193,1)</f>
        <v>0</v>
      </c>
      <c r="BZ194">
        <f>COUNTIF('résultats bruts'!BZ193,1)</f>
        <v>0</v>
      </c>
      <c r="CA194">
        <f>COUNTIF('résultats bruts'!CA193,1)</f>
        <v>0</v>
      </c>
      <c r="CB194">
        <f>COUNTIF('résultats bruts'!CB193,1)</f>
        <v>0</v>
      </c>
      <c r="CC194">
        <f>COUNTIF('résultats bruts'!CC193,1)</f>
        <v>0</v>
      </c>
      <c r="CD194">
        <f>COUNTIF('résultats bruts'!CD193,1)</f>
        <v>0</v>
      </c>
      <c r="CE194">
        <f>COUNTIF('résultats bruts'!CE193,1)</f>
        <v>0</v>
      </c>
      <c r="CF194">
        <f>COUNTIF('résultats bruts'!CF193,1)</f>
        <v>0</v>
      </c>
      <c r="CG194">
        <f>COUNTIF('résultats bruts'!CG193,1)</f>
        <v>0</v>
      </c>
      <c r="CH194">
        <f>COUNTIF('résultats bruts'!CH193,1)</f>
        <v>0</v>
      </c>
      <c r="CI194">
        <f>COUNTIF('résultats bruts'!CI193,1)</f>
        <v>0</v>
      </c>
      <c r="CJ194">
        <f>COUNTIF('résultats bruts'!CJ193,1)</f>
        <v>0</v>
      </c>
      <c r="CK194">
        <f>COUNTIF('résultats bruts'!CK193,1)</f>
        <v>0</v>
      </c>
      <c r="CL194">
        <f>COUNTIF('résultats bruts'!CL193,1)</f>
        <v>0</v>
      </c>
      <c r="CM194">
        <f>COUNTIF('résultats bruts'!CM193,1)</f>
        <v>0</v>
      </c>
      <c r="CN194">
        <f>COUNTIF('résultats bruts'!CN193,1)</f>
        <v>0</v>
      </c>
      <c r="CO194">
        <f>COUNTIF('résultats bruts'!CO193,1)</f>
        <v>0</v>
      </c>
      <c r="CP194">
        <f>COUNTIF('résultats bruts'!CP193,1)</f>
        <v>0</v>
      </c>
      <c r="CQ194">
        <f>COUNTIF('résultats bruts'!CQ193,1)</f>
        <v>0</v>
      </c>
      <c r="CR194">
        <f>COUNTIF('résultats bruts'!CR193,1)</f>
        <v>0</v>
      </c>
      <c r="CS194">
        <f>COUNTIF('résultats bruts'!CS193,1)</f>
        <v>0</v>
      </c>
      <c r="CT194">
        <f>COUNTIF('résultats bruts'!CT193,1)</f>
        <v>0</v>
      </c>
      <c r="CU194">
        <f>COUNTIF('résultats bruts'!CU193,1)</f>
        <v>0</v>
      </c>
      <c r="CV194">
        <f>COUNTIF('résultats bruts'!CV193,1)</f>
        <v>0</v>
      </c>
      <c r="CW194">
        <f>COUNTIF('résultats bruts'!CW193,1)</f>
        <v>0</v>
      </c>
      <c r="CX194">
        <f>COUNTIF('résultats bruts'!CX193,1)</f>
        <v>0</v>
      </c>
      <c r="CY194">
        <f>COUNTIF('résultats bruts'!CY193,1)</f>
        <v>0</v>
      </c>
      <c r="CZ194">
        <f>COUNTIF('résultats bruts'!CZ193,1)</f>
        <v>0</v>
      </c>
      <c r="DA194">
        <f>COUNTIF('résultats bruts'!DA193,1)</f>
        <v>0</v>
      </c>
      <c r="DB194">
        <f>COUNTIF('résultats bruts'!DB193,1)</f>
        <v>0</v>
      </c>
      <c r="DC194">
        <f>COUNTIF('résultats bruts'!DC193,1)</f>
        <v>0</v>
      </c>
      <c r="DD194">
        <f>COUNTIF('résultats bruts'!DD193,1)</f>
        <v>0</v>
      </c>
      <c r="DE194">
        <f>COUNTIF('résultats bruts'!DE193,1)</f>
        <v>0</v>
      </c>
      <c r="DF194">
        <f>COUNTIF('résultats bruts'!DF193,1)</f>
        <v>0</v>
      </c>
      <c r="DG194">
        <f>COUNTIF('résultats bruts'!DG193,1)</f>
        <v>0</v>
      </c>
      <c r="DH194">
        <f>COUNTIF('résultats bruts'!DH193,1)</f>
        <v>0</v>
      </c>
      <c r="DI194">
        <f>COUNTIF('résultats bruts'!DI193,1)</f>
        <v>0</v>
      </c>
      <c r="DJ194">
        <f>COUNTIF('résultats bruts'!DJ193,1)</f>
        <v>0</v>
      </c>
      <c r="DK194">
        <f>COUNTIF('résultats bruts'!DK193,1)</f>
        <v>0</v>
      </c>
      <c r="DL194">
        <f>COUNTIF('résultats bruts'!DL193,1)</f>
        <v>0</v>
      </c>
      <c r="DM194">
        <f>COUNTIF('résultats bruts'!DM193,1)</f>
        <v>0</v>
      </c>
      <c r="DN194">
        <f>COUNTIF('résultats bruts'!DN193,1)</f>
        <v>0</v>
      </c>
      <c r="DO194">
        <f>COUNTIF('résultats bruts'!DO193,1)</f>
        <v>0</v>
      </c>
      <c r="DP194">
        <f>COUNTIF('résultats bruts'!DP193,1)</f>
        <v>0</v>
      </c>
      <c r="DQ194">
        <f>COUNTIF('résultats bruts'!DQ193,1)</f>
        <v>0</v>
      </c>
      <c r="DR194">
        <f>COUNTIF('résultats bruts'!DR193,1)</f>
        <v>0</v>
      </c>
      <c r="DS194">
        <f>COUNTIF('résultats bruts'!DS193,1)</f>
        <v>0</v>
      </c>
      <c r="DT194">
        <f>COUNTIF('résultats bruts'!DT193,1)</f>
        <v>0</v>
      </c>
      <c r="DU194">
        <f>COUNTIF('résultats bruts'!DU193,1)</f>
        <v>0</v>
      </c>
      <c r="DV194">
        <f>COUNTIF('résultats bruts'!DV193,1)</f>
        <v>0</v>
      </c>
      <c r="DW194">
        <f>COUNTIF('résultats bruts'!DW193,1)</f>
        <v>0</v>
      </c>
      <c r="DX194">
        <f>COUNTIF('résultats bruts'!DX193,1)</f>
        <v>0</v>
      </c>
      <c r="DY194">
        <f>COUNTIF('résultats bruts'!DY193,1)</f>
        <v>0</v>
      </c>
      <c r="DZ194">
        <f>COUNTIF('résultats bruts'!DZ193,1)</f>
        <v>0</v>
      </c>
      <c r="EA194">
        <f>COUNTIF('résultats bruts'!EA193,1)</f>
        <v>0</v>
      </c>
      <c r="EB194">
        <f>COUNTIF('résultats bruts'!EB193,1)</f>
        <v>0</v>
      </c>
      <c r="EC194">
        <f>COUNTIF('résultats bruts'!EC193,1)</f>
        <v>0</v>
      </c>
      <c r="ED194">
        <f>COUNTIF('résultats bruts'!ED193,1)</f>
        <v>0</v>
      </c>
      <c r="EE194">
        <f>COUNTIF('résultats bruts'!EE193,1)</f>
        <v>0</v>
      </c>
      <c r="EF194">
        <f>COUNTIF('résultats bruts'!EF193,1)</f>
        <v>0</v>
      </c>
      <c r="EG194">
        <f>COUNTIF('résultats bruts'!EG193,1)</f>
        <v>0</v>
      </c>
      <c r="EH194">
        <f>COUNTIF('résultats bruts'!EH193,1)</f>
        <v>0</v>
      </c>
      <c r="EI194">
        <f>COUNTIF('résultats bruts'!EI193,1)</f>
        <v>0</v>
      </c>
      <c r="EJ194">
        <f>COUNTIF('résultats bruts'!EJ193,1)</f>
        <v>0</v>
      </c>
      <c r="EK194">
        <f>COUNTIF('résultats bruts'!EK193,1)</f>
        <v>0</v>
      </c>
      <c r="EL194">
        <f>COUNTIF('résultats bruts'!EL193,1)</f>
        <v>0</v>
      </c>
      <c r="EM194">
        <f>COUNTIF('résultats bruts'!EM193,1)</f>
        <v>0</v>
      </c>
      <c r="EN194">
        <f>COUNTIF('résultats bruts'!EN193,1)</f>
        <v>0</v>
      </c>
      <c r="EO194">
        <f>COUNTIF('résultats bruts'!EO193,1)</f>
        <v>0</v>
      </c>
      <c r="EP194">
        <f>COUNTIF('résultats bruts'!EP193,1)</f>
        <v>0</v>
      </c>
      <c r="EQ194">
        <f>COUNTIF('résultats bruts'!EQ193,1)</f>
        <v>0</v>
      </c>
      <c r="ER194">
        <f>COUNTIF('résultats bruts'!ER193,1)</f>
        <v>0</v>
      </c>
      <c r="ES194">
        <f>COUNTIF('résultats bruts'!ES193,1)</f>
        <v>0</v>
      </c>
      <c r="ET194">
        <f>COUNTIF('résultats bruts'!ET193,1)</f>
        <v>0</v>
      </c>
      <c r="EU194">
        <f>COUNTIF('résultats bruts'!EU193,1)</f>
        <v>0</v>
      </c>
      <c r="EV194">
        <f>COUNTIF('résultats bruts'!EV193,1)</f>
        <v>0</v>
      </c>
      <c r="EW194">
        <f>COUNTIF('résultats bruts'!EW193,1)</f>
        <v>0</v>
      </c>
      <c r="EX194">
        <f>COUNTIF('résultats bruts'!EX193,1)</f>
        <v>0</v>
      </c>
      <c r="EY194">
        <f>COUNTIF('résultats bruts'!EY193,1)</f>
        <v>0</v>
      </c>
      <c r="EZ194">
        <f>COUNTIF('résultats bruts'!EZ193,1)</f>
        <v>0</v>
      </c>
      <c r="FA194">
        <f>COUNTIF('résultats bruts'!FA193,1)</f>
        <v>0</v>
      </c>
      <c r="FB194">
        <f>COUNTIF('résultats bruts'!FB193,1)</f>
        <v>0</v>
      </c>
      <c r="FC194">
        <f>COUNTIF('résultats bruts'!FC193,1)</f>
        <v>0</v>
      </c>
      <c r="FD194">
        <f>COUNTIF('résultats bruts'!FD193,1)</f>
        <v>0</v>
      </c>
      <c r="FE194">
        <f>COUNTIF('résultats bruts'!FE193,1)</f>
        <v>0</v>
      </c>
      <c r="FF194">
        <f>COUNTIF('résultats bruts'!FF193,1)</f>
        <v>0</v>
      </c>
      <c r="FG194">
        <f>COUNTIF('résultats bruts'!FG193,1)</f>
        <v>0</v>
      </c>
      <c r="FH194">
        <f>COUNTIF('résultats bruts'!FH193,1)</f>
        <v>0</v>
      </c>
      <c r="FI194">
        <f>COUNTIF('résultats bruts'!FI193,1)</f>
        <v>0</v>
      </c>
      <c r="FJ194">
        <f>COUNTIF('résultats bruts'!FJ193,1)</f>
        <v>0</v>
      </c>
      <c r="FK194">
        <f>COUNTIF('résultats bruts'!FK193,1)</f>
        <v>0</v>
      </c>
      <c r="FL194">
        <f>COUNTIF('résultats bruts'!FL193,1)</f>
        <v>0</v>
      </c>
      <c r="FM194">
        <f>COUNTIF('résultats bruts'!FM193,1)</f>
        <v>0</v>
      </c>
      <c r="FN194">
        <f>COUNTIF('résultats bruts'!FN193,1)</f>
        <v>0</v>
      </c>
      <c r="FO194">
        <f>COUNTIF('résultats bruts'!FO193,1)</f>
        <v>0</v>
      </c>
      <c r="FP194">
        <f>COUNTIF('résultats bruts'!FP193,1)</f>
        <v>0</v>
      </c>
      <c r="FQ194">
        <f>COUNTIF('résultats bruts'!FQ193,1)</f>
        <v>0</v>
      </c>
      <c r="FR194">
        <f>COUNTIF('résultats bruts'!FR193,1)</f>
        <v>0</v>
      </c>
      <c r="FS194">
        <f>COUNTIF('résultats bruts'!FS193,1)</f>
        <v>0</v>
      </c>
    </row>
    <row r="195">
      <c r="D195">
        <f>'résultats bruts'!D194</f>
        <v>0</v>
      </c>
      <c r="E195">
        <f>'résultats bruts'!E194</f>
        <v>0</v>
      </c>
      <c r="F195">
        <f>'résultats bruts'!F194</f>
        <v>192</v>
      </c>
      <c r="H195">
        <f>COUNTIF('résultats bruts'!H194,1)</f>
        <v>0</v>
      </c>
      <c r="I195">
        <f>COUNTIF('résultats bruts'!I194,1)</f>
        <v>0</v>
      </c>
      <c r="J195">
        <f>COUNTIF('résultats bruts'!J194,1)</f>
        <v>0</v>
      </c>
      <c r="K195">
        <f>COUNTIF('résultats bruts'!K194,1)</f>
        <v>0</v>
      </c>
      <c r="L195">
        <f>COUNTIF('résultats bruts'!L194,1)</f>
        <v>0</v>
      </c>
      <c r="M195">
        <f>COUNTIF('résultats bruts'!M194,1)</f>
        <v>0</v>
      </c>
      <c r="N195">
        <f>COUNTIF('résultats bruts'!N194,1)</f>
        <v>0</v>
      </c>
      <c r="O195">
        <f>COUNTIF('résultats bruts'!O194,1)</f>
        <v>0</v>
      </c>
      <c r="P195">
        <f>COUNTIF('résultats bruts'!P194,1)</f>
        <v>0</v>
      </c>
      <c r="Q195">
        <f>COUNTIF('résultats bruts'!Q194,1)</f>
        <v>0</v>
      </c>
      <c r="R195">
        <f>COUNTIF('résultats bruts'!R194,1)</f>
        <v>0</v>
      </c>
      <c r="S195">
        <f>COUNTIF('résultats bruts'!S194,1)</f>
        <v>0</v>
      </c>
      <c r="T195">
        <f>COUNTIF('résultats bruts'!T194,1)</f>
        <v>0</v>
      </c>
      <c r="U195">
        <f>COUNTIF('résultats bruts'!U194,1)</f>
        <v>0</v>
      </c>
      <c r="V195">
        <f>COUNTIF('résultats bruts'!V194,1)</f>
        <v>0</v>
      </c>
      <c r="W195">
        <f>COUNTIF('résultats bruts'!W194,1)</f>
        <v>0</v>
      </c>
      <c r="X195">
        <f>COUNTIF('résultats bruts'!X194,1)</f>
        <v>0</v>
      </c>
      <c r="Y195">
        <f>COUNTIF('résultats bruts'!Y194,1)</f>
        <v>0</v>
      </c>
      <c r="Z195">
        <f>COUNTIF('résultats bruts'!Z194,1)</f>
        <v>0</v>
      </c>
      <c r="AA195">
        <f>COUNTIF('résultats bruts'!AA194,1)</f>
        <v>0</v>
      </c>
      <c r="AB195">
        <f>COUNTIF('résultats bruts'!AB194,1)</f>
        <v>0</v>
      </c>
      <c r="AC195">
        <f>COUNTIF('résultats bruts'!AC194,1)</f>
        <v>0</v>
      </c>
      <c r="AD195">
        <f>COUNTIF('résultats bruts'!AD194,1)</f>
        <v>0</v>
      </c>
      <c r="AE195">
        <f>COUNTIF('résultats bruts'!AE194,1)</f>
        <v>0</v>
      </c>
      <c r="AF195">
        <f>COUNTIF('résultats bruts'!AF194,1)</f>
        <v>0</v>
      </c>
      <c r="AG195">
        <f>COUNTIF('résultats bruts'!AG194,1)</f>
        <v>0</v>
      </c>
      <c r="AH195">
        <f>COUNTIF('résultats bruts'!AH194,1)</f>
        <v>0</v>
      </c>
      <c r="AI195">
        <f>COUNTIF('résultats bruts'!AI194,1)</f>
        <v>0</v>
      </c>
      <c r="AJ195">
        <f>COUNTIF('résultats bruts'!AJ194,1)</f>
        <v>0</v>
      </c>
      <c r="AK195">
        <f>COUNTIF('résultats bruts'!AK194,1)</f>
        <v>0</v>
      </c>
      <c r="AL195">
        <f>COUNTIF('résultats bruts'!AL194,1)</f>
        <v>0</v>
      </c>
      <c r="AM195">
        <f>COUNTIF('résultats bruts'!AM194,1)</f>
        <v>0</v>
      </c>
      <c r="AN195">
        <f>COUNTIF('résultats bruts'!AN194,1)</f>
        <v>0</v>
      </c>
      <c r="AO195">
        <f>COUNTIF('résultats bruts'!AO194,1)</f>
        <v>0</v>
      </c>
      <c r="AP195">
        <f>COUNTIF('résultats bruts'!AP194,1)</f>
        <v>0</v>
      </c>
      <c r="AQ195">
        <f>COUNTIF('résultats bruts'!AQ194,1)</f>
        <v>0</v>
      </c>
      <c r="AR195">
        <f>COUNTIF('résultats bruts'!AR194,1)</f>
        <v>0</v>
      </c>
      <c r="AS195">
        <f>COUNTIF('résultats bruts'!AS194,1)</f>
        <v>0</v>
      </c>
      <c r="AT195">
        <f>COUNTIF('résultats bruts'!AT194,1)</f>
        <v>0</v>
      </c>
      <c r="AU195">
        <f>COUNTIF('résultats bruts'!AU194,1)</f>
        <v>0</v>
      </c>
      <c r="AV195">
        <f>COUNTIF('résultats bruts'!AV194,1)</f>
        <v>0</v>
      </c>
      <c r="AW195">
        <f>COUNTIF('résultats bruts'!AW194,1)</f>
        <v>0</v>
      </c>
      <c r="AX195">
        <f>COUNTIF('résultats bruts'!AX194,1)</f>
        <v>0</v>
      </c>
      <c r="AY195">
        <f>COUNTIF('résultats bruts'!AY194,1)</f>
        <v>0</v>
      </c>
      <c r="AZ195">
        <f>COUNTIF('résultats bruts'!AZ194,1)</f>
        <v>0</v>
      </c>
      <c r="BA195">
        <f>COUNTIF('résultats bruts'!BA194,1)</f>
        <v>0</v>
      </c>
      <c r="BB195">
        <f>COUNTIF('résultats bruts'!BB194,1)</f>
        <v>0</v>
      </c>
      <c r="BC195">
        <f>COUNTIF('résultats bruts'!BC194,1)</f>
        <v>0</v>
      </c>
      <c r="BD195">
        <f>COUNTIF('résultats bruts'!BD194,1)</f>
        <v>0</v>
      </c>
      <c r="BE195">
        <f>COUNTIF('résultats bruts'!BE194,1)</f>
        <v>0</v>
      </c>
      <c r="BF195">
        <f>COUNTIF('résultats bruts'!BF194,1)</f>
        <v>0</v>
      </c>
      <c r="BG195">
        <f>COUNTIF('résultats bruts'!BG194,1)</f>
        <v>0</v>
      </c>
      <c r="BH195">
        <f>COUNTIF('résultats bruts'!BH194,1)</f>
        <v>0</v>
      </c>
      <c r="BI195">
        <f>COUNTIF('résultats bruts'!BI194,1)</f>
        <v>0</v>
      </c>
      <c r="BJ195">
        <f>COUNTIF('résultats bruts'!BJ194,1)</f>
        <v>0</v>
      </c>
      <c r="BK195">
        <f>COUNTIF('résultats bruts'!BK194,1)</f>
        <v>0</v>
      </c>
      <c r="BL195">
        <f>COUNTIF('résultats bruts'!BL194,1)</f>
        <v>0</v>
      </c>
      <c r="BM195">
        <f>COUNTIF('résultats bruts'!BM194,1)</f>
        <v>0</v>
      </c>
      <c r="BN195">
        <f>COUNTIF('résultats bruts'!BN194,1)</f>
        <v>0</v>
      </c>
      <c r="BO195">
        <f>COUNTIF('résultats bruts'!BO194,1)</f>
        <v>0</v>
      </c>
      <c r="BP195">
        <f>COUNTIF('résultats bruts'!BP194,1)</f>
        <v>0</v>
      </c>
      <c r="BQ195">
        <f>COUNTIF('résultats bruts'!BQ194,1)</f>
        <v>0</v>
      </c>
      <c r="BR195">
        <f>COUNTIF('résultats bruts'!BR194,1)</f>
        <v>0</v>
      </c>
      <c r="BS195">
        <f>COUNTIF('résultats bruts'!BS194,1)</f>
        <v>0</v>
      </c>
      <c r="BT195">
        <f>COUNTIF('résultats bruts'!BT194,1)</f>
        <v>0</v>
      </c>
      <c r="BU195">
        <f>COUNTIF('résultats bruts'!BU194,1)</f>
        <v>0</v>
      </c>
      <c r="BV195">
        <f>COUNTIF('résultats bruts'!BV194,1)</f>
        <v>0</v>
      </c>
      <c r="BW195">
        <f>COUNTIF('résultats bruts'!BW194,1)</f>
        <v>0</v>
      </c>
      <c r="BX195">
        <f>COUNTIF('résultats bruts'!BX194,1)</f>
        <v>0</v>
      </c>
      <c r="BY195">
        <f>COUNTIF('résultats bruts'!BY194,1)</f>
        <v>0</v>
      </c>
      <c r="BZ195">
        <f>COUNTIF('résultats bruts'!BZ194,1)</f>
        <v>0</v>
      </c>
      <c r="CA195">
        <f>COUNTIF('résultats bruts'!CA194,1)</f>
        <v>0</v>
      </c>
      <c r="CB195">
        <f>COUNTIF('résultats bruts'!CB194,1)</f>
        <v>0</v>
      </c>
      <c r="CC195">
        <f>COUNTIF('résultats bruts'!CC194,1)</f>
        <v>0</v>
      </c>
      <c r="CD195">
        <f>COUNTIF('résultats bruts'!CD194,1)</f>
        <v>0</v>
      </c>
      <c r="CE195">
        <f>COUNTIF('résultats bruts'!CE194,1)</f>
        <v>0</v>
      </c>
      <c r="CF195">
        <f>COUNTIF('résultats bruts'!CF194,1)</f>
        <v>0</v>
      </c>
      <c r="CG195">
        <f>COUNTIF('résultats bruts'!CG194,1)</f>
        <v>0</v>
      </c>
      <c r="CH195">
        <f>COUNTIF('résultats bruts'!CH194,1)</f>
        <v>0</v>
      </c>
      <c r="CI195">
        <f>COUNTIF('résultats bruts'!CI194,1)</f>
        <v>0</v>
      </c>
      <c r="CJ195">
        <f>COUNTIF('résultats bruts'!CJ194,1)</f>
        <v>0</v>
      </c>
      <c r="CK195">
        <f>COUNTIF('résultats bruts'!CK194,1)</f>
        <v>0</v>
      </c>
      <c r="CL195">
        <f>COUNTIF('résultats bruts'!CL194,1)</f>
        <v>0</v>
      </c>
      <c r="CM195">
        <f>COUNTIF('résultats bruts'!CM194,1)</f>
        <v>0</v>
      </c>
      <c r="CN195">
        <f>COUNTIF('résultats bruts'!CN194,1)</f>
        <v>0</v>
      </c>
      <c r="CO195">
        <f>COUNTIF('résultats bruts'!CO194,1)</f>
        <v>0</v>
      </c>
      <c r="CP195">
        <f>COUNTIF('résultats bruts'!CP194,1)</f>
        <v>0</v>
      </c>
      <c r="CQ195">
        <f>COUNTIF('résultats bruts'!CQ194,1)</f>
        <v>0</v>
      </c>
      <c r="CR195">
        <f>COUNTIF('résultats bruts'!CR194,1)</f>
        <v>0</v>
      </c>
      <c r="CS195">
        <f>COUNTIF('résultats bruts'!CS194,1)</f>
        <v>0</v>
      </c>
      <c r="CT195">
        <f>COUNTIF('résultats bruts'!CT194,1)</f>
        <v>0</v>
      </c>
      <c r="CU195">
        <f>COUNTIF('résultats bruts'!CU194,1)</f>
        <v>0</v>
      </c>
      <c r="CV195">
        <f>COUNTIF('résultats bruts'!CV194,1)</f>
        <v>0</v>
      </c>
      <c r="CW195">
        <f>COUNTIF('résultats bruts'!CW194,1)</f>
        <v>0</v>
      </c>
      <c r="CX195">
        <f>COUNTIF('résultats bruts'!CX194,1)</f>
        <v>0</v>
      </c>
      <c r="CY195">
        <f>COUNTIF('résultats bruts'!CY194,1)</f>
        <v>0</v>
      </c>
      <c r="CZ195">
        <f>COUNTIF('résultats bruts'!CZ194,1)</f>
        <v>0</v>
      </c>
      <c r="DA195">
        <f>COUNTIF('résultats bruts'!DA194,1)</f>
        <v>0</v>
      </c>
      <c r="DB195">
        <f>COUNTIF('résultats bruts'!DB194,1)</f>
        <v>0</v>
      </c>
      <c r="DC195">
        <f>COUNTIF('résultats bruts'!DC194,1)</f>
        <v>0</v>
      </c>
      <c r="DD195">
        <f>COUNTIF('résultats bruts'!DD194,1)</f>
        <v>0</v>
      </c>
      <c r="DE195">
        <f>COUNTIF('résultats bruts'!DE194,1)</f>
        <v>0</v>
      </c>
      <c r="DF195">
        <f>COUNTIF('résultats bruts'!DF194,1)</f>
        <v>0</v>
      </c>
      <c r="DG195">
        <f>COUNTIF('résultats bruts'!DG194,1)</f>
        <v>0</v>
      </c>
      <c r="DH195">
        <f>COUNTIF('résultats bruts'!DH194,1)</f>
        <v>0</v>
      </c>
      <c r="DI195">
        <f>COUNTIF('résultats bruts'!DI194,1)</f>
        <v>0</v>
      </c>
      <c r="DJ195">
        <f>COUNTIF('résultats bruts'!DJ194,1)</f>
        <v>0</v>
      </c>
      <c r="DK195">
        <f>COUNTIF('résultats bruts'!DK194,1)</f>
        <v>0</v>
      </c>
      <c r="DL195">
        <f>COUNTIF('résultats bruts'!DL194,1)</f>
        <v>0</v>
      </c>
      <c r="DM195">
        <f>COUNTIF('résultats bruts'!DM194,1)</f>
        <v>0</v>
      </c>
      <c r="DN195">
        <f>COUNTIF('résultats bruts'!DN194,1)</f>
        <v>0</v>
      </c>
      <c r="DO195">
        <f>COUNTIF('résultats bruts'!DO194,1)</f>
        <v>0</v>
      </c>
      <c r="DP195">
        <f>COUNTIF('résultats bruts'!DP194,1)</f>
        <v>0</v>
      </c>
      <c r="DQ195">
        <f>COUNTIF('résultats bruts'!DQ194,1)</f>
        <v>0</v>
      </c>
      <c r="DR195">
        <f>COUNTIF('résultats bruts'!DR194,1)</f>
        <v>0</v>
      </c>
      <c r="DS195">
        <f>COUNTIF('résultats bruts'!DS194,1)</f>
        <v>0</v>
      </c>
      <c r="DT195">
        <f>COUNTIF('résultats bruts'!DT194,1)</f>
        <v>0</v>
      </c>
      <c r="DU195">
        <f>COUNTIF('résultats bruts'!DU194,1)</f>
        <v>0</v>
      </c>
      <c r="DV195">
        <f>COUNTIF('résultats bruts'!DV194,1)</f>
        <v>0</v>
      </c>
      <c r="DW195">
        <f>COUNTIF('résultats bruts'!DW194,1)</f>
        <v>0</v>
      </c>
      <c r="DX195">
        <f>COUNTIF('résultats bruts'!DX194,1)</f>
        <v>0</v>
      </c>
      <c r="DY195">
        <f>COUNTIF('résultats bruts'!DY194,1)</f>
        <v>0</v>
      </c>
      <c r="DZ195">
        <f>COUNTIF('résultats bruts'!DZ194,1)</f>
        <v>0</v>
      </c>
      <c r="EA195">
        <f>COUNTIF('résultats bruts'!EA194,1)</f>
        <v>0</v>
      </c>
      <c r="EB195">
        <f>COUNTIF('résultats bruts'!EB194,1)</f>
        <v>0</v>
      </c>
      <c r="EC195">
        <f>COUNTIF('résultats bruts'!EC194,1)</f>
        <v>0</v>
      </c>
      <c r="ED195">
        <f>COUNTIF('résultats bruts'!ED194,1)</f>
        <v>0</v>
      </c>
      <c r="EE195">
        <f>COUNTIF('résultats bruts'!EE194,1)</f>
        <v>0</v>
      </c>
      <c r="EF195">
        <f>COUNTIF('résultats bruts'!EF194,1)</f>
        <v>0</v>
      </c>
      <c r="EG195">
        <f>COUNTIF('résultats bruts'!EG194,1)</f>
        <v>0</v>
      </c>
      <c r="EH195">
        <f>COUNTIF('résultats bruts'!EH194,1)</f>
        <v>0</v>
      </c>
      <c r="EI195">
        <f>COUNTIF('résultats bruts'!EI194,1)</f>
        <v>0</v>
      </c>
      <c r="EJ195">
        <f>COUNTIF('résultats bruts'!EJ194,1)</f>
        <v>0</v>
      </c>
      <c r="EK195">
        <f>COUNTIF('résultats bruts'!EK194,1)</f>
        <v>0</v>
      </c>
      <c r="EL195">
        <f>COUNTIF('résultats bruts'!EL194,1)</f>
        <v>0</v>
      </c>
      <c r="EM195">
        <f>COUNTIF('résultats bruts'!EM194,1)</f>
        <v>0</v>
      </c>
      <c r="EN195">
        <f>COUNTIF('résultats bruts'!EN194,1)</f>
        <v>0</v>
      </c>
      <c r="EO195">
        <f>COUNTIF('résultats bruts'!EO194,1)</f>
        <v>0</v>
      </c>
      <c r="EP195">
        <f>COUNTIF('résultats bruts'!EP194,1)</f>
        <v>0</v>
      </c>
      <c r="EQ195">
        <f>COUNTIF('résultats bruts'!EQ194,1)</f>
        <v>0</v>
      </c>
      <c r="ER195">
        <f>COUNTIF('résultats bruts'!ER194,1)</f>
        <v>0</v>
      </c>
      <c r="ES195">
        <f>COUNTIF('résultats bruts'!ES194,1)</f>
        <v>0</v>
      </c>
      <c r="ET195">
        <f>COUNTIF('résultats bruts'!ET194,1)</f>
        <v>0</v>
      </c>
      <c r="EU195">
        <f>COUNTIF('résultats bruts'!EU194,1)</f>
        <v>0</v>
      </c>
      <c r="EV195">
        <f>COUNTIF('résultats bruts'!EV194,1)</f>
        <v>0</v>
      </c>
      <c r="EW195">
        <f>COUNTIF('résultats bruts'!EW194,1)</f>
        <v>0</v>
      </c>
      <c r="EX195">
        <f>COUNTIF('résultats bruts'!EX194,1)</f>
        <v>0</v>
      </c>
      <c r="EY195">
        <f>COUNTIF('résultats bruts'!EY194,1)</f>
        <v>0</v>
      </c>
      <c r="EZ195">
        <f>COUNTIF('résultats bruts'!EZ194,1)</f>
        <v>0</v>
      </c>
      <c r="FA195">
        <f>COUNTIF('résultats bruts'!FA194,1)</f>
        <v>0</v>
      </c>
      <c r="FB195">
        <f>COUNTIF('résultats bruts'!FB194,1)</f>
        <v>0</v>
      </c>
      <c r="FC195">
        <f>COUNTIF('résultats bruts'!FC194,1)</f>
        <v>0</v>
      </c>
      <c r="FD195">
        <f>COUNTIF('résultats bruts'!FD194,1)</f>
        <v>0</v>
      </c>
      <c r="FE195">
        <f>COUNTIF('résultats bruts'!FE194,1)</f>
        <v>0</v>
      </c>
      <c r="FF195">
        <f>COUNTIF('résultats bruts'!FF194,1)</f>
        <v>0</v>
      </c>
      <c r="FG195">
        <f>COUNTIF('résultats bruts'!FG194,1)</f>
        <v>0</v>
      </c>
      <c r="FH195">
        <f>COUNTIF('résultats bruts'!FH194,1)</f>
        <v>0</v>
      </c>
      <c r="FI195">
        <f>COUNTIF('résultats bruts'!FI194,1)</f>
        <v>0</v>
      </c>
      <c r="FJ195">
        <f>COUNTIF('résultats bruts'!FJ194,1)</f>
        <v>0</v>
      </c>
      <c r="FK195">
        <f>COUNTIF('résultats bruts'!FK194,1)</f>
        <v>0</v>
      </c>
      <c r="FL195">
        <f>COUNTIF('résultats bruts'!FL194,1)</f>
        <v>0</v>
      </c>
      <c r="FM195">
        <f>COUNTIF('résultats bruts'!FM194,1)</f>
        <v>0</v>
      </c>
      <c r="FN195">
        <f>COUNTIF('résultats bruts'!FN194,1)</f>
        <v>0</v>
      </c>
      <c r="FO195">
        <f>COUNTIF('résultats bruts'!FO194,1)</f>
        <v>0</v>
      </c>
      <c r="FP195">
        <f>COUNTIF('résultats bruts'!FP194,1)</f>
        <v>0</v>
      </c>
      <c r="FQ195">
        <f>COUNTIF('résultats bruts'!FQ194,1)</f>
        <v>0</v>
      </c>
      <c r="FR195">
        <f>COUNTIF('résultats bruts'!FR194,1)</f>
        <v>0</v>
      </c>
      <c r="FS195">
        <f>COUNTIF('résultats bruts'!FS194,1)</f>
        <v>0</v>
      </c>
    </row>
    <row r="196">
      <c r="D196">
        <f>'résultats bruts'!D195</f>
        <v>0</v>
      </c>
      <c r="E196">
        <f>'résultats bruts'!E195</f>
        <v>0</v>
      </c>
      <c r="F196">
        <f>'résultats bruts'!F195</f>
        <v>193</v>
      </c>
      <c r="H196">
        <f>COUNTIF('résultats bruts'!H195,1)</f>
        <v>0</v>
      </c>
      <c r="I196">
        <f>COUNTIF('résultats bruts'!I195,1)</f>
        <v>0</v>
      </c>
      <c r="J196">
        <f>COUNTIF('résultats bruts'!J195,1)</f>
        <v>0</v>
      </c>
      <c r="K196">
        <f>COUNTIF('résultats bruts'!K195,1)</f>
        <v>0</v>
      </c>
      <c r="L196">
        <f>COUNTIF('résultats bruts'!L195,1)</f>
        <v>0</v>
      </c>
      <c r="M196">
        <f>COUNTIF('résultats bruts'!M195,1)</f>
        <v>0</v>
      </c>
      <c r="N196">
        <f>COUNTIF('résultats bruts'!N195,1)</f>
        <v>0</v>
      </c>
      <c r="O196">
        <f>COUNTIF('résultats bruts'!O195,1)</f>
        <v>0</v>
      </c>
      <c r="P196">
        <f>COUNTIF('résultats bruts'!P195,1)</f>
        <v>0</v>
      </c>
      <c r="Q196">
        <f>COUNTIF('résultats bruts'!Q195,1)</f>
        <v>0</v>
      </c>
      <c r="R196">
        <f>COUNTIF('résultats bruts'!R195,1)</f>
        <v>0</v>
      </c>
      <c r="S196">
        <f>COUNTIF('résultats bruts'!S195,1)</f>
        <v>0</v>
      </c>
      <c r="T196">
        <f>COUNTIF('résultats bruts'!T195,1)</f>
        <v>0</v>
      </c>
      <c r="U196">
        <f>COUNTIF('résultats bruts'!U195,1)</f>
        <v>0</v>
      </c>
      <c r="V196">
        <f>COUNTIF('résultats bruts'!V195,1)</f>
        <v>0</v>
      </c>
      <c r="W196">
        <f>COUNTIF('résultats bruts'!W195,1)</f>
        <v>0</v>
      </c>
      <c r="X196">
        <f>COUNTIF('résultats bruts'!X195,1)</f>
        <v>0</v>
      </c>
      <c r="Y196">
        <f>COUNTIF('résultats bruts'!Y195,1)</f>
        <v>0</v>
      </c>
      <c r="Z196">
        <f>COUNTIF('résultats bruts'!Z195,1)</f>
        <v>0</v>
      </c>
      <c r="AA196">
        <f>COUNTIF('résultats bruts'!AA195,1)</f>
        <v>0</v>
      </c>
      <c r="AB196">
        <f>COUNTIF('résultats bruts'!AB195,1)</f>
        <v>0</v>
      </c>
      <c r="AC196">
        <f>COUNTIF('résultats bruts'!AC195,1)</f>
        <v>0</v>
      </c>
      <c r="AD196">
        <f>COUNTIF('résultats bruts'!AD195,1)</f>
        <v>0</v>
      </c>
      <c r="AE196">
        <f>COUNTIF('résultats bruts'!AE195,1)</f>
        <v>0</v>
      </c>
      <c r="AF196">
        <f>COUNTIF('résultats bruts'!AF195,1)</f>
        <v>0</v>
      </c>
      <c r="AG196">
        <f>COUNTIF('résultats bruts'!AG195,1)</f>
        <v>0</v>
      </c>
      <c r="AH196">
        <f>COUNTIF('résultats bruts'!AH195,1)</f>
        <v>0</v>
      </c>
      <c r="AI196">
        <f>COUNTIF('résultats bruts'!AI195,1)</f>
        <v>0</v>
      </c>
      <c r="AJ196">
        <f>COUNTIF('résultats bruts'!AJ195,1)</f>
        <v>0</v>
      </c>
      <c r="AK196">
        <f>COUNTIF('résultats bruts'!AK195,1)</f>
        <v>0</v>
      </c>
      <c r="AL196">
        <f>COUNTIF('résultats bruts'!AL195,1)</f>
        <v>0</v>
      </c>
      <c r="AM196">
        <f>COUNTIF('résultats bruts'!AM195,1)</f>
        <v>0</v>
      </c>
      <c r="AN196">
        <f>COUNTIF('résultats bruts'!AN195,1)</f>
        <v>0</v>
      </c>
      <c r="AO196">
        <f>COUNTIF('résultats bruts'!AO195,1)</f>
        <v>0</v>
      </c>
      <c r="AP196">
        <f>COUNTIF('résultats bruts'!AP195,1)</f>
        <v>0</v>
      </c>
      <c r="AQ196">
        <f>COUNTIF('résultats bruts'!AQ195,1)</f>
        <v>0</v>
      </c>
      <c r="AR196">
        <f>COUNTIF('résultats bruts'!AR195,1)</f>
        <v>0</v>
      </c>
      <c r="AS196">
        <f>COUNTIF('résultats bruts'!AS195,1)</f>
        <v>0</v>
      </c>
      <c r="AT196">
        <f>COUNTIF('résultats bruts'!AT195,1)</f>
        <v>0</v>
      </c>
      <c r="AU196">
        <f>COUNTIF('résultats bruts'!AU195,1)</f>
        <v>0</v>
      </c>
      <c r="AV196">
        <f>COUNTIF('résultats bruts'!AV195,1)</f>
        <v>0</v>
      </c>
      <c r="AW196">
        <f>COUNTIF('résultats bruts'!AW195,1)</f>
        <v>0</v>
      </c>
      <c r="AX196">
        <f>COUNTIF('résultats bruts'!AX195,1)</f>
        <v>0</v>
      </c>
      <c r="AY196">
        <f>COUNTIF('résultats bruts'!AY195,1)</f>
        <v>0</v>
      </c>
      <c r="AZ196">
        <f>COUNTIF('résultats bruts'!AZ195,1)</f>
        <v>0</v>
      </c>
      <c r="BA196">
        <f>COUNTIF('résultats bruts'!BA195,1)</f>
        <v>0</v>
      </c>
      <c r="BB196">
        <f>COUNTIF('résultats bruts'!BB195,1)</f>
        <v>0</v>
      </c>
      <c r="BC196">
        <f>COUNTIF('résultats bruts'!BC195,1)</f>
        <v>0</v>
      </c>
      <c r="BD196">
        <f>COUNTIF('résultats bruts'!BD195,1)</f>
        <v>0</v>
      </c>
      <c r="BE196">
        <f>COUNTIF('résultats bruts'!BE195,1)</f>
        <v>0</v>
      </c>
      <c r="BF196">
        <f>COUNTIF('résultats bruts'!BF195,1)</f>
        <v>0</v>
      </c>
      <c r="BG196">
        <f>COUNTIF('résultats bruts'!BG195,1)</f>
        <v>0</v>
      </c>
      <c r="BH196">
        <f>COUNTIF('résultats bruts'!BH195,1)</f>
        <v>0</v>
      </c>
      <c r="BI196">
        <f>COUNTIF('résultats bruts'!BI195,1)</f>
        <v>0</v>
      </c>
      <c r="BJ196">
        <f>COUNTIF('résultats bruts'!BJ195,1)</f>
        <v>0</v>
      </c>
      <c r="BK196">
        <f>COUNTIF('résultats bruts'!BK195,1)</f>
        <v>0</v>
      </c>
      <c r="BL196">
        <f>COUNTIF('résultats bruts'!BL195,1)</f>
        <v>0</v>
      </c>
      <c r="BM196">
        <f>COUNTIF('résultats bruts'!BM195,1)</f>
        <v>0</v>
      </c>
      <c r="BN196">
        <f>COUNTIF('résultats bruts'!BN195,1)</f>
        <v>0</v>
      </c>
      <c r="BO196">
        <f>COUNTIF('résultats bruts'!BO195,1)</f>
        <v>0</v>
      </c>
      <c r="BP196">
        <f>COUNTIF('résultats bruts'!BP195,1)</f>
        <v>0</v>
      </c>
      <c r="BQ196">
        <f>COUNTIF('résultats bruts'!BQ195,1)</f>
        <v>0</v>
      </c>
      <c r="BR196">
        <f>COUNTIF('résultats bruts'!BR195,1)</f>
        <v>0</v>
      </c>
      <c r="BS196">
        <f>COUNTIF('résultats bruts'!BS195,1)</f>
        <v>0</v>
      </c>
      <c r="BT196">
        <f>COUNTIF('résultats bruts'!BT195,1)</f>
        <v>0</v>
      </c>
      <c r="BU196">
        <f>COUNTIF('résultats bruts'!BU195,1)</f>
        <v>0</v>
      </c>
      <c r="BV196">
        <f>COUNTIF('résultats bruts'!BV195,1)</f>
        <v>0</v>
      </c>
      <c r="BW196">
        <f>COUNTIF('résultats bruts'!BW195,1)</f>
        <v>0</v>
      </c>
      <c r="BX196">
        <f>COUNTIF('résultats bruts'!BX195,1)</f>
        <v>0</v>
      </c>
      <c r="BY196">
        <f>COUNTIF('résultats bruts'!BY195,1)</f>
        <v>0</v>
      </c>
      <c r="BZ196">
        <f>COUNTIF('résultats bruts'!BZ195,1)</f>
        <v>0</v>
      </c>
      <c r="CA196">
        <f>COUNTIF('résultats bruts'!CA195,1)</f>
        <v>0</v>
      </c>
      <c r="CB196">
        <f>COUNTIF('résultats bruts'!CB195,1)</f>
        <v>0</v>
      </c>
      <c r="CC196">
        <f>COUNTIF('résultats bruts'!CC195,1)</f>
        <v>0</v>
      </c>
      <c r="CD196">
        <f>COUNTIF('résultats bruts'!CD195,1)</f>
        <v>0</v>
      </c>
      <c r="CE196">
        <f>COUNTIF('résultats bruts'!CE195,1)</f>
        <v>0</v>
      </c>
      <c r="CF196">
        <f>COUNTIF('résultats bruts'!CF195,1)</f>
        <v>0</v>
      </c>
      <c r="CG196">
        <f>COUNTIF('résultats bruts'!CG195,1)</f>
        <v>0</v>
      </c>
      <c r="CH196">
        <f>COUNTIF('résultats bruts'!CH195,1)</f>
        <v>0</v>
      </c>
      <c r="CI196">
        <f>COUNTIF('résultats bruts'!CI195,1)</f>
        <v>0</v>
      </c>
      <c r="CJ196">
        <f>COUNTIF('résultats bruts'!CJ195,1)</f>
        <v>0</v>
      </c>
      <c r="CK196">
        <f>COUNTIF('résultats bruts'!CK195,1)</f>
        <v>0</v>
      </c>
      <c r="CL196">
        <f>COUNTIF('résultats bruts'!CL195,1)</f>
        <v>0</v>
      </c>
      <c r="CM196">
        <f>COUNTIF('résultats bruts'!CM195,1)</f>
        <v>0</v>
      </c>
      <c r="CN196">
        <f>COUNTIF('résultats bruts'!CN195,1)</f>
        <v>0</v>
      </c>
      <c r="CO196">
        <f>COUNTIF('résultats bruts'!CO195,1)</f>
        <v>0</v>
      </c>
      <c r="CP196">
        <f>COUNTIF('résultats bruts'!CP195,1)</f>
        <v>0</v>
      </c>
      <c r="CQ196">
        <f>COUNTIF('résultats bruts'!CQ195,1)</f>
        <v>0</v>
      </c>
      <c r="CR196">
        <f>COUNTIF('résultats bruts'!CR195,1)</f>
        <v>0</v>
      </c>
      <c r="CS196">
        <f>COUNTIF('résultats bruts'!CS195,1)</f>
        <v>0</v>
      </c>
      <c r="CT196">
        <f>COUNTIF('résultats bruts'!CT195,1)</f>
        <v>0</v>
      </c>
      <c r="CU196">
        <f>COUNTIF('résultats bruts'!CU195,1)</f>
        <v>0</v>
      </c>
      <c r="CV196">
        <f>COUNTIF('résultats bruts'!CV195,1)</f>
        <v>0</v>
      </c>
      <c r="CW196">
        <f>COUNTIF('résultats bruts'!CW195,1)</f>
        <v>0</v>
      </c>
      <c r="CX196">
        <f>COUNTIF('résultats bruts'!CX195,1)</f>
        <v>0</v>
      </c>
      <c r="CY196">
        <f>COUNTIF('résultats bruts'!CY195,1)</f>
        <v>0</v>
      </c>
      <c r="CZ196">
        <f>COUNTIF('résultats bruts'!CZ195,1)</f>
        <v>0</v>
      </c>
      <c r="DA196">
        <f>COUNTIF('résultats bruts'!DA195,1)</f>
        <v>0</v>
      </c>
      <c r="DB196">
        <f>COUNTIF('résultats bruts'!DB195,1)</f>
        <v>0</v>
      </c>
      <c r="DC196">
        <f>COUNTIF('résultats bruts'!DC195,1)</f>
        <v>0</v>
      </c>
      <c r="DD196">
        <f>COUNTIF('résultats bruts'!DD195,1)</f>
        <v>0</v>
      </c>
      <c r="DE196">
        <f>COUNTIF('résultats bruts'!DE195,1)</f>
        <v>0</v>
      </c>
      <c r="DF196">
        <f>COUNTIF('résultats bruts'!DF195,1)</f>
        <v>0</v>
      </c>
      <c r="DG196">
        <f>COUNTIF('résultats bruts'!DG195,1)</f>
        <v>0</v>
      </c>
      <c r="DH196">
        <f>COUNTIF('résultats bruts'!DH195,1)</f>
        <v>0</v>
      </c>
      <c r="DI196">
        <f>COUNTIF('résultats bruts'!DI195,1)</f>
        <v>0</v>
      </c>
      <c r="DJ196">
        <f>COUNTIF('résultats bruts'!DJ195,1)</f>
        <v>0</v>
      </c>
      <c r="DK196">
        <f>COUNTIF('résultats bruts'!DK195,1)</f>
        <v>0</v>
      </c>
      <c r="DL196">
        <f>COUNTIF('résultats bruts'!DL195,1)</f>
        <v>0</v>
      </c>
      <c r="DM196">
        <f>COUNTIF('résultats bruts'!DM195,1)</f>
        <v>0</v>
      </c>
      <c r="DN196">
        <f>COUNTIF('résultats bruts'!DN195,1)</f>
        <v>0</v>
      </c>
      <c r="DO196">
        <f>COUNTIF('résultats bruts'!DO195,1)</f>
        <v>0</v>
      </c>
      <c r="DP196">
        <f>COUNTIF('résultats bruts'!DP195,1)</f>
        <v>0</v>
      </c>
      <c r="DQ196">
        <f>COUNTIF('résultats bruts'!DQ195,1)</f>
        <v>0</v>
      </c>
      <c r="DR196">
        <f>COUNTIF('résultats bruts'!DR195,1)</f>
        <v>0</v>
      </c>
      <c r="DS196">
        <f>COUNTIF('résultats bruts'!DS195,1)</f>
        <v>0</v>
      </c>
      <c r="DT196">
        <f>COUNTIF('résultats bruts'!DT195,1)</f>
        <v>0</v>
      </c>
      <c r="DU196">
        <f>COUNTIF('résultats bruts'!DU195,1)</f>
        <v>0</v>
      </c>
      <c r="DV196">
        <f>COUNTIF('résultats bruts'!DV195,1)</f>
        <v>0</v>
      </c>
      <c r="DW196">
        <f>COUNTIF('résultats bruts'!DW195,1)</f>
        <v>0</v>
      </c>
      <c r="DX196">
        <f>COUNTIF('résultats bruts'!DX195,1)</f>
        <v>0</v>
      </c>
      <c r="DY196">
        <f>COUNTIF('résultats bruts'!DY195,1)</f>
        <v>0</v>
      </c>
      <c r="DZ196">
        <f>COUNTIF('résultats bruts'!DZ195,1)</f>
        <v>0</v>
      </c>
      <c r="EA196">
        <f>COUNTIF('résultats bruts'!EA195,1)</f>
        <v>0</v>
      </c>
      <c r="EB196">
        <f>COUNTIF('résultats bruts'!EB195,1)</f>
        <v>0</v>
      </c>
      <c r="EC196">
        <f>COUNTIF('résultats bruts'!EC195,1)</f>
        <v>0</v>
      </c>
      <c r="ED196">
        <f>COUNTIF('résultats bruts'!ED195,1)</f>
        <v>0</v>
      </c>
      <c r="EE196">
        <f>COUNTIF('résultats bruts'!EE195,1)</f>
        <v>0</v>
      </c>
      <c r="EF196">
        <f>COUNTIF('résultats bruts'!EF195,1)</f>
        <v>0</v>
      </c>
      <c r="EG196">
        <f>COUNTIF('résultats bruts'!EG195,1)</f>
        <v>0</v>
      </c>
      <c r="EH196">
        <f>COUNTIF('résultats bruts'!EH195,1)</f>
        <v>0</v>
      </c>
      <c r="EI196">
        <f>COUNTIF('résultats bruts'!EI195,1)</f>
        <v>0</v>
      </c>
      <c r="EJ196">
        <f>COUNTIF('résultats bruts'!EJ195,1)</f>
        <v>0</v>
      </c>
      <c r="EK196">
        <f>COUNTIF('résultats bruts'!EK195,1)</f>
        <v>0</v>
      </c>
      <c r="EL196">
        <f>COUNTIF('résultats bruts'!EL195,1)</f>
        <v>0</v>
      </c>
      <c r="EM196">
        <f>COUNTIF('résultats bruts'!EM195,1)</f>
        <v>0</v>
      </c>
      <c r="EN196">
        <f>COUNTIF('résultats bruts'!EN195,1)</f>
        <v>0</v>
      </c>
      <c r="EO196">
        <f>COUNTIF('résultats bruts'!EO195,1)</f>
        <v>0</v>
      </c>
      <c r="EP196">
        <f>COUNTIF('résultats bruts'!EP195,1)</f>
        <v>0</v>
      </c>
      <c r="EQ196">
        <f>COUNTIF('résultats bruts'!EQ195,1)</f>
        <v>0</v>
      </c>
      <c r="ER196">
        <f>COUNTIF('résultats bruts'!ER195,1)</f>
        <v>0</v>
      </c>
      <c r="ES196">
        <f>COUNTIF('résultats bruts'!ES195,1)</f>
        <v>0</v>
      </c>
      <c r="ET196">
        <f>COUNTIF('résultats bruts'!ET195,1)</f>
        <v>0</v>
      </c>
      <c r="EU196">
        <f>COUNTIF('résultats bruts'!EU195,1)</f>
        <v>0</v>
      </c>
      <c r="EV196">
        <f>COUNTIF('résultats bruts'!EV195,1)</f>
        <v>0</v>
      </c>
      <c r="EW196">
        <f>COUNTIF('résultats bruts'!EW195,1)</f>
        <v>0</v>
      </c>
      <c r="EX196">
        <f>COUNTIF('résultats bruts'!EX195,1)</f>
        <v>0</v>
      </c>
      <c r="EY196">
        <f>COUNTIF('résultats bruts'!EY195,1)</f>
        <v>0</v>
      </c>
      <c r="EZ196">
        <f>COUNTIF('résultats bruts'!EZ195,1)</f>
        <v>0</v>
      </c>
      <c r="FA196">
        <f>COUNTIF('résultats bruts'!FA195,1)</f>
        <v>0</v>
      </c>
      <c r="FB196">
        <f>COUNTIF('résultats bruts'!FB195,1)</f>
        <v>0</v>
      </c>
      <c r="FC196">
        <f>COUNTIF('résultats bruts'!FC195,1)</f>
        <v>0</v>
      </c>
      <c r="FD196">
        <f>COUNTIF('résultats bruts'!FD195,1)</f>
        <v>0</v>
      </c>
      <c r="FE196">
        <f>COUNTIF('résultats bruts'!FE195,1)</f>
        <v>0</v>
      </c>
      <c r="FF196">
        <f>COUNTIF('résultats bruts'!FF195,1)</f>
        <v>0</v>
      </c>
      <c r="FG196">
        <f>COUNTIF('résultats bruts'!FG195,1)</f>
        <v>0</v>
      </c>
      <c r="FH196">
        <f>COUNTIF('résultats bruts'!FH195,1)</f>
        <v>0</v>
      </c>
      <c r="FI196">
        <f>COUNTIF('résultats bruts'!FI195,1)</f>
        <v>0</v>
      </c>
      <c r="FJ196">
        <f>COUNTIF('résultats bruts'!FJ195,1)</f>
        <v>0</v>
      </c>
      <c r="FK196">
        <f>COUNTIF('résultats bruts'!FK195,1)</f>
        <v>0</v>
      </c>
      <c r="FL196">
        <f>COUNTIF('résultats bruts'!FL195,1)</f>
        <v>0</v>
      </c>
      <c r="FM196">
        <f>COUNTIF('résultats bruts'!FM195,1)</f>
        <v>0</v>
      </c>
      <c r="FN196">
        <f>COUNTIF('résultats bruts'!FN195,1)</f>
        <v>0</v>
      </c>
      <c r="FO196">
        <f>COUNTIF('résultats bruts'!FO195,1)</f>
        <v>0</v>
      </c>
      <c r="FP196">
        <f>COUNTIF('résultats bruts'!FP195,1)</f>
        <v>0</v>
      </c>
      <c r="FQ196">
        <f>COUNTIF('résultats bruts'!FQ195,1)</f>
        <v>0</v>
      </c>
      <c r="FR196">
        <f>COUNTIF('résultats bruts'!FR195,1)</f>
        <v>0</v>
      </c>
      <c r="FS196">
        <f>COUNTIF('résultats bruts'!FS195,1)</f>
        <v>0</v>
      </c>
    </row>
    <row r="197">
      <c r="D197">
        <f>'résultats bruts'!D196</f>
        <v>0</v>
      </c>
      <c r="E197">
        <f>'résultats bruts'!E196</f>
        <v>0</v>
      </c>
      <c r="F197">
        <f>'résultats bruts'!F196</f>
        <v>194</v>
      </c>
      <c r="H197">
        <f>COUNTIF('résultats bruts'!H196,1)</f>
        <v>0</v>
      </c>
      <c r="I197">
        <f>COUNTIF('résultats bruts'!I196,1)</f>
        <v>0</v>
      </c>
      <c r="J197">
        <f>COUNTIF('résultats bruts'!J196,1)</f>
        <v>0</v>
      </c>
      <c r="K197">
        <f>COUNTIF('résultats bruts'!K196,1)</f>
        <v>0</v>
      </c>
      <c r="L197">
        <f>COUNTIF('résultats bruts'!L196,1)</f>
        <v>0</v>
      </c>
      <c r="M197">
        <f>COUNTIF('résultats bruts'!M196,1)</f>
        <v>0</v>
      </c>
      <c r="N197">
        <f>COUNTIF('résultats bruts'!N196,1)</f>
        <v>0</v>
      </c>
      <c r="O197">
        <f>COUNTIF('résultats bruts'!O196,1)</f>
        <v>0</v>
      </c>
      <c r="P197">
        <f>COUNTIF('résultats bruts'!P196,1)</f>
        <v>0</v>
      </c>
      <c r="Q197">
        <f>COUNTIF('résultats bruts'!Q196,1)</f>
        <v>0</v>
      </c>
      <c r="R197">
        <f>COUNTIF('résultats bruts'!R196,1)</f>
        <v>0</v>
      </c>
      <c r="S197">
        <f>COUNTIF('résultats bruts'!S196,1)</f>
        <v>0</v>
      </c>
      <c r="T197">
        <f>COUNTIF('résultats bruts'!T196,1)</f>
        <v>0</v>
      </c>
      <c r="U197">
        <f>COUNTIF('résultats bruts'!U196,1)</f>
        <v>0</v>
      </c>
      <c r="V197">
        <f>COUNTIF('résultats bruts'!V196,1)</f>
        <v>0</v>
      </c>
      <c r="W197">
        <f>COUNTIF('résultats bruts'!W196,1)</f>
        <v>0</v>
      </c>
      <c r="X197">
        <f>COUNTIF('résultats bruts'!X196,1)</f>
        <v>0</v>
      </c>
      <c r="Y197">
        <f>COUNTIF('résultats bruts'!Y196,1)</f>
        <v>0</v>
      </c>
      <c r="Z197">
        <f>COUNTIF('résultats bruts'!Z196,1)</f>
        <v>0</v>
      </c>
      <c r="AA197">
        <f>COUNTIF('résultats bruts'!AA196,1)</f>
        <v>0</v>
      </c>
      <c r="AB197">
        <f>COUNTIF('résultats bruts'!AB196,1)</f>
        <v>0</v>
      </c>
      <c r="AC197">
        <f>COUNTIF('résultats bruts'!AC196,1)</f>
        <v>0</v>
      </c>
      <c r="AD197">
        <f>COUNTIF('résultats bruts'!AD196,1)</f>
        <v>0</v>
      </c>
      <c r="AE197">
        <f>COUNTIF('résultats bruts'!AE196,1)</f>
        <v>0</v>
      </c>
      <c r="AF197">
        <f>COUNTIF('résultats bruts'!AF196,1)</f>
        <v>0</v>
      </c>
      <c r="AG197">
        <f>COUNTIF('résultats bruts'!AG196,1)</f>
        <v>0</v>
      </c>
      <c r="AH197">
        <f>COUNTIF('résultats bruts'!AH196,1)</f>
        <v>0</v>
      </c>
      <c r="AI197">
        <f>COUNTIF('résultats bruts'!AI196,1)</f>
        <v>0</v>
      </c>
      <c r="AJ197">
        <f>COUNTIF('résultats bruts'!AJ196,1)</f>
        <v>0</v>
      </c>
      <c r="AK197">
        <f>COUNTIF('résultats bruts'!AK196,1)</f>
        <v>0</v>
      </c>
      <c r="AL197">
        <f>COUNTIF('résultats bruts'!AL196,1)</f>
        <v>0</v>
      </c>
      <c r="AM197">
        <f>COUNTIF('résultats bruts'!AM196,1)</f>
        <v>0</v>
      </c>
      <c r="AN197">
        <f>COUNTIF('résultats bruts'!AN196,1)</f>
        <v>0</v>
      </c>
      <c r="AO197">
        <f>COUNTIF('résultats bruts'!AO196,1)</f>
        <v>0</v>
      </c>
      <c r="AP197">
        <f>COUNTIF('résultats bruts'!AP196,1)</f>
        <v>0</v>
      </c>
      <c r="AQ197">
        <f>COUNTIF('résultats bruts'!AQ196,1)</f>
        <v>0</v>
      </c>
      <c r="AR197">
        <f>COUNTIF('résultats bruts'!AR196,1)</f>
        <v>0</v>
      </c>
      <c r="AS197">
        <f>COUNTIF('résultats bruts'!AS196,1)</f>
        <v>0</v>
      </c>
      <c r="AT197">
        <f>COUNTIF('résultats bruts'!AT196,1)</f>
        <v>0</v>
      </c>
      <c r="AU197">
        <f>COUNTIF('résultats bruts'!AU196,1)</f>
        <v>0</v>
      </c>
      <c r="AV197">
        <f>COUNTIF('résultats bruts'!AV196,1)</f>
        <v>0</v>
      </c>
      <c r="AW197">
        <f>COUNTIF('résultats bruts'!AW196,1)</f>
        <v>0</v>
      </c>
      <c r="AX197">
        <f>COUNTIF('résultats bruts'!AX196,1)</f>
        <v>0</v>
      </c>
      <c r="AY197">
        <f>COUNTIF('résultats bruts'!AY196,1)</f>
        <v>0</v>
      </c>
      <c r="AZ197">
        <f>COUNTIF('résultats bruts'!AZ196,1)</f>
        <v>0</v>
      </c>
      <c r="BA197">
        <f>COUNTIF('résultats bruts'!BA196,1)</f>
        <v>0</v>
      </c>
      <c r="BB197">
        <f>COUNTIF('résultats bruts'!BB196,1)</f>
        <v>0</v>
      </c>
      <c r="BC197">
        <f>COUNTIF('résultats bruts'!BC196,1)</f>
        <v>0</v>
      </c>
      <c r="BD197">
        <f>COUNTIF('résultats bruts'!BD196,1)</f>
        <v>0</v>
      </c>
      <c r="BE197">
        <f>COUNTIF('résultats bruts'!BE196,1)</f>
        <v>0</v>
      </c>
      <c r="BF197">
        <f>COUNTIF('résultats bruts'!BF196,1)</f>
        <v>0</v>
      </c>
      <c r="BG197">
        <f>COUNTIF('résultats bruts'!BG196,1)</f>
        <v>0</v>
      </c>
      <c r="BH197">
        <f>COUNTIF('résultats bruts'!BH196,1)</f>
        <v>0</v>
      </c>
      <c r="BI197">
        <f>COUNTIF('résultats bruts'!BI196,1)</f>
        <v>0</v>
      </c>
      <c r="BJ197">
        <f>COUNTIF('résultats bruts'!BJ196,1)</f>
        <v>0</v>
      </c>
      <c r="BK197">
        <f>COUNTIF('résultats bruts'!BK196,1)</f>
        <v>0</v>
      </c>
      <c r="BL197">
        <f>COUNTIF('résultats bruts'!BL196,1)</f>
        <v>0</v>
      </c>
      <c r="BM197">
        <f>COUNTIF('résultats bruts'!BM196,1)</f>
        <v>0</v>
      </c>
      <c r="BN197">
        <f>COUNTIF('résultats bruts'!BN196,1)</f>
        <v>0</v>
      </c>
      <c r="BO197">
        <f>COUNTIF('résultats bruts'!BO196,1)</f>
        <v>0</v>
      </c>
      <c r="BP197">
        <f>COUNTIF('résultats bruts'!BP196,1)</f>
        <v>0</v>
      </c>
      <c r="BQ197">
        <f>COUNTIF('résultats bruts'!BQ196,1)</f>
        <v>0</v>
      </c>
      <c r="BR197">
        <f>COUNTIF('résultats bruts'!BR196,1)</f>
        <v>0</v>
      </c>
      <c r="BS197">
        <f>COUNTIF('résultats bruts'!BS196,1)</f>
        <v>0</v>
      </c>
      <c r="BT197">
        <f>COUNTIF('résultats bruts'!BT196,1)</f>
        <v>0</v>
      </c>
      <c r="BU197">
        <f>COUNTIF('résultats bruts'!BU196,1)</f>
        <v>0</v>
      </c>
      <c r="BV197">
        <f>COUNTIF('résultats bruts'!BV196,1)</f>
        <v>0</v>
      </c>
      <c r="BW197">
        <f>COUNTIF('résultats bruts'!BW196,1)</f>
        <v>0</v>
      </c>
      <c r="BX197">
        <f>COUNTIF('résultats bruts'!BX196,1)</f>
        <v>0</v>
      </c>
      <c r="BY197">
        <f>COUNTIF('résultats bruts'!BY196,1)</f>
        <v>0</v>
      </c>
      <c r="BZ197">
        <f>COUNTIF('résultats bruts'!BZ196,1)</f>
        <v>0</v>
      </c>
      <c r="CA197">
        <f>COUNTIF('résultats bruts'!CA196,1)</f>
        <v>0</v>
      </c>
      <c r="CB197">
        <f>COUNTIF('résultats bruts'!CB196,1)</f>
        <v>0</v>
      </c>
      <c r="CC197">
        <f>COUNTIF('résultats bruts'!CC196,1)</f>
        <v>0</v>
      </c>
      <c r="CD197">
        <f>COUNTIF('résultats bruts'!CD196,1)</f>
        <v>0</v>
      </c>
      <c r="CE197">
        <f>COUNTIF('résultats bruts'!CE196,1)</f>
        <v>0</v>
      </c>
      <c r="CF197">
        <f>COUNTIF('résultats bruts'!CF196,1)</f>
        <v>0</v>
      </c>
      <c r="CG197">
        <f>COUNTIF('résultats bruts'!CG196,1)</f>
        <v>0</v>
      </c>
      <c r="CH197">
        <f>COUNTIF('résultats bruts'!CH196,1)</f>
        <v>0</v>
      </c>
      <c r="CI197">
        <f>COUNTIF('résultats bruts'!CI196,1)</f>
        <v>0</v>
      </c>
      <c r="CJ197">
        <f>COUNTIF('résultats bruts'!CJ196,1)</f>
        <v>0</v>
      </c>
      <c r="CK197">
        <f>COUNTIF('résultats bruts'!CK196,1)</f>
        <v>0</v>
      </c>
      <c r="CL197">
        <f>COUNTIF('résultats bruts'!CL196,1)</f>
        <v>0</v>
      </c>
      <c r="CM197">
        <f>COUNTIF('résultats bruts'!CM196,1)</f>
        <v>0</v>
      </c>
      <c r="CN197">
        <f>COUNTIF('résultats bruts'!CN196,1)</f>
        <v>0</v>
      </c>
      <c r="CO197">
        <f>COUNTIF('résultats bruts'!CO196,1)</f>
        <v>0</v>
      </c>
      <c r="CP197">
        <f>COUNTIF('résultats bruts'!CP196,1)</f>
        <v>0</v>
      </c>
      <c r="CQ197">
        <f>COUNTIF('résultats bruts'!CQ196,1)</f>
        <v>0</v>
      </c>
      <c r="CR197">
        <f>COUNTIF('résultats bruts'!CR196,1)</f>
        <v>0</v>
      </c>
      <c r="CS197">
        <f>COUNTIF('résultats bruts'!CS196,1)</f>
        <v>0</v>
      </c>
      <c r="CT197">
        <f>COUNTIF('résultats bruts'!CT196,1)</f>
        <v>0</v>
      </c>
      <c r="CU197">
        <f>COUNTIF('résultats bruts'!CU196,1)</f>
        <v>0</v>
      </c>
      <c r="CV197">
        <f>COUNTIF('résultats bruts'!CV196,1)</f>
        <v>0</v>
      </c>
      <c r="CW197">
        <f>COUNTIF('résultats bruts'!CW196,1)</f>
        <v>0</v>
      </c>
      <c r="CX197">
        <f>COUNTIF('résultats bruts'!CX196,1)</f>
        <v>0</v>
      </c>
      <c r="CY197">
        <f>COUNTIF('résultats bruts'!CY196,1)</f>
        <v>0</v>
      </c>
      <c r="CZ197">
        <f>COUNTIF('résultats bruts'!CZ196,1)</f>
        <v>0</v>
      </c>
      <c r="DA197">
        <f>COUNTIF('résultats bruts'!DA196,1)</f>
        <v>0</v>
      </c>
      <c r="DB197">
        <f>COUNTIF('résultats bruts'!DB196,1)</f>
        <v>0</v>
      </c>
      <c r="DC197">
        <f>COUNTIF('résultats bruts'!DC196,1)</f>
        <v>0</v>
      </c>
      <c r="DD197">
        <f>COUNTIF('résultats bruts'!DD196,1)</f>
        <v>0</v>
      </c>
      <c r="DE197">
        <f>COUNTIF('résultats bruts'!DE196,1)</f>
        <v>0</v>
      </c>
      <c r="DF197">
        <f>COUNTIF('résultats bruts'!DF196,1)</f>
        <v>0</v>
      </c>
      <c r="DG197">
        <f>COUNTIF('résultats bruts'!DG196,1)</f>
        <v>0</v>
      </c>
      <c r="DH197">
        <f>COUNTIF('résultats bruts'!DH196,1)</f>
        <v>0</v>
      </c>
      <c r="DI197">
        <f>COUNTIF('résultats bruts'!DI196,1)</f>
        <v>0</v>
      </c>
      <c r="DJ197">
        <f>COUNTIF('résultats bruts'!DJ196,1)</f>
        <v>0</v>
      </c>
      <c r="DK197">
        <f>COUNTIF('résultats bruts'!DK196,1)</f>
        <v>0</v>
      </c>
      <c r="DL197">
        <f>COUNTIF('résultats bruts'!DL196,1)</f>
        <v>0</v>
      </c>
      <c r="DM197">
        <f>COUNTIF('résultats bruts'!DM196,1)</f>
        <v>0</v>
      </c>
      <c r="DN197">
        <f>COUNTIF('résultats bruts'!DN196,1)</f>
        <v>0</v>
      </c>
      <c r="DO197">
        <f>COUNTIF('résultats bruts'!DO196,1)</f>
        <v>0</v>
      </c>
      <c r="DP197">
        <f>COUNTIF('résultats bruts'!DP196,1)</f>
        <v>0</v>
      </c>
      <c r="DQ197">
        <f>COUNTIF('résultats bruts'!DQ196,1)</f>
        <v>0</v>
      </c>
      <c r="DR197">
        <f>COUNTIF('résultats bruts'!DR196,1)</f>
        <v>0</v>
      </c>
      <c r="DS197">
        <f>COUNTIF('résultats bruts'!DS196,1)</f>
        <v>0</v>
      </c>
      <c r="DT197">
        <f>COUNTIF('résultats bruts'!DT196,1)</f>
        <v>0</v>
      </c>
      <c r="DU197">
        <f>COUNTIF('résultats bruts'!DU196,1)</f>
        <v>0</v>
      </c>
      <c r="DV197">
        <f>COUNTIF('résultats bruts'!DV196,1)</f>
        <v>0</v>
      </c>
      <c r="DW197">
        <f>COUNTIF('résultats bruts'!DW196,1)</f>
        <v>0</v>
      </c>
      <c r="DX197">
        <f>COUNTIF('résultats bruts'!DX196,1)</f>
        <v>0</v>
      </c>
      <c r="DY197">
        <f>COUNTIF('résultats bruts'!DY196,1)</f>
        <v>0</v>
      </c>
      <c r="DZ197">
        <f>COUNTIF('résultats bruts'!DZ196,1)</f>
        <v>0</v>
      </c>
      <c r="EA197">
        <f>COUNTIF('résultats bruts'!EA196,1)</f>
        <v>0</v>
      </c>
      <c r="EB197">
        <f>COUNTIF('résultats bruts'!EB196,1)</f>
        <v>0</v>
      </c>
      <c r="EC197">
        <f>COUNTIF('résultats bruts'!EC196,1)</f>
        <v>0</v>
      </c>
      <c r="ED197">
        <f>COUNTIF('résultats bruts'!ED196,1)</f>
        <v>0</v>
      </c>
      <c r="EE197">
        <f>COUNTIF('résultats bruts'!EE196,1)</f>
        <v>0</v>
      </c>
      <c r="EF197">
        <f>COUNTIF('résultats bruts'!EF196,1)</f>
        <v>0</v>
      </c>
      <c r="EG197">
        <f>COUNTIF('résultats bruts'!EG196,1)</f>
        <v>0</v>
      </c>
      <c r="EH197">
        <f>COUNTIF('résultats bruts'!EH196,1)</f>
        <v>0</v>
      </c>
      <c r="EI197">
        <f>COUNTIF('résultats bruts'!EI196,1)</f>
        <v>0</v>
      </c>
      <c r="EJ197">
        <f>COUNTIF('résultats bruts'!EJ196,1)</f>
        <v>0</v>
      </c>
      <c r="EK197">
        <f>COUNTIF('résultats bruts'!EK196,1)</f>
        <v>0</v>
      </c>
      <c r="EL197">
        <f>COUNTIF('résultats bruts'!EL196,1)</f>
        <v>0</v>
      </c>
      <c r="EM197">
        <f>COUNTIF('résultats bruts'!EM196,1)</f>
        <v>0</v>
      </c>
      <c r="EN197">
        <f>COUNTIF('résultats bruts'!EN196,1)</f>
        <v>0</v>
      </c>
      <c r="EO197">
        <f>COUNTIF('résultats bruts'!EO196,1)</f>
        <v>0</v>
      </c>
      <c r="EP197">
        <f>COUNTIF('résultats bruts'!EP196,1)</f>
        <v>0</v>
      </c>
      <c r="EQ197">
        <f>COUNTIF('résultats bruts'!EQ196,1)</f>
        <v>0</v>
      </c>
      <c r="ER197">
        <f>COUNTIF('résultats bruts'!ER196,1)</f>
        <v>0</v>
      </c>
      <c r="ES197">
        <f>COUNTIF('résultats bruts'!ES196,1)</f>
        <v>0</v>
      </c>
      <c r="ET197">
        <f>COUNTIF('résultats bruts'!ET196,1)</f>
        <v>0</v>
      </c>
      <c r="EU197">
        <f>COUNTIF('résultats bruts'!EU196,1)</f>
        <v>0</v>
      </c>
      <c r="EV197">
        <f>COUNTIF('résultats bruts'!EV196,1)</f>
        <v>0</v>
      </c>
      <c r="EW197">
        <f>COUNTIF('résultats bruts'!EW196,1)</f>
        <v>0</v>
      </c>
      <c r="EX197">
        <f>COUNTIF('résultats bruts'!EX196,1)</f>
        <v>0</v>
      </c>
      <c r="EY197">
        <f>COUNTIF('résultats bruts'!EY196,1)</f>
        <v>0</v>
      </c>
      <c r="EZ197">
        <f>COUNTIF('résultats bruts'!EZ196,1)</f>
        <v>0</v>
      </c>
      <c r="FA197">
        <f>COUNTIF('résultats bruts'!FA196,1)</f>
        <v>0</v>
      </c>
      <c r="FB197">
        <f>COUNTIF('résultats bruts'!FB196,1)</f>
        <v>0</v>
      </c>
      <c r="FC197">
        <f>COUNTIF('résultats bruts'!FC196,1)</f>
        <v>0</v>
      </c>
      <c r="FD197">
        <f>COUNTIF('résultats bruts'!FD196,1)</f>
        <v>0</v>
      </c>
      <c r="FE197">
        <f>COUNTIF('résultats bruts'!FE196,1)</f>
        <v>0</v>
      </c>
      <c r="FF197">
        <f>COUNTIF('résultats bruts'!FF196,1)</f>
        <v>0</v>
      </c>
      <c r="FG197">
        <f>COUNTIF('résultats bruts'!FG196,1)</f>
        <v>0</v>
      </c>
      <c r="FH197">
        <f>COUNTIF('résultats bruts'!FH196,1)</f>
        <v>0</v>
      </c>
      <c r="FI197">
        <f>COUNTIF('résultats bruts'!FI196,1)</f>
        <v>0</v>
      </c>
      <c r="FJ197">
        <f>COUNTIF('résultats bruts'!FJ196,1)</f>
        <v>0</v>
      </c>
      <c r="FK197">
        <f>COUNTIF('résultats bruts'!FK196,1)</f>
        <v>0</v>
      </c>
      <c r="FL197">
        <f>COUNTIF('résultats bruts'!FL196,1)</f>
        <v>0</v>
      </c>
      <c r="FM197">
        <f>COUNTIF('résultats bruts'!FM196,1)</f>
        <v>0</v>
      </c>
      <c r="FN197">
        <f>COUNTIF('résultats bruts'!FN196,1)</f>
        <v>0</v>
      </c>
      <c r="FO197">
        <f>COUNTIF('résultats bruts'!FO196,1)</f>
        <v>0</v>
      </c>
      <c r="FP197">
        <f>COUNTIF('résultats bruts'!FP196,1)</f>
        <v>0</v>
      </c>
      <c r="FQ197">
        <f>COUNTIF('résultats bruts'!FQ196,1)</f>
        <v>0</v>
      </c>
      <c r="FR197">
        <f>COUNTIF('résultats bruts'!FR196,1)</f>
        <v>0</v>
      </c>
      <c r="FS197">
        <f>COUNTIF('résultats bruts'!FS196,1)</f>
        <v>0</v>
      </c>
    </row>
    <row r="198">
      <c r="D198">
        <f>'résultats bruts'!D197</f>
        <v>0</v>
      </c>
      <c r="E198">
        <f>'résultats bruts'!E197</f>
        <v>0</v>
      </c>
      <c r="F198">
        <f>'résultats bruts'!F197</f>
        <v>195</v>
      </c>
      <c r="H198">
        <f>COUNTIF('résultats bruts'!H197,1)</f>
        <v>0</v>
      </c>
      <c r="I198">
        <f>COUNTIF('résultats bruts'!I197,1)</f>
        <v>0</v>
      </c>
      <c r="J198">
        <f>COUNTIF('résultats bruts'!J197,1)</f>
        <v>0</v>
      </c>
      <c r="K198">
        <f>COUNTIF('résultats bruts'!K197,1)</f>
        <v>0</v>
      </c>
      <c r="L198">
        <f>COUNTIF('résultats bruts'!L197,1)</f>
        <v>0</v>
      </c>
      <c r="M198">
        <f>COUNTIF('résultats bruts'!M197,1)</f>
        <v>0</v>
      </c>
      <c r="N198">
        <f>COUNTIF('résultats bruts'!N197,1)</f>
        <v>0</v>
      </c>
      <c r="O198">
        <f>COUNTIF('résultats bruts'!O197,1)</f>
        <v>0</v>
      </c>
      <c r="P198">
        <f>COUNTIF('résultats bruts'!P197,1)</f>
        <v>0</v>
      </c>
      <c r="Q198">
        <f>COUNTIF('résultats bruts'!Q197,1)</f>
        <v>0</v>
      </c>
      <c r="R198">
        <f>COUNTIF('résultats bruts'!R197,1)</f>
        <v>0</v>
      </c>
      <c r="S198">
        <f>COUNTIF('résultats bruts'!S197,1)</f>
        <v>0</v>
      </c>
      <c r="T198">
        <f>COUNTIF('résultats bruts'!T197,1)</f>
        <v>0</v>
      </c>
      <c r="U198">
        <f>COUNTIF('résultats bruts'!U197,1)</f>
        <v>0</v>
      </c>
      <c r="V198">
        <f>COUNTIF('résultats bruts'!V197,1)</f>
        <v>0</v>
      </c>
      <c r="W198">
        <f>COUNTIF('résultats bruts'!W197,1)</f>
        <v>0</v>
      </c>
      <c r="X198">
        <f>COUNTIF('résultats bruts'!X197,1)</f>
        <v>0</v>
      </c>
      <c r="Y198">
        <f>COUNTIF('résultats bruts'!Y197,1)</f>
        <v>0</v>
      </c>
      <c r="Z198">
        <f>COUNTIF('résultats bruts'!Z197,1)</f>
        <v>0</v>
      </c>
      <c r="AA198">
        <f>COUNTIF('résultats bruts'!AA197,1)</f>
        <v>0</v>
      </c>
      <c r="AB198">
        <f>COUNTIF('résultats bruts'!AB197,1)</f>
        <v>0</v>
      </c>
      <c r="AC198">
        <f>COUNTIF('résultats bruts'!AC197,1)</f>
        <v>0</v>
      </c>
      <c r="AD198">
        <f>COUNTIF('résultats bruts'!AD197,1)</f>
        <v>0</v>
      </c>
      <c r="AE198">
        <f>COUNTIF('résultats bruts'!AE197,1)</f>
        <v>0</v>
      </c>
      <c r="AF198">
        <f>COUNTIF('résultats bruts'!AF197,1)</f>
        <v>0</v>
      </c>
      <c r="AG198">
        <f>COUNTIF('résultats bruts'!AG197,1)</f>
        <v>0</v>
      </c>
      <c r="AH198">
        <f>COUNTIF('résultats bruts'!AH197,1)</f>
        <v>0</v>
      </c>
      <c r="AI198">
        <f>COUNTIF('résultats bruts'!AI197,1)</f>
        <v>0</v>
      </c>
      <c r="AJ198">
        <f>COUNTIF('résultats bruts'!AJ197,1)</f>
        <v>0</v>
      </c>
      <c r="AK198">
        <f>COUNTIF('résultats bruts'!AK197,1)</f>
        <v>0</v>
      </c>
      <c r="AL198">
        <f>COUNTIF('résultats bruts'!AL197,1)</f>
        <v>0</v>
      </c>
      <c r="AM198">
        <f>COUNTIF('résultats bruts'!AM197,1)</f>
        <v>0</v>
      </c>
      <c r="AN198">
        <f>COUNTIF('résultats bruts'!AN197,1)</f>
        <v>0</v>
      </c>
      <c r="AO198">
        <f>COUNTIF('résultats bruts'!AO197,1)</f>
        <v>0</v>
      </c>
      <c r="AP198">
        <f>COUNTIF('résultats bruts'!AP197,1)</f>
        <v>0</v>
      </c>
      <c r="AQ198">
        <f>COUNTIF('résultats bruts'!AQ197,1)</f>
        <v>0</v>
      </c>
      <c r="AR198">
        <f>COUNTIF('résultats bruts'!AR197,1)</f>
        <v>0</v>
      </c>
      <c r="AS198">
        <f>COUNTIF('résultats bruts'!AS197,1)</f>
        <v>0</v>
      </c>
      <c r="AT198">
        <f>COUNTIF('résultats bruts'!AT197,1)</f>
        <v>0</v>
      </c>
      <c r="AU198">
        <f>COUNTIF('résultats bruts'!AU197,1)</f>
        <v>0</v>
      </c>
      <c r="AV198">
        <f>COUNTIF('résultats bruts'!AV197,1)</f>
        <v>0</v>
      </c>
      <c r="AW198">
        <f>COUNTIF('résultats bruts'!AW197,1)</f>
        <v>0</v>
      </c>
      <c r="AX198">
        <f>COUNTIF('résultats bruts'!AX197,1)</f>
        <v>0</v>
      </c>
      <c r="AY198">
        <f>COUNTIF('résultats bruts'!AY197,1)</f>
        <v>0</v>
      </c>
      <c r="AZ198">
        <f>COUNTIF('résultats bruts'!AZ197,1)</f>
        <v>0</v>
      </c>
      <c r="BA198">
        <f>COUNTIF('résultats bruts'!BA197,1)</f>
        <v>0</v>
      </c>
      <c r="BB198">
        <f>COUNTIF('résultats bruts'!BB197,1)</f>
        <v>0</v>
      </c>
      <c r="BC198">
        <f>COUNTIF('résultats bruts'!BC197,1)</f>
        <v>0</v>
      </c>
      <c r="BD198">
        <f>COUNTIF('résultats bruts'!BD197,1)</f>
        <v>0</v>
      </c>
      <c r="BE198">
        <f>COUNTIF('résultats bruts'!BE197,1)</f>
        <v>0</v>
      </c>
      <c r="BF198">
        <f>COUNTIF('résultats bruts'!BF197,1)</f>
        <v>0</v>
      </c>
      <c r="BG198">
        <f>COUNTIF('résultats bruts'!BG197,1)</f>
        <v>0</v>
      </c>
      <c r="BH198">
        <f>COUNTIF('résultats bruts'!BH197,1)</f>
        <v>0</v>
      </c>
      <c r="BI198">
        <f>COUNTIF('résultats bruts'!BI197,1)</f>
        <v>0</v>
      </c>
      <c r="BJ198">
        <f>COUNTIF('résultats bruts'!BJ197,1)</f>
        <v>0</v>
      </c>
      <c r="BK198">
        <f>COUNTIF('résultats bruts'!BK197,1)</f>
        <v>0</v>
      </c>
      <c r="BL198">
        <f>COUNTIF('résultats bruts'!BL197,1)</f>
        <v>0</v>
      </c>
      <c r="BM198">
        <f>COUNTIF('résultats bruts'!BM197,1)</f>
        <v>0</v>
      </c>
      <c r="BN198">
        <f>COUNTIF('résultats bruts'!BN197,1)</f>
        <v>0</v>
      </c>
      <c r="BO198">
        <f>COUNTIF('résultats bruts'!BO197,1)</f>
        <v>0</v>
      </c>
      <c r="BP198">
        <f>COUNTIF('résultats bruts'!BP197,1)</f>
        <v>0</v>
      </c>
      <c r="BQ198">
        <f>COUNTIF('résultats bruts'!BQ197,1)</f>
        <v>0</v>
      </c>
      <c r="BR198">
        <f>COUNTIF('résultats bruts'!BR197,1)</f>
        <v>0</v>
      </c>
      <c r="BS198">
        <f>COUNTIF('résultats bruts'!BS197,1)</f>
        <v>0</v>
      </c>
      <c r="BT198">
        <f>COUNTIF('résultats bruts'!BT197,1)</f>
        <v>0</v>
      </c>
      <c r="BU198">
        <f>COUNTIF('résultats bruts'!BU197,1)</f>
        <v>0</v>
      </c>
      <c r="BV198">
        <f>COUNTIF('résultats bruts'!BV197,1)</f>
        <v>0</v>
      </c>
      <c r="BW198">
        <f>COUNTIF('résultats bruts'!BW197,1)</f>
        <v>0</v>
      </c>
      <c r="BX198">
        <f>COUNTIF('résultats bruts'!BX197,1)</f>
        <v>0</v>
      </c>
      <c r="BY198">
        <f>COUNTIF('résultats bruts'!BY197,1)</f>
        <v>0</v>
      </c>
      <c r="BZ198">
        <f>COUNTIF('résultats bruts'!BZ197,1)</f>
        <v>0</v>
      </c>
      <c r="CA198">
        <f>COUNTIF('résultats bruts'!CA197,1)</f>
        <v>0</v>
      </c>
      <c r="CB198">
        <f>COUNTIF('résultats bruts'!CB197,1)</f>
        <v>0</v>
      </c>
      <c r="CC198">
        <f>COUNTIF('résultats bruts'!CC197,1)</f>
        <v>0</v>
      </c>
      <c r="CD198">
        <f>COUNTIF('résultats bruts'!CD197,1)</f>
        <v>0</v>
      </c>
      <c r="CE198">
        <f>COUNTIF('résultats bruts'!CE197,1)</f>
        <v>0</v>
      </c>
      <c r="CF198">
        <f>COUNTIF('résultats bruts'!CF197,1)</f>
        <v>0</v>
      </c>
      <c r="CG198">
        <f>COUNTIF('résultats bruts'!CG197,1)</f>
        <v>0</v>
      </c>
      <c r="CH198">
        <f>COUNTIF('résultats bruts'!CH197,1)</f>
        <v>0</v>
      </c>
      <c r="CI198">
        <f>COUNTIF('résultats bruts'!CI197,1)</f>
        <v>0</v>
      </c>
      <c r="CJ198">
        <f>COUNTIF('résultats bruts'!CJ197,1)</f>
        <v>0</v>
      </c>
      <c r="CK198">
        <f>COUNTIF('résultats bruts'!CK197,1)</f>
        <v>0</v>
      </c>
      <c r="CL198">
        <f>COUNTIF('résultats bruts'!CL197,1)</f>
        <v>0</v>
      </c>
      <c r="CM198">
        <f>COUNTIF('résultats bruts'!CM197,1)</f>
        <v>0</v>
      </c>
      <c r="CN198">
        <f>COUNTIF('résultats bruts'!CN197,1)</f>
        <v>0</v>
      </c>
      <c r="CO198">
        <f>COUNTIF('résultats bruts'!CO197,1)</f>
        <v>0</v>
      </c>
      <c r="CP198">
        <f>COUNTIF('résultats bruts'!CP197,1)</f>
        <v>0</v>
      </c>
      <c r="CQ198">
        <f>COUNTIF('résultats bruts'!CQ197,1)</f>
        <v>0</v>
      </c>
      <c r="CR198">
        <f>COUNTIF('résultats bruts'!CR197,1)</f>
        <v>0</v>
      </c>
      <c r="CS198">
        <f>COUNTIF('résultats bruts'!CS197,1)</f>
        <v>0</v>
      </c>
      <c r="CT198">
        <f>COUNTIF('résultats bruts'!CT197,1)</f>
        <v>0</v>
      </c>
      <c r="CU198">
        <f>COUNTIF('résultats bruts'!CU197,1)</f>
        <v>0</v>
      </c>
      <c r="CV198">
        <f>COUNTIF('résultats bruts'!CV197,1)</f>
        <v>0</v>
      </c>
      <c r="CW198">
        <f>COUNTIF('résultats bruts'!CW197,1)</f>
        <v>0</v>
      </c>
      <c r="CX198">
        <f>COUNTIF('résultats bruts'!CX197,1)</f>
        <v>0</v>
      </c>
      <c r="CY198">
        <f>COUNTIF('résultats bruts'!CY197,1)</f>
        <v>0</v>
      </c>
      <c r="CZ198">
        <f>COUNTIF('résultats bruts'!CZ197,1)</f>
        <v>0</v>
      </c>
      <c r="DA198">
        <f>COUNTIF('résultats bruts'!DA197,1)</f>
        <v>0</v>
      </c>
      <c r="DB198">
        <f>COUNTIF('résultats bruts'!DB197,1)</f>
        <v>0</v>
      </c>
      <c r="DC198">
        <f>COUNTIF('résultats bruts'!DC197,1)</f>
        <v>0</v>
      </c>
      <c r="DD198">
        <f>COUNTIF('résultats bruts'!DD197,1)</f>
        <v>0</v>
      </c>
      <c r="DE198">
        <f>COUNTIF('résultats bruts'!DE197,1)</f>
        <v>0</v>
      </c>
      <c r="DF198">
        <f>COUNTIF('résultats bruts'!DF197,1)</f>
        <v>0</v>
      </c>
      <c r="DG198">
        <f>COUNTIF('résultats bruts'!DG197,1)</f>
        <v>0</v>
      </c>
      <c r="DH198">
        <f>COUNTIF('résultats bruts'!DH197,1)</f>
        <v>0</v>
      </c>
      <c r="DI198">
        <f>COUNTIF('résultats bruts'!DI197,1)</f>
        <v>0</v>
      </c>
      <c r="DJ198">
        <f>COUNTIF('résultats bruts'!DJ197,1)</f>
        <v>0</v>
      </c>
      <c r="DK198">
        <f>COUNTIF('résultats bruts'!DK197,1)</f>
        <v>0</v>
      </c>
      <c r="DL198">
        <f>COUNTIF('résultats bruts'!DL197,1)</f>
        <v>0</v>
      </c>
      <c r="DM198">
        <f>COUNTIF('résultats bruts'!DM197,1)</f>
        <v>0</v>
      </c>
      <c r="DN198">
        <f>COUNTIF('résultats bruts'!DN197,1)</f>
        <v>0</v>
      </c>
      <c r="DO198">
        <f>COUNTIF('résultats bruts'!DO197,1)</f>
        <v>0</v>
      </c>
      <c r="DP198">
        <f>COUNTIF('résultats bruts'!DP197,1)</f>
        <v>0</v>
      </c>
      <c r="DQ198">
        <f>COUNTIF('résultats bruts'!DQ197,1)</f>
        <v>0</v>
      </c>
      <c r="DR198">
        <f>COUNTIF('résultats bruts'!DR197,1)</f>
        <v>0</v>
      </c>
      <c r="DS198">
        <f>COUNTIF('résultats bruts'!DS197,1)</f>
        <v>0</v>
      </c>
      <c r="DT198">
        <f>COUNTIF('résultats bruts'!DT197,1)</f>
        <v>0</v>
      </c>
      <c r="DU198">
        <f>COUNTIF('résultats bruts'!DU197,1)</f>
        <v>0</v>
      </c>
      <c r="DV198">
        <f>COUNTIF('résultats bruts'!DV197,1)</f>
        <v>0</v>
      </c>
      <c r="DW198">
        <f>COUNTIF('résultats bruts'!DW197,1)</f>
        <v>0</v>
      </c>
      <c r="DX198">
        <f>COUNTIF('résultats bruts'!DX197,1)</f>
        <v>0</v>
      </c>
      <c r="DY198">
        <f>COUNTIF('résultats bruts'!DY197,1)</f>
        <v>0</v>
      </c>
      <c r="DZ198">
        <f>COUNTIF('résultats bruts'!DZ197,1)</f>
        <v>0</v>
      </c>
      <c r="EA198">
        <f>COUNTIF('résultats bruts'!EA197,1)</f>
        <v>0</v>
      </c>
      <c r="EB198">
        <f>COUNTIF('résultats bruts'!EB197,1)</f>
        <v>0</v>
      </c>
      <c r="EC198">
        <f>COUNTIF('résultats bruts'!EC197,1)</f>
        <v>0</v>
      </c>
      <c r="ED198">
        <f>COUNTIF('résultats bruts'!ED197,1)</f>
        <v>0</v>
      </c>
      <c r="EE198">
        <f>COUNTIF('résultats bruts'!EE197,1)</f>
        <v>0</v>
      </c>
      <c r="EF198">
        <f>COUNTIF('résultats bruts'!EF197,1)</f>
        <v>0</v>
      </c>
      <c r="EG198">
        <f>COUNTIF('résultats bruts'!EG197,1)</f>
        <v>0</v>
      </c>
      <c r="EH198">
        <f>COUNTIF('résultats bruts'!EH197,1)</f>
        <v>0</v>
      </c>
      <c r="EI198">
        <f>COUNTIF('résultats bruts'!EI197,1)</f>
        <v>0</v>
      </c>
      <c r="EJ198">
        <f>COUNTIF('résultats bruts'!EJ197,1)</f>
        <v>0</v>
      </c>
      <c r="EK198">
        <f>COUNTIF('résultats bruts'!EK197,1)</f>
        <v>0</v>
      </c>
      <c r="EL198">
        <f>COUNTIF('résultats bruts'!EL197,1)</f>
        <v>0</v>
      </c>
      <c r="EM198">
        <f>COUNTIF('résultats bruts'!EM197,1)</f>
        <v>0</v>
      </c>
      <c r="EN198">
        <f>COUNTIF('résultats bruts'!EN197,1)</f>
        <v>0</v>
      </c>
      <c r="EO198">
        <f>COUNTIF('résultats bruts'!EO197,1)</f>
        <v>0</v>
      </c>
      <c r="EP198">
        <f>COUNTIF('résultats bruts'!EP197,1)</f>
        <v>0</v>
      </c>
      <c r="EQ198">
        <f>COUNTIF('résultats bruts'!EQ197,1)</f>
        <v>0</v>
      </c>
      <c r="ER198">
        <f>COUNTIF('résultats bruts'!ER197,1)</f>
        <v>0</v>
      </c>
      <c r="ES198">
        <f>COUNTIF('résultats bruts'!ES197,1)</f>
        <v>0</v>
      </c>
      <c r="ET198">
        <f>COUNTIF('résultats bruts'!ET197,1)</f>
        <v>0</v>
      </c>
      <c r="EU198">
        <f>COUNTIF('résultats bruts'!EU197,1)</f>
        <v>0</v>
      </c>
      <c r="EV198">
        <f>COUNTIF('résultats bruts'!EV197,1)</f>
        <v>0</v>
      </c>
      <c r="EW198">
        <f>COUNTIF('résultats bruts'!EW197,1)</f>
        <v>0</v>
      </c>
      <c r="EX198">
        <f>COUNTIF('résultats bruts'!EX197,1)</f>
        <v>0</v>
      </c>
      <c r="EY198">
        <f>COUNTIF('résultats bruts'!EY197,1)</f>
        <v>0</v>
      </c>
      <c r="EZ198">
        <f>COUNTIF('résultats bruts'!EZ197,1)</f>
        <v>0</v>
      </c>
      <c r="FA198">
        <f>COUNTIF('résultats bruts'!FA197,1)</f>
        <v>0</v>
      </c>
      <c r="FB198">
        <f>COUNTIF('résultats bruts'!FB197,1)</f>
        <v>0</v>
      </c>
      <c r="FC198">
        <f>COUNTIF('résultats bruts'!FC197,1)</f>
        <v>0</v>
      </c>
      <c r="FD198">
        <f>COUNTIF('résultats bruts'!FD197,1)</f>
        <v>0</v>
      </c>
      <c r="FE198">
        <f>COUNTIF('résultats bruts'!FE197,1)</f>
        <v>0</v>
      </c>
      <c r="FF198">
        <f>COUNTIF('résultats bruts'!FF197,1)</f>
        <v>0</v>
      </c>
      <c r="FG198">
        <f>COUNTIF('résultats bruts'!FG197,1)</f>
        <v>0</v>
      </c>
      <c r="FH198">
        <f>COUNTIF('résultats bruts'!FH197,1)</f>
        <v>0</v>
      </c>
      <c r="FI198">
        <f>COUNTIF('résultats bruts'!FI197,1)</f>
        <v>0</v>
      </c>
      <c r="FJ198">
        <f>COUNTIF('résultats bruts'!FJ197,1)</f>
        <v>0</v>
      </c>
      <c r="FK198">
        <f>COUNTIF('résultats bruts'!FK197,1)</f>
        <v>0</v>
      </c>
      <c r="FL198">
        <f>COUNTIF('résultats bruts'!FL197,1)</f>
        <v>0</v>
      </c>
      <c r="FM198">
        <f>COUNTIF('résultats bruts'!FM197,1)</f>
        <v>0</v>
      </c>
      <c r="FN198">
        <f>COUNTIF('résultats bruts'!FN197,1)</f>
        <v>0</v>
      </c>
      <c r="FO198">
        <f>COUNTIF('résultats bruts'!FO197,1)</f>
        <v>0</v>
      </c>
      <c r="FP198">
        <f>COUNTIF('résultats bruts'!FP197,1)</f>
        <v>0</v>
      </c>
      <c r="FQ198">
        <f>COUNTIF('résultats bruts'!FQ197,1)</f>
        <v>0</v>
      </c>
      <c r="FR198">
        <f>COUNTIF('résultats bruts'!FR197,1)</f>
        <v>0</v>
      </c>
      <c r="FS198">
        <f>COUNTIF('résultats bruts'!FS197,1)</f>
        <v>0</v>
      </c>
    </row>
    <row r="199">
      <c r="D199">
        <f>'résultats bruts'!D198</f>
        <v>0</v>
      </c>
      <c r="E199">
        <f>'résultats bruts'!E198</f>
        <v>0</v>
      </c>
      <c r="F199">
        <f>'résultats bruts'!F198</f>
        <v>196</v>
      </c>
      <c r="H199">
        <f>COUNTIF('résultats bruts'!H198,1)</f>
        <v>0</v>
      </c>
      <c r="I199">
        <f>COUNTIF('résultats bruts'!I198,1)</f>
        <v>0</v>
      </c>
      <c r="J199">
        <f>COUNTIF('résultats bruts'!J198,1)</f>
        <v>0</v>
      </c>
      <c r="K199">
        <f>COUNTIF('résultats bruts'!K198,1)</f>
        <v>0</v>
      </c>
      <c r="L199">
        <f>COUNTIF('résultats bruts'!L198,1)</f>
        <v>0</v>
      </c>
      <c r="M199">
        <f>COUNTIF('résultats bruts'!M198,1)</f>
        <v>0</v>
      </c>
      <c r="N199">
        <f>COUNTIF('résultats bruts'!N198,1)</f>
        <v>0</v>
      </c>
      <c r="O199">
        <f>COUNTIF('résultats bruts'!O198,1)</f>
        <v>0</v>
      </c>
      <c r="P199">
        <f>COUNTIF('résultats bruts'!P198,1)</f>
        <v>0</v>
      </c>
      <c r="Q199">
        <f>COUNTIF('résultats bruts'!Q198,1)</f>
        <v>0</v>
      </c>
      <c r="R199">
        <f>COUNTIF('résultats bruts'!R198,1)</f>
        <v>0</v>
      </c>
      <c r="S199">
        <f>COUNTIF('résultats bruts'!S198,1)</f>
        <v>0</v>
      </c>
      <c r="T199">
        <f>COUNTIF('résultats bruts'!T198,1)</f>
        <v>0</v>
      </c>
      <c r="U199">
        <f>COUNTIF('résultats bruts'!U198,1)</f>
        <v>0</v>
      </c>
      <c r="V199">
        <f>COUNTIF('résultats bruts'!V198,1)</f>
        <v>0</v>
      </c>
      <c r="W199">
        <f>COUNTIF('résultats bruts'!W198,1)</f>
        <v>0</v>
      </c>
      <c r="X199">
        <f>COUNTIF('résultats bruts'!X198,1)</f>
        <v>0</v>
      </c>
      <c r="Y199">
        <f>COUNTIF('résultats bruts'!Y198,1)</f>
        <v>0</v>
      </c>
      <c r="Z199">
        <f>COUNTIF('résultats bruts'!Z198,1)</f>
        <v>0</v>
      </c>
      <c r="AA199">
        <f>COUNTIF('résultats bruts'!AA198,1)</f>
        <v>0</v>
      </c>
      <c r="AB199">
        <f>COUNTIF('résultats bruts'!AB198,1)</f>
        <v>0</v>
      </c>
      <c r="AC199">
        <f>COUNTIF('résultats bruts'!AC198,1)</f>
        <v>0</v>
      </c>
      <c r="AD199">
        <f>COUNTIF('résultats bruts'!AD198,1)</f>
        <v>0</v>
      </c>
      <c r="AE199">
        <f>COUNTIF('résultats bruts'!AE198,1)</f>
        <v>0</v>
      </c>
      <c r="AF199">
        <f>COUNTIF('résultats bruts'!AF198,1)</f>
        <v>0</v>
      </c>
      <c r="AG199">
        <f>COUNTIF('résultats bruts'!AG198,1)</f>
        <v>0</v>
      </c>
      <c r="AH199">
        <f>COUNTIF('résultats bruts'!AH198,1)</f>
        <v>0</v>
      </c>
      <c r="AI199">
        <f>COUNTIF('résultats bruts'!AI198,1)</f>
        <v>0</v>
      </c>
      <c r="AJ199">
        <f>COUNTIF('résultats bruts'!AJ198,1)</f>
        <v>0</v>
      </c>
      <c r="AK199">
        <f>COUNTIF('résultats bruts'!AK198,1)</f>
        <v>0</v>
      </c>
      <c r="AL199">
        <f>COUNTIF('résultats bruts'!AL198,1)</f>
        <v>0</v>
      </c>
      <c r="AM199">
        <f>COUNTIF('résultats bruts'!AM198,1)</f>
        <v>0</v>
      </c>
      <c r="AN199">
        <f>COUNTIF('résultats bruts'!AN198,1)</f>
        <v>0</v>
      </c>
      <c r="AO199">
        <f>COUNTIF('résultats bruts'!AO198,1)</f>
        <v>0</v>
      </c>
      <c r="AP199">
        <f>COUNTIF('résultats bruts'!AP198,1)</f>
        <v>0</v>
      </c>
      <c r="AQ199">
        <f>COUNTIF('résultats bruts'!AQ198,1)</f>
        <v>0</v>
      </c>
      <c r="AR199">
        <f>COUNTIF('résultats bruts'!AR198,1)</f>
        <v>0</v>
      </c>
      <c r="AS199">
        <f>COUNTIF('résultats bruts'!AS198,1)</f>
        <v>0</v>
      </c>
      <c r="AT199">
        <f>COUNTIF('résultats bruts'!AT198,1)</f>
        <v>0</v>
      </c>
      <c r="AU199">
        <f>COUNTIF('résultats bruts'!AU198,1)</f>
        <v>0</v>
      </c>
      <c r="AV199">
        <f>COUNTIF('résultats bruts'!AV198,1)</f>
        <v>0</v>
      </c>
      <c r="AW199">
        <f>COUNTIF('résultats bruts'!AW198,1)</f>
        <v>0</v>
      </c>
      <c r="AX199">
        <f>COUNTIF('résultats bruts'!AX198,1)</f>
        <v>0</v>
      </c>
      <c r="AY199">
        <f>COUNTIF('résultats bruts'!AY198,1)</f>
        <v>0</v>
      </c>
      <c r="AZ199">
        <f>COUNTIF('résultats bruts'!AZ198,1)</f>
        <v>0</v>
      </c>
      <c r="BA199">
        <f>COUNTIF('résultats bruts'!BA198,1)</f>
        <v>0</v>
      </c>
      <c r="BB199">
        <f>COUNTIF('résultats bruts'!BB198,1)</f>
        <v>0</v>
      </c>
      <c r="BC199">
        <f>COUNTIF('résultats bruts'!BC198,1)</f>
        <v>0</v>
      </c>
      <c r="BD199">
        <f>COUNTIF('résultats bruts'!BD198,1)</f>
        <v>0</v>
      </c>
      <c r="BE199">
        <f>COUNTIF('résultats bruts'!BE198,1)</f>
        <v>0</v>
      </c>
      <c r="BF199">
        <f>COUNTIF('résultats bruts'!BF198,1)</f>
        <v>0</v>
      </c>
      <c r="BG199">
        <f>COUNTIF('résultats bruts'!BG198,1)</f>
        <v>0</v>
      </c>
      <c r="BH199">
        <f>COUNTIF('résultats bruts'!BH198,1)</f>
        <v>0</v>
      </c>
      <c r="BI199">
        <f>COUNTIF('résultats bruts'!BI198,1)</f>
        <v>0</v>
      </c>
      <c r="BJ199">
        <f>COUNTIF('résultats bruts'!BJ198,1)</f>
        <v>0</v>
      </c>
      <c r="BK199">
        <f>COUNTIF('résultats bruts'!BK198,1)</f>
        <v>0</v>
      </c>
      <c r="BL199">
        <f>COUNTIF('résultats bruts'!BL198,1)</f>
        <v>0</v>
      </c>
      <c r="BM199">
        <f>COUNTIF('résultats bruts'!BM198,1)</f>
        <v>0</v>
      </c>
      <c r="BN199">
        <f>COUNTIF('résultats bruts'!BN198,1)</f>
        <v>0</v>
      </c>
      <c r="BO199">
        <f>COUNTIF('résultats bruts'!BO198,1)</f>
        <v>0</v>
      </c>
      <c r="BP199">
        <f>COUNTIF('résultats bruts'!BP198,1)</f>
        <v>0</v>
      </c>
      <c r="BQ199">
        <f>COUNTIF('résultats bruts'!BQ198,1)</f>
        <v>0</v>
      </c>
      <c r="BR199">
        <f>COUNTIF('résultats bruts'!BR198,1)</f>
        <v>0</v>
      </c>
      <c r="BS199">
        <f>COUNTIF('résultats bruts'!BS198,1)</f>
        <v>0</v>
      </c>
      <c r="BT199">
        <f>COUNTIF('résultats bruts'!BT198,1)</f>
        <v>0</v>
      </c>
      <c r="BU199">
        <f>COUNTIF('résultats bruts'!BU198,1)</f>
        <v>0</v>
      </c>
      <c r="BV199">
        <f>COUNTIF('résultats bruts'!BV198,1)</f>
        <v>0</v>
      </c>
      <c r="BW199">
        <f>COUNTIF('résultats bruts'!BW198,1)</f>
        <v>0</v>
      </c>
      <c r="BX199">
        <f>COUNTIF('résultats bruts'!BX198,1)</f>
        <v>0</v>
      </c>
      <c r="BY199">
        <f>COUNTIF('résultats bruts'!BY198,1)</f>
        <v>0</v>
      </c>
      <c r="BZ199">
        <f>COUNTIF('résultats bruts'!BZ198,1)</f>
        <v>0</v>
      </c>
      <c r="CA199">
        <f>COUNTIF('résultats bruts'!CA198,1)</f>
        <v>0</v>
      </c>
      <c r="CB199">
        <f>COUNTIF('résultats bruts'!CB198,1)</f>
        <v>0</v>
      </c>
      <c r="CC199">
        <f>COUNTIF('résultats bruts'!CC198,1)</f>
        <v>0</v>
      </c>
      <c r="CD199">
        <f>COUNTIF('résultats bruts'!CD198,1)</f>
        <v>0</v>
      </c>
      <c r="CE199">
        <f>COUNTIF('résultats bruts'!CE198,1)</f>
        <v>0</v>
      </c>
      <c r="CF199">
        <f>COUNTIF('résultats bruts'!CF198,1)</f>
        <v>0</v>
      </c>
      <c r="CG199">
        <f>COUNTIF('résultats bruts'!CG198,1)</f>
        <v>0</v>
      </c>
      <c r="CH199">
        <f>COUNTIF('résultats bruts'!CH198,1)</f>
        <v>0</v>
      </c>
      <c r="CI199">
        <f>COUNTIF('résultats bruts'!CI198,1)</f>
        <v>0</v>
      </c>
      <c r="CJ199">
        <f>COUNTIF('résultats bruts'!CJ198,1)</f>
        <v>0</v>
      </c>
      <c r="CK199">
        <f>COUNTIF('résultats bruts'!CK198,1)</f>
        <v>0</v>
      </c>
      <c r="CL199">
        <f>COUNTIF('résultats bruts'!CL198,1)</f>
        <v>0</v>
      </c>
      <c r="CM199">
        <f>COUNTIF('résultats bruts'!CM198,1)</f>
        <v>0</v>
      </c>
      <c r="CN199">
        <f>COUNTIF('résultats bruts'!CN198,1)</f>
        <v>0</v>
      </c>
      <c r="CO199">
        <f>COUNTIF('résultats bruts'!CO198,1)</f>
        <v>0</v>
      </c>
      <c r="CP199">
        <f>COUNTIF('résultats bruts'!CP198,1)</f>
        <v>0</v>
      </c>
      <c r="CQ199">
        <f>COUNTIF('résultats bruts'!CQ198,1)</f>
        <v>0</v>
      </c>
      <c r="CR199">
        <f>COUNTIF('résultats bruts'!CR198,1)</f>
        <v>0</v>
      </c>
      <c r="CS199">
        <f>COUNTIF('résultats bruts'!CS198,1)</f>
        <v>0</v>
      </c>
      <c r="CT199">
        <f>COUNTIF('résultats bruts'!CT198,1)</f>
        <v>0</v>
      </c>
      <c r="CU199">
        <f>COUNTIF('résultats bruts'!CU198,1)</f>
        <v>0</v>
      </c>
      <c r="CV199">
        <f>COUNTIF('résultats bruts'!CV198,1)</f>
        <v>0</v>
      </c>
      <c r="CW199">
        <f>COUNTIF('résultats bruts'!CW198,1)</f>
        <v>0</v>
      </c>
      <c r="CX199">
        <f>COUNTIF('résultats bruts'!CX198,1)</f>
        <v>0</v>
      </c>
      <c r="CY199">
        <f>COUNTIF('résultats bruts'!CY198,1)</f>
        <v>0</v>
      </c>
      <c r="CZ199">
        <f>COUNTIF('résultats bruts'!CZ198,1)</f>
        <v>0</v>
      </c>
      <c r="DA199">
        <f>COUNTIF('résultats bruts'!DA198,1)</f>
        <v>0</v>
      </c>
      <c r="DB199">
        <f>COUNTIF('résultats bruts'!DB198,1)</f>
        <v>0</v>
      </c>
      <c r="DC199">
        <f>COUNTIF('résultats bruts'!DC198,1)</f>
        <v>0</v>
      </c>
      <c r="DD199">
        <f>COUNTIF('résultats bruts'!DD198,1)</f>
        <v>0</v>
      </c>
      <c r="DE199">
        <f>COUNTIF('résultats bruts'!DE198,1)</f>
        <v>0</v>
      </c>
      <c r="DF199">
        <f>COUNTIF('résultats bruts'!DF198,1)</f>
        <v>0</v>
      </c>
      <c r="DG199">
        <f>COUNTIF('résultats bruts'!DG198,1)</f>
        <v>0</v>
      </c>
      <c r="DH199">
        <f>COUNTIF('résultats bruts'!DH198,1)</f>
        <v>0</v>
      </c>
      <c r="DI199">
        <f>COUNTIF('résultats bruts'!DI198,1)</f>
        <v>0</v>
      </c>
      <c r="DJ199">
        <f>COUNTIF('résultats bruts'!DJ198,1)</f>
        <v>0</v>
      </c>
      <c r="DK199">
        <f>COUNTIF('résultats bruts'!DK198,1)</f>
        <v>0</v>
      </c>
      <c r="DL199">
        <f>COUNTIF('résultats bruts'!DL198,1)</f>
        <v>0</v>
      </c>
      <c r="DM199">
        <f>COUNTIF('résultats bruts'!DM198,1)</f>
        <v>0</v>
      </c>
      <c r="DN199">
        <f>COUNTIF('résultats bruts'!DN198,1)</f>
        <v>0</v>
      </c>
      <c r="DO199">
        <f>COUNTIF('résultats bruts'!DO198,1)</f>
        <v>0</v>
      </c>
      <c r="DP199">
        <f>COUNTIF('résultats bruts'!DP198,1)</f>
        <v>0</v>
      </c>
      <c r="DQ199">
        <f>COUNTIF('résultats bruts'!DQ198,1)</f>
        <v>0</v>
      </c>
      <c r="DR199">
        <f>COUNTIF('résultats bruts'!DR198,1)</f>
        <v>0</v>
      </c>
      <c r="DS199">
        <f>COUNTIF('résultats bruts'!DS198,1)</f>
        <v>0</v>
      </c>
      <c r="DT199">
        <f>COUNTIF('résultats bruts'!DT198,1)</f>
        <v>0</v>
      </c>
      <c r="DU199">
        <f>COUNTIF('résultats bruts'!DU198,1)</f>
        <v>0</v>
      </c>
      <c r="DV199">
        <f>COUNTIF('résultats bruts'!DV198,1)</f>
        <v>0</v>
      </c>
      <c r="DW199">
        <f>COUNTIF('résultats bruts'!DW198,1)</f>
        <v>0</v>
      </c>
      <c r="DX199">
        <f>COUNTIF('résultats bruts'!DX198,1)</f>
        <v>0</v>
      </c>
      <c r="DY199">
        <f>COUNTIF('résultats bruts'!DY198,1)</f>
        <v>0</v>
      </c>
      <c r="DZ199">
        <f>COUNTIF('résultats bruts'!DZ198,1)</f>
        <v>0</v>
      </c>
      <c r="EA199">
        <f>COUNTIF('résultats bruts'!EA198,1)</f>
        <v>0</v>
      </c>
      <c r="EB199">
        <f>COUNTIF('résultats bruts'!EB198,1)</f>
        <v>0</v>
      </c>
      <c r="EC199">
        <f>COUNTIF('résultats bruts'!EC198,1)</f>
        <v>0</v>
      </c>
      <c r="ED199">
        <f>COUNTIF('résultats bruts'!ED198,1)</f>
        <v>0</v>
      </c>
      <c r="EE199">
        <f>COUNTIF('résultats bruts'!EE198,1)</f>
        <v>0</v>
      </c>
      <c r="EF199">
        <f>COUNTIF('résultats bruts'!EF198,1)</f>
        <v>0</v>
      </c>
      <c r="EG199">
        <f>COUNTIF('résultats bruts'!EG198,1)</f>
        <v>0</v>
      </c>
      <c r="EH199">
        <f>COUNTIF('résultats bruts'!EH198,1)</f>
        <v>0</v>
      </c>
      <c r="EI199">
        <f>COUNTIF('résultats bruts'!EI198,1)</f>
        <v>0</v>
      </c>
      <c r="EJ199">
        <f>COUNTIF('résultats bruts'!EJ198,1)</f>
        <v>0</v>
      </c>
      <c r="EK199">
        <f>COUNTIF('résultats bruts'!EK198,1)</f>
        <v>0</v>
      </c>
      <c r="EL199">
        <f>COUNTIF('résultats bruts'!EL198,1)</f>
        <v>0</v>
      </c>
      <c r="EM199">
        <f>COUNTIF('résultats bruts'!EM198,1)</f>
        <v>0</v>
      </c>
      <c r="EN199">
        <f>COUNTIF('résultats bruts'!EN198,1)</f>
        <v>0</v>
      </c>
      <c r="EO199">
        <f>COUNTIF('résultats bruts'!EO198,1)</f>
        <v>0</v>
      </c>
      <c r="EP199">
        <f>COUNTIF('résultats bruts'!EP198,1)</f>
        <v>0</v>
      </c>
      <c r="EQ199">
        <f>COUNTIF('résultats bruts'!EQ198,1)</f>
        <v>0</v>
      </c>
      <c r="ER199">
        <f>COUNTIF('résultats bruts'!ER198,1)</f>
        <v>0</v>
      </c>
      <c r="ES199">
        <f>COUNTIF('résultats bruts'!ES198,1)</f>
        <v>0</v>
      </c>
      <c r="ET199">
        <f>COUNTIF('résultats bruts'!ET198,1)</f>
        <v>0</v>
      </c>
      <c r="EU199">
        <f>COUNTIF('résultats bruts'!EU198,1)</f>
        <v>0</v>
      </c>
      <c r="EV199">
        <f>COUNTIF('résultats bruts'!EV198,1)</f>
        <v>0</v>
      </c>
      <c r="EW199">
        <f>COUNTIF('résultats bruts'!EW198,1)</f>
        <v>0</v>
      </c>
      <c r="EX199">
        <f>COUNTIF('résultats bruts'!EX198,1)</f>
        <v>0</v>
      </c>
      <c r="EY199">
        <f>COUNTIF('résultats bruts'!EY198,1)</f>
        <v>0</v>
      </c>
      <c r="EZ199">
        <f>COUNTIF('résultats bruts'!EZ198,1)</f>
        <v>0</v>
      </c>
      <c r="FA199">
        <f>COUNTIF('résultats bruts'!FA198,1)</f>
        <v>0</v>
      </c>
      <c r="FB199">
        <f>COUNTIF('résultats bruts'!FB198,1)</f>
        <v>0</v>
      </c>
      <c r="FC199">
        <f>COUNTIF('résultats bruts'!FC198,1)</f>
        <v>0</v>
      </c>
      <c r="FD199">
        <f>COUNTIF('résultats bruts'!FD198,1)</f>
        <v>0</v>
      </c>
      <c r="FE199">
        <f>COUNTIF('résultats bruts'!FE198,1)</f>
        <v>0</v>
      </c>
      <c r="FF199">
        <f>COUNTIF('résultats bruts'!FF198,1)</f>
        <v>0</v>
      </c>
      <c r="FG199">
        <f>COUNTIF('résultats bruts'!FG198,1)</f>
        <v>0</v>
      </c>
      <c r="FH199">
        <f>COUNTIF('résultats bruts'!FH198,1)</f>
        <v>0</v>
      </c>
      <c r="FI199">
        <f>COUNTIF('résultats bruts'!FI198,1)</f>
        <v>0</v>
      </c>
      <c r="FJ199">
        <f>COUNTIF('résultats bruts'!FJ198,1)</f>
        <v>0</v>
      </c>
      <c r="FK199">
        <f>COUNTIF('résultats bruts'!FK198,1)</f>
        <v>0</v>
      </c>
      <c r="FL199">
        <f>COUNTIF('résultats bruts'!FL198,1)</f>
        <v>0</v>
      </c>
      <c r="FM199">
        <f>COUNTIF('résultats bruts'!FM198,1)</f>
        <v>0</v>
      </c>
      <c r="FN199">
        <f>COUNTIF('résultats bruts'!FN198,1)</f>
        <v>0</v>
      </c>
      <c r="FO199">
        <f>COUNTIF('résultats bruts'!FO198,1)</f>
        <v>0</v>
      </c>
      <c r="FP199">
        <f>COUNTIF('résultats bruts'!FP198,1)</f>
        <v>0</v>
      </c>
      <c r="FQ199">
        <f>COUNTIF('résultats bruts'!FQ198,1)</f>
        <v>0</v>
      </c>
      <c r="FR199">
        <f>COUNTIF('résultats bruts'!FR198,1)</f>
        <v>0</v>
      </c>
      <c r="FS199">
        <f>COUNTIF('résultats bruts'!FS198,1)</f>
        <v>0</v>
      </c>
    </row>
    <row r="200">
      <c r="D200">
        <f>'résultats bruts'!D199</f>
        <v>0</v>
      </c>
      <c r="E200">
        <f>'résultats bruts'!E199</f>
        <v>0</v>
      </c>
      <c r="F200">
        <f>'résultats bruts'!F199</f>
        <v>197</v>
      </c>
      <c r="H200">
        <f>COUNTIF('résultats bruts'!H199,1)</f>
        <v>0</v>
      </c>
      <c r="I200">
        <f>COUNTIF('résultats bruts'!I199,1)</f>
        <v>0</v>
      </c>
      <c r="J200">
        <f>COUNTIF('résultats bruts'!J199,1)</f>
        <v>0</v>
      </c>
      <c r="K200">
        <f>COUNTIF('résultats bruts'!K199,1)</f>
        <v>0</v>
      </c>
      <c r="L200">
        <f>COUNTIF('résultats bruts'!L199,1)</f>
        <v>0</v>
      </c>
      <c r="M200">
        <f>COUNTIF('résultats bruts'!M199,1)</f>
        <v>0</v>
      </c>
      <c r="N200">
        <f>COUNTIF('résultats bruts'!N199,1)</f>
        <v>0</v>
      </c>
      <c r="O200">
        <f>COUNTIF('résultats bruts'!O199,1)</f>
        <v>0</v>
      </c>
      <c r="P200">
        <f>COUNTIF('résultats bruts'!P199,1)</f>
        <v>0</v>
      </c>
      <c r="Q200">
        <f>COUNTIF('résultats bruts'!Q199,1)</f>
        <v>0</v>
      </c>
      <c r="R200">
        <f>COUNTIF('résultats bruts'!R199,1)</f>
        <v>0</v>
      </c>
      <c r="S200">
        <f>COUNTIF('résultats bruts'!S199,1)</f>
        <v>0</v>
      </c>
      <c r="T200">
        <f>COUNTIF('résultats bruts'!T199,1)</f>
        <v>0</v>
      </c>
      <c r="U200">
        <f>COUNTIF('résultats bruts'!U199,1)</f>
        <v>0</v>
      </c>
      <c r="V200">
        <f>COUNTIF('résultats bruts'!V199,1)</f>
        <v>0</v>
      </c>
      <c r="W200">
        <f>COUNTIF('résultats bruts'!W199,1)</f>
        <v>0</v>
      </c>
      <c r="X200">
        <f>COUNTIF('résultats bruts'!X199,1)</f>
        <v>0</v>
      </c>
      <c r="Y200">
        <f>COUNTIF('résultats bruts'!Y199,1)</f>
        <v>0</v>
      </c>
      <c r="Z200">
        <f>COUNTIF('résultats bruts'!Z199,1)</f>
        <v>0</v>
      </c>
      <c r="AA200">
        <f>COUNTIF('résultats bruts'!AA199,1)</f>
        <v>0</v>
      </c>
      <c r="AB200">
        <f>COUNTIF('résultats bruts'!AB199,1)</f>
        <v>0</v>
      </c>
      <c r="AC200">
        <f>COUNTIF('résultats bruts'!AC199,1)</f>
        <v>0</v>
      </c>
      <c r="AD200">
        <f>COUNTIF('résultats bruts'!AD199,1)</f>
        <v>0</v>
      </c>
      <c r="AE200">
        <f>COUNTIF('résultats bruts'!AE199,1)</f>
        <v>0</v>
      </c>
      <c r="AF200">
        <f>COUNTIF('résultats bruts'!AF199,1)</f>
        <v>0</v>
      </c>
      <c r="AG200">
        <f>COUNTIF('résultats bruts'!AG199,1)</f>
        <v>0</v>
      </c>
      <c r="AH200">
        <f>COUNTIF('résultats bruts'!AH199,1)</f>
        <v>0</v>
      </c>
      <c r="AI200">
        <f>COUNTIF('résultats bruts'!AI199,1)</f>
        <v>0</v>
      </c>
      <c r="AJ200">
        <f>COUNTIF('résultats bruts'!AJ199,1)</f>
        <v>0</v>
      </c>
      <c r="AK200">
        <f>COUNTIF('résultats bruts'!AK199,1)</f>
        <v>0</v>
      </c>
      <c r="AL200">
        <f>COUNTIF('résultats bruts'!AL199,1)</f>
        <v>0</v>
      </c>
      <c r="AM200">
        <f>COUNTIF('résultats bruts'!AM199,1)</f>
        <v>0</v>
      </c>
      <c r="AN200">
        <f>COUNTIF('résultats bruts'!AN199,1)</f>
        <v>0</v>
      </c>
      <c r="AO200">
        <f>COUNTIF('résultats bruts'!AO199,1)</f>
        <v>0</v>
      </c>
      <c r="AP200">
        <f>COUNTIF('résultats bruts'!AP199,1)</f>
        <v>0</v>
      </c>
      <c r="AQ200">
        <f>COUNTIF('résultats bruts'!AQ199,1)</f>
        <v>0</v>
      </c>
      <c r="AR200">
        <f>COUNTIF('résultats bruts'!AR199,1)</f>
        <v>0</v>
      </c>
      <c r="AS200">
        <f>COUNTIF('résultats bruts'!AS199,1)</f>
        <v>0</v>
      </c>
      <c r="AT200">
        <f>COUNTIF('résultats bruts'!AT199,1)</f>
        <v>0</v>
      </c>
      <c r="AU200">
        <f>COUNTIF('résultats bruts'!AU199,1)</f>
        <v>0</v>
      </c>
      <c r="AV200">
        <f>COUNTIF('résultats bruts'!AV199,1)</f>
        <v>0</v>
      </c>
      <c r="AW200">
        <f>COUNTIF('résultats bruts'!AW199,1)</f>
        <v>0</v>
      </c>
      <c r="AX200">
        <f>COUNTIF('résultats bruts'!AX199,1)</f>
        <v>0</v>
      </c>
      <c r="AY200">
        <f>COUNTIF('résultats bruts'!AY199,1)</f>
        <v>0</v>
      </c>
      <c r="AZ200">
        <f>COUNTIF('résultats bruts'!AZ199,1)</f>
        <v>0</v>
      </c>
      <c r="BA200">
        <f>COUNTIF('résultats bruts'!BA199,1)</f>
        <v>0</v>
      </c>
      <c r="BB200">
        <f>COUNTIF('résultats bruts'!BB199,1)</f>
        <v>0</v>
      </c>
      <c r="BC200">
        <f>COUNTIF('résultats bruts'!BC199,1)</f>
        <v>0</v>
      </c>
      <c r="BD200">
        <f>COUNTIF('résultats bruts'!BD199,1)</f>
        <v>0</v>
      </c>
      <c r="BE200">
        <f>COUNTIF('résultats bruts'!BE199,1)</f>
        <v>0</v>
      </c>
      <c r="BF200">
        <f>COUNTIF('résultats bruts'!BF199,1)</f>
        <v>0</v>
      </c>
      <c r="BG200">
        <f>COUNTIF('résultats bruts'!BG199,1)</f>
        <v>0</v>
      </c>
      <c r="BH200">
        <f>COUNTIF('résultats bruts'!BH199,1)</f>
        <v>0</v>
      </c>
      <c r="BI200">
        <f>COUNTIF('résultats bruts'!BI199,1)</f>
        <v>0</v>
      </c>
      <c r="BJ200">
        <f>COUNTIF('résultats bruts'!BJ199,1)</f>
        <v>0</v>
      </c>
      <c r="BK200">
        <f>COUNTIF('résultats bruts'!BK199,1)</f>
        <v>0</v>
      </c>
      <c r="BL200">
        <f>COUNTIF('résultats bruts'!BL199,1)</f>
        <v>0</v>
      </c>
      <c r="BM200">
        <f>COUNTIF('résultats bruts'!BM199,1)</f>
        <v>0</v>
      </c>
      <c r="BN200">
        <f>COUNTIF('résultats bruts'!BN199,1)</f>
        <v>0</v>
      </c>
      <c r="BO200">
        <f>COUNTIF('résultats bruts'!BO199,1)</f>
        <v>0</v>
      </c>
      <c r="BP200">
        <f>COUNTIF('résultats bruts'!BP199,1)</f>
        <v>0</v>
      </c>
      <c r="BQ200">
        <f>COUNTIF('résultats bruts'!BQ199,1)</f>
        <v>0</v>
      </c>
      <c r="BR200">
        <f>COUNTIF('résultats bruts'!BR199,1)</f>
        <v>0</v>
      </c>
      <c r="BS200">
        <f>COUNTIF('résultats bruts'!BS199,1)</f>
        <v>0</v>
      </c>
      <c r="BT200">
        <f>COUNTIF('résultats bruts'!BT199,1)</f>
        <v>0</v>
      </c>
      <c r="BU200">
        <f>COUNTIF('résultats bruts'!BU199,1)</f>
        <v>0</v>
      </c>
      <c r="BV200">
        <f>COUNTIF('résultats bruts'!BV199,1)</f>
        <v>0</v>
      </c>
      <c r="BW200">
        <f>COUNTIF('résultats bruts'!BW199,1)</f>
        <v>0</v>
      </c>
      <c r="BX200">
        <f>COUNTIF('résultats bruts'!BX199,1)</f>
        <v>0</v>
      </c>
      <c r="BY200">
        <f>COUNTIF('résultats bruts'!BY199,1)</f>
        <v>0</v>
      </c>
      <c r="BZ200">
        <f>COUNTIF('résultats bruts'!BZ199,1)</f>
        <v>0</v>
      </c>
      <c r="CA200">
        <f>COUNTIF('résultats bruts'!CA199,1)</f>
        <v>0</v>
      </c>
      <c r="CB200">
        <f>COUNTIF('résultats bruts'!CB199,1)</f>
        <v>0</v>
      </c>
      <c r="CC200">
        <f>COUNTIF('résultats bruts'!CC199,1)</f>
        <v>0</v>
      </c>
      <c r="CD200">
        <f>COUNTIF('résultats bruts'!CD199,1)</f>
        <v>0</v>
      </c>
      <c r="CE200">
        <f>COUNTIF('résultats bruts'!CE199,1)</f>
        <v>0</v>
      </c>
      <c r="CF200">
        <f>COUNTIF('résultats bruts'!CF199,1)</f>
        <v>0</v>
      </c>
      <c r="CG200">
        <f>COUNTIF('résultats bruts'!CG199,1)</f>
        <v>0</v>
      </c>
      <c r="CH200">
        <f>COUNTIF('résultats bruts'!CH199,1)</f>
        <v>0</v>
      </c>
      <c r="CI200">
        <f>COUNTIF('résultats bruts'!CI199,1)</f>
        <v>0</v>
      </c>
      <c r="CJ200">
        <f>COUNTIF('résultats bruts'!CJ199,1)</f>
        <v>0</v>
      </c>
      <c r="CK200">
        <f>COUNTIF('résultats bruts'!CK199,1)</f>
        <v>0</v>
      </c>
      <c r="CL200">
        <f>COUNTIF('résultats bruts'!CL199,1)</f>
        <v>0</v>
      </c>
      <c r="CM200">
        <f>COUNTIF('résultats bruts'!CM199,1)</f>
        <v>0</v>
      </c>
      <c r="CN200">
        <f>COUNTIF('résultats bruts'!CN199,1)</f>
        <v>0</v>
      </c>
      <c r="CO200">
        <f>COUNTIF('résultats bruts'!CO199,1)</f>
        <v>0</v>
      </c>
      <c r="CP200">
        <f>COUNTIF('résultats bruts'!CP199,1)</f>
        <v>0</v>
      </c>
      <c r="CQ200">
        <f>COUNTIF('résultats bruts'!CQ199,1)</f>
        <v>0</v>
      </c>
      <c r="CR200">
        <f>COUNTIF('résultats bruts'!CR199,1)</f>
        <v>0</v>
      </c>
      <c r="CS200">
        <f>COUNTIF('résultats bruts'!CS199,1)</f>
        <v>0</v>
      </c>
      <c r="CT200">
        <f>COUNTIF('résultats bruts'!CT199,1)</f>
        <v>0</v>
      </c>
      <c r="CU200">
        <f>COUNTIF('résultats bruts'!CU199,1)</f>
        <v>0</v>
      </c>
      <c r="CV200">
        <f>COUNTIF('résultats bruts'!CV199,1)</f>
        <v>0</v>
      </c>
      <c r="CW200">
        <f>COUNTIF('résultats bruts'!CW199,1)</f>
        <v>0</v>
      </c>
      <c r="CX200">
        <f>COUNTIF('résultats bruts'!CX199,1)</f>
        <v>0</v>
      </c>
      <c r="CY200">
        <f>COUNTIF('résultats bruts'!CY199,1)</f>
        <v>0</v>
      </c>
      <c r="CZ200">
        <f>COUNTIF('résultats bruts'!CZ199,1)</f>
        <v>0</v>
      </c>
      <c r="DA200">
        <f>COUNTIF('résultats bruts'!DA199,1)</f>
        <v>0</v>
      </c>
      <c r="DB200">
        <f>COUNTIF('résultats bruts'!DB199,1)</f>
        <v>0</v>
      </c>
      <c r="DC200">
        <f>COUNTIF('résultats bruts'!DC199,1)</f>
        <v>0</v>
      </c>
      <c r="DD200">
        <f>COUNTIF('résultats bruts'!DD199,1)</f>
        <v>0</v>
      </c>
      <c r="DE200">
        <f>COUNTIF('résultats bruts'!DE199,1)</f>
        <v>0</v>
      </c>
      <c r="DF200">
        <f>COUNTIF('résultats bruts'!DF199,1)</f>
        <v>0</v>
      </c>
      <c r="DG200">
        <f>COUNTIF('résultats bruts'!DG199,1)</f>
        <v>0</v>
      </c>
      <c r="DH200">
        <f>COUNTIF('résultats bruts'!DH199,1)</f>
        <v>0</v>
      </c>
      <c r="DI200">
        <f>COUNTIF('résultats bruts'!DI199,1)</f>
        <v>0</v>
      </c>
      <c r="DJ200">
        <f>COUNTIF('résultats bruts'!DJ199,1)</f>
        <v>0</v>
      </c>
      <c r="DK200">
        <f>COUNTIF('résultats bruts'!DK199,1)</f>
        <v>0</v>
      </c>
      <c r="DL200">
        <f>COUNTIF('résultats bruts'!DL199,1)</f>
        <v>0</v>
      </c>
      <c r="DM200">
        <f>COUNTIF('résultats bruts'!DM199,1)</f>
        <v>0</v>
      </c>
      <c r="DN200">
        <f>COUNTIF('résultats bruts'!DN199,1)</f>
        <v>0</v>
      </c>
      <c r="DO200">
        <f>COUNTIF('résultats bruts'!DO199,1)</f>
        <v>0</v>
      </c>
      <c r="DP200">
        <f>COUNTIF('résultats bruts'!DP199,1)</f>
        <v>0</v>
      </c>
      <c r="DQ200">
        <f>COUNTIF('résultats bruts'!DQ199,1)</f>
        <v>0</v>
      </c>
      <c r="DR200">
        <f>COUNTIF('résultats bruts'!DR199,1)</f>
        <v>0</v>
      </c>
      <c r="DS200">
        <f>COUNTIF('résultats bruts'!DS199,1)</f>
        <v>0</v>
      </c>
      <c r="DT200">
        <f>COUNTIF('résultats bruts'!DT199,1)</f>
        <v>0</v>
      </c>
      <c r="DU200">
        <f>COUNTIF('résultats bruts'!DU199,1)</f>
        <v>0</v>
      </c>
      <c r="DV200">
        <f>COUNTIF('résultats bruts'!DV199,1)</f>
        <v>0</v>
      </c>
      <c r="DW200">
        <f>COUNTIF('résultats bruts'!DW199,1)</f>
        <v>0</v>
      </c>
      <c r="DX200">
        <f>COUNTIF('résultats bruts'!DX199,1)</f>
        <v>0</v>
      </c>
      <c r="DY200">
        <f>COUNTIF('résultats bruts'!DY199,1)</f>
        <v>0</v>
      </c>
      <c r="DZ200">
        <f>COUNTIF('résultats bruts'!DZ199,1)</f>
        <v>0</v>
      </c>
      <c r="EA200">
        <f>COUNTIF('résultats bruts'!EA199,1)</f>
        <v>0</v>
      </c>
      <c r="EB200">
        <f>COUNTIF('résultats bruts'!EB199,1)</f>
        <v>0</v>
      </c>
      <c r="EC200">
        <f>COUNTIF('résultats bruts'!EC199,1)</f>
        <v>0</v>
      </c>
      <c r="ED200">
        <f>COUNTIF('résultats bruts'!ED199,1)</f>
        <v>0</v>
      </c>
      <c r="EE200">
        <f>COUNTIF('résultats bruts'!EE199,1)</f>
        <v>0</v>
      </c>
      <c r="EF200">
        <f>COUNTIF('résultats bruts'!EF199,1)</f>
        <v>0</v>
      </c>
      <c r="EG200">
        <f>COUNTIF('résultats bruts'!EG199,1)</f>
        <v>0</v>
      </c>
      <c r="EH200">
        <f>COUNTIF('résultats bruts'!EH199,1)</f>
        <v>0</v>
      </c>
      <c r="EI200">
        <f>COUNTIF('résultats bruts'!EI199,1)</f>
        <v>0</v>
      </c>
      <c r="EJ200">
        <f>COUNTIF('résultats bruts'!EJ199,1)</f>
        <v>0</v>
      </c>
      <c r="EK200">
        <f>COUNTIF('résultats bruts'!EK199,1)</f>
        <v>0</v>
      </c>
      <c r="EL200">
        <f>COUNTIF('résultats bruts'!EL199,1)</f>
        <v>0</v>
      </c>
      <c r="EM200">
        <f>COUNTIF('résultats bruts'!EM199,1)</f>
        <v>0</v>
      </c>
      <c r="EN200">
        <f>COUNTIF('résultats bruts'!EN199,1)</f>
        <v>0</v>
      </c>
      <c r="EO200">
        <f>COUNTIF('résultats bruts'!EO199,1)</f>
        <v>0</v>
      </c>
      <c r="EP200">
        <f>COUNTIF('résultats bruts'!EP199,1)</f>
        <v>0</v>
      </c>
      <c r="EQ200">
        <f>COUNTIF('résultats bruts'!EQ199,1)</f>
        <v>0</v>
      </c>
      <c r="ER200">
        <f>COUNTIF('résultats bruts'!ER199,1)</f>
        <v>0</v>
      </c>
      <c r="ES200">
        <f>COUNTIF('résultats bruts'!ES199,1)</f>
        <v>0</v>
      </c>
      <c r="ET200">
        <f>COUNTIF('résultats bruts'!ET199,1)</f>
        <v>0</v>
      </c>
      <c r="EU200">
        <f>COUNTIF('résultats bruts'!EU199,1)</f>
        <v>0</v>
      </c>
      <c r="EV200">
        <f>COUNTIF('résultats bruts'!EV199,1)</f>
        <v>0</v>
      </c>
      <c r="EW200">
        <f>COUNTIF('résultats bruts'!EW199,1)</f>
        <v>0</v>
      </c>
      <c r="EX200">
        <f>COUNTIF('résultats bruts'!EX199,1)</f>
        <v>0</v>
      </c>
      <c r="EY200">
        <f>COUNTIF('résultats bruts'!EY199,1)</f>
        <v>0</v>
      </c>
      <c r="EZ200">
        <f>COUNTIF('résultats bruts'!EZ199,1)</f>
        <v>0</v>
      </c>
      <c r="FA200">
        <f>COUNTIF('résultats bruts'!FA199,1)</f>
        <v>0</v>
      </c>
      <c r="FB200">
        <f>COUNTIF('résultats bruts'!FB199,1)</f>
        <v>0</v>
      </c>
      <c r="FC200">
        <f>COUNTIF('résultats bruts'!FC199,1)</f>
        <v>0</v>
      </c>
      <c r="FD200">
        <f>COUNTIF('résultats bruts'!FD199,1)</f>
        <v>0</v>
      </c>
      <c r="FE200">
        <f>COUNTIF('résultats bruts'!FE199,1)</f>
        <v>0</v>
      </c>
      <c r="FF200">
        <f>COUNTIF('résultats bruts'!FF199,1)</f>
        <v>0</v>
      </c>
      <c r="FG200">
        <f>COUNTIF('résultats bruts'!FG199,1)</f>
        <v>0</v>
      </c>
      <c r="FH200">
        <f>COUNTIF('résultats bruts'!FH199,1)</f>
        <v>0</v>
      </c>
      <c r="FI200">
        <f>COUNTIF('résultats bruts'!FI199,1)</f>
        <v>0</v>
      </c>
      <c r="FJ200">
        <f>COUNTIF('résultats bruts'!FJ199,1)</f>
        <v>0</v>
      </c>
      <c r="FK200">
        <f>COUNTIF('résultats bruts'!FK199,1)</f>
        <v>0</v>
      </c>
      <c r="FL200">
        <f>COUNTIF('résultats bruts'!FL199,1)</f>
        <v>0</v>
      </c>
      <c r="FM200">
        <f>COUNTIF('résultats bruts'!FM199,1)</f>
        <v>0</v>
      </c>
      <c r="FN200">
        <f>COUNTIF('résultats bruts'!FN199,1)</f>
        <v>0</v>
      </c>
      <c r="FO200">
        <f>COUNTIF('résultats bruts'!FO199,1)</f>
        <v>0</v>
      </c>
      <c r="FP200">
        <f>COUNTIF('résultats bruts'!FP199,1)</f>
        <v>0</v>
      </c>
      <c r="FQ200">
        <f>COUNTIF('résultats bruts'!FQ199,1)</f>
        <v>0</v>
      </c>
      <c r="FR200">
        <f>COUNTIF('résultats bruts'!FR199,1)</f>
        <v>0</v>
      </c>
      <c r="FS200">
        <f>COUNTIF('résultats bruts'!FS199,1)</f>
        <v>0</v>
      </c>
    </row>
    <row r="201">
      <c r="D201">
        <f>'résultats bruts'!D200</f>
        <v>0</v>
      </c>
      <c r="E201">
        <f>'résultats bruts'!E200</f>
        <v>0</v>
      </c>
      <c r="F201">
        <f>'résultats bruts'!F200</f>
        <v>198</v>
      </c>
      <c r="H201">
        <f>COUNTIF('résultats bruts'!H200,1)</f>
        <v>0</v>
      </c>
      <c r="I201">
        <f>COUNTIF('résultats bruts'!I200,1)</f>
        <v>0</v>
      </c>
      <c r="J201">
        <f>COUNTIF('résultats bruts'!J200,1)</f>
        <v>0</v>
      </c>
      <c r="K201">
        <f>COUNTIF('résultats bruts'!K200,1)</f>
        <v>0</v>
      </c>
      <c r="L201">
        <f>COUNTIF('résultats bruts'!L200,1)</f>
        <v>0</v>
      </c>
      <c r="M201">
        <f>COUNTIF('résultats bruts'!M200,1)</f>
        <v>0</v>
      </c>
      <c r="N201">
        <f>COUNTIF('résultats bruts'!N200,1)</f>
        <v>0</v>
      </c>
      <c r="O201">
        <f>COUNTIF('résultats bruts'!O200,1)</f>
        <v>0</v>
      </c>
      <c r="P201">
        <f>COUNTIF('résultats bruts'!P200,1)</f>
        <v>0</v>
      </c>
      <c r="Q201">
        <f>COUNTIF('résultats bruts'!Q200,1)</f>
        <v>0</v>
      </c>
      <c r="R201">
        <f>COUNTIF('résultats bruts'!R200,1)</f>
        <v>0</v>
      </c>
      <c r="S201">
        <f>COUNTIF('résultats bruts'!S200,1)</f>
        <v>0</v>
      </c>
      <c r="T201">
        <f>COUNTIF('résultats bruts'!T200,1)</f>
        <v>0</v>
      </c>
      <c r="U201">
        <f>COUNTIF('résultats bruts'!U200,1)</f>
        <v>0</v>
      </c>
      <c r="V201">
        <f>COUNTIF('résultats bruts'!V200,1)</f>
        <v>0</v>
      </c>
      <c r="W201">
        <f>COUNTIF('résultats bruts'!W200,1)</f>
        <v>0</v>
      </c>
      <c r="X201">
        <f>COUNTIF('résultats bruts'!X200,1)</f>
        <v>0</v>
      </c>
      <c r="Y201">
        <f>COUNTIF('résultats bruts'!Y200,1)</f>
        <v>0</v>
      </c>
      <c r="Z201">
        <f>COUNTIF('résultats bruts'!Z200,1)</f>
        <v>0</v>
      </c>
      <c r="AA201">
        <f>COUNTIF('résultats bruts'!AA200,1)</f>
        <v>0</v>
      </c>
      <c r="AB201">
        <f>COUNTIF('résultats bruts'!AB200,1)</f>
        <v>0</v>
      </c>
      <c r="AC201">
        <f>COUNTIF('résultats bruts'!AC200,1)</f>
        <v>0</v>
      </c>
      <c r="AD201">
        <f>COUNTIF('résultats bruts'!AD200,1)</f>
        <v>0</v>
      </c>
      <c r="AE201">
        <f>COUNTIF('résultats bruts'!AE200,1)</f>
        <v>0</v>
      </c>
      <c r="AF201">
        <f>COUNTIF('résultats bruts'!AF200,1)</f>
        <v>0</v>
      </c>
      <c r="AG201">
        <f>COUNTIF('résultats bruts'!AG200,1)</f>
        <v>0</v>
      </c>
      <c r="AH201">
        <f>COUNTIF('résultats bruts'!AH200,1)</f>
        <v>0</v>
      </c>
      <c r="AI201">
        <f>COUNTIF('résultats bruts'!AI200,1)</f>
        <v>0</v>
      </c>
      <c r="AJ201">
        <f>COUNTIF('résultats bruts'!AJ200,1)</f>
        <v>0</v>
      </c>
      <c r="AK201">
        <f>COUNTIF('résultats bruts'!AK200,1)</f>
        <v>0</v>
      </c>
      <c r="AL201">
        <f>COUNTIF('résultats bruts'!AL200,1)</f>
        <v>0</v>
      </c>
      <c r="AM201">
        <f>COUNTIF('résultats bruts'!AM200,1)</f>
        <v>0</v>
      </c>
      <c r="AN201">
        <f>COUNTIF('résultats bruts'!AN200,1)</f>
        <v>0</v>
      </c>
      <c r="AO201">
        <f>COUNTIF('résultats bruts'!AO200,1)</f>
        <v>0</v>
      </c>
      <c r="AP201">
        <f>COUNTIF('résultats bruts'!AP200,1)</f>
        <v>0</v>
      </c>
      <c r="AQ201">
        <f>COUNTIF('résultats bruts'!AQ200,1)</f>
        <v>0</v>
      </c>
      <c r="AR201">
        <f>COUNTIF('résultats bruts'!AR200,1)</f>
        <v>0</v>
      </c>
      <c r="AS201">
        <f>COUNTIF('résultats bruts'!AS200,1)</f>
        <v>0</v>
      </c>
      <c r="AT201">
        <f>COUNTIF('résultats bruts'!AT200,1)</f>
        <v>0</v>
      </c>
      <c r="AU201">
        <f>COUNTIF('résultats bruts'!AU200,1)</f>
        <v>0</v>
      </c>
      <c r="AV201">
        <f>COUNTIF('résultats bruts'!AV200,1)</f>
        <v>0</v>
      </c>
      <c r="AW201">
        <f>COUNTIF('résultats bruts'!AW200,1)</f>
        <v>0</v>
      </c>
      <c r="AX201">
        <f>COUNTIF('résultats bruts'!AX200,1)</f>
        <v>0</v>
      </c>
      <c r="AY201">
        <f>COUNTIF('résultats bruts'!AY200,1)</f>
        <v>0</v>
      </c>
      <c r="AZ201">
        <f>COUNTIF('résultats bruts'!AZ200,1)</f>
        <v>0</v>
      </c>
      <c r="BA201">
        <f>COUNTIF('résultats bruts'!BA200,1)</f>
        <v>0</v>
      </c>
      <c r="BB201">
        <f>COUNTIF('résultats bruts'!BB200,1)</f>
        <v>0</v>
      </c>
      <c r="BC201">
        <f>COUNTIF('résultats bruts'!BC200,1)</f>
        <v>0</v>
      </c>
      <c r="BD201">
        <f>COUNTIF('résultats bruts'!BD200,1)</f>
        <v>0</v>
      </c>
      <c r="BE201">
        <f>COUNTIF('résultats bruts'!BE200,1)</f>
        <v>0</v>
      </c>
      <c r="BF201">
        <f>COUNTIF('résultats bruts'!BF200,1)</f>
        <v>0</v>
      </c>
      <c r="BG201">
        <f>COUNTIF('résultats bruts'!BG200,1)</f>
        <v>0</v>
      </c>
      <c r="BH201">
        <f>COUNTIF('résultats bruts'!BH200,1)</f>
        <v>0</v>
      </c>
      <c r="BI201">
        <f>COUNTIF('résultats bruts'!BI200,1)</f>
        <v>0</v>
      </c>
      <c r="BJ201">
        <f>COUNTIF('résultats bruts'!BJ200,1)</f>
        <v>0</v>
      </c>
      <c r="BK201">
        <f>COUNTIF('résultats bruts'!BK200,1)</f>
        <v>0</v>
      </c>
      <c r="BL201">
        <f>COUNTIF('résultats bruts'!BL200,1)</f>
        <v>0</v>
      </c>
      <c r="BM201">
        <f>COUNTIF('résultats bruts'!BM200,1)</f>
        <v>0</v>
      </c>
      <c r="BN201">
        <f>COUNTIF('résultats bruts'!BN200,1)</f>
        <v>0</v>
      </c>
      <c r="BO201">
        <f>COUNTIF('résultats bruts'!BO200,1)</f>
        <v>0</v>
      </c>
      <c r="BP201">
        <f>COUNTIF('résultats bruts'!BP200,1)</f>
        <v>0</v>
      </c>
      <c r="BQ201">
        <f>COUNTIF('résultats bruts'!BQ200,1)</f>
        <v>0</v>
      </c>
      <c r="BR201">
        <f>COUNTIF('résultats bruts'!BR200,1)</f>
        <v>0</v>
      </c>
      <c r="BS201">
        <f>COUNTIF('résultats bruts'!BS200,1)</f>
        <v>0</v>
      </c>
      <c r="BT201">
        <f>COUNTIF('résultats bruts'!BT200,1)</f>
        <v>0</v>
      </c>
      <c r="BU201">
        <f>COUNTIF('résultats bruts'!BU200,1)</f>
        <v>0</v>
      </c>
      <c r="BV201">
        <f>COUNTIF('résultats bruts'!BV200,1)</f>
        <v>0</v>
      </c>
      <c r="BW201">
        <f>COUNTIF('résultats bruts'!BW200,1)</f>
        <v>0</v>
      </c>
      <c r="BX201">
        <f>COUNTIF('résultats bruts'!BX200,1)</f>
        <v>0</v>
      </c>
      <c r="BY201">
        <f>COUNTIF('résultats bruts'!BY200,1)</f>
        <v>0</v>
      </c>
      <c r="BZ201">
        <f>COUNTIF('résultats bruts'!BZ200,1)</f>
        <v>0</v>
      </c>
      <c r="CA201">
        <f>COUNTIF('résultats bruts'!CA200,1)</f>
        <v>0</v>
      </c>
      <c r="CB201">
        <f>COUNTIF('résultats bruts'!CB200,1)</f>
        <v>0</v>
      </c>
      <c r="CC201">
        <f>COUNTIF('résultats bruts'!CC200,1)</f>
        <v>0</v>
      </c>
      <c r="CD201">
        <f>COUNTIF('résultats bruts'!CD200,1)</f>
        <v>0</v>
      </c>
      <c r="CE201">
        <f>COUNTIF('résultats bruts'!CE200,1)</f>
        <v>0</v>
      </c>
      <c r="CF201">
        <f>COUNTIF('résultats bruts'!CF200,1)</f>
        <v>0</v>
      </c>
      <c r="CG201">
        <f>COUNTIF('résultats bruts'!CG200,1)</f>
        <v>0</v>
      </c>
      <c r="CH201">
        <f>COUNTIF('résultats bruts'!CH200,1)</f>
        <v>0</v>
      </c>
      <c r="CI201">
        <f>COUNTIF('résultats bruts'!CI200,1)</f>
        <v>0</v>
      </c>
      <c r="CJ201">
        <f>COUNTIF('résultats bruts'!CJ200,1)</f>
        <v>0</v>
      </c>
      <c r="CK201">
        <f>COUNTIF('résultats bruts'!CK200,1)</f>
        <v>0</v>
      </c>
      <c r="CL201">
        <f>COUNTIF('résultats bruts'!CL200,1)</f>
        <v>0</v>
      </c>
      <c r="CM201">
        <f>COUNTIF('résultats bruts'!CM200,1)</f>
        <v>0</v>
      </c>
      <c r="CN201">
        <f>COUNTIF('résultats bruts'!CN200,1)</f>
        <v>0</v>
      </c>
      <c r="CO201">
        <f>COUNTIF('résultats bruts'!CO200,1)</f>
        <v>0</v>
      </c>
      <c r="CP201">
        <f>COUNTIF('résultats bruts'!CP200,1)</f>
        <v>0</v>
      </c>
      <c r="CQ201">
        <f>COUNTIF('résultats bruts'!CQ200,1)</f>
        <v>0</v>
      </c>
      <c r="CR201">
        <f>COUNTIF('résultats bruts'!CR200,1)</f>
        <v>0</v>
      </c>
      <c r="CS201">
        <f>COUNTIF('résultats bruts'!CS200,1)</f>
        <v>0</v>
      </c>
      <c r="CT201">
        <f>COUNTIF('résultats bruts'!CT200,1)</f>
        <v>0</v>
      </c>
      <c r="CU201">
        <f>COUNTIF('résultats bruts'!CU200,1)</f>
        <v>0</v>
      </c>
      <c r="CV201">
        <f>COUNTIF('résultats bruts'!CV200,1)</f>
        <v>0</v>
      </c>
      <c r="CW201">
        <f>COUNTIF('résultats bruts'!CW200,1)</f>
        <v>0</v>
      </c>
      <c r="CX201">
        <f>COUNTIF('résultats bruts'!CX200,1)</f>
        <v>0</v>
      </c>
      <c r="CY201">
        <f>COUNTIF('résultats bruts'!CY200,1)</f>
        <v>0</v>
      </c>
      <c r="CZ201">
        <f>COUNTIF('résultats bruts'!CZ200,1)</f>
        <v>0</v>
      </c>
      <c r="DA201">
        <f>COUNTIF('résultats bruts'!DA200,1)</f>
        <v>0</v>
      </c>
      <c r="DB201">
        <f>COUNTIF('résultats bruts'!DB200,1)</f>
        <v>0</v>
      </c>
      <c r="DC201">
        <f>COUNTIF('résultats bruts'!DC200,1)</f>
        <v>0</v>
      </c>
      <c r="DD201">
        <f>COUNTIF('résultats bruts'!DD200,1)</f>
        <v>0</v>
      </c>
      <c r="DE201">
        <f>COUNTIF('résultats bruts'!DE200,1)</f>
        <v>0</v>
      </c>
      <c r="DF201">
        <f>COUNTIF('résultats bruts'!DF200,1)</f>
        <v>0</v>
      </c>
      <c r="DG201">
        <f>COUNTIF('résultats bruts'!DG200,1)</f>
        <v>0</v>
      </c>
      <c r="DH201">
        <f>COUNTIF('résultats bruts'!DH200,1)</f>
        <v>0</v>
      </c>
      <c r="DI201">
        <f>COUNTIF('résultats bruts'!DI200,1)</f>
        <v>0</v>
      </c>
      <c r="DJ201">
        <f>COUNTIF('résultats bruts'!DJ200,1)</f>
        <v>0</v>
      </c>
      <c r="DK201">
        <f>COUNTIF('résultats bruts'!DK200,1)</f>
        <v>0</v>
      </c>
      <c r="DL201">
        <f>COUNTIF('résultats bruts'!DL200,1)</f>
        <v>0</v>
      </c>
      <c r="DM201">
        <f>COUNTIF('résultats bruts'!DM200,1)</f>
        <v>0</v>
      </c>
      <c r="DN201">
        <f>COUNTIF('résultats bruts'!DN200,1)</f>
        <v>0</v>
      </c>
      <c r="DO201">
        <f>COUNTIF('résultats bruts'!DO200,1)</f>
        <v>0</v>
      </c>
      <c r="DP201">
        <f>COUNTIF('résultats bruts'!DP200,1)</f>
        <v>0</v>
      </c>
      <c r="DQ201">
        <f>COUNTIF('résultats bruts'!DQ200,1)</f>
        <v>0</v>
      </c>
      <c r="DR201">
        <f>COUNTIF('résultats bruts'!DR200,1)</f>
        <v>0</v>
      </c>
      <c r="DS201">
        <f>COUNTIF('résultats bruts'!DS200,1)</f>
        <v>0</v>
      </c>
      <c r="DT201">
        <f>COUNTIF('résultats bruts'!DT200,1)</f>
        <v>0</v>
      </c>
      <c r="DU201">
        <f>COUNTIF('résultats bruts'!DU200,1)</f>
        <v>0</v>
      </c>
      <c r="DV201">
        <f>COUNTIF('résultats bruts'!DV200,1)</f>
        <v>0</v>
      </c>
      <c r="DW201">
        <f>COUNTIF('résultats bruts'!DW200,1)</f>
        <v>0</v>
      </c>
      <c r="DX201">
        <f>COUNTIF('résultats bruts'!DX200,1)</f>
        <v>0</v>
      </c>
      <c r="DY201">
        <f>COUNTIF('résultats bruts'!DY200,1)</f>
        <v>0</v>
      </c>
      <c r="DZ201">
        <f>COUNTIF('résultats bruts'!DZ200,1)</f>
        <v>0</v>
      </c>
      <c r="EA201">
        <f>COUNTIF('résultats bruts'!EA200,1)</f>
        <v>0</v>
      </c>
      <c r="EB201">
        <f>COUNTIF('résultats bruts'!EB200,1)</f>
        <v>0</v>
      </c>
      <c r="EC201">
        <f>COUNTIF('résultats bruts'!EC200,1)</f>
        <v>0</v>
      </c>
      <c r="ED201">
        <f>COUNTIF('résultats bruts'!ED200,1)</f>
        <v>0</v>
      </c>
      <c r="EE201">
        <f>COUNTIF('résultats bruts'!EE200,1)</f>
        <v>0</v>
      </c>
      <c r="EF201">
        <f>COUNTIF('résultats bruts'!EF200,1)</f>
        <v>0</v>
      </c>
      <c r="EG201">
        <f>COUNTIF('résultats bruts'!EG200,1)</f>
        <v>0</v>
      </c>
      <c r="EH201">
        <f>COUNTIF('résultats bruts'!EH200,1)</f>
        <v>0</v>
      </c>
      <c r="EI201">
        <f>COUNTIF('résultats bruts'!EI200,1)</f>
        <v>0</v>
      </c>
      <c r="EJ201">
        <f>COUNTIF('résultats bruts'!EJ200,1)</f>
        <v>0</v>
      </c>
      <c r="EK201">
        <f>COUNTIF('résultats bruts'!EK200,1)</f>
        <v>0</v>
      </c>
      <c r="EL201">
        <f>COUNTIF('résultats bruts'!EL200,1)</f>
        <v>0</v>
      </c>
      <c r="EM201">
        <f>COUNTIF('résultats bruts'!EM200,1)</f>
        <v>0</v>
      </c>
      <c r="EN201">
        <f>COUNTIF('résultats bruts'!EN200,1)</f>
        <v>0</v>
      </c>
      <c r="EO201">
        <f>COUNTIF('résultats bruts'!EO200,1)</f>
        <v>0</v>
      </c>
      <c r="EP201">
        <f>COUNTIF('résultats bruts'!EP200,1)</f>
        <v>0</v>
      </c>
      <c r="EQ201">
        <f>COUNTIF('résultats bruts'!EQ200,1)</f>
        <v>0</v>
      </c>
      <c r="ER201">
        <f>COUNTIF('résultats bruts'!ER200,1)</f>
        <v>0</v>
      </c>
      <c r="ES201">
        <f>COUNTIF('résultats bruts'!ES200,1)</f>
        <v>0</v>
      </c>
      <c r="ET201">
        <f>COUNTIF('résultats bruts'!ET200,1)</f>
        <v>0</v>
      </c>
      <c r="EU201">
        <f>COUNTIF('résultats bruts'!EU200,1)</f>
        <v>0</v>
      </c>
      <c r="EV201">
        <f>COUNTIF('résultats bruts'!EV200,1)</f>
        <v>0</v>
      </c>
      <c r="EW201">
        <f>COUNTIF('résultats bruts'!EW200,1)</f>
        <v>0</v>
      </c>
      <c r="EX201">
        <f>COUNTIF('résultats bruts'!EX200,1)</f>
        <v>0</v>
      </c>
      <c r="EY201">
        <f>COUNTIF('résultats bruts'!EY200,1)</f>
        <v>0</v>
      </c>
      <c r="EZ201">
        <f>COUNTIF('résultats bruts'!EZ200,1)</f>
        <v>0</v>
      </c>
      <c r="FA201">
        <f>COUNTIF('résultats bruts'!FA200,1)</f>
        <v>0</v>
      </c>
      <c r="FB201">
        <f>COUNTIF('résultats bruts'!FB200,1)</f>
        <v>0</v>
      </c>
      <c r="FC201">
        <f>COUNTIF('résultats bruts'!FC200,1)</f>
        <v>0</v>
      </c>
      <c r="FD201">
        <f>COUNTIF('résultats bruts'!FD200,1)</f>
        <v>0</v>
      </c>
      <c r="FE201">
        <f>COUNTIF('résultats bruts'!FE200,1)</f>
        <v>0</v>
      </c>
      <c r="FF201">
        <f>COUNTIF('résultats bruts'!FF200,1)</f>
        <v>0</v>
      </c>
      <c r="FG201">
        <f>COUNTIF('résultats bruts'!FG200,1)</f>
        <v>0</v>
      </c>
      <c r="FH201">
        <f>COUNTIF('résultats bruts'!FH200,1)</f>
        <v>0</v>
      </c>
      <c r="FI201">
        <f>COUNTIF('résultats bruts'!FI200,1)</f>
        <v>0</v>
      </c>
      <c r="FJ201">
        <f>COUNTIF('résultats bruts'!FJ200,1)</f>
        <v>0</v>
      </c>
      <c r="FK201">
        <f>COUNTIF('résultats bruts'!FK200,1)</f>
        <v>0</v>
      </c>
      <c r="FL201">
        <f>COUNTIF('résultats bruts'!FL200,1)</f>
        <v>0</v>
      </c>
      <c r="FM201">
        <f>COUNTIF('résultats bruts'!FM200,1)</f>
        <v>0</v>
      </c>
      <c r="FN201">
        <f>COUNTIF('résultats bruts'!FN200,1)</f>
        <v>0</v>
      </c>
      <c r="FO201">
        <f>COUNTIF('résultats bruts'!FO200,1)</f>
        <v>0</v>
      </c>
      <c r="FP201">
        <f>COUNTIF('résultats bruts'!FP200,1)</f>
        <v>0</v>
      </c>
      <c r="FQ201">
        <f>COUNTIF('résultats bruts'!FQ200,1)</f>
        <v>0</v>
      </c>
      <c r="FR201">
        <f>COUNTIF('résultats bruts'!FR200,1)</f>
        <v>0</v>
      </c>
      <c r="FS201">
        <f>COUNTIF('résultats bruts'!FS200,1)</f>
        <v>0</v>
      </c>
    </row>
    <row r="202">
      <c r="D202">
        <f>'résultats bruts'!D201</f>
        <v>0</v>
      </c>
      <c r="E202">
        <f>'résultats bruts'!E201</f>
        <v>0</v>
      </c>
      <c r="F202">
        <f>'résultats bruts'!F201</f>
        <v>199</v>
      </c>
      <c r="H202">
        <f>COUNTIF('résultats bruts'!H201,1)</f>
        <v>0</v>
      </c>
      <c r="I202">
        <f>COUNTIF('résultats bruts'!I201,1)</f>
        <v>0</v>
      </c>
      <c r="J202">
        <f>COUNTIF('résultats bruts'!J201,1)</f>
        <v>0</v>
      </c>
      <c r="K202">
        <f>COUNTIF('résultats bruts'!K201,1)</f>
        <v>0</v>
      </c>
      <c r="L202">
        <f>COUNTIF('résultats bruts'!L201,1)</f>
        <v>0</v>
      </c>
      <c r="M202">
        <f>COUNTIF('résultats bruts'!M201,1)</f>
        <v>0</v>
      </c>
      <c r="N202">
        <f>COUNTIF('résultats bruts'!N201,1)</f>
        <v>0</v>
      </c>
      <c r="O202">
        <f>COUNTIF('résultats bruts'!O201,1)</f>
        <v>0</v>
      </c>
      <c r="P202">
        <f>COUNTIF('résultats bruts'!P201,1)</f>
        <v>0</v>
      </c>
      <c r="Q202">
        <f>COUNTIF('résultats bruts'!Q201,1)</f>
        <v>0</v>
      </c>
      <c r="R202">
        <f>COUNTIF('résultats bruts'!R201,1)</f>
        <v>0</v>
      </c>
      <c r="S202">
        <f>COUNTIF('résultats bruts'!S201,1)</f>
        <v>0</v>
      </c>
      <c r="T202">
        <f>COUNTIF('résultats bruts'!T201,1)</f>
        <v>0</v>
      </c>
      <c r="U202">
        <f>COUNTIF('résultats bruts'!U201,1)</f>
        <v>0</v>
      </c>
      <c r="V202">
        <f>COUNTIF('résultats bruts'!V201,1)</f>
        <v>0</v>
      </c>
      <c r="W202">
        <f>COUNTIF('résultats bruts'!W201,1)</f>
        <v>0</v>
      </c>
      <c r="X202">
        <f>COUNTIF('résultats bruts'!X201,1)</f>
        <v>0</v>
      </c>
      <c r="Y202">
        <f>COUNTIF('résultats bruts'!Y201,1)</f>
        <v>0</v>
      </c>
      <c r="Z202">
        <f>COUNTIF('résultats bruts'!Z201,1)</f>
        <v>0</v>
      </c>
      <c r="AA202">
        <f>COUNTIF('résultats bruts'!AA201,1)</f>
        <v>0</v>
      </c>
      <c r="AB202">
        <f>COUNTIF('résultats bruts'!AB201,1)</f>
        <v>0</v>
      </c>
      <c r="AC202">
        <f>COUNTIF('résultats bruts'!AC201,1)</f>
        <v>0</v>
      </c>
      <c r="AD202">
        <f>COUNTIF('résultats bruts'!AD201,1)</f>
        <v>0</v>
      </c>
      <c r="AE202">
        <f>COUNTIF('résultats bruts'!AE201,1)</f>
        <v>0</v>
      </c>
      <c r="AF202">
        <f>COUNTIF('résultats bruts'!AF201,1)</f>
        <v>0</v>
      </c>
      <c r="AG202">
        <f>COUNTIF('résultats bruts'!AG201,1)</f>
        <v>0</v>
      </c>
      <c r="AH202">
        <f>COUNTIF('résultats bruts'!AH201,1)</f>
        <v>0</v>
      </c>
      <c r="AI202">
        <f>COUNTIF('résultats bruts'!AI201,1)</f>
        <v>0</v>
      </c>
      <c r="AJ202">
        <f>COUNTIF('résultats bruts'!AJ201,1)</f>
        <v>0</v>
      </c>
      <c r="AK202">
        <f>COUNTIF('résultats bruts'!AK201,1)</f>
        <v>0</v>
      </c>
      <c r="AL202">
        <f>COUNTIF('résultats bruts'!AL201,1)</f>
        <v>0</v>
      </c>
      <c r="AM202">
        <f>COUNTIF('résultats bruts'!AM201,1)</f>
        <v>0</v>
      </c>
      <c r="AN202">
        <f>COUNTIF('résultats bruts'!AN201,1)</f>
        <v>0</v>
      </c>
      <c r="AO202">
        <f>COUNTIF('résultats bruts'!AO201,1)</f>
        <v>0</v>
      </c>
      <c r="AP202">
        <f>COUNTIF('résultats bruts'!AP201,1)</f>
        <v>0</v>
      </c>
      <c r="AQ202">
        <f>COUNTIF('résultats bruts'!AQ201,1)</f>
        <v>0</v>
      </c>
      <c r="AR202">
        <f>COUNTIF('résultats bruts'!AR201,1)</f>
        <v>0</v>
      </c>
      <c r="AS202">
        <f>COUNTIF('résultats bruts'!AS201,1)</f>
        <v>0</v>
      </c>
      <c r="AT202">
        <f>COUNTIF('résultats bruts'!AT201,1)</f>
        <v>0</v>
      </c>
      <c r="AU202">
        <f>COUNTIF('résultats bruts'!AU201,1)</f>
        <v>0</v>
      </c>
      <c r="AV202">
        <f>COUNTIF('résultats bruts'!AV201,1)</f>
        <v>0</v>
      </c>
      <c r="AW202">
        <f>COUNTIF('résultats bruts'!AW201,1)</f>
        <v>0</v>
      </c>
      <c r="AX202">
        <f>COUNTIF('résultats bruts'!AX201,1)</f>
        <v>0</v>
      </c>
      <c r="AY202">
        <f>COUNTIF('résultats bruts'!AY201,1)</f>
        <v>0</v>
      </c>
      <c r="AZ202">
        <f>COUNTIF('résultats bruts'!AZ201,1)</f>
        <v>0</v>
      </c>
      <c r="BA202">
        <f>COUNTIF('résultats bruts'!BA201,1)</f>
        <v>0</v>
      </c>
      <c r="BB202">
        <f>COUNTIF('résultats bruts'!BB201,1)</f>
        <v>0</v>
      </c>
      <c r="BC202">
        <f>COUNTIF('résultats bruts'!BC201,1)</f>
        <v>0</v>
      </c>
      <c r="BD202">
        <f>COUNTIF('résultats bruts'!BD201,1)</f>
        <v>0</v>
      </c>
      <c r="BE202">
        <f>COUNTIF('résultats bruts'!BE201,1)</f>
        <v>0</v>
      </c>
      <c r="BF202">
        <f>COUNTIF('résultats bruts'!BF201,1)</f>
        <v>0</v>
      </c>
      <c r="BG202">
        <f>COUNTIF('résultats bruts'!BG201,1)</f>
        <v>0</v>
      </c>
      <c r="BH202">
        <f>COUNTIF('résultats bruts'!BH201,1)</f>
        <v>0</v>
      </c>
      <c r="BI202">
        <f>COUNTIF('résultats bruts'!BI201,1)</f>
        <v>0</v>
      </c>
      <c r="BJ202">
        <f>COUNTIF('résultats bruts'!BJ201,1)</f>
        <v>0</v>
      </c>
      <c r="BK202">
        <f>COUNTIF('résultats bruts'!BK201,1)</f>
        <v>0</v>
      </c>
      <c r="BL202">
        <f>COUNTIF('résultats bruts'!BL201,1)</f>
        <v>0</v>
      </c>
      <c r="BM202">
        <f>COUNTIF('résultats bruts'!BM201,1)</f>
        <v>0</v>
      </c>
      <c r="BN202">
        <f>COUNTIF('résultats bruts'!BN201,1)</f>
        <v>0</v>
      </c>
      <c r="BO202">
        <f>COUNTIF('résultats bruts'!BO201,1)</f>
        <v>0</v>
      </c>
      <c r="BP202">
        <f>COUNTIF('résultats bruts'!BP201,1)</f>
        <v>0</v>
      </c>
      <c r="BQ202">
        <f>COUNTIF('résultats bruts'!BQ201,1)</f>
        <v>0</v>
      </c>
      <c r="BR202">
        <f>COUNTIF('résultats bruts'!BR201,1)</f>
        <v>0</v>
      </c>
      <c r="BS202">
        <f>COUNTIF('résultats bruts'!BS201,1)</f>
        <v>0</v>
      </c>
      <c r="BT202">
        <f>COUNTIF('résultats bruts'!BT201,1)</f>
        <v>0</v>
      </c>
      <c r="BU202">
        <f>COUNTIF('résultats bruts'!BU201,1)</f>
        <v>0</v>
      </c>
      <c r="BV202">
        <f>COUNTIF('résultats bruts'!BV201,1)</f>
        <v>0</v>
      </c>
      <c r="BW202">
        <f>COUNTIF('résultats bruts'!BW201,1)</f>
        <v>0</v>
      </c>
      <c r="BX202">
        <f>COUNTIF('résultats bruts'!BX201,1)</f>
        <v>0</v>
      </c>
      <c r="BY202">
        <f>COUNTIF('résultats bruts'!BY201,1)</f>
        <v>0</v>
      </c>
      <c r="BZ202">
        <f>COUNTIF('résultats bruts'!BZ201,1)</f>
        <v>0</v>
      </c>
      <c r="CA202">
        <f>COUNTIF('résultats bruts'!CA201,1)</f>
        <v>0</v>
      </c>
      <c r="CB202">
        <f>COUNTIF('résultats bruts'!CB201,1)</f>
        <v>0</v>
      </c>
      <c r="CC202">
        <f>COUNTIF('résultats bruts'!CC201,1)</f>
        <v>0</v>
      </c>
      <c r="CD202">
        <f>COUNTIF('résultats bruts'!CD201,1)</f>
        <v>0</v>
      </c>
      <c r="CE202">
        <f>COUNTIF('résultats bruts'!CE201,1)</f>
        <v>0</v>
      </c>
      <c r="CF202">
        <f>COUNTIF('résultats bruts'!CF201,1)</f>
        <v>0</v>
      </c>
      <c r="CG202">
        <f>COUNTIF('résultats bruts'!CG201,1)</f>
        <v>0</v>
      </c>
      <c r="CH202">
        <f>COUNTIF('résultats bruts'!CH201,1)</f>
        <v>0</v>
      </c>
      <c r="CI202">
        <f>COUNTIF('résultats bruts'!CI201,1)</f>
        <v>0</v>
      </c>
      <c r="CJ202">
        <f>COUNTIF('résultats bruts'!CJ201,1)</f>
        <v>0</v>
      </c>
      <c r="CK202">
        <f>COUNTIF('résultats bruts'!CK201,1)</f>
        <v>0</v>
      </c>
      <c r="CL202">
        <f>COUNTIF('résultats bruts'!CL201,1)</f>
        <v>0</v>
      </c>
      <c r="CM202">
        <f>COUNTIF('résultats bruts'!CM201,1)</f>
        <v>0</v>
      </c>
      <c r="CN202">
        <f>COUNTIF('résultats bruts'!CN201,1)</f>
        <v>0</v>
      </c>
      <c r="CO202">
        <f>COUNTIF('résultats bruts'!CO201,1)</f>
        <v>0</v>
      </c>
      <c r="CP202">
        <f>COUNTIF('résultats bruts'!CP201,1)</f>
        <v>0</v>
      </c>
      <c r="CQ202">
        <f>COUNTIF('résultats bruts'!CQ201,1)</f>
        <v>0</v>
      </c>
      <c r="CR202">
        <f>COUNTIF('résultats bruts'!CR201,1)</f>
        <v>0</v>
      </c>
      <c r="CS202">
        <f>COUNTIF('résultats bruts'!CS201,1)</f>
        <v>0</v>
      </c>
      <c r="CT202">
        <f>COUNTIF('résultats bruts'!CT201,1)</f>
        <v>0</v>
      </c>
      <c r="CU202">
        <f>COUNTIF('résultats bruts'!CU201,1)</f>
        <v>0</v>
      </c>
      <c r="CV202">
        <f>COUNTIF('résultats bruts'!CV201,1)</f>
        <v>0</v>
      </c>
      <c r="CW202">
        <f>COUNTIF('résultats bruts'!CW201,1)</f>
        <v>0</v>
      </c>
      <c r="CX202">
        <f>COUNTIF('résultats bruts'!CX201,1)</f>
        <v>0</v>
      </c>
      <c r="CY202">
        <f>COUNTIF('résultats bruts'!CY201,1)</f>
        <v>0</v>
      </c>
      <c r="CZ202">
        <f>COUNTIF('résultats bruts'!CZ201,1)</f>
        <v>0</v>
      </c>
      <c r="DA202">
        <f>COUNTIF('résultats bruts'!DA201,1)</f>
        <v>0</v>
      </c>
      <c r="DB202">
        <f>COUNTIF('résultats bruts'!DB201,1)</f>
        <v>0</v>
      </c>
      <c r="DC202">
        <f>COUNTIF('résultats bruts'!DC201,1)</f>
        <v>0</v>
      </c>
      <c r="DD202">
        <f>COUNTIF('résultats bruts'!DD201,1)</f>
        <v>0</v>
      </c>
      <c r="DE202">
        <f>COUNTIF('résultats bruts'!DE201,1)</f>
        <v>0</v>
      </c>
      <c r="DF202">
        <f>COUNTIF('résultats bruts'!DF201,1)</f>
        <v>0</v>
      </c>
      <c r="DG202">
        <f>COUNTIF('résultats bruts'!DG201,1)</f>
        <v>0</v>
      </c>
      <c r="DH202">
        <f>COUNTIF('résultats bruts'!DH201,1)</f>
        <v>0</v>
      </c>
      <c r="DI202">
        <f>COUNTIF('résultats bruts'!DI201,1)</f>
        <v>0</v>
      </c>
      <c r="DJ202">
        <f>COUNTIF('résultats bruts'!DJ201,1)</f>
        <v>0</v>
      </c>
      <c r="DK202">
        <f>COUNTIF('résultats bruts'!DK201,1)</f>
        <v>0</v>
      </c>
      <c r="DL202">
        <f>COUNTIF('résultats bruts'!DL201,1)</f>
        <v>0</v>
      </c>
      <c r="DM202">
        <f>COUNTIF('résultats bruts'!DM201,1)</f>
        <v>0</v>
      </c>
      <c r="DN202">
        <f>COUNTIF('résultats bruts'!DN201,1)</f>
        <v>0</v>
      </c>
      <c r="DO202">
        <f>COUNTIF('résultats bruts'!DO201,1)</f>
        <v>0</v>
      </c>
      <c r="DP202">
        <f>COUNTIF('résultats bruts'!DP201,1)</f>
        <v>0</v>
      </c>
      <c r="DQ202">
        <f>COUNTIF('résultats bruts'!DQ201,1)</f>
        <v>0</v>
      </c>
      <c r="DR202">
        <f>COUNTIF('résultats bruts'!DR201,1)</f>
        <v>0</v>
      </c>
      <c r="DS202">
        <f>COUNTIF('résultats bruts'!DS201,1)</f>
        <v>0</v>
      </c>
      <c r="DT202">
        <f>COUNTIF('résultats bruts'!DT201,1)</f>
        <v>0</v>
      </c>
      <c r="DU202">
        <f>COUNTIF('résultats bruts'!DU201,1)</f>
        <v>0</v>
      </c>
      <c r="DV202">
        <f>COUNTIF('résultats bruts'!DV201,1)</f>
        <v>0</v>
      </c>
      <c r="DW202">
        <f>COUNTIF('résultats bruts'!DW201,1)</f>
        <v>0</v>
      </c>
      <c r="DX202">
        <f>COUNTIF('résultats bruts'!DX201,1)</f>
        <v>0</v>
      </c>
      <c r="DY202">
        <f>COUNTIF('résultats bruts'!DY201,1)</f>
        <v>0</v>
      </c>
      <c r="DZ202">
        <f>COUNTIF('résultats bruts'!DZ201,1)</f>
        <v>0</v>
      </c>
      <c r="EA202">
        <f>COUNTIF('résultats bruts'!EA201,1)</f>
        <v>0</v>
      </c>
      <c r="EB202">
        <f>COUNTIF('résultats bruts'!EB201,1)</f>
        <v>0</v>
      </c>
      <c r="EC202">
        <f>COUNTIF('résultats bruts'!EC201,1)</f>
        <v>0</v>
      </c>
      <c r="ED202">
        <f>COUNTIF('résultats bruts'!ED201,1)</f>
        <v>0</v>
      </c>
      <c r="EE202">
        <f>COUNTIF('résultats bruts'!EE201,1)</f>
        <v>0</v>
      </c>
      <c r="EF202">
        <f>COUNTIF('résultats bruts'!EF201,1)</f>
        <v>0</v>
      </c>
      <c r="EG202">
        <f>COUNTIF('résultats bruts'!EG201,1)</f>
        <v>0</v>
      </c>
      <c r="EH202">
        <f>COUNTIF('résultats bruts'!EH201,1)</f>
        <v>0</v>
      </c>
      <c r="EI202">
        <f>COUNTIF('résultats bruts'!EI201,1)</f>
        <v>0</v>
      </c>
      <c r="EJ202">
        <f>COUNTIF('résultats bruts'!EJ201,1)</f>
        <v>0</v>
      </c>
      <c r="EK202">
        <f>COUNTIF('résultats bruts'!EK201,1)</f>
        <v>0</v>
      </c>
      <c r="EL202">
        <f>COUNTIF('résultats bruts'!EL201,1)</f>
        <v>0</v>
      </c>
      <c r="EM202">
        <f>COUNTIF('résultats bruts'!EM201,1)</f>
        <v>0</v>
      </c>
      <c r="EN202">
        <f>COUNTIF('résultats bruts'!EN201,1)</f>
        <v>0</v>
      </c>
      <c r="EO202">
        <f>COUNTIF('résultats bruts'!EO201,1)</f>
        <v>0</v>
      </c>
      <c r="EP202">
        <f>COUNTIF('résultats bruts'!EP201,1)</f>
        <v>0</v>
      </c>
      <c r="EQ202">
        <f>COUNTIF('résultats bruts'!EQ201,1)</f>
        <v>0</v>
      </c>
      <c r="ER202">
        <f>COUNTIF('résultats bruts'!ER201,1)</f>
        <v>0</v>
      </c>
      <c r="ES202">
        <f>COUNTIF('résultats bruts'!ES201,1)</f>
        <v>0</v>
      </c>
      <c r="ET202">
        <f>COUNTIF('résultats bruts'!ET201,1)</f>
        <v>0</v>
      </c>
      <c r="EU202">
        <f>COUNTIF('résultats bruts'!EU201,1)</f>
        <v>0</v>
      </c>
      <c r="EV202">
        <f>COUNTIF('résultats bruts'!EV201,1)</f>
        <v>0</v>
      </c>
      <c r="EW202">
        <f>COUNTIF('résultats bruts'!EW201,1)</f>
        <v>0</v>
      </c>
      <c r="EX202">
        <f>COUNTIF('résultats bruts'!EX201,1)</f>
        <v>0</v>
      </c>
      <c r="EY202">
        <f>COUNTIF('résultats bruts'!EY201,1)</f>
        <v>0</v>
      </c>
      <c r="EZ202">
        <f>COUNTIF('résultats bruts'!EZ201,1)</f>
        <v>0</v>
      </c>
      <c r="FA202">
        <f>COUNTIF('résultats bruts'!FA201,1)</f>
        <v>0</v>
      </c>
      <c r="FB202">
        <f>COUNTIF('résultats bruts'!FB201,1)</f>
        <v>0</v>
      </c>
      <c r="FC202">
        <f>COUNTIF('résultats bruts'!FC201,1)</f>
        <v>0</v>
      </c>
      <c r="FD202">
        <f>COUNTIF('résultats bruts'!FD201,1)</f>
        <v>0</v>
      </c>
      <c r="FE202">
        <f>COUNTIF('résultats bruts'!FE201,1)</f>
        <v>0</v>
      </c>
      <c r="FF202">
        <f>COUNTIF('résultats bruts'!FF201,1)</f>
        <v>0</v>
      </c>
      <c r="FG202">
        <f>COUNTIF('résultats bruts'!FG201,1)</f>
        <v>0</v>
      </c>
      <c r="FH202">
        <f>COUNTIF('résultats bruts'!FH201,1)</f>
        <v>0</v>
      </c>
      <c r="FI202">
        <f>COUNTIF('résultats bruts'!FI201,1)</f>
        <v>0</v>
      </c>
      <c r="FJ202">
        <f>COUNTIF('résultats bruts'!FJ201,1)</f>
        <v>0</v>
      </c>
      <c r="FK202">
        <f>COUNTIF('résultats bruts'!FK201,1)</f>
        <v>0</v>
      </c>
      <c r="FL202">
        <f>COUNTIF('résultats bruts'!FL201,1)</f>
        <v>0</v>
      </c>
      <c r="FM202">
        <f>COUNTIF('résultats bruts'!FM201,1)</f>
        <v>0</v>
      </c>
      <c r="FN202">
        <f>COUNTIF('résultats bruts'!FN201,1)</f>
        <v>0</v>
      </c>
      <c r="FO202">
        <f>COUNTIF('résultats bruts'!FO201,1)</f>
        <v>0</v>
      </c>
      <c r="FP202">
        <f>COUNTIF('résultats bruts'!FP201,1)</f>
        <v>0</v>
      </c>
      <c r="FQ202">
        <f>COUNTIF('résultats bruts'!FQ201,1)</f>
        <v>0</v>
      </c>
      <c r="FR202">
        <f>COUNTIF('résultats bruts'!FR201,1)</f>
        <v>0</v>
      </c>
      <c r="FS202">
        <f>COUNTIF('résultats bruts'!FS201,1)</f>
        <v>0</v>
      </c>
    </row>
    <row r="203">
      <c r="D203">
        <f>'résultats bruts'!D202</f>
        <v>0</v>
      </c>
      <c r="E203">
        <f>'résultats bruts'!E202</f>
        <v>0</v>
      </c>
      <c r="F203">
        <f>'résultats bruts'!F202</f>
        <v>200</v>
      </c>
      <c r="H203">
        <f>COUNTIF('résultats bruts'!H202,1)</f>
        <v>0</v>
      </c>
      <c r="I203">
        <f>COUNTIF('résultats bruts'!I202,1)</f>
        <v>0</v>
      </c>
      <c r="J203">
        <f>COUNTIF('résultats bruts'!J202,1)</f>
        <v>0</v>
      </c>
      <c r="K203">
        <f>COUNTIF('résultats bruts'!K202,1)</f>
        <v>0</v>
      </c>
      <c r="L203">
        <f>COUNTIF('résultats bruts'!L202,1)</f>
        <v>0</v>
      </c>
      <c r="M203">
        <f>COUNTIF('résultats bruts'!M202,1)</f>
        <v>0</v>
      </c>
      <c r="N203">
        <f>COUNTIF('résultats bruts'!N202,1)</f>
        <v>0</v>
      </c>
      <c r="O203">
        <f>COUNTIF('résultats bruts'!O202,1)</f>
        <v>0</v>
      </c>
      <c r="P203">
        <f>COUNTIF('résultats bruts'!P202,1)</f>
        <v>0</v>
      </c>
      <c r="Q203">
        <f>COUNTIF('résultats bruts'!Q202,1)</f>
        <v>0</v>
      </c>
      <c r="R203">
        <f>COUNTIF('résultats bruts'!R202,1)</f>
        <v>0</v>
      </c>
      <c r="S203">
        <f>COUNTIF('résultats bruts'!S202,1)</f>
        <v>0</v>
      </c>
      <c r="T203">
        <f>COUNTIF('résultats bruts'!T202,1)</f>
        <v>0</v>
      </c>
      <c r="U203">
        <f>COUNTIF('résultats bruts'!U202,1)</f>
        <v>0</v>
      </c>
      <c r="V203">
        <f>COUNTIF('résultats bruts'!V202,1)</f>
        <v>0</v>
      </c>
      <c r="W203">
        <f>COUNTIF('résultats bruts'!W202,1)</f>
        <v>0</v>
      </c>
      <c r="X203">
        <f>COUNTIF('résultats bruts'!X202,1)</f>
        <v>0</v>
      </c>
      <c r="Y203">
        <f>COUNTIF('résultats bruts'!Y202,1)</f>
        <v>0</v>
      </c>
      <c r="Z203">
        <f>COUNTIF('résultats bruts'!Z202,1)</f>
        <v>0</v>
      </c>
      <c r="AA203">
        <f>COUNTIF('résultats bruts'!AA202,1)</f>
        <v>0</v>
      </c>
      <c r="AB203">
        <f>COUNTIF('résultats bruts'!AB202,1)</f>
        <v>0</v>
      </c>
      <c r="AC203">
        <f>COUNTIF('résultats bruts'!AC202,1)</f>
        <v>0</v>
      </c>
      <c r="AD203">
        <f>COUNTIF('résultats bruts'!AD202,1)</f>
        <v>0</v>
      </c>
      <c r="AE203">
        <f>COUNTIF('résultats bruts'!AE202,1)</f>
        <v>0</v>
      </c>
      <c r="AF203">
        <f>COUNTIF('résultats bruts'!AF202,1)</f>
        <v>0</v>
      </c>
      <c r="AG203">
        <f>COUNTIF('résultats bruts'!AG202,1)</f>
        <v>0</v>
      </c>
      <c r="AH203">
        <f>COUNTIF('résultats bruts'!AH202,1)</f>
        <v>0</v>
      </c>
      <c r="AI203">
        <f>COUNTIF('résultats bruts'!AI202,1)</f>
        <v>0</v>
      </c>
      <c r="AJ203">
        <f>COUNTIF('résultats bruts'!AJ202,1)</f>
        <v>0</v>
      </c>
      <c r="AK203">
        <f>COUNTIF('résultats bruts'!AK202,1)</f>
        <v>0</v>
      </c>
      <c r="AL203">
        <f>COUNTIF('résultats bruts'!AL202,1)</f>
        <v>0</v>
      </c>
      <c r="AM203">
        <f>COUNTIF('résultats bruts'!AM202,1)</f>
        <v>0</v>
      </c>
      <c r="AN203">
        <f>COUNTIF('résultats bruts'!AN202,1)</f>
        <v>0</v>
      </c>
      <c r="AO203">
        <f>COUNTIF('résultats bruts'!AO202,1)</f>
        <v>0</v>
      </c>
      <c r="AP203">
        <f>COUNTIF('résultats bruts'!AP202,1)</f>
        <v>0</v>
      </c>
      <c r="AQ203">
        <f>COUNTIF('résultats bruts'!AQ202,1)</f>
        <v>0</v>
      </c>
      <c r="AR203">
        <f>COUNTIF('résultats bruts'!AR202,1)</f>
        <v>0</v>
      </c>
      <c r="AS203">
        <f>COUNTIF('résultats bruts'!AS202,1)</f>
        <v>0</v>
      </c>
      <c r="AT203">
        <f>COUNTIF('résultats bruts'!AT202,1)</f>
        <v>0</v>
      </c>
      <c r="AU203">
        <f>COUNTIF('résultats bruts'!AU202,1)</f>
        <v>0</v>
      </c>
      <c r="AV203">
        <f>COUNTIF('résultats bruts'!AV202,1)</f>
        <v>0</v>
      </c>
      <c r="AW203">
        <f>COUNTIF('résultats bruts'!AW202,1)</f>
        <v>0</v>
      </c>
      <c r="AX203">
        <f>COUNTIF('résultats bruts'!AX202,1)</f>
        <v>0</v>
      </c>
      <c r="AY203">
        <f>COUNTIF('résultats bruts'!AY202,1)</f>
        <v>0</v>
      </c>
      <c r="AZ203">
        <f>COUNTIF('résultats bruts'!AZ202,1)</f>
        <v>0</v>
      </c>
      <c r="BA203">
        <f>COUNTIF('résultats bruts'!BA202,1)</f>
        <v>0</v>
      </c>
      <c r="BB203">
        <f>COUNTIF('résultats bruts'!BB202,1)</f>
        <v>0</v>
      </c>
      <c r="BC203">
        <f>COUNTIF('résultats bruts'!BC202,1)</f>
        <v>0</v>
      </c>
      <c r="BD203">
        <f>COUNTIF('résultats bruts'!BD202,1)</f>
        <v>0</v>
      </c>
      <c r="BE203">
        <f>COUNTIF('résultats bruts'!BE202,1)</f>
        <v>0</v>
      </c>
      <c r="BF203">
        <f>COUNTIF('résultats bruts'!BF202,1)</f>
        <v>0</v>
      </c>
      <c r="BG203">
        <f>COUNTIF('résultats bruts'!BG202,1)</f>
        <v>0</v>
      </c>
      <c r="BH203">
        <f>COUNTIF('résultats bruts'!BH202,1)</f>
        <v>0</v>
      </c>
      <c r="BI203">
        <f>COUNTIF('résultats bruts'!BI202,1)</f>
        <v>0</v>
      </c>
      <c r="BJ203">
        <f>COUNTIF('résultats bruts'!BJ202,1)</f>
        <v>0</v>
      </c>
      <c r="BK203">
        <f>COUNTIF('résultats bruts'!BK202,1)</f>
        <v>0</v>
      </c>
      <c r="BL203">
        <f>COUNTIF('résultats bruts'!BL202,1)</f>
        <v>0</v>
      </c>
      <c r="BM203">
        <f>COUNTIF('résultats bruts'!BM202,1)</f>
        <v>0</v>
      </c>
      <c r="BN203">
        <f>COUNTIF('résultats bruts'!BN202,1)</f>
        <v>0</v>
      </c>
      <c r="BO203">
        <f>COUNTIF('résultats bruts'!BO202,1)</f>
        <v>0</v>
      </c>
      <c r="BP203">
        <f>COUNTIF('résultats bruts'!BP202,1)</f>
        <v>0</v>
      </c>
      <c r="BQ203">
        <f>COUNTIF('résultats bruts'!BQ202,1)</f>
        <v>0</v>
      </c>
      <c r="BR203">
        <f>COUNTIF('résultats bruts'!BR202,1)</f>
        <v>0</v>
      </c>
      <c r="BS203">
        <f>COUNTIF('résultats bruts'!BS202,1)</f>
        <v>0</v>
      </c>
      <c r="BT203">
        <f>COUNTIF('résultats bruts'!BT202,1)</f>
        <v>0</v>
      </c>
      <c r="BU203">
        <f>COUNTIF('résultats bruts'!BU202,1)</f>
        <v>0</v>
      </c>
      <c r="BV203">
        <f>COUNTIF('résultats bruts'!BV202,1)</f>
        <v>0</v>
      </c>
      <c r="BW203">
        <f>COUNTIF('résultats bruts'!BW202,1)</f>
        <v>0</v>
      </c>
      <c r="BX203">
        <f>COUNTIF('résultats bruts'!BX202,1)</f>
        <v>0</v>
      </c>
      <c r="BY203">
        <f>COUNTIF('résultats bruts'!BY202,1)</f>
        <v>0</v>
      </c>
      <c r="BZ203">
        <f>COUNTIF('résultats bruts'!BZ202,1)</f>
        <v>0</v>
      </c>
      <c r="CA203">
        <f>COUNTIF('résultats bruts'!CA202,1)</f>
        <v>0</v>
      </c>
      <c r="CB203">
        <f>COUNTIF('résultats bruts'!CB202,1)</f>
        <v>0</v>
      </c>
      <c r="CC203">
        <f>COUNTIF('résultats bruts'!CC202,1)</f>
        <v>0</v>
      </c>
      <c r="CD203">
        <f>COUNTIF('résultats bruts'!CD202,1)</f>
        <v>0</v>
      </c>
      <c r="CE203">
        <f>COUNTIF('résultats bruts'!CE202,1)</f>
        <v>0</v>
      </c>
      <c r="CF203">
        <f>COUNTIF('résultats bruts'!CF202,1)</f>
        <v>0</v>
      </c>
      <c r="CG203">
        <f>COUNTIF('résultats bruts'!CG202,1)</f>
        <v>0</v>
      </c>
      <c r="CH203">
        <f>COUNTIF('résultats bruts'!CH202,1)</f>
        <v>0</v>
      </c>
      <c r="CI203">
        <f>COUNTIF('résultats bruts'!CI202,1)</f>
        <v>0</v>
      </c>
      <c r="CJ203">
        <f>COUNTIF('résultats bruts'!CJ202,1)</f>
        <v>0</v>
      </c>
      <c r="CK203">
        <f>COUNTIF('résultats bruts'!CK202,1)</f>
        <v>0</v>
      </c>
      <c r="CL203">
        <f>COUNTIF('résultats bruts'!CL202,1)</f>
        <v>0</v>
      </c>
      <c r="CM203">
        <f>COUNTIF('résultats bruts'!CM202,1)</f>
        <v>0</v>
      </c>
      <c r="CN203">
        <f>COUNTIF('résultats bruts'!CN202,1)</f>
        <v>0</v>
      </c>
      <c r="CO203">
        <f>COUNTIF('résultats bruts'!CO202,1)</f>
        <v>0</v>
      </c>
      <c r="CP203">
        <f>COUNTIF('résultats bruts'!CP202,1)</f>
        <v>0</v>
      </c>
      <c r="CQ203">
        <f>COUNTIF('résultats bruts'!CQ202,1)</f>
        <v>0</v>
      </c>
      <c r="CR203">
        <f>COUNTIF('résultats bruts'!CR202,1)</f>
        <v>0</v>
      </c>
      <c r="CS203">
        <f>COUNTIF('résultats bruts'!CS202,1)</f>
        <v>0</v>
      </c>
      <c r="CT203">
        <f>COUNTIF('résultats bruts'!CT202,1)</f>
        <v>0</v>
      </c>
      <c r="CU203">
        <f>COUNTIF('résultats bruts'!CU202,1)</f>
        <v>0</v>
      </c>
      <c r="CV203">
        <f>COUNTIF('résultats bruts'!CV202,1)</f>
        <v>0</v>
      </c>
      <c r="CW203">
        <f>COUNTIF('résultats bruts'!CW202,1)</f>
        <v>0</v>
      </c>
      <c r="CX203">
        <f>COUNTIF('résultats bruts'!CX202,1)</f>
        <v>0</v>
      </c>
      <c r="CY203">
        <f>COUNTIF('résultats bruts'!CY202,1)</f>
        <v>0</v>
      </c>
      <c r="CZ203">
        <f>COUNTIF('résultats bruts'!CZ202,1)</f>
        <v>0</v>
      </c>
      <c r="DA203">
        <f>COUNTIF('résultats bruts'!DA202,1)</f>
        <v>0</v>
      </c>
      <c r="DB203">
        <f>COUNTIF('résultats bruts'!DB202,1)</f>
        <v>0</v>
      </c>
      <c r="DC203">
        <f>COUNTIF('résultats bruts'!DC202,1)</f>
        <v>0</v>
      </c>
      <c r="DD203">
        <f>COUNTIF('résultats bruts'!DD202,1)</f>
        <v>0</v>
      </c>
      <c r="DE203">
        <f>COUNTIF('résultats bruts'!DE202,1)</f>
        <v>0</v>
      </c>
      <c r="DF203">
        <f>COUNTIF('résultats bruts'!DF202,1)</f>
        <v>0</v>
      </c>
      <c r="DG203">
        <f>COUNTIF('résultats bruts'!DG202,1)</f>
        <v>0</v>
      </c>
      <c r="DH203">
        <f>COUNTIF('résultats bruts'!DH202,1)</f>
        <v>0</v>
      </c>
      <c r="DI203">
        <f>COUNTIF('résultats bruts'!DI202,1)</f>
        <v>0</v>
      </c>
      <c r="DJ203">
        <f>COUNTIF('résultats bruts'!DJ202,1)</f>
        <v>0</v>
      </c>
      <c r="DK203">
        <f>COUNTIF('résultats bruts'!DK202,1)</f>
        <v>0</v>
      </c>
      <c r="DL203">
        <f>COUNTIF('résultats bruts'!DL202,1)</f>
        <v>0</v>
      </c>
      <c r="DM203">
        <f>COUNTIF('résultats bruts'!DM202,1)</f>
        <v>0</v>
      </c>
      <c r="DN203">
        <f>COUNTIF('résultats bruts'!DN202,1)</f>
        <v>0</v>
      </c>
      <c r="DO203">
        <f>COUNTIF('résultats bruts'!DO202,1)</f>
        <v>0</v>
      </c>
      <c r="DP203">
        <f>COUNTIF('résultats bruts'!DP202,1)</f>
        <v>0</v>
      </c>
      <c r="DQ203">
        <f>COUNTIF('résultats bruts'!DQ202,1)</f>
        <v>0</v>
      </c>
      <c r="DR203">
        <f>COUNTIF('résultats bruts'!DR202,1)</f>
        <v>0</v>
      </c>
      <c r="DS203">
        <f>COUNTIF('résultats bruts'!DS202,1)</f>
        <v>0</v>
      </c>
      <c r="DT203">
        <f>COUNTIF('résultats bruts'!DT202,1)</f>
        <v>0</v>
      </c>
      <c r="DU203">
        <f>COUNTIF('résultats bruts'!DU202,1)</f>
        <v>0</v>
      </c>
      <c r="DV203">
        <f>COUNTIF('résultats bruts'!DV202,1)</f>
        <v>0</v>
      </c>
      <c r="DW203">
        <f>COUNTIF('résultats bruts'!DW202,1)</f>
        <v>0</v>
      </c>
      <c r="DX203">
        <f>COUNTIF('résultats bruts'!DX202,1)</f>
        <v>0</v>
      </c>
      <c r="DY203">
        <f>COUNTIF('résultats bruts'!DY202,1)</f>
        <v>0</v>
      </c>
      <c r="DZ203">
        <f>COUNTIF('résultats bruts'!DZ202,1)</f>
        <v>0</v>
      </c>
      <c r="EA203">
        <f>COUNTIF('résultats bruts'!EA202,1)</f>
        <v>0</v>
      </c>
      <c r="EB203">
        <f>COUNTIF('résultats bruts'!EB202,1)</f>
        <v>0</v>
      </c>
      <c r="EC203">
        <f>COUNTIF('résultats bruts'!EC202,1)</f>
        <v>0</v>
      </c>
      <c r="ED203">
        <f>COUNTIF('résultats bruts'!ED202,1)</f>
        <v>0</v>
      </c>
      <c r="EE203">
        <f>COUNTIF('résultats bruts'!EE202,1)</f>
        <v>0</v>
      </c>
      <c r="EF203">
        <f>COUNTIF('résultats bruts'!EF202,1)</f>
        <v>0</v>
      </c>
      <c r="EG203">
        <f>COUNTIF('résultats bruts'!EG202,1)</f>
        <v>0</v>
      </c>
      <c r="EH203">
        <f>COUNTIF('résultats bruts'!EH202,1)</f>
        <v>0</v>
      </c>
      <c r="EI203">
        <f>COUNTIF('résultats bruts'!EI202,1)</f>
        <v>0</v>
      </c>
      <c r="EJ203">
        <f>COUNTIF('résultats bruts'!EJ202,1)</f>
        <v>0</v>
      </c>
      <c r="EK203">
        <f>COUNTIF('résultats bruts'!EK202,1)</f>
        <v>0</v>
      </c>
      <c r="EL203">
        <f>COUNTIF('résultats bruts'!EL202,1)</f>
        <v>0</v>
      </c>
      <c r="EM203">
        <f>COUNTIF('résultats bruts'!EM202,1)</f>
        <v>0</v>
      </c>
      <c r="EN203">
        <f>COUNTIF('résultats bruts'!EN202,1)</f>
        <v>0</v>
      </c>
      <c r="EO203">
        <f>COUNTIF('résultats bruts'!EO202,1)</f>
        <v>0</v>
      </c>
      <c r="EP203">
        <f>COUNTIF('résultats bruts'!EP202,1)</f>
        <v>0</v>
      </c>
      <c r="EQ203">
        <f>COUNTIF('résultats bruts'!EQ202,1)</f>
        <v>0</v>
      </c>
      <c r="ER203">
        <f>COUNTIF('résultats bruts'!ER202,1)</f>
        <v>0</v>
      </c>
      <c r="ES203">
        <f>COUNTIF('résultats bruts'!ES202,1)</f>
        <v>0</v>
      </c>
      <c r="ET203">
        <f>COUNTIF('résultats bruts'!ET202,1)</f>
        <v>0</v>
      </c>
      <c r="EU203">
        <f>COUNTIF('résultats bruts'!EU202,1)</f>
        <v>0</v>
      </c>
      <c r="EV203">
        <f>COUNTIF('résultats bruts'!EV202,1)</f>
        <v>0</v>
      </c>
      <c r="EW203">
        <f>COUNTIF('résultats bruts'!EW202,1)</f>
        <v>0</v>
      </c>
      <c r="EX203">
        <f>COUNTIF('résultats bruts'!EX202,1)</f>
        <v>0</v>
      </c>
      <c r="EY203">
        <f>COUNTIF('résultats bruts'!EY202,1)</f>
        <v>0</v>
      </c>
      <c r="EZ203">
        <f>COUNTIF('résultats bruts'!EZ202,1)</f>
        <v>0</v>
      </c>
      <c r="FA203">
        <f>COUNTIF('résultats bruts'!FA202,1)</f>
        <v>0</v>
      </c>
      <c r="FB203">
        <f>COUNTIF('résultats bruts'!FB202,1)</f>
        <v>0</v>
      </c>
      <c r="FC203">
        <f>COUNTIF('résultats bruts'!FC202,1)</f>
        <v>0</v>
      </c>
      <c r="FD203">
        <f>COUNTIF('résultats bruts'!FD202,1)</f>
        <v>0</v>
      </c>
      <c r="FE203">
        <f>COUNTIF('résultats bruts'!FE202,1)</f>
        <v>0</v>
      </c>
      <c r="FF203">
        <f>COUNTIF('résultats bruts'!FF202,1)</f>
        <v>0</v>
      </c>
      <c r="FG203">
        <f>COUNTIF('résultats bruts'!FG202,1)</f>
        <v>0</v>
      </c>
      <c r="FH203">
        <f>COUNTIF('résultats bruts'!FH202,1)</f>
        <v>0</v>
      </c>
      <c r="FI203">
        <f>COUNTIF('résultats bruts'!FI202,1)</f>
        <v>0</v>
      </c>
      <c r="FJ203">
        <f>COUNTIF('résultats bruts'!FJ202,1)</f>
        <v>0</v>
      </c>
      <c r="FK203">
        <f>COUNTIF('résultats bruts'!FK202,1)</f>
        <v>0</v>
      </c>
      <c r="FL203">
        <f>COUNTIF('résultats bruts'!FL202,1)</f>
        <v>0</v>
      </c>
      <c r="FM203">
        <f>COUNTIF('résultats bruts'!FM202,1)</f>
        <v>0</v>
      </c>
      <c r="FN203">
        <f>COUNTIF('résultats bruts'!FN202,1)</f>
        <v>0</v>
      </c>
      <c r="FO203">
        <f>COUNTIF('résultats bruts'!FO202,1)</f>
        <v>0</v>
      </c>
      <c r="FP203">
        <f>COUNTIF('résultats bruts'!FP202,1)</f>
        <v>0</v>
      </c>
      <c r="FQ203">
        <f>COUNTIF('résultats bruts'!FQ202,1)</f>
        <v>0</v>
      </c>
      <c r="FR203">
        <f>COUNTIF('résultats bruts'!FR202,1)</f>
        <v>0</v>
      </c>
      <c r="FS203">
        <f>COUNTIF('résultats bruts'!FS202,1)</f>
        <v>0</v>
      </c>
    </row>
    <row r="204">
      <c r="D204">
        <f>'résultats bruts'!D203</f>
        <v>0</v>
      </c>
      <c r="E204">
        <f>'résultats bruts'!E203</f>
        <v>0</v>
      </c>
      <c r="F204">
        <f>'résultats bruts'!F203</f>
        <v>201</v>
      </c>
      <c r="H204">
        <f>COUNTIF('résultats bruts'!H203,1)</f>
        <v>0</v>
      </c>
      <c r="I204">
        <f>COUNTIF('résultats bruts'!I203,1)</f>
        <v>0</v>
      </c>
      <c r="J204">
        <f>COUNTIF('résultats bruts'!J203,1)</f>
        <v>0</v>
      </c>
      <c r="K204">
        <f>COUNTIF('résultats bruts'!K203,1)</f>
        <v>0</v>
      </c>
      <c r="L204">
        <f>COUNTIF('résultats bruts'!L203,1)</f>
        <v>0</v>
      </c>
      <c r="M204">
        <f>COUNTIF('résultats bruts'!M203,1)</f>
        <v>0</v>
      </c>
      <c r="N204">
        <f>COUNTIF('résultats bruts'!N203,1)</f>
        <v>0</v>
      </c>
      <c r="O204">
        <f>COUNTIF('résultats bruts'!O203,1)</f>
        <v>0</v>
      </c>
      <c r="P204">
        <f>COUNTIF('résultats bruts'!P203,1)</f>
        <v>0</v>
      </c>
      <c r="Q204">
        <f>COUNTIF('résultats bruts'!Q203,1)</f>
        <v>0</v>
      </c>
      <c r="R204">
        <f>COUNTIF('résultats bruts'!R203,1)</f>
        <v>0</v>
      </c>
      <c r="S204">
        <f>COUNTIF('résultats bruts'!S203,1)</f>
        <v>0</v>
      </c>
      <c r="T204">
        <f>COUNTIF('résultats bruts'!T203,1)</f>
        <v>0</v>
      </c>
      <c r="U204">
        <f>COUNTIF('résultats bruts'!U203,1)</f>
        <v>0</v>
      </c>
      <c r="V204">
        <f>COUNTIF('résultats bruts'!V203,1)</f>
        <v>0</v>
      </c>
      <c r="W204">
        <f>COUNTIF('résultats bruts'!W203,1)</f>
        <v>0</v>
      </c>
      <c r="X204">
        <f>COUNTIF('résultats bruts'!X203,1)</f>
        <v>0</v>
      </c>
      <c r="Y204">
        <f>COUNTIF('résultats bruts'!Y203,1)</f>
        <v>0</v>
      </c>
      <c r="Z204">
        <f>COUNTIF('résultats bruts'!Z203,1)</f>
        <v>0</v>
      </c>
      <c r="AA204">
        <f>COUNTIF('résultats bruts'!AA203,1)</f>
        <v>0</v>
      </c>
      <c r="AB204">
        <f>COUNTIF('résultats bruts'!AB203,1)</f>
        <v>0</v>
      </c>
      <c r="AC204">
        <f>COUNTIF('résultats bruts'!AC203,1)</f>
        <v>0</v>
      </c>
      <c r="AD204">
        <f>COUNTIF('résultats bruts'!AD203,1)</f>
        <v>0</v>
      </c>
      <c r="AE204">
        <f>COUNTIF('résultats bruts'!AE203,1)</f>
        <v>0</v>
      </c>
      <c r="AF204">
        <f>COUNTIF('résultats bruts'!AF203,1)</f>
        <v>0</v>
      </c>
      <c r="AG204">
        <f>COUNTIF('résultats bruts'!AG203,1)</f>
        <v>0</v>
      </c>
      <c r="AH204">
        <f>COUNTIF('résultats bruts'!AH203,1)</f>
        <v>0</v>
      </c>
      <c r="AI204">
        <f>COUNTIF('résultats bruts'!AI203,1)</f>
        <v>0</v>
      </c>
      <c r="AJ204">
        <f>COUNTIF('résultats bruts'!AJ203,1)</f>
        <v>0</v>
      </c>
      <c r="AK204">
        <f>COUNTIF('résultats bruts'!AK203,1)</f>
        <v>0</v>
      </c>
      <c r="AL204">
        <f>COUNTIF('résultats bruts'!AL203,1)</f>
        <v>0</v>
      </c>
      <c r="AM204">
        <f>COUNTIF('résultats bruts'!AM203,1)</f>
        <v>0</v>
      </c>
      <c r="AN204">
        <f>COUNTIF('résultats bruts'!AN203,1)</f>
        <v>0</v>
      </c>
      <c r="AO204">
        <f>COUNTIF('résultats bruts'!AO203,1)</f>
        <v>0</v>
      </c>
      <c r="AP204">
        <f>COUNTIF('résultats bruts'!AP203,1)</f>
        <v>0</v>
      </c>
      <c r="AQ204">
        <f>COUNTIF('résultats bruts'!AQ203,1)</f>
        <v>0</v>
      </c>
      <c r="AR204">
        <f>COUNTIF('résultats bruts'!AR203,1)</f>
        <v>0</v>
      </c>
      <c r="AS204">
        <f>COUNTIF('résultats bruts'!AS203,1)</f>
        <v>0</v>
      </c>
      <c r="AT204">
        <f>COUNTIF('résultats bruts'!AT203,1)</f>
        <v>0</v>
      </c>
      <c r="AU204">
        <f>COUNTIF('résultats bruts'!AU203,1)</f>
        <v>0</v>
      </c>
      <c r="AV204">
        <f>COUNTIF('résultats bruts'!AV203,1)</f>
        <v>0</v>
      </c>
      <c r="AW204">
        <f>COUNTIF('résultats bruts'!AW203,1)</f>
        <v>0</v>
      </c>
      <c r="AX204">
        <f>COUNTIF('résultats bruts'!AX203,1)</f>
        <v>0</v>
      </c>
      <c r="AY204">
        <f>COUNTIF('résultats bruts'!AY203,1)</f>
        <v>0</v>
      </c>
      <c r="AZ204">
        <f>COUNTIF('résultats bruts'!AZ203,1)</f>
        <v>0</v>
      </c>
      <c r="BA204">
        <f>COUNTIF('résultats bruts'!BA203,1)</f>
        <v>0</v>
      </c>
      <c r="BB204">
        <f>COUNTIF('résultats bruts'!BB203,1)</f>
        <v>0</v>
      </c>
      <c r="BC204">
        <f>COUNTIF('résultats bruts'!BC203,1)</f>
        <v>0</v>
      </c>
      <c r="BD204">
        <f>COUNTIF('résultats bruts'!BD203,1)</f>
        <v>0</v>
      </c>
      <c r="BE204">
        <f>COUNTIF('résultats bruts'!BE203,1)</f>
        <v>0</v>
      </c>
      <c r="BF204">
        <f>COUNTIF('résultats bruts'!BF203,1)</f>
        <v>0</v>
      </c>
      <c r="BG204">
        <f>COUNTIF('résultats bruts'!BG203,1)</f>
        <v>0</v>
      </c>
      <c r="BH204">
        <f>COUNTIF('résultats bruts'!BH203,1)</f>
        <v>0</v>
      </c>
      <c r="BI204">
        <f>COUNTIF('résultats bruts'!BI203,1)</f>
        <v>0</v>
      </c>
      <c r="BJ204">
        <f>COUNTIF('résultats bruts'!BJ203,1)</f>
        <v>0</v>
      </c>
      <c r="BK204">
        <f>COUNTIF('résultats bruts'!BK203,1)</f>
        <v>0</v>
      </c>
      <c r="BL204">
        <f>COUNTIF('résultats bruts'!BL203,1)</f>
        <v>0</v>
      </c>
      <c r="BM204">
        <f>COUNTIF('résultats bruts'!BM203,1)</f>
        <v>0</v>
      </c>
      <c r="BN204">
        <f>COUNTIF('résultats bruts'!BN203,1)</f>
        <v>0</v>
      </c>
      <c r="BO204">
        <f>COUNTIF('résultats bruts'!BO203,1)</f>
        <v>0</v>
      </c>
      <c r="BP204">
        <f>COUNTIF('résultats bruts'!BP203,1)</f>
        <v>0</v>
      </c>
      <c r="BQ204">
        <f>COUNTIF('résultats bruts'!BQ203,1)</f>
        <v>0</v>
      </c>
      <c r="BR204">
        <f>COUNTIF('résultats bruts'!BR203,1)</f>
        <v>0</v>
      </c>
      <c r="BS204">
        <f>COUNTIF('résultats bruts'!BS203,1)</f>
        <v>0</v>
      </c>
      <c r="BT204">
        <f>COUNTIF('résultats bruts'!BT203,1)</f>
        <v>0</v>
      </c>
      <c r="BU204">
        <f>COUNTIF('résultats bruts'!BU203,1)</f>
        <v>0</v>
      </c>
      <c r="BV204">
        <f>COUNTIF('résultats bruts'!BV203,1)</f>
        <v>0</v>
      </c>
      <c r="BW204">
        <f>COUNTIF('résultats bruts'!BW203,1)</f>
        <v>0</v>
      </c>
      <c r="BX204">
        <f>COUNTIF('résultats bruts'!BX203,1)</f>
        <v>0</v>
      </c>
      <c r="BY204">
        <f>COUNTIF('résultats bruts'!BY203,1)</f>
        <v>0</v>
      </c>
      <c r="BZ204">
        <f>COUNTIF('résultats bruts'!BZ203,1)</f>
        <v>0</v>
      </c>
      <c r="CA204">
        <f>COUNTIF('résultats bruts'!CA203,1)</f>
        <v>0</v>
      </c>
      <c r="CB204">
        <f>COUNTIF('résultats bruts'!CB203,1)</f>
        <v>0</v>
      </c>
      <c r="CC204">
        <f>COUNTIF('résultats bruts'!CC203,1)</f>
        <v>0</v>
      </c>
      <c r="CD204">
        <f>COUNTIF('résultats bruts'!CD203,1)</f>
        <v>0</v>
      </c>
      <c r="CE204">
        <f>COUNTIF('résultats bruts'!CE203,1)</f>
        <v>0</v>
      </c>
      <c r="CF204">
        <f>COUNTIF('résultats bruts'!CF203,1)</f>
        <v>0</v>
      </c>
      <c r="CG204">
        <f>COUNTIF('résultats bruts'!CG203,1)</f>
        <v>0</v>
      </c>
      <c r="CH204">
        <f>COUNTIF('résultats bruts'!CH203,1)</f>
        <v>0</v>
      </c>
      <c r="CI204">
        <f>COUNTIF('résultats bruts'!CI203,1)</f>
        <v>0</v>
      </c>
      <c r="CJ204">
        <f>COUNTIF('résultats bruts'!CJ203,1)</f>
        <v>0</v>
      </c>
      <c r="CK204">
        <f>COUNTIF('résultats bruts'!CK203,1)</f>
        <v>0</v>
      </c>
      <c r="CL204">
        <f>COUNTIF('résultats bruts'!CL203,1)</f>
        <v>0</v>
      </c>
      <c r="CM204">
        <f>COUNTIF('résultats bruts'!CM203,1)</f>
        <v>0</v>
      </c>
      <c r="CN204">
        <f>COUNTIF('résultats bruts'!CN203,1)</f>
        <v>0</v>
      </c>
      <c r="CO204">
        <f>COUNTIF('résultats bruts'!CO203,1)</f>
        <v>0</v>
      </c>
      <c r="CP204">
        <f>COUNTIF('résultats bruts'!CP203,1)</f>
        <v>0</v>
      </c>
      <c r="CQ204">
        <f>COUNTIF('résultats bruts'!CQ203,1)</f>
        <v>0</v>
      </c>
      <c r="CR204">
        <f>COUNTIF('résultats bruts'!CR203,1)</f>
        <v>0</v>
      </c>
      <c r="CS204">
        <f>COUNTIF('résultats bruts'!CS203,1)</f>
        <v>0</v>
      </c>
      <c r="CT204">
        <f>COUNTIF('résultats bruts'!CT203,1)</f>
        <v>0</v>
      </c>
      <c r="CU204">
        <f>COUNTIF('résultats bruts'!CU203,1)</f>
        <v>0</v>
      </c>
      <c r="CV204">
        <f>COUNTIF('résultats bruts'!CV203,1)</f>
        <v>0</v>
      </c>
      <c r="CW204">
        <f>COUNTIF('résultats bruts'!CW203,1)</f>
        <v>0</v>
      </c>
      <c r="CX204">
        <f>COUNTIF('résultats bruts'!CX203,1)</f>
        <v>0</v>
      </c>
      <c r="CY204">
        <f>COUNTIF('résultats bruts'!CY203,1)</f>
        <v>0</v>
      </c>
      <c r="CZ204">
        <f>COUNTIF('résultats bruts'!CZ203,1)</f>
        <v>0</v>
      </c>
      <c r="DA204">
        <f>COUNTIF('résultats bruts'!DA203,1)</f>
        <v>0</v>
      </c>
      <c r="DB204">
        <f>COUNTIF('résultats bruts'!DB203,1)</f>
        <v>0</v>
      </c>
      <c r="DC204">
        <f>COUNTIF('résultats bruts'!DC203,1)</f>
        <v>0</v>
      </c>
      <c r="DD204">
        <f>COUNTIF('résultats bruts'!DD203,1)</f>
        <v>0</v>
      </c>
      <c r="DE204">
        <f>COUNTIF('résultats bruts'!DE203,1)</f>
        <v>0</v>
      </c>
      <c r="DF204">
        <f>COUNTIF('résultats bruts'!DF203,1)</f>
        <v>0</v>
      </c>
      <c r="DG204">
        <f>COUNTIF('résultats bruts'!DG203,1)</f>
        <v>0</v>
      </c>
      <c r="DH204">
        <f>COUNTIF('résultats bruts'!DH203,1)</f>
        <v>0</v>
      </c>
      <c r="DI204">
        <f>COUNTIF('résultats bruts'!DI203,1)</f>
        <v>0</v>
      </c>
      <c r="DJ204">
        <f>COUNTIF('résultats bruts'!DJ203,1)</f>
        <v>0</v>
      </c>
      <c r="DK204">
        <f>COUNTIF('résultats bruts'!DK203,1)</f>
        <v>0</v>
      </c>
      <c r="DL204">
        <f>COUNTIF('résultats bruts'!DL203,1)</f>
        <v>0</v>
      </c>
      <c r="DM204">
        <f>COUNTIF('résultats bruts'!DM203,1)</f>
        <v>0</v>
      </c>
      <c r="DN204">
        <f>COUNTIF('résultats bruts'!DN203,1)</f>
        <v>0</v>
      </c>
      <c r="DO204">
        <f>COUNTIF('résultats bruts'!DO203,1)</f>
        <v>0</v>
      </c>
      <c r="DP204">
        <f>COUNTIF('résultats bruts'!DP203,1)</f>
        <v>0</v>
      </c>
      <c r="DQ204">
        <f>COUNTIF('résultats bruts'!DQ203,1)</f>
        <v>0</v>
      </c>
      <c r="DR204">
        <f>COUNTIF('résultats bruts'!DR203,1)</f>
        <v>0</v>
      </c>
      <c r="DS204">
        <f>COUNTIF('résultats bruts'!DS203,1)</f>
        <v>0</v>
      </c>
      <c r="DT204">
        <f>COUNTIF('résultats bruts'!DT203,1)</f>
        <v>0</v>
      </c>
      <c r="DU204">
        <f>COUNTIF('résultats bruts'!DU203,1)</f>
        <v>0</v>
      </c>
      <c r="DV204">
        <f>COUNTIF('résultats bruts'!DV203,1)</f>
        <v>0</v>
      </c>
      <c r="DW204">
        <f>COUNTIF('résultats bruts'!DW203,1)</f>
        <v>0</v>
      </c>
      <c r="DX204">
        <f>COUNTIF('résultats bruts'!DX203,1)</f>
        <v>0</v>
      </c>
      <c r="DY204">
        <f>COUNTIF('résultats bruts'!DY203,1)</f>
        <v>0</v>
      </c>
      <c r="DZ204">
        <f>COUNTIF('résultats bruts'!DZ203,1)</f>
        <v>0</v>
      </c>
      <c r="EA204">
        <f>COUNTIF('résultats bruts'!EA203,1)</f>
        <v>0</v>
      </c>
      <c r="EB204">
        <f>COUNTIF('résultats bruts'!EB203,1)</f>
        <v>0</v>
      </c>
      <c r="EC204">
        <f>COUNTIF('résultats bruts'!EC203,1)</f>
        <v>0</v>
      </c>
      <c r="ED204">
        <f>COUNTIF('résultats bruts'!ED203,1)</f>
        <v>0</v>
      </c>
      <c r="EE204">
        <f>COUNTIF('résultats bruts'!EE203,1)</f>
        <v>0</v>
      </c>
      <c r="EF204">
        <f>COUNTIF('résultats bruts'!EF203,1)</f>
        <v>0</v>
      </c>
      <c r="EG204">
        <f>COUNTIF('résultats bruts'!EG203,1)</f>
        <v>0</v>
      </c>
      <c r="EH204">
        <f>COUNTIF('résultats bruts'!EH203,1)</f>
        <v>0</v>
      </c>
      <c r="EI204">
        <f>COUNTIF('résultats bruts'!EI203,1)</f>
        <v>0</v>
      </c>
      <c r="EJ204">
        <f>COUNTIF('résultats bruts'!EJ203,1)</f>
        <v>0</v>
      </c>
      <c r="EK204">
        <f>COUNTIF('résultats bruts'!EK203,1)</f>
        <v>0</v>
      </c>
      <c r="EL204">
        <f>COUNTIF('résultats bruts'!EL203,1)</f>
        <v>0</v>
      </c>
      <c r="EM204">
        <f>COUNTIF('résultats bruts'!EM203,1)</f>
        <v>0</v>
      </c>
      <c r="EN204">
        <f>COUNTIF('résultats bruts'!EN203,1)</f>
        <v>0</v>
      </c>
      <c r="EO204">
        <f>COUNTIF('résultats bruts'!EO203,1)</f>
        <v>0</v>
      </c>
      <c r="EP204">
        <f>COUNTIF('résultats bruts'!EP203,1)</f>
        <v>0</v>
      </c>
      <c r="EQ204">
        <f>COUNTIF('résultats bruts'!EQ203,1)</f>
        <v>0</v>
      </c>
      <c r="ER204">
        <f>COUNTIF('résultats bruts'!ER203,1)</f>
        <v>0</v>
      </c>
      <c r="ES204">
        <f>COUNTIF('résultats bruts'!ES203,1)</f>
        <v>0</v>
      </c>
      <c r="ET204">
        <f>COUNTIF('résultats bruts'!ET203,1)</f>
        <v>0</v>
      </c>
      <c r="EU204">
        <f>COUNTIF('résultats bruts'!EU203,1)</f>
        <v>0</v>
      </c>
      <c r="EV204">
        <f>COUNTIF('résultats bruts'!EV203,1)</f>
        <v>0</v>
      </c>
      <c r="EW204">
        <f>COUNTIF('résultats bruts'!EW203,1)</f>
        <v>0</v>
      </c>
      <c r="EX204">
        <f>COUNTIF('résultats bruts'!EX203,1)</f>
        <v>0</v>
      </c>
      <c r="EY204">
        <f>COUNTIF('résultats bruts'!EY203,1)</f>
        <v>0</v>
      </c>
      <c r="EZ204">
        <f>COUNTIF('résultats bruts'!EZ203,1)</f>
        <v>0</v>
      </c>
      <c r="FA204">
        <f>COUNTIF('résultats bruts'!FA203,1)</f>
        <v>0</v>
      </c>
      <c r="FB204">
        <f>COUNTIF('résultats bruts'!FB203,1)</f>
        <v>0</v>
      </c>
      <c r="FC204">
        <f>COUNTIF('résultats bruts'!FC203,1)</f>
        <v>0</v>
      </c>
      <c r="FD204">
        <f>COUNTIF('résultats bruts'!FD203,1)</f>
        <v>0</v>
      </c>
      <c r="FE204">
        <f>COUNTIF('résultats bruts'!FE203,1)</f>
        <v>0</v>
      </c>
      <c r="FF204">
        <f>COUNTIF('résultats bruts'!FF203,1)</f>
        <v>0</v>
      </c>
      <c r="FG204">
        <f>COUNTIF('résultats bruts'!FG203,1)</f>
        <v>0</v>
      </c>
      <c r="FH204">
        <f>COUNTIF('résultats bruts'!FH203,1)</f>
        <v>0</v>
      </c>
      <c r="FI204">
        <f>COUNTIF('résultats bruts'!FI203,1)</f>
        <v>0</v>
      </c>
      <c r="FJ204">
        <f>COUNTIF('résultats bruts'!FJ203,1)</f>
        <v>0</v>
      </c>
      <c r="FK204">
        <f>COUNTIF('résultats bruts'!FK203,1)</f>
        <v>0</v>
      </c>
      <c r="FL204">
        <f>COUNTIF('résultats bruts'!FL203,1)</f>
        <v>0</v>
      </c>
      <c r="FM204">
        <f>COUNTIF('résultats bruts'!FM203,1)</f>
        <v>0</v>
      </c>
      <c r="FN204">
        <f>COUNTIF('résultats bruts'!FN203,1)</f>
        <v>0</v>
      </c>
      <c r="FO204">
        <f>COUNTIF('résultats bruts'!FO203,1)</f>
        <v>0</v>
      </c>
      <c r="FP204">
        <f>COUNTIF('résultats bruts'!FP203,1)</f>
        <v>0</v>
      </c>
      <c r="FQ204">
        <f>COUNTIF('résultats bruts'!FQ203,1)</f>
        <v>0</v>
      </c>
      <c r="FR204">
        <f>COUNTIF('résultats bruts'!FR203,1)</f>
        <v>0</v>
      </c>
      <c r="FS204">
        <f>COUNTIF('résultats bruts'!FS203,1)</f>
        <v>0</v>
      </c>
    </row>
    <row r="205">
      <c r="D205">
        <f>'résultats bruts'!D204</f>
        <v>0</v>
      </c>
      <c r="E205">
        <f>'résultats bruts'!E204</f>
        <v>0</v>
      </c>
      <c r="F205">
        <f>'résultats bruts'!F204</f>
        <v>202</v>
      </c>
      <c r="H205">
        <f>COUNTIF('résultats bruts'!H204,1)</f>
        <v>0</v>
      </c>
      <c r="I205">
        <f>COUNTIF('résultats bruts'!I204,1)</f>
        <v>0</v>
      </c>
      <c r="J205">
        <f>COUNTIF('résultats bruts'!J204,1)</f>
        <v>0</v>
      </c>
      <c r="K205">
        <f>COUNTIF('résultats bruts'!K204,1)</f>
        <v>0</v>
      </c>
      <c r="L205">
        <f>COUNTIF('résultats bruts'!L204,1)</f>
        <v>0</v>
      </c>
      <c r="M205">
        <f>COUNTIF('résultats bruts'!M204,1)</f>
        <v>0</v>
      </c>
      <c r="N205">
        <f>COUNTIF('résultats bruts'!N204,1)</f>
        <v>0</v>
      </c>
      <c r="O205">
        <f>COUNTIF('résultats bruts'!O204,1)</f>
        <v>0</v>
      </c>
      <c r="P205">
        <f>COUNTIF('résultats bruts'!P204,1)</f>
        <v>0</v>
      </c>
      <c r="Q205">
        <f>COUNTIF('résultats bruts'!Q204,1)</f>
        <v>0</v>
      </c>
      <c r="R205">
        <f>COUNTIF('résultats bruts'!R204,1)</f>
        <v>0</v>
      </c>
      <c r="S205">
        <f>COUNTIF('résultats bruts'!S204,1)</f>
        <v>0</v>
      </c>
      <c r="T205">
        <f>COUNTIF('résultats bruts'!T204,1)</f>
        <v>0</v>
      </c>
      <c r="U205">
        <f>COUNTIF('résultats bruts'!U204,1)</f>
        <v>0</v>
      </c>
      <c r="V205">
        <f>COUNTIF('résultats bruts'!V204,1)</f>
        <v>0</v>
      </c>
      <c r="W205">
        <f>COUNTIF('résultats bruts'!W204,1)</f>
        <v>0</v>
      </c>
      <c r="X205">
        <f>COUNTIF('résultats bruts'!X204,1)</f>
        <v>0</v>
      </c>
      <c r="Y205">
        <f>COUNTIF('résultats bruts'!Y204,1)</f>
        <v>0</v>
      </c>
      <c r="Z205">
        <f>COUNTIF('résultats bruts'!Z204,1)</f>
        <v>0</v>
      </c>
      <c r="AA205">
        <f>COUNTIF('résultats bruts'!AA204,1)</f>
        <v>0</v>
      </c>
      <c r="AB205">
        <f>COUNTIF('résultats bruts'!AB204,1)</f>
        <v>0</v>
      </c>
      <c r="AC205">
        <f>COUNTIF('résultats bruts'!AC204,1)</f>
        <v>0</v>
      </c>
      <c r="AD205">
        <f>COUNTIF('résultats bruts'!AD204,1)</f>
        <v>0</v>
      </c>
      <c r="AE205">
        <f>COUNTIF('résultats bruts'!AE204,1)</f>
        <v>0</v>
      </c>
      <c r="AF205">
        <f>COUNTIF('résultats bruts'!AF204,1)</f>
        <v>0</v>
      </c>
      <c r="AG205">
        <f>COUNTIF('résultats bruts'!AG204,1)</f>
        <v>0</v>
      </c>
      <c r="AH205">
        <f>COUNTIF('résultats bruts'!AH204,1)</f>
        <v>0</v>
      </c>
      <c r="AI205">
        <f>COUNTIF('résultats bruts'!AI204,1)</f>
        <v>0</v>
      </c>
      <c r="AJ205">
        <f>COUNTIF('résultats bruts'!AJ204,1)</f>
        <v>0</v>
      </c>
      <c r="AK205">
        <f>COUNTIF('résultats bruts'!AK204,1)</f>
        <v>0</v>
      </c>
      <c r="AL205">
        <f>COUNTIF('résultats bruts'!AL204,1)</f>
        <v>0</v>
      </c>
      <c r="AM205">
        <f>COUNTIF('résultats bruts'!AM204,1)</f>
        <v>0</v>
      </c>
      <c r="AN205">
        <f>COUNTIF('résultats bruts'!AN204,1)</f>
        <v>0</v>
      </c>
      <c r="AO205">
        <f>COUNTIF('résultats bruts'!AO204,1)</f>
        <v>0</v>
      </c>
      <c r="AP205">
        <f>COUNTIF('résultats bruts'!AP204,1)</f>
        <v>0</v>
      </c>
      <c r="AQ205">
        <f>COUNTIF('résultats bruts'!AQ204,1)</f>
        <v>0</v>
      </c>
      <c r="AR205">
        <f>COUNTIF('résultats bruts'!AR204,1)</f>
        <v>0</v>
      </c>
      <c r="AS205">
        <f>COUNTIF('résultats bruts'!AS204,1)</f>
        <v>0</v>
      </c>
      <c r="AT205">
        <f>COUNTIF('résultats bruts'!AT204,1)</f>
        <v>0</v>
      </c>
      <c r="AU205">
        <f>COUNTIF('résultats bruts'!AU204,1)</f>
        <v>0</v>
      </c>
      <c r="AV205">
        <f>COUNTIF('résultats bruts'!AV204,1)</f>
        <v>0</v>
      </c>
      <c r="AW205">
        <f>COUNTIF('résultats bruts'!AW204,1)</f>
        <v>0</v>
      </c>
      <c r="AX205">
        <f>COUNTIF('résultats bruts'!AX204,1)</f>
        <v>0</v>
      </c>
      <c r="AY205">
        <f>COUNTIF('résultats bruts'!AY204,1)</f>
        <v>0</v>
      </c>
      <c r="AZ205">
        <f>COUNTIF('résultats bruts'!AZ204,1)</f>
        <v>0</v>
      </c>
      <c r="BA205">
        <f>COUNTIF('résultats bruts'!BA204,1)</f>
        <v>0</v>
      </c>
      <c r="BB205">
        <f>COUNTIF('résultats bruts'!BB204,1)</f>
        <v>0</v>
      </c>
      <c r="BC205">
        <f>COUNTIF('résultats bruts'!BC204,1)</f>
        <v>0</v>
      </c>
      <c r="BD205">
        <f>COUNTIF('résultats bruts'!BD204,1)</f>
        <v>0</v>
      </c>
      <c r="BE205">
        <f>COUNTIF('résultats bruts'!BE204,1)</f>
        <v>0</v>
      </c>
      <c r="BF205">
        <f>COUNTIF('résultats bruts'!BF204,1)</f>
        <v>0</v>
      </c>
      <c r="BG205">
        <f>COUNTIF('résultats bruts'!BG204,1)</f>
        <v>0</v>
      </c>
      <c r="BH205">
        <f>COUNTIF('résultats bruts'!BH204,1)</f>
        <v>0</v>
      </c>
      <c r="BI205">
        <f>COUNTIF('résultats bruts'!BI204,1)</f>
        <v>0</v>
      </c>
      <c r="BJ205">
        <f>COUNTIF('résultats bruts'!BJ204,1)</f>
        <v>0</v>
      </c>
      <c r="BK205">
        <f>COUNTIF('résultats bruts'!BK204,1)</f>
        <v>0</v>
      </c>
      <c r="BL205">
        <f>COUNTIF('résultats bruts'!BL204,1)</f>
        <v>0</v>
      </c>
      <c r="BM205">
        <f>COUNTIF('résultats bruts'!BM204,1)</f>
        <v>0</v>
      </c>
      <c r="BN205">
        <f>COUNTIF('résultats bruts'!BN204,1)</f>
        <v>0</v>
      </c>
      <c r="BO205">
        <f>COUNTIF('résultats bruts'!BO204,1)</f>
        <v>0</v>
      </c>
      <c r="BP205">
        <f>COUNTIF('résultats bruts'!BP204,1)</f>
        <v>0</v>
      </c>
      <c r="BQ205">
        <f>COUNTIF('résultats bruts'!BQ204,1)</f>
        <v>0</v>
      </c>
      <c r="BR205">
        <f>COUNTIF('résultats bruts'!BR204,1)</f>
        <v>0</v>
      </c>
      <c r="BS205">
        <f>COUNTIF('résultats bruts'!BS204,1)</f>
        <v>0</v>
      </c>
      <c r="BT205">
        <f>COUNTIF('résultats bruts'!BT204,1)</f>
        <v>0</v>
      </c>
      <c r="BU205">
        <f>COUNTIF('résultats bruts'!BU204,1)</f>
        <v>0</v>
      </c>
      <c r="BV205">
        <f>COUNTIF('résultats bruts'!BV204,1)</f>
        <v>0</v>
      </c>
      <c r="BW205">
        <f>COUNTIF('résultats bruts'!BW204,1)</f>
        <v>0</v>
      </c>
      <c r="BX205">
        <f>COUNTIF('résultats bruts'!BX204,1)</f>
        <v>0</v>
      </c>
      <c r="BY205">
        <f>COUNTIF('résultats bruts'!BY204,1)</f>
        <v>0</v>
      </c>
      <c r="BZ205">
        <f>COUNTIF('résultats bruts'!BZ204,1)</f>
        <v>0</v>
      </c>
      <c r="CA205">
        <f>COUNTIF('résultats bruts'!CA204,1)</f>
        <v>0</v>
      </c>
      <c r="CB205">
        <f>COUNTIF('résultats bruts'!CB204,1)</f>
        <v>0</v>
      </c>
      <c r="CC205">
        <f>COUNTIF('résultats bruts'!CC204,1)</f>
        <v>0</v>
      </c>
      <c r="CD205">
        <f>COUNTIF('résultats bruts'!CD204,1)</f>
        <v>0</v>
      </c>
      <c r="CE205">
        <f>COUNTIF('résultats bruts'!CE204,1)</f>
        <v>0</v>
      </c>
      <c r="CF205">
        <f>COUNTIF('résultats bruts'!CF204,1)</f>
        <v>0</v>
      </c>
      <c r="CG205">
        <f>COUNTIF('résultats bruts'!CG204,1)</f>
        <v>0</v>
      </c>
      <c r="CH205">
        <f>COUNTIF('résultats bruts'!CH204,1)</f>
        <v>0</v>
      </c>
      <c r="CI205">
        <f>COUNTIF('résultats bruts'!CI204,1)</f>
        <v>0</v>
      </c>
      <c r="CJ205">
        <f>COUNTIF('résultats bruts'!CJ204,1)</f>
        <v>0</v>
      </c>
      <c r="CK205">
        <f>COUNTIF('résultats bruts'!CK204,1)</f>
        <v>0</v>
      </c>
      <c r="CL205">
        <f>COUNTIF('résultats bruts'!CL204,1)</f>
        <v>0</v>
      </c>
      <c r="CM205">
        <f>COUNTIF('résultats bruts'!CM204,1)</f>
        <v>0</v>
      </c>
      <c r="CN205">
        <f>COUNTIF('résultats bruts'!CN204,1)</f>
        <v>0</v>
      </c>
      <c r="CO205">
        <f>COUNTIF('résultats bruts'!CO204,1)</f>
        <v>0</v>
      </c>
      <c r="CP205">
        <f>COUNTIF('résultats bruts'!CP204,1)</f>
        <v>0</v>
      </c>
      <c r="CQ205">
        <f>COUNTIF('résultats bruts'!CQ204,1)</f>
        <v>0</v>
      </c>
      <c r="CR205">
        <f>COUNTIF('résultats bruts'!CR204,1)</f>
        <v>0</v>
      </c>
      <c r="CS205">
        <f>COUNTIF('résultats bruts'!CS204,1)</f>
        <v>0</v>
      </c>
      <c r="CT205">
        <f>COUNTIF('résultats bruts'!CT204,1)</f>
        <v>0</v>
      </c>
      <c r="CU205">
        <f>COUNTIF('résultats bruts'!CU204,1)</f>
        <v>0</v>
      </c>
      <c r="CV205">
        <f>COUNTIF('résultats bruts'!CV204,1)</f>
        <v>0</v>
      </c>
      <c r="CW205">
        <f>COUNTIF('résultats bruts'!CW204,1)</f>
        <v>0</v>
      </c>
      <c r="CX205">
        <f>COUNTIF('résultats bruts'!CX204,1)</f>
        <v>0</v>
      </c>
      <c r="CY205">
        <f>COUNTIF('résultats bruts'!CY204,1)</f>
        <v>0</v>
      </c>
      <c r="CZ205">
        <f>COUNTIF('résultats bruts'!CZ204,1)</f>
        <v>0</v>
      </c>
      <c r="DA205">
        <f>COUNTIF('résultats bruts'!DA204,1)</f>
        <v>0</v>
      </c>
      <c r="DB205">
        <f>COUNTIF('résultats bruts'!DB204,1)</f>
        <v>0</v>
      </c>
      <c r="DC205">
        <f>COUNTIF('résultats bruts'!DC204,1)</f>
        <v>0</v>
      </c>
      <c r="DD205">
        <f>COUNTIF('résultats bruts'!DD204,1)</f>
        <v>0</v>
      </c>
      <c r="DE205">
        <f>COUNTIF('résultats bruts'!DE204,1)</f>
        <v>0</v>
      </c>
      <c r="DF205">
        <f>COUNTIF('résultats bruts'!DF204,1)</f>
        <v>0</v>
      </c>
      <c r="DG205">
        <f>COUNTIF('résultats bruts'!DG204,1)</f>
        <v>0</v>
      </c>
      <c r="DH205">
        <f>COUNTIF('résultats bruts'!DH204,1)</f>
        <v>0</v>
      </c>
      <c r="DI205">
        <f>COUNTIF('résultats bruts'!DI204,1)</f>
        <v>0</v>
      </c>
      <c r="DJ205">
        <f>COUNTIF('résultats bruts'!DJ204,1)</f>
        <v>0</v>
      </c>
      <c r="DK205">
        <f>COUNTIF('résultats bruts'!DK204,1)</f>
        <v>0</v>
      </c>
      <c r="DL205">
        <f>COUNTIF('résultats bruts'!DL204,1)</f>
        <v>0</v>
      </c>
      <c r="DM205">
        <f>COUNTIF('résultats bruts'!DM204,1)</f>
        <v>0</v>
      </c>
      <c r="DN205">
        <f>COUNTIF('résultats bruts'!DN204,1)</f>
        <v>0</v>
      </c>
      <c r="DO205">
        <f>COUNTIF('résultats bruts'!DO204,1)</f>
        <v>0</v>
      </c>
      <c r="DP205">
        <f>COUNTIF('résultats bruts'!DP204,1)</f>
        <v>0</v>
      </c>
      <c r="DQ205">
        <f>COUNTIF('résultats bruts'!DQ204,1)</f>
        <v>0</v>
      </c>
      <c r="DR205">
        <f>COUNTIF('résultats bruts'!DR204,1)</f>
        <v>0</v>
      </c>
      <c r="DS205">
        <f>COUNTIF('résultats bruts'!DS204,1)</f>
        <v>0</v>
      </c>
      <c r="DT205">
        <f>COUNTIF('résultats bruts'!DT204,1)</f>
        <v>0</v>
      </c>
      <c r="DU205">
        <f>COUNTIF('résultats bruts'!DU204,1)</f>
        <v>0</v>
      </c>
      <c r="DV205">
        <f>COUNTIF('résultats bruts'!DV204,1)</f>
        <v>0</v>
      </c>
      <c r="DW205">
        <f>COUNTIF('résultats bruts'!DW204,1)</f>
        <v>0</v>
      </c>
      <c r="DX205">
        <f>COUNTIF('résultats bruts'!DX204,1)</f>
        <v>0</v>
      </c>
      <c r="DY205">
        <f>COUNTIF('résultats bruts'!DY204,1)</f>
        <v>0</v>
      </c>
      <c r="DZ205">
        <f>COUNTIF('résultats bruts'!DZ204,1)</f>
        <v>0</v>
      </c>
      <c r="EA205">
        <f>COUNTIF('résultats bruts'!EA204,1)</f>
        <v>0</v>
      </c>
      <c r="EB205">
        <f>COUNTIF('résultats bruts'!EB204,1)</f>
        <v>0</v>
      </c>
      <c r="EC205">
        <f>COUNTIF('résultats bruts'!EC204,1)</f>
        <v>0</v>
      </c>
      <c r="ED205">
        <f>COUNTIF('résultats bruts'!ED204,1)</f>
        <v>0</v>
      </c>
      <c r="EE205">
        <f>COUNTIF('résultats bruts'!EE204,1)</f>
        <v>0</v>
      </c>
      <c r="EF205">
        <f>COUNTIF('résultats bruts'!EF204,1)</f>
        <v>0</v>
      </c>
      <c r="EG205">
        <f>COUNTIF('résultats bruts'!EG204,1)</f>
        <v>0</v>
      </c>
      <c r="EH205">
        <f>COUNTIF('résultats bruts'!EH204,1)</f>
        <v>0</v>
      </c>
      <c r="EI205">
        <f>COUNTIF('résultats bruts'!EI204,1)</f>
        <v>0</v>
      </c>
      <c r="EJ205">
        <f>COUNTIF('résultats bruts'!EJ204,1)</f>
        <v>0</v>
      </c>
      <c r="EK205">
        <f>COUNTIF('résultats bruts'!EK204,1)</f>
        <v>0</v>
      </c>
      <c r="EL205">
        <f>COUNTIF('résultats bruts'!EL204,1)</f>
        <v>0</v>
      </c>
      <c r="EM205">
        <f>COUNTIF('résultats bruts'!EM204,1)</f>
        <v>0</v>
      </c>
      <c r="EN205">
        <f>COUNTIF('résultats bruts'!EN204,1)</f>
        <v>0</v>
      </c>
      <c r="EO205">
        <f>COUNTIF('résultats bruts'!EO204,1)</f>
        <v>0</v>
      </c>
      <c r="EP205">
        <f>COUNTIF('résultats bruts'!EP204,1)</f>
        <v>0</v>
      </c>
      <c r="EQ205">
        <f>COUNTIF('résultats bruts'!EQ204,1)</f>
        <v>0</v>
      </c>
      <c r="ER205">
        <f>COUNTIF('résultats bruts'!ER204,1)</f>
        <v>0</v>
      </c>
      <c r="ES205">
        <f>COUNTIF('résultats bruts'!ES204,1)</f>
        <v>0</v>
      </c>
      <c r="ET205">
        <f>COUNTIF('résultats bruts'!ET204,1)</f>
        <v>0</v>
      </c>
      <c r="EU205">
        <f>COUNTIF('résultats bruts'!EU204,1)</f>
        <v>0</v>
      </c>
      <c r="EV205">
        <f>COUNTIF('résultats bruts'!EV204,1)</f>
        <v>0</v>
      </c>
      <c r="EW205">
        <f>COUNTIF('résultats bruts'!EW204,1)</f>
        <v>0</v>
      </c>
      <c r="EX205">
        <f>COUNTIF('résultats bruts'!EX204,1)</f>
        <v>0</v>
      </c>
      <c r="EY205">
        <f>COUNTIF('résultats bruts'!EY204,1)</f>
        <v>0</v>
      </c>
      <c r="EZ205">
        <f>COUNTIF('résultats bruts'!EZ204,1)</f>
        <v>0</v>
      </c>
      <c r="FA205">
        <f>COUNTIF('résultats bruts'!FA204,1)</f>
        <v>0</v>
      </c>
      <c r="FB205">
        <f>COUNTIF('résultats bruts'!FB204,1)</f>
        <v>0</v>
      </c>
      <c r="FC205">
        <f>COUNTIF('résultats bruts'!FC204,1)</f>
        <v>0</v>
      </c>
      <c r="FD205">
        <f>COUNTIF('résultats bruts'!FD204,1)</f>
        <v>0</v>
      </c>
      <c r="FE205">
        <f>COUNTIF('résultats bruts'!FE204,1)</f>
        <v>0</v>
      </c>
      <c r="FF205">
        <f>COUNTIF('résultats bruts'!FF204,1)</f>
        <v>0</v>
      </c>
      <c r="FG205">
        <f>COUNTIF('résultats bruts'!FG204,1)</f>
        <v>0</v>
      </c>
      <c r="FH205">
        <f>COUNTIF('résultats bruts'!FH204,1)</f>
        <v>0</v>
      </c>
      <c r="FI205">
        <f>COUNTIF('résultats bruts'!FI204,1)</f>
        <v>0</v>
      </c>
      <c r="FJ205">
        <f>COUNTIF('résultats bruts'!FJ204,1)</f>
        <v>0</v>
      </c>
      <c r="FK205">
        <f>COUNTIF('résultats bruts'!FK204,1)</f>
        <v>0</v>
      </c>
      <c r="FL205">
        <f>COUNTIF('résultats bruts'!FL204,1)</f>
        <v>0</v>
      </c>
      <c r="FM205">
        <f>COUNTIF('résultats bruts'!FM204,1)</f>
        <v>0</v>
      </c>
      <c r="FN205">
        <f>COUNTIF('résultats bruts'!FN204,1)</f>
        <v>0</v>
      </c>
      <c r="FO205">
        <f>COUNTIF('résultats bruts'!FO204,1)</f>
        <v>0</v>
      </c>
      <c r="FP205">
        <f>COUNTIF('résultats bruts'!FP204,1)</f>
        <v>0</v>
      </c>
      <c r="FQ205">
        <f>COUNTIF('résultats bruts'!FQ204,1)</f>
        <v>0</v>
      </c>
      <c r="FR205">
        <f>COUNTIF('résultats bruts'!FR204,1)</f>
        <v>0</v>
      </c>
      <c r="FS205">
        <f>COUNTIF('résultats bruts'!FS204,1)</f>
        <v>0</v>
      </c>
    </row>
    <row r="206">
      <c r="D206">
        <f>'résultats bruts'!D205</f>
        <v>0</v>
      </c>
      <c r="E206">
        <f>'résultats bruts'!E205</f>
        <v>0</v>
      </c>
      <c r="F206">
        <f>'résultats bruts'!F205</f>
        <v>203</v>
      </c>
      <c r="H206">
        <f>COUNTIF('résultats bruts'!H205,1)</f>
        <v>0</v>
      </c>
      <c r="I206">
        <f>COUNTIF('résultats bruts'!I205,1)</f>
        <v>0</v>
      </c>
      <c r="J206">
        <f>COUNTIF('résultats bruts'!J205,1)</f>
        <v>0</v>
      </c>
      <c r="K206">
        <f>COUNTIF('résultats bruts'!K205,1)</f>
        <v>0</v>
      </c>
      <c r="L206">
        <f>COUNTIF('résultats bruts'!L205,1)</f>
        <v>0</v>
      </c>
      <c r="M206">
        <f>COUNTIF('résultats bruts'!M205,1)</f>
        <v>0</v>
      </c>
      <c r="N206">
        <f>COUNTIF('résultats bruts'!N205,1)</f>
        <v>0</v>
      </c>
      <c r="O206">
        <f>COUNTIF('résultats bruts'!O205,1)</f>
        <v>0</v>
      </c>
      <c r="P206">
        <f>COUNTIF('résultats bruts'!P205,1)</f>
        <v>0</v>
      </c>
      <c r="Q206">
        <f>COUNTIF('résultats bruts'!Q205,1)</f>
        <v>0</v>
      </c>
      <c r="R206">
        <f>COUNTIF('résultats bruts'!R205,1)</f>
        <v>0</v>
      </c>
      <c r="S206">
        <f>COUNTIF('résultats bruts'!S205,1)</f>
        <v>0</v>
      </c>
      <c r="T206">
        <f>COUNTIF('résultats bruts'!T205,1)</f>
        <v>0</v>
      </c>
      <c r="U206">
        <f>COUNTIF('résultats bruts'!U205,1)</f>
        <v>0</v>
      </c>
      <c r="V206">
        <f>COUNTIF('résultats bruts'!V205,1)</f>
        <v>0</v>
      </c>
      <c r="W206">
        <f>COUNTIF('résultats bruts'!W205,1)</f>
        <v>0</v>
      </c>
      <c r="X206">
        <f>COUNTIF('résultats bruts'!X205,1)</f>
        <v>0</v>
      </c>
      <c r="Y206">
        <f>COUNTIF('résultats bruts'!Y205,1)</f>
        <v>0</v>
      </c>
      <c r="Z206">
        <f>COUNTIF('résultats bruts'!Z205,1)</f>
        <v>0</v>
      </c>
      <c r="AA206">
        <f>COUNTIF('résultats bruts'!AA205,1)</f>
        <v>0</v>
      </c>
      <c r="AB206">
        <f>COUNTIF('résultats bruts'!AB205,1)</f>
        <v>0</v>
      </c>
      <c r="AC206">
        <f>COUNTIF('résultats bruts'!AC205,1)</f>
        <v>0</v>
      </c>
      <c r="AD206">
        <f>COUNTIF('résultats bruts'!AD205,1)</f>
        <v>0</v>
      </c>
      <c r="AE206">
        <f>COUNTIF('résultats bruts'!AE205,1)</f>
        <v>0</v>
      </c>
      <c r="AF206">
        <f>COUNTIF('résultats bruts'!AF205,1)</f>
        <v>0</v>
      </c>
      <c r="AG206">
        <f>COUNTIF('résultats bruts'!AG205,1)</f>
        <v>0</v>
      </c>
      <c r="AH206">
        <f>COUNTIF('résultats bruts'!AH205,1)</f>
        <v>0</v>
      </c>
      <c r="AI206">
        <f>COUNTIF('résultats bruts'!AI205,1)</f>
        <v>0</v>
      </c>
      <c r="AJ206">
        <f>COUNTIF('résultats bruts'!AJ205,1)</f>
        <v>0</v>
      </c>
      <c r="AK206">
        <f>COUNTIF('résultats bruts'!AK205,1)</f>
        <v>0</v>
      </c>
      <c r="AL206">
        <f>COUNTIF('résultats bruts'!AL205,1)</f>
        <v>0</v>
      </c>
      <c r="AM206">
        <f>COUNTIF('résultats bruts'!AM205,1)</f>
        <v>0</v>
      </c>
      <c r="AN206">
        <f>COUNTIF('résultats bruts'!AN205,1)</f>
        <v>0</v>
      </c>
      <c r="AO206">
        <f>COUNTIF('résultats bruts'!AO205,1)</f>
        <v>0</v>
      </c>
      <c r="AP206">
        <f>COUNTIF('résultats bruts'!AP205,1)</f>
        <v>0</v>
      </c>
      <c r="AQ206">
        <f>COUNTIF('résultats bruts'!AQ205,1)</f>
        <v>0</v>
      </c>
      <c r="AR206">
        <f>COUNTIF('résultats bruts'!AR205,1)</f>
        <v>0</v>
      </c>
      <c r="AS206">
        <f>COUNTIF('résultats bruts'!AS205,1)</f>
        <v>0</v>
      </c>
      <c r="AT206">
        <f>COUNTIF('résultats bruts'!AT205,1)</f>
        <v>0</v>
      </c>
      <c r="AU206">
        <f>COUNTIF('résultats bruts'!AU205,1)</f>
        <v>0</v>
      </c>
      <c r="AV206">
        <f>COUNTIF('résultats bruts'!AV205,1)</f>
        <v>0</v>
      </c>
      <c r="AW206">
        <f>COUNTIF('résultats bruts'!AW205,1)</f>
        <v>0</v>
      </c>
      <c r="AX206">
        <f>COUNTIF('résultats bruts'!AX205,1)</f>
        <v>0</v>
      </c>
      <c r="AY206">
        <f>COUNTIF('résultats bruts'!AY205,1)</f>
        <v>0</v>
      </c>
      <c r="AZ206">
        <f>COUNTIF('résultats bruts'!AZ205,1)</f>
        <v>0</v>
      </c>
      <c r="BA206">
        <f>COUNTIF('résultats bruts'!BA205,1)</f>
        <v>0</v>
      </c>
      <c r="BB206">
        <f>COUNTIF('résultats bruts'!BB205,1)</f>
        <v>0</v>
      </c>
      <c r="BC206">
        <f>COUNTIF('résultats bruts'!BC205,1)</f>
        <v>0</v>
      </c>
      <c r="BD206">
        <f>COUNTIF('résultats bruts'!BD205,1)</f>
        <v>0</v>
      </c>
      <c r="BE206">
        <f>COUNTIF('résultats bruts'!BE205,1)</f>
        <v>0</v>
      </c>
      <c r="BF206">
        <f>COUNTIF('résultats bruts'!BF205,1)</f>
        <v>0</v>
      </c>
      <c r="BG206">
        <f>COUNTIF('résultats bruts'!BG205,1)</f>
        <v>0</v>
      </c>
      <c r="BH206">
        <f>COUNTIF('résultats bruts'!BH205,1)</f>
        <v>0</v>
      </c>
      <c r="BI206">
        <f>COUNTIF('résultats bruts'!BI205,1)</f>
        <v>0</v>
      </c>
      <c r="BJ206">
        <f>COUNTIF('résultats bruts'!BJ205,1)</f>
        <v>0</v>
      </c>
      <c r="BK206">
        <f>COUNTIF('résultats bruts'!BK205,1)</f>
        <v>0</v>
      </c>
      <c r="BL206">
        <f>COUNTIF('résultats bruts'!BL205,1)</f>
        <v>0</v>
      </c>
      <c r="BM206">
        <f>COUNTIF('résultats bruts'!BM205,1)</f>
        <v>0</v>
      </c>
      <c r="BN206">
        <f>COUNTIF('résultats bruts'!BN205,1)</f>
        <v>0</v>
      </c>
      <c r="BO206">
        <f>COUNTIF('résultats bruts'!BO205,1)</f>
        <v>0</v>
      </c>
      <c r="BP206">
        <f>COUNTIF('résultats bruts'!BP205,1)</f>
        <v>0</v>
      </c>
      <c r="BQ206">
        <f>COUNTIF('résultats bruts'!BQ205,1)</f>
        <v>0</v>
      </c>
      <c r="BR206">
        <f>COUNTIF('résultats bruts'!BR205,1)</f>
        <v>0</v>
      </c>
      <c r="BS206">
        <f>COUNTIF('résultats bruts'!BS205,1)</f>
        <v>0</v>
      </c>
      <c r="BT206">
        <f>COUNTIF('résultats bruts'!BT205,1)</f>
        <v>0</v>
      </c>
      <c r="BU206">
        <f>COUNTIF('résultats bruts'!BU205,1)</f>
        <v>0</v>
      </c>
      <c r="BV206">
        <f>COUNTIF('résultats bruts'!BV205,1)</f>
        <v>0</v>
      </c>
      <c r="BW206">
        <f>COUNTIF('résultats bruts'!BW205,1)</f>
        <v>0</v>
      </c>
      <c r="BX206">
        <f>COUNTIF('résultats bruts'!BX205,1)</f>
        <v>0</v>
      </c>
      <c r="BY206">
        <f>COUNTIF('résultats bruts'!BY205,1)</f>
        <v>0</v>
      </c>
      <c r="BZ206">
        <f>COUNTIF('résultats bruts'!BZ205,1)</f>
        <v>0</v>
      </c>
      <c r="CA206">
        <f>COUNTIF('résultats bruts'!CA205,1)</f>
        <v>0</v>
      </c>
      <c r="CB206">
        <f>COUNTIF('résultats bruts'!CB205,1)</f>
        <v>0</v>
      </c>
      <c r="CC206">
        <f>COUNTIF('résultats bruts'!CC205,1)</f>
        <v>0</v>
      </c>
      <c r="CD206">
        <f>COUNTIF('résultats bruts'!CD205,1)</f>
        <v>0</v>
      </c>
      <c r="CE206">
        <f>COUNTIF('résultats bruts'!CE205,1)</f>
        <v>0</v>
      </c>
      <c r="CF206">
        <f>COUNTIF('résultats bruts'!CF205,1)</f>
        <v>0</v>
      </c>
      <c r="CG206">
        <f>COUNTIF('résultats bruts'!CG205,1)</f>
        <v>0</v>
      </c>
      <c r="CH206">
        <f>COUNTIF('résultats bruts'!CH205,1)</f>
        <v>0</v>
      </c>
      <c r="CI206">
        <f>COUNTIF('résultats bruts'!CI205,1)</f>
        <v>0</v>
      </c>
      <c r="CJ206">
        <f>COUNTIF('résultats bruts'!CJ205,1)</f>
        <v>0</v>
      </c>
      <c r="CK206">
        <f>COUNTIF('résultats bruts'!CK205,1)</f>
        <v>0</v>
      </c>
      <c r="CL206">
        <f>COUNTIF('résultats bruts'!CL205,1)</f>
        <v>0</v>
      </c>
      <c r="CM206">
        <f>COUNTIF('résultats bruts'!CM205,1)</f>
        <v>0</v>
      </c>
      <c r="CN206">
        <f>COUNTIF('résultats bruts'!CN205,1)</f>
        <v>0</v>
      </c>
      <c r="CO206">
        <f>COUNTIF('résultats bruts'!CO205,1)</f>
        <v>0</v>
      </c>
      <c r="CP206">
        <f>COUNTIF('résultats bruts'!CP205,1)</f>
        <v>0</v>
      </c>
      <c r="CQ206">
        <f>COUNTIF('résultats bruts'!CQ205,1)</f>
        <v>0</v>
      </c>
      <c r="CR206">
        <f>COUNTIF('résultats bruts'!CR205,1)</f>
        <v>0</v>
      </c>
      <c r="CS206">
        <f>COUNTIF('résultats bruts'!CS205,1)</f>
        <v>0</v>
      </c>
      <c r="CT206">
        <f>COUNTIF('résultats bruts'!CT205,1)</f>
        <v>0</v>
      </c>
      <c r="CU206">
        <f>COUNTIF('résultats bruts'!CU205,1)</f>
        <v>0</v>
      </c>
      <c r="CV206">
        <f>COUNTIF('résultats bruts'!CV205,1)</f>
        <v>0</v>
      </c>
      <c r="CW206">
        <f>COUNTIF('résultats bruts'!CW205,1)</f>
        <v>0</v>
      </c>
      <c r="CX206">
        <f>COUNTIF('résultats bruts'!CX205,1)</f>
        <v>0</v>
      </c>
      <c r="CY206">
        <f>COUNTIF('résultats bruts'!CY205,1)</f>
        <v>0</v>
      </c>
      <c r="CZ206">
        <f>COUNTIF('résultats bruts'!CZ205,1)</f>
        <v>0</v>
      </c>
      <c r="DA206">
        <f>COUNTIF('résultats bruts'!DA205,1)</f>
        <v>0</v>
      </c>
      <c r="DB206">
        <f>COUNTIF('résultats bruts'!DB205,1)</f>
        <v>0</v>
      </c>
      <c r="DC206">
        <f>COUNTIF('résultats bruts'!DC205,1)</f>
        <v>0</v>
      </c>
      <c r="DD206">
        <f>COUNTIF('résultats bruts'!DD205,1)</f>
        <v>0</v>
      </c>
      <c r="DE206">
        <f>COUNTIF('résultats bruts'!DE205,1)</f>
        <v>0</v>
      </c>
      <c r="DF206">
        <f>COUNTIF('résultats bruts'!DF205,1)</f>
        <v>0</v>
      </c>
      <c r="DG206">
        <f>COUNTIF('résultats bruts'!DG205,1)</f>
        <v>0</v>
      </c>
      <c r="DH206">
        <f>COUNTIF('résultats bruts'!DH205,1)</f>
        <v>0</v>
      </c>
      <c r="DI206">
        <f>COUNTIF('résultats bruts'!DI205,1)</f>
        <v>0</v>
      </c>
      <c r="DJ206">
        <f>COUNTIF('résultats bruts'!DJ205,1)</f>
        <v>0</v>
      </c>
      <c r="DK206">
        <f>COUNTIF('résultats bruts'!DK205,1)</f>
        <v>0</v>
      </c>
      <c r="DL206">
        <f>COUNTIF('résultats bruts'!DL205,1)</f>
        <v>0</v>
      </c>
      <c r="DM206">
        <f>COUNTIF('résultats bruts'!DM205,1)</f>
        <v>0</v>
      </c>
      <c r="DN206">
        <f>COUNTIF('résultats bruts'!DN205,1)</f>
        <v>0</v>
      </c>
      <c r="DO206">
        <f>COUNTIF('résultats bruts'!DO205,1)</f>
        <v>0</v>
      </c>
      <c r="DP206">
        <f>COUNTIF('résultats bruts'!DP205,1)</f>
        <v>0</v>
      </c>
      <c r="DQ206">
        <f>COUNTIF('résultats bruts'!DQ205,1)</f>
        <v>0</v>
      </c>
      <c r="DR206">
        <f>COUNTIF('résultats bruts'!DR205,1)</f>
        <v>0</v>
      </c>
      <c r="DS206">
        <f>COUNTIF('résultats bruts'!DS205,1)</f>
        <v>0</v>
      </c>
      <c r="DT206">
        <f>COUNTIF('résultats bruts'!DT205,1)</f>
        <v>0</v>
      </c>
      <c r="DU206">
        <f>COUNTIF('résultats bruts'!DU205,1)</f>
        <v>0</v>
      </c>
      <c r="DV206">
        <f>COUNTIF('résultats bruts'!DV205,1)</f>
        <v>0</v>
      </c>
      <c r="DW206">
        <f>COUNTIF('résultats bruts'!DW205,1)</f>
        <v>0</v>
      </c>
      <c r="DX206">
        <f>COUNTIF('résultats bruts'!DX205,1)</f>
        <v>0</v>
      </c>
      <c r="DY206">
        <f>COUNTIF('résultats bruts'!DY205,1)</f>
        <v>0</v>
      </c>
      <c r="DZ206">
        <f>COUNTIF('résultats bruts'!DZ205,1)</f>
        <v>0</v>
      </c>
      <c r="EA206">
        <f>COUNTIF('résultats bruts'!EA205,1)</f>
        <v>0</v>
      </c>
      <c r="EB206">
        <f>COUNTIF('résultats bruts'!EB205,1)</f>
        <v>0</v>
      </c>
      <c r="EC206">
        <f>COUNTIF('résultats bruts'!EC205,1)</f>
        <v>0</v>
      </c>
      <c r="ED206">
        <f>COUNTIF('résultats bruts'!ED205,1)</f>
        <v>0</v>
      </c>
      <c r="EE206">
        <f>COUNTIF('résultats bruts'!EE205,1)</f>
        <v>0</v>
      </c>
      <c r="EF206">
        <f>COUNTIF('résultats bruts'!EF205,1)</f>
        <v>0</v>
      </c>
      <c r="EG206">
        <f>COUNTIF('résultats bruts'!EG205,1)</f>
        <v>0</v>
      </c>
      <c r="EH206">
        <f>COUNTIF('résultats bruts'!EH205,1)</f>
        <v>0</v>
      </c>
      <c r="EI206">
        <f>COUNTIF('résultats bruts'!EI205,1)</f>
        <v>0</v>
      </c>
      <c r="EJ206">
        <f>COUNTIF('résultats bruts'!EJ205,1)</f>
        <v>0</v>
      </c>
      <c r="EK206">
        <f>COUNTIF('résultats bruts'!EK205,1)</f>
        <v>0</v>
      </c>
      <c r="EL206">
        <f>COUNTIF('résultats bruts'!EL205,1)</f>
        <v>0</v>
      </c>
      <c r="EM206">
        <f>COUNTIF('résultats bruts'!EM205,1)</f>
        <v>0</v>
      </c>
      <c r="EN206">
        <f>COUNTIF('résultats bruts'!EN205,1)</f>
        <v>0</v>
      </c>
      <c r="EO206">
        <f>COUNTIF('résultats bruts'!EO205,1)</f>
        <v>0</v>
      </c>
      <c r="EP206">
        <f>COUNTIF('résultats bruts'!EP205,1)</f>
        <v>0</v>
      </c>
      <c r="EQ206">
        <f>COUNTIF('résultats bruts'!EQ205,1)</f>
        <v>0</v>
      </c>
      <c r="ER206">
        <f>COUNTIF('résultats bruts'!ER205,1)</f>
        <v>0</v>
      </c>
      <c r="ES206">
        <f>COUNTIF('résultats bruts'!ES205,1)</f>
        <v>0</v>
      </c>
      <c r="ET206">
        <f>COUNTIF('résultats bruts'!ET205,1)</f>
        <v>0</v>
      </c>
      <c r="EU206">
        <f>COUNTIF('résultats bruts'!EU205,1)</f>
        <v>0</v>
      </c>
      <c r="EV206">
        <f>COUNTIF('résultats bruts'!EV205,1)</f>
        <v>0</v>
      </c>
      <c r="EW206">
        <f>COUNTIF('résultats bruts'!EW205,1)</f>
        <v>0</v>
      </c>
      <c r="EX206">
        <f>COUNTIF('résultats bruts'!EX205,1)</f>
        <v>0</v>
      </c>
      <c r="EY206">
        <f>COUNTIF('résultats bruts'!EY205,1)</f>
        <v>0</v>
      </c>
      <c r="EZ206">
        <f>COUNTIF('résultats bruts'!EZ205,1)</f>
        <v>0</v>
      </c>
      <c r="FA206">
        <f>COUNTIF('résultats bruts'!FA205,1)</f>
        <v>0</v>
      </c>
      <c r="FB206">
        <f>COUNTIF('résultats bruts'!FB205,1)</f>
        <v>0</v>
      </c>
      <c r="FC206">
        <f>COUNTIF('résultats bruts'!FC205,1)</f>
        <v>0</v>
      </c>
      <c r="FD206">
        <f>COUNTIF('résultats bruts'!FD205,1)</f>
        <v>0</v>
      </c>
      <c r="FE206">
        <f>COUNTIF('résultats bruts'!FE205,1)</f>
        <v>0</v>
      </c>
      <c r="FF206">
        <f>COUNTIF('résultats bruts'!FF205,1)</f>
        <v>0</v>
      </c>
      <c r="FG206">
        <f>COUNTIF('résultats bruts'!FG205,1)</f>
        <v>0</v>
      </c>
      <c r="FH206">
        <f>COUNTIF('résultats bruts'!FH205,1)</f>
        <v>0</v>
      </c>
      <c r="FI206">
        <f>COUNTIF('résultats bruts'!FI205,1)</f>
        <v>0</v>
      </c>
      <c r="FJ206">
        <f>COUNTIF('résultats bruts'!FJ205,1)</f>
        <v>0</v>
      </c>
      <c r="FK206">
        <f>COUNTIF('résultats bruts'!FK205,1)</f>
        <v>0</v>
      </c>
      <c r="FL206">
        <f>COUNTIF('résultats bruts'!FL205,1)</f>
        <v>0</v>
      </c>
      <c r="FM206">
        <f>COUNTIF('résultats bruts'!FM205,1)</f>
        <v>0</v>
      </c>
      <c r="FN206">
        <f>COUNTIF('résultats bruts'!FN205,1)</f>
        <v>0</v>
      </c>
      <c r="FO206">
        <f>COUNTIF('résultats bruts'!FO205,1)</f>
        <v>0</v>
      </c>
      <c r="FP206">
        <f>COUNTIF('résultats bruts'!FP205,1)</f>
        <v>0</v>
      </c>
      <c r="FQ206">
        <f>COUNTIF('résultats bruts'!FQ205,1)</f>
        <v>0</v>
      </c>
      <c r="FR206">
        <f>COUNTIF('résultats bruts'!FR205,1)</f>
        <v>0</v>
      </c>
      <c r="FS206">
        <f>COUNTIF('résultats bruts'!FS205,1)</f>
        <v>0</v>
      </c>
    </row>
    <row r="207">
      <c r="D207">
        <f>'résultats bruts'!D206</f>
        <v>0</v>
      </c>
      <c r="E207">
        <f>'résultats bruts'!E206</f>
        <v>0</v>
      </c>
      <c r="F207">
        <f>'résultats bruts'!F206</f>
        <v>204</v>
      </c>
      <c r="H207">
        <f>COUNTIF('résultats bruts'!H206,1)</f>
        <v>0</v>
      </c>
      <c r="I207">
        <f>COUNTIF('résultats bruts'!I206,1)</f>
        <v>0</v>
      </c>
      <c r="J207">
        <f>COUNTIF('résultats bruts'!J206,1)</f>
        <v>0</v>
      </c>
      <c r="K207">
        <f>COUNTIF('résultats bruts'!K206,1)</f>
        <v>0</v>
      </c>
      <c r="L207">
        <f>COUNTIF('résultats bruts'!L206,1)</f>
        <v>0</v>
      </c>
      <c r="M207">
        <f>COUNTIF('résultats bruts'!M206,1)</f>
        <v>0</v>
      </c>
      <c r="N207">
        <f>COUNTIF('résultats bruts'!N206,1)</f>
        <v>0</v>
      </c>
      <c r="O207">
        <f>COUNTIF('résultats bruts'!O206,1)</f>
        <v>0</v>
      </c>
      <c r="P207">
        <f>COUNTIF('résultats bruts'!P206,1)</f>
        <v>0</v>
      </c>
      <c r="Q207">
        <f>COUNTIF('résultats bruts'!Q206,1)</f>
        <v>0</v>
      </c>
      <c r="R207">
        <f>COUNTIF('résultats bruts'!R206,1)</f>
        <v>0</v>
      </c>
      <c r="S207">
        <f>COUNTIF('résultats bruts'!S206,1)</f>
        <v>0</v>
      </c>
      <c r="T207">
        <f>COUNTIF('résultats bruts'!T206,1)</f>
        <v>0</v>
      </c>
      <c r="U207">
        <f>COUNTIF('résultats bruts'!U206,1)</f>
        <v>0</v>
      </c>
      <c r="V207">
        <f>COUNTIF('résultats bruts'!V206,1)</f>
        <v>0</v>
      </c>
      <c r="W207">
        <f>COUNTIF('résultats bruts'!W206,1)</f>
        <v>0</v>
      </c>
      <c r="X207">
        <f>COUNTIF('résultats bruts'!X206,1)</f>
        <v>0</v>
      </c>
      <c r="Y207">
        <f>COUNTIF('résultats bruts'!Y206,1)</f>
        <v>0</v>
      </c>
      <c r="Z207">
        <f>COUNTIF('résultats bruts'!Z206,1)</f>
        <v>0</v>
      </c>
      <c r="AA207">
        <f>COUNTIF('résultats bruts'!AA206,1)</f>
        <v>0</v>
      </c>
      <c r="AB207">
        <f>COUNTIF('résultats bruts'!AB206,1)</f>
        <v>0</v>
      </c>
      <c r="AC207">
        <f>COUNTIF('résultats bruts'!AC206,1)</f>
        <v>0</v>
      </c>
      <c r="AD207">
        <f>COUNTIF('résultats bruts'!AD206,1)</f>
        <v>0</v>
      </c>
      <c r="AE207">
        <f>COUNTIF('résultats bruts'!AE206,1)</f>
        <v>0</v>
      </c>
      <c r="AF207">
        <f>COUNTIF('résultats bruts'!AF206,1)</f>
        <v>0</v>
      </c>
      <c r="AG207">
        <f>COUNTIF('résultats bruts'!AG206,1)</f>
        <v>0</v>
      </c>
      <c r="AH207">
        <f>COUNTIF('résultats bruts'!AH206,1)</f>
        <v>0</v>
      </c>
      <c r="AI207">
        <f>COUNTIF('résultats bruts'!AI206,1)</f>
        <v>0</v>
      </c>
      <c r="AJ207">
        <f>COUNTIF('résultats bruts'!AJ206,1)</f>
        <v>0</v>
      </c>
      <c r="AK207">
        <f>COUNTIF('résultats bruts'!AK206,1)</f>
        <v>0</v>
      </c>
      <c r="AL207">
        <f>COUNTIF('résultats bruts'!AL206,1)</f>
        <v>0</v>
      </c>
      <c r="AM207">
        <f>COUNTIF('résultats bruts'!AM206,1)</f>
        <v>0</v>
      </c>
      <c r="AN207">
        <f>COUNTIF('résultats bruts'!AN206,1)</f>
        <v>0</v>
      </c>
      <c r="AO207">
        <f>COUNTIF('résultats bruts'!AO206,1)</f>
        <v>0</v>
      </c>
      <c r="AP207">
        <f>COUNTIF('résultats bruts'!AP206,1)</f>
        <v>0</v>
      </c>
      <c r="AQ207">
        <f>COUNTIF('résultats bruts'!AQ206,1)</f>
        <v>0</v>
      </c>
      <c r="AR207">
        <f>COUNTIF('résultats bruts'!AR206,1)</f>
        <v>0</v>
      </c>
      <c r="AS207">
        <f>COUNTIF('résultats bruts'!AS206,1)</f>
        <v>0</v>
      </c>
      <c r="AT207">
        <f>COUNTIF('résultats bruts'!AT206,1)</f>
        <v>0</v>
      </c>
      <c r="AU207">
        <f>COUNTIF('résultats bruts'!AU206,1)</f>
        <v>0</v>
      </c>
      <c r="AV207">
        <f>COUNTIF('résultats bruts'!AV206,1)</f>
        <v>0</v>
      </c>
      <c r="AW207">
        <f>COUNTIF('résultats bruts'!AW206,1)</f>
        <v>0</v>
      </c>
      <c r="AX207">
        <f>COUNTIF('résultats bruts'!AX206,1)</f>
        <v>0</v>
      </c>
      <c r="AY207">
        <f>COUNTIF('résultats bruts'!AY206,1)</f>
        <v>0</v>
      </c>
      <c r="AZ207">
        <f>COUNTIF('résultats bruts'!AZ206,1)</f>
        <v>0</v>
      </c>
      <c r="BA207">
        <f>COUNTIF('résultats bruts'!BA206,1)</f>
        <v>0</v>
      </c>
      <c r="BB207">
        <f>COUNTIF('résultats bruts'!BB206,1)</f>
        <v>0</v>
      </c>
      <c r="BC207">
        <f>COUNTIF('résultats bruts'!BC206,1)</f>
        <v>0</v>
      </c>
      <c r="BD207">
        <f>COUNTIF('résultats bruts'!BD206,1)</f>
        <v>0</v>
      </c>
      <c r="BE207">
        <f>COUNTIF('résultats bruts'!BE206,1)</f>
        <v>0</v>
      </c>
      <c r="BF207">
        <f>COUNTIF('résultats bruts'!BF206,1)</f>
        <v>0</v>
      </c>
      <c r="BG207">
        <f>COUNTIF('résultats bruts'!BG206,1)</f>
        <v>0</v>
      </c>
      <c r="BH207">
        <f>COUNTIF('résultats bruts'!BH206,1)</f>
        <v>0</v>
      </c>
      <c r="BI207">
        <f>COUNTIF('résultats bruts'!BI206,1)</f>
        <v>0</v>
      </c>
      <c r="BJ207">
        <f>COUNTIF('résultats bruts'!BJ206,1)</f>
        <v>0</v>
      </c>
      <c r="BK207">
        <f>COUNTIF('résultats bruts'!BK206,1)</f>
        <v>0</v>
      </c>
      <c r="BL207">
        <f>COUNTIF('résultats bruts'!BL206,1)</f>
        <v>0</v>
      </c>
      <c r="BM207">
        <f>COUNTIF('résultats bruts'!BM206,1)</f>
        <v>0</v>
      </c>
      <c r="BN207">
        <f>COUNTIF('résultats bruts'!BN206,1)</f>
        <v>0</v>
      </c>
      <c r="BO207">
        <f>COUNTIF('résultats bruts'!BO206,1)</f>
        <v>0</v>
      </c>
      <c r="BP207">
        <f>COUNTIF('résultats bruts'!BP206,1)</f>
        <v>0</v>
      </c>
      <c r="BQ207">
        <f>COUNTIF('résultats bruts'!BQ206,1)</f>
        <v>0</v>
      </c>
      <c r="BR207">
        <f>COUNTIF('résultats bruts'!BR206,1)</f>
        <v>0</v>
      </c>
      <c r="BS207">
        <f>COUNTIF('résultats bruts'!BS206,1)</f>
        <v>0</v>
      </c>
      <c r="BT207">
        <f>COUNTIF('résultats bruts'!BT206,1)</f>
        <v>0</v>
      </c>
      <c r="BU207">
        <f>COUNTIF('résultats bruts'!BU206,1)</f>
        <v>0</v>
      </c>
      <c r="BV207">
        <f>COUNTIF('résultats bruts'!BV206,1)</f>
        <v>0</v>
      </c>
      <c r="BW207">
        <f>COUNTIF('résultats bruts'!BW206,1)</f>
        <v>0</v>
      </c>
      <c r="BX207">
        <f>COUNTIF('résultats bruts'!BX206,1)</f>
        <v>0</v>
      </c>
      <c r="BY207">
        <f>COUNTIF('résultats bruts'!BY206,1)</f>
        <v>0</v>
      </c>
      <c r="BZ207">
        <f>COUNTIF('résultats bruts'!BZ206,1)</f>
        <v>0</v>
      </c>
      <c r="CA207">
        <f>COUNTIF('résultats bruts'!CA206,1)</f>
        <v>0</v>
      </c>
      <c r="CB207">
        <f>COUNTIF('résultats bruts'!CB206,1)</f>
        <v>0</v>
      </c>
      <c r="CC207">
        <f>COUNTIF('résultats bruts'!CC206,1)</f>
        <v>0</v>
      </c>
      <c r="CD207">
        <f>COUNTIF('résultats bruts'!CD206,1)</f>
        <v>0</v>
      </c>
      <c r="CE207">
        <f>COUNTIF('résultats bruts'!CE206,1)</f>
        <v>0</v>
      </c>
      <c r="CF207">
        <f>COUNTIF('résultats bruts'!CF206,1)</f>
        <v>0</v>
      </c>
      <c r="CG207">
        <f>COUNTIF('résultats bruts'!CG206,1)</f>
        <v>0</v>
      </c>
      <c r="CH207">
        <f>COUNTIF('résultats bruts'!CH206,1)</f>
        <v>0</v>
      </c>
      <c r="CI207">
        <f>COUNTIF('résultats bruts'!CI206,1)</f>
        <v>0</v>
      </c>
      <c r="CJ207">
        <f>COUNTIF('résultats bruts'!CJ206,1)</f>
        <v>0</v>
      </c>
      <c r="CK207">
        <f>COUNTIF('résultats bruts'!CK206,1)</f>
        <v>0</v>
      </c>
      <c r="CL207">
        <f>COUNTIF('résultats bruts'!CL206,1)</f>
        <v>0</v>
      </c>
      <c r="CM207">
        <f>COUNTIF('résultats bruts'!CM206,1)</f>
        <v>0</v>
      </c>
      <c r="CN207">
        <f>COUNTIF('résultats bruts'!CN206,1)</f>
        <v>0</v>
      </c>
      <c r="CO207">
        <f>COUNTIF('résultats bruts'!CO206,1)</f>
        <v>0</v>
      </c>
      <c r="CP207">
        <f>COUNTIF('résultats bruts'!CP206,1)</f>
        <v>0</v>
      </c>
      <c r="CQ207">
        <f>COUNTIF('résultats bruts'!CQ206,1)</f>
        <v>0</v>
      </c>
      <c r="CR207">
        <f>COUNTIF('résultats bruts'!CR206,1)</f>
        <v>0</v>
      </c>
      <c r="CS207">
        <f>COUNTIF('résultats bruts'!CS206,1)</f>
        <v>0</v>
      </c>
      <c r="CT207">
        <f>COUNTIF('résultats bruts'!CT206,1)</f>
        <v>0</v>
      </c>
      <c r="CU207">
        <f>COUNTIF('résultats bruts'!CU206,1)</f>
        <v>0</v>
      </c>
      <c r="CV207">
        <f>COUNTIF('résultats bruts'!CV206,1)</f>
        <v>0</v>
      </c>
      <c r="CW207">
        <f>COUNTIF('résultats bruts'!CW206,1)</f>
        <v>0</v>
      </c>
      <c r="CX207">
        <f>COUNTIF('résultats bruts'!CX206,1)</f>
        <v>0</v>
      </c>
      <c r="CY207">
        <f>COUNTIF('résultats bruts'!CY206,1)</f>
        <v>0</v>
      </c>
      <c r="CZ207">
        <f>COUNTIF('résultats bruts'!CZ206,1)</f>
        <v>0</v>
      </c>
      <c r="DA207">
        <f>COUNTIF('résultats bruts'!DA206,1)</f>
        <v>0</v>
      </c>
      <c r="DB207">
        <f>COUNTIF('résultats bruts'!DB206,1)</f>
        <v>0</v>
      </c>
      <c r="DC207">
        <f>COUNTIF('résultats bruts'!DC206,1)</f>
        <v>0</v>
      </c>
      <c r="DD207">
        <f>COUNTIF('résultats bruts'!DD206,1)</f>
        <v>0</v>
      </c>
      <c r="DE207">
        <f>COUNTIF('résultats bruts'!DE206,1)</f>
        <v>0</v>
      </c>
      <c r="DF207">
        <f>COUNTIF('résultats bruts'!DF206,1)</f>
        <v>0</v>
      </c>
      <c r="DG207">
        <f>COUNTIF('résultats bruts'!DG206,1)</f>
        <v>0</v>
      </c>
      <c r="DH207">
        <f>COUNTIF('résultats bruts'!DH206,1)</f>
        <v>0</v>
      </c>
      <c r="DI207">
        <f>COUNTIF('résultats bruts'!DI206,1)</f>
        <v>0</v>
      </c>
      <c r="DJ207">
        <f>COUNTIF('résultats bruts'!DJ206,1)</f>
        <v>0</v>
      </c>
      <c r="DK207">
        <f>COUNTIF('résultats bruts'!DK206,1)</f>
        <v>0</v>
      </c>
      <c r="DL207">
        <f>COUNTIF('résultats bruts'!DL206,1)</f>
        <v>0</v>
      </c>
      <c r="DM207">
        <f>COUNTIF('résultats bruts'!DM206,1)</f>
        <v>0</v>
      </c>
      <c r="DN207">
        <f>COUNTIF('résultats bruts'!DN206,1)</f>
        <v>0</v>
      </c>
      <c r="DO207">
        <f>COUNTIF('résultats bruts'!DO206,1)</f>
        <v>0</v>
      </c>
      <c r="DP207">
        <f>COUNTIF('résultats bruts'!DP206,1)</f>
        <v>0</v>
      </c>
      <c r="DQ207">
        <f>COUNTIF('résultats bruts'!DQ206,1)</f>
        <v>0</v>
      </c>
      <c r="DR207">
        <f>COUNTIF('résultats bruts'!DR206,1)</f>
        <v>0</v>
      </c>
      <c r="DS207">
        <f>COUNTIF('résultats bruts'!DS206,1)</f>
        <v>0</v>
      </c>
      <c r="DT207">
        <f>COUNTIF('résultats bruts'!DT206,1)</f>
        <v>0</v>
      </c>
      <c r="DU207">
        <f>COUNTIF('résultats bruts'!DU206,1)</f>
        <v>0</v>
      </c>
      <c r="DV207">
        <f>COUNTIF('résultats bruts'!DV206,1)</f>
        <v>0</v>
      </c>
      <c r="DW207">
        <f>COUNTIF('résultats bruts'!DW206,1)</f>
        <v>0</v>
      </c>
      <c r="DX207">
        <f>COUNTIF('résultats bruts'!DX206,1)</f>
        <v>0</v>
      </c>
      <c r="DY207">
        <f>COUNTIF('résultats bruts'!DY206,1)</f>
        <v>0</v>
      </c>
      <c r="DZ207">
        <f>COUNTIF('résultats bruts'!DZ206,1)</f>
        <v>0</v>
      </c>
      <c r="EA207">
        <f>COUNTIF('résultats bruts'!EA206,1)</f>
        <v>0</v>
      </c>
      <c r="EB207">
        <f>COUNTIF('résultats bruts'!EB206,1)</f>
        <v>0</v>
      </c>
      <c r="EC207">
        <f>COUNTIF('résultats bruts'!EC206,1)</f>
        <v>0</v>
      </c>
      <c r="ED207">
        <f>COUNTIF('résultats bruts'!ED206,1)</f>
        <v>0</v>
      </c>
      <c r="EE207">
        <f>COUNTIF('résultats bruts'!EE206,1)</f>
        <v>0</v>
      </c>
      <c r="EF207">
        <f>COUNTIF('résultats bruts'!EF206,1)</f>
        <v>0</v>
      </c>
      <c r="EG207">
        <f>COUNTIF('résultats bruts'!EG206,1)</f>
        <v>0</v>
      </c>
      <c r="EH207">
        <f>COUNTIF('résultats bruts'!EH206,1)</f>
        <v>0</v>
      </c>
      <c r="EI207">
        <f>COUNTIF('résultats bruts'!EI206,1)</f>
        <v>0</v>
      </c>
      <c r="EJ207">
        <f>COUNTIF('résultats bruts'!EJ206,1)</f>
        <v>0</v>
      </c>
      <c r="EK207">
        <f>COUNTIF('résultats bruts'!EK206,1)</f>
        <v>0</v>
      </c>
      <c r="EL207">
        <f>COUNTIF('résultats bruts'!EL206,1)</f>
        <v>0</v>
      </c>
      <c r="EM207">
        <f>COUNTIF('résultats bruts'!EM206,1)</f>
        <v>0</v>
      </c>
      <c r="EN207">
        <f>COUNTIF('résultats bruts'!EN206,1)</f>
        <v>0</v>
      </c>
      <c r="EO207">
        <f>COUNTIF('résultats bruts'!EO206,1)</f>
        <v>0</v>
      </c>
      <c r="EP207">
        <f>COUNTIF('résultats bruts'!EP206,1)</f>
        <v>0</v>
      </c>
      <c r="EQ207">
        <f>COUNTIF('résultats bruts'!EQ206,1)</f>
        <v>0</v>
      </c>
      <c r="ER207">
        <f>COUNTIF('résultats bruts'!ER206,1)</f>
        <v>0</v>
      </c>
      <c r="ES207">
        <f>COUNTIF('résultats bruts'!ES206,1)</f>
        <v>0</v>
      </c>
      <c r="ET207">
        <f>COUNTIF('résultats bruts'!ET206,1)</f>
        <v>0</v>
      </c>
      <c r="EU207">
        <f>COUNTIF('résultats bruts'!EU206,1)</f>
        <v>0</v>
      </c>
      <c r="EV207">
        <f>COUNTIF('résultats bruts'!EV206,1)</f>
        <v>0</v>
      </c>
      <c r="EW207">
        <f>COUNTIF('résultats bruts'!EW206,1)</f>
        <v>0</v>
      </c>
      <c r="EX207">
        <f>COUNTIF('résultats bruts'!EX206,1)</f>
        <v>0</v>
      </c>
      <c r="EY207">
        <f>COUNTIF('résultats bruts'!EY206,1)</f>
        <v>0</v>
      </c>
      <c r="EZ207">
        <f>COUNTIF('résultats bruts'!EZ206,1)</f>
        <v>0</v>
      </c>
      <c r="FA207">
        <f>COUNTIF('résultats bruts'!FA206,1)</f>
        <v>0</v>
      </c>
      <c r="FB207">
        <f>COUNTIF('résultats bruts'!FB206,1)</f>
        <v>0</v>
      </c>
      <c r="FC207">
        <f>COUNTIF('résultats bruts'!FC206,1)</f>
        <v>0</v>
      </c>
      <c r="FD207">
        <f>COUNTIF('résultats bruts'!FD206,1)</f>
        <v>0</v>
      </c>
      <c r="FE207">
        <f>COUNTIF('résultats bruts'!FE206,1)</f>
        <v>0</v>
      </c>
      <c r="FF207">
        <f>COUNTIF('résultats bruts'!FF206,1)</f>
        <v>0</v>
      </c>
      <c r="FG207">
        <f>COUNTIF('résultats bruts'!FG206,1)</f>
        <v>0</v>
      </c>
      <c r="FH207">
        <f>COUNTIF('résultats bruts'!FH206,1)</f>
        <v>0</v>
      </c>
      <c r="FI207">
        <f>COUNTIF('résultats bruts'!FI206,1)</f>
        <v>0</v>
      </c>
      <c r="FJ207">
        <f>COUNTIF('résultats bruts'!FJ206,1)</f>
        <v>0</v>
      </c>
      <c r="FK207">
        <f>COUNTIF('résultats bruts'!FK206,1)</f>
        <v>0</v>
      </c>
      <c r="FL207">
        <f>COUNTIF('résultats bruts'!FL206,1)</f>
        <v>0</v>
      </c>
      <c r="FM207">
        <f>COUNTIF('résultats bruts'!FM206,1)</f>
        <v>0</v>
      </c>
      <c r="FN207">
        <f>COUNTIF('résultats bruts'!FN206,1)</f>
        <v>0</v>
      </c>
      <c r="FO207">
        <f>COUNTIF('résultats bruts'!FO206,1)</f>
        <v>0</v>
      </c>
      <c r="FP207">
        <f>COUNTIF('résultats bruts'!FP206,1)</f>
        <v>0</v>
      </c>
      <c r="FQ207">
        <f>COUNTIF('résultats bruts'!FQ206,1)</f>
        <v>0</v>
      </c>
      <c r="FR207">
        <f>COUNTIF('résultats bruts'!FR206,1)</f>
        <v>0</v>
      </c>
      <c r="FS207">
        <f>COUNTIF('résultats bruts'!FS206,1)</f>
        <v>0</v>
      </c>
    </row>
    <row r="208">
      <c r="D208">
        <f>'résultats bruts'!D207</f>
        <v>0</v>
      </c>
      <c r="E208">
        <f>'résultats bruts'!E207</f>
        <v>0</v>
      </c>
      <c r="F208">
        <f>'résultats bruts'!F207</f>
        <v>205</v>
      </c>
      <c r="H208">
        <f>COUNTIF('résultats bruts'!H207,1)</f>
        <v>0</v>
      </c>
      <c r="I208">
        <f>COUNTIF('résultats bruts'!I207,1)</f>
        <v>0</v>
      </c>
      <c r="J208">
        <f>COUNTIF('résultats bruts'!J207,1)</f>
        <v>0</v>
      </c>
      <c r="K208">
        <f>COUNTIF('résultats bruts'!K207,1)</f>
        <v>0</v>
      </c>
      <c r="L208">
        <f>COUNTIF('résultats bruts'!L207,1)</f>
        <v>0</v>
      </c>
      <c r="M208">
        <f>COUNTIF('résultats bruts'!M207,1)</f>
        <v>0</v>
      </c>
      <c r="N208">
        <f>COUNTIF('résultats bruts'!N207,1)</f>
        <v>0</v>
      </c>
      <c r="O208">
        <f>COUNTIF('résultats bruts'!O207,1)</f>
        <v>0</v>
      </c>
      <c r="P208">
        <f>COUNTIF('résultats bruts'!P207,1)</f>
        <v>0</v>
      </c>
      <c r="Q208">
        <f>COUNTIF('résultats bruts'!Q207,1)</f>
        <v>0</v>
      </c>
      <c r="R208">
        <f>COUNTIF('résultats bruts'!R207,1)</f>
        <v>0</v>
      </c>
      <c r="S208">
        <f>COUNTIF('résultats bruts'!S207,1)</f>
        <v>0</v>
      </c>
      <c r="T208">
        <f>COUNTIF('résultats bruts'!T207,1)</f>
        <v>0</v>
      </c>
      <c r="U208">
        <f>COUNTIF('résultats bruts'!U207,1)</f>
        <v>0</v>
      </c>
      <c r="V208">
        <f>COUNTIF('résultats bruts'!V207,1)</f>
        <v>0</v>
      </c>
      <c r="W208">
        <f>COUNTIF('résultats bruts'!W207,1)</f>
        <v>0</v>
      </c>
      <c r="X208">
        <f>COUNTIF('résultats bruts'!X207,1)</f>
        <v>0</v>
      </c>
      <c r="Y208">
        <f>COUNTIF('résultats bruts'!Y207,1)</f>
        <v>0</v>
      </c>
      <c r="Z208">
        <f>COUNTIF('résultats bruts'!Z207,1)</f>
        <v>0</v>
      </c>
      <c r="AA208">
        <f>COUNTIF('résultats bruts'!AA207,1)</f>
        <v>0</v>
      </c>
      <c r="AB208">
        <f>COUNTIF('résultats bruts'!AB207,1)</f>
        <v>0</v>
      </c>
      <c r="AC208">
        <f>COUNTIF('résultats bruts'!AC207,1)</f>
        <v>0</v>
      </c>
      <c r="AD208">
        <f>COUNTIF('résultats bruts'!AD207,1)</f>
        <v>0</v>
      </c>
      <c r="AE208">
        <f>COUNTIF('résultats bruts'!AE207,1)</f>
        <v>0</v>
      </c>
      <c r="AF208">
        <f>COUNTIF('résultats bruts'!AF207,1)</f>
        <v>0</v>
      </c>
      <c r="AG208">
        <f>COUNTIF('résultats bruts'!AG207,1)</f>
        <v>0</v>
      </c>
      <c r="AH208">
        <f>COUNTIF('résultats bruts'!AH207,1)</f>
        <v>0</v>
      </c>
      <c r="AI208">
        <f>COUNTIF('résultats bruts'!AI207,1)</f>
        <v>0</v>
      </c>
      <c r="AJ208">
        <f>COUNTIF('résultats bruts'!AJ207,1)</f>
        <v>0</v>
      </c>
      <c r="AK208">
        <f>COUNTIF('résultats bruts'!AK207,1)</f>
        <v>0</v>
      </c>
      <c r="AL208">
        <f>COUNTIF('résultats bruts'!AL207,1)</f>
        <v>0</v>
      </c>
      <c r="AM208">
        <f>COUNTIF('résultats bruts'!AM207,1)</f>
        <v>0</v>
      </c>
      <c r="AN208">
        <f>COUNTIF('résultats bruts'!AN207,1)</f>
        <v>0</v>
      </c>
      <c r="AO208">
        <f>COUNTIF('résultats bruts'!AO207,1)</f>
        <v>0</v>
      </c>
      <c r="AP208">
        <f>COUNTIF('résultats bruts'!AP207,1)</f>
        <v>0</v>
      </c>
      <c r="AQ208">
        <f>COUNTIF('résultats bruts'!AQ207,1)</f>
        <v>0</v>
      </c>
      <c r="AR208">
        <f>COUNTIF('résultats bruts'!AR207,1)</f>
        <v>0</v>
      </c>
      <c r="AS208">
        <f>COUNTIF('résultats bruts'!AS207,1)</f>
        <v>0</v>
      </c>
      <c r="AT208">
        <f>COUNTIF('résultats bruts'!AT207,1)</f>
        <v>0</v>
      </c>
      <c r="AU208">
        <f>COUNTIF('résultats bruts'!AU207,1)</f>
        <v>0</v>
      </c>
      <c r="AV208">
        <f>COUNTIF('résultats bruts'!AV207,1)</f>
        <v>0</v>
      </c>
      <c r="AW208">
        <f>COUNTIF('résultats bruts'!AW207,1)</f>
        <v>0</v>
      </c>
      <c r="AX208">
        <f>COUNTIF('résultats bruts'!AX207,1)</f>
        <v>0</v>
      </c>
      <c r="AY208">
        <f>COUNTIF('résultats bruts'!AY207,1)</f>
        <v>0</v>
      </c>
      <c r="AZ208">
        <f>COUNTIF('résultats bruts'!AZ207,1)</f>
        <v>0</v>
      </c>
      <c r="BA208">
        <f>COUNTIF('résultats bruts'!BA207,1)</f>
        <v>0</v>
      </c>
      <c r="BB208">
        <f>COUNTIF('résultats bruts'!BB207,1)</f>
        <v>0</v>
      </c>
      <c r="BC208">
        <f>COUNTIF('résultats bruts'!BC207,1)</f>
        <v>0</v>
      </c>
      <c r="BD208">
        <f>COUNTIF('résultats bruts'!BD207,1)</f>
        <v>0</v>
      </c>
      <c r="BE208">
        <f>COUNTIF('résultats bruts'!BE207,1)</f>
        <v>0</v>
      </c>
      <c r="BF208">
        <f>COUNTIF('résultats bruts'!BF207,1)</f>
        <v>0</v>
      </c>
      <c r="BG208">
        <f>COUNTIF('résultats bruts'!BG207,1)</f>
        <v>0</v>
      </c>
      <c r="BH208">
        <f>COUNTIF('résultats bruts'!BH207,1)</f>
        <v>0</v>
      </c>
      <c r="BI208">
        <f>COUNTIF('résultats bruts'!BI207,1)</f>
        <v>0</v>
      </c>
      <c r="BJ208">
        <f>COUNTIF('résultats bruts'!BJ207,1)</f>
        <v>0</v>
      </c>
      <c r="BK208">
        <f>COUNTIF('résultats bruts'!BK207,1)</f>
        <v>0</v>
      </c>
      <c r="BL208">
        <f>COUNTIF('résultats bruts'!BL207,1)</f>
        <v>0</v>
      </c>
      <c r="BM208">
        <f>COUNTIF('résultats bruts'!BM207,1)</f>
        <v>0</v>
      </c>
      <c r="BN208">
        <f>COUNTIF('résultats bruts'!BN207,1)</f>
        <v>0</v>
      </c>
      <c r="BO208">
        <f>COUNTIF('résultats bruts'!BO207,1)</f>
        <v>0</v>
      </c>
      <c r="BP208">
        <f>COUNTIF('résultats bruts'!BP207,1)</f>
        <v>0</v>
      </c>
      <c r="BQ208">
        <f>COUNTIF('résultats bruts'!BQ207,1)</f>
        <v>0</v>
      </c>
      <c r="BR208">
        <f>COUNTIF('résultats bruts'!BR207,1)</f>
        <v>0</v>
      </c>
      <c r="BS208">
        <f>COUNTIF('résultats bruts'!BS207,1)</f>
        <v>0</v>
      </c>
      <c r="BT208">
        <f>COUNTIF('résultats bruts'!BT207,1)</f>
        <v>0</v>
      </c>
      <c r="BU208">
        <f>COUNTIF('résultats bruts'!BU207,1)</f>
        <v>0</v>
      </c>
      <c r="BV208">
        <f>COUNTIF('résultats bruts'!BV207,1)</f>
        <v>0</v>
      </c>
      <c r="BW208">
        <f>COUNTIF('résultats bruts'!BW207,1)</f>
        <v>0</v>
      </c>
      <c r="BX208">
        <f>COUNTIF('résultats bruts'!BX207,1)</f>
        <v>0</v>
      </c>
      <c r="BY208">
        <f>COUNTIF('résultats bruts'!BY207,1)</f>
        <v>0</v>
      </c>
      <c r="BZ208">
        <f>COUNTIF('résultats bruts'!BZ207,1)</f>
        <v>0</v>
      </c>
      <c r="CA208">
        <f>COUNTIF('résultats bruts'!CA207,1)</f>
        <v>0</v>
      </c>
      <c r="CB208">
        <f>COUNTIF('résultats bruts'!CB207,1)</f>
        <v>0</v>
      </c>
      <c r="CC208">
        <f>COUNTIF('résultats bruts'!CC207,1)</f>
        <v>0</v>
      </c>
      <c r="CD208">
        <f>COUNTIF('résultats bruts'!CD207,1)</f>
        <v>0</v>
      </c>
      <c r="CE208">
        <f>COUNTIF('résultats bruts'!CE207,1)</f>
        <v>0</v>
      </c>
      <c r="CF208">
        <f>COUNTIF('résultats bruts'!CF207,1)</f>
        <v>0</v>
      </c>
      <c r="CG208">
        <f>COUNTIF('résultats bruts'!CG207,1)</f>
        <v>0</v>
      </c>
      <c r="CH208">
        <f>COUNTIF('résultats bruts'!CH207,1)</f>
        <v>0</v>
      </c>
      <c r="CI208">
        <f>COUNTIF('résultats bruts'!CI207,1)</f>
        <v>0</v>
      </c>
      <c r="CJ208">
        <f>COUNTIF('résultats bruts'!CJ207,1)</f>
        <v>0</v>
      </c>
      <c r="CK208">
        <f>COUNTIF('résultats bruts'!CK207,1)</f>
        <v>0</v>
      </c>
      <c r="CL208">
        <f>COUNTIF('résultats bruts'!CL207,1)</f>
        <v>0</v>
      </c>
      <c r="CM208">
        <f>COUNTIF('résultats bruts'!CM207,1)</f>
        <v>0</v>
      </c>
      <c r="CN208">
        <f>COUNTIF('résultats bruts'!CN207,1)</f>
        <v>0</v>
      </c>
      <c r="CO208">
        <f>COUNTIF('résultats bruts'!CO207,1)</f>
        <v>0</v>
      </c>
      <c r="CP208">
        <f>COUNTIF('résultats bruts'!CP207,1)</f>
        <v>0</v>
      </c>
      <c r="CQ208">
        <f>COUNTIF('résultats bruts'!CQ207,1)</f>
        <v>0</v>
      </c>
      <c r="CR208">
        <f>COUNTIF('résultats bruts'!CR207,1)</f>
        <v>0</v>
      </c>
      <c r="CS208">
        <f>COUNTIF('résultats bruts'!CS207,1)</f>
        <v>0</v>
      </c>
      <c r="CT208">
        <f>COUNTIF('résultats bruts'!CT207,1)</f>
        <v>0</v>
      </c>
      <c r="CU208">
        <f>COUNTIF('résultats bruts'!CU207,1)</f>
        <v>0</v>
      </c>
      <c r="CV208">
        <f>COUNTIF('résultats bruts'!CV207,1)</f>
        <v>0</v>
      </c>
      <c r="CW208">
        <f>COUNTIF('résultats bruts'!CW207,1)</f>
        <v>0</v>
      </c>
      <c r="CX208">
        <f>COUNTIF('résultats bruts'!CX207,1)</f>
        <v>0</v>
      </c>
      <c r="CY208">
        <f>COUNTIF('résultats bruts'!CY207,1)</f>
        <v>0</v>
      </c>
      <c r="CZ208">
        <f>COUNTIF('résultats bruts'!CZ207,1)</f>
        <v>0</v>
      </c>
      <c r="DA208">
        <f>COUNTIF('résultats bruts'!DA207,1)</f>
        <v>0</v>
      </c>
      <c r="DB208">
        <f>COUNTIF('résultats bruts'!DB207,1)</f>
        <v>0</v>
      </c>
      <c r="DC208">
        <f>COUNTIF('résultats bruts'!DC207,1)</f>
        <v>0</v>
      </c>
      <c r="DD208">
        <f>COUNTIF('résultats bruts'!DD207,1)</f>
        <v>0</v>
      </c>
      <c r="DE208">
        <f>COUNTIF('résultats bruts'!DE207,1)</f>
        <v>0</v>
      </c>
      <c r="DF208">
        <f>COUNTIF('résultats bruts'!DF207,1)</f>
        <v>0</v>
      </c>
      <c r="DG208">
        <f>COUNTIF('résultats bruts'!DG207,1)</f>
        <v>0</v>
      </c>
      <c r="DH208">
        <f>COUNTIF('résultats bruts'!DH207,1)</f>
        <v>0</v>
      </c>
      <c r="DI208">
        <f>COUNTIF('résultats bruts'!DI207,1)</f>
        <v>0</v>
      </c>
      <c r="DJ208">
        <f>COUNTIF('résultats bruts'!DJ207,1)</f>
        <v>0</v>
      </c>
      <c r="DK208">
        <f>COUNTIF('résultats bruts'!DK207,1)</f>
        <v>0</v>
      </c>
      <c r="DL208">
        <f>COUNTIF('résultats bruts'!DL207,1)</f>
        <v>0</v>
      </c>
      <c r="DM208">
        <f>COUNTIF('résultats bruts'!DM207,1)</f>
        <v>0</v>
      </c>
      <c r="DN208">
        <f>COUNTIF('résultats bruts'!DN207,1)</f>
        <v>0</v>
      </c>
      <c r="DO208">
        <f>COUNTIF('résultats bruts'!DO207,1)</f>
        <v>0</v>
      </c>
      <c r="DP208">
        <f>COUNTIF('résultats bruts'!DP207,1)</f>
        <v>0</v>
      </c>
      <c r="DQ208">
        <f>COUNTIF('résultats bruts'!DQ207,1)</f>
        <v>0</v>
      </c>
      <c r="DR208">
        <f>COUNTIF('résultats bruts'!DR207,1)</f>
        <v>0</v>
      </c>
      <c r="DS208">
        <f>COUNTIF('résultats bruts'!DS207,1)</f>
        <v>0</v>
      </c>
      <c r="DT208">
        <f>COUNTIF('résultats bruts'!DT207,1)</f>
        <v>0</v>
      </c>
      <c r="DU208">
        <f>COUNTIF('résultats bruts'!DU207,1)</f>
        <v>0</v>
      </c>
      <c r="DV208">
        <f>COUNTIF('résultats bruts'!DV207,1)</f>
        <v>0</v>
      </c>
      <c r="DW208">
        <f>COUNTIF('résultats bruts'!DW207,1)</f>
        <v>0</v>
      </c>
      <c r="DX208">
        <f>COUNTIF('résultats bruts'!DX207,1)</f>
        <v>0</v>
      </c>
      <c r="DY208">
        <f>COUNTIF('résultats bruts'!DY207,1)</f>
        <v>0</v>
      </c>
      <c r="DZ208">
        <f>COUNTIF('résultats bruts'!DZ207,1)</f>
        <v>0</v>
      </c>
      <c r="EA208">
        <f>COUNTIF('résultats bruts'!EA207,1)</f>
        <v>0</v>
      </c>
      <c r="EB208">
        <f>COUNTIF('résultats bruts'!EB207,1)</f>
        <v>0</v>
      </c>
      <c r="EC208">
        <f>COUNTIF('résultats bruts'!EC207,1)</f>
        <v>0</v>
      </c>
      <c r="ED208">
        <f>COUNTIF('résultats bruts'!ED207,1)</f>
        <v>0</v>
      </c>
      <c r="EE208">
        <f>COUNTIF('résultats bruts'!EE207,1)</f>
        <v>0</v>
      </c>
      <c r="EF208">
        <f>COUNTIF('résultats bruts'!EF207,1)</f>
        <v>0</v>
      </c>
      <c r="EG208">
        <f>COUNTIF('résultats bruts'!EG207,1)</f>
        <v>0</v>
      </c>
      <c r="EH208">
        <f>COUNTIF('résultats bruts'!EH207,1)</f>
        <v>0</v>
      </c>
      <c r="EI208">
        <f>COUNTIF('résultats bruts'!EI207,1)</f>
        <v>0</v>
      </c>
      <c r="EJ208">
        <f>COUNTIF('résultats bruts'!EJ207,1)</f>
        <v>0</v>
      </c>
      <c r="EK208">
        <f>COUNTIF('résultats bruts'!EK207,1)</f>
        <v>0</v>
      </c>
      <c r="EL208">
        <f>COUNTIF('résultats bruts'!EL207,1)</f>
        <v>0</v>
      </c>
      <c r="EM208">
        <f>COUNTIF('résultats bruts'!EM207,1)</f>
        <v>0</v>
      </c>
      <c r="EN208">
        <f>COUNTIF('résultats bruts'!EN207,1)</f>
        <v>0</v>
      </c>
      <c r="EO208">
        <f>COUNTIF('résultats bruts'!EO207,1)</f>
        <v>0</v>
      </c>
      <c r="EP208">
        <f>COUNTIF('résultats bruts'!EP207,1)</f>
        <v>0</v>
      </c>
      <c r="EQ208">
        <f>COUNTIF('résultats bruts'!EQ207,1)</f>
        <v>0</v>
      </c>
      <c r="ER208">
        <f>COUNTIF('résultats bruts'!ER207,1)</f>
        <v>0</v>
      </c>
      <c r="ES208">
        <f>COUNTIF('résultats bruts'!ES207,1)</f>
        <v>0</v>
      </c>
      <c r="ET208">
        <f>COUNTIF('résultats bruts'!ET207,1)</f>
        <v>0</v>
      </c>
      <c r="EU208">
        <f>COUNTIF('résultats bruts'!EU207,1)</f>
        <v>0</v>
      </c>
      <c r="EV208">
        <f>COUNTIF('résultats bruts'!EV207,1)</f>
        <v>0</v>
      </c>
      <c r="EW208">
        <f>COUNTIF('résultats bruts'!EW207,1)</f>
        <v>0</v>
      </c>
      <c r="EX208">
        <f>COUNTIF('résultats bruts'!EX207,1)</f>
        <v>0</v>
      </c>
      <c r="EY208">
        <f>COUNTIF('résultats bruts'!EY207,1)</f>
        <v>0</v>
      </c>
      <c r="EZ208">
        <f>COUNTIF('résultats bruts'!EZ207,1)</f>
        <v>0</v>
      </c>
      <c r="FA208">
        <f>COUNTIF('résultats bruts'!FA207,1)</f>
        <v>0</v>
      </c>
      <c r="FB208">
        <f>COUNTIF('résultats bruts'!FB207,1)</f>
        <v>0</v>
      </c>
      <c r="FC208">
        <f>COUNTIF('résultats bruts'!FC207,1)</f>
        <v>0</v>
      </c>
      <c r="FD208">
        <f>COUNTIF('résultats bruts'!FD207,1)</f>
        <v>0</v>
      </c>
      <c r="FE208">
        <f>COUNTIF('résultats bruts'!FE207,1)</f>
        <v>0</v>
      </c>
      <c r="FF208">
        <f>COUNTIF('résultats bruts'!FF207,1)</f>
        <v>0</v>
      </c>
      <c r="FG208">
        <f>COUNTIF('résultats bruts'!FG207,1)</f>
        <v>0</v>
      </c>
      <c r="FH208">
        <f>COUNTIF('résultats bruts'!FH207,1)</f>
        <v>0</v>
      </c>
      <c r="FI208">
        <f>COUNTIF('résultats bruts'!FI207,1)</f>
        <v>0</v>
      </c>
      <c r="FJ208">
        <f>COUNTIF('résultats bruts'!FJ207,1)</f>
        <v>0</v>
      </c>
      <c r="FK208">
        <f>COUNTIF('résultats bruts'!FK207,1)</f>
        <v>0</v>
      </c>
      <c r="FL208">
        <f>COUNTIF('résultats bruts'!FL207,1)</f>
        <v>0</v>
      </c>
      <c r="FM208">
        <f>COUNTIF('résultats bruts'!FM207,1)</f>
        <v>0</v>
      </c>
      <c r="FN208">
        <f>COUNTIF('résultats bruts'!FN207,1)</f>
        <v>0</v>
      </c>
      <c r="FO208">
        <f>COUNTIF('résultats bruts'!FO207,1)</f>
        <v>0</v>
      </c>
      <c r="FP208">
        <f>COUNTIF('résultats bruts'!FP207,1)</f>
        <v>0</v>
      </c>
      <c r="FQ208">
        <f>COUNTIF('résultats bruts'!FQ207,1)</f>
        <v>0</v>
      </c>
      <c r="FR208">
        <f>COUNTIF('résultats bruts'!FR207,1)</f>
        <v>0</v>
      </c>
      <c r="FS208">
        <f>COUNTIF('résultats bruts'!FS207,1)</f>
        <v>0</v>
      </c>
    </row>
    <row r="209">
      <c r="D209">
        <f>'résultats bruts'!D208</f>
        <v>0</v>
      </c>
      <c r="E209">
        <f>'résultats bruts'!E208</f>
        <v>0</v>
      </c>
      <c r="F209">
        <f>'résultats bruts'!F208</f>
        <v>206</v>
      </c>
      <c r="H209">
        <f>COUNTIF('résultats bruts'!H208,1)</f>
        <v>0</v>
      </c>
      <c r="I209">
        <f>COUNTIF('résultats bruts'!I208,1)</f>
        <v>0</v>
      </c>
      <c r="J209">
        <f>COUNTIF('résultats bruts'!J208,1)</f>
        <v>0</v>
      </c>
      <c r="K209">
        <f>COUNTIF('résultats bruts'!K208,1)</f>
        <v>0</v>
      </c>
      <c r="L209">
        <f>COUNTIF('résultats bruts'!L208,1)</f>
        <v>0</v>
      </c>
      <c r="M209">
        <f>COUNTIF('résultats bruts'!M208,1)</f>
        <v>0</v>
      </c>
      <c r="N209">
        <f>COUNTIF('résultats bruts'!N208,1)</f>
        <v>0</v>
      </c>
      <c r="O209">
        <f>COUNTIF('résultats bruts'!O208,1)</f>
        <v>0</v>
      </c>
      <c r="P209">
        <f>COUNTIF('résultats bruts'!P208,1)</f>
        <v>0</v>
      </c>
      <c r="Q209">
        <f>COUNTIF('résultats bruts'!Q208,1)</f>
        <v>0</v>
      </c>
      <c r="R209">
        <f>COUNTIF('résultats bruts'!R208,1)</f>
        <v>0</v>
      </c>
      <c r="S209">
        <f>COUNTIF('résultats bruts'!S208,1)</f>
        <v>0</v>
      </c>
      <c r="T209">
        <f>COUNTIF('résultats bruts'!T208,1)</f>
        <v>0</v>
      </c>
      <c r="U209">
        <f>COUNTIF('résultats bruts'!U208,1)</f>
        <v>0</v>
      </c>
      <c r="V209">
        <f>COUNTIF('résultats bruts'!V208,1)</f>
        <v>0</v>
      </c>
      <c r="W209">
        <f>COUNTIF('résultats bruts'!W208,1)</f>
        <v>0</v>
      </c>
      <c r="X209">
        <f>COUNTIF('résultats bruts'!X208,1)</f>
        <v>0</v>
      </c>
      <c r="Y209">
        <f>COUNTIF('résultats bruts'!Y208,1)</f>
        <v>0</v>
      </c>
      <c r="Z209">
        <f>COUNTIF('résultats bruts'!Z208,1)</f>
        <v>0</v>
      </c>
      <c r="AA209">
        <f>COUNTIF('résultats bruts'!AA208,1)</f>
        <v>0</v>
      </c>
      <c r="AB209">
        <f>COUNTIF('résultats bruts'!AB208,1)</f>
        <v>0</v>
      </c>
      <c r="AC209">
        <f>COUNTIF('résultats bruts'!AC208,1)</f>
        <v>0</v>
      </c>
      <c r="AD209">
        <f>COUNTIF('résultats bruts'!AD208,1)</f>
        <v>0</v>
      </c>
      <c r="AE209">
        <f>COUNTIF('résultats bruts'!AE208,1)</f>
        <v>0</v>
      </c>
      <c r="AF209">
        <f>COUNTIF('résultats bruts'!AF208,1)</f>
        <v>0</v>
      </c>
      <c r="AG209">
        <f>COUNTIF('résultats bruts'!AG208,1)</f>
        <v>0</v>
      </c>
      <c r="AH209">
        <f>COUNTIF('résultats bruts'!AH208,1)</f>
        <v>0</v>
      </c>
      <c r="AI209">
        <f>COUNTIF('résultats bruts'!AI208,1)</f>
        <v>0</v>
      </c>
      <c r="AJ209">
        <f>COUNTIF('résultats bruts'!AJ208,1)</f>
        <v>0</v>
      </c>
      <c r="AK209">
        <f>COUNTIF('résultats bruts'!AK208,1)</f>
        <v>0</v>
      </c>
      <c r="AL209">
        <f>COUNTIF('résultats bruts'!AL208,1)</f>
        <v>0</v>
      </c>
      <c r="AM209">
        <f>COUNTIF('résultats bruts'!AM208,1)</f>
        <v>0</v>
      </c>
      <c r="AN209">
        <f>COUNTIF('résultats bruts'!AN208,1)</f>
        <v>0</v>
      </c>
      <c r="AO209">
        <f>COUNTIF('résultats bruts'!AO208,1)</f>
        <v>0</v>
      </c>
      <c r="AP209">
        <f>COUNTIF('résultats bruts'!AP208,1)</f>
        <v>0</v>
      </c>
      <c r="AQ209">
        <f>COUNTIF('résultats bruts'!AQ208,1)</f>
        <v>0</v>
      </c>
      <c r="AR209">
        <f>COUNTIF('résultats bruts'!AR208,1)</f>
        <v>0</v>
      </c>
      <c r="AS209">
        <f>COUNTIF('résultats bruts'!AS208,1)</f>
        <v>0</v>
      </c>
      <c r="AT209">
        <f>COUNTIF('résultats bruts'!AT208,1)</f>
        <v>0</v>
      </c>
      <c r="AU209">
        <f>COUNTIF('résultats bruts'!AU208,1)</f>
        <v>0</v>
      </c>
      <c r="AV209">
        <f>COUNTIF('résultats bruts'!AV208,1)</f>
        <v>0</v>
      </c>
      <c r="AW209">
        <f>COUNTIF('résultats bruts'!AW208,1)</f>
        <v>0</v>
      </c>
      <c r="AX209">
        <f>COUNTIF('résultats bruts'!AX208,1)</f>
        <v>0</v>
      </c>
      <c r="AY209">
        <f>COUNTIF('résultats bruts'!AY208,1)</f>
        <v>0</v>
      </c>
      <c r="AZ209">
        <f>COUNTIF('résultats bruts'!AZ208,1)</f>
        <v>0</v>
      </c>
      <c r="BA209">
        <f>COUNTIF('résultats bruts'!BA208,1)</f>
        <v>0</v>
      </c>
      <c r="BB209">
        <f>COUNTIF('résultats bruts'!BB208,1)</f>
        <v>0</v>
      </c>
      <c r="BC209">
        <f>COUNTIF('résultats bruts'!BC208,1)</f>
        <v>0</v>
      </c>
      <c r="BD209">
        <f>COUNTIF('résultats bruts'!BD208,1)</f>
        <v>0</v>
      </c>
      <c r="BE209">
        <f>COUNTIF('résultats bruts'!BE208,1)</f>
        <v>0</v>
      </c>
      <c r="BF209">
        <f>COUNTIF('résultats bruts'!BF208,1)</f>
        <v>0</v>
      </c>
      <c r="BG209">
        <f>COUNTIF('résultats bruts'!BG208,1)</f>
        <v>0</v>
      </c>
      <c r="BH209">
        <f>COUNTIF('résultats bruts'!BH208,1)</f>
        <v>0</v>
      </c>
      <c r="BI209">
        <f>COUNTIF('résultats bruts'!BI208,1)</f>
        <v>0</v>
      </c>
      <c r="BJ209">
        <f>COUNTIF('résultats bruts'!BJ208,1)</f>
        <v>0</v>
      </c>
      <c r="BK209">
        <f>COUNTIF('résultats bruts'!BK208,1)</f>
        <v>0</v>
      </c>
      <c r="BL209">
        <f>COUNTIF('résultats bruts'!BL208,1)</f>
        <v>0</v>
      </c>
      <c r="BM209">
        <f>COUNTIF('résultats bruts'!BM208,1)</f>
        <v>0</v>
      </c>
      <c r="BN209">
        <f>COUNTIF('résultats bruts'!BN208,1)</f>
        <v>0</v>
      </c>
      <c r="BO209">
        <f>COUNTIF('résultats bruts'!BO208,1)</f>
        <v>0</v>
      </c>
      <c r="BP209">
        <f>COUNTIF('résultats bruts'!BP208,1)</f>
        <v>0</v>
      </c>
      <c r="BQ209">
        <f>COUNTIF('résultats bruts'!BQ208,1)</f>
        <v>0</v>
      </c>
      <c r="BR209">
        <f>COUNTIF('résultats bruts'!BR208,1)</f>
        <v>0</v>
      </c>
      <c r="BS209">
        <f>COUNTIF('résultats bruts'!BS208,1)</f>
        <v>0</v>
      </c>
      <c r="BT209">
        <f>COUNTIF('résultats bruts'!BT208,1)</f>
        <v>0</v>
      </c>
      <c r="BU209">
        <f>COUNTIF('résultats bruts'!BU208,1)</f>
        <v>0</v>
      </c>
      <c r="BV209">
        <f>COUNTIF('résultats bruts'!BV208,1)</f>
        <v>0</v>
      </c>
      <c r="BW209">
        <f>COUNTIF('résultats bruts'!BW208,1)</f>
        <v>0</v>
      </c>
      <c r="BX209">
        <f>COUNTIF('résultats bruts'!BX208,1)</f>
        <v>0</v>
      </c>
      <c r="BY209">
        <f>COUNTIF('résultats bruts'!BY208,1)</f>
        <v>0</v>
      </c>
      <c r="BZ209">
        <f>COUNTIF('résultats bruts'!BZ208,1)</f>
        <v>0</v>
      </c>
      <c r="CA209">
        <f>COUNTIF('résultats bruts'!CA208,1)</f>
        <v>0</v>
      </c>
      <c r="CB209">
        <f>COUNTIF('résultats bruts'!CB208,1)</f>
        <v>0</v>
      </c>
      <c r="CC209">
        <f>COUNTIF('résultats bruts'!CC208,1)</f>
        <v>0</v>
      </c>
      <c r="CD209">
        <f>COUNTIF('résultats bruts'!CD208,1)</f>
        <v>0</v>
      </c>
      <c r="CE209">
        <f>COUNTIF('résultats bruts'!CE208,1)</f>
        <v>0</v>
      </c>
      <c r="CF209">
        <f>COUNTIF('résultats bruts'!CF208,1)</f>
        <v>0</v>
      </c>
      <c r="CG209">
        <f>COUNTIF('résultats bruts'!CG208,1)</f>
        <v>0</v>
      </c>
      <c r="CH209">
        <f>COUNTIF('résultats bruts'!CH208,1)</f>
        <v>0</v>
      </c>
      <c r="CI209">
        <f>COUNTIF('résultats bruts'!CI208,1)</f>
        <v>0</v>
      </c>
      <c r="CJ209">
        <f>COUNTIF('résultats bruts'!CJ208,1)</f>
        <v>0</v>
      </c>
      <c r="CK209">
        <f>COUNTIF('résultats bruts'!CK208,1)</f>
        <v>0</v>
      </c>
      <c r="CL209">
        <f>COUNTIF('résultats bruts'!CL208,1)</f>
        <v>0</v>
      </c>
      <c r="CM209">
        <f>COUNTIF('résultats bruts'!CM208,1)</f>
        <v>0</v>
      </c>
      <c r="CN209">
        <f>COUNTIF('résultats bruts'!CN208,1)</f>
        <v>0</v>
      </c>
      <c r="CO209">
        <f>COUNTIF('résultats bruts'!CO208,1)</f>
        <v>0</v>
      </c>
      <c r="CP209">
        <f>COUNTIF('résultats bruts'!CP208,1)</f>
        <v>0</v>
      </c>
      <c r="CQ209">
        <f>COUNTIF('résultats bruts'!CQ208,1)</f>
        <v>0</v>
      </c>
      <c r="CR209">
        <f>COUNTIF('résultats bruts'!CR208,1)</f>
        <v>0</v>
      </c>
      <c r="CS209">
        <f>COUNTIF('résultats bruts'!CS208,1)</f>
        <v>0</v>
      </c>
      <c r="CT209">
        <f>COUNTIF('résultats bruts'!CT208,1)</f>
        <v>0</v>
      </c>
      <c r="CU209">
        <f>COUNTIF('résultats bruts'!CU208,1)</f>
        <v>0</v>
      </c>
      <c r="CV209">
        <f>COUNTIF('résultats bruts'!CV208,1)</f>
        <v>0</v>
      </c>
      <c r="CW209">
        <f>COUNTIF('résultats bruts'!CW208,1)</f>
        <v>0</v>
      </c>
      <c r="CX209">
        <f>COUNTIF('résultats bruts'!CX208,1)</f>
        <v>0</v>
      </c>
      <c r="CY209">
        <f>COUNTIF('résultats bruts'!CY208,1)</f>
        <v>0</v>
      </c>
      <c r="CZ209">
        <f>COUNTIF('résultats bruts'!CZ208,1)</f>
        <v>0</v>
      </c>
      <c r="DA209">
        <f>COUNTIF('résultats bruts'!DA208,1)</f>
        <v>0</v>
      </c>
      <c r="DB209">
        <f>COUNTIF('résultats bruts'!DB208,1)</f>
        <v>0</v>
      </c>
      <c r="DC209">
        <f>COUNTIF('résultats bruts'!DC208,1)</f>
        <v>0</v>
      </c>
      <c r="DD209">
        <f>COUNTIF('résultats bruts'!DD208,1)</f>
        <v>0</v>
      </c>
      <c r="DE209">
        <f>COUNTIF('résultats bruts'!DE208,1)</f>
        <v>0</v>
      </c>
      <c r="DF209">
        <f>COUNTIF('résultats bruts'!DF208,1)</f>
        <v>0</v>
      </c>
      <c r="DG209">
        <f>COUNTIF('résultats bruts'!DG208,1)</f>
        <v>0</v>
      </c>
      <c r="DH209">
        <f>COUNTIF('résultats bruts'!DH208,1)</f>
        <v>0</v>
      </c>
      <c r="DI209">
        <f>COUNTIF('résultats bruts'!DI208,1)</f>
        <v>0</v>
      </c>
      <c r="DJ209">
        <f>COUNTIF('résultats bruts'!DJ208,1)</f>
        <v>0</v>
      </c>
      <c r="DK209">
        <f>COUNTIF('résultats bruts'!DK208,1)</f>
        <v>0</v>
      </c>
      <c r="DL209">
        <f>COUNTIF('résultats bruts'!DL208,1)</f>
        <v>0</v>
      </c>
      <c r="DM209">
        <f>COUNTIF('résultats bruts'!DM208,1)</f>
        <v>0</v>
      </c>
      <c r="DN209">
        <f>COUNTIF('résultats bruts'!DN208,1)</f>
        <v>0</v>
      </c>
      <c r="DO209">
        <f>COUNTIF('résultats bruts'!DO208,1)</f>
        <v>0</v>
      </c>
      <c r="DP209">
        <f>COUNTIF('résultats bruts'!DP208,1)</f>
        <v>0</v>
      </c>
      <c r="DQ209">
        <f>COUNTIF('résultats bruts'!DQ208,1)</f>
        <v>0</v>
      </c>
      <c r="DR209">
        <f>COUNTIF('résultats bruts'!DR208,1)</f>
        <v>0</v>
      </c>
      <c r="DS209">
        <f>COUNTIF('résultats bruts'!DS208,1)</f>
        <v>0</v>
      </c>
      <c r="DT209">
        <f>COUNTIF('résultats bruts'!DT208,1)</f>
        <v>0</v>
      </c>
      <c r="DU209">
        <f>COUNTIF('résultats bruts'!DU208,1)</f>
        <v>0</v>
      </c>
      <c r="DV209">
        <f>COUNTIF('résultats bruts'!DV208,1)</f>
        <v>0</v>
      </c>
      <c r="DW209">
        <f>COUNTIF('résultats bruts'!DW208,1)</f>
        <v>0</v>
      </c>
      <c r="DX209">
        <f>COUNTIF('résultats bruts'!DX208,1)</f>
        <v>0</v>
      </c>
      <c r="DY209">
        <f>COUNTIF('résultats bruts'!DY208,1)</f>
        <v>0</v>
      </c>
      <c r="DZ209">
        <f>COUNTIF('résultats bruts'!DZ208,1)</f>
        <v>0</v>
      </c>
      <c r="EA209">
        <f>COUNTIF('résultats bruts'!EA208,1)</f>
        <v>0</v>
      </c>
      <c r="EB209">
        <f>COUNTIF('résultats bruts'!EB208,1)</f>
        <v>0</v>
      </c>
      <c r="EC209">
        <f>COUNTIF('résultats bruts'!EC208,1)</f>
        <v>0</v>
      </c>
      <c r="ED209">
        <f>COUNTIF('résultats bruts'!ED208,1)</f>
        <v>0</v>
      </c>
      <c r="EE209">
        <f>COUNTIF('résultats bruts'!EE208,1)</f>
        <v>0</v>
      </c>
      <c r="EF209">
        <f>COUNTIF('résultats bruts'!EF208,1)</f>
        <v>0</v>
      </c>
      <c r="EG209">
        <f>COUNTIF('résultats bruts'!EG208,1)</f>
        <v>0</v>
      </c>
      <c r="EH209">
        <f>COUNTIF('résultats bruts'!EH208,1)</f>
        <v>0</v>
      </c>
      <c r="EI209">
        <f>COUNTIF('résultats bruts'!EI208,1)</f>
        <v>0</v>
      </c>
      <c r="EJ209">
        <f>COUNTIF('résultats bruts'!EJ208,1)</f>
        <v>0</v>
      </c>
      <c r="EK209">
        <f>COUNTIF('résultats bruts'!EK208,1)</f>
        <v>0</v>
      </c>
      <c r="EL209">
        <f>COUNTIF('résultats bruts'!EL208,1)</f>
        <v>0</v>
      </c>
      <c r="EM209">
        <f>COUNTIF('résultats bruts'!EM208,1)</f>
        <v>0</v>
      </c>
      <c r="EN209">
        <f>COUNTIF('résultats bruts'!EN208,1)</f>
        <v>0</v>
      </c>
      <c r="EO209">
        <f>COUNTIF('résultats bruts'!EO208,1)</f>
        <v>0</v>
      </c>
      <c r="EP209">
        <f>COUNTIF('résultats bruts'!EP208,1)</f>
        <v>0</v>
      </c>
      <c r="EQ209">
        <f>COUNTIF('résultats bruts'!EQ208,1)</f>
        <v>0</v>
      </c>
      <c r="ER209">
        <f>COUNTIF('résultats bruts'!ER208,1)</f>
        <v>0</v>
      </c>
      <c r="ES209">
        <f>COUNTIF('résultats bruts'!ES208,1)</f>
        <v>0</v>
      </c>
      <c r="ET209">
        <f>COUNTIF('résultats bruts'!ET208,1)</f>
        <v>0</v>
      </c>
      <c r="EU209">
        <f>COUNTIF('résultats bruts'!EU208,1)</f>
        <v>0</v>
      </c>
      <c r="EV209">
        <f>COUNTIF('résultats bruts'!EV208,1)</f>
        <v>0</v>
      </c>
      <c r="EW209">
        <f>COUNTIF('résultats bruts'!EW208,1)</f>
        <v>0</v>
      </c>
      <c r="EX209">
        <f>COUNTIF('résultats bruts'!EX208,1)</f>
        <v>0</v>
      </c>
      <c r="EY209">
        <f>COUNTIF('résultats bruts'!EY208,1)</f>
        <v>0</v>
      </c>
      <c r="EZ209">
        <f>COUNTIF('résultats bruts'!EZ208,1)</f>
        <v>0</v>
      </c>
      <c r="FA209">
        <f>COUNTIF('résultats bruts'!FA208,1)</f>
        <v>0</v>
      </c>
      <c r="FB209">
        <f>COUNTIF('résultats bruts'!FB208,1)</f>
        <v>0</v>
      </c>
      <c r="FC209">
        <f>COUNTIF('résultats bruts'!FC208,1)</f>
        <v>0</v>
      </c>
      <c r="FD209">
        <f>COUNTIF('résultats bruts'!FD208,1)</f>
        <v>0</v>
      </c>
      <c r="FE209">
        <f>COUNTIF('résultats bruts'!FE208,1)</f>
        <v>0</v>
      </c>
      <c r="FF209">
        <f>COUNTIF('résultats bruts'!FF208,1)</f>
        <v>0</v>
      </c>
      <c r="FG209">
        <f>COUNTIF('résultats bruts'!FG208,1)</f>
        <v>0</v>
      </c>
      <c r="FH209">
        <f>COUNTIF('résultats bruts'!FH208,1)</f>
        <v>0</v>
      </c>
      <c r="FI209">
        <f>COUNTIF('résultats bruts'!FI208,1)</f>
        <v>0</v>
      </c>
      <c r="FJ209">
        <f>COUNTIF('résultats bruts'!FJ208,1)</f>
        <v>0</v>
      </c>
      <c r="FK209">
        <f>COUNTIF('résultats bruts'!FK208,1)</f>
        <v>0</v>
      </c>
      <c r="FL209">
        <f>COUNTIF('résultats bruts'!FL208,1)</f>
        <v>0</v>
      </c>
      <c r="FM209">
        <f>COUNTIF('résultats bruts'!FM208,1)</f>
        <v>0</v>
      </c>
      <c r="FN209">
        <f>COUNTIF('résultats bruts'!FN208,1)</f>
        <v>0</v>
      </c>
      <c r="FO209">
        <f>COUNTIF('résultats bruts'!FO208,1)</f>
        <v>0</v>
      </c>
      <c r="FP209">
        <f>COUNTIF('résultats bruts'!FP208,1)</f>
        <v>0</v>
      </c>
      <c r="FQ209">
        <f>COUNTIF('résultats bruts'!FQ208,1)</f>
        <v>0</v>
      </c>
      <c r="FR209">
        <f>COUNTIF('résultats bruts'!FR208,1)</f>
        <v>0</v>
      </c>
      <c r="FS209">
        <f>COUNTIF('résultats bruts'!FS208,1)</f>
        <v>0</v>
      </c>
    </row>
    <row r="210">
      <c r="D210">
        <f>'résultats bruts'!D209</f>
        <v>0</v>
      </c>
      <c r="E210">
        <f>'résultats bruts'!E209</f>
        <v>0</v>
      </c>
      <c r="F210">
        <f>'résultats bruts'!F209</f>
        <v>207</v>
      </c>
      <c r="H210">
        <f>COUNTIF('résultats bruts'!H209,1)</f>
        <v>0</v>
      </c>
      <c r="I210">
        <f>COUNTIF('résultats bruts'!I209,1)</f>
        <v>0</v>
      </c>
      <c r="J210">
        <f>COUNTIF('résultats bruts'!J209,1)</f>
        <v>0</v>
      </c>
      <c r="K210">
        <f>COUNTIF('résultats bruts'!K209,1)</f>
        <v>0</v>
      </c>
      <c r="L210">
        <f>COUNTIF('résultats bruts'!L209,1)</f>
        <v>0</v>
      </c>
      <c r="M210">
        <f>COUNTIF('résultats bruts'!M209,1)</f>
        <v>0</v>
      </c>
      <c r="N210">
        <f>COUNTIF('résultats bruts'!N209,1)</f>
        <v>0</v>
      </c>
      <c r="O210">
        <f>COUNTIF('résultats bruts'!O209,1)</f>
        <v>0</v>
      </c>
      <c r="P210">
        <f>COUNTIF('résultats bruts'!P209,1)</f>
        <v>0</v>
      </c>
      <c r="Q210">
        <f>COUNTIF('résultats bruts'!Q209,1)</f>
        <v>0</v>
      </c>
      <c r="R210">
        <f>COUNTIF('résultats bruts'!R209,1)</f>
        <v>0</v>
      </c>
      <c r="S210">
        <f>COUNTIF('résultats bruts'!S209,1)</f>
        <v>0</v>
      </c>
      <c r="T210">
        <f>COUNTIF('résultats bruts'!T209,1)</f>
        <v>0</v>
      </c>
      <c r="U210">
        <f>COUNTIF('résultats bruts'!U209,1)</f>
        <v>0</v>
      </c>
      <c r="V210">
        <f>COUNTIF('résultats bruts'!V209,1)</f>
        <v>0</v>
      </c>
      <c r="W210">
        <f>COUNTIF('résultats bruts'!W209,1)</f>
        <v>0</v>
      </c>
      <c r="X210">
        <f>COUNTIF('résultats bruts'!X209,1)</f>
        <v>0</v>
      </c>
      <c r="Y210">
        <f>COUNTIF('résultats bruts'!Y209,1)</f>
        <v>0</v>
      </c>
      <c r="Z210">
        <f>COUNTIF('résultats bruts'!Z209,1)</f>
        <v>0</v>
      </c>
      <c r="AA210">
        <f>COUNTIF('résultats bruts'!AA209,1)</f>
        <v>0</v>
      </c>
      <c r="AB210">
        <f>COUNTIF('résultats bruts'!AB209,1)</f>
        <v>0</v>
      </c>
      <c r="AC210">
        <f>COUNTIF('résultats bruts'!AC209,1)</f>
        <v>0</v>
      </c>
      <c r="AD210">
        <f>COUNTIF('résultats bruts'!AD209,1)</f>
        <v>0</v>
      </c>
      <c r="AE210">
        <f>COUNTIF('résultats bruts'!AE209,1)</f>
        <v>0</v>
      </c>
      <c r="AF210">
        <f>COUNTIF('résultats bruts'!AF209,1)</f>
        <v>0</v>
      </c>
      <c r="AG210">
        <f>COUNTIF('résultats bruts'!AG209,1)</f>
        <v>0</v>
      </c>
      <c r="AH210">
        <f>COUNTIF('résultats bruts'!AH209,1)</f>
        <v>0</v>
      </c>
      <c r="AI210">
        <f>COUNTIF('résultats bruts'!AI209,1)</f>
        <v>0</v>
      </c>
      <c r="AJ210">
        <f>COUNTIF('résultats bruts'!AJ209,1)</f>
        <v>0</v>
      </c>
      <c r="AK210">
        <f>COUNTIF('résultats bruts'!AK209,1)</f>
        <v>0</v>
      </c>
      <c r="AL210">
        <f>COUNTIF('résultats bruts'!AL209,1)</f>
        <v>0</v>
      </c>
      <c r="AM210">
        <f>COUNTIF('résultats bruts'!AM209,1)</f>
        <v>0</v>
      </c>
      <c r="AN210">
        <f>COUNTIF('résultats bruts'!AN209,1)</f>
        <v>0</v>
      </c>
      <c r="AO210">
        <f>COUNTIF('résultats bruts'!AO209,1)</f>
        <v>0</v>
      </c>
      <c r="AP210">
        <f>COUNTIF('résultats bruts'!AP209,1)</f>
        <v>0</v>
      </c>
      <c r="AQ210">
        <f>COUNTIF('résultats bruts'!AQ209,1)</f>
        <v>0</v>
      </c>
      <c r="AR210">
        <f>COUNTIF('résultats bruts'!AR209,1)</f>
        <v>0</v>
      </c>
      <c r="AS210">
        <f>COUNTIF('résultats bruts'!AS209,1)</f>
        <v>0</v>
      </c>
      <c r="AT210">
        <f>COUNTIF('résultats bruts'!AT209,1)</f>
        <v>0</v>
      </c>
      <c r="AU210">
        <f>COUNTIF('résultats bruts'!AU209,1)</f>
        <v>0</v>
      </c>
      <c r="AV210">
        <f>COUNTIF('résultats bruts'!AV209,1)</f>
        <v>0</v>
      </c>
      <c r="AW210">
        <f>COUNTIF('résultats bruts'!AW209,1)</f>
        <v>0</v>
      </c>
      <c r="AX210">
        <f>COUNTIF('résultats bruts'!AX209,1)</f>
        <v>0</v>
      </c>
      <c r="AY210">
        <f>COUNTIF('résultats bruts'!AY209,1)</f>
        <v>0</v>
      </c>
      <c r="AZ210">
        <f>COUNTIF('résultats bruts'!AZ209,1)</f>
        <v>0</v>
      </c>
      <c r="BA210">
        <f>COUNTIF('résultats bruts'!BA209,1)</f>
        <v>0</v>
      </c>
      <c r="BB210">
        <f>COUNTIF('résultats bruts'!BB209,1)</f>
        <v>0</v>
      </c>
      <c r="BC210">
        <f>COUNTIF('résultats bruts'!BC209,1)</f>
        <v>0</v>
      </c>
      <c r="BD210">
        <f>COUNTIF('résultats bruts'!BD209,1)</f>
        <v>0</v>
      </c>
      <c r="BE210">
        <f>COUNTIF('résultats bruts'!BE209,1)</f>
        <v>0</v>
      </c>
      <c r="BF210">
        <f>COUNTIF('résultats bruts'!BF209,1)</f>
        <v>0</v>
      </c>
      <c r="BG210">
        <f>COUNTIF('résultats bruts'!BG209,1)</f>
        <v>0</v>
      </c>
      <c r="BH210">
        <f>COUNTIF('résultats bruts'!BH209,1)</f>
        <v>0</v>
      </c>
      <c r="BI210">
        <f>COUNTIF('résultats bruts'!BI209,1)</f>
        <v>0</v>
      </c>
      <c r="BJ210">
        <f>COUNTIF('résultats bruts'!BJ209,1)</f>
        <v>0</v>
      </c>
      <c r="BK210">
        <f>COUNTIF('résultats bruts'!BK209,1)</f>
        <v>0</v>
      </c>
      <c r="BL210">
        <f>COUNTIF('résultats bruts'!BL209,1)</f>
        <v>0</v>
      </c>
      <c r="BM210">
        <f>COUNTIF('résultats bruts'!BM209,1)</f>
        <v>0</v>
      </c>
      <c r="BN210">
        <f>COUNTIF('résultats bruts'!BN209,1)</f>
        <v>0</v>
      </c>
      <c r="BO210">
        <f>COUNTIF('résultats bruts'!BO209,1)</f>
        <v>0</v>
      </c>
      <c r="BP210">
        <f>COUNTIF('résultats bruts'!BP209,1)</f>
        <v>0</v>
      </c>
      <c r="BQ210">
        <f>COUNTIF('résultats bruts'!BQ209,1)</f>
        <v>0</v>
      </c>
      <c r="BR210">
        <f>COUNTIF('résultats bruts'!BR209,1)</f>
        <v>0</v>
      </c>
      <c r="BS210">
        <f>COUNTIF('résultats bruts'!BS209,1)</f>
        <v>0</v>
      </c>
      <c r="BT210">
        <f>COUNTIF('résultats bruts'!BT209,1)</f>
        <v>0</v>
      </c>
      <c r="BU210">
        <f>COUNTIF('résultats bruts'!BU209,1)</f>
        <v>0</v>
      </c>
      <c r="BV210">
        <f>COUNTIF('résultats bruts'!BV209,1)</f>
        <v>0</v>
      </c>
      <c r="BW210">
        <f>COUNTIF('résultats bruts'!BW209,1)</f>
        <v>0</v>
      </c>
      <c r="BX210">
        <f>COUNTIF('résultats bruts'!BX209,1)</f>
        <v>0</v>
      </c>
      <c r="BY210">
        <f>COUNTIF('résultats bruts'!BY209,1)</f>
        <v>0</v>
      </c>
      <c r="BZ210">
        <f>COUNTIF('résultats bruts'!BZ209,1)</f>
        <v>0</v>
      </c>
      <c r="CA210">
        <f>COUNTIF('résultats bruts'!CA209,1)</f>
        <v>0</v>
      </c>
      <c r="CB210">
        <f>COUNTIF('résultats bruts'!CB209,1)</f>
        <v>0</v>
      </c>
      <c r="CC210">
        <f>COUNTIF('résultats bruts'!CC209,1)</f>
        <v>0</v>
      </c>
      <c r="CD210">
        <f>COUNTIF('résultats bruts'!CD209,1)</f>
        <v>0</v>
      </c>
      <c r="CE210">
        <f>COUNTIF('résultats bruts'!CE209,1)</f>
        <v>0</v>
      </c>
      <c r="CF210">
        <f>COUNTIF('résultats bruts'!CF209,1)</f>
        <v>0</v>
      </c>
      <c r="CG210">
        <f>COUNTIF('résultats bruts'!CG209,1)</f>
        <v>0</v>
      </c>
      <c r="CH210">
        <f>COUNTIF('résultats bruts'!CH209,1)</f>
        <v>0</v>
      </c>
      <c r="CI210">
        <f>COUNTIF('résultats bruts'!CI209,1)</f>
        <v>0</v>
      </c>
      <c r="CJ210">
        <f>COUNTIF('résultats bruts'!CJ209,1)</f>
        <v>0</v>
      </c>
      <c r="CK210">
        <f>COUNTIF('résultats bruts'!CK209,1)</f>
        <v>0</v>
      </c>
      <c r="CL210">
        <f>COUNTIF('résultats bruts'!CL209,1)</f>
        <v>0</v>
      </c>
      <c r="CM210">
        <f>COUNTIF('résultats bruts'!CM209,1)</f>
        <v>0</v>
      </c>
      <c r="CN210">
        <f>COUNTIF('résultats bruts'!CN209,1)</f>
        <v>0</v>
      </c>
      <c r="CO210">
        <f>COUNTIF('résultats bruts'!CO209,1)</f>
        <v>0</v>
      </c>
      <c r="CP210">
        <f>COUNTIF('résultats bruts'!CP209,1)</f>
        <v>0</v>
      </c>
      <c r="CQ210">
        <f>COUNTIF('résultats bruts'!CQ209,1)</f>
        <v>0</v>
      </c>
      <c r="CR210">
        <f>COUNTIF('résultats bruts'!CR209,1)</f>
        <v>0</v>
      </c>
      <c r="CS210">
        <f>COUNTIF('résultats bruts'!CS209,1)</f>
        <v>0</v>
      </c>
      <c r="CT210">
        <f>COUNTIF('résultats bruts'!CT209,1)</f>
        <v>0</v>
      </c>
      <c r="CU210">
        <f>COUNTIF('résultats bruts'!CU209,1)</f>
        <v>0</v>
      </c>
      <c r="CV210">
        <f>COUNTIF('résultats bruts'!CV209,1)</f>
        <v>0</v>
      </c>
      <c r="CW210">
        <f>COUNTIF('résultats bruts'!CW209,1)</f>
        <v>0</v>
      </c>
      <c r="CX210">
        <f>COUNTIF('résultats bruts'!CX209,1)</f>
        <v>0</v>
      </c>
      <c r="CY210">
        <f>COUNTIF('résultats bruts'!CY209,1)</f>
        <v>0</v>
      </c>
      <c r="CZ210">
        <f>COUNTIF('résultats bruts'!CZ209,1)</f>
        <v>0</v>
      </c>
      <c r="DA210">
        <f>COUNTIF('résultats bruts'!DA209,1)</f>
        <v>0</v>
      </c>
      <c r="DB210">
        <f>COUNTIF('résultats bruts'!DB209,1)</f>
        <v>0</v>
      </c>
      <c r="DC210">
        <f>COUNTIF('résultats bruts'!DC209,1)</f>
        <v>0</v>
      </c>
      <c r="DD210">
        <f>COUNTIF('résultats bruts'!DD209,1)</f>
        <v>0</v>
      </c>
      <c r="DE210">
        <f>COUNTIF('résultats bruts'!DE209,1)</f>
        <v>0</v>
      </c>
      <c r="DF210">
        <f>COUNTIF('résultats bruts'!DF209,1)</f>
        <v>0</v>
      </c>
      <c r="DG210">
        <f>COUNTIF('résultats bruts'!DG209,1)</f>
        <v>0</v>
      </c>
      <c r="DH210">
        <f>COUNTIF('résultats bruts'!DH209,1)</f>
        <v>0</v>
      </c>
      <c r="DI210">
        <f>COUNTIF('résultats bruts'!DI209,1)</f>
        <v>0</v>
      </c>
      <c r="DJ210">
        <f>COUNTIF('résultats bruts'!DJ209,1)</f>
        <v>0</v>
      </c>
      <c r="DK210">
        <f>COUNTIF('résultats bruts'!DK209,1)</f>
        <v>0</v>
      </c>
      <c r="DL210">
        <f>COUNTIF('résultats bruts'!DL209,1)</f>
        <v>0</v>
      </c>
      <c r="DM210">
        <f>COUNTIF('résultats bruts'!DM209,1)</f>
        <v>0</v>
      </c>
      <c r="DN210">
        <f>COUNTIF('résultats bruts'!DN209,1)</f>
        <v>0</v>
      </c>
      <c r="DO210">
        <f>COUNTIF('résultats bruts'!DO209,1)</f>
        <v>0</v>
      </c>
      <c r="DP210">
        <f>COUNTIF('résultats bruts'!DP209,1)</f>
        <v>0</v>
      </c>
      <c r="DQ210">
        <f>COUNTIF('résultats bruts'!DQ209,1)</f>
        <v>0</v>
      </c>
      <c r="DR210">
        <f>COUNTIF('résultats bruts'!DR209,1)</f>
        <v>0</v>
      </c>
      <c r="DS210">
        <f>COUNTIF('résultats bruts'!DS209,1)</f>
        <v>0</v>
      </c>
      <c r="DT210">
        <f>COUNTIF('résultats bruts'!DT209,1)</f>
        <v>0</v>
      </c>
      <c r="DU210">
        <f>COUNTIF('résultats bruts'!DU209,1)</f>
        <v>0</v>
      </c>
      <c r="DV210">
        <f>COUNTIF('résultats bruts'!DV209,1)</f>
        <v>0</v>
      </c>
      <c r="DW210">
        <f>COUNTIF('résultats bruts'!DW209,1)</f>
        <v>0</v>
      </c>
      <c r="DX210">
        <f>COUNTIF('résultats bruts'!DX209,1)</f>
        <v>0</v>
      </c>
      <c r="DY210">
        <f>COUNTIF('résultats bruts'!DY209,1)</f>
        <v>0</v>
      </c>
      <c r="DZ210">
        <f>COUNTIF('résultats bruts'!DZ209,1)</f>
        <v>0</v>
      </c>
      <c r="EA210">
        <f>COUNTIF('résultats bruts'!EA209,1)</f>
        <v>0</v>
      </c>
      <c r="EB210">
        <f>COUNTIF('résultats bruts'!EB209,1)</f>
        <v>0</v>
      </c>
      <c r="EC210">
        <f>COUNTIF('résultats bruts'!EC209,1)</f>
        <v>0</v>
      </c>
      <c r="ED210">
        <f>COUNTIF('résultats bruts'!ED209,1)</f>
        <v>0</v>
      </c>
      <c r="EE210">
        <f>COUNTIF('résultats bruts'!EE209,1)</f>
        <v>0</v>
      </c>
      <c r="EF210">
        <f>COUNTIF('résultats bruts'!EF209,1)</f>
        <v>0</v>
      </c>
      <c r="EG210">
        <f>COUNTIF('résultats bruts'!EG209,1)</f>
        <v>0</v>
      </c>
      <c r="EH210">
        <f>COUNTIF('résultats bruts'!EH209,1)</f>
        <v>0</v>
      </c>
      <c r="EI210">
        <f>COUNTIF('résultats bruts'!EI209,1)</f>
        <v>0</v>
      </c>
      <c r="EJ210">
        <f>COUNTIF('résultats bruts'!EJ209,1)</f>
        <v>0</v>
      </c>
      <c r="EK210">
        <f>COUNTIF('résultats bruts'!EK209,1)</f>
        <v>0</v>
      </c>
      <c r="EL210">
        <f>COUNTIF('résultats bruts'!EL209,1)</f>
        <v>0</v>
      </c>
      <c r="EM210">
        <f>COUNTIF('résultats bruts'!EM209,1)</f>
        <v>0</v>
      </c>
      <c r="EN210">
        <f>COUNTIF('résultats bruts'!EN209,1)</f>
        <v>0</v>
      </c>
      <c r="EO210">
        <f>COUNTIF('résultats bruts'!EO209,1)</f>
        <v>0</v>
      </c>
      <c r="EP210">
        <f>COUNTIF('résultats bruts'!EP209,1)</f>
        <v>0</v>
      </c>
      <c r="EQ210">
        <f>COUNTIF('résultats bruts'!EQ209,1)</f>
        <v>0</v>
      </c>
      <c r="ER210">
        <f>COUNTIF('résultats bruts'!ER209,1)</f>
        <v>0</v>
      </c>
      <c r="ES210">
        <f>COUNTIF('résultats bruts'!ES209,1)</f>
        <v>0</v>
      </c>
      <c r="ET210">
        <f>COUNTIF('résultats bruts'!ET209,1)</f>
        <v>0</v>
      </c>
      <c r="EU210">
        <f>COUNTIF('résultats bruts'!EU209,1)</f>
        <v>0</v>
      </c>
      <c r="EV210">
        <f>COUNTIF('résultats bruts'!EV209,1)</f>
        <v>0</v>
      </c>
      <c r="EW210">
        <f>COUNTIF('résultats bruts'!EW209,1)</f>
        <v>0</v>
      </c>
      <c r="EX210">
        <f>COUNTIF('résultats bruts'!EX209,1)</f>
        <v>0</v>
      </c>
      <c r="EY210">
        <f>COUNTIF('résultats bruts'!EY209,1)</f>
        <v>0</v>
      </c>
      <c r="EZ210">
        <f>COUNTIF('résultats bruts'!EZ209,1)</f>
        <v>0</v>
      </c>
      <c r="FA210">
        <f>COUNTIF('résultats bruts'!FA209,1)</f>
        <v>0</v>
      </c>
      <c r="FB210">
        <f>COUNTIF('résultats bruts'!FB209,1)</f>
        <v>0</v>
      </c>
      <c r="FC210">
        <f>COUNTIF('résultats bruts'!FC209,1)</f>
        <v>0</v>
      </c>
      <c r="FD210">
        <f>COUNTIF('résultats bruts'!FD209,1)</f>
        <v>0</v>
      </c>
      <c r="FE210">
        <f>COUNTIF('résultats bruts'!FE209,1)</f>
        <v>0</v>
      </c>
      <c r="FF210">
        <f>COUNTIF('résultats bruts'!FF209,1)</f>
        <v>0</v>
      </c>
      <c r="FG210">
        <f>COUNTIF('résultats bruts'!FG209,1)</f>
        <v>0</v>
      </c>
      <c r="FH210">
        <f>COUNTIF('résultats bruts'!FH209,1)</f>
        <v>0</v>
      </c>
      <c r="FI210">
        <f>COUNTIF('résultats bruts'!FI209,1)</f>
        <v>0</v>
      </c>
      <c r="FJ210">
        <f>COUNTIF('résultats bruts'!FJ209,1)</f>
        <v>0</v>
      </c>
      <c r="FK210">
        <f>COUNTIF('résultats bruts'!FK209,1)</f>
        <v>0</v>
      </c>
      <c r="FL210">
        <f>COUNTIF('résultats bruts'!FL209,1)</f>
        <v>0</v>
      </c>
      <c r="FM210">
        <f>COUNTIF('résultats bruts'!FM209,1)</f>
        <v>0</v>
      </c>
      <c r="FN210">
        <f>COUNTIF('résultats bruts'!FN209,1)</f>
        <v>0</v>
      </c>
      <c r="FO210">
        <f>COUNTIF('résultats bruts'!FO209,1)</f>
        <v>0</v>
      </c>
      <c r="FP210">
        <f>COUNTIF('résultats bruts'!FP209,1)</f>
        <v>0</v>
      </c>
      <c r="FQ210">
        <f>COUNTIF('résultats bruts'!FQ209,1)</f>
        <v>0</v>
      </c>
      <c r="FR210">
        <f>COUNTIF('résultats bruts'!FR209,1)</f>
        <v>0</v>
      </c>
      <c r="FS210">
        <f>COUNTIF('résultats bruts'!FS209,1)</f>
        <v>0</v>
      </c>
    </row>
    <row r="211">
      <c r="D211">
        <f>'résultats bruts'!D210</f>
        <v>0</v>
      </c>
      <c r="E211">
        <f>'résultats bruts'!E210</f>
        <v>0</v>
      </c>
      <c r="F211">
        <f>'résultats bruts'!F210</f>
        <v>208</v>
      </c>
      <c r="H211">
        <f>COUNTIF('résultats bruts'!H210,1)</f>
        <v>0</v>
      </c>
      <c r="I211">
        <f>COUNTIF('résultats bruts'!I210,1)</f>
        <v>0</v>
      </c>
      <c r="J211">
        <f>COUNTIF('résultats bruts'!J210,1)</f>
        <v>0</v>
      </c>
      <c r="K211">
        <f>COUNTIF('résultats bruts'!K210,1)</f>
        <v>0</v>
      </c>
      <c r="L211">
        <f>COUNTIF('résultats bruts'!L210,1)</f>
        <v>0</v>
      </c>
      <c r="M211">
        <f>COUNTIF('résultats bruts'!M210,1)</f>
        <v>0</v>
      </c>
      <c r="N211">
        <f>COUNTIF('résultats bruts'!N210,1)</f>
        <v>0</v>
      </c>
      <c r="O211">
        <f>COUNTIF('résultats bruts'!O210,1)</f>
        <v>0</v>
      </c>
      <c r="P211">
        <f>COUNTIF('résultats bruts'!P210,1)</f>
        <v>0</v>
      </c>
      <c r="Q211">
        <f>COUNTIF('résultats bruts'!Q210,1)</f>
        <v>0</v>
      </c>
      <c r="R211">
        <f>COUNTIF('résultats bruts'!R210,1)</f>
        <v>0</v>
      </c>
      <c r="S211">
        <f>COUNTIF('résultats bruts'!S210,1)</f>
        <v>0</v>
      </c>
      <c r="T211">
        <f>COUNTIF('résultats bruts'!T210,1)</f>
        <v>0</v>
      </c>
      <c r="U211">
        <f>COUNTIF('résultats bruts'!U210,1)</f>
        <v>0</v>
      </c>
      <c r="V211">
        <f>COUNTIF('résultats bruts'!V210,1)</f>
        <v>0</v>
      </c>
      <c r="W211">
        <f>COUNTIF('résultats bruts'!W210,1)</f>
        <v>0</v>
      </c>
      <c r="X211">
        <f>COUNTIF('résultats bruts'!X210,1)</f>
        <v>0</v>
      </c>
      <c r="Y211">
        <f>COUNTIF('résultats bruts'!Y210,1)</f>
        <v>0</v>
      </c>
      <c r="Z211">
        <f>COUNTIF('résultats bruts'!Z210,1)</f>
        <v>0</v>
      </c>
      <c r="AA211">
        <f>COUNTIF('résultats bruts'!AA210,1)</f>
        <v>0</v>
      </c>
      <c r="AB211">
        <f>COUNTIF('résultats bruts'!AB210,1)</f>
        <v>0</v>
      </c>
      <c r="AC211">
        <f>COUNTIF('résultats bruts'!AC210,1)</f>
        <v>0</v>
      </c>
      <c r="AD211">
        <f>COUNTIF('résultats bruts'!AD210,1)</f>
        <v>0</v>
      </c>
      <c r="AE211">
        <f>COUNTIF('résultats bruts'!AE210,1)</f>
        <v>0</v>
      </c>
      <c r="AF211">
        <f>COUNTIF('résultats bruts'!AF210,1)</f>
        <v>0</v>
      </c>
      <c r="AG211">
        <f>COUNTIF('résultats bruts'!AG210,1)</f>
        <v>0</v>
      </c>
      <c r="AH211">
        <f>COUNTIF('résultats bruts'!AH210,1)</f>
        <v>0</v>
      </c>
      <c r="AI211">
        <f>COUNTIF('résultats bruts'!AI210,1)</f>
        <v>0</v>
      </c>
      <c r="AJ211">
        <f>COUNTIF('résultats bruts'!AJ210,1)</f>
        <v>0</v>
      </c>
      <c r="AK211">
        <f>COUNTIF('résultats bruts'!AK210,1)</f>
        <v>0</v>
      </c>
      <c r="AL211">
        <f>COUNTIF('résultats bruts'!AL210,1)</f>
        <v>0</v>
      </c>
      <c r="AM211">
        <f>COUNTIF('résultats bruts'!AM210,1)</f>
        <v>0</v>
      </c>
      <c r="AN211">
        <f>COUNTIF('résultats bruts'!AN210,1)</f>
        <v>0</v>
      </c>
      <c r="AO211">
        <f>COUNTIF('résultats bruts'!AO210,1)</f>
        <v>0</v>
      </c>
      <c r="AP211">
        <f>COUNTIF('résultats bruts'!AP210,1)</f>
        <v>0</v>
      </c>
      <c r="AQ211">
        <f>COUNTIF('résultats bruts'!AQ210,1)</f>
        <v>0</v>
      </c>
      <c r="AR211">
        <f>COUNTIF('résultats bruts'!AR210,1)</f>
        <v>0</v>
      </c>
      <c r="AS211">
        <f>COUNTIF('résultats bruts'!AS210,1)</f>
        <v>0</v>
      </c>
      <c r="AT211">
        <f>COUNTIF('résultats bruts'!AT210,1)</f>
        <v>0</v>
      </c>
      <c r="AU211">
        <f>COUNTIF('résultats bruts'!AU210,1)</f>
        <v>0</v>
      </c>
      <c r="AV211">
        <f>COUNTIF('résultats bruts'!AV210,1)</f>
        <v>0</v>
      </c>
      <c r="AW211">
        <f>COUNTIF('résultats bruts'!AW210,1)</f>
        <v>0</v>
      </c>
      <c r="AX211">
        <f>COUNTIF('résultats bruts'!AX210,1)</f>
        <v>0</v>
      </c>
      <c r="AY211">
        <f>COUNTIF('résultats bruts'!AY210,1)</f>
        <v>0</v>
      </c>
      <c r="AZ211">
        <f>COUNTIF('résultats bruts'!AZ210,1)</f>
        <v>0</v>
      </c>
      <c r="BA211">
        <f>COUNTIF('résultats bruts'!BA210,1)</f>
        <v>0</v>
      </c>
      <c r="BB211">
        <f>COUNTIF('résultats bruts'!BB210,1)</f>
        <v>0</v>
      </c>
      <c r="BC211">
        <f>COUNTIF('résultats bruts'!BC210,1)</f>
        <v>0</v>
      </c>
      <c r="BD211">
        <f>COUNTIF('résultats bruts'!BD210,1)</f>
        <v>0</v>
      </c>
      <c r="BE211">
        <f>COUNTIF('résultats bruts'!BE210,1)</f>
        <v>0</v>
      </c>
      <c r="BF211">
        <f>COUNTIF('résultats bruts'!BF210,1)</f>
        <v>0</v>
      </c>
      <c r="BG211">
        <f>COUNTIF('résultats bruts'!BG210,1)</f>
        <v>0</v>
      </c>
      <c r="BH211">
        <f>COUNTIF('résultats bruts'!BH210,1)</f>
        <v>0</v>
      </c>
      <c r="BI211">
        <f>COUNTIF('résultats bruts'!BI210,1)</f>
        <v>0</v>
      </c>
      <c r="BJ211">
        <f>COUNTIF('résultats bruts'!BJ210,1)</f>
        <v>0</v>
      </c>
      <c r="BK211">
        <f>COUNTIF('résultats bruts'!BK210,1)</f>
        <v>0</v>
      </c>
      <c r="BL211">
        <f>COUNTIF('résultats bruts'!BL210,1)</f>
        <v>0</v>
      </c>
      <c r="BM211">
        <f>COUNTIF('résultats bruts'!BM210,1)</f>
        <v>0</v>
      </c>
      <c r="BN211">
        <f>COUNTIF('résultats bruts'!BN210,1)</f>
        <v>0</v>
      </c>
      <c r="BO211">
        <f>COUNTIF('résultats bruts'!BO210,1)</f>
        <v>0</v>
      </c>
      <c r="BP211">
        <f>COUNTIF('résultats bruts'!BP210,1)</f>
        <v>0</v>
      </c>
      <c r="BQ211">
        <f>COUNTIF('résultats bruts'!BQ210,1)</f>
        <v>0</v>
      </c>
      <c r="BR211">
        <f>COUNTIF('résultats bruts'!BR210,1)</f>
        <v>0</v>
      </c>
      <c r="BS211">
        <f>COUNTIF('résultats bruts'!BS210,1)</f>
        <v>0</v>
      </c>
      <c r="BT211">
        <f>COUNTIF('résultats bruts'!BT210,1)</f>
        <v>0</v>
      </c>
      <c r="BU211">
        <f>COUNTIF('résultats bruts'!BU210,1)</f>
        <v>0</v>
      </c>
      <c r="BV211">
        <f>COUNTIF('résultats bruts'!BV210,1)</f>
        <v>0</v>
      </c>
      <c r="BW211">
        <f>COUNTIF('résultats bruts'!BW210,1)</f>
        <v>0</v>
      </c>
      <c r="BX211">
        <f>COUNTIF('résultats bruts'!BX210,1)</f>
        <v>0</v>
      </c>
      <c r="BY211">
        <f>COUNTIF('résultats bruts'!BY210,1)</f>
        <v>0</v>
      </c>
      <c r="BZ211">
        <f>COUNTIF('résultats bruts'!BZ210,1)</f>
        <v>0</v>
      </c>
      <c r="CA211">
        <f>COUNTIF('résultats bruts'!CA210,1)</f>
        <v>0</v>
      </c>
      <c r="CB211">
        <f>COUNTIF('résultats bruts'!CB210,1)</f>
        <v>0</v>
      </c>
      <c r="CC211">
        <f>COUNTIF('résultats bruts'!CC210,1)</f>
        <v>0</v>
      </c>
      <c r="CD211">
        <f>COUNTIF('résultats bruts'!CD210,1)</f>
        <v>0</v>
      </c>
      <c r="CE211">
        <f>COUNTIF('résultats bruts'!CE210,1)</f>
        <v>0</v>
      </c>
      <c r="CF211">
        <f>COUNTIF('résultats bruts'!CF210,1)</f>
        <v>0</v>
      </c>
      <c r="CG211">
        <f>COUNTIF('résultats bruts'!CG210,1)</f>
        <v>0</v>
      </c>
      <c r="CH211">
        <f>COUNTIF('résultats bruts'!CH210,1)</f>
        <v>0</v>
      </c>
      <c r="CI211">
        <f>COUNTIF('résultats bruts'!CI210,1)</f>
        <v>0</v>
      </c>
      <c r="CJ211">
        <f>COUNTIF('résultats bruts'!CJ210,1)</f>
        <v>0</v>
      </c>
      <c r="CK211">
        <f>COUNTIF('résultats bruts'!CK210,1)</f>
        <v>0</v>
      </c>
      <c r="CL211">
        <f>COUNTIF('résultats bruts'!CL210,1)</f>
        <v>0</v>
      </c>
      <c r="CM211">
        <f>COUNTIF('résultats bruts'!CM210,1)</f>
        <v>0</v>
      </c>
      <c r="CN211">
        <f>COUNTIF('résultats bruts'!CN210,1)</f>
        <v>0</v>
      </c>
      <c r="CO211">
        <f>COUNTIF('résultats bruts'!CO210,1)</f>
        <v>0</v>
      </c>
      <c r="CP211">
        <f>COUNTIF('résultats bruts'!CP210,1)</f>
        <v>0</v>
      </c>
      <c r="CQ211">
        <f>COUNTIF('résultats bruts'!CQ210,1)</f>
        <v>0</v>
      </c>
      <c r="CR211">
        <f>COUNTIF('résultats bruts'!CR210,1)</f>
        <v>0</v>
      </c>
      <c r="CS211">
        <f>COUNTIF('résultats bruts'!CS210,1)</f>
        <v>0</v>
      </c>
      <c r="CT211">
        <f>COUNTIF('résultats bruts'!CT210,1)</f>
        <v>0</v>
      </c>
      <c r="CU211">
        <f>COUNTIF('résultats bruts'!CU210,1)</f>
        <v>0</v>
      </c>
      <c r="CV211">
        <f>COUNTIF('résultats bruts'!CV210,1)</f>
        <v>0</v>
      </c>
      <c r="CW211">
        <f>COUNTIF('résultats bruts'!CW210,1)</f>
        <v>0</v>
      </c>
      <c r="CX211">
        <f>COUNTIF('résultats bruts'!CX210,1)</f>
        <v>0</v>
      </c>
      <c r="CY211">
        <f>COUNTIF('résultats bruts'!CY210,1)</f>
        <v>0</v>
      </c>
      <c r="CZ211">
        <f>COUNTIF('résultats bruts'!CZ210,1)</f>
        <v>0</v>
      </c>
      <c r="DA211">
        <f>COUNTIF('résultats bruts'!DA210,1)</f>
        <v>0</v>
      </c>
      <c r="DB211">
        <f>COUNTIF('résultats bruts'!DB210,1)</f>
        <v>0</v>
      </c>
      <c r="DC211">
        <f>COUNTIF('résultats bruts'!DC210,1)</f>
        <v>0</v>
      </c>
      <c r="DD211">
        <f>COUNTIF('résultats bruts'!DD210,1)</f>
        <v>0</v>
      </c>
      <c r="DE211">
        <f>COUNTIF('résultats bruts'!DE210,1)</f>
        <v>0</v>
      </c>
      <c r="DF211">
        <f>COUNTIF('résultats bruts'!DF210,1)</f>
        <v>0</v>
      </c>
      <c r="DG211">
        <f>COUNTIF('résultats bruts'!DG210,1)</f>
        <v>0</v>
      </c>
      <c r="DH211">
        <f>COUNTIF('résultats bruts'!DH210,1)</f>
        <v>0</v>
      </c>
      <c r="DI211">
        <f>COUNTIF('résultats bruts'!DI210,1)</f>
        <v>0</v>
      </c>
      <c r="DJ211">
        <f>COUNTIF('résultats bruts'!DJ210,1)</f>
        <v>0</v>
      </c>
      <c r="DK211">
        <f>COUNTIF('résultats bruts'!DK210,1)</f>
        <v>0</v>
      </c>
      <c r="DL211">
        <f>COUNTIF('résultats bruts'!DL210,1)</f>
        <v>0</v>
      </c>
      <c r="DM211">
        <f>COUNTIF('résultats bruts'!DM210,1)</f>
        <v>0</v>
      </c>
      <c r="DN211">
        <f>COUNTIF('résultats bruts'!DN210,1)</f>
        <v>0</v>
      </c>
      <c r="DO211">
        <f>COUNTIF('résultats bruts'!DO210,1)</f>
        <v>0</v>
      </c>
      <c r="DP211">
        <f>COUNTIF('résultats bruts'!DP210,1)</f>
        <v>0</v>
      </c>
      <c r="DQ211">
        <f>COUNTIF('résultats bruts'!DQ210,1)</f>
        <v>0</v>
      </c>
      <c r="DR211">
        <f>COUNTIF('résultats bruts'!DR210,1)</f>
        <v>0</v>
      </c>
      <c r="DS211">
        <f>COUNTIF('résultats bruts'!DS210,1)</f>
        <v>0</v>
      </c>
      <c r="DT211">
        <f>COUNTIF('résultats bruts'!DT210,1)</f>
        <v>0</v>
      </c>
      <c r="DU211">
        <f>COUNTIF('résultats bruts'!DU210,1)</f>
        <v>0</v>
      </c>
      <c r="DV211">
        <f>COUNTIF('résultats bruts'!DV210,1)</f>
        <v>0</v>
      </c>
      <c r="DW211">
        <f>COUNTIF('résultats bruts'!DW210,1)</f>
        <v>0</v>
      </c>
      <c r="DX211">
        <f>COUNTIF('résultats bruts'!DX210,1)</f>
        <v>0</v>
      </c>
      <c r="DY211">
        <f>COUNTIF('résultats bruts'!DY210,1)</f>
        <v>0</v>
      </c>
      <c r="DZ211">
        <f>COUNTIF('résultats bruts'!DZ210,1)</f>
        <v>0</v>
      </c>
      <c r="EA211">
        <f>COUNTIF('résultats bruts'!EA210,1)</f>
        <v>0</v>
      </c>
      <c r="EB211">
        <f>COUNTIF('résultats bruts'!EB210,1)</f>
        <v>0</v>
      </c>
      <c r="EC211">
        <f>COUNTIF('résultats bruts'!EC210,1)</f>
        <v>0</v>
      </c>
      <c r="ED211">
        <f>COUNTIF('résultats bruts'!ED210,1)</f>
        <v>0</v>
      </c>
      <c r="EE211">
        <f>COUNTIF('résultats bruts'!EE210,1)</f>
        <v>0</v>
      </c>
      <c r="EF211">
        <f>COUNTIF('résultats bruts'!EF210,1)</f>
        <v>0</v>
      </c>
      <c r="EG211">
        <f>COUNTIF('résultats bruts'!EG210,1)</f>
        <v>0</v>
      </c>
      <c r="EH211">
        <f>COUNTIF('résultats bruts'!EH210,1)</f>
        <v>0</v>
      </c>
      <c r="EI211">
        <f>COUNTIF('résultats bruts'!EI210,1)</f>
        <v>0</v>
      </c>
      <c r="EJ211">
        <f>COUNTIF('résultats bruts'!EJ210,1)</f>
        <v>0</v>
      </c>
      <c r="EK211">
        <f>COUNTIF('résultats bruts'!EK210,1)</f>
        <v>0</v>
      </c>
      <c r="EL211">
        <f>COUNTIF('résultats bruts'!EL210,1)</f>
        <v>0</v>
      </c>
      <c r="EM211">
        <f>COUNTIF('résultats bruts'!EM210,1)</f>
        <v>0</v>
      </c>
      <c r="EN211">
        <f>COUNTIF('résultats bruts'!EN210,1)</f>
        <v>0</v>
      </c>
      <c r="EO211">
        <f>COUNTIF('résultats bruts'!EO210,1)</f>
        <v>0</v>
      </c>
      <c r="EP211">
        <f>COUNTIF('résultats bruts'!EP210,1)</f>
        <v>0</v>
      </c>
      <c r="EQ211">
        <f>COUNTIF('résultats bruts'!EQ210,1)</f>
        <v>0</v>
      </c>
      <c r="ER211">
        <f>COUNTIF('résultats bruts'!ER210,1)</f>
        <v>0</v>
      </c>
      <c r="ES211">
        <f>COUNTIF('résultats bruts'!ES210,1)</f>
        <v>0</v>
      </c>
      <c r="ET211">
        <f>COUNTIF('résultats bruts'!ET210,1)</f>
        <v>0</v>
      </c>
      <c r="EU211">
        <f>COUNTIF('résultats bruts'!EU210,1)</f>
        <v>0</v>
      </c>
      <c r="EV211">
        <f>COUNTIF('résultats bruts'!EV210,1)</f>
        <v>0</v>
      </c>
      <c r="EW211">
        <f>COUNTIF('résultats bruts'!EW210,1)</f>
        <v>0</v>
      </c>
      <c r="EX211">
        <f>COUNTIF('résultats bruts'!EX210,1)</f>
        <v>0</v>
      </c>
      <c r="EY211">
        <f>COUNTIF('résultats bruts'!EY210,1)</f>
        <v>0</v>
      </c>
      <c r="EZ211">
        <f>COUNTIF('résultats bruts'!EZ210,1)</f>
        <v>0</v>
      </c>
      <c r="FA211">
        <f>COUNTIF('résultats bruts'!FA210,1)</f>
        <v>0</v>
      </c>
      <c r="FB211">
        <f>COUNTIF('résultats bruts'!FB210,1)</f>
        <v>0</v>
      </c>
      <c r="FC211">
        <f>COUNTIF('résultats bruts'!FC210,1)</f>
        <v>0</v>
      </c>
      <c r="FD211">
        <f>COUNTIF('résultats bruts'!FD210,1)</f>
        <v>0</v>
      </c>
      <c r="FE211">
        <f>COUNTIF('résultats bruts'!FE210,1)</f>
        <v>0</v>
      </c>
      <c r="FF211">
        <f>COUNTIF('résultats bruts'!FF210,1)</f>
        <v>0</v>
      </c>
      <c r="FG211">
        <f>COUNTIF('résultats bruts'!FG210,1)</f>
        <v>0</v>
      </c>
      <c r="FH211">
        <f>COUNTIF('résultats bruts'!FH210,1)</f>
        <v>0</v>
      </c>
      <c r="FI211">
        <f>COUNTIF('résultats bruts'!FI210,1)</f>
        <v>0</v>
      </c>
      <c r="FJ211">
        <f>COUNTIF('résultats bruts'!FJ210,1)</f>
        <v>0</v>
      </c>
      <c r="FK211">
        <f>COUNTIF('résultats bruts'!FK210,1)</f>
        <v>0</v>
      </c>
      <c r="FL211">
        <f>COUNTIF('résultats bruts'!FL210,1)</f>
        <v>0</v>
      </c>
      <c r="FM211">
        <f>COUNTIF('résultats bruts'!FM210,1)</f>
        <v>0</v>
      </c>
      <c r="FN211">
        <f>COUNTIF('résultats bruts'!FN210,1)</f>
        <v>0</v>
      </c>
      <c r="FO211">
        <f>COUNTIF('résultats bruts'!FO210,1)</f>
        <v>0</v>
      </c>
      <c r="FP211">
        <f>COUNTIF('résultats bruts'!FP210,1)</f>
        <v>0</v>
      </c>
      <c r="FQ211">
        <f>COUNTIF('résultats bruts'!FQ210,1)</f>
        <v>0</v>
      </c>
      <c r="FR211">
        <f>COUNTIF('résultats bruts'!FR210,1)</f>
        <v>0</v>
      </c>
      <c r="FS211">
        <f>COUNTIF('résultats bruts'!FS210,1)</f>
        <v>0</v>
      </c>
    </row>
    <row r="212">
      <c r="D212">
        <f>'résultats bruts'!D211</f>
        <v>0</v>
      </c>
      <c r="E212">
        <f>'résultats bruts'!E211</f>
        <v>0</v>
      </c>
      <c r="F212">
        <f>'résultats bruts'!F211</f>
        <v>209</v>
      </c>
      <c r="H212">
        <f>COUNTIF('résultats bruts'!H211,1)</f>
        <v>0</v>
      </c>
      <c r="I212">
        <f>COUNTIF('résultats bruts'!I211,1)</f>
        <v>0</v>
      </c>
      <c r="J212">
        <f>COUNTIF('résultats bruts'!J211,1)</f>
        <v>0</v>
      </c>
      <c r="K212">
        <f>COUNTIF('résultats bruts'!K211,1)</f>
        <v>0</v>
      </c>
      <c r="L212">
        <f>COUNTIF('résultats bruts'!L211,1)</f>
        <v>0</v>
      </c>
      <c r="M212">
        <f>COUNTIF('résultats bruts'!M211,1)</f>
        <v>0</v>
      </c>
      <c r="N212">
        <f>COUNTIF('résultats bruts'!N211,1)</f>
        <v>0</v>
      </c>
      <c r="O212">
        <f>COUNTIF('résultats bruts'!O211,1)</f>
        <v>0</v>
      </c>
      <c r="P212">
        <f>COUNTIF('résultats bruts'!P211,1)</f>
        <v>0</v>
      </c>
      <c r="Q212">
        <f>COUNTIF('résultats bruts'!Q211,1)</f>
        <v>0</v>
      </c>
      <c r="R212">
        <f>COUNTIF('résultats bruts'!R211,1)</f>
        <v>0</v>
      </c>
      <c r="S212">
        <f>COUNTIF('résultats bruts'!S211,1)</f>
        <v>0</v>
      </c>
      <c r="T212">
        <f>COUNTIF('résultats bruts'!T211,1)</f>
        <v>0</v>
      </c>
      <c r="U212">
        <f>COUNTIF('résultats bruts'!U211,1)</f>
        <v>0</v>
      </c>
      <c r="V212">
        <f>COUNTIF('résultats bruts'!V211,1)</f>
        <v>0</v>
      </c>
      <c r="W212">
        <f>COUNTIF('résultats bruts'!W211,1)</f>
        <v>0</v>
      </c>
      <c r="X212">
        <f>COUNTIF('résultats bruts'!X211,1)</f>
        <v>0</v>
      </c>
      <c r="Y212">
        <f>COUNTIF('résultats bruts'!Y211,1)</f>
        <v>0</v>
      </c>
      <c r="Z212">
        <f>COUNTIF('résultats bruts'!Z211,1)</f>
        <v>0</v>
      </c>
      <c r="AA212">
        <f>COUNTIF('résultats bruts'!AA211,1)</f>
        <v>0</v>
      </c>
      <c r="AB212">
        <f>COUNTIF('résultats bruts'!AB211,1)</f>
        <v>0</v>
      </c>
      <c r="AC212">
        <f>COUNTIF('résultats bruts'!AC211,1)</f>
        <v>0</v>
      </c>
      <c r="AD212">
        <f>COUNTIF('résultats bruts'!AD211,1)</f>
        <v>0</v>
      </c>
      <c r="AE212">
        <f>COUNTIF('résultats bruts'!AE211,1)</f>
        <v>0</v>
      </c>
      <c r="AF212">
        <f>COUNTIF('résultats bruts'!AF211,1)</f>
        <v>0</v>
      </c>
      <c r="AG212">
        <f>COUNTIF('résultats bruts'!AG211,1)</f>
        <v>0</v>
      </c>
      <c r="AH212">
        <f>COUNTIF('résultats bruts'!AH211,1)</f>
        <v>0</v>
      </c>
      <c r="AI212">
        <f>COUNTIF('résultats bruts'!AI211,1)</f>
        <v>0</v>
      </c>
      <c r="AJ212">
        <f>COUNTIF('résultats bruts'!AJ211,1)</f>
        <v>0</v>
      </c>
      <c r="AK212">
        <f>COUNTIF('résultats bruts'!AK211,1)</f>
        <v>0</v>
      </c>
      <c r="AL212">
        <f>COUNTIF('résultats bruts'!AL211,1)</f>
        <v>0</v>
      </c>
      <c r="AM212">
        <f>COUNTIF('résultats bruts'!AM211,1)</f>
        <v>0</v>
      </c>
      <c r="AN212">
        <f>COUNTIF('résultats bruts'!AN211,1)</f>
        <v>0</v>
      </c>
      <c r="AO212">
        <f>COUNTIF('résultats bruts'!AO211,1)</f>
        <v>0</v>
      </c>
      <c r="AP212">
        <f>COUNTIF('résultats bruts'!AP211,1)</f>
        <v>0</v>
      </c>
      <c r="AQ212">
        <f>COUNTIF('résultats bruts'!AQ211,1)</f>
        <v>0</v>
      </c>
      <c r="AR212">
        <f>COUNTIF('résultats bruts'!AR211,1)</f>
        <v>0</v>
      </c>
      <c r="AS212">
        <f>COUNTIF('résultats bruts'!AS211,1)</f>
        <v>0</v>
      </c>
      <c r="AT212">
        <f>COUNTIF('résultats bruts'!AT211,1)</f>
        <v>0</v>
      </c>
      <c r="AU212">
        <f>COUNTIF('résultats bruts'!AU211,1)</f>
        <v>0</v>
      </c>
      <c r="AV212">
        <f>COUNTIF('résultats bruts'!AV211,1)</f>
        <v>0</v>
      </c>
      <c r="AW212">
        <f>COUNTIF('résultats bruts'!AW211,1)</f>
        <v>0</v>
      </c>
      <c r="AX212">
        <f>COUNTIF('résultats bruts'!AX211,1)</f>
        <v>0</v>
      </c>
      <c r="AY212">
        <f>COUNTIF('résultats bruts'!AY211,1)</f>
        <v>0</v>
      </c>
      <c r="AZ212">
        <f>COUNTIF('résultats bruts'!AZ211,1)</f>
        <v>0</v>
      </c>
      <c r="BA212">
        <f>COUNTIF('résultats bruts'!BA211,1)</f>
        <v>0</v>
      </c>
      <c r="BB212">
        <f>COUNTIF('résultats bruts'!BB211,1)</f>
        <v>0</v>
      </c>
      <c r="BC212">
        <f>COUNTIF('résultats bruts'!BC211,1)</f>
        <v>0</v>
      </c>
      <c r="BD212">
        <f>COUNTIF('résultats bruts'!BD211,1)</f>
        <v>0</v>
      </c>
      <c r="BE212">
        <f>COUNTIF('résultats bruts'!BE211,1)</f>
        <v>0</v>
      </c>
      <c r="BF212">
        <f>COUNTIF('résultats bruts'!BF211,1)</f>
        <v>0</v>
      </c>
      <c r="BG212">
        <f>COUNTIF('résultats bruts'!BG211,1)</f>
        <v>0</v>
      </c>
      <c r="BH212">
        <f>COUNTIF('résultats bruts'!BH211,1)</f>
        <v>0</v>
      </c>
      <c r="BI212">
        <f>COUNTIF('résultats bruts'!BI211,1)</f>
        <v>0</v>
      </c>
      <c r="BJ212">
        <f>COUNTIF('résultats bruts'!BJ211,1)</f>
        <v>0</v>
      </c>
      <c r="BK212">
        <f>COUNTIF('résultats bruts'!BK211,1)</f>
        <v>0</v>
      </c>
      <c r="BL212">
        <f>COUNTIF('résultats bruts'!BL211,1)</f>
        <v>0</v>
      </c>
      <c r="BM212">
        <f>COUNTIF('résultats bruts'!BM211,1)</f>
        <v>0</v>
      </c>
      <c r="BN212">
        <f>COUNTIF('résultats bruts'!BN211,1)</f>
        <v>0</v>
      </c>
      <c r="BO212">
        <f>COUNTIF('résultats bruts'!BO211,1)</f>
        <v>0</v>
      </c>
      <c r="BP212">
        <f>COUNTIF('résultats bruts'!BP211,1)</f>
        <v>0</v>
      </c>
      <c r="BQ212">
        <f>COUNTIF('résultats bruts'!BQ211,1)</f>
        <v>0</v>
      </c>
      <c r="BR212">
        <f>COUNTIF('résultats bruts'!BR211,1)</f>
        <v>0</v>
      </c>
      <c r="BS212">
        <f>COUNTIF('résultats bruts'!BS211,1)</f>
        <v>0</v>
      </c>
      <c r="BT212">
        <f>COUNTIF('résultats bruts'!BT211,1)</f>
        <v>0</v>
      </c>
      <c r="BU212">
        <f>COUNTIF('résultats bruts'!BU211,1)</f>
        <v>0</v>
      </c>
      <c r="BV212">
        <f>COUNTIF('résultats bruts'!BV211,1)</f>
        <v>0</v>
      </c>
      <c r="BW212">
        <f>COUNTIF('résultats bruts'!BW211,1)</f>
        <v>0</v>
      </c>
      <c r="BX212">
        <f>COUNTIF('résultats bruts'!BX211,1)</f>
        <v>0</v>
      </c>
      <c r="BY212">
        <f>COUNTIF('résultats bruts'!BY211,1)</f>
        <v>0</v>
      </c>
      <c r="BZ212">
        <f>COUNTIF('résultats bruts'!BZ211,1)</f>
        <v>0</v>
      </c>
      <c r="CA212">
        <f>COUNTIF('résultats bruts'!CA211,1)</f>
        <v>0</v>
      </c>
      <c r="CB212">
        <f>COUNTIF('résultats bruts'!CB211,1)</f>
        <v>0</v>
      </c>
      <c r="CC212">
        <f>COUNTIF('résultats bruts'!CC211,1)</f>
        <v>0</v>
      </c>
      <c r="CD212">
        <f>COUNTIF('résultats bruts'!CD211,1)</f>
        <v>0</v>
      </c>
      <c r="CE212">
        <f>COUNTIF('résultats bruts'!CE211,1)</f>
        <v>0</v>
      </c>
      <c r="CF212">
        <f>COUNTIF('résultats bruts'!CF211,1)</f>
        <v>0</v>
      </c>
      <c r="CG212">
        <f>COUNTIF('résultats bruts'!CG211,1)</f>
        <v>0</v>
      </c>
      <c r="CH212">
        <f>COUNTIF('résultats bruts'!CH211,1)</f>
        <v>0</v>
      </c>
      <c r="CI212">
        <f>COUNTIF('résultats bruts'!CI211,1)</f>
        <v>0</v>
      </c>
      <c r="CJ212">
        <f>COUNTIF('résultats bruts'!CJ211,1)</f>
        <v>0</v>
      </c>
      <c r="CK212">
        <f>COUNTIF('résultats bruts'!CK211,1)</f>
        <v>0</v>
      </c>
      <c r="CL212">
        <f>COUNTIF('résultats bruts'!CL211,1)</f>
        <v>0</v>
      </c>
      <c r="CM212">
        <f>COUNTIF('résultats bruts'!CM211,1)</f>
        <v>0</v>
      </c>
      <c r="CN212">
        <f>COUNTIF('résultats bruts'!CN211,1)</f>
        <v>0</v>
      </c>
      <c r="CO212">
        <f>COUNTIF('résultats bruts'!CO211,1)</f>
        <v>0</v>
      </c>
      <c r="CP212">
        <f>COUNTIF('résultats bruts'!CP211,1)</f>
        <v>0</v>
      </c>
      <c r="CQ212">
        <f>COUNTIF('résultats bruts'!CQ211,1)</f>
        <v>0</v>
      </c>
      <c r="CR212">
        <f>COUNTIF('résultats bruts'!CR211,1)</f>
        <v>0</v>
      </c>
      <c r="CS212">
        <f>COUNTIF('résultats bruts'!CS211,1)</f>
        <v>0</v>
      </c>
      <c r="CT212">
        <f>COUNTIF('résultats bruts'!CT211,1)</f>
        <v>0</v>
      </c>
      <c r="CU212">
        <f>COUNTIF('résultats bruts'!CU211,1)</f>
        <v>0</v>
      </c>
      <c r="CV212">
        <f>COUNTIF('résultats bruts'!CV211,1)</f>
        <v>0</v>
      </c>
      <c r="CW212">
        <f>COUNTIF('résultats bruts'!CW211,1)</f>
        <v>0</v>
      </c>
      <c r="CX212">
        <f>COUNTIF('résultats bruts'!CX211,1)</f>
        <v>0</v>
      </c>
      <c r="CY212">
        <f>COUNTIF('résultats bruts'!CY211,1)</f>
        <v>0</v>
      </c>
      <c r="CZ212">
        <f>COUNTIF('résultats bruts'!CZ211,1)</f>
        <v>0</v>
      </c>
      <c r="DA212">
        <f>COUNTIF('résultats bruts'!DA211,1)</f>
        <v>0</v>
      </c>
      <c r="DB212">
        <f>COUNTIF('résultats bruts'!DB211,1)</f>
        <v>0</v>
      </c>
      <c r="DC212">
        <f>COUNTIF('résultats bruts'!DC211,1)</f>
        <v>0</v>
      </c>
      <c r="DD212">
        <f>COUNTIF('résultats bruts'!DD211,1)</f>
        <v>0</v>
      </c>
      <c r="DE212">
        <f>COUNTIF('résultats bruts'!DE211,1)</f>
        <v>0</v>
      </c>
      <c r="DF212">
        <f>COUNTIF('résultats bruts'!DF211,1)</f>
        <v>0</v>
      </c>
      <c r="DG212">
        <f>COUNTIF('résultats bruts'!DG211,1)</f>
        <v>0</v>
      </c>
      <c r="DH212">
        <f>COUNTIF('résultats bruts'!DH211,1)</f>
        <v>0</v>
      </c>
      <c r="DI212">
        <f>COUNTIF('résultats bruts'!DI211,1)</f>
        <v>0</v>
      </c>
      <c r="DJ212">
        <f>COUNTIF('résultats bruts'!DJ211,1)</f>
        <v>0</v>
      </c>
      <c r="DK212">
        <f>COUNTIF('résultats bruts'!DK211,1)</f>
        <v>0</v>
      </c>
      <c r="DL212">
        <f>COUNTIF('résultats bruts'!DL211,1)</f>
        <v>0</v>
      </c>
      <c r="DM212">
        <f>COUNTIF('résultats bruts'!DM211,1)</f>
        <v>0</v>
      </c>
      <c r="DN212">
        <f>COUNTIF('résultats bruts'!DN211,1)</f>
        <v>0</v>
      </c>
      <c r="DO212">
        <f>COUNTIF('résultats bruts'!DO211,1)</f>
        <v>0</v>
      </c>
      <c r="DP212">
        <f>COUNTIF('résultats bruts'!DP211,1)</f>
        <v>0</v>
      </c>
      <c r="DQ212">
        <f>COUNTIF('résultats bruts'!DQ211,1)</f>
        <v>0</v>
      </c>
      <c r="DR212">
        <f>COUNTIF('résultats bruts'!DR211,1)</f>
        <v>0</v>
      </c>
      <c r="DS212">
        <f>COUNTIF('résultats bruts'!DS211,1)</f>
        <v>0</v>
      </c>
      <c r="DT212">
        <f>COUNTIF('résultats bruts'!DT211,1)</f>
        <v>0</v>
      </c>
      <c r="DU212">
        <f>COUNTIF('résultats bruts'!DU211,1)</f>
        <v>0</v>
      </c>
      <c r="DV212">
        <f>COUNTIF('résultats bruts'!DV211,1)</f>
        <v>0</v>
      </c>
      <c r="DW212">
        <f>COUNTIF('résultats bruts'!DW211,1)</f>
        <v>0</v>
      </c>
      <c r="DX212">
        <f>COUNTIF('résultats bruts'!DX211,1)</f>
        <v>0</v>
      </c>
      <c r="DY212">
        <f>COUNTIF('résultats bruts'!DY211,1)</f>
        <v>0</v>
      </c>
      <c r="DZ212">
        <f>COUNTIF('résultats bruts'!DZ211,1)</f>
        <v>0</v>
      </c>
      <c r="EA212">
        <f>COUNTIF('résultats bruts'!EA211,1)</f>
        <v>0</v>
      </c>
      <c r="EB212">
        <f>COUNTIF('résultats bruts'!EB211,1)</f>
        <v>0</v>
      </c>
      <c r="EC212">
        <f>COUNTIF('résultats bruts'!EC211,1)</f>
        <v>0</v>
      </c>
      <c r="ED212">
        <f>COUNTIF('résultats bruts'!ED211,1)</f>
        <v>0</v>
      </c>
      <c r="EE212">
        <f>COUNTIF('résultats bruts'!EE211,1)</f>
        <v>0</v>
      </c>
      <c r="EF212">
        <f>COUNTIF('résultats bruts'!EF211,1)</f>
        <v>0</v>
      </c>
      <c r="EG212">
        <f>COUNTIF('résultats bruts'!EG211,1)</f>
        <v>0</v>
      </c>
      <c r="EH212">
        <f>COUNTIF('résultats bruts'!EH211,1)</f>
        <v>0</v>
      </c>
      <c r="EI212">
        <f>COUNTIF('résultats bruts'!EI211,1)</f>
        <v>0</v>
      </c>
      <c r="EJ212">
        <f>COUNTIF('résultats bruts'!EJ211,1)</f>
        <v>0</v>
      </c>
      <c r="EK212">
        <f>COUNTIF('résultats bruts'!EK211,1)</f>
        <v>0</v>
      </c>
      <c r="EL212">
        <f>COUNTIF('résultats bruts'!EL211,1)</f>
        <v>0</v>
      </c>
      <c r="EM212">
        <f>COUNTIF('résultats bruts'!EM211,1)</f>
        <v>0</v>
      </c>
      <c r="EN212">
        <f>COUNTIF('résultats bruts'!EN211,1)</f>
        <v>0</v>
      </c>
      <c r="EO212">
        <f>COUNTIF('résultats bruts'!EO211,1)</f>
        <v>0</v>
      </c>
      <c r="EP212">
        <f>COUNTIF('résultats bruts'!EP211,1)</f>
        <v>0</v>
      </c>
      <c r="EQ212">
        <f>COUNTIF('résultats bruts'!EQ211,1)</f>
        <v>0</v>
      </c>
      <c r="ER212">
        <f>COUNTIF('résultats bruts'!ER211,1)</f>
        <v>0</v>
      </c>
      <c r="ES212">
        <f>COUNTIF('résultats bruts'!ES211,1)</f>
        <v>0</v>
      </c>
      <c r="ET212">
        <f>COUNTIF('résultats bruts'!ET211,1)</f>
        <v>0</v>
      </c>
      <c r="EU212">
        <f>COUNTIF('résultats bruts'!EU211,1)</f>
        <v>0</v>
      </c>
      <c r="EV212">
        <f>COUNTIF('résultats bruts'!EV211,1)</f>
        <v>0</v>
      </c>
      <c r="EW212">
        <f>COUNTIF('résultats bruts'!EW211,1)</f>
        <v>0</v>
      </c>
      <c r="EX212">
        <f>COUNTIF('résultats bruts'!EX211,1)</f>
        <v>0</v>
      </c>
      <c r="EY212">
        <f>COUNTIF('résultats bruts'!EY211,1)</f>
        <v>0</v>
      </c>
      <c r="EZ212">
        <f>COUNTIF('résultats bruts'!EZ211,1)</f>
        <v>0</v>
      </c>
      <c r="FA212">
        <f>COUNTIF('résultats bruts'!FA211,1)</f>
        <v>0</v>
      </c>
      <c r="FB212">
        <f>COUNTIF('résultats bruts'!FB211,1)</f>
        <v>0</v>
      </c>
      <c r="FC212">
        <f>COUNTIF('résultats bruts'!FC211,1)</f>
        <v>0</v>
      </c>
      <c r="FD212">
        <f>COUNTIF('résultats bruts'!FD211,1)</f>
        <v>0</v>
      </c>
      <c r="FE212">
        <f>COUNTIF('résultats bruts'!FE211,1)</f>
        <v>0</v>
      </c>
      <c r="FF212">
        <f>COUNTIF('résultats bruts'!FF211,1)</f>
        <v>0</v>
      </c>
      <c r="FG212">
        <f>COUNTIF('résultats bruts'!FG211,1)</f>
        <v>0</v>
      </c>
      <c r="FH212">
        <f>COUNTIF('résultats bruts'!FH211,1)</f>
        <v>0</v>
      </c>
      <c r="FI212">
        <f>COUNTIF('résultats bruts'!FI211,1)</f>
        <v>0</v>
      </c>
      <c r="FJ212">
        <f>COUNTIF('résultats bruts'!FJ211,1)</f>
        <v>0</v>
      </c>
      <c r="FK212">
        <f>COUNTIF('résultats bruts'!FK211,1)</f>
        <v>0</v>
      </c>
      <c r="FL212">
        <f>COUNTIF('résultats bruts'!FL211,1)</f>
        <v>0</v>
      </c>
      <c r="FM212">
        <f>COUNTIF('résultats bruts'!FM211,1)</f>
        <v>0</v>
      </c>
      <c r="FN212">
        <f>COUNTIF('résultats bruts'!FN211,1)</f>
        <v>0</v>
      </c>
      <c r="FO212">
        <f>COUNTIF('résultats bruts'!FO211,1)</f>
        <v>0</v>
      </c>
      <c r="FP212">
        <f>COUNTIF('résultats bruts'!FP211,1)</f>
        <v>0</v>
      </c>
      <c r="FQ212">
        <f>COUNTIF('résultats bruts'!FQ211,1)</f>
        <v>0</v>
      </c>
      <c r="FR212">
        <f>COUNTIF('résultats bruts'!FR211,1)</f>
        <v>0</v>
      </c>
      <c r="FS212">
        <f>COUNTIF('résultats bruts'!FS211,1)</f>
        <v>0</v>
      </c>
    </row>
    <row r="213">
      <c r="D213">
        <f>'résultats bruts'!D212</f>
        <v>0</v>
      </c>
      <c r="E213">
        <f>'résultats bruts'!E212</f>
        <v>0</v>
      </c>
      <c r="F213">
        <f>'résultats bruts'!F212</f>
        <v>210</v>
      </c>
      <c r="H213">
        <f>COUNTIF('résultats bruts'!H212,1)</f>
        <v>0</v>
      </c>
      <c r="I213">
        <f>COUNTIF('résultats bruts'!I212,1)</f>
        <v>0</v>
      </c>
      <c r="J213">
        <f>COUNTIF('résultats bruts'!J212,1)</f>
        <v>0</v>
      </c>
      <c r="K213">
        <f>COUNTIF('résultats bruts'!K212,1)</f>
        <v>0</v>
      </c>
      <c r="L213">
        <f>COUNTIF('résultats bruts'!L212,1)</f>
        <v>0</v>
      </c>
      <c r="M213">
        <f>COUNTIF('résultats bruts'!M212,1)</f>
        <v>0</v>
      </c>
      <c r="N213">
        <f>COUNTIF('résultats bruts'!N212,1)</f>
        <v>0</v>
      </c>
      <c r="O213">
        <f>COUNTIF('résultats bruts'!O212,1)</f>
        <v>0</v>
      </c>
      <c r="P213">
        <f>COUNTIF('résultats bruts'!P212,1)</f>
        <v>0</v>
      </c>
      <c r="Q213">
        <f>COUNTIF('résultats bruts'!Q212,1)</f>
        <v>0</v>
      </c>
      <c r="R213">
        <f>COUNTIF('résultats bruts'!R212,1)</f>
        <v>0</v>
      </c>
      <c r="S213">
        <f>COUNTIF('résultats bruts'!S212,1)</f>
        <v>0</v>
      </c>
      <c r="T213">
        <f>COUNTIF('résultats bruts'!T212,1)</f>
        <v>0</v>
      </c>
      <c r="U213">
        <f>COUNTIF('résultats bruts'!U212,1)</f>
        <v>0</v>
      </c>
      <c r="V213">
        <f>COUNTIF('résultats bruts'!V212,1)</f>
        <v>0</v>
      </c>
      <c r="W213">
        <f>COUNTIF('résultats bruts'!W212,1)</f>
        <v>0</v>
      </c>
      <c r="X213">
        <f>COUNTIF('résultats bruts'!X212,1)</f>
        <v>0</v>
      </c>
      <c r="Y213">
        <f>COUNTIF('résultats bruts'!Y212,1)</f>
        <v>0</v>
      </c>
      <c r="Z213">
        <f>COUNTIF('résultats bruts'!Z212,1)</f>
        <v>0</v>
      </c>
      <c r="AA213">
        <f>COUNTIF('résultats bruts'!AA212,1)</f>
        <v>0</v>
      </c>
      <c r="AB213">
        <f>COUNTIF('résultats bruts'!AB212,1)</f>
        <v>0</v>
      </c>
      <c r="AC213">
        <f>COUNTIF('résultats bruts'!AC212,1)</f>
        <v>0</v>
      </c>
      <c r="AD213">
        <f>COUNTIF('résultats bruts'!AD212,1)</f>
        <v>0</v>
      </c>
      <c r="AE213">
        <f>COUNTIF('résultats bruts'!AE212,1)</f>
        <v>0</v>
      </c>
      <c r="AF213">
        <f>COUNTIF('résultats bruts'!AF212,1)</f>
        <v>0</v>
      </c>
      <c r="AG213">
        <f>COUNTIF('résultats bruts'!AG212,1)</f>
        <v>0</v>
      </c>
      <c r="AH213">
        <f>COUNTIF('résultats bruts'!AH212,1)</f>
        <v>0</v>
      </c>
      <c r="AI213">
        <f>COUNTIF('résultats bruts'!AI212,1)</f>
        <v>0</v>
      </c>
      <c r="AJ213">
        <f>COUNTIF('résultats bruts'!AJ212,1)</f>
        <v>0</v>
      </c>
      <c r="AK213">
        <f>COUNTIF('résultats bruts'!AK212,1)</f>
        <v>0</v>
      </c>
      <c r="AL213">
        <f>COUNTIF('résultats bruts'!AL212,1)</f>
        <v>0</v>
      </c>
      <c r="AM213">
        <f>COUNTIF('résultats bruts'!AM212,1)</f>
        <v>0</v>
      </c>
      <c r="AN213">
        <f>COUNTIF('résultats bruts'!AN212,1)</f>
        <v>0</v>
      </c>
      <c r="AO213">
        <f>COUNTIF('résultats bruts'!AO212,1)</f>
        <v>0</v>
      </c>
      <c r="AP213">
        <f>COUNTIF('résultats bruts'!AP212,1)</f>
        <v>0</v>
      </c>
      <c r="AQ213">
        <f>COUNTIF('résultats bruts'!AQ212,1)</f>
        <v>0</v>
      </c>
      <c r="AR213">
        <f>COUNTIF('résultats bruts'!AR212,1)</f>
        <v>0</v>
      </c>
      <c r="AS213">
        <f>COUNTIF('résultats bruts'!AS212,1)</f>
        <v>0</v>
      </c>
      <c r="AT213">
        <f>COUNTIF('résultats bruts'!AT212,1)</f>
        <v>0</v>
      </c>
      <c r="AU213">
        <f>COUNTIF('résultats bruts'!AU212,1)</f>
        <v>0</v>
      </c>
      <c r="AV213">
        <f>COUNTIF('résultats bruts'!AV212,1)</f>
        <v>0</v>
      </c>
      <c r="AW213">
        <f>COUNTIF('résultats bruts'!AW212,1)</f>
        <v>0</v>
      </c>
      <c r="AX213">
        <f>COUNTIF('résultats bruts'!AX212,1)</f>
        <v>0</v>
      </c>
      <c r="AY213">
        <f>COUNTIF('résultats bruts'!AY212,1)</f>
        <v>0</v>
      </c>
      <c r="AZ213">
        <f>COUNTIF('résultats bruts'!AZ212,1)</f>
        <v>0</v>
      </c>
      <c r="BA213">
        <f>COUNTIF('résultats bruts'!BA212,1)</f>
        <v>0</v>
      </c>
      <c r="BB213">
        <f>COUNTIF('résultats bruts'!BB212,1)</f>
        <v>0</v>
      </c>
      <c r="BC213">
        <f>COUNTIF('résultats bruts'!BC212,1)</f>
        <v>0</v>
      </c>
      <c r="BD213">
        <f>COUNTIF('résultats bruts'!BD212,1)</f>
        <v>0</v>
      </c>
      <c r="BE213">
        <f>COUNTIF('résultats bruts'!BE212,1)</f>
        <v>0</v>
      </c>
      <c r="BF213">
        <f>COUNTIF('résultats bruts'!BF212,1)</f>
        <v>0</v>
      </c>
      <c r="BG213">
        <f>COUNTIF('résultats bruts'!BG212,1)</f>
        <v>0</v>
      </c>
      <c r="BH213">
        <f>COUNTIF('résultats bruts'!BH212,1)</f>
        <v>0</v>
      </c>
      <c r="BI213">
        <f>COUNTIF('résultats bruts'!BI212,1)</f>
        <v>0</v>
      </c>
      <c r="BJ213">
        <f>COUNTIF('résultats bruts'!BJ212,1)</f>
        <v>0</v>
      </c>
      <c r="BK213">
        <f>COUNTIF('résultats bruts'!BK212,1)</f>
        <v>0</v>
      </c>
      <c r="BL213">
        <f>COUNTIF('résultats bruts'!BL212,1)</f>
        <v>0</v>
      </c>
      <c r="BM213">
        <f>COUNTIF('résultats bruts'!BM212,1)</f>
        <v>0</v>
      </c>
      <c r="BN213">
        <f>COUNTIF('résultats bruts'!BN212,1)</f>
        <v>0</v>
      </c>
      <c r="BO213">
        <f>COUNTIF('résultats bruts'!BO212,1)</f>
        <v>0</v>
      </c>
      <c r="BP213">
        <f>COUNTIF('résultats bruts'!BP212,1)</f>
        <v>0</v>
      </c>
      <c r="BQ213">
        <f>COUNTIF('résultats bruts'!BQ212,1)</f>
        <v>0</v>
      </c>
      <c r="BR213">
        <f>COUNTIF('résultats bruts'!BR212,1)</f>
        <v>0</v>
      </c>
      <c r="BS213">
        <f>COUNTIF('résultats bruts'!BS212,1)</f>
        <v>0</v>
      </c>
      <c r="BT213">
        <f>COUNTIF('résultats bruts'!BT212,1)</f>
        <v>0</v>
      </c>
      <c r="BU213">
        <f>COUNTIF('résultats bruts'!BU212,1)</f>
        <v>0</v>
      </c>
      <c r="BV213">
        <f>COUNTIF('résultats bruts'!BV212,1)</f>
        <v>0</v>
      </c>
      <c r="BW213">
        <f>COUNTIF('résultats bruts'!BW212,1)</f>
        <v>0</v>
      </c>
      <c r="BX213">
        <f>COUNTIF('résultats bruts'!BX212,1)</f>
        <v>0</v>
      </c>
      <c r="BY213">
        <f>COUNTIF('résultats bruts'!BY212,1)</f>
        <v>0</v>
      </c>
      <c r="BZ213">
        <f>COUNTIF('résultats bruts'!BZ212,1)</f>
        <v>0</v>
      </c>
      <c r="CA213">
        <f>COUNTIF('résultats bruts'!CA212,1)</f>
        <v>0</v>
      </c>
      <c r="CB213">
        <f>COUNTIF('résultats bruts'!CB212,1)</f>
        <v>0</v>
      </c>
      <c r="CC213">
        <f>COUNTIF('résultats bruts'!CC212,1)</f>
        <v>0</v>
      </c>
      <c r="CD213">
        <f>COUNTIF('résultats bruts'!CD212,1)</f>
        <v>0</v>
      </c>
      <c r="CE213">
        <f>COUNTIF('résultats bruts'!CE212,1)</f>
        <v>0</v>
      </c>
      <c r="CF213">
        <f>COUNTIF('résultats bruts'!CF212,1)</f>
        <v>0</v>
      </c>
      <c r="CG213">
        <f>COUNTIF('résultats bruts'!CG212,1)</f>
        <v>0</v>
      </c>
      <c r="CH213">
        <f>COUNTIF('résultats bruts'!CH212,1)</f>
        <v>0</v>
      </c>
      <c r="CI213">
        <f>COUNTIF('résultats bruts'!CI212,1)</f>
        <v>0</v>
      </c>
      <c r="CJ213">
        <f>COUNTIF('résultats bruts'!CJ212,1)</f>
        <v>0</v>
      </c>
      <c r="CK213">
        <f>COUNTIF('résultats bruts'!CK212,1)</f>
        <v>0</v>
      </c>
      <c r="CL213">
        <f>COUNTIF('résultats bruts'!CL212,1)</f>
        <v>0</v>
      </c>
      <c r="CM213">
        <f>COUNTIF('résultats bruts'!CM212,1)</f>
        <v>0</v>
      </c>
      <c r="CN213">
        <f>COUNTIF('résultats bruts'!CN212,1)</f>
        <v>0</v>
      </c>
      <c r="CO213">
        <f>COUNTIF('résultats bruts'!CO212,1)</f>
        <v>0</v>
      </c>
      <c r="CP213">
        <f>COUNTIF('résultats bruts'!CP212,1)</f>
        <v>0</v>
      </c>
      <c r="CQ213">
        <f>COUNTIF('résultats bruts'!CQ212,1)</f>
        <v>0</v>
      </c>
      <c r="CR213">
        <f>COUNTIF('résultats bruts'!CR212,1)</f>
        <v>0</v>
      </c>
      <c r="CS213">
        <f>COUNTIF('résultats bruts'!CS212,1)</f>
        <v>0</v>
      </c>
      <c r="CT213">
        <f>COUNTIF('résultats bruts'!CT212,1)</f>
        <v>0</v>
      </c>
      <c r="CU213">
        <f>COUNTIF('résultats bruts'!CU212,1)</f>
        <v>0</v>
      </c>
      <c r="CV213">
        <f>COUNTIF('résultats bruts'!CV212,1)</f>
        <v>0</v>
      </c>
      <c r="CW213">
        <f>COUNTIF('résultats bruts'!CW212,1)</f>
        <v>0</v>
      </c>
      <c r="CX213">
        <f>COUNTIF('résultats bruts'!CX212,1)</f>
        <v>0</v>
      </c>
      <c r="CY213">
        <f>COUNTIF('résultats bruts'!CY212,1)</f>
        <v>0</v>
      </c>
      <c r="CZ213">
        <f>COUNTIF('résultats bruts'!CZ212,1)</f>
        <v>0</v>
      </c>
      <c r="DA213">
        <f>COUNTIF('résultats bruts'!DA212,1)</f>
        <v>0</v>
      </c>
      <c r="DB213">
        <f>COUNTIF('résultats bruts'!DB212,1)</f>
        <v>0</v>
      </c>
      <c r="DC213">
        <f>COUNTIF('résultats bruts'!DC212,1)</f>
        <v>0</v>
      </c>
      <c r="DD213">
        <f>COUNTIF('résultats bruts'!DD212,1)</f>
        <v>0</v>
      </c>
      <c r="DE213">
        <f>COUNTIF('résultats bruts'!DE212,1)</f>
        <v>0</v>
      </c>
      <c r="DF213">
        <f>COUNTIF('résultats bruts'!DF212,1)</f>
        <v>0</v>
      </c>
      <c r="DG213">
        <f>COUNTIF('résultats bruts'!DG212,1)</f>
        <v>0</v>
      </c>
      <c r="DH213">
        <f>COUNTIF('résultats bruts'!DH212,1)</f>
        <v>0</v>
      </c>
      <c r="DI213">
        <f>COUNTIF('résultats bruts'!DI212,1)</f>
        <v>0</v>
      </c>
      <c r="DJ213">
        <f>COUNTIF('résultats bruts'!DJ212,1)</f>
        <v>0</v>
      </c>
      <c r="DK213">
        <f>COUNTIF('résultats bruts'!DK212,1)</f>
        <v>0</v>
      </c>
      <c r="DL213">
        <f>COUNTIF('résultats bruts'!DL212,1)</f>
        <v>0</v>
      </c>
      <c r="DM213">
        <f>COUNTIF('résultats bruts'!DM212,1)</f>
        <v>0</v>
      </c>
      <c r="DN213">
        <f>COUNTIF('résultats bruts'!DN212,1)</f>
        <v>0</v>
      </c>
      <c r="DO213">
        <f>COUNTIF('résultats bruts'!DO212,1)</f>
        <v>0</v>
      </c>
      <c r="DP213">
        <f>COUNTIF('résultats bruts'!DP212,1)</f>
        <v>0</v>
      </c>
      <c r="DQ213">
        <f>COUNTIF('résultats bruts'!DQ212,1)</f>
        <v>0</v>
      </c>
      <c r="DR213">
        <f>COUNTIF('résultats bruts'!DR212,1)</f>
        <v>0</v>
      </c>
      <c r="DS213">
        <f>COUNTIF('résultats bruts'!DS212,1)</f>
        <v>0</v>
      </c>
      <c r="DT213">
        <f>COUNTIF('résultats bruts'!DT212,1)</f>
        <v>0</v>
      </c>
      <c r="DU213">
        <f>COUNTIF('résultats bruts'!DU212,1)</f>
        <v>0</v>
      </c>
      <c r="DV213">
        <f>COUNTIF('résultats bruts'!DV212,1)</f>
        <v>0</v>
      </c>
      <c r="DW213">
        <f>COUNTIF('résultats bruts'!DW212,1)</f>
        <v>0</v>
      </c>
      <c r="DX213">
        <f>COUNTIF('résultats bruts'!DX212,1)</f>
        <v>0</v>
      </c>
      <c r="DY213">
        <f>COUNTIF('résultats bruts'!DY212,1)</f>
        <v>0</v>
      </c>
      <c r="DZ213">
        <f>COUNTIF('résultats bruts'!DZ212,1)</f>
        <v>0</v>
      </c>
      <c r="EA213">
        <f>COUNTIF('résultats bruts'!EA212,1)</f>
        <v>0</v>
      </c>
      <c r="EB213">
        <f>COUNTIF('résultats bruts'!EB212,1)</f>
        <v>0</v>
      </c>
      <c r="EC213">
        <f>COUNTIF('résultats bruts'!EC212,1)</f>
        <v>0</v>
      </c>
      <c r="ED213">
        <f>COUNTIF('résultats bruts'!ED212,1)</f>
        <v>0</v>
      </c>
      <c r="EE213">
        <f>COUNTIF('résultats bruts'!EE212,1)</f>
        <v>0</v>
      </c>
      <c r="EF213">
        <f>COUNTIF('résultats bruts'!EF212,1)</f>
        <v>0</v>
      </c>
      <c r="EG213">
        <f>COUNTIF('résultats bruts'!EG212,1)</f>
        <v>0</v>
      </c>
      <c r="EH213">
        <f>COUNTIF('résultats bruts'!EH212,1)</f>
        <v>0</v>
      </c>
      <c r="EI213">
        <f>COUNTIF('résultats bruts'!EI212,1)</f>
        <v>0</v>
      </c>
      <c r="EJ213">
        <f>COUNTIF('résultats bruts'!EJ212,1)</f>
        <v>0</v>
      </c>
      <c r="EK213">
        <f>COUNTIF('résultats bruts'!EK212,1)</f>
        <v>0</v>
      </c>
      <c r="EL213">
        <f>COUNTIF('résultats bruts'!EL212,1)</f>
        <v>0</v>
      </c>
      <c r="EM213">
        <f>COUNTIF('résultats bruts'!EM212,1)</f>
        <v>0</v>
      </c>
      <c r="EN213">
        <f>COUNTIF('résultats bruts'!EN212,1)</f>
        <v>0</v>
      </c>
      <c r="EO213">
        <f>COUNTIF('résultats bruts'!EO212,1)</f>
        <v>0</v>
      </c>
      <c r="EP213">
        <f>COUNTIF('résultats bruts'!EP212,1)</f>
        <v>0</v>
      </c>
      <c r="EQ213">
        <f>COUNTIF('résultats bruts'!EQ212,1)</f>
        <v>0</v>
      </c>
      <c r="ER213">
        <f>COUNTIF('résultats bruts'!ER212,1)</f>
        <v>0</v>
      </c>
      <c r="ES213">
        <f>COUNTIF('résultats bruts'!ES212,1)</f>
        <v>0</v>
      </c>
      <c r="ET213">
        <f>COUNTIF('résultats bruts'!ET212,1)</f>
        <v>0</v>
      </c>
      <c r="EU213">
        <f>COUNTIF('résultats bruts'!EU212,1)</f>
        <v>0</v>
      </c>
      <c r="EV213">
        <f>COUNTIF('résultats bruts'!EV212,1)</f>
        <v>0</v>
      </c>
      <c r="EW213">
        <f>COUNTIF('résultats bruts'!EW212,1)</f>
        <v>0</v>
      </c>
      <c r="EX213">
        <f>COUNTIF('résultats bruts'!EX212,1)</f>
        <v>0</v>
      </c>
      <c r="EY213">
        <f>COUNTIF('résultats bruts'!EY212,1)</f>
        <v>0</v>
      </c>
      <c r="EZ213">
        <f>COUNTIF('résultats bruts'!EZ212,1)</f>
        <v>0</v>
      </c>
      <c r="FA213">
        <f>COUNTIF('résultats bruts'!FA212,1)</f>
        <v>0</v>
      </c>
      <c r="FB213">
        <f>COUNTIF('résultats bruts'!FB212,1)</f>
        <v>0</v>
      </c>
      <c r="FC213">
        <f>COUNTIF('résultats bruts'!FC212,1)</f>
        <v>0</v>
      </c>
      <c r="FD213">
        <f>COUNTIF('résultats bruts'!FD212,1)</f>
        <v>0</v>
      </c>
      <c r="FE213">
        <f>COUNTIF('résultats bruts'!FE212,1)</f>
        <v>0</v>
      </c>
      <c r="FF213">
        <f>COUNTIF('résultats bruts'!FF212,1)</f>
        <v>0</v>
      </c>
      <c r="FG213">
        <f>COUNTIF('résultats bruts'!FG212,1)</f>
        <v>0</v>
      </c>
      <c r="FH213">
        <f>COUNTIF('résultats bruts'!FH212,1)</f>
        <v>0</v>
      </c>
      <c r="FI213">
        <f>COUNTIF('résultats bruts'!FI212,1)</f>
        <v>0</v>
      </c>
      <c r="FJ213">
        <f>COUNTIF('résultats bruts'!FJ212,1)</f>
        <v>0</v>
      </c>
      <c r="FK213">
        <f>COUNTIF('résultats bruts'!FK212,1)</f>
        <v>0</v>
      </c>
      <c r="FL213">
        <f>COUNTIF('résultats bruts'!FL212,1)</f>
        <v>0</v>
      </c>
      <c r="FM213">
        <f>COUNTIF('résultats bruts'!FM212,1)</f>
        <v>0</v>
      </c>
      <c r="FN213">
        <f>COUNTIF('résultats bruts'!FN212,1)</f>
        <v>0</v>
      </c>
      <c r="FO213">
        <f>COUNTIF('résultats bruts'!FO212,1)</f>
        <v>0</v>
      </c>
      <c r="FP213">
        <f>COUNTIF('résultats bruts'!FP212,1)</f>
        <v>0</v>
      </c>
      <c r="FQ213">
        <f>COUNTIF('résultats bruts'!FQ212,1)</f>
        <v>0</v>
      </c>
      <c r="FR213">
        <f>COUNTIF('résultats bruts'!FR212,1)</f>
        <v>0</v>
      </c>
      <c r="FS213">
        <f>COUNTIF('résultats bruts'!FS212,1)</f>
        <v>0</v>
      </c>
    </row>
    <row r="214">
      <c r="D214">
        <f>'résultats bruts'!D213</f>
        <v>0</v>
      </c>
      <c r="E214">
        <f>'résultats bruts'!E213</f>
        <v>0</v>
      </c>
      <c r="F214">
        <f>'résultats bruts'!F213</f>
        <v>211</v>
      </c>
      <c r="H214">
        <f>COUNTIF('résultats bruts'!H213,1)</f>
        <v>0</v>
      </c>
      <c r="I214">
        <f>COUNTIF('résultats bruts'!I213,1)</f>
        <v>0</v>
      </c>
      <c r="J214">
        <f>COUNTIF('résultats bruts'!J213,1)</f>
        <v>0</v>
      </c>
      <c r="K214">
        <f>COUNTIF('résultats bruts'!K213,1)</f>
        <v>0</v>
      </c>
      <c r="L214">
        <f>COUNTIF('résultats bruts'!L213,1)</f>
        <v>0</v>
      </c>
      <c r="M214">
        <f>COUNTIF('résultats bruts'!M213,1)</f>
        <v>0</v>
      </c>
      <c r="N214">
        <f>COUNTIF('résultats bruts'!N213,1)</f>
        <v>0</v>
      </c>
      <c r="O214">
        <f>COUNTIF('résultats bruts'!O213,1)</f>
        <v>0</v>
      </c>
      <c r="P214">
        <f>COUNTIF('résultats bruts'!P213,1)</f>
        <v>0</v>
      </c>
      <c r="Q214">
        <f>COUNTIF('résultats bruts'!Q213,1)</f>
        <v>0</v>
      </c>
      <c r="R214">
        <f>COUNTIF('résultats bruts'!R213,1)</f>
        <v>0</v>
      </c>
      <c r="S214">
        <f>COUNTIF('résultats bruts'!S213,1)</f>
        <v>0</v>
      </c>
      <c r="T214">
        <f>COUNTIF('résultats bruts'!T213,1)</f>
        <v>0</v>
      </c>
      <c r="U214">
        <f>COUNTIF('résultats bruts'!U213,1)</f>
        <v>0</v>
      </c>
      <c r="V214">
        <f>COUNTIF('résultats bruts'!V213,1)</f>
        <v>0</v>
      </c>
      <c r="W214">
        <f>COUNTIF('résultats bruts'!W213,1)</f>
        <v>0</v>
      </c>
      <c r="X214">
        <f>COUNTIF('résultats bruts'!X213,1)</f>
        <v>0</v>
      </c>
      <c r="Y214">
        <f>COUNTIF('résultats bruts'!Y213,1)</f>
        <v>0</v>
      </c>
      <c r="Z214">
        <f>COUNTIF('résultats bruts'!Z213,1)</f>
        <v>0</v>
      </c>
      <c r="AA214">
        <f>COUNTIF('résultats bruts'!AA213,1)</f>
        <v>0</v>
      </c>
      <c r="AB214">
        <f>COUNTIF('résultats bruts'!AB213,1)</f>
        <v>0</v>
      </c>
      <c r="AC214">
        <f>COUNTIF('résultats bruts'!AC213,1)</f>
        <v>0</v>
      </c>
      <c r="AD214">
        <f>COUNTIF('résultats bruts'!AD213,1)</f>
        <v>0</v>
      </c>
      <c r="AE214">
        <f>COUNTIF('résultats bruts'!AE213,1)</f>
        <v>0</v>
      </c>
      <c r="AF214">
        <f>COUNTIF('résultats bruts'!AF213,1)</f>
        <v>0</v>
      </c>
      <c r="AG214">
        <f>COUNTIF('résultats bruts'!AG213,1)</f>
        <v>0</v>
      </c>
      <c r="AH214">
        <f>COUNTIF('résultats bruts'!AH213,1)</f>
        <v>0</v>
      </c>
      <c r="AI214">
        <f>COUNTIF('résultats bruts'!AI213,1)</f>
        <v>0</v>
      </c>
      <c r="AJ214">
        <f>COUNTIF('résultats bruts'!AJ213,1)</f>
        <v>0</v>
      </c>
      <c r="AK214">
        <f>COUNTIF('résultats bruts'!AK213,1)</f>
        <v>0</v>
      </c>
      <c r="AL214">
        <f>COUNTIF('résultats bruts'!AL213,1)</f>
        <v>0</v>
      </c>
      <c r="AM214">
        <f>COUNTIF('résultats bruts'!AM213,1)</f>
        <v>0</v>
      </c>
      <c r="AN214">
        <f>COUNTIF('résultats bruts'!AN213,1)</f>
        <v>0</v>
      </c>
      <c r="AO214">
        <f>COUNTIF('résultats bruts'!AO213,1)</f>
        <v>0</v>
      </c>
      <c r="AP214">
        <f>COUNTIF('résultats bruts'!AP213,1)</f>
        <v>0</v>
      </c>
      <c r="AQ214">
        <f>COUNTIF('résultats bruts'!AQ213,1)</f>
        <v>0</v>
      </c>
      <c r="AR214">
        <f>COUNTIF('résultats bruts'!AR213,1)</f>
        <v>0</v>
      </c>
      <c r="AS214">
        <f>COUNTIF('résultats bruts'!AS213,1)</f>
        <v>0</v>
      </c>
      <c r="AT214">
        <f>COUNTIF('résultats bruts'!AT213,1)</f>
        <v>0</v>
      </c>
      <c r="AU214">
        <f>COUNTIF('résultats bruts'!AU213,1)</f>
        <v>0</v>
      </c>
      <c r="AV214">
        <f>COUNTIF('résultats bruts'!AV213,1)</f>
        <v>0</v>
      </c>
      <c r="AW214">
        <f>COUNTIF('résultats bruts'!AW213,1)</f>
        <v>0</v>
      </c>
      <c r="AX214">
        <f>COUNTIF('résultats bruts'!AX213,1)</f>
        <v>0</v>
      </c>
      <c r="AY214">
        <f>COUNTIF('résultats bruts'!AY213,1)</f>
        <v>0</v>
      </c>
      <c r="AZ214">
        <f>COUNTIF('résultats bruts'!AZ213,1)</f>
        <v>0</v>
      </c>
      <c r="BA214">
        <f>COUNTIF('résultats bruts'!BA213,1)</f>
        <v>0</v>
      </c>
      <c r="BB214">
        <f>COUNTIF('résultats bruts'!BB213,1)</f>
        <v>0</v>
      </c>
      <c r="BC214">
        <f>COUNTIF('résultats bruts'!BC213,1)</f>
        <v>0</v>
      </c>
      <c r="BD214">
        <f>COUNTIF('résultats bruts'!BD213,1)</f>
        <v>0</v>
      </c>
      <c r="BE214">
        <f>COUNTIF('résultats bruts'!BE213,1)</f>
        <v>0</v>
      </c>
      <c r="BF214">
        <f>COUNTIF('résultats bruts'!BF213,1)</f>
        <v>0</v>
      </c>
      <c r="BG214">
        <f>COUNTIF('résultats bruts'!BG213,1)</f>
        <v>0</v>
      </c>
      <c r="BH214">
        <f>COUNTIF('résultats bruts'!BH213,1)</f>
        <v>0</v>
      </c>
      <c r="BI214">
        <f>COUNTIF('résultats bruts'!BI213,1)</f>
        <v>0</v>
      </c>
      <c r="BJ214">
        <f>COUNTIF('résultats bruts'!BJ213,1)</f>
        <v>0</v>
      </c>
      <c r="BK214">
        <f>COUNTIF('résultats bruts'!BK213,1)</f>
        <v>0</v>
      </c>
      <c r="BL214">
        <f>COUNTIF('résultats bruts'!BL213,1)</f>
        <v>0</v>
      </c>
      <c r="BM214">
        <f>COUNTIF('résultats bruts'!BM213,1)</f>
        <v>0</v>
      </c>
      <c r="BN214">
        <f>COUNTIF('résultats bruts'!BN213,1)</f>
        <v>0</v>
      </c>
      <c r="BO214">
        <f>COUNTIF('résultats bruts'!BO213,1)</f>
        <v>0</v>
      </c>
      <c r="BP214">
        <f>COUNTIF('résultats bruts'!BP213,1)</f>
        <v>0</v>
      </c>
      <c r="BQ214">
        <f>COUNTIF('résultats bruts'!BQ213,1)</f>
        <v>0</v>
      </c>
      <c r="BR214">
        <f>COUNTIF('résultats bruts'!BR213,1)</f>
        <v>0</v>
      </c>
      <c r="BS214">
        <f>COUNTIF('résultats bruts'!BS213,1)</f>
        <v>0</v>
      </c>
      <c r="BT214">
        <f>COUNTIF('résultats bruts'!BT213,1)</f>
        <v>0</v>
      </c>
      <c r="BU214">
        <f>COUNTIF('résultats bruts'!BU213,1)</f>
        <v>0</v>
      </c>
      <c r="BV214">
        <f>COUNTIF('résultats bruts'!BV213,1)</f>
        <v>0</v>
      </c>
      <c r="BW214">
        <f>COUNTIF('résultats bruts'!BW213,1)</f>
        <v>0</v>
      </c>
      <c r="BX214">
        <f>COUNTIF('résultats bruts'!BX213,1)</f>
        <v>0</v>
      </c>
      <c r="BY214">
        <f>COUNTIF('résultats bruts'!BY213,1)</f>
        <v>0</v>
      </c>
      <c r="BZ214">
        <f>COUNTIF('résultats bruts'!BZ213,1)</f>
        <v>0</v>
      </c>
      <c r="CA214">
        <f>COUNTIF('résultats bruts'!CA213,1)</f>
        <v>0</v>
      </c>
      <c r="CB214">
        <f>COUNTIF('résultats bruts'!CB213,1)</f>
        <v>0</v>
      </c>
      <c r="CC214">
        <f>COUNTIF('résultats bruts'!CC213,1)</f>
        <v>0</v>
      </c>
      <c r="CD214">
        <f>COUNTIF('résultats bruts'!CD213,1)</f>
        <v>0</v>
      </c>
      <c r="CE214">
        <f>COUNTIF('résultats bruts'!CE213,1)</f>
        <v>0</v>
      </c>
      <c r="CF214">
        <f>COUNTIF('résultats bruts'!CF213,1)</f>
        <v>0</v>
      </c>
      <c r="CG214">
        <f>COUNTIF('résultats bruts'!CG213,1)</f>
        <v>0</v>
      </c>
      <c r="CH214">
        <f>COUNTIF('résultats bruts'!CH213,1)</f>
        <v>0</v>
      </c>
      <c r="CI214">
        <f>COUNTIF('résultats bruts'!CI213,1)</f>
        <v>0</v>
      </c>
      <c r="CJ214">
        <f>COUNTIF('résultats bruts'!CJ213,1)</f>
        <v>0</v>
      </c>
      <c r="CK214">
        <f>COUNTIF('résultats bruts'!CK213,1)</f>
        <v>0</v>
      </c>
      <c r="CL214">
        <f>COUNTIF('résultats bruts'!CL213,1)</f>
        <v>0</v>
      </c>
      <c r="CM214">
        <f>COUNTIF('résultats bruts'!CM213,1)</f>
        <v>0</v>
      </c>
      <c r="CN214">
        <f>COUNTIF('résultats bruts'!CN213,1)</f>
        <v>0</v>
      </c>
      <c r="CO214">
        <f>COUNTIF('résultats bruts'!CO213,1)</f>
        <v>0</v>
      </c>
      <c r="CP214">
        <f>COUNTIF('résultats bruts'!CP213,1)</f>
        <v>0</v>
      </c>
      <c r="CQ214">
        <f>COUNTIF('résultats bruts'!CQ213,1)</f>
        <v>0</v>
      </c>
      <c r="CR214">
        <f>COUNTIF('résultats bruts'!CR213,1)</f>
        <v>0</v>
      </c>
      <c r="CS214">
        <f>COUNTIF('résultats bruts'!CS213,1)</f>
        <v>0</v>
      </c>
      <c r="CT214">
        <f>COUNTIF('résultats bruts'!CT213,1)</f>
        <v>0</v>
      </c>
      <c r="CU214">
        <f>COUNTIF('résultats bruts'!CU213,1)</f>
        <v>0</v>
      </c>
      <c r="CV214">
        <f>COUNTIF('résultats bruts'!CV213,1)</f>
        <v>0</v>
      </c>
      <c r="CW214">
        <f>COUNTIF('résultats bruts'!CW213,1)</f>
        <v>0</v>
      </c>
      <c r="CX214">
        <f>COUNTIF('résultats bruts'!CX213,1)</f>
        <v>0</v>
      </c>
      <c r="CY214">
        <f>COUNTIF('résultats bruts'!CY213,1)</f>
        <v>0</v>
      </c>
      <c r="CZ214">
        <f>COUNTIF('résultats bruts'!CZ213,1)</f>
        <v>0</v>
      </c>
      <c r="DA214">
        <f>COUNTIF('résultats bruts'!DA213,1)</f>
        <v>0</v>
      </c>
      <c r="DB214">
        <f>COUNTIF('résultats bruts'!DB213,1)</f>
        <v>0</v>
      </c>
      <c r="DC214">
        <f>COUNTIF('résultats bruts'!DC213,1)</f>
        <v>0</v>
      </c>
      <c r="DD214">
        <f>COUNTIF('résultats bruts'!DD213,1)</f>
        <v>0</v>
      </c>
      <c r="DE214">
        <f>COUNTIF('résultats bruts'!DE213,1)</f>
        <v>0</v>
      </c>
      <c r="DF214">
        <f>COUNTIF('résultats bruts'!DF213,1)</f>
        <v>0</v>
      </c>
      <c r="DG214">
        <f>COUNTIF('résultats bruts'!DG213,1)</f>
        <v>0</v>
      </c>
      <c r="DH214">
        <f>COUNTIF('résultats bruts'!DH213,1)</f>
        <v>0</v>
      </c>
      <c r="DI214">
        <f>COUNTIF('résultats bruts'!DI213,1)</f>
        <v>0</v>
      </c>
      <c r="DJ214">
        <f>COUNTIF('résultats bruts'!DJ213,1)</f>
        <v>0</v>
      </c>
      <c r="DK214">
        <f>COUNTIF('résultats bruts'!DK213,1)</f>
        <v>0</v>
      </c>
      <c r="DL214">
        <f>COUNTIF('résultats bruts'!DL213,1)</f>
        <v>0</v>
      </c>
      <c r="DM214">
        <f>COUNTIF('résultats bruts'!DM213,1)</f>
        <v>0</v>
      </c>
      <c r="DN214">
        <f>COUNTIF('résultats bruts'!DN213,1)</f>
        <v>0</v>
      </c>
      <c r="DO214">
        <f>COUNTIF('résultats bruts'!DO213,1)</f>
        <v>0</v>
      </c>
      <c r="DP214">
        <f>COUNTIF('résultats bruts'!DP213,1)</f>
        <v>0</v>
      </c>
      <c r="DQ214">
        <f>COUNTIF('résultats bruts'!DQ213,1)</f>
        <v>0</v>
      </c>
      <c r="DR214">
        <f>COUNTIF('résultats bruts'!DR213,1)</f>
        <v>0</v>
      </c>
      <c r="DS214">
        <f>COUNTIF('résultats bruts'!DS213,1)</f>
        <v>0</v>
      </c>
      <c r="DT214">
        <f>COUNTIF('résultats bruts'!DT213,1)</f>
        <v>0</v>
      </c>
      <c r="DU214">
        <f>COUNTIF('résultats bruts'!DU213,1)</f>
        <v>0</v>
      </c>
      <c r="DV214">
        <f>COUNTIF('résultats bruts'!DV213,1)</f>
        <v>0</v>
      </c>
      <c r="DW214">
        <f>COUNTIF('résultats bruts'!DW213,1)</f>
        <v>0</v>
      </c>
      <c r="DX214">
        <f>COUNTIF('résultats bruts'!DX213,1)</f>
        <v>0</v>
      </c>
      <c r="DY214">
        <f>COUNTIF('résultats bruts'!DY213,1)</f>
        <v>0</v>
      </c>
      <c r="DZ214">
        <f>COUNTIF('résultats bruts'!DZ213,1)</f>
        <v>0</v>
      </c>
      <c r="EA214">
        <f>COUNTIF('résultats bruts'!EA213,1)</f>
        <v>0</v>
      </c>
      <c r="EB214">
        <f>COUNTIF('résultats bruts'!EB213,1)</f>
        <v>0</v>
      </c>
      <c r="EC214">
        <f>COUNTIF('résultats bruts'!EC213,1)</f>
        <v>0</v>
      </c>
      <c r="ED214">
        <f>COUNTIF('résultats bruts'!ED213,1)</f>
        <v>0</v>
      </c>
      <c r="EE214">
        <f>COUNTIF('résultats bruts'!EE213,1)</f>
        <v>0</v>
      </c>
      <c r="EF214">
        <f>COUNTIF('résultats bruts'!EF213,1)</f>
        <v>0</v>
      </c>
      <c r="EG214">
        <f>COUNTIF('résultats bruts'!EG213,1)</f>
        <v>0</v>
      </c>
      <c r="EH214">
        <f>COUNTIF('résultats bruts'!EH213,1)</f>
        <v>0</v>
      </c>
      <c r="EI214">
        <f>COUNTIF('résultats bruts'!EI213,1)</f>
        <v>0</v>
      </c>
      <c r="EJ214">
        <f>COUNTIF('résultats bruts'!EJ213,1)</f>
        <v>0</v>
      </c>
      <c r="EK214">
        <f>COUNTIF('résultats bruts'!EK213,1)</f>
        <v>0</v>
      </c>
      <c r="EL214">
        <f>COUNTIF('résultats bruts'!EL213,1)</f>
        <v>0</v>
      </c>
      <c r="EM214">
        <f>COUNTIF('résultats bruts'!EM213,1)</f>
        <v>0</v>
      </c>
      <c r="EN214">
        <f>COUNTIF('résultats bruts'!EN213,1)</f>
        <v>0</v>
      </c>
      <c r="EO214">
        <f>COUNTIF('résultats bruts'!EO213,1)</f>
        <v>0</v>
      </c>
      <c r="EP214">
        <f>COUNTIF('résultats bruts'!EP213,1)</f>
        <v>0</v>
      </c>
      <c r="EQ214">
        <f>COUNTIF('résultats bruts'!EQ213,1)</f>
        <v>0</v>
      </c>
      <c r="ER214">
        <f>COUNTIF('résultats bruts'!ER213,1)</f>
        <v>0</v>
      </c>
      <c r="ES214">
        <f>COUNTIF('résultats bruts'!ES213,1)</f>
        <v>0</v>
      </c>
      <c r="ET214">
        <f>COUNTIF('résultats bruts'!ET213,1)</f>
        <v>0</v>
      </c>
      <c r="EU214">
        <f>COUNTIF('résultats bruts'!EU213,1)</f>
        <v>0</v>
      </c>
      <c r="EV214">
        <f>COUNTIF('résultats bruts'!EV213,1)</f>
        <v>0</v>
      </c>
      <c r="EW214">
        <f>COUNTIF('résultats bruts'!EW213,1)</f>
        <v>0</v>
      </c>
      <c r="EX214">
        <f>COUNTIF('résultats bruts'!EX213,1)</f>
        <v>0</v>
      </c>
      <c r="EY214">
        <f>COUNTIF('résultats bruts'!EY213,1)</f>
        <v>0</v>
      </c>
      <c r="EZ214">
        <f>COUNTIF('résultats bruts'!EZ213,1)</f>
        <v>0</v>
      </c>
      <c r="FA214">
        <f>COUNTIF('résultats bruts'!FA213,1)</f>
        <v>0</v>
      </c>
      <c r="FB214">
        <f>COUNTIF('résultats bruts'!FB213,1)</f>
        <v>0</v>
      </c>
      <c r="FC214">
        <f>COUNTIF('résultats bruts'!FC213,1)</f>
        <v>0</v>
      </c>
      <c r="FD214">
        <f>COUNTIF('résultats bruts'!FD213,1)</f>
        <v>0</v>
      </c>
      <c r="FE214">
        <f>COUNTIF('résultats bruts'!FE213,1)</f>
        <v>0</v>
      </c>
      <c r="FF214">
        <f>COUNTIF('résultats bruts'!FF213,1)</f>
        <v>0</v>
      </c>
      <c r="FG214">
        <f>COUNTIF('résultats bruts'!FG213,1)</f>
        <v>0</v>
      </c>
      <c r="FH214">
        <f>COUNTIF('résultats bruts'!FH213,1)</f>
        <v>0</v>
      </c>
      <c r="FI214">
        <f>COUNTIF('résultats bruts'!FI213,1)</f>
        <v>0</v>
      </c>
      <c r="FJ214">
        <f>COUNTIF('résultats bruts'!FJ213,1)</f>
        <v>0</v>
      </c>
      <c r="FK214">
        <f>COUNTIF('résultats bruts'!FK213,1)</f>
        <v>0</v>
      </c>
      <c r="FL214">
        <f>COUNTIF('résultats bruts'!FL213,1)</f>
        <v>0</v>
      </c>
      <c r="FM214">
        <f>COUNTIF('résultats bruts'!FM213,1)</f>
        <v>0</v>
      </c>
      <c r="FN214">
        <f>COUNTIF('résultats bruts'!FN213,1)</f>
        <v>0</v>
      </c>
      <c r="FO214">
        <f>COUNTIF('résultats bruts'!FO213,1)</f>
        <v>0</v>
      </c>
      <c r="FP214">
        <f>COUNTIF('résultats bruts'!FP213,1)</f>
        <v>0</v>
      </c>
      <c r="FQ214">
        <f>COUNTIF('résultats bruts'!FQ213,1)</f>
        <v>0</v>
      </c>
      <c r="FR214">
        <f>COUNTIF('résultats bruts'!FR213,1)</f>
        <v>0</v>
      </c>
      <c r="FS214">
        <f>COUNTIF('résultats bruts'!FS213,1)</f>
        <v>0</v>
      </c>
    </row>
    <row r="215">
      <c r="D215">
        <f>'résultats bruts'!D214</f>
        <v>0</v>
      </c>
      <c r="E215">
        <f>'résultats bruts'!E214</f>
        <v>0</v>
      </c>
      <c r="F215">
        <f>'résultats bruts'!F214</f>
        <v>212</v>
      </c>
      <c r="H215">
        <f>COUNTIF('résultats bruts'!H214,1)</f>
        <v>0</v>
      </c>
      <c r="I215">
        <f>COUNTIF('résultats bruts'!I214,1)</f>
        <v>0</v>
      </c>
      <c r="J215">
        <f>COUNTIF('résultats bruts'!J214,1)</f>
        <v>0</v>
      </c>
      <c r="K215">
        <f>COUNTIF('résultats bruts'!K214,1)</f>
        <v>0</v>
      </c>
      <c r="L215">
        <f>COUNTIF('résultats bruts'!L214,1)</f>
        <v>0</v>
      </c>
      <c r="M215">
        <f>COUNTIF('résultats bruts'!M214,1)</f>
        <v>0</v>
      </c>
      <c r="N215">
        <f>COUNTIF('résultats bruts'!N214,1)</f>
        <v>0</v>
      </c>
      <c r="O215">
        <f>COUNTIF('résultats bruts'!O214,1)</f>
        <v>0</v>
      </c>
      <c r="P215">
        <f>COUNTIF('résultats bruts'!P214,1)</f>
        <v>0</v>
      </c>
      <c r="Q215">
        <f>COUNTIF('résultats bruts'!Q214,1)</f>
        <v>0</v>
      </c>
      <c r="R215">
        <f>COUNTIF('résultats bruts'!R214,1)</f>
        <v>0</v>
      </c>
      <c r="S215">
        <f>COUNTIF('résultats bruts'!S214,1)</f>
        <v>0</v>
      </c>
      <c r="T215">
        <f>COUNTIF('résultats bruts'!T214,1)</f>
        <v>0</v>
      </c>
      <c r="U215">
        <f>COUNTIF('résultats bruts'!U214,1)</f>
        <v>0</v>
      </c>
      <c r="V215">
        <f>COUNTIF('résultats bruts'!V214,1)</f>
        <v>0</v>
      </c>
      <c r="W215">
        <f>COUNTIF('résultats bruts'!W214,1)</f>
        <v>0</v>
      </c>
      <c r="X215">
        <f>COUNTIF('résultats bruts'!X214,1)</f>
        <v>0</v>
      </c>
      <c r="Y215">
        <f>COUNTIF('résultats bruts'!Y214,1)</f>
        <v>0</v>
      </c>
      <c r="Z215">
        <f>COUNTIF('résultats bruts'!Z214,1)</f>
        <v>0</v>
      </c>
      <c r="AA215">
        <f>COUNTIF('résultats bruts'!AA214,1)</f>
        <v>0</v>
      </c>
      <c r="AB215">
        <f>COUNTIF('résultats bruts'!AB214,1)</f>
        <v>0</v>
      </c>
      <c r="AC215">
        <f>COUNTIF('résultats bruts'!AC214,1)</f>
        <v>0</v>
      </c>
      <c r="AD215">
        <f>COUNTIF('résultats bruts'!AD214,1)</f>
        <v>0</v>
      </c>
      <c r="AE215">
        <f>COUNTIF('résultats bruts'!AE214,1)</f>
        <v>0</v>
      </c>
      <c r="AF215">
        <f>COUNTIF('résultats bruts'!AF214,1)</f>
        <v>0</v>
      </c>
      <c r="AG215">
        <f>COUNTIF('résultats bruts'!AG214,1)</f>
        <v>0</v>
      </c>
      <c r="AH215">
        <f>COUNTIF('résultats bruts'!AH214,1)</f>
        <v>0</v>
      </c>
      <c r="AI215">
        <f>COUNTIF('résultats bruts'!AI214,1)</f>
        <v>0</v>
      </c>
      <c r="AJ215">
        <f>COUNTIF('résultats bruts'!AJ214,1)</f>
        <v>0</v>
      </c>
      <c r="AK215">
        <f>COUNTIF('résultats bruts'!AK214,1)</f>
        <v>0</v>
      </c>
      <c r="AL215">
        <f>COUNTIF('résultats bruts'!AL214,1)</f>
        <v>0</v>
      </c>
      <c r="AM215">
        <f>COUNTIF('résultats bruts'!AM214,1)</f>
        <v>0</v>
      </c>
      <c r="AN215">
        <f>COUNTIF('résultats bruts'!AN214,1)</f>
        <v>0</v>
      </c>
      <c r="AO215">
        <f>COUNTIF('résultats bruts'!AO214,1)</f>
        <v>0</v>
      </c>
      <c r="AP215">
        <f>COUNTIF('résultats bruts'!AP214,1)</f>
        <v>0</v>
      </c>
      <c r="AQ215">
        <f>COUNTIF('résultats bruts'!AQ214,1)</f>
        <v>0</v>
      </c>
      <c r="AR215">
        <f>COUNTIF('résultats bruts'!AR214,1)</f>
        <v>0</v>
      </c>
      <c r="AS215">
        <f>COUNTIF('résultats bruts'!AS214,1)</f>
        <v>0</v>
      </c>
      <c r="AT215">
        <f>COUNTIF('résultats bruts'!AT214,1)</f>
        <v>0</v>
      </c>
      <c r="AU215">
        <f>COUNTIF('résultats bruts'!AU214,1)</f>
        <v>0</v>
      </c>
      <c r="AV215">
        <f>COUNTIF('résultats bruts'!AV214,1)</f>
        <v>0</v>
      </c>
      <c r="AW215">
        <f>COUNTIF('résultats bruts'!AW214,1)</f>
        <v>0</v>
      </c>
      <c r="AX215">
        <f>COUNTIF('résultats bruts'!AX214,1)</f>
        <v>0</v>
      </c>
      <c r="AY215">
        <f>COUNTIF('résultats bruts'!AY214,1)</f>
        <v>0</v>
      </c>
      <c r="AZ215">
        <f>COUNTIF('résultats bruts'!AZ214,1)</f>
        <v>0</v>
      </c>
      <c r="BA215">
        <f>COUNTIF('résultats bruts'!BA214,1)</f>
        <v>0</v>
      </c>
      <c r="BB215">
        <f>COUNTIF('résultats bruts'!BB214,1)</f>
        <v>0</v>
      </c>
      <c r="BC215">
        <f>COUNTIF('résultats bruts'!BC214,1)</f>
        <v>0</v>
      </c>
      <c r="BD215">
        <f>COUNTIF('résultats bruts'!BD214,1)</f>
        <v>0</v>
      </c>
      <c r="BE215">
        <f>COUNTIF('résultats bruts'!BE214,1)</f>
        <v>0</v>
      </c>
      <c r="BF215">
        <f>COUNTIF('résultats bruts'!BF214,1)</f>
        <v>0</v>
      </c>
      <c r="BG215">
        <f>COUNTIF('résultats bruts'!BG214,1)</f>
        <v>0</v>
      </c>
      <c r="BH215">
        <f>COUNTIF('résultats bruts'!BH214,1)</f>
        <v>0</v>
      </c>
      <c r="BI215">
        <f>COUNTIF('résultats bruts'!BI214,1)</f>
        <v>0</v>
      </c>
      <c r="BJ215">
        <f>COUNTIF('résultats bruts'!BJ214,1)</f>
        <v>0</v>
      </c>
      <c r="BK215">
        <f>COUNTIF('résultats bruts'!BK214,1)</f>
        <v>0</v>
      </c>
      <c r="BL215">
        <f>COUNTIF('résultats bruts'!BL214,1)</f>
        <v>0</v>
      </c>
      <c r="BM215">
        <f>COUNTIF('résultats bruts'!BM214,1)</f>
        <v>0</v>
      </c>
      <c r="BN215">
        <f>COUNTIF('résultats bruts'!BN214,1)</f>
        <v>0</v>
      </c>
      <c r="BO215">
        <f>COUNTIF('résultats bruts'!BO214,1)</f>
        <v>0</v>
      </c>
      <c r="BP215">
        <f>COUNTIF('résultats bruts'!BP214,1)</f>
        <v>0</v>
      </c>
      <c r="BQ215">
        <f>COUNTIF('résultats bruts'!BQ214,1)</f>
        <v>0</v>
      </c>
      <c r="BR215">
        <f>COUNTIF('résultats bruts'!BR214,1)</f>
        <v>0</v>
      </c>
      <c r="BS215">
        <f>COUNTIF('résultats bruts'!BS214,1)</f>
        <v>0</v>
      </c>
      <c r="BT215">
        <f>COUNTIF('résultats bruts'!BT214,1)</f>
        <v>0</v>
      </c>
      <c r="BU215">
        <f>COUNTIF('résultats bruts'!BU214,1)</f>
        <v>0</v>
      </c>
      <c r="BV215">
        <f>COUNTIF('résultats bruts'!BV214,1)</f>
        <v>0</v>
      </c>
      <c r="BW215">
        <f>COUNTIF('résultats bruts'!BW214,1)</f>
        <v>0</v>
      </c>
      <c r="BX215">
        <f>COUNTIF('résultats bruts'!BX214,1)</f>
        <v>0</v>
      </c>
      <c r="BY215">
        <f>COUNTIF('résultats bruts'!BY214,1)</f>
        <v>0</v>
      </c>
      <c r="BZ215">
        <f>COUNTIF('résultats bruts'!BZ214,1)</f>
        <v>0</v>
      </c>
      <c r="CA215">
        <f>COUNTIF('résultats bruts'!CA214,1)</f>
        <v>0</v>
      </c>
      <c r="CB215">
        <f>COUNTIF('résultats bruts'!CB214,1)</f>
        <v>0</v>
      </c>
      <c r="CC215">
        <f>COUNTIF('résultats bruts'!CC214,1)</f>
        <v>0</v>
      </c>
      <c r="CD215">
        <f>COUNTIF('résultats bruts'!CD214,1)</f>
        <v>0</v>
      </c>
      <c r="CE215">
        <f>COUNTIF('résultats bruts'!CE214,1)</f>
        <v>0</v>
      </c>
      <c r="CF215">
        <f>COUNTIF('résultats bruts'!CF214,1)</f>
        <v>0</v>
      </c>
      <c r="CG215">
        <f>COUNTIF('résultats bruts'!CG214,1)</f>
        <v>0</v>
      </c>
      <c r="CH215">
        <f>COUNTIF('résultats bruts'!CH214,1)</f>
        <v>0</v>
      </c>
      <c r="CI215">
        <f>COUNTIF('résultats bruts'!CI214,1)</f>
        <v>0</v>
      </c>
      <c r="CJ215">
        <f>COUNTIF('résultats bruts'!CJ214,1)</f>
        <v>0</v>
      </c>
      <c r="CK215">
        <f>COUNTIF('résultats bruts'!CK214,1)</f>
        <v>0</v>
      </c>
      <c r="CL215">
        <f>COUNTIF('résultats bruts'!CL214,1)</f>
        <v>0</v>
      </c>
      <c r="CM215">
        <f>COUNTIF('résultats bruts'!CM214,1)</f>
        <v>0</v>
      </c>
      <c r="CN215">
        <f>COUNTIF('résultats bruts'!CN214,1)</f>
        <v>0</v>
      </c>
      <c r="CO215">
        <f>COUNTIF('résultats bruts'!CO214,1)</f>
        <v>0</v>
      </c>
      <c r="CP215">
        <f>COUNTIF('résultats bruts'!CP214,1)</f>
        <v>0</v>
      </c>
      <c r="CQ215">
        <f>COUNTIF('résultats bruts'!CQ214,1)</f>
        <v>0</v>
      </c>
      <c r="CR215">
        <f>COUNTIF('résultats bruts'!CR214,1)</f>
        <v>0</v>
      </c>
      <c r="CS215">
        <f>COUNTIF('résultats bruts'!CS214,1)</f>
        <v>0</v>
      </c>
      <c r="CT215">
        <f>COUNTIF('résultats bruts'!CT214,1)</f>
        <v>0</v>
      </c>
      <c r="CU215">
        <f>COUNTIF('résultats bruts'!CU214,1)</f>
        <v>0</v>
      </c>
      <c r="CV215">
        <f>COUNTIF('résultats bruts'!CV214,1)</f>
        <v>0</v>
      </c>
      <c r="CW215">
        <f>COUNTIF('résultats bruts'!CW214,1)</f>
        <v>0</v>
      </c>
      <c r="CX215">
        <f>COUNTIF('résultats bruts'!CX214,1)</f>
        <v>0</v>
      </c>
      <c r="CY215">
        <f>COUNTIF('résultats bruts'!CY214,1)</f>
        <v>0</v>
      </c>
      <c r="CZ215">
        <f>COUNTIF('résultats bruts'!CZ214,1)</f>
        <v>0</v>
      </c>
      <c r="DA215">
        <f>COUNTIF('résultats bruts'!DA214,1)</f>
        <v>0</v>
      </c>
      <c r="DB215">
        <f>COUNTIF('résultats bruts'!DB214,1)</f>
        <v>0</v>
      </c>
      <c r="DC215">
        <f>COUNTIF('résultats bruts'!DC214,1)</f>
        <v>0</v>
      </c>
      <c r="DD215">
        <f>COUNTIF('résultats bruts'!DD214,1)</f>
        <v>0</v>
      </c>
      <c r="DE215">
        <f>COUNTIF('résultats bruts'!DE214,1)</f>
        <v>0</v>
      </c>
      <c r="DF215">
        <f>COUNTIF('résultats bruts'!DF214,1)</f>
        <v>0</v>
      </c>
      <c r="DG215">
        <f>COUNTIF('résultats bruts'!DG214,1)</f>
        <v>0</v>
      </c>
      <c r="DH215">
        <f>COUNTIF('résultats bruts'!DH214,1)</f>
        <v>0</v>
      </c>
      <c r="DI215">
        <f>COUNTIF('résultats bruts'!DI214,1)</f>
        <v>0</v>
      </c>
      <c r="DJ215">
        <f>COUNTIF('résultats bruts'!DJ214,1)</f>
        <v>0</v>
      </c>
      <c r="DK215">
        <f>COUNTIF('résultats bruts'!DK214,1)</f>
        <v>0</v>
      </c>
      <c r="DL215">
        <f>COUNTIF('résultats bruts'!DL214,1)</f>
        <v>0</v>
      </c>
      <c r="DM215">
        <f>COUNTIF('résultats bruts'!DM214,1)</f>
        <v>0</v>
      </c>
      <c r="DN215">
        <f>COUNTIF('résultats bruts'!DN214,1)</f>
        <v>0</v>
      </c>
      <c r="DO215">
        <f>COUNTIF('résultats bruts'!DO214,1)</f>
        <v>0</v>
      </c>
      <c r="DP215">
        <f>COUNTIF('résultats bruts'!DP214,1)</f>
        <v>0</v>
      </c>
      <c r="DQ215">
        <f>COUNTIF('résultats bruts'!DQ214,1)</f>
        <v>0</v>
      </c>
      <c r="DR215">
        <f>COUNTIF('résultats bruts'!DR214,1)</f>
        <v>0</v>
      </c>
      <c r="DS215">
        <f>COUNTIF('résultats bruts'!DS214,1)</f>
        <v>0</v>
      </c>
      <c r="DT215">
        <f>COUNTIF('résultats bruts'!DT214,1)</f>
        <v>0</v>
      </c>
      <c r="DU215">
        <f>COUNTIF('résultats bruts'!DU214,1)</f>
        <v>0</v>
      </c>
      <c r="DV215">
        <f>COUNTIF('résultats bruts'!DV214,1)</f>
        <v>0</v>
      </c>
      <c r="DW215">
        <f>COUNTIF('résultats bruts'!DW214,1)</f>
        <v>0</v>
      </c>
      <c r="DX215">
        <f>COUNTIF('résultats bruts'!DX214,1)</f>
        <v>0</v>
      </c>
      <c r="DY215">
        <f>COUNTIF('résultats bruts'!DY214,1)</f>
        <v>0</v>
      </c>
      <c r="DZ215">
        <f>COUNTIF('résultats bruts'!DZ214,1)</f>
        <v>0</v>
      </c>
      <c r="EA215">
        <f>COUNTIF('résultats bruts'!EA214,1)</f>
        <v>0</v>
      </c>
      <c r="EB215">
        <f>COUNTIF('résultats bruts'!EB214,1)</f>
        <v>0</v>
      </c>
      <c r="EC215">
        <f>COUNTIF('résultats bruts'!EC214,1)</f>
        <v>0</v>
      </c>
      <c r="ED215">
        <f>COUNTIF('résultats bruts'!ED214,1)</f>
        <v>0</v>
      </c>
      <c r="EE215">
        <f>COUNTIF('résultats bruts'!EE214,1)</f>
        <v>0</v>
      </c>
      <c r="EF215">
        <f>COUNTIF('résultats bruts'!EF214,1)</f>
        <v>0</v>
      </c>
      <c r="EG215">
        <f>COUNTIF('résultats bruts'!EG214,1)</f>
        <v>0</v>
      </c>
      <c r="EH215">
        <f>COUNTIF('résultats bruts'!EH214,1)</f>
        <v>0</v>
      </c>
      <c r="EI215">
        <f>COUNTIF('résultats bruts'!EI214,1)</f>
        <v>0</v>
      </c>
      <c r="EJ215">
        <f>COUNTIF('résultats bruts'!EJ214,1)</f>
        <v>0</v>
      </c>
      <c r="EK215">
        <f>COUNTIF('résultats bruts'!EK214,1)</f>
        <v>0</v>
      </c>
      <c r="EL215">
        <f>COUNTIF('résultats bruts'!EL214,1)</f>
        <v>0</v>
      </c>
      <c r="EM215">
        <f>COUNTIF('résultats bruts'!EM214,1)</f>
        <v>0</v>
      </c>
      <c r="EN215">
        <f>COUNTIF('résultats bruts'!EN214,1)</f>
        <v>0</v>
      </c>
      <c r="EO215">
        <f>COUNTIF('résultats bruts'!EO214,1)</f>
        <v>0</v>
      </c>
      <c r="EP215">
        <f>COUNTIF('résultats bruts'!EP214,1)</f>
        <v>0</v>
      </c>
      <c r="EQ215">
        <f>COUNTIF('résultats bruts'!EQ214,1)</f>
        <v>0</v>
      </c>
      <c r="ER215">
        <f>COUNTIF('résultats bruts'!ER214,1)</f>
        <v>0</v>
      </c>
      <c r="ES215">
        <f>COUNTIF('résultats bruts'!ES214,1)</f>
        <v>0</v>
      </c>
      <c r="ET215">
        <f>COUNTIF('résultats bruts'!ET214,1)</f>
        <v>0</v>
      </c>
      <c r="EU215">
        <f>COUNTIF('résultats bruts'!EU214,1)</f>
        <v>0</v>
      </c>
      <c r="EV215">
        <f>COUNTIF('résultats bruts'!EV214,1)</f>
        <v>0</v>
      </c>
      <c r="EW215">
        <f>COUNTIF('résultats bruts'!EW214,1)</f>
        <v>0</v>
      </c>
      <c r="EX215">
        <f>COUNTIF('résultats bruts'!EX214,1)</f>
        <v>0</v>
      </c>
      <c r="EY215">
        <f>COUNTIF('résultats bruts'!EY214,1)</f>
        <v>0</v>
      </c>
      <c r="EZ215">
        <f>COUNTIF('résultats bruts'!EZ214,1)</f>
        <v>0</v>
      </c>
      <c r="FA215">
        <f>COUNTIF('résultats bruts'!FA214,1)</f>
        <v>0</v>
      </c>
      <c r="FB215">
        <f>COUNTIF('résultats bruts'!FB214,1)</f>
        <v>0</v>
      </c>
      <c r="FC215">
        <f>COUNTIF('résultats bruts'!FC214,1)</f>
        <v>0</v>
      </c>
      <c r="FD215">
        <f>COUNTIF('résultats bruts'!FD214,1)</f>
        <v>0</v>
      </c>
      <c r="FE215">
        <f>COUNTIF('résultats bruts'!FE214,1)</f>
        <v>0</v>
      </c>
      <c r="FF215">
        <f>COUNTIF('résultats bruts'!FF214,1)</f>
        <v>0</v>
      </c>
      <c r="FG215">
        <f>COUNTIF('résultats bruts'!FG214,1)</f>
        <v>0</v>
      </c>
      <c r="FH215">
        <f>COUNTIF('résultats bruts'!FH214,1)</f>
        <v>0</v>
      </c>
      <c r="FI215">
        <f>COUNTIF('résultats bruts'!FI214,1)</f>
        <v>0</v>
      </c>
      <c r="FJ215">
        <f>COUNTIF('résultats bruts'!FJ214,1)</f>
        <v>0</v>
      </c>
      <c r="FK215">
        <f>COUNTIF('résultats bruts'!FK214,1)</f>
        <v>0</v>
      </c>
      <c r="FL215">
        <f>COUNTIF('résultats bruts'!FL214,1)</f>
        <v>0</v>
      </c>
      <c r="FM215">
        <f>COUNTIF('résultats bruts'!FM214,1)</f>
        <v>0</v>
      </c>
      <c r="FN215">
        <f>COUNTIF('résultats bruts'!FN214,1)</f>
        <v>0</v>
      </c>
      <c r="FO215">
        <f>COUNTIF('résultats bruts'!FO214,1)</f>
        <v>0</v>
      </c>
      <c r="FP215">
        <f>COUNTIF('résultats bruts'!FP214,1)</f>
        <v>0</v>
      </c>
      <c r="FQ215">
        <f>COUNTIF('résultats bruts'!FQ214,1)</f>
        <v>0</v>
      </c>
      <c r="FR215">
        <f>COUNTIF('résultats bruts'!FR214,1)</f>
        <v>0</v>
      </c>
      <c r="FS215">
        <f>COUNTIF('résultats bruts'!FS214,1)</f>
        <v>0</v>
      </c>
    </row>
    <row r="216">
      <c r="D216">
        <f>'résultats bruts'!D215</f>
        <v>0</v>
      </c>
      <c r="E216">
        <f>'résultats bruts'!E215</f>
        <v>0</v>
      </c>
      <c r="F216">
        <f>'résultats bruts'!F215</f>
        <v>213</v>
      </c>
      <c r="H216">
        <f>COUNTIF('résultats bruts'!H215,1)</f>
        <v>0</v>
      </c>
      <c r="I216">
        <f>COUNTIF('résultats bruts'!I215,1)</f>
        <v>0</v>
      </c>
      <c r="J216">
        <f>COUNTIF('résultats bruts'!J215,1)</f>
        <v>0</v>
      </c>
      <c r="K216">
        <f>COUNTIF('résultats bruts'!K215,1)</f>
        <v>0</v>
      </c>
      <c r="L216">
        <f>COUNTIF('résultats bruts'!L215,1)</f>
        <v>0</v>
      </c>
      <c r="M216">
        <f>COUNTIF('résultats bruts'!M215,1)</f>
        <v>0</v>
      </c>
      <c r="N216">
        <f>COUNTIF('résultats bruts'!N215,1)</f>
        <v>0</v>
      </c>
      <c r="O216">
        <f>COUNTIF('résultats bruts'!O215,1)</f>
        <v>0</v>
      </c>
      <c r="P216">
        <f>COUNTIF('résultats bruts'!P215,1)</f>
        <v>0</v>
      </c>
      <c r="Q216">
        <f>COUNTIF('résultats bruts'!Q215,1)</f>
        <v>0</v>
      </c>
      <c r="R216">
        <f>COUNTIF('résultats bruts'!R215,1)</f>
        <v>0</v>
      </c>
      <c r="S216">
        <f>COUNTIF('résultats bruts'!S215,1)</f>
        <v>0</v>
      </c>
      <c r="T216">
        <f>COUNTIF('résultats bruts'!T215,1)</f>
        <v>0</v>
      </c>
      <c r="U216">
        <f>COUNTIF('résultats bruts'!U215,1)</f>
        <v>0</v>
      </c>
      <c r="V216">
        <f>COUNTIF('résultats bruts'!V215,1)</f>
        <v>0</v>
      </c>
      <c r="W216">
        <f>COUNTIF('résultats bruts'!W215,1)</f>
        <v>0</v>
      </c>
      <c r="X216">
        <f>COUNTIF('résultats bruts'!X215,1)</f>
        <v>0</v>
      </c>
      <c r="Y216">
        <f>COUNTIF('résultats bruts'!Y215,1)</f>
        <v>0</v>
      </c>
      <c r="Z216">
        <f>COUNTIF('résultats bruts'!Z215,1)</f>
        <v>0</v>
      </c>
      <c r="AA216">
        <f>COUNTIF('résultats bruts'!AA215,1)</f>
        <v>0</v>
      </c>
      <c r="AB216">
        <f>COUNTIF('résultats bruts'!AB215,1)</f>
        <v>0</v>
      </c>
      <c r="AC216">
        <f>COUNTIF('résultats bruts'!AC215,1)</f>
        <v>0</v>
      </c>
      <c r="AD216">
        <f>COUNTIF('résultats bruts'!AD215,1)</f>
        <v>0</v>
      </c>
      <c r="AE216">
        <f>COUNTIF('résultats bruts'!AE215,1)</f>
        <v>0</v>
      </c>
      <c r="AF216">
        <f>COUNTIF('résultats bruts'!AF215,1)</f>
        <v>0</v>
      </c>
      <c r="AG216">
        <f>COUNTIF('résultats bruts'!AG215,1)</f>
        <v>0</v>
      </c>
      <c r="AH216">
        <f>COUNTIF('résultats bruts'!AH215,1)</f>
        <v>0</v>
      </c>
      <c r="AI216">
        <f>COUNTIF('résultats bruts'!AI215,1)</f>
        <v>0</v>
      </c>
      <c r="AJ216">
        <f>COUNTIF('résultats bruts'!AJ215,1)</f>
        <v>0</v>
      </c>
      <c r="AK216">
        <f>COUNTIF('résultats bruts'!AK215,1)</f>
        <v>0</v>
      </c>
      <c r="AL216">
        <f>COUNTIF('résultats bruts'!AL215,1)</f>
        <v>0</v>
      </c>
      <c r="AM216">
        <f>COUNTIF('résultats bruts'!AM215,1)</f>
        <v>0</v>
      </c>
      <c r="AN216">
        <f>COUNTIF('résultats bruts'!AN215,1)</f>
        <v>0</v>
      </c>
      <c r="AO216">
        <f>COUNTIF('résultats bruts'!AO215,1)</f>
        <v>0</v>
      </c>
      <c r="AP216">
        <f>COUNTIF('résultats bruts'!AP215,1)</f>
        <v>0</v>
      </c>
      <c r="AQ216">
        <f>COUNTIF('résultats bruts'!AQ215,1)</f>
        <v>0</v>
      </c>
      <c r="AR216">
        <f>COUNTIF('résultats bruts'!AR215,1)</f>
        <v>0</v>
      </c>
      <c r="AS216">
        <f>COUNTIF('résultats bruts'!AS215,1)</f>
        <v>0</v>
      </c>
      <c r="AT216">
        <f>COUNTIF('résultats bruts'!AT215,1)</f>
        <v>0</v>
      </c>
      <c r="AU216">
        <f>COUNTIF('résultats bruts'!AU215,1)</f>
        <v>0</v>
      </c>
      <c r="AV216">
        <f>COUNTIF('résultats bruts'!AV215,1)</f>
        <v>0</v>
      </c>
      <c r="AW216">
        <f>COUNTIF('résultats bruts'!AW215,1)</f>
        <v>0</v>
      </c>
      <c r="AX216">
        <f>COUNTIF('résultats bruts'!AX215,1)</f>
        <v>0</v>
      </c>
      <c r="AY216">
        <f>COUNTIF('résultats bruts'!AY215,1)</f>
        <v>0</v>
      </c>
      <c r="AZ216">
        <f>COUNTIF('résultats bruts'!AZ215,1)</f>
        <v>0</v>
      </c>
      <c r="BA216">
        <f>COUNTIF('résultats bruts'!BA215,1)</f>
        <v>0</v>
      </c>
      <c r="BB216">
        <f>COUNTIF('résultats bruts'!BB215,1)</f>
        <v>0</v>
      </c>
      <c r="BC216">
        <f>COUNTIF('résultats bruts'!BC215,1)</f>
        <v>0</v>
      </c>
      <c r="BD216">
        <f>COUNTIF('résultats bruts'!BD215,1)</f>
        <v>0</v>
      </c>
      <c r="BE216">
        <f>COUNTIF('résultats bruts'!BE215,1)</f>
        <v>0</v>
      </c>
      <c r="BF216">
        <f>COUNTIF('résultats bruts'!BF215,1)</f>
        <v>0</v>
      </c>
      <c r="BG216">
        <f>COUNTIF('résultats bruts'!BG215,1)</f>
        <v>0</v>
      </c>
      <c r="BH216">
        <f>COUNTIF('résultats bruts'!BH215,1)</f>
        <v>0</v>
      </c>
      <c r="BI216">
        <f>COUNTIF('résultats bruts'!BI215,1)</f>
        <v>0</v>
      </c>
      <c r="BJ216">
        <f>COUNTIF('résultats bruts'!BJ215,1)</f>
        <v>0</v>
      </c>
      <c r="BK216">
        <f>COUNTIF('résultats bruts'!BK215,1)</f>
        <v>0</v>
      </c>
      <c r="BL216">
        <f>COUNTIF('résultats bruts'!BL215,1)</f>
        <v>0</v>
      </c>
      <c r="BM216">
        <f>COUNTIF('résultats bruts'!BM215,1)</f>
        <v>0</v>
      </c>
      <c r="BN216">
        <f>COUNTIF('résultats bruts'!BN215,1)</f>
        <v>0</v>
      </c>
      <c r="BO216">
        <f>COUNTIF('résultats bruts'!BO215,1)</f>
        <v>0</v>
      </c>
      <c r="BP216">
        <f>COUNTIF('résultats bruts'!BP215,1)</f>
        <v>0</v>
      </c>
      <c r="BQ216">
        <f>COUNTIF('résultats bruts'!BQ215,1)</f>
        <v>0</v>
      </c>
      <c r="BR216">
        <f>COUNTIF('résultats bruts'!BR215,1)</f>
        <v>0</v>
      </c>
      <c r="BS216">
        <f>COUNTIF('résultats bruts'!BS215,1)</f>
        <v>0</v>
      </c>
      <c r="BT216">
        <f>COUNTIF('résultats bruts'!BT215,1)</f>
        <v>0</v>
      </c>
      <c r="BU216">
        <f>COUNTIF('résultats bruts'!BU215,1)</f>
        <v>0</v>
      </c>
      <c r="BV216">
        <f>COUNTIF('résultats bruts'!BV215,1)</f>
        <v>0</v>
      </c>
      <c r="BW216">
        <f>COUNTIF('résultats bruts'!BW215,1)</f>
        <v>0</v>
      </c>
      <c r="BX216">
        <f>COUNTIF('résultats bruts'!BX215,1)</f>
        <v>0</v>
      </c>
      <c r="BY216">
        <f>COUNTIF('résultats bruts'!BY215,1)</f>
        <v>0</v>
      </c>
      <c r="BZ216">
        <f>COUNTIF('résultats bruts'!BZ215,1)</f>
        <v>0</v>
      </c>
      <c r="CA216">
        <f>COUNTIF('résultats bruts'!CA215,1)</f>
        <v>0</v>
      </c>
      <c r="CB216">
        <f>COUNTIF('résultats bruts'!CB215,1)</f>
        <v>0</v>
      </c>
      <c r="CC216">
        <f>COUNTIF('résultats bruts'!CC215,1)</f>
        <v>0</v>
      </c>
      <c r="CD216">
        <f>COUNTIF('résultats bruts'!CD215,1)</f>
        <v>0</v>
      </c>
      <c r="CE216">
        <f>COUNTIF('résultats bruts'!CE215,1)</f>
        <v>0</v>
      </c>
      <c r="CF216">
        <f>COUNTIF('résultats bruts'!CF215,1)</f>
        <v>0</v>
      </c>
      <c r="CG216">
        <f>COUNTIF('résultats bruts'!CG215,1)</f>
        <v>0</v>
      </c>
      <c r="CH216">
        <f>COUNTIF('résultats bruts'!CH215,1)</f>
        <v>0</v>
      </c>
      <c r="CI216">
        <f>COUNTIF('résultats bruts'!CI215,1)</f>
        <v>0</v>
      </c>
      <c r="CJ216">
        <f>COUNTIF('résultats bruts'!CJ215,1)</f>
        <v>0</v>
      </c>
      <c r="CK216">
        <f>COUNTIF('résultats bruts'!CK215,1)</f>
        <v>0</v>
      </c>
      <c r="CL216">
        <f>COUNTIF('résultats bruts'!CL215,1)</f>
        <v>0</v>
      </c>
      <c r="CM216">
        <f>COUNTIF('résultats bruts'!CM215,1)</f>
        <v>0</v>
      </c>
      <c r="CN216">
        <f>COUNTIF('résultats bruts'!CN215,1)</f>
        <v>0</v>
      </c>
      <c r="CO216">
        <f>COUNTIF('résultats bruts'!CO215,1)</f>
        <v>0</v>
      </c>
      <c r="CP216">
        <f>COUNTIF('résultats bruts'!CP215,1)</f>
        <v>0</v>
      </c>
      <c r="CQ216">
        <f>COUNTIF('résultats bruts'!CQ215,1)</f>
        <v>0</v>
      </c>
      <c r="CR216">
        <f>COUNTIF('résultats bruts'!CR215,1)</f>
        <v>0</v>
      </c>
      <c r="CS216">
        <f>COUNTIF('résultats bruts'!CS215,1)</f>
        <v>0</v>
      </c>
      <c r="CT216">
        <f>COUNTIF('résultats bruts'!CT215,1)</f>
        <v>0</v>
      </c>
      <c r="CU216">
        <f>COUNTIF('résultats bruts'!CU215,1)</f>
        <v>0</v>
      </c>
      <c r="CV216">
        <f>COUNTIF('résultats bruts'!CV215,1)</f>
        <v>0</v>
      </c>
      <c r="CW216">
        <f>COUNTIF('résultats bruts'!CW215,1)</f>
        <v>0</v>
      </c>
      <c r="CX216">
        <f>COUNTIF('résultats bruts'!CX215,1)</f>
        <v>0</v>
      </c>
      <c r="CY216">
        <f>COUNTIF('résultats bruts'!CY215,1)</f>
        <v>0</v>
      </c>
      <c r="CZ216">
        <f>COUNTIF('résultats bruts'!CZ215,1)</f>
        <v>0</v>
      </c>
      <c r="DA216">
        <f>COUNTIF('résultats bruts'!DA215,1)</f>
        <v>0</v>
      </c>
      <c r="DB216">
        <f>COUNTIF('résultats bruts'!DB215,1)</f>
        <v>0</v>
      </c>
      <c r="DC216">
        <f>COUNTIF('résultats bruts'!DC215,1)</f>
        <v>0</v>
      </c>
      <c r="DD216">
        <f>COUNTIF('résultats bruts'!DD215,1)</f>
        <v>0</v>
      </c>
      <c r="DE216">
        <f>COUNTIF('résultats bruts'!DE215,1)</f>
        <v>0</v>
      </c>
      <c r="DF216">
        <f>COUNTIF('résultats bruts'!DF215,1)</f>
        <v>0</v>
      </c>
      <c r="DG216">
        <f>COUNTIF('résultats bruts'!DG215,1)</f>
        <v>0</v>
      </c>
      <c r="DH216">
        <f>COUNTIF('résultats bruts'!DH215,1)</f>
        <v>0</v>
      </c>
      <c r="DI216">
        <f>COUNTIF('résultats bruts'!DI215,1)</f>
        <v>0</v>
      </c>
      <c r="DJ216">
        <f>COUNTIF('résultats bruts'!DJ215,1)</f>
        <v>0</v>
      </c>
      <c r="DK216">
        <f>COUNTIF('résultats bruts'!DK215,1)</f>
        <v>0</v>
      </c>
      <c r="DL216">
        <f>COUNTIF('résultats bruts'!DL215,1)</f>
        <v>0</v>
      </c>
      <c r="DM216">
        <f>COUNTIF('résultats bruts'!DM215,1)</f>
        <v>0</v>
      </c>
      <c r="DN216">
        <f>COUNTIF('résultats bruts'!DN215,1)</f>
        <v>0</v>
      </c>
      <c r="DO216">
        <f>COUNTIF('résultats bruts'!DO215,1)</f>
        <v>0</v>
      </c>
      <c r="DP216">
        <f>COUNTIF('résultats bruts'!DP215,1)</f>
        <v>0</v>
      </c>
      <c r="DQ216">
        <f>COUNTIF('résultats bruts'!DQ215,1)</f>
        <v>0</v>
      </c>
      <c r="DR216">
        <f>COUNTIF('résultats bruts'!DR215,1)</f>
        <v>0</v>
      </c>
      <c r="DS216">
        <f>COUNTIF('résultats bruts'!DS215,1)</f>
        <v>0</v>
      </c>
      <c r="DT216">
        <f>COUNTIF('résultats bruts'!DT215,1)</f>
        <v>0</v>
      </c>
      <c r="DU216">
        <f>COUNTIF('résultats bruts'!DU215,1)</f>
        <v>0</v>
      </c>
      <c r="DV216">
        <f>COUNTIF('résultats bruts'!DV215,1)</f>
        <v>0</v>
      </c>
      <c r="DW216">
        <f>COUNTIF('résultats bruts'!DW215,1)</f>
        <v>0</v>
      </c>
      <c r="DX216">
        <f>COUNTIF('résultats bruts'!DX215,1)</f>
        <v>0</v>
      </c>
      <c r="DY216">
        <f>COUNTIF('résultats bruts'!DY215,1)</f>
        <v>0</v>
      </c>
      <c r="DZ216">
        <f>COUNTIF('résultats bruts'!DZ215,1)</f>
        <v>0</v>
      </c>
      <c r="EA216">
        <f>COUNTIF('résultats bruts'!EA215,1)</f>
        <v>0</v>
      </c>
      <c r="EB216">
        <f>COUNTIF('résultats bruts'!EB215,1)</f>
        <v>0</v>
      </c>
      <c r="EC216">
        <f>COUNTIF('résultats bruts'!EC215,1)</f>
        <v>0</v>
      </c>
      <c r="ED216">
        <f>COUNTIF('résultats bruts'!ED215,1)</f>
        <v>0</v>
      </c>
      <c r="EE216">
        <f>COUNTIF('résultats bruts'!EE215,1)</f>
        <v>0</v>
      </c>
      <c r="EF216">
        <f>COUNTIF('résultats bruts'!EF215,1)</f>
        <v>0</v>
      </c>
      <c r="EG216">
        <f>COUNTIF('résultats bruts'!EG215,1)</f>
        <v>0</v>
      </c>
      <c r="EH216">
        <f>COUNTIF('résultats bruts'!EH215,1)</f>
        <v>0</v>
      </c>
      <c r="EI216">
        <f>COUNTIF('résultats bruts'!EI215,1)</f>
        <v>0</v>
      </c>
      <c r="EJ216">
        <f>COUNTIF('résultats bruts'!EJ215,1)</f>
        <v>0</v>
      </c>
      <c r="EK216">
        <f>COUNTIF('résultats bruts'!EK215,1)</f>
        <v>0</v>
      </c>
      <c r="EL216">
        <f>COUNTIF('résultats bruts'!EL215,1)</f>
        <v>0</v>
      </c>
      <c r="EM216">
        <f>COUNTIF('résultats bruts'!EM215,1)</f>
        <v>0</v>
      </c>
      <c r="EN216">
        <f>COUNTIF('résultats bruts'!EN215,1)</f>
        <v>0</v>
      </c>
      <c r="EO216">
        <f>COUNTIF('résultats bruts'!EO215,1)</f>
        <v>0</v>
      </c>
      <c r="EP216">
        <f>COUNTIF('résultats bruts'!EP215,1)</f>
        <v>0</v>
      </c>
      <c r="EQ216">
        <f>COUNTIF('résultats bruts'!EQ215,1)</f>
        <v>0</v>
      </c>
      <c r="ER216">
        <f>COUNTIF('résultats bruts'!ER215,1)</f>
        <v>0</v>
      </c>
      <c r="ES216">
        <f>COUNTIF('résultats bruts'!ES215,1)</f>
        <v>0</v>
      </c>
      <c r="ET216">
        <f>COUNTIF('résultats bruts'!ET215,1)</f>
        <v>0</v>
      </c>
      <c r="EU216">
        <f>COUNTIF('résultats bruts'!EU215,1)</f>
        <v>0</v>
      </c>
      <c r="EV216">
        <f>COUNTIF('résultats bruts'!EV215,1)</f>
        <v>0</v>
      </c>
      <c r="EW216">
        <f>COUNTIF('résultats bruts'!EW215,1)</f>
        <v>0</v>
      </c>
      <c r="EX216">
        <f>COUNTIF('résultats bruts'!EX215,1)</f>
        <v>0</v>
      </c>
      <c r="EY216">
        <f>COUNTIF('résultats bruts'!EY215,1)</f>
        <v>0</v>
      </c>
      <c r="EZ216">
        <f>COUNTIF('résultats bruts'!EZ215,1)</f>
        <v>0</v>
      </c>
      <c r="FA216">
        <f>COUNTIF('résultats bruts'!FA215,1)</f>
        <v>0</v>
      </c>
      <c r="FB216">
        <f>COUNTIF('résultats bruts'!FB215,1)</f>
        <v>0</v>
      </c>
      <c r="FC216">
        <f>COUNTIF('résultats bruts'!FC215,1)</f>
        <v>0</v>
      </c>
      <c r="FD216">
        <f>COUNTIF('résultats bruts'!FD215,1)</f>
        <v>0</v>
      </c>
      <c r="FE216">
        <f>COUNTIF('résultats bruts'!FE215,1)</f>
        <v>0</v>
      </c>
      <c r="FF216">
        <f>COUNTIF('résultats bruts'!FF215,1)</f>
        <v>0</v>
      </c>
      <c r="FG216">
        <f>COUNTIF('résultats bruts'!FG215,1)</f>
        <v>0</v>
      </c>
      <c r="FH216">
        <f>COUNTIF('résultats bruts'!FH215,1)</f>
        <v>0</v>
      </c>
      <c r="FI216">
        <f>COUNTIF('résultats bruts'!FI215,1)</f>
        <v>0</v>
      </c>
      <c r="FJ216">
        <f>COUNTIF('résultats bruts'!FJ215,1)</f>
        <v>0</v>
      </c>
      <c r="FK216">
        <f>COUNTIF('résultats bruts'!FK215,1)</f>
        <v>0</v>
      </c>
      <c r="FL216">
        <f>COUNTIF('résultats bruts'!FL215,1)</f>
        <v>0</v>
      </c>
      <c r="FM216">
        <f>COUNTIF('résultats bruts'!FM215,1)</f>
        <v>0</v>
      </c>
      <c r="FN216">
        <f>COUNTIF('résultats bruts'!FN215,1)</f>
        <v>0</v>
      </c>
      <c r="FO216">
        <f>COUNTIF('résultats bruts'!FO215,1)</f>
        <v>0</v>
      </c>
      <c r="FP216">
        <f>COUNTIF('résultats bruts'!FP215,1)</f>
        <v>0</v>
      </c>
      <c r="FQ216">
        <f>COUNTIF('résultats bruts'!FQ215,1)</f>
        <v>0</v>
      </c>
      <c r="FR216">
        <f>COUNTIF('résultats bruts'!FR215,1)</f>
        <v>0</v>
      </c>
      <c r="FS216">
        <f>COUNTIF('résultats bruts'!FS215,1)</f>
        <v>0</v>
      </c>
    </row>
    <row r="217">
      <c r="D217">
        <f>'résultats bruts'!D216</f>
        <v>0</v>
      </c>
      <c r="E217">
        <f>'résultats bruts'!E216</f>
        <v>0</v>
      </c>
      <c r="F217">
        <f>'résultats bruts'!F216</f>
        <v>214</v>
      </c>
      <c r="H217">
        <f>COUNTIF('résultats bruts'!H216,1)</f>
        <v>0</v>
      </c>
      <c r="I217">
        <f>COUNTIF('résultats bruts'!I216,1)</f>
        <v>0</v>
      </c>
      <c r="J217">
        <f>COUNTIF('résultats bruts'!J216,1)</f>
        <v>0</v>
      </c>
      <c r="K217">
        <f>COUNTIF('résultats bruts'!K216,1)</f>
        <v>0</v>
      </c>
      <c r="L217">
        <f>COUNTIF('résultats bruts'!L216,1)</f>
        <v>0</v>
      </c>
      <c r="M217">
        <f>COUNTIF('résultats bruts'!M216,1)</f>
        <v>0</v>
      </c>
      <c r="N217">
        <f>COUNTIF('résultats bruts'!N216,1)</f>
        <v>0</v>
      </c>
      <c r="O217">
        <f>COUNTIF('résultats bruts'!O216,1)</f>
        <v>0</v>
      </c>
      <c r="P217">
        <f>COUNTIF('résultats bruts'!P216,1)</f>
        <v>0</v>
      </c>
      <c r="Q217">
        <f>COUNTIF('résultats bruts'!Q216,1)</f>
        <v>0</v>
      </c>
      <c r="R217">
        <f>COUNTIF('résultats bruts'!R216,1)</f>
        <v>0</v>
      </c>
      <c r="S217">
        <f>COUNTIF('résultats bruts'!S216,1)</f>
        <v>0</v>
      </c>
      <c r="T217">
        <f>COUNTIF('résultats bruts'!T216,1)</f>
        <v>0</v>
      </c>
      <c r="U217">
        <f>COUNTIF('résultats bruts'!U216,1)</f>
        <v>0</v>
      </c>
      <c r="V217">
        <f>COUNTIF('résultats bruts'!V216,1)</f>
        <v>0</v>
      </c>
      <c r="W217">
        <f>COUNTIF('résultats bruts'!W216,1)</f>
        <v>0</v>
      </c>
      <c r="X217">
        <f>COUNTIF('résultats bruts'!X216,1)</f>
        <v>0</v>
      </c>
      <c r="Y217">
        <f>COUNTIF('résultats bruts'!Y216,1)</f>
        <v>0</v>
      </c>
      <c r="Z217">
        <f>COUNTIF('résultats bruts'!Z216,1)</f>
        <v>0</v>
      </c>
      <c r="AA217">
        <f>COUNTIF('résultats bruts'!AA216,1)</f>
        <v>0</v>
      </c>
      <c r="AB217">
        <f>COUNTIF('résultats bruts'!AB216,1)</f>
        <v>0</v>
      </c>
      <c r="AC217">
        <f>COUNTIF('résultats bruts'!AC216,1)</f>
        <v>0</v>
      </c>
      <c r="AD217">
        <f>COUNTIF('résultats bruts'!AD216,1)</f>
        <v>0</v>
      </c>
      <c r="AE217">
        <f>COUNTIF('résultats bruts'!AE216,1)</f>
        <v>0</v>
      </c>
      <c r="AF217">
        <f>COUNTIF('résultats bruts'!AF216,1)</f>
        <v>0</v>
      </c>
      <c r="AG217">
        <f>COUNTIF('résultats bruts'!AG216,1)</f>
        <v>0</v>
      </c>
      <c r="AH217">
        <f>COUNTIF('résultats bruts'!AH216,1)</f>
        <v>0</v>
      </c>
      <c r="AI217">
        <f>COUNTIF('résultats bruts'!AI216,1)</f>
        <v>0</v>
      </c>
      <c r="AJ217">
        <f>COUNTIF('résultats bruts'!AJ216,1)</f>
        <v>0</v>
      </c>
      <c r="AK217">
        <f>COUNTIF('résultats bruts'!AK216,1)</f>
        <v>0</v>
      </c>
      <c r="AL217">
        <f>COUNTIF('résultats bruts'!AL216,1)</f>
        <v>0</v>
      </c>
      <c r="AM217">
        <f>COUNTIF('résultats bruts'!AM216,1)</f>
        <v>0</v>
      </c>
      <c r="AN217">
        <f>COUNTIF('résultats bruts'!AN216,1)</f>
        <v>0</v>
      </c>
      <c r="AO217">
        <f>COUNTIF('résultats bruts'!AO216,1)</f>
        <v>0</v>
      </c>
      <c r="AP217">
        <f>COUNTIF('résultats bruts'!AP216,1)</f>
        <v>0</v>
      </c>
      <c r="AQ217">
        <f>COUNTIF('résultats bruts'!AQ216,1)</f>
        <v>0</v>
      </c>
      <c r="AR217">
        <f>COUNTIF('résultats bruts'!AR216,1)</f>
        <v>0</v>
      </c>
      <c r="AS217">
        <f>COUNTIF('résultats bruts'!AS216,1)</f>
        <v>0</v>
      </c>
      <c r="AT217">
        <f>COUNTIF('résultats bruts'!AT216,1)</f>
        <v>0</v>
      </c>
      <c r="AU217">
        <f>COUNTIF('résultats bruts'!AU216,1)</f>
        <v>0</v>
      </c>
      <c r="AV217">
        <f>COUNTIF('résultats bruts'!AV216,1)</f>
        <v>0</v>
      </c>
      <c r="AW217">
        <f>COUNTIF('résultats bruts'!AW216,1)</f>
        <v>0</v>
      </c>
      <c r="AX217">
        <f>COUNTIF('résultats bruts'!AX216,1)</f>
        <v>0</v>
      </c>
      <c r="AY217">
        <f>COUNTIF('résultats bruts'!AY216,1)</f>
        <v>0</v>
      </c>
      <c r="AZ217">
        <f>COUNTIF('résultats bruts'!AZ216,1)</f>
        <v>0</v>
      </c>
      <c r="BA217">
        <f>COUNTIF('résultats bruts'!BA216,1)</f>
        <v>0</v>
      </c>
      <c r="BB217">
        <f>COUNTIF('résultats bruts'!BB216,1)</f>
        <v>0</v>
      </c>
      <c r="BC217">
        <f>COUNTIF('résultats bruts'!BC216,1)</f>
        <v>0</v>
      </c>
      <c r="BD217">
        <f>COUNTIF('résultats bruts'!BD216,1)</f>
        <v>0</v>
      </c>
      <c r="BE217">
        <f>COUNTIF('résultats bruts'!BE216,1)</f>
        <v>0</v>
      </c>
      <c r="BF217">
        <f>COUNTIF('résultats bruts'!BF216,1)</f>
        <v>0</v>
      </c>
      <c r="BG217">
        <f>COUNTIF('résultats bruts'!BG216,1)</f>
        <v>0</v>
      </c>
      <c r="BH217">
        <f>COUNTIF('résultats bruts'!BH216,1)</f>
        <v>0</v>
      </c>
      <c r="BI217">
        <f>COUNTIF('résultats bruts'!BI216,1)</f>
        <v>0</v>
      </c>
      <c r="BJ217">
        <f>COUNTIF('résultats bruts'!BJ216,1)</f>
        <v>0</v>
      </c>
      <c r="BK217">
        <f>COUNTIF('résultats bruts'!BK216,1)</f>
        <v>0</v>
      </c>
      <c r="BL217">
        <f>COUNTIF('résultats bruts'!BL216,1)</f>
        <v>0</v>
      </c>
      <c r="BM217">
        <f>COUNTIF('résultats bruts'!BM216,1)</f>
        <v>0</v>
      </c>
      <c r="BN217">
        <f>COUNTIF('résultats bruts'!BN216,1)</f>
        <v>0</v>
      </c>
      <c r="BO217">
        <f>COUNTIF('résultats bruts'!BO216,1)</f>
        <v>0</v>
      </c>
      <c r="BP217">
        <f>COUNTIF('résultats bruts'!BP216,1)</f>
        <v>0</v>
      </c>
      <c r="BQ217">
        <f>COUNTIF('résultats bruts'!BQ216,1)</f>
        <v>0</v>
      </c>
      <c r="BR217">
        <f>COUNTIF('résultats bruts'!BR216,1)</f>
        <v>0</v>
      </c>
      <c r="BS217">
        <f>COUNTIF('résultats bruts'!BS216,1)</f>
        <v>0</v>
      </c>
      <c r="BT217">
        <f>COUNTIF('résultats bruts'!BT216,1)</f>
        <v>0</v>
      </c>
      <c r="BU217">
        <f>COUNTIF('résultats bruts'!BU216,1)</f>
        <v>0</v>
      </c>
      <c r="BV217">
        <f>COUNTIF('résultats bruts'!BV216,1)</f>
        <v>0</v>
      </c>
      <c r="BW217">
        <f>COUNTIF('résultats bruts'!BW216,1)</f>
        <v>0</v>
      </c>
      <c r="BX217">
        <f>COUNTIF('résultats bruts'!BX216,1)</f>
        <v>0</v>
      </c>
      <c r="BY217">
        <f>COUNTIF('résultats bruts'!BY216,1)</f>
        <v>0</v>
      </c>
      <c r="BZ217">
        <f>COUNTIF('résultats bruts'!BZ216,1)</f>
        <v>0</v>
      </c>
      <c r="CA217">
        <f>COUNTIF('résultats bruts'!CA216,1)</f>
        <v>0</v>
      </c>
      <c r="CB217">
        <f>COUNTIF('résultats bruts'!CB216,1)</f>
        <v>0</v>
      </c>
      <c r="CC217">
        <f>COUNTIF('résultats bruts'!CC216,1)</f>
        <v>0</v>
      </c>
      <c r="CD217">
        <f>COUNTIF('résultats bruts'!CD216,1)</f>
        <v>0</v>
      </c>
      <c r="CE217">
        <f>COUNTIF('résultats bruts'!CE216,1)</f>
        <v>0</v>
      </c>
      <c r="CF217">
        <f>COUNTIF('résultats bruts'!CF216,1)</f>
        <v>0</v>
      </c>
      <c r="CG217">
        <f>COUNTIF('résultats bruts'!CG216,1)</f>
        <v>0</v>
      </c>
      <c r="CH217">
        <f>COUNTIF('résultats bruts'!CH216,1)</f>
        <v>0</v>
      </c>
      <c r="CI217">
        <f>COUNTIF('résultats bruts'!CI216,1)</f>
        <v>0</v>
      </c>
      <c r="CJ217">
        <f>COUNTIF('résultats bruts'!CJ216,1)</f>
        <v>0</v>
      </c>
      <c r="CK217">
        <f>COUNTIF('résultats bruts'!CK216,1)</f>
        <v>0</v>
      </c>
      <c r="CL217">
        <f>COUNTIF('résultats bruts'!CL216,1)</f>
        <v>0</v>
      </c>
      <c r="CM217">
        <f>COUNTIF('résultats bruts'!CM216,1)</f>
        <v>0</v>
      </c>
      <c r="CN217">
        <f>COUNTIF('résultats bruts'!CN216,1)</f>
        <v>0</v>
      </c>
      <c r="CO217">
        <f>COUNTIF('résultats bruts'!CO216,1)</f>
        <v>0</v>
      </c>
      <c r="CP217">
        <f>COUNTIF('résultats bruts'!CP216,1)</f>
        <v>0</v>
      </c>
      <c r="CQ217">
        <f>COUNTIF('résultats bruts'!CQ216,1)</f>
        <v>0</v>
      </c>
      <c r="CR217">
        <f>COUNTIF('résultats bruts'!CR216,1)</f>
        <v>0</v>
      </c>
      <c r="CS217">
        <f>COUNTIF('résultats bruts'!CS216,1)</f>
        <v>0</v>
      </c>
      <c r="CT217">
        <f>COUNTIF('résultats bruts'!CT216,1)</f>
        <v>0</v>
      </c>
      <c r="CU217">
        <f>COUNTIF('résultats bruts'!CU216,1)</f>
        <v>0</v>
      </c>
      <c r="CV217">
        <f>COUNTIF('résultats bruts'!CV216,1)</f>
        <v>0</v>
      </c>
      <c r="CW217">
        <f>COUNTIF('résultats bruts'!CW216,1)</f>
        <v>0</v>
      </c>
      <c r="CX217">
        <f>COUNTIF('résultats bruts'!CX216,1)</f>
        <v>0</v>
      </c>
      <c r="CY217">
        <f>COUNTIF('résultats bruts'!CY216,1)</f>
        <v>0</v>
      </c>
      <c r="CZ217">
        <f>COUNTIF('résultats bruts'!CZ216,1)</f>
        <v>0</v>
      </c>
      <c r="DA217">
        <f>COUNTIF('résultats bruts'!DA216,1)</f>
        <v>0</v>
      </c>
      <c r="DB217">
        <f>COUNTIF('résultats bruts'!DB216,1)</f>
        <v>0</v>
      </c>
      <c r="DC217">
        <f>COUNTIF('résultats bruts'!DC216,1)</f>
        <v>0</v>
      </c>
      <c r="DD217">
        <f>COUNTIF('résultats bruts'!DD216,1)</f>
        <v>0</v>
      </c>
      <c r="DE217">
        <f>COUNTIF('résultats bruts'!DE216,1)</f>
        <v>0</v>
      </c>
      <c r="DF217">
        <f>COUNTIF('résultats bruts'!DF216,1)</f>
        <v>0</v>
      </c>
      <c r="DG217">
        <f>COUNTIF('résultats bruts'!DG216,1)</f>
        <v>0</v>
      </c>
      <c r="DH217">
        <f>COUNTIF('résultats bruts'!DH216,1)</f>
        <v>0</v>
      </c>
      <c r="DI217">
        <f>COUNTIF('résultats bruts'!DI216,1)</f>
        <v>0</v>
      </c>
      <c r="DJ217">
        <f>COUNTIF('résultats bruts'!DJ216,1)</f>
        <v>0</v>
      </c>
      <c r="DK217">
        <f>COUNTIF('résultats bruts'!DK216,1)</f>
        <v>0</v>
      </c>
      <c r="DL217">
        <f>COUNTIF('résultats bruts'!DL216,1)</f>
        <v>0</v>
      </c>
      <c r="DM217">
        <f>COUNTIF('résultats bruts'!DM216,1)</f>
        <v>0</v>
      </c>
      <c r="DN217">
        <f>COUNTIF('résultats bruts'!DN216,1)</f>
        <v>0</v>
      </c>
      <c r="DO217">
        <f>COUNTIF('résultats bruts'!DO216,1)</f>
        <v>0</v>
      </c>
      <c r="DP217">
        <f>COUNTIF('résultats bruts'!DP216,1)</f>
        <v>0</v>
      </c>
      <c r="DQ217">
        <f>COUNTIF('résultats bruts'!DQ216,1)</f>
        <v>0</v>
      </c>
      <c r="DR217">
        <f>COUNTIF('résultats bruts'!DR216,1)</f>
        <v>0</v>
      </c>
      <c r="DS217">
        <f>COUNTIF('résultats bruts'!DS216,1)</f>
        <v>0</v>
      </c>
      <c r="DT217">
        <f>COUNTIF('résultats bruts'!DT216,1)</f>
        <v>0</v>
      </c>
      <c r="DU217">
        <f>COUNTIF('résultats bruts'!DU216,1)</f>
        <v>0</v>
      </c>
      <c r="DV217">
        <f>COUNTIF('résultats bruts'!DV216,1)</f>
        <v>0</v>
      </c>
      <c r="DW217">
        <f>COUNTIF('résultats bruts'!DW216,1)</f>
        <v>0</v>
      </c>
      <c r="DX217">
        <f>COUNTIF('résultats bruts'!DX216,1)</f>
        <v>0</v>
      </c>
      <c r="DY217">
        <f>COUNTIF('résultats bruts'!DY216,1)</f>
        <v>0</v>
      </c>
      <c r="DZ217">
        <f>COUNTIF('résultats bruts'!DZ216,1)</f>
        <v>0</v>
      </c>
      <c r="EA217">
        <f>COUNTIF('résultats bruts'!EA216,1)</f>
        <v>0</v>
      </c>
      <c r="EB217">
        <f>COUNTIF('résultats bruts'!EB216,1)</f>
        <v>0</v>
      </c>
      <c r="EC217">
        <f>COUNTIF('résultats bruts'!EC216,1)</f>
        <v>0</v>
      </c>
      <c r="ED217">
        <f>COUNTIF('résultats bruts'!ED216,1)</f>
        <v>0</v>
      </c>
      <c r="EE217">
        <f>COUNTIF('résultats bruts'!EE216,1)</f>
        <v>0</v>
      </c>
      <c r="EF217">
        <f>COUNTIF('résultats bruts'!EF216,1)</f>
        <v>0</v>
      </c>
      <c r="EG217">
        <f>COUNTIF('résultats bruts'!EG216,1)</f>
        <v>0</v>
      </c>
      <c r="EH217">
        <f>COUNTIF('résultats bruts'!EH216,1)</f>
        <v>0</v>
      </c>
      <c r="EI217">
        <f>COUNTIF('résultats bruts'!EI216,1)</f>
        <v>0</v>
      </c>
      <c r="EJ217">
        <f>COUNTIF('résultats bruts'!EJ216,1)</f>
        <v>0</v>
      </c>
      <c r="EK217">
        <f>COUNTIF('résultats bruts'!EK216,1)</f>
        <v>0</v>
      </c>
      <c r="EL217">
        <f>COUNTIF('résultats bruts'!EL216,1)</f>
        <v>0</v>
      </c>
      <c r="EM217">
        <f>COUNTIF('résultats bruts'!EM216,1)</f>
        <v>0</v>
      </c>
      <c r="EN217">
        <f>COUNTIF('résultats bruts'!EN216,1)</f>
        <v>0</v>
      </c>
      <c r="EO217">
        <f>COUNTIF('résultats bruts'!EO216,1)</f>
        <v>0</v>
      </c>
      <c r="EP217">
        <f>COUNTIF('résultats bruts'!EP216,1)</f>
        <v>0</v>
      </c>
      <c r="EQ217">
        <f>COUNTIF('résultats bruts'!EQ216,1)</f>
        <v>0</v>
      </c>
      <c r="ER217">
        <f>COUNTIF('résultats bruts'!ER216,1)</f>
        <v>0</v>
      </c>
      <c r="ES217">
        <f>COUNTIF('résultats bruts'!ES216,1)</f>
        <v>0</v>
      </c>
      <c r="ET217">
        <f>COUNTIF('résultats bruts'!ET216,1)</f>
        <v>0</v>
      </c>
      <c r="EU217">
        <f>COUNTIF('résultats bruts'!EU216,1)</f>
        <v>0</v>
      </c>
      <c r="EV217">
        <f>COUNTIF('résultats bruts'!EV216,1)</f>
        <v>0</v>
      </c>
      <c r="EW217">
        <f>COUNTIF('résultats bruts'!EW216,1)</f>
        <v>0</v>
      </c>
      <c r="EX217">
        <f>COUNTIF('résultats bruts'!EX216,1)</f>
        <v>0</v>
      </c>
      <c r="EY217">
        <f>COUNTIF('résultats bruts'!EY216,1)</f>
        <v>0</v>
      </c>
      <c r="EZ217">
        <f>COUNTIF('résultats bruts'!EZ216,1)</f>
        <v>0</v>
      </c>
      <c r="FA217">
        <f>COUNTIF('résultats bruts'!FA216,1)</f>
        <v>0</v>
      </c>
      <c r="FB217">
        <f>COUNTIF('résultats bruts'!FB216,1)</f>
        <v>0</v>
      </c>
      <c r="FC217">
        <f>COUNTIF('résultats bruts'!FC216,1)</f>
        <v>0</v>
      </c>
      <c r="FD217">
        <f>COUNTIF('résultats bruts'!FD216,1)</f>
        <v>0</v>
      </c>
      <c r="FE217">
        <f>COUNTIF('résultats bruts'!FE216,1)</f>
        <v>0</v>
      </c>
      <c r="FF217">
        <f>COUNTIF('résultats bruts'!FF216,1)</f>
        <v>0</v>
      </c>
      <c r="FG217">
        <f>COUNTIF('résultats bruts'!FG216,1)</f>
        <v>0</v>
      </c>
      <c r="FH217">
        <f>COUNTIF('résultats bruts'!FH216,1)</f>
        <v>0</v>
      </c>
      <c r="FI217">
        <f>COUNTIF('résultats bruts'!FI216,1)</f>
        <v>0</v>
      </c>
      <c r="FJ217">
        <f>COUNTIF('résultats bruts'!FJ216,1)</f>
        <v>0</v>
      </c>
      <c r="FK217">
        <f>COUNTIF('résultats bruts'!FK216,1)</f>
        <v>0</v>
      </c>
      <c r="FL217">
        <f>COUNTIF('résultats bruts'!FL216,1)</f>
        <v>0</v>
      </c>
      <c r="FM217">
        <f>COUNTIF('résultats bruts'!FM216,1)</f>
        <v>0</v>
      </c>
      <c r="FN217">
        <f>COUNTIF('résultats bruts'!FN216,1)</f>
        <v>0</v>
      </c>
      <c r="FO217">
        <f>COUNTIF('résultats bruts'!FO216,1)</f>
        <v>0</v>
      </c>
      <c r="FP217">
        <f>COUNTIF('résultats bruts'!FP216,1)</f>
        <v>0</v>
      </c>
      <c r="FQ217">
        <f>COUNTIF('résultats bruts'!FQ216,1)</f>
        <v>0</v>
      </c>
      <c r="FR217">
        <f>COUNTIF('résultats bruts'!FR216,1)</f>
        <v>0</v>
      </c>
      <c r="FS217">
        <f>COUNTIF('résultats bruts'!FS216,1)</f>
        <v>0</v>
      </c>
    </row>
    <row r="218">
      <c r="D218">
        <f>'résultats bruts'!D217</f>
        <v>0</v>
      </c>
      <c r="E218">
        <f>'résultats bruts'!E217</f>
        <v>0</v>
      </c>
      <c r="F218">
        <f>'résultats bruts'!F217</f>
        <v>215</v>
      </c>
      <c r="H218">
        <f>COUNTIF('résultats bruts'!H217,1)</f>
        <v>0</v>
      </c>
      <c r="I218">
        <f>COUNTIF('résultats bruts'!I217,1)</f>
        <v>0</v>
      </c>
      <c r="J218">
        <f>COUNTIF('résultats bruts'!J217,1)</f>
        <v>0</v>
      </c>
      <c r="K218">
        <f>COUNTIF('résultats bruts'!K217,1)</f>
        <v>0</v>
      </c>
      <c r="L218">
        <f>COUNTIF('résultats bruts'!L217,1)</f>
        <v>0</v>
      </c>
      <c r="M218">
        <f>COUNTIF('résultats bruts'!M217,1)</f>
        <v>0</v>
      </c>
      <c r="N218">
        <f>COUNTIF('résultats bruts'!N217,1)</f>
        <v>0</v>
      </c>
      <c r="O218">
        <f>COUNTIF('résultats bruts'!O217,1)</f>
        <v>0</v>
      </c>
      <c r="P218">
        <f>COUNTIF('résultats bruts'!P217,1)</f>
        <v>0</v>
      </c>
      <c r="Q218">
        <f>COUNTIF('résultats bruts'!Q217,1)</f>
        <v>0</v>
      </c>
      <c r="R218">
        <f>COUNTIF('résultats bruts'!R217,1)</f>
        <v>0</v>
      </c>
      <c r="S218">
        <f>COUNTIF('résultats bruts'!S217,1)</f>
        <v>0</v>
      </c>
      <c r="T218">
        <f>COUNTIF('résultats bruts'!T217,1)</f>
        <v>0</v>
      </c>
      <c r="U218">
        <f>COUNTIF('résultats bruts'!U217,1)</f>
        <v>0</v>
      </c>
      <c r="V218">
        <f>COUNTIF('résultats bruts'!V217,1)</f>
        <v>0</v>
      </c>
      <c r="W218">
        <f>COUNTIF('résultats bruts'!W217,1)</f>
        <v>0</v>
      </c>
      <c r="X218">
        <f>COUNTIF('résultats bruts'!X217,1)</f>
        <v>0</v>
      </c>
      <c r="Y218">
        <f>COUNTIF('résultats bruts'!Y217,1)</f>
        <v>0</v>
      </c>
      <c r="Z218">
        <f>COUNTIF('résultats bruts'!Z217,1)</f>
        <v>0</v>
      </c>
      <c r="AA218">
        <f>COUNTIF('résultats bruts'!AA217,1)</f>
        <v>0</v>
      </c>
      <c r="AB218">
        <f>COUNTIF('résultats bruts'!AB217,1)</f>
        <v>0</v>
      </c>
      <c r="AC218">
        <f>COUNTIF('résultats bruts'!AC217,1)</f>
        <v>0</v>
      </c>
      <c r="AD218">
        <f>COUNTIF('résultats bruts'!AD217,1)</f>
        <v>0</v>
      </c>
      <c r="AE218">
        <f>COUNTIF('résultats bruts'!AE217,1)</f>
        <v>0</v>
      </c>
      <c r="AF218">
        <f>COUNTIF('résultats bruts'!AF217,1)</f>
        <v>0</v>
      </c>
      <c r="AG218">
        <f>COUNTIF('résultats bruts'!AG217,1)</f>
        <v>0</v>
      </c>
      <c r="AH218">
        <f>COUNTIF('résultats bruts'!AH217,1)</f>
        <v>0</v>
      </c>
      <c r="AI218">
        <f>COUNTIF('résultats bruts'!AI217,1)</f>
        <v>0</v>
      </c>
      <c r="AJ218">
        <f>COUNTIF('résultats bruts'!AJ217,1)</f>
        <v>0</v>
      </c>
      <c r="AK218">
        <f>COUNTIF('résultats bruts'!AK217,1)</f>
        <v>0</v>
      </c>
      <c r="AL218">
        <f>COUNTIF('résultats bruts'!AL217,1)</f>
        <v>0</v>
      </c>
      <c r="AM218">
        <f>COUNTIF('résultats bruts'!AM217,1)</f>
        <v>0</v>
      </c>
      <c r="AN218">
        <f>COUNTIF('résultats bruts'!AN217,1)</f>
        <v>0</v>
      </c>
      <c r="AO218">
        <f>COUNTIF('résultats bruts'!AO217,1)</f>
        <v>0</v>
      </c>
      <c r="AP218">
        <f>COUNTIF('résultats bruts'!AP217,1)</f>
        <v>0</v>
      </c>
      <c r="AQ218">
        <f>COUNTIF('résultats bruts'!AQ217,1)</f>
        <v>0</v>
      </c>
      <c r="AR218">
        <f>COUNTIF('résultats bruts'!AR217,1)</f>
        <v>0</v>
      </c>
      <c r="AS218">
        <f>COUNTIF('résultats bruts'!AS217,1)</f>
        <v>0</v>
      </c>
      <c r="AT218">
        <f>COUNTIF('résultats bruts'!AT217,1)</f>
        <v>0</v>
      </c>
      <c r="AU218">
        <f>COUNTIF('résultats bruts'!AU217,1)</f>
        <v>0</v>
      </c>
      <c r="AV218">
        <f>COUNTIF('résultats bruts'!AV217,1)</f>
        <v>0</v>
      </c>
      <c r="AW218">
        <f>COUNTIF('résultats bruts'!AW217,1)</f>
        <v>0</v>
      </c>
      <c r="AX218">
        <f>COUNTIF('résultats bruts'!AX217,1)</f>
        <v>0</v>
      </c>
      <c r="AY218">
        <f>COUNTIF('résultats bruts'!AY217,1)</f>
        <v>0</v>
      </c>
      <c r="AZ218">
        <f>COUNTIF('résultats bruts'!AZ217,1)</f>
        <v>0</v>
      </c>
      <c r="BA218">
        <f>COUNTIF('résultats bruts'!BA217,1)</f>
        <v>0</v>
      </c>
      <c r="BB218">
        <f>COUNTIF('résultats bruts'!BB217,1)</f>
        <v>0</v>
      </c>
      <c r="BC218">
        <f>COUNTIF('résultats bruts'!BC217,1)</f>
        <v>0</v>
      </c>
      <c r="BD218">
        <f>COUNTIF('résultats bruts'!BD217,1)</f>
        <v>0</v>
      </c>
      <c r="BE218">
        <f>COUNTIF('résultats bruts'!BE217,1)</f>
        <v>0</v>
      </c>
      <c r="BF218">
        <f>COUNTIF('résultats bruts'!BF217,1)</f>
        <v>0</v>
      </c>
      <c r="BG218">
        <f>COUNTIF('résultats bruts'!BG217,1)</f>
        <v>0</v>
      </c>
      <c r="BH218">
        <f>COUNTIF('résultats bruts'!BH217,1)</f>
        <v>0</v>
      </c>
      <c r="BI218">
        <f>COUNTIF('résultats bruts'!BI217,1)</f>
        <v>0</v>
      </c>
      <c r="BJ218">
        <f>COUNTIF('résultats bruts'!BJ217,1)</f>
        <v>0</v>
      </c>
      <c r="BK218">
        <f>COUNTIF('résultats bruts'!BK217,1)</f>
        <v>0</v>
      </c>
      <c r="BL218">
        <f>COUNTIF('résultats bruts'!BL217,1)</f>
        <v>0</v>
      </c>
      <c r="BM218">
        <f>COUNTIF('résultats bruts'!BM217,1)</f>
        <v>0</v>
      </c>
      <c r="BN218">
        <f>COUNTIF('résultats bruts'!BN217,1)</f>
        <v>0</v>
      </c>
      <c r="BO218">
        <f>COUNTIF('résultats bruts'!BO217,1)</f>
        <v>0</v>
      </c>
      <c r="BP218">
        <f>COUNTIF('résultats bruts'!BP217,1)</f>
        <v>0</v>
      </c>
      <c r="BQ218">
        <f>COUNTIF('résultats bruts'!BQ217,1)</f>
        <v>0</v>
      </c>
      <c r="BR218">
        <f>COUNTIF('résultats bruts'!BR217,1)</f>
        <v>0</v>
      </c>
      <c r="BS218">
        <f>COUNTIF('résultats bruts'!BS217,1)</f>
        <v>0</v>
      </c>
      <c r="BT218">
        <f>COUNTIF('résultats bruts'!BT217,1)</f>
        <v>0</v>
      </c>
      <c r="BU218">
        <f>COUNTIF('résultats bruts'!BU217,1)</f>
        <v>0</v>
      </c>
      <c r="BV218">
        <f>COUNTIF('résultats bruts'!BV217,1)</f>
        <v>0</v>
      </c>
      <c r="BW218">
        <f>COUNTIF('résultats bruts'!BW217,1)</f>
        <v>0</v>
      </c>
      <c r="BX218">
        <f>COUNTIF('résultats bruts'!BX217,1)</f>
        <v>0</v>
      </c>
      <c r="BY218">
        <f>COUNTIF('résultats bruts'!BY217,1)</f>
        <v>0</v>
      </c>
      <c r="BZ218">
        <f>COUNTIF('résultats bruts'!BZ217,1)</f>
        <v>0</v>
      </c>
      <c r="CA218">
        <f>COUNTIF('résultats bruts'!CA217,1)</f>
        <v>0</v>
      </c>
      <c r="CB218">
        <f>COUNTIF('résultats bruts'!CB217,1)</f>
        <v>0</v>
      </c>
      <c r="CC218">
        <f>COUNTIF('résultats bruts'!CC217,1)</f>
        <v>0</v>
      </c>
      <c r="CD218">
        <f>COUNTIF('résultats bruts'!CD217,1)</f>
        <v>0</v>
      </c>
      <c r="CE218">
        <f>COUNTIF('résultats bruts'!CE217,1)</f>
        <v>0</v>
      </c>
      <c r="CF218">
        <f>COUNTIF('résultats bruts'!CF217,1)</f>
        <v>0</v>
      </c>
      <c r="CG218">
        <f>COUNTIF('résultats bruts'!CG217,1)</f>
        <v>0</v>
      </c>
      <c r="CH218">
        <f>COUNTIF('résultats bruts'!CH217,1)</f>
        <v>0</v>
      </c>
      <c r="CI218">
        <f>COUNTIF('résultats bruts'!CI217,1)</f>
        <v>0</v>
      </c>
      <c r="CJ218">
        <f>COUNTIF('résultats bruts'!CJ217,1)</f>
        <v>0</v>
      </c>
      <c r="CK218">
        <f>COUNTIF('résultats bruts'!CK217,1)</f>
        <v>0</v>
      </c>
      <c r="CL218">
        <f>COUNTIF('résultats bruts'!CL217,1)</f>
        <v>0</v>
      </c>
      <c r="CM218">
        <f>COUNTIF('résultats bruts'!CM217,1)</f>
        <v>0</v>
      </c>
      <c r="CN218">
        <f>COUNTIF('résultats bruts'!CN217,1)</f>
        <v>0</v>
      </c>
      <c r="CO218">
        <f>COUNTIF('résultats bruts'!CO217,1)</f>
        <v>0</v>
      </c>
      <c r="CP218">
        <f>COUNTIF('résultats bruts'!CP217,1)</f>
        <v>0</v>
      </c>
      <c r="CQ218">
        <f>COUNTIF('résultats bruts'!CQ217,1)</f>
        <v>0</v>
      </c>
      <c r="CR218">
        <f>COUNTIF('résultats bruts'!CR217,1)</f>
        <v>0</v>
      </c>
      <c r="CS218">
        <f>COUNTIF('résultats bruts'!CS217,1)</f>
        <v>0</v>
      </c>
      <c r="CT218">
        <f>COUNTIF('résultats bruts'!CT217,1)</f>
        <v>0</v>
      </c>
      <c r="CU218">
        <f>COUNTIF('résultats bruts'!CU217,1)</f>
        <v>0</v>
      </c>
      <c r="CV218">
        <f>COUNTIF('résultats bruts'!CV217,1)</f>
        <v>0</v>
      </c>
      <c r="CW218">
        <f>COUNTIF('résultats bruts'!CW217,1)</f>
        <v>0</v>
      </c>
      <c r="CX218">
        <f>COUNTIF('résultats bruts'!CX217,1)</f>
        <v>0</v>
      </c>
      <c r="CY218">
        <f>COUNTIF('résultats bruts'!CY217,1)</f>
        <v>0</v>
      </c>
      <c r="CZ218">
        <f>COUNTIF('résultats bruts'!CZ217,1)</f>
        <v>0</v>
      </c>
      <c r="DA218">
        <f>COUNTIF('résultats bruts'!DA217,1)</f>
        <v>0</v>
      </c>
      <c r="DB218">
        <f>COUNTIF('résultats bruts'!DB217,1)</f>
        <v>0</v>
      </c>
      <c r="DC218">
        <f>COUNTIF('résultats bruts'!DC217,1)</f>
        <v>0</v>
      </c>
      <c r="DD218">
        <f>COUNTIF('résultats bruts'!DD217,1)</f>
        <v>0</v>
      </c>
      <c r="DE218">
        <f>COUNTIF('résultats bruts'!DE217,1)</f>
        <v>0</v>
      </c>
      <c r="DF218">
        <f>COUNTIF('résultats bruts'!DF217,1)</f>
        <v>0</v>
      </c>
      <c r="DG218">
        <f>COUNTIF('résultats bruts'!DG217,1)</f>
        <v>0</v>
      </c>
      <c r="DH218">
        <f>COUNTIF('résultats bruts'!DH217,1)</f>
        <v>0</v>
      </c>
      <c r="DI218">
        <f>COUNTIF('résultats bruts'!DI217,1)</f>
        <v>0</v>
      </c>
      <c r="DJ218">
        <f>COUNTIF('résultats bruts'!DJ217,1)</f>
        <v>0</v>
      </c>
      <c r="DK218">
        <f>COUNTIF('résultats bruts'!DK217,1)</f>
        <v>0</v>
      </c>
      <c r="DL218">
        <f>COUNTIF('résultats bruts'!DL217,1)</f>
        <v>0</v>
      </c>
      <c r="DM218">
        <f>COUNTIF('résultats bruts'!DM217,1)</f>
        <v>0</v>
      </c>
      <c r="DN218">
        <f>COUNTIF('résultats bruts'!DN217,1)</f>
        <v>0</v>
      </c>
      <c r="DO218">
        <f>COUNTIF('résultats bruts'!DO217,1)</f>
        <v>0</v>
      </c>
      <c r="DP218">
        <f>COUNTIF('résultats bruts'!DP217,1)</f>
        <v>0</v>
      </c>
      <c r="DQ218">
        <f>COUNTIF('résultats bruts'!DQ217,1)</f>
        <v>0</v>
      </c>
      <c r="DR218">
        <f>COUNTIF('résultats bruts'!DR217,1)</f>
        <v>0</v>
      </c>
      <c r="DS218">
        <f>COUNTIF('résultats bruts'!DS217,1)</f>
        <v>0</v>
      </c>
      <c r="DT218">
        <f>COUNTIF('résultats bruts'!DT217,1)</f>
        <v>0</v>
      </c>
      <c r="DU218">
        <f>COUNTIF('résultats bruts'!DU217,1)</f>
        <v>0</v>
      </c>
      <c r="DV218">
        <f>COUNTIF('résultats bruts'!DV217,1)</f>
        <v>0</v>
      </c>
      <c r="DW218">
        <f>COUNTIF('résultats bruts'!DW217,1)</f>
        <v>0</v>
      </c>
      <c r="DX218">
        <f>COUNTIF('résultats bruts'!DX217,1)</f>
        <v>0</v>
      </c>
      <c r="DY218">
        <f>COUNTIF('résultats bruts'!DY217,1)</f>
        <v>0</v>
      </c>
      <c r="DZ218">
        <f>COUNTIF('résultats bruts'!DZ217,1)</f>
        <v>0</v>
      </c>
      <c r="EA218">
        <f>COUNTIF('résultats bruts'!EA217,1)</f>
        <v>0</v>
      </c>
      <c r="EB218">
        <f>COUNTIF('résultats bruts'!EB217,1)</f>
        <v>0</v>
      </c>
      <c r="EC218">
        <f>COUNTIF('résultats bruts'!EC217,1)</f>
        <v>0</v>
      </c>
      <c r="ED218">
        <f>COUNTIF('résultats bruts'!ED217,1)</f>
        <v>0</v>
      </c>
      <c r="EE218">
        <f>COUNTIF('résultats bruts'!EE217,1)</f>
        <v>0</v>
      </c>
      <c r="EF218">
        <f>COUNTIF('résultats bruts'!EF217,1)</f>
        <v>0</v>
      </c>
      <c r="EG218">
        <f>COUNTIF('résultats bruts'!EG217,1)</f>
        <v>0</v>
      </c>
      <c r="EH218">
        <f>COUNTIF('résultats bruts'!EH217,1)</f>
        <v>0</v>
      </c>
      <c r="EI218">
        <f>COUNTIF('résultats bruts'!EI217,1)</f>
        <v>0</v>
      </c>
      <c r="EJ218">
        <f>COUNTIF('résultats bruts'!EJ217,1)</f>
        <v>0</v>
      </c>
      <c r="EK218">
        <f>COUNTIF('résultats bruts'!EK217,1)</f>
        <v>0</v>
      </c>
      <c r="EL218">
        <f>COUNTIF('résultats bruts'!EL217,1)</f>
        <v>0</v>
      </c>
      <c r="EM218">
        <f>COUNTIF('résultats bruts'!EM217,1)</f>
        <v>0</v>
      </c>
      <c r="EN218">
        <f>COUNTIF('résultats bruts'!EN217,1)</f>
        <v>0</v>
      </c>
      <c r="EO218">
        <f>COUNTIF('résultats bruts'!EO217,1)</f>
        <v>0</v>
      </c>
      <c r="EP218">
        <f>COUNTIF('résultats bruts'!EP217,1)</f>
        <v>0</v>
      </c>
      <c r="EQ218">
        <f>COUNTIF('résultats bruts'!EQ217,1)</f>
        <v>0</v>
      </c>
      <c r="ER218">
        <f>COUNTIF('résultats bruts'!ER217,1)</f>
        <v>0</v>
      </c>
      <c r="ES218">
        <f>COUNTIF('résultats bruts'!ES217,1)</f>
        <v>0</v>
      </c>
      <c r="ET218">
        <f>COUNTIF('résultats bruts'!ET217,1)</f>
        <v>0</v>
      </c>
      <c r="EU218">
        <f>COUNTIF('résultats bruts'!EU217,1)</f>
        <v>0</v>
      </c>
      <c r="EV218">
        <f>COUNTIF('résultats bruts'!EV217,1)</f>
        <v>0</v>
      </c>
      <c r="EW218">
        <f>COUNTIF('résultats bruts'!EW217,1)</f>
        <v>0</v>
      </c>
      <c r="EX218">
        <f>COUNTIF('résultats bruts'!EX217,1)</f>
        <v>0</v>
      </c>
      <c r="EY218">
        <f>COUNTIF('résultats bruts'!EY217,1)</f>
        <v>0</v>
      </c>
      <c r="EZ218">
        <f>COUNTIF('résultats bruts'!EZ217,1)</f>
        <v>0</v>
      </c>
      <c r="FA218">
        <f>COUNTIF('résultats bruts'!FA217,1)</f>
        <v>0</v>
      </c>
      <c r="FB218">
        <f>COUNTIF('résultats bruts'!FB217,1)</f>
        <v>0</v>
      </c>
      <c r="FC218">
        <f>COUNTIF('résultats bruts'!FC217,1)</f>
        <v>0</v>
      </c>
      <c r="FD218">
        <f>COUNTIF('résultats bruts'!FD217,1)</f>
        <v>0</v>
      </c>
      <c r="FE218">
        <f>COUNTIF('résultats bruts'!FE217,1)</f>
        <v>0</v>
      </c>
      <c r="FF218">
        <f>COUNTIF('résultats bruts'!FF217,1)</f>
        <v>0</v>
      </c>
      <c r="FG218">
        <f>COUNTIF('résultats bruts'!FG217,1)</f>
        <v>0</v>
      </c>
      <c r="FH218">
        <f>COUNTIF('résultats bruts'!FH217,1)</f>
        <v>0</v>
      </c>
      <c r="FI218">
        <f>COUNTIF('résultats bruts'!FI217,1)</f>
        <v>0</v>
      </c>
      <c r="FJ218">
        <f>COUNTIF('résultats bruts'!FJ217,1)</f>
        <v>0</v>
      </c>
      <c r="FK218">
        <f>COUNTIF('résultats bruts'!FK217,1)</f>
        <v>0</v>
      </c>
      <c r="FL218">
        <f>COUNTIF('résultats bruts'!FL217,1)</f>
        <v>0</v>
      </c>
      <c r="FM218">
        <f>COUNTIF('résultats bruts'!FM217,1)</f>
        <v>0</v>
      </c>
      <c r="FN218">
        <f>COUNTIF('résultats bruts'!FN217,1)</f>
        <v>0</v>
      </c>
      <c r="FO218">
        <f>COUNTIF('résultats bruts'!FO217,1)</f>
        <v>0</v>
      </c>
      <c r="FP218">
        <f>COUNTIF('résultats bruts'!FP217,1)</f>
        <v>0</v>
      </c>
      <c r="FQ218">
        <f>COUNTIF('résultats bruts'!FQ217,1)</f>
        <v>0</v>
      </c>
      <c r="FR218">
        <f>COUNTIF('résultats bruts'!FR217,1)</f>
        <v>0</v>
      </c>
      <c r="FS218">
        <f>COUNTIF('résultats bruts'!FS217,1)</f>
        <v>0</v>
      </c>
    </row>
    <row r="219">
      <c r="D219">
        <f>'résultats bruts'!D218</f>
        <v>0</v>
      </c>
      <c r="E219">
        <f>'résultats bruts'!E218</f>
        <v>0</v>
      </c>
      <c r="F219">
        <f>'résultats bruts'!F218</f>
        <v>216</v>
      </c>
      <c r="H219">
        <f>COUNTIF('résultats bruts'!H218,1)</f>
        <v>0</v>
      </c>
      <c r="I219">
        <f>COUNTIF('résultats bruts'!I218,1)</f>
        <v>0</v>
      </c>
      <c r="J219">
        <f>COUNTIF('résultats bruts'!J218,1)</f>
        <v>0</v>
      </c>
      <c r="K219">
        <f>COUNTIF('résultats bruts'!K218,1)</f>
        <v>0</v>
      </c>
      <c r="L219">
        <f>COUNTIF('résultats bruts'!L218,1)</f>
        <v>0</v>
      </c>
      <c r="M219">
        <f>COUNTIF('résultats bruts'!M218,1)</f>
        <v>0</v>
      </c>
      <c r="N219">
        <f>COUNTIF('résultats bruts'!N218,1)</f>
        <v>0</v>
      </c>
      <c r="O219">
        <f>COUNTIF('résultats bruts'!O218,1)</f>
        <v>0</v>
      </c>
      <c r="P219">
        <f>COUNTIF('résultats bruts'!P218,1)</f>
        <v>0</v>
      </c>
      <c r="Q219">
        <f>COUNTIF('résultats bruts'!Q218,1)</f>
        <v>0</v>
      </c>
      <c r="R219">
        <f>COUNTIF('résultats bruts'!R218,1)</f>
        <v>0</v>
      </c>
      <c r="S219">
        <f>COUNTIF('résultats bruts'!S218,1)</f>
        <v>0</v>
      </c>
      <c r="T219">
        <f>COUNTIF('résultats bruts'!T218,1)</f>
        <v>0</v>
      </c>
      <c r="U219">
        <f>COUNTIF('résultats bruts'!U218,1)</f>
        <v>0</v>
      </c>
      <c r="V219">
        <f>COUNTIF('résultats bruts'!V218,1)</f>
        <v>0</v>
      </c>
      <c r="W219">
        <f>COUNTIF('résultats bruts'!W218,1)</f>
        <v>0</v>
      </c>
      <c r="X219">
        <f>COUNTIF('résultats bruts'!X218,1)</f>
        <v>0</v>
      </c>
      <c r="Y219">
        <f>COUNTIF('résultats bruts'!Y218,1)</f>
        <v>0</v>
      </c>
      <c r="Z219">
        <f>COUNTIF('résultats bruts'!Z218,1)</f>
        <v>0</v>
      </c>
      <c r="AA219">
        <f>COUNTIF('résultats bruts'!AA218,1)</f>
        <v>0</v>
      </c>
      <c r="AB219">
        <f>COUNTIF('résultats bruts'!AB218,1)</f>
        <v>0</v>
      </c>
      <c r="AC219">
        <f>COUNTIF('résultats bruts'!AC218,1)</f>
        <v>0</v>
      </c>
      <c r="AD219">
        <f>COUNTIF('résultats bruts'!AD218,1)</f>
        <v>0</v>
      </c>
      <c r="AE219">
        <f>COUNTIF('résultats bruts'!AE218,1)</f>
        <v>0</v>
      </c>
      <c r="AF219">
        <f>COUNTIF('résultats bruts'!AF218,1)</f>
        <v>0</v>
      </c>
      <c r="AG219">
        <f>COUNTIF('résultats bruts'!AG218,1)</f>
        <v>0</v>
      </c>
      <c r="AH219">
        <f>COUNTIF('résultats bruts'!AH218,1)</f>
        <v>0</v>
      </c>
      <c r="AI219">
        <f>COUNTIF('résultats bruts'!AI218,1)</f>
        <v>0</v>
      </c>
      <c r="AJ219">
        <f>COUNTIF('résultats bruts'!AJ218,1)</f>
        <v>0</v>
      </c>
      <c r="AK219">
        <f>COUNTIF('résultats bruts'!AK218,1)</f>
        <v>0</v>
      </c>
      <c r="AL219">
        <f>COUNTIF('résultats bruts'!AL218,1)</f>
        <v>0</v>
      </c>
      <c r="AM219">
        <f>COUNTIF('résultats bruts'!AM218,1)</f>
        <v>0</v>
      </c>
      <c r="AN219">
        <f>COUNTIF('résultats bruts'!AN218,1)</f>
        <v>0</v>
      </c>
      <c r="AO219">
        <f>COUNTIF('résultats bruts'!AO218,1)</f>
        <v>0</v>
      </c>
      <c r="AP219">
        <f>COUNTIF('résultats bruts'!AP218,1)</f>
        <v>0</v>
      </c>
      <c r="AQ219">
        <f>COUNTIF('résultats bruts'!AQ218,1)</f>
        <v>0</v>
      </c>
      <c r="AR219">
        <f>COUNTIF('résultats bruts'!AR218,1)</f>
        <v>0</v>
      </c>
      <c r="AS219">
        <f>COUNTIF('résultats bruts'!AS218,1)</f>
        <v>0</v>
      </c>
      <c r="AT219">
        <f>COUNTIF('résultats bruts'!AT218,1)</f>
        <v>0</v>
      </c>
      <c r="AU219">
        <f>COUNTIF('résultats bruts'!AU218,1)</f>
        <v>0</v>
      </c>
      <c r="AV219">
        <f>COUNTIF('résultats bruts'!AV218,1)</f>
        <v>0</v>
      </c>
      <c r="AW219">
        <f>COUNTIF('résultats bruts'!AW218,1)</f>
        <v>0</v>
      </c>
      <c r="AX219">
        <f>COUNTIF('résultats bruts'!AX218,1)</f>
        <v>0</v>
      </c>
      <c r="AY219">
        <f>COUNTIF('résultats bruts'!AY218,1)</f>
        <v>0</v>
      </c>
      <c r="AZ219">
        <f>COUNTIF('résultats bruts'!AZ218,1)</f>
        <v>0</v>
      </c>
      <c r="BA219">
        <f>COUNTIF('résultats bruts'!BA218,1)</f>
        <v>0</v>
      </c>
      <c r="BB219">
        <f>COUNTIF('résultats bruts'!BB218,1)</f>
        <v>0</v>
      </c>
      <c r="BC219">
        <f>COUNTIF('résultats bruts'!BC218,1)</f>
        <v>0</v>
      </c>
      <c r="BD219">
        <f>COUNTIF('résultats bruts'!BD218,1)</f>
        <v>0</v>
      </c>
      <c r="BE219">
        <f>COUNTIF('résultats bruts'!BE218,1)</f>
        <v>0</v>
      </c>
      <c r="BF219">
        <f>COUNTIF('résultats bruts'!BF218,1)</f>
        <v>0</v>
      </c>
      <c r="BG219">
        <f>COUNTIF('résultats bruts'!BG218,1)</f>
        <v>0</v>
      </c>
      <c r="BH219">
        <f>COUNTIF('résultats bruts'!BH218,1)</f>
        <v>0</v>
      </c>
      <c r="BI219">
        <f>COUNTIF('résultats bruts'!BI218,1)</f>
        <v>0</v>
      </c>
      <c r="BJ219">
        <f>COUNTIF('résultats bruts'!BJ218,1)</f>
        <v>0</v>
      </c>
      <c r="BK219">
        <f>COUNTIF('résultats bruts'!BK218,1)</f>
        <v>0</v>
      </c>
      <c r="BL219">
        <f>COUNTIF('résultats bruts'!BL218,1)</f>
        <v>0</v>
      </c>
      <c r="BM219">
        <f>COUNTIF('résultats bruts'!BM218,1)</f>
        <v>0</v>
      </c>
      <c r="BN219">
        <f>COUNTIF('résultats bruts'!BN218,1)</f>
        <v>0</v>
      </c>
      <c r="BO219">
        <f>COUNTIF('résultats bruts'!BO218,1)</f>
        <v>0</v>
      </c>
      <c r="BP219">
        <f>COUNTIF('résultats bruts'!BP218,1)</f>
        <v>0</v>
      </c>
      <c r="BQ219">
        <f>COUNTIF('résultats bruts'!BQ218,1)</f>
        <v>0</v>
      </c>
      <c r="BR219">
        <f>COUNTIF('résultats bruts'!BR218,1)</f>
        <v>0</v>
      </c>
      <c r="BS219">
        <f>COUNTIF('résultats bruts'!BS218,1)</f>
        <v>0</v>
      </c>
      <c r="BT219">
        <f>COUNTIF('résultats bruts'!BT218,1)</f>
        <v>0</v>
      </c>
      <c r="BU219">
        <f>COUNTIF('résultats bruts'!BU218,1)</f>
        <v>0</v>
      </c>
      <c r="BV219">
        <f>COUNTIF('résultats bruts'!BV218,1)</f>
        <v>0</v>
      </c>
      <c r="BW219">
        <f>COUNTIF('résultats bruts'!BW218,1)</f>
        <v>0</v>
      </c>
      <c r="BX219">
        <f>COUNTIF('résultats bruts'!BX218,1)</f>
        <v>0</v>
      </c>
      <c r="BY219">
        <f>COUNTIF('résultats bruts'!BY218,1)</f>
        <v>0</v>
      </c>
      <c r="BZ219">
        <f>COUNTIF('résultats bruts'!BZ218,1)</f>
        <v>0</v>
      </c>
      <c r="CA219">
        <f>COUNTIF('résultats bruts'!CA218,1)</f>
        <v>0</v>
      </c>
      <c r="CB219">
        <f>COUNTIF('résultats bruts'!CB218,1)</f>
        <v>0</v>
      </c>
      <c r="CC219">
        <f>COUNTIF('résultats bruts'!CC218,1)</f>
        <v>0</v>
      </c>
      <c r="CD219">
        <f>COUNTIF('résultats bruts'!CD218,1)</f>
        <v>0</v>
      </c>
      <c r="CE219">
        <f>COUNTIF('résultats bruts'!CE218,1)</f>
        <v>0</v>
      </c>
      <c r="CF219">
        <f>COUNTIF('résultats bruts'!CF218,1)</f>
        <v>0</v>
      </c>
      <c r="CG219">
        <f>COUNTIF('résultats bruts'!CG218,1)</f>
        <v>0</v>
      </c>
      <c r="CH219">
        <f>COUNTIF('résultats bruts'!CH218,1)</f>
        <v>0</v>
      </c>
      <c r="CI219">
        <f>COUNTIF('résultats bruts'!CI218,1)</f>
        <v>0</v>
      </c>
      <c r="CJ219">
        <f>COUNTIF('résultats bruts'!CJ218,1)</f>
        <v>0</v>
      </c>
      <c r="CK219">
        <f>COUNTIF('résultats bruts'!CK218,1)</f>
        <v>0</v>
      </c>
      <c r="CL219">
        <f>COUNTIF('résultats bruts'!CL218,1)</f>
        <v>0</v>
      </c>
      <c r="CM219">
        <f>COUNTIF('résultats bruts'!CM218,1)</f>
        <v>0</v>
      </c>
      <c r="CN219">
        <f>COUNTIF('résultats bruts'!CN218,1)</f>
        <v>0</v>
      </c>
      <c r="CO219">
        <f>COUNTIF('résultats bruts'!CO218,1)</f>
        <v>0</v>
      </c>
      <c r="CP219">
        <f>COUNTIF('résultats bruts'!CP218,1)</f>
        <v>0</v>
      </c>
      <c r="CQ219">
        <f>COUNTIF('résultats bruts'!CQ218,1)</f>
        <v>0</v>
      </c>
      <c r="CR219">
        <f>COUNTIF('résultats bruts'!CR218,1)</f>
        <v>0</v>
      </c>
      <c r="CS219">
        <f>COUNTIF('résultats bruts'!CS218,1)</f>
        <v>0</v>
      </c>
      <c r="CT219">
        <f>COUNTIF('résultats bruts'!CT218,1)</f>
        <v>0</v>
      </c>
      <c r="CU219">
        <f>COUNTIF('résultats bruts'!CU218,1)</f>
        <v>0</v>
      </c>
      <c r="CV219">
        <f>COUNTIF('résultats bruts'!CV218,1)</f>
        <v>0</v>
      </c>
      <c r="CW219">
        <f>COUNTIF('résultats bruts'!CW218,1)</f>
        <v>0</v>
      </c>
      <c r="CX219">
        <f>COUNTIF('résultats bruts'!CX218,1)</f>
        <v>0</v>
      </c>
      <c r="CY219">
        <f>COUNTIF('résultats bruts'!CY218,1)</f>
        <v>0</v>
      </c>
      <c r="CZ219">
        <f>COUNTIF('résultats bruts'!CZ218,1)</f>
        <v>0</v>
      </c>
      <c r="DA219">
        <f>COUNTIF('résultats bruts'!DA218,1)</f>
        <v>0</v>
      </c>
      <c r="DB219">
        <f>COUNTIF('résultats bruts'!DB218,1)</f>
        <v>0</v>
      </c>
      <c r="DC219">
        <f>COUNTIF('résultats bruts'!DC218,1)</f>
        <v>0</v>
      </c>
      <c r="DD219">
        <f>COUNTIF('résultats bruts'!DD218,1)</f>
        <v>0</v>
      </c>
      <c r="DE219">
        <f>COUNTIF('résultats bruts'!DE218,1)</f>
        <v>0</v>
      </c>
      <c r="DF219">
        <f>COUNTIF('résultats bruts'!DF218,1)</f>
        <v>0</v>
      </c>
      <c r="DG219">
        <f>COUNTIF('résultats bruts'!DG218,1)</f>
        <v>0</v>
      </c>
      <c r="DH219">
        <f>COUNTIF('résultats bruts'!DH218,1)</f>
        <v>0</v>
      </c>
      <c r="DI219">
        <f>COUNTIF('résultats bruts'!DI218,1)</f>
        <v>0</v>
      </c>
      <c r="DJ219">
        <f>COUNTIF('résultats bruts'!DJ218,1)</f>
        <v>0</v>
      </c>
      <c r="DK219">
        <f>COUNTIF('résultats bruts'!DK218,1)</f>
        <v>0</v>
      </c>
      <c r="DL219">
        <f>COUNTIF('résultats bruts'!DL218,1)</f>
        <v>0</v>
      </c>
      <c r="DM219">
        <f>COUNTIF('résultats bruts'!DM218,1)</f>
        <v>0</v>
      </c>
      <c r="DN219">
        <f>COUNTIF('résultats bruts'!DN218,1)</f>
        <v>0</v>
      </c>
      <c r="DO219">
        <f>COUNTIF('résultats bruts'!DO218,1)</f>
        <v>0</v>
      </c>
      <c r="DP219">
        <f>COUNTIF('résultats bruts'!DP218,1)</f>
        <v>0</v>
      </c>
      <c r="DQ219">
        <f>COUNTIF('résultats bruts'!DQ218,1)</f>
        <v>0</v>
      </c>
      <c r="DR219">
        <f>COUNTIF('résultats bruts'!DR218,1)</f>
        <v>0</v>
      </c>
      <c r="DS219">
        <f>COUNTIF('résultats bruts'!DS218,1)</f>
        <v>0</v>
      </c>
      <c r="DT219">
        <f>COUNTIF('résultats bruts'!DT218,1)</f>
        <v>0</v>
      </c>
      <c r="DU219">
        <f>COUNTIF('résultats bruts'!DU218,1)</f>
        <v>0</v>
      </c>
      <c r="DV219">
        <f>COUNTIF('résultats bruts'!DV218,1)</f>
        <v>0</v>
      </c>
      <c r="DW219">
        <f>COUNTIF('résultats bruts'!DW218,1)</f>
        <v>0</v>
      </c>
      <c r="DX219">
        <f>COUNTIF('résultats bruts'!DX218,1)</f>
        <v>0</v>
      </c>
      <c r="DY219">
        <f>COUNTIF('résultats bruts'!DY218,1)</f>
        <v>0</v>
      </c>
      <c r="DZ219">
        <f>COUNTIF('résultats bruts'!DZ218,1)</f>
        <v>0</v>
      </c>
      <c r="EA219">
        <f>COUNTIF('résultats bruts'!EA218,1)</f>
        <v>0</v>
      </c>
      <c r="EB219">
        <f>COUNTIF('résultats bruts'!EB218,1)</f>
        <v>0</v>
      </c>
      <c r="EC219">
        <f>COUNTIF('résultats bruts'!EC218,1)</f>
        <v>0</v>
      </c>
      <c r="ED219">
        <f>COUNTIF('résultats bruts'!ED218,1)</f>
        <v>0</v>
      </c>
      <c r="EE219">
        <f>COUNTIF('résultats bruts'!EE218,1)</f>
        <v>0</v>
      </c>
      <c r="EF219">
        <f>COUNTIF('résultats bruts'!EF218,1)</f>
        <v>0</v>
      </c>
      <c r="EG219">
        <f>COUNTIF('résultats bruts'!EG218,1)</f>
        <v>0</v>
      </c>
      <c r="EH219">
        <f>COUNTIF('résultats bruts'!EH218,1)</f>
        <v>0</v>
      </c>
      <c r="EI219">
        <f>COUNTIF('résultats bruts'!EI218,1)</f>
        <v>0</v>
      </c>
      <c r="EJ219">
        <f>COUNTIF('résultats bruts'!EJ218,1)</f>
        <v>0</v>
      </c>
      <c r="EK219">
        <f>COUNTIF('résultats bruts'!EK218,1)</f>
        <v>0</v>
      </c>
      <c r="EL219">
        <f>COUNTIF('résultats bruts'!EL218,1)</f>
        <v>0</v>
      </c>
      <c r="EM219">
        <f>COUNTIF('résultats bruts'!EM218,1)</f>
        <v>0</v>
      </c>
      <c r="EN219">
        <f>COUNTIF('résultats bruts'!EN218,1)</f>
        <v>0</v>
      </c>
      <c r="EO219">
        <f>COUNTIF('résultats bruts'!EO218,1)</f>
        <v>0</v>
      </c>
      <c r="EP219">
        <f>COUNTIF('résultats bruts'!EP218,1)</f>
        <v>0</v>
      </c>
      <c r="EQ219">
        <f>COUNTIF('résultats bruts'!EQ218,1)</f>
        <v>0</v>
      </c>
      <c r="ER219">
        <f>COUNTIF('résultats bruts'!ER218,1)</f>
        <v>0</v>
      </c>
      <c r="ES219">
        <f>COUNTIF('résultats bruts'!ES218,1)</f>
        <v>0</v>
      </c>
      <c r="ET219">
        <f>COUNTIF('résultats bruts'!ET218,1)</f>
        <v>0</v>
      </c>
      <c r="EU219">
        <f>COUNTIF('résultats bruts'!EU218,1)</f>
        <v>0</v>
      </c>
      <c r="EV219">
        <f>COUNTIF('résultats bruts'!EV218,1)</f>
        <v>0</v>
      </c>
      <c r="EW219">
        <f>COUNTIF('résultats bruts'!EW218,1)</f>
        <v>0</v>
      </c>
      <c r="EX219">
        <f>COUNTIF('résultats bruts'!EX218,1)</f>
        <v>0</v>
      </c>
      <c r="EY219">
        <f>COUNTIF('résultats bruts'!EY218,1)</f>
        <v>0</v>
      </c>
      <c r="EZ219">
        <f>COUNTIF('résultats bruts'!EZ218,1)</f>
        <v>0</v>
      </c>
      <c r="FA219">
        <f>COUNTIF('résultats bruts'!FA218,1)</f>
        <v>0</v>
      </c>
      <c r="FB219">
        <f>COUNTIF('résultats bruts'!FB218,1)</f>
        <v>0</v>
      </c>
      <c r="FC219">
        <f>COUNTIF('résultats bruts'!FC218,1)</f>
        <v>0</v>
      </c>
      <c r="FD219">
        <f>COUNTIF('résultats bruts'!FD218,1)</f>
        <v>0</v>
      </c>
      <c r="FE219">
        <f>COUNTIF('résultats bruts'!FE218,1)</f>
        <v>0</v>
      </c>
      <c r="FF219">
        <f>COUNTIF('résultats bruts'!FF218,1)</f>
        <v>0</v>
      </c>
      <c r="FG219">
        <f>COUNTIF('résultats bruts'!FG218,1)</f>
        <v>0</v>
      </c>
      <c r="FH219">
        <f>COUNTIF('résultats bruts'!FH218,1)</f>
        <v>0</v>
      </c>
      <c r="FI219">
        <f>COUNTIF('résultats bruts'!FI218,1)</f>
        <v>0</v>
      </c>
      <c r="FJ219">
        <f>COUNTIF('résultats bruts'!FJ218,1)</f>
        <v>0</v>
      </c>
      <c r="FK219">
        <f>COUNTIF('résultats bruts'!FK218,1)</f>
        <v>0</v>
      </c>
      <c r="FL219">
        <f>COUNTIF('résultats bruts'!FL218,1)</f>
        <v>0</v>
      </c>
      <c r="FM219">
        <f>COUNTIF('résultats bruts'!FM218,1)</f>
        <v>0</v>
      </c>
      <c r="FN219">
        <f>COUNTIF('résultats bruts'!FN218,1)</f>
        <v>0</v>
      </c>
      <c r="FO219">
        <f>COUNTIF('résultats bruts'!FO218,1)</f>
        <v>0</v>
      </c>
      <c r="FP219">
        <f>COUNTIF('résultats bruts'!FP218,1)</f>
        <v>0</v>
      </c>
      <c r="FQ219">
        <f>COUNTIF('résultats bruts'!FQ218,1)</f>
        <v>0</v>
      </c>
      <c r="FR219">
        <f>COUNTIF('résultats bruts'!FR218,1)</f>
        <v>0</v>
      </c>
      <c r="FS219">
        <f>COUNTIF('résultats bruts'!FS218,1)</f>
        <v>0</v>
      </c>
    </row>
    <row r="220">
      <c r="D220">
        <f>'résultats bruts'!D219</f>
        <v>0</v>
      </c>
      <c r="E220">
        <f>'résultats bruts'!E219</f>
        <v>0</v>
      </c>
      <c r="F220">
        <f>'résultats bruts'!F219</f>
        <v>217</v>
      </c>
      <c r="H220">
        <f>COUNTIF('résultats bruts'!H219,1)</f>
        <v>0</v>
      </c>
      <c r="I220">
        <f>COUNTIF('résultats bruts'!I219,1)</f>
        <v>0</v>
      </c>
      <c r="J220">
        <f>COUNTIF('résultats bruts'!J219,1)</f>
        <v>0</v>
      </c>
      <c r="K220">
        <f>COUNTIF('résultats bruts'!K219,1)</f>
        <v>0</v>
      </c>
      <c r="L220">
        <f>COUNTIF('résultats bruts'!L219,1)</f>
        <v>0</v>
      </c>
      <c r="M220">
        <f>COUNTIF('résultats bruts'!M219,1)</f>
        <v>0</v>
      </c>
      <c r="N220">
        <f>COUNTIF('résultats bruts'!N219,1)</f>
        <v>0</v>
      </c>
      <c r="O220">
        <f>COUNTIF('résultats bruts'!O219,1)</f>
        <v>0</v>
      </c>
      <c r="P220">
        <f>COUNTIF('résultats bruts'!P219,1)</f>
        <v>0</v>
      </c>
      <c r="Q220">
        <f>COUNTIF('résultats bruts'!Q219,1)</f>
        <v>0</v>
      </c>
      <c r="R220">
        <f>COUNTIF('résultats bruts'!R219,1)</f>
        <v>0</v>
      </c>
      <c r="S220">
        <f>COUNTIF('résultats bruts'!S219,1)</f>
        <v>0</v>
      </c>
      <c r="T220">
        <f>COUNTIF('résultats bruts'!T219,1)</f>
        <v>0</v>
      </c>
      <c r="U220">
        <f>COUNTIF('résultats bruts'!U219,1)</f>
        <v>0</v>
      </c>
      <c r="V220">
        <f>COUNTIF('résultats bruts'!V219,1)</f>
        <v>0</v>
      </c>
      <c r="W220">
        <f>COUNTIF('résultats bruts'!W219,1)</f>
        <v>0</v>
      </c>
      <c r="X220">
        <f>COUNTIF('résultats bruts'!X219,1)</f>
        <v>0</v>
      </c>
      <c r="Y220">
        <f>COUNTIF('résultats bruts'!Y219,1)</f>
        <v>0</v>
      </c>
      <c r="Z220">
        <f>COUNTIF('résultats bruts'!Z219,1)</f>
        <v>0</v>
      </c>
      <c r="AA220">
        <f>COUNTIF('résultats bruts'!AA219,1)</f>
        <v>0</v>
      </c>
      <c r="AB220">
        <f>COUNTIF('résultats bruts'!AB219,1)</f>
        <v>0</v>
      </c>
      <c r="AC220">
        <f>COUNTIF('résultats bruts'!AC219,1)</f>
        <v>0</v>
      </c>
      <c r="AD220">
        <f>COUNTIF('résultats bruts'!AD219,1)</f>
        <v>0</v>
      </c>
      <c r="AE220">
        <f>COUNTIF('résultats bruts'!AE219,1)</f>
        <v>0</v>
      </c>
      <c r="AF220">
        <f>COUNTIF('résultats bruts'!AF219,1)</f>
        <v>0</v>
      </c>
      <c r="AG220">
        <f>COUNTIF('résultats bruts'!AG219,1)</f>
        <v>0</v>
      </c>
      <c r="AH220">
        <f>COUNTIF('résultats bruts'!AH219,1)</f>
        <v>0</v>
      </c>
      <c r="AI220">
        <f>COUNTIF('résultats bruts'!AI219,1)</f>
        <v>0</v>
      </c>
      <c r="AJ220">
        <f>COUNTIF('résultats bruts'!AJ219,1)</f>
        <v>0</v>
      </c>
      <c r="AK220">
        <f>COUNTIF('résultats bruts'!AK219,1)</f>
        <v>0</v>
      </c>
      <c r="AL220">
        <f>COUNTIF('résultats bruts'!AL219,1)</f>
        <v>0</v>
      </c>
      <c r="AM220">
        <f>COUNTIF('résultats bruts'!AM219,1)</f>
        <v>0</v>
      </c>
      <c r="AN220">
        <f>COUNTIF('résultats bruts'!AN219,1)</f>
        <v>0</v>
      </c>
      <c r="AO220">
        <f>COUNTIF('résultats bruts'!AO219,1)</f>
        <v>0</v>
      </c>
      <c r="AP220">
        <f>COUNTIF('résultats bruts'!AP219,1)</f>
        <v>0</v>
      </c>
      <c r="AQ220">
        <f>COUNTIF('résultats bruts'!AQ219,1)</f>
        <v>0</v>
      </c>
      <c r="AR220">
        <f>COUNTIF('résultats bruts'!AR219,1)</f>
        <v>0</v>
      </c>
      <c r="AS220">
        <f>COUNTIF('résultats bruts'!AS219,1)</f>
        <v>0</v>
      </c>
      <c r="AT220">
        <f>COUNTIF('résultats bruts'!AT219,1)</f>
        <v>0</v>
      </c>
      <c r="AU220">
        <f>COUNTIF('résultats bruts'!AU219,1)</f>
        <v>0</v>
      </c>
      <c r="AV220">
        <f>COUNTIF('résultats bruts'!AV219,1)</f>
        <v>0</v>
      </c>
      <c r="AW220">
        <f>COUNTIF('résultats bruts'!AW219,1)</f>
        <v>0</v>
      </c>
      <c r="AX220">
        <f>COUNTIF('résultats bruts'!AX219,1)</f>
        <v>0</v>
      </c>
      <c r="AY220">
        <f>COUNTIF('résultats bruts'!AY219,1)</f>
        <v>0</v>
      </c>
      <c r="AZ220">
        <f>COUNTIF('résultats bruts'!AZ219,1)</f>
        <v>0</v>
      </c>
      <c r="BA220">
        <f>COUNTIF('résultats bruts'!BA219,1)</f>
        <v>0</v>
      </c>
      <c r="BB220">
        <f>COUNTIF('résultats bruts'!BB219,1)</f>
        <v>0</v>
      </c>
      <c r="BC220">
        <f>COUNTIF('résultats bruts'!BC219,1)</f>
        <v>0</v>
      </c>
      <c r="BD220">
        <f>COUNTIF('résultats bruts'!BD219,1)</f>
        <v>0</v>
      </c>
      <c r="BE220">
        <f>COUNTIF('résultats bruts'!BE219,1)</f>
        <v>0</v>
      </c>
      <c r="BF220">
        <f>COUNTIF('résultats bruts'!BF219,1)</f>
        <v>0</v>
      </c>
      <c r="BG220">
        <f>COUNTIF('résultats bruts'!BG219,1)</f>
        <v>0</v>
      </c>
      <c r="BH220">
        <f>COUNTIF('résultats bruts'!BH219,1)</f>
        <v>0</v>
      </c>
      <c r="BI220">
        <f>COUNTIF('résultats bruts'!BI219,1)</f>
        <v>0</v>
      </c>
      <c r="BJ220">
        <f>COUNTIF('résultats bruts'!BJ219,1)</f>
        <v>0</v>
      </c>
      <c r="BK220">
        <f>COUNTIF('résultats bruts'!BK219,1)</f>
        <v>0</v>
      </c>
      <c r="BL220">
        <f>COUNTIF('résultats bruts'!BL219,1)</f>
        <v>0</v>
      </c>
      <c r="BM220">
        <f>COUNTIF('résultats bruts'!BM219,1)</f>
        <v>0</v>
      </c>
      <c r="BN220">
        <f>COUNTIF('résultats bruts'!BN219,1)</f>
        <v>0</v>
      </c>
      <c r="BO220">
        <f>COUNTIF('résultats bruts'!BO219,1)</f>
        <v>0</v>
      </c>
      <c r="BP220">
        <f>COUNTIF('résultats bruts'!BP219,1)</f>
        <v>0</v>
      </c>
      <c r="BQ220">
        <f>COUNTIF('résultats bruts'!BQ219,1)</f>
        <v>0</v>
      </c>
      <c r="BR220">
        <f>COUNTIF('résultats bruts'!BR219,1)</f>
        <v>0</v>
      </c>
      <c r="BS220">
        <f>COUNTIF('résultats bruts'!BS219,1)</f>
        <v>0</v>
      </c>
      <c r="BT220">
        <f>COUNTIF('résultats bruts'!BT219,1)</f>
        <v>0</v>
      </c>
      <c r="BU220">
        <f>COUNTIF('résultats bruts'!BU219,1)</f>
        <v>0</v>
      </c>
      <c r="BV220">
        <f>COUNTIF('résultats bruts'!BV219,1)</f>
        <v>0</v>
      </c>
      <c r="BW220">
        <f>COUNTIF('résultats bruts'!BW219,1)</f>
        <v>0</v>
      </c>
      <c r="BX220">
        <f>COUNTIF('résultats bruts'!BX219,1)</f>
        <v>0</v>
      </c>
      <c r="BY220">
        <f>COUNTIF('résultats bruts'!BY219,1)</f>
        <v>0</v>
      </c>
      <c r="BZ220">
        <f>COUNTIF('résultats bruts'!BZ219,1)</f>
        <v>0</v>
      </c>
      <c r="CA220">
        <f>COUNTIF('résultats bruts'!CA219,1)</f>
        <v>0</v>
      </c>
      <c r="CB220">
        <f>COUNTIF('résultats bruts'!CB219,1)</f>
        <v>0</v>
      </c>
      <c r="CC220">
        <f>COUNTIF('résultats bruts'!CC219,1)</f>
        <v>0</v>
      </c>
      <c r="CD220">
        <f>COUNTIF('résultats bruts'!CD219,1)</f>
        <v>0</v>
      </c>
      <c r="CE220">
        <f>COUNTIF('résultats bruts'!CE219,1)</f>
        <v>0</v>
      </c>
      <c r="CF220">
        <f>COUNTIF('résultats bruts'!CF219,1)</f>
        <v>0</v>
      </c>
      <c r="CG220">
        <f>COUNTIF('résultats bruts'!CG219,1)</f>
        <v>0</v>
      </c>
      <c r="CH220">
        <f>COUNTIF('résultats bruts'!CH219,1)</f>
        <v>0</v>
      </c>
      <c r="CI220">
        <f>COUNTIF('résultats bruts'!CI219,1)</f>
        <v>0</v>
      </c>
      <c r="CJ220">
        <f>COUNTIF('résultats bruts'!CJ219,1)</f>
        <v>0</v>
      </c>
      <c r="CK220">
        <f>COUNTIF('résultats bruts'!CK219,1)</f>
        <v>0</v>
      </c>
      <c r="CL220">
        <f>COUNTIF('résultats bruts'!CL219,1)</f>
        <v>0</v>
      </c>
      <c r="CM220">
        <f>COUNTIF('résultats bruts'!CM219,1)</f>
        <v>0</v>
      </c>
      <c r="CN220">
        <f>COUNTIF('résultats bruts'!CN219,1)</f>
        <v>0</v>
      </c>
      <c r="CO220">
        <f>COUNTIF('résultats bruts'!CO219,1)</f>
        <v>0</v>
      </c>
      <c r="CP220">
        <f>COUNTIF('résultats bruts'!CP219,1)</f>
        <v>0</v>
      </c>
      <c r="CQ220">
        <f>COUNTIF('résultats bruts'!CQ219,1)</f>
        <v>0</v>
      </c>
      <c r="CR220">
        <f>COUNTIF('résultats bruts'!CR219,1)</f>
        <v>0</v>
      </c>
      <c r="CS220">
        <f>COUNTIF('résultats bruts'!CS219,1)</f>
        <v>0</v>
      </c>
      <c r="CT220">
        <f>COUNTIF('résultats bruts'!CT219,1)</f>
        <v>0</v>
      </c>
      <c r="CU220">
        <f>COUNTIF('résultats bruts'!CU219,1)</f>
        <v>0</v>
      </c>
      <c r="CV220">
        <f>COUNTIF('résultats bruts'!CV219,1)</f>
        <v>0</v>
      </c>
      <c r="CW220">
        <f>COUNTIF('résultats bruts'!CW219,1)</f>
        <v>0</v>
      </c>
      <c r="CX220">
        <f>COUNTIF('résultats bruts'!CX219,1)</f>
        <v>0</v>
      </c>
      <c r="CY220">
        <f>COUNTIF('résultats bruts'!CY219,1)</f>
        <v>0</v>
      </c>
      <c r="CZ220">
        <f>COUNTIF('résultats bruts'!CZ219,1)</f>
        <v>0</v>
      </c>
      <c r="DA220">
        <f>COUNTIF('résultats bruts'!DA219,1)</f>
        <v>0</v>
      </c>
      <c r="DB220">
        <f>COUNTIF('résultats bruts'!DB219,1)</f>
        <v>0</v>
      </c>
      <c r="DC220">
        <f>COUNTIF('résultats bruts'!DC219,1)</f>
        <v>0</v>
      </c>
      <c r="DD220">
        <f>COUNTIF('résultats bruts'!DD219,1)</f>
        <v>0</v>
      </c>
      <c r="DE220">
        <f>COUNTIF('résultats bruts'!DE219,1)</f>
        <v>0</v>
      </c>
      <c r="DF220">
        <f>COUNTIF('résultats bruts'!DF219,1)</f>
        <v>0</v>
      </c>
      <c r="DG220">
        <f>COUNTIF('résultats bruts'!DG219,1)</f>
        <v>0</v>
      </c>
      <c r="DH220">
        <f>COUNTIF('résultats bruts'!DH219,1)</f>
        <v>0</v>
      </c>
      <c r="DI220">
        <f>COUNTIF('résultats bruts'!DI219,1)</f>
        <v>0</v>
      </c>
      <c r="DJ220">
        <f>COUNTIF('résultats bruts'!DJ219,1)</f>
        <v>0</v>
      </c>
      <c r="DK220">
        <f>COUNTIF('résultats bruts'!DK219,1)</f>
        <v>0</v>
      </c>
      <c r="DL220">
        <f>COUNTIF('résultats bruts'!DL219,1)</f>
        <v>0</v>
      </c>
      <c r="DM220">
        <f>COUNTIF('résultats bruts'!DM219,1)</f>
        <v>0</v>
      </c>
      <c r="DN220">
        <f>COUNTIF('résultats bruts'!DN219,1)</f>
        <v>0</v>
      </c>
      <c r="DO220">
        <f>COUNTIF('résultats bruts'!DO219,1)</f>
        <v>0</v>
      </c>
      <c r="DP220">
        <f>COUNTIF('résultats bruts'!DP219,1)</f>
        <v>0</v>
      </c>
      <c r="DQ220">
        <f>COUNTIF('résultats bruts'!DQ219,1)</f>
        <v>0</v>
      </c>
      <c r="DR220">
        <f>COUNTIF('résultats bruts'!DR219,1)</f>
        <v>0</v>
      </c>
      <c r="DS220">
        <f>COUNTIF('résultats bruts'!DS219,1)</f>
        <v>0</v>
      </c>
      <c r="DT220">
        <f>COUNTIF('résultats bruts'!DT219,1)</f>
        <v>0</v>
      </c>
      <c r="DU220">
        <f>COUNTIF('résultats bruts'!DU219,1)</f>
        <v>0</v>
      </c>
      <c r="DV220">
        <f>COUNTIF('résultats bruts'!DV219,1)</f>
        <v>0</v>
      </c>
      <c r="DW220">
        <f>COUNTIF('résultats bruts'!DW219,1)</f>
        <v>0</v>
      </c>
      <c r="DX220">
        <f>COUNTIF('résultats bruts'!DX219,1)</f>
        <v>0</v>
      </c>
      <c r="DY220">
        <f>COUNTIF('résultats bruts'!DY219,1)</f>
        <v>0</v>
      </c>
      <c r="DZ220">
        <f>COUNTIF('résultats bruts'!DZ219,1)</f>
        <v>0</v>
      </c>
      <c r="EA220">
        <f>COUNTIF('résultats bruts'!EA219,1)</f>
        <v>0</v>
      </c>
      <c r="EB220">
        <f>COUNTIF('résultats bruts'!EB219,1)</f>
        <v>0</v>
      </c>
      <c r="EC220">
        <f>COUNTIF('résultats bruts'!EC219,1)</f>
        <v>0</v>
      </c>
      <c r="ED220">
        <f>COUNTIF('résultats bruts'!ED219,1)</f>
        <v>0</v>
      </c>
      <c r="EE220">
        <f>COUNTIF('résultats bruts'!EE219,1)</f>
        <v>0</v>
      </c>
      <c r="EF220">
        <f>COUNTIF('résultats bruts'!EF219,1)</f>
        <v>0</v>
      </c>
      <c r="EG220">
        <f>COUNTIF('résultats bruts'!EG219,1)</f>
        <v>0</v>
      </c>
      <c r="EH220">
        <f>COUNTIF('résultats bruts'!EH219,1)</f>
        <v>0</v>
      </c>
      <c r="EI220">
        <f>COUNTIF('résultats bruts'!EI219,1)</f>
        <v>0</v>
      </c>
      <c r="EJ220">
        <f>COUNTIF('résultats bruts'!EJ219,1)</f>
        <v>0</v>
      </c>
      <c r="EK220">
        <f>COUNTIF('résultats bruts'!EK219,1)</f>
        <v>0</v>
      </c>
      <c r="EL220">
        <f>COUNTIF('résultats bruts'!EL219,1)</f>
        <v>0</v>
      </c>
      <c r="EM220">
        <f>COUNTIF('résultats bruts'!EM219,1)</f>
        <v>0</v>
      </c>
      <c r="EN220">
        <f>COUNTIF('résultats bruts'!EN219,1)</f>
        <v>0</v>
      </c>
      <c r="EO220">
        <f>COUNTIF('résultats bruts'!EO219,1)</f>
        <v>0</v>
      </c>
      <c r="EP220">
        <f>COUNTIF('résultats bruts'!EP219,1)</f>
        <v>0</v>
      </c>
      <c r="EQ220">
        <f>COUNTIF('résultats bruts'!EQ219,1)</f>
        <v>0</v>
      </c>
      <c r="ER220">
        <f>COUNTIF('résultats bruts'!ER219,1)</f>
        <v>0</v>
      </c>
      <c r="ES220">
        <f>COUNTIF('résultats bruts'!ES219,1)</f>
        <v>0</v>
      </c>
      <c r="ET220">
        <f>COUNTIF('résultats bruts'!ET219,1)</f>
        <v>0</v>
      </c>
      <c r="EU220">
        <f>COUNTIF('résultats bruts'!EU219,1)</f>
        <v>0</v>
      </c>
      <c r="EV220">
        <f>COUNTIF('résultats bruts'!EV219,1)</f>
        <v>0</v>
      </c>
      <c r="EW220">
        <f>COUNTIF('résultats bruts'!EW219,1)</f>
        <v>0</v>
      </c>
      <c r="EX220">
        <f>COUNTIF('résultats bruts'!EX219,1)</f>
        <v>0</v>
      </c>
      <c r="EY220">
        <f>COUNTIF('résultats bruts'!EY219,1)</f>
        <v>0</v>
      </c>
      <c r="EZ220">
        <f>COUNTIF('résultats bruts'!EZ219,1)</f>
        <v>0</v>
      </c>
      <c r="FA220">
        <f>COUNTIF('résultats bruts'!FA219,1)</f>
        <v>0</v>
      </c>
      <c r="FB220">
        <f>COUNTIF('résultats bruts'!FB219,1)</f>
        <v>0</v>
      </c>
      <c r="FC220">
        <f>COUNTIF('résultats bruts'!FC219,1)</f>
        <v>0</v>
      </c>
      <c r="FD220">
        <f>COUNTIF('résultats bruts'!FD219,1)</f>
        <v>0</v>
      </c>
      <c r="FE220">
        <f>COUNTIF('résultats bruts'!FE219,1)</f>
        <v>0</v>
      </c>
      <c r="FF220">
        <f>COUNTIF('résultats bruts'!FF219,1)</f>
        <v>0</v>
      </c>
      <c r="FG220">
        <f>COUNTIF('résultats bruts'!FG219,1)</f>
        <v>0</v>
      </c>
      <c r="FH220">
        <f>COUNTIF('résultats bruts'!FH219,1)</f>
        <v>0</v>
      </c>
      <c r="FI220">
        <f>COUNTIF('résultats bruts'!FI219,1)</f>
        <v>0</v>
      </c>
      <c r="FJ220">
        <f>COUNTIF('résultats bruts'!FJ219,1)</f>
        <v>0</v>
      </c>
      <c r="FK220">
        <f>COUNTIF('résultats bruts'!FK219,1)</f>
        <v>0</v>
      </c>
      <c r="FL220">
        <f>COUNTIF('résultats bruts'!FL219,1)</f>
        <v>0</v>
      </c>
      <c r="FM220">
        <f>COUNTIF('résultats bruts'!FM219,1)</f>
        <v>0</v>
      </c>
      <c r="FN220">
        <f>COUNTIF('résultats bruts'!FN219,1)</f>
        <v>0</v>
      </c>
      <c r="FO220">
        <f>COUNTIF('résultats bruts'!FO219,1)</f>
        <v>0</v>
      </c>
      <c r="FP220">
        <f>COUNTIF('résultats bruts'!FP219,1)</f>
        <v>0</v>
      </c>
      <c r="FQ220">
        <f>COUNTIF('résultats bruts'!FQ219,1)</f>
        <v>0</v>
      </c>
      <c r="FR220">
        <f>COUNTIF('résultats bruts'!FR219,1)</f>
        <v>0</v>
      </c>
      <c r="FS220">
        <f>COUNTIF('résultats bruts'!FS219,1)</f>
        <v>0</v>
      </c>
    </row>
    <row r="221">
      <c r="D221">
        <f>'résultats bruts'!D220</f>
        <v>0</v>
      </c>
      <c r="E221">
        <f>'résultats bruts'!E220</f>
        <v>0</v>
      </c>
      <c r="F221">
        <f>'résultats bruts'!F220</f>
        <v>218</v>
      </c>
      <c r="H221">
        <f>COUNTIF('résultats bruts'!H220,1)</f>
        <v>0</v>
      </c>
      <c r="I221">
        <f>COUNTIF('résultats bruts'!I220,1)</f>
        <v>0</v>
      </c>
      <c r="J221">
        <f>COUNTIF('résultats bruts'!J220,1)</f>
        <v>0</v>
      </c>
      <c r="K221">
        <f>COUNTIF('résultats bruts'!K220,1)</f>
        <v>0</v>
      </c>
      <c r="L221">
        <f>COUNTIF('résultats bruts'!L220,1)</f>
        <v>0</v>
      </c>
      <c r="M221">
        <f>COUNTIF('résultats bruts'!M220,1)</f>
        <v>0</v>
      </c>
      <c r="N221">
        <f>COUNTIF('résultats bruts'!N220,1)</f>
        <v>0</v>
      </c>
      <c r="O221">
        <f>COUNTIF('résultats bruts'!O220,1)</f>
        <v>0</v>
      </c>
      <c r="P221">
        <f>COUNTIF('résultats bruts'!P220,1)</f>
        <v>0</v>
      </c>
      <c r="Q221">
        <f>COUNTIF('résultats bruts'!Q220,1)</f>
        <v>0</v>
      </c>
      <c r="R221">
        <f>COUNTIF('résultats bruts'!R220,1)</f>
        <v>0</v>
      </c>
      <c r="S221">
        <f>COUNTIF('résultats bruts'!S220,1)</f>
        <v>0</v>
      </c>
      <c r="T221">
        <f>COUNTIF('résultats bruts'!T220,1)</f>
        <v>0</v>
      </c>
      <c r="U221">
        <f>COUNTIF('résultats bruts'!U220,1)</f>
        <v>0</v>
      </c>
      <c r="V221">
        <f>COUNTIF('résultats bruts'!V220,1)</f>
        <v>0</v>
      </c>
      <c r="W221">
        <f>COUNTIF('résultats bruts'!W220,1)</f>
        <v>0</v>
      </c>
      <c r="X221">
        <f>COUNTIF('résultats bruts'!X220,1)</f>
        <v>0</v>
      </c>
      <c r="Y221">
        <f>COUNTIF('résultats bruts'!Y220,1)</f>
        <v>0</v>
      </c>
      <c r="Z221">
        <f>COUNTIF('résultats bruts'!Z220,1)</f>
        <v>0</v>
      </c>
      <c r="AA221">
        <f>COUNTIF('résultats bruts'!AA220,1)</f>
        <v>0</v>
      </c>
      <c r="AB221">
        <f>COUNTIF('résultats bruts'!AB220,1)</f>
        <v>0</v>
      </c>
      <c r="AC221">
        <f>COUNTIF('résultats bruts'!AC220,1)</f>
        <v>0</v>
      </c>
      <c r="AD221">
        <f>COUNTIF('résultats bruts'!AD220,1)</f>
        <v>0</v>
      </c>
      <c r="AE221">
        <f>COUNTIF('résultats bruts'!AE220,1)</f>
        <v>0</v>
      </c>
      <c r="AF221">
        <f>COUNTIF('résultats bruts'!AF220,1)</f>
        <v>0</v>
      </c>
      <c r="AG221">
        <f>COUNTIF('résultats bruts'!AG220,1)</f>
        <v>0</v>
      </c>
      <c r="AH221">
        <f>COUNTIF('résultats bruts'!AH220,1)</f>
        <v>0</v>
      </c>
      <c r="AI221">
        <f>COUNTIF('résultats bruts'!AI220,1)</f>
        <v>0</v>
      </c>
      <c r="AJ221">
        <f>COUNTIF('résultats bruts'!AJ220,1)</f>
        <v>0</v>
      </c>
      <c r="AK221">
        <f>COUNTIF('résultats bruts'!AK220,1)</f>
        <v>0</v>
      </c>
      <c r="AL221">
        <f>COUNTIF('résultats bruts'!AL220,1)</f>
        <v>0</v>
      </c>
      <c r="AM221">
        <f>COUNTIF('résultats bruts'!AM220,1)</f>
        <v>0</v>
      </c>
      <c r="AN221">
        <f>COUNTIF('résultats bruts'!AN220,1)</f>
        <v>0</v>
      </c>
      <c r="AO221">
        <f>COUNTIF('résultats bruts'!AO220,1)</f>
        <v>0</v>
      </c>
      <c r="AP221">
        <f>COUNTIF('résultats bruts'!AP220,1)</f>
        <v>0</v>
      </c>
      <c r="AQ221">
        <f>COUNTIF('résultats bruts'!AQ220,1)</f>
        <v>0</v>
      </c>
      <c r="AR221">
        <f>COUNTIF('résultats bruts'!AR220,1)</f>
        <v>0</v>
      </c>
      <c r="AS221">
        <f>COUNTIF('résultats bruts'!AS220,1)</f>
        <v>0</v>
      </c>
      <c r="AT221">
        <f>COUNTIF('résultats bruts'!AT220,1)</f>
        <v>0</v>
      </c>
      <c r="AU221">
        <f>COUNTIF('résultats bruts'!AU220,1)</f>
        <v>0</v>
      </c>
      <c r="AV221">
        <f>COUNTIF('résultats bruts'!AV220,1)</f>
        <v>0</v>
      </c>
      <c r="AW221">
        <f>COUNTIF('résultats bruts'!AW220,1)</f>
        <v>0</v>
      </c>
      <c r="AX221">
        <f>COUNTIF('résultats bruts'!AX220,1)</f>
        <v>0</v>
      </c>
      <c r="AY221">
        <f>COUNTIF('résultats bruts'!AY220,1)</f>
        <v>0</v>
      </c>
      <c r="AZ221">
        <f>COUNTIF('résultats bruts'!AZ220,1)</f>
        <v>0</v>
      </c>
      <c r="BA221">
        <f>COUNTIF('résultats bruts'!BA220,1)</f>
        <v>0</v>
      </c>
      <c r="BB221">
        <f>COUNTIF('résultats bruts'!BB220,1)</f>
        <v>0</v>
      </c>
      <c r="BC221">
        <f>COUNTIF('résultats bruts'!BC220,1)</f>
        <v>0</v>
      </c>
      <c r="BD221">
        <f>COUNTIF('résultats bruts'!BD220,1)</f>
        <v>0</v>
      </c>
      <c r="BE221">
        <f>COUNTIF('résultats bruts'!BE220,1)</f>
        <v>0</v>
      </c>
      <c r="BF221">
        <f>COUNTIF('résultats bruts'!BF220,1)</f>
        <v>0</v>
      </c>
      <c r="BG221">
        <f>COUNTIF('résultats bruts'!BG220,1)</f>
        <v>0</v>
      </c>
      <c r="BH221">
        <f>COUNTIF('résultats bruts'!BH220,1)</f>
        <v>0</v>
      </c>
      <c r="BI221">
        <f>COUNTIF('résultats bruts'!BI220,1)</f>
        <v>0</v>
      </c>
      <c r="BJ221">
        <f>COUNTIF('résultats bruts'!BJ220,1)</f>
        <v>0</v>
      </c>
      <c r="BK221">
        <f>COUNTIF('résultats bruts'!BK220,1)</f>
        <v>0</v>
      </c>
      <c r="BL221">
        <f>COUNTIF('résultats bruts'!BL220,1)</f>
        <v>0</v>
      </c>
      <c r="BM221">
        <f>COUNTIF('résultats bruts'!BM220,1)</f>
        <v>0</v>
      </c>
      <c r="BN221">
        <f>COUNTIF('résultats bruts'!BN220,1)</f>
        <v>0</v>
      </c>
      <c r="BO221">
        <f>COUNTIF('résultats bruts'!BO220,1)</f>
        <v>0</v>
      </c>
      <c r="BP221">
        <f>COUNTIF('résultats bruts'!BP220,1)</f>
        <v>0</v>
      </c>
      <c r="BQ221">
        <f>COUNTIF('résultats bruts'!BQ220,1)</f>
        <v>0</v>
      </c>
      <c r="BR221">
        <f>COUNTIF('résultats bruts'!BR220,1)</f>
        <v>0</v>
      </c>
      <c r="BS221">
        <f>COUNTIF('résultats bruts'!BS220,1)</f>
        <v>0</v>
      </c>
      <c r="BT221">
        <f>COUNTIF('résultats bruts'!BT220,1)</f>
        <v>0</v>
      </c>
      <c r="BU221">
        <f>COUNTIF('résultats bruts'!BU220,1)</f>
        <v>0</v>
      </c>
      <c r="BV221">
        <f>COUNTIF('résultats bruts'!BV220,1)</f>
        <v>0</v>
      </c>
      <c r="BW221">
        <f>COUNTIF('résultats bruts'!BW220,1)</f>
        <v>0</v>
      </c>
      <c r="BX221">
        <f>COUNTIF('résultats bruts'!BX220,1)</f>
        <v>0</v>
      </c>
      <c r="BY221">
        <f>COUNTIF('résultats bruts'!BY220,1)</f>
        <v>0</v>
      </c>
      <c r="BZ221">
        <f>COUNTIF('résultats bruts'!BZ220,1)</f>
        <v>0</v>
      </c>
      <c r="CA221">
        <f>COUNTIF('résultats bruts'!CA220,1)</f>
        <v>0</v>
      </c>
      <c r="CB221">
        <f>COUNTIF('résultats bruts'!CB220,1)</f>
        <v>0</v>
      </c>
      <c r="CC221">
        <f>COUNTIF('résultats bruts'!CC220,1)</f>
        <v>0</v>
      </c>
      <c r="CD221">
        <f>COUNTIF('résultats bruts'!CD220,1)</f>
        <v>0</v>
      </c>
      <c r="CE221">
        <f>COUNTIF('résultats bruts'!CE220,1)</f>
        <v>0</v>
      </c>
      <c r="CF221">
        <f>COUNTIF('résultats bruts'!CF220,1)</f>
        <v>0</v>
      </c>
      <c r="CG221">
        <f>COUNTIF('résultats bruts'!CG220,1)</f>
        <v>0</v>
      </c>
      <c r="CH221">
        <f>COUNTIF('résultats bruts'!CH220,1)</f>
        <v>0</v>
      </c>
      <c r="CI221">
        <f>COUNTIF('résultats bruts'!CI220,1)</f>
        <v>0</v>
      </c>
      <c r="CJ221">
        <f>COUNTIF('résultats bruts'!CJ220,1)</f>
        <v>0</v>
      </c>
      <c r="CK221">
        <f>COUNTIF('résultats bruts'!CK220,1)</f>
        <v>0</v>
      </c>
      <c r="CL221">
        <f>COUNTIF('résultats bruts'!CL220,1)</f>
        <v>0</v>
      </c>
      <c r="CM221">
        <f>COUNTIF('résultats bruts'!CM220,1)</f>
        <v>0</v>
      </c>
      <c r="CN221">
        <f>COUNTIF('résultats bruts'!CN220,1)</f>
        <v>0</v>
      </c>
      <c r="CO221">
        <f>COUNTIF('résultats bruts'!CO220,1)</f>
        <v>0</v>
      </c>
      <c r="CP221">
        <f>COUNTIF('résultats bruts'!CP220,1)</f>
        <v>0</v>
      </c>
      <c r="CQ221">
        <f>COUNTIF('résultats bruts'!CQ220,1)</f>
        <v>0</v>
      </c>
      <c r="CR221">
        <f>COUNTIF('résultats bruts'!CR220,1)</f>
        <v>0</v>
      </c>
      <c r="CS221">
        <f>COUNTIF('résultats bruts'!CS220,1)</f>
        <v>0</v>
      </c>
      <c r="CT221">
        <f>COUNTIF('résultats bruts'!CT220,1)</f>
        <v>0</v>
      </c>
      <c r="CU221">
        <f>COUNTIF('résultats bruts'!CU220,1)</f>
        <v>0</v>
      </c>
      <c r="CV221">
        <f>COUNTIF('résultats bruts'!CV220,1)</f>
        <v>0</v>
      </c>
      <c r="CW221">
        <f>COUNTIF('résultats bruts'!CW220,1)</f>
        <v>0</v>
      </c>
      <c r="CX221">
        <f>COUNTIF('résultats bruts'!CX220,1)</f>
        <v>0</v>
      </c>
      <c r="CY221">
        <f>COUNTIF('résultats bruts'!CY220,1)</f>
        <v>0</v>
      </c>
      <c r="CZ221">
        <f>COUNTIF('résultats bruts'!CZ220,1)</f>
        <v>0</v>
      </c>
      <c r="DA221">
        <f>COUNTIF('résultats bruts'!DA220,1)</f>
        <v>0</v>
      </c>
      <c r="DB221">
        <f>COUNTIF('résultats bruts'!DB220,1)</f>
        <v>0</v>
      </c>
      <c r="DC221">
        <f>COUNTIF('résultats bruts'!DC220,1)</f>
        <v>0</v>
      </c>
      <c r="DD221">
        <f>COUNTIF('résultats bruts'!DD220,1)</f>
        <v>0</v>
      </c>
      <c r="DE221">
        <f>COUNTIF('résultats bruts'!DE220,1)</f>
        <v>0</v>
      </c>
      <c r="DF221">
        <f>COUNTIF('résultats bruts'!DF220,1)</f>
        <v>0</v>
      </c>
      <c r="DG221">
        <f>COUNTIF('résultats bruts'!DG220,1)</f>
        <v>0</v>
      </c>
      <c r="DH221">
        <f>COUNTIF('résultats bruts'!DH220,1)</f>
        <v>0</v>
      </c>
      <c r="DI221">
        <f>COUNTIF('résultats bruts'!DI220,1)</f>
        <v>0</v>
      </c>
      <c r="DJ221">
        <f>COUNTIF('résultats bruts'!DJ220,1)</f>
        <v>0</v>
      </c>
      <c r="DK221">
        <f>COUNTIF('résultats bruts'!DK220,1)</f>
        <v>0</v>
      </c>
      <c r="DL221">
        <f>COUNTIF('résultats bruts'!DL220,1)</f>
        <v>0</v>
      </c>
      <c r="DM221">
        <f>COUNTIF('résultats bruts'!DM220,1)</f>
        <v>0</v>
      </c>
      <c r="DN221">
        <f>COUNTIF('résultats bruts'!DN220,1)</f>
        <v>0</v>
      </c>
      <c r="DO221">
        <f>COUNTIF('résultats bruts'!DO220,1)</f>
        <v>0</v>
      </c>
      <c r="DP221">
        <f>COUNTIF('résultats bruts'!DP220,1)</f>
        <v>0</v>
      </c>
      <c r="DQ221">
        <f>COUNTIF('résultats bruts'!DQ220,1)</f>
        <v>0</v>
      </c>
      <c r="DR221">
        <f>COUNTIF('résultats bruts'!DR220,1)</f>
        <v>0</v>
      </c>
      <c r="DS221">
        <f>COUNTIF('résultats bruts'!DS220,1)</f>
        <v>0</v>
      </c>
      <c r="DT221">
        <f>COUNTIF('résultats bruts'!DT220,1)</f>
        <v>0</v>
      </c>
      <c r="DU221">
        <f>COUNTIF('résultats bruts'!DU220,1)</f>
        <v>0</v>
      </c>
      <c r="DV221">
        <f>COUNTIF('résultats bruts'!DV220,1)</f>
        <v>0</v>
      </c>
      <c r="DW221">
        <f>COUNTIF('résultats bruts'!DW220,1)</f>
        <v>0</v>
      </c>
      <c r="DX221">
        <f>COUNTIF('résultats bruts'!DX220,1)</f>
        <v>0</v>
      </c>
      <c r="DY221">
        <f>COUNTIF('résultats bruts'!DY220,1)</f>
        <v>0</v>
      </c>
      <c r="DZ221">
        <f>COUNTIF('résultats bruts'!DZ220,1)</f>
        <v>0</v>
      </c>
      <c r="EA221">
        <f>COUNTIF('résultats bruts'!EA220,1)</f>
        <v>0</v>
      </c>
      <c r="EB221">
        <f>COUNTIF('résultats bruts'!EB220,1)</f>
        <v>0</v>
      </c>
      <c r="EC221">
        <f>COUNTIF('résultats bruts'!EC220,1)</f>
        <v>0</v>
      </c>
      <c r="ED221">
        <f>COUNTIF('résultats bruts'!ED220,1)</f>
        <v>0</v>
      </c>
      <c r="EE221">
        <f>COUNTIF('résultats bruts'!EE220,1)</f>
        <v>0</v>
      </c>
      <c r="EF221">
        <f>COUNTIF('résultats bruts'!EF220,1)</f>
        <v>0</v>
      </c>
      <c r="EG221">
        <f>COUNTIF('résultats bruts'!EG220,1)</f>
        <v>0</v>
      </c>
      <c r="EH221">
        <f>COUNTIF('résultats bruts'!EH220,1)</f>
        <v>0</v>
      </c>
      <c r="EI221">
        <f>COUNTIF('résultats bruts'!EI220,1)</f>
        <v>0</v>
      </c>
      <c r="EJ221">
        <f>COUNTIF('résultats bruts'!EJ220,1)</f>
        <v>0</v>
      </c>
      <c r="EK221">
        <f>COUNTIF('résultats bruts'!EK220,1)</f>
        <v>0</v>
      </c>
      <c r="EL221">
        <f>COUNTIF('résultats bruts'!EL220,1)</f>
        <v>0</v>
      </c>
      <c r="EM221">
        <f>COUNTIF('résultats bruts'!EM220,1)</f>
        <v>0</v>
      </c>
      <c r="EN221">
        <f>COUNTIF('résultats bruts'!EN220,1)</f>
        <v>0</v>
      </c>
      <c r="EO221">
        <f>COUNTIF('résultats bruts'!EO220,1)</f>
        <v>0</v>
      </c>
      <c r="EP221">
        <f>COUNTIF('résultats bruts'!EP220,1)</f>
        <v>0</v>
      </c>
      <c r="EQ221">
        <f>COUNTIF('résultats bruts'!EQ220,1)</f>
        <v>0</v>
      </c>
      <c r="ER221">
        <f>COUNTIF('résultats bruts'!ER220,1)</f>
        <v>0</v>
      </c>
      <c r="ES221">
        <f>COUNTIF('résultats bruts'!ES220,1)</f>
        <v>0</v>
      </c>
      <c r="ET221">
        <f>COUNTIF('résultats bruts'!ET220,1)</f>
        <v>0</v>
      </c>
      <c r="EU221">
        <f>COUNTIF('résultats bruts'!EU220,1)</f>
        <v>0</v>
      </c>
      <c r="EV221">
        <f>COUNTIF('résultats bruts'!EV220,1)</f>
        <v>0</v>
      </c>
      <c r="EW221">
        <f>COUNTIF('résultats bruts'!EW220,1)</f>
        <v>0</v>
      </c>
      <c r="EX221">
        <f>COUNTIF('résultats bruts'!EX220,1)</f>
        <v>0</v>
      </c>
      <c r="EY221">
        <f>COUNTIF('résultats bruts'!EY220,1)</f>
        <v>0</v>
      </c>
      <c r="EZ221">
        <f>COUNTIF('résultats bruts'!EZ220,1)</f>
        <v>0</v>
      </c>
      <c r="FA221">
        <f>COUNTIF('résultats bruts'!FA220,1)</f>
        <v>0</v>
      </c>
      <c r="FB221">
        <f>COUNTIF('résultats bruts'!FB220,1)</f>
        <v>0</v>
      </c>
      <c r="FC221">
        <f>COUNTIF('résultats bruts'!FC220,1)</f>
        <v>0</v>
      </c>
      <c r="FD221">
        <f>COUNTIF('résultats bruts'!FD220,1)</f>
        <v>0</v>
      </c>
      <c r="FE221">
        <f>COUNTIF('résultats bruts'!FE220,1)</f>
        <v>0</v>
      </c>
      <c r="FF221">
        <f>COUNTIF('résultats bruts'!FF220,1)</f>
        <v>0</v>
      </c>
      <c r="FG221">
        <f>COUNTIF('résultats bruts'!FG220,1)</f>
        <v>0</v>
      </c>
      <c r="FH221">
        <f>COUNTIF('résultats bruts'!FH220,1)</f>
        <v>0</v>
      </c>
      <c r="FI221">
        <f>COUNTIF('résultats bruts'!FI220,1)</f>
        <v>0</v>
      </c>
      <c r="FJ221">
        <f>COUNTIF('résultats bruts'!FJ220,1)</f>
        <v>0</v>
      </c>
      <c r="FK221">
        <f>COUNTIF('résultats bruts'!FK220,1)</f>
        <v>0</v>
      </c>
      <c r="FL221">
        <f>COUNTIF('résultats bruts'!FL220,1)</f>
        <v>0</v>
      </c>
      <c r="FM221">
        <f>COUNTIF('résultats bruts'!FM220,1)</f>
        <v>0</v>
      </c>
      <c r="FN221">
        <f>COUNTIF('résultats bruts'!FN220,1)</f>
        <v>0</v>
      </c>
      <c r="FO221">
        <f>COUNTIF('résultats bruts'!FO220,1)</f>
        <v>0</v>
      </c>
      <c r="FP221">
        <f>COUNTIF('résultats bruts'!FP220,1)</f>
        <v>0</v>
      </c>
      <c r="FQ221">
        <f>COUNTIF('résultats bruts'!FQ220,1)</f>
        <v>0</v>
      </c>
      <c r="FR221">
        <f>COUNTIF('résultats bruts'!FR220,1)</f>
        <v>0</v>
      </c>
      <c r="FS221">
        <f>COUNTIF('résultats bruts'!FS220,1)</f>
        <v>0</v>
      </c>
    </row>
    <row r="222">
      <c r="D222">
        <f>'résultats bruts'!D221</f>
        <v>0</v>
      </c>
      <c r="E222">
        <f>'résultats bruts'!E221</f>
        <v>0</v>
      </c>
      <c r="F222">
        <f>'résultats bruts'!F221</f>
        <v>219</v>
      </c>
      <c r="H222">
        <f>COUNTIF('résultats bruts'!H221,1)</f>
        <v>0</v>
      </c>
      <c r="I222">
        <f>COUNTIF('résultats bruts'!I221,1)</f>
        <v>0</v>
      </c>
      <c r="J222">
        <f>COUNTIF('résultats bruts'!J221,1)</f>
        <v>0</v>
      </c>
      <c r="K222">
        <f>COUNTIF('résultats bruts'!K221,1)</f>
        <v>0</v>
      </c>
      <c r="L222">
        <f>COUNTIF('résultats bruts'!L221,1)</f>
        <v>0</v>
      </c>
      <c r="M222">
        <f>COUNTIF('résultats bruts'!M221,1)</f>
        <v>0</v>
      </c>
      <c r="N222">
        <f>COUNTIF('résultats bruts'!N221,1)</f>
        <v>0</v>
      </c>
      <c r="O222">
        <f>COUNTIF('résultats bruts'!O221,1)</f>
        <v>0</v>
      </c>
      <c r="P222">
        <f>COUNTIF('résultats bruts'!P221,1)</f>
        <v>0</v>
      </c>
      <c r="Q222">
        <f>COUNTIF('résultats bruts'!Q221,1)</f>
        <v>0</v>
      </c>
      <c r="R222">
        <f>COUNTIF('résultats bruts'!R221,1)</f>
        <v>0</v>
      </c>
      <c r="S222">
        <f>COUNTIF('résultats bruts'!S221,1)</f>
        <v>0</v>
      </c>
      <c r="T222">
        <f>COUNTIF('résultats bruts'!T221,1)</f>
        <v>0</v>
      </c>
      <c r="U222">
        <f>COUNTIF('résultats bruts'!U221,1)</f>
        <v>0</v>
      </c>
      <c r="V222">
        <f>COUNTIF('résultats bruts'!V221,1)</f>
        <v>0</v>
      </c>
      <c r="W222">
        <f>COUNTIF('résultats bruts'!W221,1)</f>
        <v>0</v>
      </c>
      <c r="X222">
        <f>COUNTIF('résultats bruts'!X221,1)</f>
        <v>0</v>
      </c>
      <c r="Y222">
        <f>COUNTIF('résultats bruts'!Y221,1)</f>
        <v>0</v>
      </c>
      <c r="Z222">
        <f>COUNTIF('résultats bruts'!Z221,1)</f>
        <v>0</v>
      </c>
      <c r="AA222">
        <f>COUNTIF('résultats bruts'!AA221,1)</f>
        <v>0</v>
      </c>
      <c r="AB222">
        <f>COUNTIF('résultats bruts'!AB221,1)</f>
        <v>0</v>
      </c>
      <c r="AC222">
        <f>COUNTIF('résultats bruts'!AC221,1)</f>
        <v>0</v>
      </c>
      <c r="AD222">
        <f>COUNTIF('résultats bruts'!AD221,1)</f>
        <v>0</v>
      </c>
      <c r="AE222">
        <f>COUNTIF('résultats bruts'!AE221,1)</f>
        <v>0</v>
      </c>
      <c r="AF222">
        <f>COUNTIF('résultats bruts'!AF221,1)</f>
        <v>0</v>
      </c>
      <c r="AG222">
        <f>COUNTIF('résultats bruts'!AG221,1)</f>
        <v>0</v>
      </c>
      <c r="AH222">
        <f>COUNTIF('résultats bruts'!AH221,1)</f>
        <v>0</v>
      </c>
      <c r="AI222">
        <f>COUNTIF('résultats bruts'!AI221,1)</f>
        <v>0</v>
      </c>
      <c r="AJ222">
        <f>COUNTIF('résultats bruts'!AJ221,1)</f>
        <v>0</v>
      </c>
      <c r="AK222">
        <f>COUNTIF('résultats bruts'!AK221,1)</f>
        <v>0</v>
      </c>
      <c r="AL222">
        <f>COUNTIF('résultats bruts'!AL221,1)</f>
        <v>0</v>
      </c>
      <c r="AM222">
        <f>COUNTIF('résultats bruts'!AM221,1)</f>
        <v>0</v>
      </c>
      <c r="AN222">
        <f>COUNTIF('résultats bruts'!AN221,1)</f>
        <v>0</v>
      </c>
      <c r="AO222">
        <f>COUNTIF('résultats bruts'!AO221,1)</f>
        <v>0</v>
      </c>
      <c r="AP222">
        <f>COUNTIF('résultats bruts'!AP221,1)</f>
        <v>0</v>
      </c>
      <c r="AQ222">
        <f>COUNTIF('résultats bruts'!AQ221,1)</f>
        <v>0</v>
      </c>
      <c r="AR222">
        <f>COUNTIF('résultats bruts'!AR221,1)</f>
        <v>0</v>
      </c>
      <c r="AS222">
        <f>COUNTIF('résultats bruts'!AS221,1)</f>
        <v>0</v>
      </c>
      <c r="AT222">
        <f>COUNTIF('résultats bruts'!AT221,1)</f>
        <v>0</v>
      </c>
      <c r="AU222">
        <f>COUNTIF('résultats bruts'!AU221,1)</f>
        <v>0</v>
      </c>
      <c r="AV222">
        <f>COUNTIF('résultats bruts'!AV221,1)</f>
        <v>0</v>
      </c>
      <c r="AW222">
        <f>COUNTIF('résultats bruts'!AW221,1)</f>
        <v>0</v>
      </c>
      <c r="AX222">
        <f>COUNTIF('résultats bruts'!AX221,1)</f>
        <v>0</v>
      </c>
      <c r="AY222">
        <f>COUNTIF('résultats bruts'!AY221,1)</f>
        <v>0</v>
      </c>
      <c r="AZ222">
        <f>COUNTIF('résultats bruts'!AZ221,1)</f>
        <v>0</v>
      </c>
      <c r="BA222">
        <f>COUNTIF('résultats bruts'!BA221,1)</f>
        <v>0</v>
      </c>
      <c r="BB222">
        <f>COUNTIF('résultats bruts'!BB221,1)</f>
        <v>0</v>
      </c>
      <c r="BC222">
        <f>COUNTIF('résultats bruts'!BC221,1)</f>
        <v>0</v>
      </c>
      <c r="BD222">
        <f>COUNTIF('résultats bruts'!BD221,1)</f>
        <v>0</v>
      </c>
      <c r="BE222">
        <f>COUNTIF('résultats bruts'!BE221,1)</f>
        <v>0</v>
      </c>
      <c r="BF222">
        <f>COUNTIF('résultats bruts'!BF221,1)</f>
        <v>0</v>
      </c>
      <c r="BG222">
        <f>COUNTIF('résultats bruts'!BG221,1)</f>
        <v>0</v>
      </c>
      <c r="BH222">
        <f>COUNTIF('résultats bruts'!BH221,1)</f>
        <v>0</v>
      </c>
      <c r="BI222">
        <f>COUNTIF('résultats bruts'!BI221,1)</f>
        <v>0</v>
      </c>
      <c r="BJ222">
        <f>COUNTIF('résultats bruts'!BJ221,1)</f>
        <v>0</v>
      </c>
      <c r="BK222">
        <f>COUNTIF('résultats bruts'!BK221,1)</f>
        <v>0</v>
      </c>
      <c r="BL222">
        <f>COUNTIF('résultats bruts'!BL221,1)</f>
        <v>0</v>
      </c>
      <c r="BM222">
        <f>COUNTIF('résultats bruts'!BM221,1)</f>
        <v>0</v>
      </c>
      <c r="BN222">
        <f>COUNTIF('résultats bruts'!BN221,1)</f>
        <v>0</v>
      </c>
      <c r="BO222">
        <f>COUNTIF('résultats bruts'!BO221,1)</f>
        <v>0</v>
      </c>
      <c r="BP222">
        <f>COUNTIF('résultats bruts'!BP221,1)</f>
        <v>0</v>
      </c>
      <c r="BQ222">
        <f>COUNTIF('résultats bruts'!BQ221,1)</f>
        <v>0</v>
      </c>
      <c r="BR222">
        <f>COUNTIF('résultats bruts'!BR221,1)</f>
        <v>0</v>
      </c>
      <c r="BS222">
        <f>COUNTIF('résultats bruts'!BS221,1)</f>
        <v>0</v>
      </c>
      <c r="BT222">
        <f>COUNTIF('résultats bruts'!BT221,1)</f>
        <v>0</v>
      </c>
      <c r="BU222">
        <f>COUNTIF('résultats bruts'!BU221,1)</f>
        <v>0</v>
      </c>
      <c r="BV222">
        <f>COUNTIF('résultats bruts'!BV221,1)</f>
        <v>0</v>
      </c>
      <c r="BW222">
        <f>COUNTIF('résultats bruts'!BW221,1)</f>
        <v>0</v>
      </c>
      <c r="BX222">
        <f>COUNTIF('résultats bruts'!BX221,1)</f>
        <v>0</v>
      </c>
      <c r="BY222">
        <f>COUNTIF('résultats bruts'!BY221,1)</f>
        <v>0</v>
      </c>
      <c r="BZ222">
        <f>COUNTIF('résultats bruts'!BZ221,1)</f>
        <v>0</v>
      </c>
      <c r="CA222">
        <f>COUNTIF('résultats bruts'!CA221,1)</f>
        <v>0</v>
      </c>
      <c r="CB222">
        <f>COUNTIF('résultats bruts'!CB221,1)</f>
        <v>0</v>
      </c>
      <c r="CC222">
        <f>COUNTIF('résultats bruts'!CC221,1)</f>
        <v>0</v>
      </c>
      <c r="CD222">
        <f>COUNTIF('résultats bruts'!CD221,1)</f>
        <v>0</v>
      </c>
      <c r="CE222">
        <f>COUNTIF('résultats bruts'!CE221,1)</f>
        <v>0</v>
      </c>
      <c r="CF222">
        <f>COUNTIF('résultats bruts'!CF221,1)</f>
        <v>0</v>
      </c>
      <c r="CG222">
        <f>COUNTIF('résultats bruts'!CG221,1)</f>
        <v>0</v>
      </c>
      <c r="CH222">
        <f>COUNTIF('résultats bruts'!CH221,1)</f>
        <v>0</v>
      </c>
      <c r="CI222">
        <f>COUNTIF('résultats bruts'!CI221,1)</f>
        <v>0</v>
      </c>
      <c r="CJ222">
        <f>COUNTIF('résultats bruts'!CJ221,1)</f>
        <v>0</v>
      </c>
      <c r="CK222">
        <f>COUNTIF('résultats bruts'!CK221,1)</f>
        <v>0</v>
      </c>
      <c r="CL222">
        <f>COUNTIF('résultats bruts'!CL221,1)</f>
        <v>0</v>
      </c>
      <c r="CM222">
        <f>COUNTIF('résultats bruts'!CM221,1)</f>
        <v>0</v>
      </c>
      <c r="CN222">
        <f>COUNTIF('résultats bruts'!CN221,1)</f>
        <v>0</v>
      </c>
      <c r="CO222">
        <f>COUNTIF('résultats bruts'!CO221,1)</f>
        <v>0</v>
      </c>
      <c r="CP222">
        <f>COUNTIF('résultats bruts'!CP221,1)</f>
        <v>0</v>
      </c>
      <c r="CQ222">
        <f>COUNTIF('résultats bruts'!CQ221,1)</f>
        <v>0</v>
      </c>
      <c r="CR222">
        <f>COUNTIF('résultats bruts'!CR221,1)</f>
        <v>0</v>
      </c>
      <c r="CS222">
        <f>COUNTIF('résultats bruts'!CS221,1)</f>
        <v>0</v>
      </c>
      <c r="CT222">
        <f>COUNTIF('résultats bruts'!CT221,1)</f>
        <v>0</v>
      </c>
      <c r="CU222">
        <f>COUNTIF('résultats bruts'!CU221,1)</f>
        <v>0</v>
      </c>
      <c r="CV222">
        <f>COUNTIF('résultats bruts'!CV221,1)</f>
        <v>0</v>
      </c>
      <c r="CW222">
        <f>COUNTIF('résultats bruts'!CW221,1)</f>
        <v>0</v>
      </c>
      <c r="CX222">
        <f>COUNTIF('résultats bruts'!CX221,1)</f>
        <v>0</v>
      </c>
      <c r="CY222">
        <f>COUNTIF('résultats bruts'!CY221,1)</f>
        <v>0</v>
      </c>
      <c r="CZ222">
        <f>COUNTIF('résultats bruts'!CZ221,1)</f>
        <v>0</v>
      </c>
      <c r="DA222">
        <f>COUNTIF('résultats bruts'!DA221,1)</f>
        <v>0</v>
      </c>
      <c r="DB222">
        <f>COUNTIF('résultats bruts'!DB221,1)</f>
        <v>0</v>
      </c>
      <c r="DC222">
        <f>COUNTIF('résultats bruts'!DC221,1)</f>
        <v>0</v>
      </c>
      <c r="DD222">
        <f>COUNTIF('résultats bruts'!DD221,1)</f>
        <v>0</v>
      </c>
      <c r="DE222">
        <f>COUNTIF('résultats bruts'!DE221,1)</f>
        <v>0</v>
      </c>
      <c r="DF222">
        <f>COUNTIF('résultats bruts'!DF221,1)</f>
        <v>0</v>
      </c>
      <c r="DG222">
        <f>COUNTIF('résultats bruts'!DG221,1)</f>
        <v>0</v>
      </c>
      <c r="DH222">
        <f>COUNTIF('résultats bruts'!DH221,1)</f>
        <v>0</v>
      </c>
      <c r="DI222">
        <f>COUNTIF('résultats bruts'!DI221,1)</f>
        <v>0</v>
      </c>
      <c r="DJ222">
        <f>COUNTIF('résultats bruts'!DJ221,1)</f>
        <v>0</v>
      </c>
      <c r="DK222">
        <f>COUNTIF('résultats bruts'!DK221,1)</f>
        <v>0</v>
      </c>
      <c r="DL222">
        <f>COUNTIF('résultats bruts'!DL221,1)</f>
        <v>0</v>
      </c>
      <c r="DM222">
        <f>COUNTIF('résultats bruts'!DM221,1)</f>
        <v>0</v>
      </c>
      <c r="DN222">
        <f>COUNTIF('résultats bruts'!DN221,1)</f>
        <v>0</v>
      </c>
      <c r="DO222">
        <f>COUNTIF('résultats bruts'!DO221,1)</f>
        <v>0</v>
      </c>
      <c r="DP222">
        <f>COUNTIF('résultats bruts'!DP221,1)</f>
        <v>0</v>
      </c>
      <c r="DQ222">
        <f>COUNTIF('résultats bruts'!DQ221,1)</f>
        <v>0</v>
      </c>
      <c r="DR222">
        <f>COUNTIF('résultats bruts'!DR221,1)</f>
        <v>0</v>
      </c>
      <c r="DS222">
        <f>COUNTIF('résultats bruts'!DS221,1)</f>
        <v>0</v>
      </c>
      <c r="DT222">
        <f>COUNTIF('résultats bruts'!DT221,1)</f>
        <v>0</v>
      </c>
      <c r="DU222">
        <f>COUNTIF('résultats bruts'!DU221,1)</f>
        <v>0</v>
      </c>
      <c r="DV222">
        <f>COUNTIF('résultats bruts'!DV221,1)</f>
        <v>0</v>
      </c>
      <c r="DW222">
        <f>COUNTIF('résultats bruts'!DW221,1)</f>
        <v>0</v>
      </c>
      <c r="DX222">
        <f>COUNTIF('résultats bruts'!DX221,1)</f>
        <v>0</v>
      </c>
      <c r="DY222">
        <f>COUNTIF('résultats bruts'!DY221,1)</f>
        <v>0</v>
      </c>
      <c r="DZ222">
        <f>COUNTIF('résultats bruts'!DZ221,1)</f>
        <v>0</v>
      </c>
      <c r="EA222">
        <f>COUNTIF('résultats bruts'!EA221,1)</f>
        <v>0</v>
      </c>
      <c r="EB222">
        <f>COUNTIF('résultats bruts'!EB221,1)</f>
        <v>0</v>
      </c>
      <c r="EC222">
        <f>COUNTIF('résultats bruts'!EC221,1)</f>
        <v>0</v>
      </c>
      <c r="ED222">
        <f>COUNTIF('résultats bruts'!ED221,1)</f>
        <v>0</v>
      </c>
      <c r="EE222">
        <f>COUNTIF('résultats bruts'!EE221,1)</f>
        <v>0</v>
      </c>
      <c r="EF222">
        <f>COUNTIF('résultats bruts'!EF221,1)</f>
        <v>0</v>
      </c>
      <c r="EG222">
        <f>COUNTIF('résultats bruts'!EG221,1)</f>
        <v>0</v>
      </c>
      <c r="EH222">
        <f>COUNTIF('résultats bruts'!EH221,1)</f>
        <v>0</v>
      </c>
      <c r="EI222">
        <f>COUNTIF('résultats bruts'!EI221,1)</f>
        <v>0</v>
      </c>
      <c r="EJ222">
        <f>COUNTIF('résultats bruts'!EJ221,1)</f>
        <v>0</v>
      </c>
      <c r="EK222">
        <f>COUNTIF('résultats bruts'!EK221,1)</f>
        <v>0</v>
      </c>
      <c r="EL222">
        <f>COUNTIF('résultats bruts'!EL221,1)</f>
        <v>0</v>
      </c>
      <c r="EM222">
        <f>COUNTIF('résultats bruts'!EM221,1)</f>
        <v>0</v>
      </c>
      <c r="EN222">
        <f>COUNTIF('résultats bruts'!EN221,1)</f>
        <v>0</v>
      </c>
      <c r="EO222">
        <f>COUNTIF('résultats bruts'!EO221,1)</f>
        <v>0</v>
      </c>
      <c r="EP222">
        <f>COUNTIF('résultats bruts'!EP221,1)</f>
        <v>0</v>
      </c>
      <c r="EQ222">
        <f>COUNTIF('résultats bruts'!EQ221,1)</f>
        <v>0</v>
      </c>
      <c r="ER222">
        <f>COUNTIF('résultats bruts'!ER221,1)</f>
        <v>0</v>
      </c>
      <c r="ES222">
        <f>COUNTIF('résultats bruts'!ES221,1)</f>
        <v>0</v>
      </c>
      <c r="ET222">
        <f>COUNTIF('résultats bruts'!ET221,1)</f>
        <v>0</v>
      </c>
      <c r="EU222">
        <f>COUNTIF('résultats bruts'!EU221,1)</f>
        <v>0</v>
      </c>
      <c r="EV222">
        <f>COUNTIF('résultats bruts'!EV221,1)</f>
        <v>0</v>
      </c>
      <c r="EW222">
        <f>COUNTIF('résultats bruts'!EW221,1)</f>
        <v>0</v>
      </c>
      <c r="EX222">
        <f>COUNTIF('résultats bruts'!EX221,1)</f>
        <v>0</v>
      </c>
      <c r="EY222">
        <f>COUNTIF('résultats bruts'!EY221,1)</f>
        <v>0</v>
      </c>
      <c r="EZ222">
        <f>COUNTIF('résultats bruts'!EZ221,1)</f>
        <v>0</v>
      </c>
      <c r="FA222">
        <f>COUNTIF('résultats bruts'!FA221,1)</f>
        <v>0</v>
      </c>
      <c r="FB222">
        <f>COUNTIF('résultats bruts'!FB221,1)</f>
        <v>0</v>
      </c>
      <c r="FC222">
        <f>COUNTIF('résultats bruts'!FC221,1)</f>
        <v>0</v>
      </c>
      <c r="FD222">
        <f>COUNTIF('résultats bruts'!FD221,1)</f>
        <v>0</v>
      </c>
      <c r="FE222">
        <f>COUNTIF('résultats bruts'!FE221,1)</f>
        <v>0</v>
      </c>
      <c r="FF222">
        <f>COUNTIF('résultats bruts'!FF221,1)</f>
        <v>0</v>
      </c>
      <c r="FG222">
        <f>COUNTIF('résultats bruts'!FG221,1)</f>
        <v>0</v>
      </c>
      <c r="FH222">
        <f>COUNTIF('résultats bruts'!FH221,1)</f>
        <v>0</v>
      </c>
      <c r="FI222">
        <f>COUNTIF('résultats bruts'!FI221,1)</f>
        <v>0</v>
      </c>
      <c r="FJ222">
        <f>COUNTIF('résultats bruts'!FJ221,1)</f>
        <v>0</v>
      </c>
      <c r="FK222">
        <f>COUNTIF('résultats bruts'!FK221,1)</f>
        <v>0</v>
      </c>
      <c r="FL222">
        <f>COUNTIF('résultats bruts'!FL221,1)</f>
        <v>0</v>
      </c>
      <c r="FM222">
        <f>COUNTIF('résultats bruts'!FM221,1)</f>
        <v>0</v>
      </c>
      <c r="FN222">
        <f>COUNTIF('résultats bruts'!FN221,1)</f>
        <v>0</v>
      </c>
      <c r="FO222">
        <f>COUNTIF('résultats bruts'!FO221,1)</f>
        <v>0</v>
      </c>
      <c r="FP222">
        <f>COUNTIF('résultats bruts'!FP221,1)</f>
        <v>0</v>
      </c>
      <c r="FQ222">
        <f>COUNTIF('résultats bruts'!FQ221,1)</f>
        <v>0</v>
      </c>
      <c r="FR222">
        <f>COUNTIF('résultats bruts'!FR221,1)</f>
        <v>0</v>
      </c>
      <c r="FS222">
        <f>COUNTIF('résultats bruts'!FS221,1)</f>
        <v>0</v>
      </c>
    </row>
    <row r="223">
      <c r="D223">
        <f>'résultats bruts'!D222</f>
        <v>0</v>
      </c>
      <c r="E223">
        <f>'résultats bruts'!E222</f>
        <v>0</v>
      </c>
      <c r="F223">
        <f>'résultats bruts'!F222</f>
        <v>220</v>
      </c>
      <c r="H223">
        <f>COUNTIF('résultats bruts'!H222,1)</f>
        <v>0</v>
      </c>
      <c r="I223">
        <f>COUNTIF('résultats bruts'!I222,1)</f>
        <v>0</v>
      </c>
      <c r="J223">
        <f>COUNTIF('résultats bruts'!J222,1)</f>
        <v>0</v>
      </c>
      <c r="K223">
        <f>COUNTIF('résultats bruts'!K222,1)</f>
        <v>0</v>
      </c>
      <c r="L223">
        <f>COUNTIF('résultats bruts'!L222,1)</f>
        <v>0</v>
      </c>
      <c r="M223">
        <f>COUNTIF('résultats bruts'!M222,1)</f>
        <v>0</v>
      </c>
      <c r="N223">
        <f>COUNTIF('résultats bruts'!N222,1)</f>
        <v>0</v>
      </c>
      <c r="O223">
        <f>COUNTIF('résultats bruts'!O222,1)</f>
        <v>0</v>
      </c>
      <c r="P223">
        <f>COUNTIF('résultats bruts'!P222,1)</f>
        <v>0</v>
      </c>
      <c r="Q223">
        <f>COUNTIF('résultats bruts'!Q222,1)</f>
        <v>0</v>
      </c>
      <c r="R223">
        <f>COUNTIF('résultats bruts'!R222,1)</f>
        <v>0</v>
      </c>
      <c r="S223">
        <f>COUNTIF('résultats bruts'!S222,1)</f>
        <v>0</v>
      </c>
      <c r="T223">
        <f>COUNTIF('résultats bruts'!T222,1)</f>
        <v>0</v>
      </c>
      <c r="U223">
        <f>COUNTIF('résultats bruts'!U222,1)</f>
        <v>0</v>
      </c>
      <c r="V223">
        <f>COUNTIF('résultats bruts'!V222,1)</f>
        <v>0</v>
      </c>
      <c r="W223">
        <f>COUNTIF('résultats bruts'!W222,1)</f>
        <v>0</v>
      </c>
      <c r="X223">
        <f>COUNTIF('résultats bruts'!X222,1)</f>
        <v>0</v>
      </c>
      <c r="Y223">
        <f>COUNTIF('résultats bruts'!Y222,1)</f>
        <v>0</v>
      </c>
      <c r="Z223">
        <f>COUNTIF('résultats bruts'!Z222,1)</f>
        <v>0</v>
      </c>
      <c r="AA223">
        <f>COUNTIF('résultats bruts'!AA222,1)</f>
        <v>0</v>
      </c>
      <c r="AB223">
        <f>COUNTIF('résultats bruts'!AB222,1)</f>
        <v>0</v>
      </c>
      <c r="AC223">
        <f>COUNTIF('résultats bruts'!AC222,1)</f>
        <v>0</v>
      </c>
      <c r="AD223">
        <f>COUNTIF('résultats bruts'!AD222,1)</f>
        <v>0</v>
      </c>
      <c r="AE223">
        <f>COUNTIF('résultats bruts'!AE222,1)</f>
        <v>0</v>
      </c>
      <c r="AF223">
        <f>COUNTIF('résultats bruts'!AF222,1)</f>
        <v>0</v>
      </c>
      <c r="AG223">
        <f>COUNTIF('résultats bruts'!AG222,1)</f>
        <v>0</v>
      </c>
      <c r="AH223">
        <f>COUNTIF('résultats bruts'!AH222,1)</f>
        <v>0</v>
      </c>
      <c r="AI223">
        <f>COUNTIF('résultats bruts'!AI222,1)</f>
        <v>0</v>
      </c>
      <c r="AJ223">
        <f>COUNTIF('résultats bruts'!AJ222,1)</f>
        <v>0</v>
      </c>
      <c r="AK223">
        <f>COUNTIF('résultats bruts'!AK222,1)</f>
        <v>0</v>
      </c>
      <c r="AL223">
        <f>COUNTIF('résultats bruts'!AL222,1)</f>
        <v>0</v>
      </c>
      <c r="AM223">
        <f>COUNTIF('résultats bruts'!AM222,1)</f>
        <v>0</v>
      </c>
      <c r="AN223">
        <f>COUNTIF('résultats bruts'!AN222,1)</f>
        <v>0</v>
      </c>
      <c r="AO223">
        <f>COUNTIF('résultats bruts'!AO222,1)</f>
        <v>0</v>
      </c>
      <c r="AP223">
        <f>COUNTIF('résultats bruts'!AP222,1)</f>
        <v>0</v>
      </c>
      <c r="AQ223">
        <f>COUNTIF('résultats bruts'!AQ222,1)</f>
        <v>0</v>
      </c>
      <c r="AR223">
        <f>COUNTIF('résultats bruts'!AR222,1)</f>
        <v>0</v>
      </c>
      <c r="AS223">
        <f>COUNTIF('résultats bruts'!AS222,1)</f>
        <v>0</v>
      </c>
      <c r="AT223">
        <f>COUNTIF('résultats bruts'!AT222,1)</f>
        <v>0</v>
      </c>
      <c r="AU223">
        <f>COUNTIF('résultats bruts'!AU222,1)</f>
        <v>0</v>
      </c>
      <c r="AV223">
        <f>COUNTIF('résultats bruts'!AV222,1)</f>
        <v>0</v>
      </c>
      <c r="AW223">
        <f>COUNTIF('résultats bruts'!AW222,1)</f>
        <v>0</v>
      </c>
      <c r="AX223">
        <f>COUNTIF('résultats bruts'!AX222,1)</f>
        <v>0</v>
      </c>
      <c r="AY223">
        <f>COUNTIF('résultats bruts'!AY222,1)</f>
        <v>0</v>
      </c>
      <c r="AZ223">
        <f>COUNTIF('résultats bruts'!AZ222,1)</f>
        <v>0</v>
      </c>
      <c r="BA223">
        <f>COUNTIF('résultats bruts'!BA222,1)</f>
        <v>0</v>
      </c>
      <c r="BB223">
        <f>COUNTIF('résultats bruts'!BB222,1)</f>
        <v>0</v>
      </c>
      <c r="BC223">
        <f>COUNTIF('résultats bruts'!BC222,1)</f>
        <v>0</v>
      </c>
      <c r="BD223">
        <f>COUNTIF('résultats bruts'!BD222,1)</f>
        <v>0</v>
      </c>
      <c r="BE223">
        <f>COUNTIF('résultats bruts'!BE222,1)</f>
        <v>0</v>
      </c>
      <c r="BF223">
        <f>COUNTIF('résultats bruts'!BF222,1)</f>
        <v>0</v>
      </c>
      <c r="BG223">
        <f>COUNTIF('résultats bruts'!BG222,1)</f>
        <v>0</v>
      </c>
      <c r="BH223">
        <f>COUNTIF('résultats bruts'!BH222,1)</f>
        <v>0</v>
      </c>
      <c r="BI223">
        <f>COUNTIF('résultats bruts'!BI222,1)</f>
        <v>0</v>
      </c>
      <c r="BJ223">
        <f>COUNTIF('résultats bruts'!BJ222,1)</f>
        <v>0</v>
      </c>
      <c r="BK223">
        <f>COUNTIF('résultats bruts'!BK222,1)</f>
        <v>0</v>
      </c>
      <c r="BL223">
        <f>COUNTIF('résultats bruts'!BL222,1)</f>
        <v>0</v>
      </c>
      <c r="BM223">
        <f>COUNTIF('résultats bruts'!BM222,1)</f>
        <v>0</v>
      </c>
      <c r="BN223">
        <f>COUNTIF('résultats bruts'!BN222,1)</f>
        <v>0</v>
      </c>
      <c r="BO223">
        <f>COUNTIF('résultats bruts'!BO222,1)</f>
        <v>0</v>
      </c>
      <c r="BP223">
        <f>COUNTIF('résultats bruts'!BP222,1)</f>
        <v>0</v>
      </c>
      <c r="BQ223">
        <f>COUNTIF('résultats bruts'!BQ222,1)</f>
        <v>0</v>
      </c>
      <c r="BR223">
        <f>COUNTIF('résultats bruts'!BR222,1)</f>
        <v>0</v>
      </c>
      <c r="BS223">
        <f>COUNTIF('résultats bruts'!BS222,1)</f>
        <v>0</v>
      </c>
      <c r="BT223">
        <f>COUNTIF('résultats bruts'!BT222,1)</f>
        <v>0</v>
      </c>
      <c r="BU223">
        <f>COUNTIF('résultats bruts'!BU222,1)</f>
        <v>0</v>
      </c>
      <c r="BV223">
        <f>COUNTIF('résultats bruts'!BV222,1)</f>
        <v>0</v>
      </c>
      <c r="BW223">
        <f>COUNTIF('résultats bruts'!BW222,1)</f>
        <v>0</v>
      </c>
      <c r="BX223">
        <f>COUNTIF('résultats bruts'!BX222,1)</f>
        <v>0</v>
      </c>
      <c r="BY223">
        <f>COUNTIF('résultats bruts'!BY222,1)</f>
        <v>0</v>
      </c>
      <c r="BZ223">
        <f>COUNTIF('résultats bruts'!BZ222,1)</f>
        <v>0</v>
      </c>
      <c r="CA223">
        <f>COUNTIF('résultats bruts'!CA222,1)</f>
        <v>0</v>
      </c>
      <c r="CB223">
        <f>COUNTIF('résultats bruts'!CB222,1)</f>
        <v>0</v>
      </c>
      <c r="CC223">
        <f>COUNTIF('résultats bruts'!CC222,1)</f>
        <v>0</v>
      </c>
      <c r="CD223">
        <f>COUNTIF('résultats bruts'!CD222,1)</f>
        <v>0</v>
      </c>
      <c r="CE223">
        <f>COUNTIF('résultats bruts'!CE222,1)</f>
        <v>0</v>
      </c>
      <c r="CF223">
        <f>COUNTIF('résultats bruts'!CF222,1)</f>
        <v>0</v>
      </c>
      <c r="CG223">
        <f>COUNTIF('résultats bruts'!CG222,1)</f>
        <v>0</v>
      </c>
      <c r="CH223">
        <f>COUNTIF('résultats bruts'!CH222,1)</f>
        <v>0</v>
      </c>
      <c r="CI223">
        <f>COUNTIF('résultats bruts'!CI222,1)</f>
        <v>0</v>
      </c>
      <c r="CJ223">
        <f>COUNTIF('résultats bruts'!CJ222,1)</f>
        <v>0</v>
      </c>
      <c r="CK223">
        <f>COUNTIF('résultats bruts'!CK222,1)</f>
        <v>0</v>
      </c>
      <c r="CL223">
        <f>COUNTIF('résultats bruts'!CL222,1)</f>
        <v>0</v>
      </c>
      <c r="CM223">
        <f>COUNTIF('résultats bruts'!CM222,1)</f>
        <v>0</v>
      </c>
      <c r="CN223">
        <f>COUNTIF('résultats bruts'!CN222,1)</f>
        <v>0</v>
      </c>
      <c r="CO223">
        <f>COUNTIF('résultats bruts'!CO222,1)</f>
        <v>0</v>
      </c>
      <c r="CP223">
        <f>COUNTIF('résultats bruts'!CP222,1)</f>
        <v>0</v>
      </c>
      <c r="CQ223">
        <f>COUNTIF('résultats bruts'!CQ222,1)</f>
        <v>0</v>
      </c>
      <c r="CR223">
        <f>COUNTIF('résultats bruts'!CR222,1)</f>
        <v>0</v>
      </c>
      <c r="CS223">
        <f>COUNTIF('résultats bruts'!CS222,1)</f>
        <v>0</v>
      </c>
      <c r="CT223">
        <f>COUNTIF('résultats bruts'!CT222,1)</f>
        <v>0</v>
      </c>
      <c r="CU223">
        <f>COUNTIF('résultats bruts'!CU222,1)</f>
        <v>0</v>
      </c>
      <c r="CV223">
        <f>COUNTIF('résultats bruts'!CV222,1)</f>
        <v>0</v>
      </c>
      <c r="CW223">
        <f>COUNTIF('résultats bruts'!CW222,1)</f>
        <v>0</v>
      </c>
      <c r="CX223">
        <f>COUNTIF('résultats bruts'!CX222,1)</f>
        <v>0</v>
      </c>
      <c r="CY223">
        <f>COUNTIF('résultats bruts'!CY222,1)</f>
        <v>0</v>
      </c>
      <c r="CZ223">
        <f>COUNTIF('résultats bruts'!CZ222,1)</f>
        <v>0</v>
      </c>
      <c r="DA223">
        <f>COUNTIF('résultats bruts'!DA222,1)</f>
        <v>0</v>
      </c>
      <c r="DB223">
        <f>COUNTIF('résultats bruts'!DB222,1)</f>
        <v>0</v>
      </c>
      <c r="DC223">
        <f>COUNTIF('résultats bruts'!DC222,1)</f>
        <v>0</v>
      </c>
      <c r="DD223">
        <f>COUNTIF('résultats bruts'!DD222,1)</f>
        <v>0</v>
      </c>
      <c r="DE223">
        <f>COUNTIF('résultats bruts'!DE222,1)</f>
        <v>0</v>
      </c>
      <c r="DF223">
        <f>COUNTIF('résultats bruts'!DF222,1)</f>
        <v>0</v>
      </c>
      <c r="DG223">
        <f>COUNTIF('résultats bruts'!DG222,1)</f>
        <v>0</v>
      </c>
      <c r="DH223">
        <f>COUNTIF('résultats bruts'!DH222,1)</f>
        <v>0</v>
      </c>
      <c r="DI223">
        <f>COUNTIF('résultats bruts'!DI222,1)</f>
        <v>0</v>
      </c>
      <c r="DJ223">
        <f>COUNTIF('résultats bruts'!DJ222,1)</f>
        <v>0</v>
      </c>
      <c r="DK223">
        <f>COUNTIF('résultats bruts'!DK222,1)</f>
        <v>0</v>
      </c>
      <c r="DL223">
        <f>COUNTIF('résultats bruts'!DL222,1)</f>
        <v>0</v>
      </c>
      <c r="DM223">
        <f>COUNTIF('résultats bruts'!DM222,1)</f>
        <v>0</v>
      </c>
      <c r="DN223">
        <f>COUNTIF('résultats bruts'!DN222,1)</f>
        <v>0</v>
      </c>
      <c r="DO223">
        <f>COUNTIF('résultats bruts'!DO222,1)</f>
        <v>0</v>
      </c>
      <c r="DP223">
        <f>COUNTIF('résultats bruts'!DP222,1)</f>
        <v>0</v>
      </c>
      <c r="DQ223">
        <f>COUNTIF('résultats bruts'!DQ222,1)</f>
        <v>0</v>
      </c>
      <c r="DR223">
        <f>COUNTIF('résultats bruts'!DR222,1)</f>
        <v>0</v>
      </c>
      <c r="DS223">
        <f>COUNTIF('résultats bruts'!DS222,1)</f>
        <v>0</v>
      </c>
      <c r="DT223">
        <f>COUNTIF('résultats bruts'!DT222,1)</f>
        <v>0</v>
      </c>
      <c r="DU223">
        <f>COUNTIF('résultats bruts'!DU222,1)</f>
        <v>0</v>
      </c>
      <c r="DV223">
        <f>COUNTIF('résultats bruts'!DV222,1)</f>
        <v>0</v>
      </c>
      <c r="DW223">
        <f>COUNTIF('résultats bruts'!DW222,1)</f>
        <v>0</v>
      </c>
      <c r="DX223">
        <f>COUNTIF('résultats bruts'!DX222,1)</f>
        <v>0</v>
      </c>
      <c r="DY223">
        <f>COUNTIF('résultats bruts'!DY222,1)</f>
        <v>0</v>
      </c>
      <c r="DZ223">
        <f>COUNTIF('résultats bruts'!DZ222,1)</f>
        <v>0</v>
      </c>
      <c r="EA223">
        <f>COUNTIF('résultats bruts'!EA222,1)</f>
        <v>0</v>
      </c>
      <c r="EB223">
        <f>COUNTIF('résultats bruts'!EB222,1)</f>
        <v>0</v>
      </c>
      <c r="EC223">
        <f>COUNTIF('résultats bruts'!EC222,1)</f>
        <v>0</v>
      </c>
      <c r="ED223">
        <f>COUNTIF('résultats bruts'!ED222,1)</f>
        <v>0</v>
      </c>
      <c r="EE223">
        <f>COUNTIF('résultats bruts'!EE222,1)</f>
        <v>0</v>
      </c>
      <c r="EF223">
        <f>COUNTIF('résultats bruts'!EF222,1)</f>
        <v>0</v>
      </c>
      <c r="EG223">
        <f>COUNTIF('résultats bruts'!EG222,1)</f>
        <v>0</v>
      </c>
      <c r="EH223">
        <f>COUNTIF('résultats bruts'!EH222,1)</f>
        <v>0</v>
      </c>
      <c r="EI223">
        <f>COUNTIF('résultats bruts'!EI222,1)</f>
        <v>0</v>
      </c>
      <c r="EJ223">
        <f>COUNTIF('résultats bruts'!EJ222,1)</f>
        <v>0</v>
      </c>
      <c r="EK223">
        <f>COUNTIF('résultats bruts'!EK222,1)</f>
        <v>0</v>
      </c>
      <c r="EL223">
        <f>COUNTIF('résultats bruts'!EL222,1)</f>
        <v>0</v>
      </c>
      <c r="EM223">
        <f>COUNTIF('résultats bruts'!EM222,1)</f>
        <v>0</v>
      </c>
      <c r="EN223">
        <f>COUNTIF('résultats bruts'!EN222,1)</f>
        <v>0</v>
      </c>
      <c r="EO223">
        <f>COUNTIF('résultats bruts'!EO222,1)</f>
        <v>0</v>
      </c>
      <c r="EP223">
        <f>COUNTIF('résultats bruts'!EP222,1)</f>
        <v>0</v>
      </c>
      <c r="EQ223">
        <f>COUNTIF('résultats bruts'!EQ222,1)</f>
        <v>0</v>
      </c>
      <c r="ER223">
        <f>COUNTIF('résultats bruts'!ER222,1)</f>
        <v>0</v>
      </c>
      <c r="ES223">
        <f>COUNTIF('résultats bruts'!ES222,1)</f>
        <v>0</v>
      </c>
      <c r="ET223">
        <f>COUNTIF('résultats bruts'!ET222,1)</f>
        <v>0</v>
      </c>
      <c r="EU223">
        <f>COUNTIF('résultats bruts'!EU222,1)</f>
        <v>0</v>
      </c>
      <c r="EV223">
        <f>COUNTIF('résultats bruts'!EV222,1)</f>
        <v>0</v>
      </c>
      <c r="EW223">
        <f>COUNTIF('résultats bruts'!EW222,1)</f>
        <v>0</v>
      </c>
      <c r="EX223">
        <f>COUNTIF('résultats bruts'!EX222,1)</f>
        <v>0</v>
      </c>
      <c r="EY223">
        <f>COUNTIF('résultats bruts'!EY222,1)</f>
        <v>0</v>
      </c>
      <c r="EZ223">
        <f>COUNTIF('résultats bruts'!EZ222,1)</f>
        <v>0</v>
      </c>
      <c r="FA223">
        <f>COUNTIF('résultats bruts'!FA222,1)</f>
        <v>0</v>
      </c>
      <c r="FB223">
        <f>COUNTIF('résultats bruts'!FB222,1)</f>
        <v>0</v>
      </c>
      <c r="FC223">
        <f>COUNTIF('résultats bruts'!FC222,1)</f>
        <v>0</v>
      </c>
      <c r="FD223">
        <f>COUNTIF('résultats bruts'!FD222,1)</f>
        <v>0</v>
      </c>
      <c r="FE223">
        <f>COUNTIF('résultats bruts'!FE222,1)</f>
        <v>0</v>
      </c>
      <c r="FF223">
        <f>COUNTIF('résultats bruts'!FF222,1)</f>
        <v>0</v>
      </c>
      <c r="FG223">
        <f>COUNTIF('résultats bruts'!FG222,1)</f>
        <v>0</v>
      </c>
      <c r="FH223">
        <f>COUNTIF('résultats bruts'!FH222,1)</f>
        <v>0</v>
      </c>
      <c r="FI223">
        <f>COUNTIF('résultats bruts'!FI222,1)</f>
        <v>0</v>
      </c>
      <c r="FJ223">
        <f>COUNTIF('résultats bruts'!FJ222,1)</f>
        <v>0</v>
      </c>
      <c r="FK223">
        <f>COUNTIF('résultats bruts'!FK222,1)</f>
        <v>0</v>
      </c>
      <c r="FL223">
        <f>COUNTIF('résultats bruts'!FL222,1)</f>
        <v>0</v>
      </c>
      <c r="FM223">
        <f>COUNTIF('résultats bruts'!FM222,1)</f>
        <v>0</v>
      </c>
      <c r="FN223">
        <f>COUNTIF('résultats bruts'!FN222,1)</f>
        <v>0</v>
      </c>
      <c r="FO223">
        <f>COUNTIF('résultats bruts'!FO222,1)</f>
        <v>0</v>
      </c>
      <c r="FP223">
        <f>COUNTIF('résultats bruts'!FP222,1)</f>
        <v>0</v>
      </c>
      <c r="FQ223">
        <f>COUNTIF('résultats bruts'!FQ222,1)</f>
        <v>0</v>
      </c>
      <c r="FR223">
        <f>COUNTIF('résultats bruts'!FR222,1)</f>
        <v>0</v>
      </c>
      <c r="FS223">
        <f>COUNTIF('résultats bruts'!FS222,1)</f>
        <v>0</v>
      </c>
    </row>
    <row r="224">
      <c r="D224">
        <f>'résultats bruts'!D223</f>
        <v>0</v>
      </c>
      <c r="E224">
        <f>'résultats bruts'!E223</f>
        <v>0</v>
      </c>
      <c r="F224">
        <f>'résultats bruts'!F223</f>
        <v>221</v>
      </c>
      <c r="H224">
        <f>COUNTIF('résultats bruts'!H223,1)</f>
        <v>0</v>
      </c>
      <c r="I224">
        <f>COUNTIF('résultats bruts'!I223,1)</f>
        <v>0</v>
      </c>
      <c r="J224">
        <f>COUNTIF('résultats bruts'!J223,1)</f>
        <v>0</v>
      </c>
      <c r="K224">
        <f>COUNTIF('résultats bruts'!K223,1)</f>
        <v>0</v>
      </c>
      <c r="L224">
        <f>COUNTIF('résultats bruts'!L223,1)</f>
        <v>0</v>
      </c>
      <c r="M224">
        <f>COUNTIF('résultats bruts'!M223,1)</f>
        <v>0</v>
      </c>
      <c r="N224">
        <f>COUNTIF('résultats bruts'!N223,1)</f>
        <v>0</v>
      </c>
      <c r="O224">
        <f>COUNTIF('résultats bruts'!O223,1)</f>
        <v>0</v>
      </c>
      <c r="P224">
        <f>COUNTIF('résultats bruts'!P223,1)</f>
        <v>0</v>
      </c>
      <c r="Q224">
        <f>COUNTIF('résultats bruts'!Q223,1)</f>
        <v>0</v>
      </c>
      <c r="R224">
        <f>COUNTIF('résultats bruts'!R223,1)</f>
        <v>0</v>
      </c>
      <c r="S224">
        <f>COUNTIF('résultats bruts'!S223,1)</f>
        <v>0</v>
      </c>
      <c r="T224">
        <f>COUNTIF('résultats bruts'!T223,1)</f>
        <v>0</v>
      </c>
      <c r="U224">
        <f>COUNTIF('résultats bruts'!U223,1)</f>
        <v>0</v>
      </c>
      <c r="V224">
        <f>COUNTIF('résultats bruts'!V223,1)</f>
        <v>0</v>
      </c>
      <c r="W224">
        <f>COUNTIF('résultats bruts'!W223,1)</f>
        <v>0</v>
      </c>
      <c r="X224">
        <f>COUNTIF('résultats bruts'!X223,1)</f>
        <v>0</v>
      </c>
      <c r="Y224">
        <f>COUNTIF('résultats bruts'!Y223,1)</f>
        <v>0</v>
      </c>
      <c r="Z224">
        <f>COUNTIF('résultats bruts'!Z223,1)</f>
        <v>0</v>
      </c>
      <c r="AA224">
        <f>COUNTIF('résultats bruts'!AA223,1)</f>
        <v>0</v>
      </c>
      <c r="AB224">
        <f>COUNTIF('résultats bruts'!AB223,1)</f>
        <v>0</v>
      </c>
      <c r="AC224">
        <f>COUNTIF('résultats bruts'!AC223,1)</f>
        <v>0</v>
      </c>
      <c r="AD224">
        <f>COUNTIF('résultats bruts'!AD223,1)</f>
        <v>0</v>
      </c>
      <c r="AE224">
        <f>COUNTIF('résultats bruts'!AE223,1)</f>
        <v>0</v>
      </c>
      <c r="AF224">
        <f>COUNTIF('résultats bruts'!AF223,1)</f>
        <v>0</v>
      </c>
      <c r="AG224">
        <f>COUNTIF('résultats bruts'!AG223,1)</f>
        <v>0</v>
      </c>
      <c r="AH224">
        <f>COUNTIF('résultats bruts'!AH223,1)</f>
        <v>0</v>
      </c>
      <c r="AI224">
        <f>COUNTIF('résultats bruts'!AI223,1)</f>
        <v>0</v>
      </c>
      <c r="AJ224">
        <f>COUNTIF('résultats bruts'!AJ223,1)</f>
        <v>0</v>
      </c>
      <c r="AK224">
        <f>COUNTIF('résultats bruts'!AK223,1)</f>
        <v>0</v>
      </c>
      <c r="AL224">
        <f>COUNTIF('résultats bruts'!AL223,1)</f>
        <v>0</v>
      </c>
      <c r="AM224">
        <f>COUNTIF('résultats bruts'!AM223,1)</f>
        <v>0</v>
      </c>
      <c r="AN224">
        <f>COUNTIF('résultats bruts'!AN223,1)</f>
        <v>0</v>
      </c>
      <c r="AO224">
        <f>COUNTIF('résultats bruts'!AO223,1)</f>
        <v>0</v>
      </c>
      <c r="AP224">
        <f>COUNTIF('résultats bruts'!AP223,1)</f>
        <v>0</v>
      </c>
      <c r="AQ224">
        <f>COUNTIF('résultats bruts'!AQ223,1)</f>
        <v>0</v>
      </c>
      <c r="AR224">
        <f>COUNTIF('résultats bruts'!AR223,1)</f>
        <v>0</v>
      </c>
      <c r="AS224">
        <f>COUNTIF('résultats bruts'!AS223,1)</f>
        <v>0</v>
      </c>
      <c r="AT224">
        <f>COUNTIF('résultats bruts'!AT223,1)</f>
        <v>0</v>
      </c>
      <c r="AU224">
        <f>COUNTIF('résultats bruts'!AU223,1)</f>
        <v>0</v>
      </c>
      <c r="AV224">
        <f>COUNTIF('résultats bruts'!AV223,1)</f>
        <v>0</v>
      </c>
      <c r="AW224">
        <f>COUNTIF('résultats bruts'!AW223,1)</f>
        <v>0</v>
      </c>
      <c r="AX224">
        <f>COUNTIF('résultats bruts'!AX223,1)</f>
        <v>0</v>
      </c>
      <c r="AY224">
        <f>COUNTIF('résultats bruts'!AY223,1)</f>
        <v>0</v>
      </c>
      <c r="AZ224">
        <f>COUNTIF('résultats bruts'!AZ223,1)</f>
        <v>0</v>
      </c>
      <c r="BA224">
        <f>COUNTIF('résultats bruts'!BA223,1)</f>
        <v>0</v>
      </c>
      <c r="BB224">
        <f>COUNTIF('résultats bruts'!BB223,1)</f>
        <v>0</v>
      </c>
      <c r="BC224">
        <f>COUNTIF('résultats bruts'!BC223,1)</f>
        <v>0</v>
      </c>
      <c r="BD224">
        <f>COUNTIF('résultats bruts'!BD223,1)</f>
        <v>0</v>
      </c>
      <c r="BE224">
        <f>COUNTIF('résultats bruts'!BE223,1)</f>
        <v>0</v>
      </c>
      <c r="BF224">
        <f>COUNTIF('résultats bruts'!BF223,1)</f>
        <v>0</v>
      </c>
      <c r="BG224">
        <f>COUNTIF('résultats bruts'!BG223,1)</f>
        <v>0</v>
      </c>
      <c r="BH224">
        <f>COUNTIF('résultats bruts'!BH223,1)</f>
        <v>0</v>
      </c>
      <c r="BI224">
        <f>COUNTIF('résultats bruts'!BI223,1)</f>
        <v>0</v>
      </c>
      <c r="BJ224">
        <f>COUNTIF('résultats bruts'!BJ223,1)</f>
        <v>0</v>
      </c>
      <c r="BK224">
        <f>COUNTIF('résultats bruts'!BK223,1)</f>
        <v>0</v>
      </c>
      <c r="BL224">
        <f>COUNTIF('résultats bruts'!BL223,1)</f>
        <v>0</v>
      </c>
      <c r="BM224">
        <f>COUNTIF('résultats bruts'!BM223,1)</f>
        <v>0</v>
      </c>
      <c r="BN224">
        <f>COUNTIF('résultats bruts'!BN223,1)</f>
        <v>0</v>
      </c>
      <c r="BO224">
        <f>COUNTIF('résultats bruts'!BO223,1)</f>
        <v>0</v>
      </c>
      <c r="BP224">
        <f>COUNTIF('résultats bruts'!BP223,1)</f>
        <v>0</v>
      </c>
      <c r="BQ224">
        <f>COUNTIF('résultats bruts'!BQ223,1)</f>
        <v>0</v>
      </c>
      <c r="BR224">
        <f>COUNTIF('résultats bruts'!BR223,1)</f>
        <v>0</v>
      </c>
      <c r="BS224">
        <f>COUNTIF('résultats bruts'!BS223,1)</f>
        <v>0</v>
      </c>
      <c r="BT224">
        <f>COUNTIF('résultats bruts'!BT223,1)</f>
        <v>0</v>
      </c>
      <c r="BU224">
        <f>COUNTIF('résultats bruts'!BU223,1)</f>
        <v>0</v>
      </c>
      <c r="BV224">
        <f>COUNTIF('résultats bruts'!BV223,1)</f>
        <v>0</v>
      </c>
      <c r="BW224">
        <f>COUNTIF('résultats bruts'!BW223,1)</f>
        <v>0</v>
      </c>
      <c r="BX224">
        <f>COUNTIF('résultats bruts'!BX223,1)</f>
        <v>0</v>
      </c>
      <c r="BY224">
        <f>COUNTIF('résultats bruts'!BY223,1)</f>
        <v>0</v>
      </c>
      <c r="BZ224">
        <f>COUNTIF('résultats bruts'!BZ223,1)</f>
        <v>0</v>
      </c>
      <c r="CA224">
        <f>COUNTIF('résultats bruts'!CA223,1)</f>
        <v>0</v>
      </c>
      <c r="CB224">
        <f>COUNTIF('résultats bruts'!CB223,1)</f>
        <v>0</v>
      </c>
      <c r="CC224">
        <f>COUNTIF('résultats bruts'!CC223,1)</f>
        <v>0</v>
      </c>
      <c r="CD224">
        <f>COUNTIF('résultats bruts'!CD223,1)</f>
        <v>0</v>
      </c>
      <c r="CE224">
        <f>COUNTIF('résultats bruts'!CE223,1)</f>
        <v>0</v>
      </c>
      <c r="CF224">
        <f>COUNTIF('résultats bruts'!CF223,1)</f>
        <v>0</v>
      </c>
      <c r="CG224">
        <f>COUNTIF('résultats bruts'!CG223,1)</f>
        <v>0</v>
      </c>
      <c r="CH224">
        <f>COUNTIF('résultats bruts'!CH223,1)</f>
        <v>0</v>
      </c>
      <c r="CI224">
        <f>COUNTIF('résultats bruts'!CI223,1)</f>
        <v>0</v>
      </c>
      <c r="CJ224">
        <f>COUNTIF('résultats bruts'!CJ223,1)</f>
        <v>0</v>
      </c>
      <c r="CK224">
        <f>COUNTIF('résultats bruts'!CK223,1)</f>
        <v>0</v>
      </c>
      <c r="CL224">
        <f>COUNTIF('résultats bruts'!CL223,1)</f>
        <v>0</v>
      </c>
      <c r="CM224">
        <f>COUNTIF('résultats bruts'!CM223,1)</f>
        <v>0</v>
      </c>
      <c r="CN224">
        <f>COUNTIF('résultats bruts'!CN223,1)</f>
        <v>0</v>
      </c>
      <c r="CO224">
        <f>COUNTIF('résultats bruts'!CO223,1)</f>
        <v>0</v>
      </c>
      <c r="CP224">
        <f>COUNTIF('résultats bruts'!CP223,1)</f>
        <v>0</v>
      </c>
      <c r="CQ224">
        <f>COUNTIF('résultats bruts'!CQ223,1)</f>
        <v>0</v>
      </c>
      <c r="CR224">
        <f>COUNTIF('résultats bruts'!CR223,1)</f>
        <v>0</v>
      </c>
      <c r="CS224">
        <f>COUNTIF('résultats bruts'!CS223,1)</f>
        <v>0</v>
      </c>
      <c r="CT224">
        <f>COUNTIF('résultats bruts'!CT223,1)</f>
        <v>0</v>
      </c>
      <c r="CU224">
        <f>COUNTIF('résultats bruts'!CU223,1)</f>
        <v>0</v>
      </c>
      <c r="CV224">
        <f>COUNTIF('résultats bruts'!CV223,1)</f>
        <v>0</v>
      </c>
      <c r="CW224">
        <f>COUNTIF('résultats bruts'!CW223,1)</f>
        <v>0</v>
      </c>
      <c r="CX224">
        <f>COUNTIF('résultats bruts'!CX223,1)</f>
        <v>0</v>
      </c>
      <c r="CY224">
        <f>COUNTIF('résultats bruts'!CY223,1)</f>
        <v>0</v>
      </c>
      <c r="CZ224">
        <f>COUNTIF('résultats bruts'!CZ223,1)</f>
        <v>0</v>
      </c>
      <c r="DA224">
        <f>COUNTIF('résultats bruts'!DA223,1)</f>
        <v>0</v>
      </c>
      <c r="DB224">
        <f>COUNTIF('résultats bruts'!DB223,1)</f>
        <v>0</v>
      </c>
      <c r="DC224">
        <f>COUNTIF('résultats bruts'!DC223,1)</f>
        <v>0</v>
      </c>
      <c r="DD224">
        <f>COUNTIF('résultats bruts'!DD223,1)</f>
        <v>0</v>
      </c>
      <c r="DE224">
        <f>COUNTIF('résultats bruts'!DE223,1)</f>
        <v>0</v>
      </c>
      <c r="DF224">
        <f>COUNTIF('résultats bruts'!DF223,1)</f>
        <v>0</v>
      </c>
      <c r="DG224">
        <f>COUNTIF('résultats bruts'!DG223,1)</f>
        <v>0</v>
      </c>
      <c r="DH224">
        <f>COUNTIF('résultats bruts'!DH223,1)</f>
        <v>0</v>
      </c>
      <c r="DI224">
        <f>COUNTIF('résultats bruts'!DI223,1)</f>
        <v>0</v>
      </c>
      <c r="DJ224">
        <f>COUNTIF('résultats bruts'!DJ223,1)</f>
        <v>0</v>
      </c>
      <c r="DK224">
        <f>COUNTIF('résultats bruts'!DK223,1)</f>
        <v>0</v>
      </c>
      <c r="DL224">
        <f>COUNTIF('résultats bruts'!DL223,1)</f>
        <v>0</v>
      </c>
      <c r="DM224">
        <f>COUNTIF('résultats bruts'!DM223,1)</f>
        <v>0</v>
      </c>
      <c r="DN224">
        <f>COUNTIF('résultats bruts'!DN223,1)</f>
        <v>0</v>
      </c>
      <c r="DO224">
        <f>COUNTIF('résultats bruts'!DO223,1)</f>
        <v>0</v>
      </c>
      <c r="DP224">
        <f>COUNTIF('résultats bruts'!DP223,1)</f>
        <v>0</v>
      </c>
      <c r="DQ224">
        <f>COUNTIF('résultats bruts'!DQ223,1)</f>
        <v>0</v>
      </c>
      <c r="DR224">
        <f>COUNTIF('résultats bruts'!DR223,1)</f>
        <v>0</v>
      </c>
      <c r="DS224">
        <f>COUNTIF('résultats bruts'!DS223,1)</f>
        <v>0</v>
      </c>
      <c r="DT224">
        <f>COUNTIF('résultats bruts'!DT223,1)</f>
        <v>0</v>
      </c>
      <c r="DU224">
        <f>COUNTIF('résultats bruts'!DU223,1)</f>
        <v>0</v>
      </c>
      <c r="DV224">
        <f>COUNTIF('résultats bruts'!DV223,1)</f>
        <v>0</v>
      </c>
      <c r="DW224">
        <f>COUNTIF('résultats bruts'!DW223,1)</f>
        <v>0</v>
      </c>
      <c r="DX224">
        <f>COUNTIF('résultats bruts'!DX223,1)</f>
        <v>0</v>
      </c>
      <c r="DY224">
        <f>COUNTIF('résultats bruts'!DY223,1)</f>
        <v>0</v>
      </c>
      <c r="DZ224">
        <f>COUNTIF('résultats bruts'!DZ223,1)</f>
        <v>0</v>
      </c>
      <c r="EA224">
        <f>COUNTIF('résultats bruts'!EA223,1)</f>
        <v>0</v>
      </c>
      <c r="EB224">
        <f>COUNTIF('résultats bruts'!EB223,1)</f>
        <v>0</v>
      </c>
      <c r="EC224">
        <f>COUNTIF('résultats bruts'!EC223,1)</f>
        <v>0</v>
      </c>
      <c r="ED224">
        <f>COUNTIF('résultats bruts'!ED223,1)</f>
        <v>0</v>
      </c>
      <c r="EE224">
        <f>COUNTIF('résultats bruts'!EE223,1)</f>
        <v>0</v>
      </c>
      <c r="EF224">
        <f>COUNTIF('résultats bruts'!EF223,1)</f>
        <v>0</v>
      </c>
      <c r="EG224">
        <f>COUNTIF('résultats bruts'!EG223,1)</f>
        <v>0</v>
      </c>
      <c r="EH224">
        <f>COUNTIF('résultats bruts'!EH223,1)</f>
        <v>0</v>
      </c>
      <c r="EI224">
        <f>COUNTIF('résultats bruts'!EI223,1)</f>
        <v>0</v>
      </c>
      <c r="EJ224">
        <f>COUNTIF('résultats bruts'!EJ223,1)</f>
        <v>0</v>
      </c>
      <c r="EK224">
        <f>COUNTIF('résultats bruts'!EK223,1)</f>
        <v>0</v>
      </c>
      <c r="EL224">
        <f>COUNTIF('résultats bruts'!EL223,1)</f>
        <v>0</v>
      </c>
      <c r="EM224">
        <f>COUNTIF('résultats bruts'!EM223,1)</f>
        <v>0</v>
      </c>
      <c r="EN224">
        <f>COUNTIF('résultats bruts'!EN223,1)</f>
        <v>0</v>
      </c>
      <c r="EO224">
        <f>COUNTIF('résultats bruts'!EO223,1)</f>
        <v>0</v>
      </c>
      <c r="EP224">
        <f>COUNTIF('résultats bruts'!EP223,1)</f>
        <v>0</v>
      </c>
      <c r="EQ224">
        <f>COUNTIF('résultats bruts'!EQ223,1)</f>
        <v>0</v>
      </c>
      <c r="ER224">
        <f>COUNTIF('résultats bruts'!ER223,1)</f>
        <v>0</v>
      </c>
      <c r="ES224">
        <f>COUNTIF('résultats bruts'!ES223,1)</f>
        <v>0</v>
      </c>
      <c r="ET224">
        <f>COUNTIF('résultats bruts'!ET223,1)</f>
        <v>0</v>
      </c>
      <c r="EU224">
        <f>COUNTIF('résultats bruts'!EU223,1)</f>
        <v>0</v>
      </c>
      <c r="EV224">
        <f>COUNTIF('résultats bruts'!EV223,1)</f>
        <v>0</v>
      </c>
      <c r="EW224">
        <f>COUNTIF('résultats bruts'!EW223,1)</f>
        <v>0</v>
      </c>
      <c r="EX224">
        <f>COUNTIF('résultats bruts'!EX223,1)</f>
        <v>0</v>
      </c>
      <c r="EY224">
        <f>COUNTIF('résultats bruts'!EY223,1)</f>
        <v>0</v>
      </c>
      <c r="EZ224">
        <f>COUNTIF('résultats bruts'!EZ223,1)</f>
        <v>0</v>
      </c>
      <c r="FA224">
        <f>COUNTIF('résultats bruts'!FA223,1)</f>
        <v>0</v>
      </c>
      <c r="FB224">
        <f>COUNTIF('résultats bruts'!FB223,1)</f>
        <v>0</v>
      </c>
      <c r="FC224">
        <f>COUNTIF('résultats bruts'!FC223,1)</f>
        <v>0</v>
      </c>
      <c r="FD224">
        <f>COUNTIF('résultats bruts'!FD223,1)</f>
        <v>0</v>
      </c>
      <c r="FE224">
        <f>COUNTIF('résultats bruts'!FE223,1)</f>
        <v>0</v>
      </c>
      <c r="FF224">
        <f>COUNTIF('résultats bruts'!FF223,1)</f>
        <v>0</v>
      </c>
      <c r="FG224">
        <f>COUNTIF('résultats bruts'!FG223,1)</f>
        <v>0</v>
      </c>
      <c r="FH224">
        <f>COUNTIF('résultats bruts'!FH223,1)</f>
        <v>0</v>
      </c>
      <c r="FI224">
        <f>COUNTIF('résultats bruts'!FI223,1)</f>
        <v>0</v>
      </c>
      <c r="FJ224">
        <f>COUNTIF('résultats bruts'!FJ223,1)</f>
        <v>0</v>
      </c>
      <c r="FK224">
        <f>COUNTIF('résultats bruts'!FK223,1)</f>
        <v>0</v>
      </c>
      <c r="FL224">
        <f>COUNTIF('résultats bruts'!FL223,1)</f>
        <v>0</v>
      </c>
      <c r="FM224">
        <f>COUNTIF('résultats bruts'!FM223,1)</f>
        <v>0</v>
      </c>
      <c r="FN224">
        <f>COUNTIF('résultats bruts'!FN223,1)</f>
        <v>0</v>
      </c>
      <c r="FO224">
        <f>COUNTIF('résultats bruts'!FO223,1)</f>
        <v>0</v>
      </c>
      <c r="FP224">
        <f>COUNTIF('résultats bruts'!FP223,1)</f>
        <v>0</v>
      </c>
      <c r="FQ224">
        <f>COUNTIF('résultats bruts'!FQ223,1)</f>
        <v>0</v>
      </c>
      <c r="FR224">
        <f>COUNTIF('résultats bruts'!FR223,1)</f>
        <v>0</v>
      </c>
      <c r="FS224">
        <f>COUNTIF('résultats bruts'!FS223,1)</f>
        <v>0</v>
      </c>
    </row>
    <row r="225">
      <c r="D225">
        <f>'résultats bruts'!D224</f>
        <v>0</v>
      </c>
      <c r="E225">
        <f>'résultats bruts'!E224</f>
        <v>0</v>
      </c>
      <c r="F225">
        <f>'résultats bruts'!F224</f>
        <v>222</v>
      </c>
      <c r="H225">
        <f>COUNTIF('résultats bruts'!H224,1)</f>
        <v>0</v>
      </c>
      <c r="I225">
        <f>COUNTIF('résultats bruts'!I224,1)</f>
        <v>0</v>
      </c>
      <c r="J225">
        <f>COUNTIF('résultats bruts'!J224,1)</f>
        <v>0</v>
      </c>
      <c r="K225">
        <f>COUNTIF('résultats bruts'!K224,1)</f>
        <v>0</v>
      </c>
      <c r="L225">
        <f>COUNTIF('résultats bruts'!L224,1)</f>
        <v>0</v>
      </c>
      <c r="M225">
        <f>COUNTIF('résultats bruts'!M224,1)</f>
        <v>0</v>
      </c>
      <c r="N225">
        <f>COUNTIF('résultats bruts'!N224,1)</f>
        <v>0</v>
      </c>
      <c r="O225">
        <f>COUNTIF('résultats bruts'!O224,1)</f>
        <v>0</v>
      </c>
      <c r="P225">
        <f>COUNTIF('résultats bruts'!P224,1)</f>
        <v>0</v>
      </c>
      <c r="Q225">
        <f>COUNTIF('résultats bruts'!Q224,1)</f>
        <v>0</v>
      </c>
      <c r="R225">
        <f>COUNTIF('résultats bruts'!R224,1)</f>
        <v>0</v>
      </c>
      <c r="S225">
        <f>COUNTIF('résultats bruts'!S224,1)</f>
        <v>0</v>
      </c>
      <c r="T225">
        <f>COUNTIF('résultats bruts'!T224,1)</f>
        <v>0</v>
      </c>
      <c r="U225">
        <f>COUNTIF('résultats bruts'!U224,1)</f>
        <v>0</v>
      </c>
      <c r="V225">
        <f>COUNTIF('résultats bruts'!V224,1)</f>
        <v>0</v>
      </c>
      <c r="W225">
        <f>COUNTIF('résultats bruts'!W224,1)</f>
        <v>0</v>
      </c>
      <c r="X225">
        <f>COUNTIF('résultats bruts'!X224,1)</f>
        <v>0</v>
      </c>
      <c r="Y225">
        <f>COUNTIF('résultats bruts'!Y224,1)</f>
        <v>0</v>
      </c>
      <c r="Z225">
        <f>COUNTIF('résultats bruts'!Z224,1)</f>
        <v>0</v>
      </c>
      <c r="AA225">
        <f>COUNTIF('résultats bruts'!AA224,1)</f>
        <v>0</v>
      </c>
      <c r="AB225">
        <f>COUNTIF('résultats bruts'!AB224,1)</f>
        <v>0</v>
      </c>
      <c r="AC225">
        <f>COUNTIF('résultats bruts'!AC224,1)</f>
        <v>0</v>
      </c>
      <c r="AD225">
        <f>COUNTIF('résultats bruts'!AD224,1)</f>
        <v>0</v>
      </c>
      <c r="AE225">
        <f>COUNTIF('résultats bruts'!AE224,1)</f>
        <v>0</v>
      </c>
      <c r="AF225">
        <f>COUNTIF('résultats bruts'!AF224,1)</f>
        <v>0</v>
      </c>
      <c r="AG225">
        <f>COUNTIF('résultats bruts'!AG224,1)</f>
        <v>0</v>
      </c>
      <c r="AH225">
        <f>COUNTIF('résultats bruts'!AH224,1)</f>
        <v>0</v>
      </c>
      <c r="AI225">
        <f>COUNTIF('résultats bruts'!AI224,1)</f>
        <v>0</v>
      </c>
      <c r="AJ225">
        <f>COUNTIF('résultats bruts'!AJ224,1)</f>
        <v>0</v>
      </c>
      <c r="AK225">
        <f>COUNTIF('résultats bruts'!AK224,1)</f>
        <v>0</v>
      </c>
      <c r="AL225">
        <f>COUNTIF('résultats bruts'!AL224,1)</f>
        <v>0</v>
      </c>
      <c r="AM225">
        <f>COUNTIF('résultats bruts'!AM224,1)</f>
        <v>0</v>
      </c>
      <c r="AN225">
        <f>COUNTIF('résultats bruts'!AN224,1)</f>
        <v>0</v>
      </c>
      <c r="AO225">
        <f>COUNTIF('résultats bruts'!AO224,1)</f>
        <v>0</v>
      </c>
      <c r="AP225">
        <f>COUNTIF('résultats bruts'!AP224,1)</f>
        <v>0</v>
      </c>
      <c r="AQ225">
        <f>COUNTIF('résultats bruts'!AQ224,1)</f>
        <v>0</v>
      </c>
      <c r="AR225">
        <f>COUNTIF('résultats bruts'!AR224,1)</f>
        <v>0</v>
      </c>
      <c r="AS225">
        <f>COUNTIF('résultats bruts'!AS224,1)</f>
        <v>0</v>
      </c>
      <c r="AT225">
        <f>COUNTIF('résultats bruts'!AT224,1)</f>
        <v>0</v>
      </c>
      <c r="AU225">
        <f>COUNTIF('résultats bruts'!AU224,1)</f>
        <v>0</v>
      </c>
      <c r="AV225">
        <f>COUNTIF('résultats bruts'!AV224,1)</f>
        <v>0</v>
      </c>
      <c r="AW225">
        <f>COUNTIF('résultats bruts'!AW224,1)</f>
        <v>0</v>
      </c>
      <c r="AX225">
        <f>COUNTIF('résultats bruts'!AX224,1)</f>
        <v>0</v>
      </c>
      <c r="AY225">
        <f>COUNTIF('résultats bruts'!AY224,1)</f>
        <v>0</v>
      </c>
      <c r="AZ225">
        <f>COUNTIF('résultats bruts'!AZ224,1)</f>
        <v>0</v>
      </c>
      <c r="BA225">
        <f>COUNTIF('résultats bruts'!BA224,1)</f>
        <v>0</v>
      </c>
      <c r="BB225">
        <f>COUNTIF('résultats bruts'!BB224,1)</f>
        <v>0</v>
      </c>
      <c r="BC225">
        <f>COUNTIF('résultats bruts'!BC224,1)</f>
        <v>0</v>
      </c>
      <c r="BD225">
        <f>COUNTIF('résultats bruts'!BD224,1)</f>
        <v>0</v>
      </c>
      <c r="BE225">
        <f>COUNTIF('résultats bruts'!BE224,1)</f>
        <v>0</v>
      </c>
      <c r="BF225">
        <f>COUNTIF('résultats bruts'!BF224,1)</f>
        <v>0</v>
      </c>
      <c r="BG225">
        <f>COUNTIF('résultats bruts'!BG224,1)</f>
        <v>0</v>
      </c>
      <c r="BH225">
        <f>COUNTIF('résultats bruts'!BH224,1)</f>
        <v>0</v>
      </c>
      <c r="BI225">
        <f>COUNTIF('résultats bruts'!BI224,1)</f>
        <v>0</v>
      </c>
      <c r="BJ225">
        <f>COUNTIF('résultats bruts'!BJ224,1)</f>
        <v>0</v>
      </c>
      <c r="BK225">
        <f>COUNTIF('résultats bruts'!BK224,1)</f>
        <v>0</v>
      </c>
      <c r="BL225">
        <f>COUNTIF('résultats bruts'!BL224,1)</f>
        <v>0</v>
      </c>
      <c r="BM225">
        <f>COUNTIF('résultats bruts'!BM224,1)</f>
        <v>0</v>
      </c>
      <c r="BN225">
        <f>COUNTIF('résultats bruts'!BN224,1)</f>
        <v>0</v>
      </c>
      <c r="BO225">
        <f>COUNTIF('résultats bruts'!BO224,1)</f>
        <v>0</v>
      </c>
      <c r="BP225">
        <f>COUNTIF('résultats bruts'!BP224,1)</f>
        <v>0</v>
      </c>
      <c r="BQ225">
        <f>COUNTIF('résultats bruts'!BQ224,1)</f>
        <v>0</v>
      </c>
      <c r="BR225">
        <f>COUNTIF('résultats bruts'!BR224,1)</f>
        <v>0</v>
      </c>
      <c r="BS225">
        <f>COUNTIF('résultats bruts'!BS224,1)</f>
        <v>0</v>
      </c>
      <c r="BT225">
        <f>COUNTIF('résultats bruts'!BT224,1)</f>
        <v>0</v>
      </c>
      <c r="BU225">
        <f>COUNTIF('résultats bruts'!BU224,1)</f>
        <v>0</v>
      </c>
      <c r="BV225">
        <f>COUNTIF('résultats bruts'!BV224,1)</f>
        <v>0</v>
      </c>
      <c r="BW225">
        <f>COUNTIF('résultats bruts'!BW224,1)</f>
        <v>0</v>
      </c>
      <c r="BX225">
        <f>COUNTIF('résultats bruts'!BX224,1)</f>
        <v>0</v>
      </c>
      <c r="BY225">
        <f>COUNTIF('résultats bruts'!BY224,1)</f>
        <v>0</v>
      </c>
      <c r="BZ225">
        <f>COUNTIF('résultats bruts'!BZ224,1)</f>
        <v>0</v>
      </c>
      <c r="CA225">
        <f>COUNTIF('résultats bruts'!CA224,1)</f>
        <v>0</v>
      </c>
      <c r="CB225">
        <f>COUNTIF('résultats bruts'!CB224,1)</f>
        <v>0</v>
      </c>
      <c r="CC225">
        <f>COUNTIF('résultats bruts'!CC224,1)</f>
        <v>0</v>
      </c>
      <c r="CD225">
        <f>COUNTIF('résultats bruts'!CD224,1)</f>
        <v>0</v>
      </c>
      <c r="CE225">
        <f>COUNTIF('résultats bruts'!CE224,1)</f>
        <v>0</v>
      </c>
      <c r="CF225">
        <f>COUNTIF('résultats bruts'!CF224,1)</f>
        <v>0</v>
      </c>
      <c r="CG225">
        <f>COUNTIF('résultats bruts'!CG224,1)</f>
        <v>0</v>
      </c>
      <c r="CH225">
        <f>COUNTIF('résultats bruts'!CH224,1)</f>
        <v>0</v>
      </c>
      <c r="CI225">
        <f>COUNTIF('résultats bruts'!CI224,1)</f>
        <v>0</v>
      </c>
      <c r="CJ225">
        <f>COUNTIF('résultats bruts'!CJ224,1)</f>
        <v>0</v>
      </c>
      <c r="CK225">
        <f>COUNTIF('résultats bruts'!CK224,1)</f>
        <v>0</v>
      </c>
      <c r="CL225">
        <f>COUNTIF('résultats bruts'!CL224,1)</f>
        <v>0</v>
      </c>
      <c r="CM225">
        <f>COUNTIF('résultats bruts'!CM224,1)</f>
        <v>0</v>
      </c>
      <c r="CN225">
        <f>COUNTIF('résultats bruts'!CN224,1)</f>
        <v>0</v>
      </c>
      <c r="CO225">
        <f>COUNTIF('résultats bruts'!CO224,1)</f>
        <v>0</v>
      </c>
      <c r="CP225">
        <f>COUNTIF('résultats bruts'!CP224,1)</f>
        <v>0</v>
      </c>
      <c r="CQ225">
        <f>COUNTIF('résultats bruts'!CQ224,1)</f>
        <v>0</v>
      </c>
      <c r="CR225">
        <f>COUNTIF('résultats bruts'!CR224,1)</f>
        <v>0</v>
      </c>
      <c r="CS225">
        <f>COUNTIF('résultats bruts'!CS224,1)</f>
        <v>0</v>
      </c>
      <c r="CT225">
        <f>COUNTIF('résultats bruts'!CT224,1)</f>
        <v>0</v>
      </c>
      <c r="CU225">
        <f>COUNTIF('résultats bruts'!CU224,1)</f>
        <v>0</v>
      </c>
      <c r="CV225">
        <f>COUNTIF('résultats bruts'!CV224,1)</f>
        <v>0</v>
      </c>
      <c r="CW225">
        <f>COUNTIF('résultats bruts'!CW224,1)</f>
        <v>0</v>
      </c>
      <c r="CX225">
        <f>COUNTIF('résultats bruts'!CX224,1)</f>
        <v>0</v>
      </c>
      <c r="CY225">
        <f>COUNTIF('résultats bruts'!CY224,1)</f>
        <v>0</v>
      </c>
      <c r="CZ225">
        <f>COUNTIF('résultats bruts'!CZ224,1)</f>
        <v>0</v>
      </c>
      <c r="DA225">
        <f>COUNTIF('résultats bruts'!DA224,1)</f>
        <v>0</v>
      </c>
      <c r="DB225">
        <f>COUNTIF('résultats bruts'!DB224,1)</f>
        <v>0</v>
      </c>
      <c r="DC225">
        <f>COUNTIF('résultats bruts'!DC224,1)</f>
        <v>0</v>
      </c>
      <c r="DD225">
        <f>COUNTIF('résultats bruts'!DD224,1)</f>
        <v>0</v>
      </c>
      <c r="DE225">
        <f>COUNTIF('résultats bruts'!DE224,1)</f>
        <v>0</v>
      </c>
      <c r="DF225">
        <f>COUNTIF('résultats bruts'!DF224,1)</f>
        <v>0</v>
      </c>
      <c r="DG225">
        <f>COUNTIF('résultats bruts'!DG224,1)</f>
        <v>0</v>
      </c>
      <c r="DH225">
        <f>COUNTIF('résultats bruts'!DH224,1)</f>
        <v>0</v>
      </c>
      <c r="DI225">
        <f>COUNTIF('résultats bruts'!DI224,1)</f>
        <v>0</v>
      </c>
      <c r="DJ225">
        <f>COUNTIF('résultats bruts'!DJ224,1)</f>
        <v>0</v>
      </c>
      <c r="DK225">
        <f>COUNTIF('résultats bruts'!DK224,1)</f>
        <v>0</v>
      </c>
      <c r="DL225">
        <f>COUNTIF('résultats bruts'!DL224,1)</f>
        <v>0</v>
      </c>
      <c r="DM225">
        <f>COUNTIF('résultats bruts'!DM224,1)</f>
        <v>0</v>
      </c>
      <c r="DN225">
        <f>COUNTIF('résultats bruts'!DN224,1)</f>
        <v>0</v>
      </c>
      <c r="DO225">
        <f>COUNTIF('résultats bruts'!DO224,1)</f>
        <v>0</v>
      </c>
      <c r="DP225">
        <f>COUNTIF('résultats bruts'!DP224,1)</f>
        <v>0</v>
      </c>
      <c r="DQ225">
        <f>COUNTIF('résultats bruts'!DQ224,1)</f>
        <v>0</v>
      </c>
      <c r="DR225">
        <f>COUNTIF('résultats bruts'!DR224,1)</f>
        <v>0</v>
      </c>
      <c r="DS225">
        <f>COUNTIF('résultats bruts'!DS224,1)</f>
        <v>0</v>
      </c>
      <c r="DT225">
        <f>COUNTIF('résultats bruts'!DT224,1)</f>
        <v>0</v>
      </c>
      <c r="DU225">
        <f>COUNTIF('résultats bruts'!DU224,1)</f>
        <v>0</v>
      </c>
      <c r="DV225">
        <f>COUNTIF('résultats bruts'!DV224,1)</f>
        <v>0</v>
      </c>
      <c r="DW225">
        <f>COUNTIF('résultats bruts'!DW224,1)</f>
        <v>0</v>
      </c>
      <c r="DX225">
        <f>COUNTIF('résultats bruts'!DX224,1)</f>
        <v>0</v>
      </c>
      <c r="DY225">
        <f>COUNTIF('résultats bruts'!DY224,1)</f>
        <v>0</v>
      </c>
      <c r="DZ225">
        <f>COUNTIF('résultats bruts'!DZ224,1)</f>
        <v>0</v>
      </c>
      <c r="EA225">
        <f>COUNTIF('résultats bruts'!EA224,1)</f>
        <v>0</v>
      </c>
      <c r="EB225">
        <f>COUNTIF('résultats bruts'!EB224,1)</f>
        <v>0</v>
      </c>
      <c r="EC225">
        <f>COUNTIF('résultats bruts'!EC224,1)</f>
        <v>0</v>
      </c>
      <c r="ED225">
        <f>COUNTIF('résultats bruts'!ED224,1)</f>
        <v>0</v>
      </c>
      <c r="EE225">
        <f>COUNTIF('résultats bruts'!EE224,1)</f>
        <v>0</v>
      </c>
      <c r="EF225">
        <f>COUNTIF('résultats bruts'!EF224,1)</f>
        <v>0</v>
      </c>
      <c r="EG225">
        <f>COUNTIF('résultats bruts'!EG224,1)</f>
        <v>0</v>
      </c>
      <c r="EH225">
        <f>COUNTIF('résultats bruts'!EH224,1)</f>
        <v>0</v>
      </c>
      <c r="EI225">
        <f>COUNTIF('résultats bruts'!EI224,1)</f>
        <v>0</v>
      </c>
      <c r="EJ225">
        <f>COUNTIF('résultats bruts'!EJ224,1)</f>
        <v>0</v>
      </c>
      <c r="EK225">
        <f>COUNTIF('résultats bruts'!EK224,1)</f>
        <v>0</v>
      </c>
      <c r="EL225">
        <f>COUNTIF('résultats bruts'!EL224,1)</f>
        <v>0</v>
      </c>
      <c r="EM225">
        <f>COUNTIF('résultats bruts'!EM224,1)</f>
        <v>0</v>
      </c>
      <c r="EN225">
        <f>COUNTIF('résultats bruts'!EN224,1)</f>
        <v>0</v>
      </c>
      <c r="EO225">
        <f>COUNTIF('résultats bruts'!EO224,1)</f>
        <v>0</v>
      </c>
      <c r="EP225">
        <f>COUNTIF('résultats bruts'!EP224,1)</f>
        <v>0</v>
      </c>
      <c r="EQ225">
        <f>COUNTIF('résultats bruts'!EQ224,1)</f>
        <v>0</v>
      </c>
      <c r="ER225">
        <f>COUNTIF('résultats bruts'!ER224,1)</f>
        <v>0</v>
      </c>
      <c r="ES225">
        <f>COUNTIF('résultats bruts'!ES224,1)</f>
        <v>0</v>
      </c>
      <c r="ET225">
        <f>COUNTIF('résultats bruts'!ET224,1)</f>
        <v>0</v>
      </c>
      <c r="EU225">
        <f>COUNTIF('résultats bruts'!EU224,1)</f>
        <v>0</v>
      </c>
      <c r="EV225">
        <f>COUNTIF('résultats bruts'!EV224,1)</f>
        <v>0</v>
      </c>
      <c r="EW225">
        <f>COUNTIF('résultats bruts'!EW224,1)</f>
        <v>0</v>
      </c>
      <c r="EX225">
        <f>COUNTIF('résultats bruts'!EX224,1)</f>
        <v>0</v>
      </c>
      <c r="EY225">
        <f>COUNTIF('résultats bruts'!EY224,1)</f>
        <v>0</v>
      </c>
      <c r="EZ225">
        <f>COUNTIF('résultats bruts'!EZ224,1)</f>
        <v>0</v>
      </c>
      <c r="FA225">
        <f>COUNTIF('résultats bruts'!FA224,1)</f>
        <v>0</v>
      </c>
      <c r="FB225">
        <f>COUNTIF('résultats bruts'!FB224,1)</f>
        <v>0</v>
      </c>
      <c r="FC225">
        <f>COUNTIF('résultats bruts'!FC224,1)</f>
        <v>0</v>
      </c>
      <c r="FD225">
        <f>COUNTIF('résultats bruts'!FD224,1)</f>
        <v>0</v>
      </c>
      <c r="FE225">
        <f>COUNTIF('résultats bruts'!FE224,1)</f>
        <v>0</v>
      </c>
      <c r="FF225">
        <f>COUNTIF('résultats bruts'!FF224,1)</f>
        <v>0</v>
      </c>
      <c r="FG225">
        <f>COUNTIF('résultats bruts'!FG224,1)</f>
        <v>0</v>
      </c>
      <c r="FH225">
        <f>COUNTIF('résultats bruts'!FH224,1)</f>
        <v>0</v>
      </c>
      <c r="FI225">
        <f>COUNTIF('résultats bruts'!FI224,1)</f>
        <v>0</v>
      </c>
      <c r="FJ225">
        <f>COUNTIF('résultats bruts'!FJ224,1)</f>
        <v>0</v>
      </c>
      <c r="FK225">
        <f>COUNTIF('résultats bruts'!FK224,1)</f>
        <v>0</v>
      </c>
      <c r="FL225">
        <f>COUNTIF('résultats bruts'!FL224,1)</f>
        <v>0</v>
      </c>
      <c r="FM225">
        <f>COUNTIF('résultats bruts'!FM224,1)</f>
        <v>0</v>
      </c>
      <c r="FN225">
        <f>COUNTIF('résultats bruts'!FN224,1)</f>
        <v>0</v>
      </c>
      <c r="FO225">
        <f>COUNTIF('résultats bruts'!FO224,1)</f>
        <v>0</v>
      </c>
      <c r="FP225">
        <f>COUNTIF('résultats bruts'!FP224,1)</f>
        <v>0</v>
      </c>
      <c r="FQ225">
        <f>COUNTIF('résultats bruts'!FQ224,1)</f>
        <v>0</v>
      </c>
      <c r="FR225">
        <f>COUNTIF('résultats bruts'!FR224,1)</f>
        <v>0</v>
      </c>
      <c r="FS225">
        <f>COUNTIF('résultats bruts'!FS224,1)</f>
        <v>0</v>
      </c>
    </row>
    <row r="226">
      <c r="D226">
        <f>'résultats bruts'!D225</f>
        <v>0</v>
      </c>
      <c r="E226">
        <f>'résultats bruts'!E225</f>
        <v>0</v>
      </c>
      <c r="F226">
        <f>'résultats bruts'!F225</f>
        <v>223</v>
      </c>
      <c r="H226">
        <f>COUNTIF('résultats bruts'!H225,1)</f>
        <v>0</v>
      </c>
      <c r="I226">
        <f>COUNTIF('résultats bruts'!I225,1)</f>
        <v>0</v>
      </c>
      <c r="J226">
        <f>COUNTIF('résultats bruts'!J225,1)</f>
        <v>0</v>
      </c>
      <c r="K226">
        <f>COUNTIF('résultats bruts'!K225,1)</f>
        <v>0</v>
      </c>
      <c r="L226">
        <f>COUNTIF('résultats bruts'!L225,1)</f>
        <v>0</v>
      </c>
      <c r="M226">
        <f>COUNTIF('résultats bruts'!M225,1)</f>
        <v>0</v>
      </c>
      <c r="N226">
        <f>COUNTIF('résultats bruts'!N225,1)</f>
        <v>0</v>
      </c>
      <c r="O226">
        <f>COUNTIF('résultats bruts'!O225,1)</f>
        <v>0</v>
      </c>
      <c r="P226">
        <f>COUNTIF('résultats bruts'!P225,1)</f>
        <v>0</v>
      </c>
      <c r="Q226">
        <f>COUNTIF('résultats bruts'!Q225,1)</f>
        <v>0</v>
      </c>
      <c r="R226">
        <f>COUNTIF('résultats bruts'!R225,1)</f>
        <v>0</v>
      </c>
      <c r="S226">
        <f>COUNTIF('résultats bruts'!S225,1)</f>
        <v>0</v>
      </c>
      <c r="T226">
        <f>COUNTIF('résultats bruts'!T225,1)</f>
        <v>0</v>
      </c>
      <c r="U226">
        <f>COUNTIF('résultats bruts'!U225,1)</f>
        <v>0</v>
      </c>
      <c r="V226">
        <f>COUNTIF('résultats bruts'!V225,1)</f>
        <v>0</v>
      </c>
      <c r="W226">
        <f>COUNTIF('résultats bruts'!W225,1)</f>
        <v>0</v>
      </c>
      <c r="X226">
        <f>COUNTIF('résultats bruts'!X225,1)</f>
        <v>0</v>
      </c>
      <c r="Y226">
        <f>COUNTIF('résultats bruts'!Y225,1)</f>
        <v>0</v>
      </c>
      <c r="Z226">
        <f>COUNTIF('résultats bruts'!Z225,1)</f>
        <v>0</v>
      </c>
      <c r="AA226">
        <f>COUNTIF('résultats bruts'!AA225,1)</f>
        <v>0</v>
      </c>
      <c r="AB226">
        <f>COUNTIF('résultats bruts'!AB225,1)</f>
        <v>0</v>
      </c>
      <c r="AC226">
        <f>COUNTIF('résultats bruts'!AC225,1)</f>
        <v>0</v>
      </c>
      <c r="AD226">
        <f>COUNTIF('résultats bruts'!AD225,1)</f>
        <v>0</v>
      </c>
      <c r="AE226">
        <f>COUNTIF('résultats bruts'!AE225,1)</f>
        <v>0</v>
      </c>
      <c r="AF226">
        <f>COUNTIF('résultats bruts'!AF225,1)</f>
        <v>0</v>
      </c>
      <c r="AG226">
        <f>COUNTIF('résultats bruts'!AG225,1)</f>
        <v>0</v>
      </c>
      <c r="AH226">
        <f>COUNTIF('résultats bruts'!AH225,1)</f>
        <v>0</v>
      </c>
      <c r="AI226">
        <f>COUNTIF('résultats bruts'!AI225,1)</f>
        <v>0</v>
      </c>
      <c r="AJ226">
        <f>COUNTIF('résultats bruts'!AJ225,1)</f>
        <v>0</v>
      </c>
      <c r="AK226">
        <f>COUNTIF('résultats bruts'!AK225,1)</f>
        <v>0</v>
      </c>
      <c r="AL226">
        <f>COUNTIF('résultats bruts'!AL225,1)</f>
        <v>0</v>
      </c>
      <c r="AM226">
        <f>COUNTIF('résultats bruts'!AM225,1)</f>
        <v>0</v>
      </c>
      <c r="AN226">
        <f>COUNTIF('résultats bruts'!AN225,1)</f>
        <v>0</v>
      </c>
      <c r="AO226">
        <f>COUNTIF('résultats bruts'!AO225,1)</f>
        <v>0</v>
      </c>
      <c r="AP226">
        <f>COUNTIF('résultats bruts'!AP225,1)</f>
        <v>0</v>
      </c>
      <c r="AQ226">
        <f>COUNTIF('résultats bruts'!AQ225,1)</f>
        <v>0</v>
      </c>
      <c r="AR226">
        <f>COUNTIF('résultats bruts'!AR225,1)</f>
        <v>0</v>
      </c>
      <c r="AS226">
        <f>COUNTIF('résultats bruts'!AS225,1)</f>
        <v>0</v>
      </c>
      <c r="AT226">
        <f>COUNTIF('résultats bruts'!AT225,1)</f>
        <v>0</v>
      </c>
      <c r="AU226">
        <f>COUNTIF('résultats bruts'!AU225,1)</f>
        <v>0</v>
      </c>
      <c r="AV226">
        <f>COUNTIF('résultats bruts'!AV225,1)</f>
        <v>0</v>
      </c>
      <c r="AW226">
        <f>COUNTIF('résultats bruts'!AW225,1)</f>
        <v>0</v>
      </c>
      <c r="AX226">
        <f>COUNTIF('résultats bruts'!AX225,1)</f>
        <v>0</v>
      </c>
      <c r="AY226">
        <f>COUNTIF('résultats bruts'!AY225,1)</f>
        <v>0</v>
      </c>
      <c r="AZ226">
        <f>COUNTIF('résultats bruts'!AZ225,1)</f>
        <v>0</v>
      </c>
      <c r="BA226">
        <f>COUNTIF('résultats bruts'!BA225,1)</f>
        <v>0</v>
      </c>
      <c r="BB226">
        <f>COUNTIF('résultats bruts'!BB225,1)</f>
        <v>0</v>
      </c>
      <c r="BC226">
        <f>COUNTIF('résultats bruts'!BC225,1)</f>
        <v>0</v>
      </c>
      <c r="BD226">
        <f>COUNTIF('résultats bruts'!BD225,1)</f>
        <v>0</v>
      </c>
      <c r="BE226">
        <f>COUNTIF('résultats bruts'!BE225,1)</f>
        <v>0</v>
      </c>
      <c r="BF226">
        <f>COUNTIF('résultats bruts'!BF225,1)</f>
        <v>0</v>
      </c>
      <c r="BG226">
        <f>COUNTIF('résultats bruts'!BG225,1)</f>
        <v>0</v>
      </c>
      <c r="BH226">
        <f>COUNTIF('résultats bruts'!BH225,1)</f>
        <v>0</v>
      </c>
      <c r="BI226">
        <f>COUNTIF('résultats bruts'!BI225,1)</f>
        <v>0</v>
      </c>
      <c r="BJ226">
        <f>COUNTIF('résultats bruts'!BJ225,1)</f>
        <v>0</v>
      </c>
      <c r="BK226">
        <f>COUNTIF('résultats bruts'!BK225,1)</f>
        <v>0</v>
      </c>
      <c r="BL226">
        <f>COUNTIF('résultats bruts'!BL225,1)</f>
        <v>0</v>
      </c>
      <c r="BM226">
        <f>COUNTIF('résultats bruts'!BM225,1)</f>
        <v>0</v>
      </c>
      <c r="BN226">
        <f>COUNTIF('résultats bruts'!BN225,1)</f>
        <v>0</v>
      </c>
      <c r="BO226">
        <f>COUNTIF('résultats bruts'!BO225,1)</f>
        <v>0</v>
      </c>
      <c r="BP226">
        <f>COUNTIF('résultats bruts'!BP225,1)</f>
        <v>0</v>
      </c>
      <c r="BQ226">
        <f>COUNTIF('résultats bruts'!BQ225,1)</f>
        <v>0</v>
      </c>
      <c r="BR226">
        <f>COUNTIF('résultats bruts'!BR225,1)</f>
        <v>0</v>
      </c>
      <c r="BS226">
        <f>COUNTIF('résultats bruts'!BS225,1)</f>
        <v>0</v>
      </c>
      <c r="BT226">
        <f>COUNTIF('résultats bruts'!BT225,1)</f>
        <v>0</v>
      </c>
      <c r="BU226">
        <f>COUNTIF('résultats bruts'!BU225,1)</f>
        <v>0</v>
      </c>
      <c r="BV226">
        <f>COUNTIF('résultats bruts'!BV225,1)</f>
        <v>0</v>
      </c>
      <c r="BW226">
        <f>COUNTIF('résultats bruts'!BW225,1)</f>
        <v>0</v>
      </c>
      <c r="BX226">
        <f>COUNTIF('résultats bruts'!BX225,1)</f>
        <v>0</v>
      </c>
      <c r="BY226">
        <f>COUNTIF('résultats bruts'!BY225,1)</f>
        <v>0</v>
      </c>
      <c r="BZ226">
        <f>COUNTIF('résultats bruts'!BZ225,1)</f>
        <v>0</v>
      </c>
      <c r="CA226">
        <f>COUNTIF('résultats bruts'!CA225,1)</f>
        <v>0</v>
      </c>
      <c r="CB226">
        <f>COUNTIF('résultats bruts'!CB225,1)</f>
        <v>0</v>
      </c>
      <c r="CC226">
        <f>COUNTIF('résultats bruts'!CC225,1)</f>
        <v>0</v>
      </c>
      <c r="CD226">
        <f>COUNTIF('résultats bruts'!CD225,1)</f>
        <v>0</v>
      </c>
      <c r="CE226">
        <f>COUNTIF('résultats bruts'!CE225,1)</f>
        <v>0</v>
      </c>
      <c r="CF226">
        <f>COUNTIF('résultats bruts'!CF225,1)</f>
        <v>0</v>
      </c>
      <c r="CG226">
        <f>COUNTIF('résultats bruts'!CG225,1)</f>
        <v>0</v>
      </c>
      <c r="CH226">
        <f>COUNTIF('résultats bruts'!CH225,1)</f>
        <v>0</v>
      </c>
      <c r="CI226">
        <f>COUNTIF('résultats bruts'!CI225,1)</f>
        <v>0</v>
      </c>
      <c r="CJ226">
        <f>COUNTIF('résultats bruts'!CJ225,1)</f>
        <v>0</v>
      </c>
      <c r="CK226">
        <f>COUNTIF('résultats bruts'!CK225,1)</f>
        <v>0</v>
      </c>
      <c r="CL226">
        <f>COUNTIF('résultats bruts'!CL225,1)</f>
        <v>0</v>
      </c>
      <c r="CM226">
        <f>COUNTIF('résultats bruts'!CM225,1)</f>
        <v>0</v>
      </c>
      <c r="CN226">
        <f>COUNTIF('résultats bruts'!CN225,1)</f>
        <v>0</v>
      </c>
      <c r="CO226">
        <f>COUNTIF('résultats bruts'!CO225,1)</f>
        <v>0</v>
      </c>
      <c r="CP226">
        <f>COUNTIF('résultats bruts'!CP225,1)</f>
        <v>0</v>
      </c>
      <c r="CQ226">
        <f>COUNTIF('résultats bruts'!CQ225,1)</f>
        <v>0</v>
      </c>
      <c r="CR226">
        <f>COUNTIF('résultats bruts'!CR225,1)</f>
        <v>0</v>
      </c>
      <c r="CS226">
        <f>COUNTIF('résultats bruts'!CS225,1)</f>
        <v>0</v>
      </c>
      <c r="CT226">
        <f>COUNTIF('résultats bruts'!CT225,1)</f>
        <v>0</v>
      </c>
      <c r="CU226">
        <f>COUNTIF('résultats bruts'!CU225,1)</f>
        <v>0</v>
      </c>
      <c r="CV226">
        <f>COUNTIF('résultats bruts'!CV225,1)</f>
        <v>0</v>
      </c>
      <c r="CW226">
        <f>COUNTIF('résultats bruts'!CW225,1)</f>
        <v>0</v>
      </c>
      <c r="CX226">
        <f>COUNTIF('résultats bruts'!CX225,1)</f>
        <v>0</v>
      </c>
      <c r="CY226">
        <f>COUNTIF('résultats bruts'!CY225,1)</f>
        <v>0</v>
      </c>
      <c r="CZ226">
        <f>COUNTIF('résultats bruts'!CZ225,1)</f>
        <v>0</v>
      </c>
      <c r="DA226">
        <f>COUNTIF('résultats bruts'!DA225,1)</f>
        <v>0</v>
      </c>
      <c r="DB226">
        <f>COUNTIF('résultats bruts'!DB225,1)</f>
        <v>0</v>
      </c>
      <c r="DC226">
        <f>COUNTIF('résultats bruts'!DC225,1)</f>
        <v>0</v>
      </c>
      <c r="DD226">
        <f>COUNTIF('résultats bruts'!DD225,1)</f>
        <v>0</v>
      </c>
      <c r="DE226">
        <f>COUNTIF('résultats bruts'!DE225,1)</f>
        <v>0</v>
      </c>
      <c r="DF226">
        <f>COUNTIF('résultats bruts'!DF225,1)</f>
        <v>0</v>
      </c>
      <c r="DG226">
        <f>COUNTIF('résultats bruts'!DG225,1)</f>
        <v>0</v>
      </c>
      <c r="DH226">
        <f>COUNTIF('résultats bruts'!DH225,1)</f>
        <v>0</v>
      </c>
      <c r="DI226">
        <f>COUNTIF('résultats bruts'!DI225,1)</f>
        <v>0</v>
      </c>
      <c r="DJ226">
        <f>COUNTIF('résultats bruts'!DJ225,1)</f>
        <v>0</v>
      </c>
      <c r="DK226">
        <f>COUNTIF('résultats bruts'!DK225,1)</f>
        <v>0</v>
      </c>
      <c r="DL226">
        <f>COUNTIF('résultats bruts'!DL225,1)</f>
        <v>0</v>
      </c>
      <c r="DM226">
        <f>COUNTIF('résultats bruts'!DM225,1)</f>
        <v>0</v>
      </c>
      <c r="DN226">
        <f>COUNTIF('résultats bruts'!DN225,1)</f>
        <v>0</v>
      </c>
      <c r="DO226">
        <f>COUNTIF('résultats bruts'!DO225,1)</f>
        <v>0</v>
      </c>
      <c r="DP226">
        <f>COUNTIF('résultats bruts'!DP225,1)</f>
        <v>0</v>
      </c>
      <c r="DQ226">
        <f>COUNTIF('résultats bruts'!DQ225,1)</f>
        <v>0</v>
      </c>
      <c r="DR226">
        <f>COUNTIF('résultats bruts'!DR225,1)</f>
        <v>0</v>
      </c>
      <c r="DS226">
        <f>COUNTIF('résultats bruts'!DS225,1)</f>
        <v>0</v>
      </c>
      <c r="DT226">
        <f>COUNTIF('résultats bruts'!DT225,1)</f>
        <v>0</v>
      </c>
      <c r="DU226">
        <f>COUNTIF('résultats bruts'!DU225,1)</f>
        <v>0</v>
      </c>
      <c r="DV226">
        <f>COUNTIF('résultats bruts'!DV225,1)</f>
        <v>0</v>
      </c>
      <c r="DW226">
        <f>COUNTIF('résultats bruts'!DW225,1)</f>
        <v>0</v>
      </c>
      <c r="DX226">
        <f>COUNTIF('résultats bruts'!DX225,1)</f>
        <v>0</v>
      </c>
      <c r="DY226">
        <f>COUNTIF('résultats bruts'!DY225,1)</f>
        <v>0</v>
      </c>
      <c r="DZ226">
        <f>COUNTIF('résultats bruts'!DZ225,1)</f>
        <v>0</v>
      </c>
      <c r="EA226">
        <f>COUNTIF('résultats bruts'!EA225,1)</f>
        <v>0</v>
      </c>
      <c r="EB226">
        <f>COUNTIF('résultats bruts'!EB225,1)</f>
        <v>0</v>
      </c>
      <c r="EC226">
        <f>COUNTIF('résultats bruts'!EC225,1)</f>
        <v>0</v>
      </c>
      <c r="ED226">
        <f>COUNTIF('résultats bruts'!ED225,1)</f>
        <v>0</v>
      </c>
      <c r="EE226">
        <f>COUNTIF('résultats bruts'!EE225,1)</f>
        <v>0</v>
      </c>
      <c r="EF226">
        <f>COUNTIF('résultats bruts'!EF225,1)</f>
        <v>0</v>
      </c>
      <c r="EG226">
        <f>COUNTIF('résultats bruts'!EG225,1)</f>
        <v>0</v>
      </c>
      <c r="EH226">
        <f>COUNTIF('résultats bruts'!EH225,1)</f>
        <v>0</v>
      </c>
      <c r="EI226">
        <f>COUNTIF('résultats bruts'!EI225,1)</f>
        <v>0</v>
      </c>
      <c r="EJ226">
        <f>COUNTIF('résultats bruts'!EJ225,1)</f>
        <v>0</v>
      </c>
      <c r="EK226">
        <f>COUNTIF('résultats bruts'!EK225,1)</f>
        <v>0</v>
      </c>
      <c r="EL226">
        <f>COUNTIF('résultats bruts'!EL225,1)</f>
        <v>0</v>
      </c>
      <c r="EM226">
        <f>COUNTIF('résultats bruts'!EM225,1)</f>
        <v>0</v>
      </c>
      <c r="EN226">
        <f>COUNTIF('résultats bruts'!EN225,1)</f>
        <v>0</v>
      </c>
      <c r="EO226">
        <f>COUNTIF('résultats bruts'!EO225,1)</f>
        <v>0</v>
      </c>
      <c r="EP226">
        <f>COUNTIF('résultats bruts'!EP225,1)</f>
        <v>0</v>
      </c>
      <c r="EQ226">
        <f>COUNTIF('résultats bruts'!EQ225,1)</f>
        <v>0</v>
      </c>
      <c r="ER226">
        <f>COUNTIF('résultats bruts'!ER225,1)</f>
        <v>0</v>
      </c>
      <c r="ES226">
        <f>COUNTIF('résultats bruts'!ES225,1)</f>
        <v>0</v>
      </c>
      <c r="ET226">
        <f>COUNTIF('résultats bruts'!ET225,1)</f>
        <v>0</v>
      </c>
      <c r="EU226">
        <f>COUNTIF('résultats bruts'!EU225,1)</f>
        <v>0</v>
      </c>
      <c r="EV226">
        <f>COUNTIF('résultats bruts'!EV225,1)</f>
        <v>0</v>
      </c>
      <c r="EW226">
        <f>COUNTIF('résultats bruts'!EW225,1)</f>
        <v>0</v>
      </c>
      <c r="EX226">
        <f>COUNTIF('résultats bruts'!EX225,1)</f>
        <v>0</v>
      </c>
      <c r="EY226">
        <f>COUNTIF('résultats bruts'!EY225,1)</f>
        <v>0</v>
      </c>
      <c r="EZ226">
        <f>COUNTIF('résultats bruts'!EZ225,1)</f>
        <v>0</v>
      </c>
      <c r="FA226">
        <f>COUNTIF('résultats bruts'!FA225,1)</f>
        <v>0</v>
      </c>
      <c r="FB226">
        <f>COUNTIF('résultats bruts'!FB225,1)</f>
        <v>0</v>
      </c>
      <c r="FC226">
        <f>COUNTIF('résultats bruts'!FC225,1)</f>
        <v>0</v>
      </c>
      <c r="FD226">
        <f>COUNTIF('résultats bruts'!FD225,1)</f>
        <v>0</v>
      </c>
      <c r="FE226">
        <f>COUNTIF('résultats bruts'!FE225,1)</f>
        <v>0</v>
      </c>
      <c r="FF226">
        <f>COUNTIF('résultats bruts'!FF225,1)</f>
        <v>0</v>
      </c>
      <c r="FG226">
        <f>COUNTIF('résultats bruts'!FG225,1)</f>
        <v>0</v>
      </c>
      <c r="FH226">
        <f>COUNTIF('résultats bruts'!FH225,1)</f>
        <v>0</v>
      </c>
      <c r="FI226">
        <f>COUNTIF('résultats bruts'!FI225,1)</f>
        <v>0</v>
      </c>
      <c r="FJ226">
        <f>COUNTIF('résultats bruts'!FJ225,1)</f>
        <v>0</v>
      </c>
      <c r="FK226">
        <f>COUNTIF('résultats bruts'!FK225,1)</f>
        <v>0</v>
      </c>
      <c r="FL226">
        <f>COUNTIF('résultats bruts'!FL225,1)</f>
        <v>0</v>
      </c>
      <c r="FM226">
        <f>COUNTIF('résultats bruts'!FM225,1)</f>
        <v>0</v>
      </c>
      <c r="FN226">
        <f>COUNTIF('résultats bruts'!FN225,1)</f>
        <v>0</v>
      </c>
      <c r="FO226">
        <f>COUNTIF('résultats bruts'!FO225,1)</f>
        <v>0</v>
      </c>
      <c r="FP226">
        <f>COUNTIF('résultats bruts'!FP225,1)</f>
        <v>0</v>
      </c>
      <c r="FQ226">
        <f>COUNTIF('résultats bruts'!FQ225,1)</f>
        <v>0</v>
      </c>
      <c r="FR226">
        <f>COUNTIF('résultats bruts'!FR225,1)</f>
        <v>0</v>
      </c>
      <c r="FS226">
        <f>COUNTIF('résultats bruts'!FS225,1)</f>
        <v>0</v>
      </c>
    </row>
    <row r="227">
      <c r="D227">
        <f>'résultats bruts'!D226</f>
        <v>0</v>
      </c>
      <c r="E227">
        <f>'résultats bruts'!E226</f>
        <v>0</v>
      </c>
      <c r="F227">
        <f>'résultats bruts'!F226</f>
        <v>224</v>
      </c>
      <c r="H227">
        <f>COUNTIF('résultats bruts'!H226,1)</f>
        <v>0</v>
      </c>
      <c r="I227">
        <f>COUNTIF('résultats bruts'!I226,1)</f>
        <v>0</v>
      </c>
      <c r="J227">
        <f>COUNTIF('résultats bruts'!J226,1)</f>
        <v>0</v>
      </c>
      <c r="K227">
        <f>COUNTIF('résultats bruts'!K226,1)</f>
        <v>0</v>
      </c>
      <c r="L227">
        <f>COUNTIF('résultats bruts'!L226,1)</f>
        <v>0</v>
      </c>
      <c r="M227">
        <f>COUNTIF('résultats bruts'!M226,1)</f>
        <v>0</v>
      </c>
      <c r="N227">
        <f>COUNTIF('résultats bruts'!N226,1)</f>
        <v>0</v>
      </c>
      <c r="O227">
        <f>COUNTIF('résultats bruts'!O226,1)</f>
        <v>0</v>
      </c>
      <c r="P227">
        <f>COUNTIF('résultats bruts'!P226,1)</f>
        <v>0</v>
      </c>
      <c r="Q227">
        <f>COUNTIF('résultats bruts'!Q226,1)</f>
        <v>0</v>
      </c>
      <c r="R227">
        <f>COUNTIF('résultats bruts'!R226,1)</f>
        <v>0</v>
      </c>
      <c r="S227">
        <f>COUNTIF('résultats bruts'!S226,1)</f>
        <v>0</v>
      </c>
      <c r="T227">
        <f>COUNTIF('résultats bruts'!T226,1)</f>
        <v>0</v>
      </c>
      <c r="U227">
        <f>COUNTIF('résultats bruts'!U226,1)</f>
        <v>0</v>
      </c>
      <c r="V227">
        <f>COUNTIF('résultats bruts'!V226,1)</f>
        <v>0</v>
      </c>
      <c r="W227">
        <f>COUNTIF('résultats bruts'!W226,1)</f>
        <v>0</v>
      </c>
      <c r="X227">
        <f>COUNTIF('résultats bruts'!X226,1)</f>
        <v>0</v>
      </c>
      <c r="Y227">
        <f>COUNTIF('résultats bruts'!Y226,1)</f>
        <v>0</v>
      </c>
      <c r="Z227">
        <f>COUNTIF('résultats bruts'!Z226,1)</f>
        <v>0</v>
      </c>
      <c r="AA227">
        <f>COUNTIF('résultats bruts'!AA226,1)</f>
        <v>0</v>
      </c>
      <c r="AB227">
        <f>COUNTIF('résultats bruts'!AB226,1)</f>
        <v>0</v>
      </c>
      <c r="AC227">
        <f>COUNTIF('résultats bruts'!AC226,1)</f>
        <v>0</v>
      </c>
      <c r="AD227">
        <f>COUNTIF('résultats bruts'!AD226,1)</f>
        <v>0</v>
      </c>
      <c r="AE227">
        <f>COUNTIF('résultats bruts'!AE226,1)</f>
        <v>0</v>
      </c>
      <c r="AF227">
        <f>COUNTIF('résultats bruts'!AF226,1)</f>
        <v>0</v>
      </c>
      <c r="AG227">
        <f>COUNTIF('résultats bruts'!AG226,1)</f>
        <v>0</v>
      </c>
      <c r="AH227">
        <f>COUNTIF('résultats bruts'!AH226,1)</f>
        <v>0</v>
      </c>
      <c r="AI227">
        <f>COUNTIF('résultats bruts'!AI226,1)</f>
        <v>0</v>
      </c>
      <c r="AJ227">
        <f>COUNTIF('résultats bruts'!AJ226,1)</f>
        <v>0</v>
      </c>
      <c r="AK227">
        <f>COUNTIF('résultats bruts'!AK226,1)</f>
        <v>0</v>
      </c>
      <c r="AL227">
        <f>COUNTIF('résultats bruts'!AL226,1)</f>
        <v>0</v>
      </c>
      <c r="AM227">
        <f>COUNTIF('résultats bruts'!AM226,1)</f>
        <v>0</v>
      </c>
      <c r="AN227">
        <f>COUNTIF('résultats bruts'!AN226,1)</f>
        <v>0</v>
      </c>
      <c r="AO227">
        <f>COUNTIF('résultats bruts'!AO226,1)</f>
        <v>0</v>
      </c>
      <c r="AP227">
        <f>COUNTIF('résultats bruts'!AP226,1)</f>
        <v>0</v>
      </c>
      <c r="AQ227">
        <f>COUNTIF('résultats bruts'!AQ226,1)</f>
        <v>0</v>
      </c>
      <c r="AR227">
        <f>COUNTIF('résultats bruts'!AR226,1)</f>
        <v>0</v>
      </c>
      <c r="AS227">
        <f>COUNTIF('résultats bruts'!AS226,1)</f>
        <v>0</v>
      </c>
      <c r="AT227">
        <f>COUNTIF('résultats bruts'!AT226,1)</f>
        <v>0</v>
      </c>
      <c r="AU227">
        <f>COUNTIF('résultats bruts'!AU226,1)</f>
        <v>0</v>
      </c>
      <c r="AV227">
        <f>COUNTIF('résultats bruts'!AV226,1)</f>
        <v>0</v>
      </c>
      <c r="AW227">
        <f>COUNTIF('résultats bruts'!AW226,1)</f>
        <v>0</v>
      </c>
      <c r="AX227">
        <f>COUNTIF('résultats bruts'!AX226,1)</f>
        <v>0</v>
      </c>
      <c r="AY227">
        <f>COUNTIF('résultats bruts'!AY226,1)</f>
        <v>0</v>
      </c>
      <c r="AZ227">
        <f>COUNTIF('résultats bruts'!AZ226,1)</f>
        <v>0</v>
      </c>
      <c r="BA227">
        <f>COUNTIF('résultats bruts'!BA226,1)</f>
        <v>0</v>
      </c>
      <c r="BB227">
        <f>COUNTIF('résultats bruts'!BB226,1)</f>
        <v>0</v>
      </c>
      <c r="BC227">
        <f>COUNTIF('résultats bruts'!BC226,1)</f>
        <v>0</v>
      </c>
      <c r="BD227">
        <f>COUNTIF('résultats bruts'!BD226,1)</f>
        <v>0</v>
      </c>
      <c r="BE227">
        <f>COUNTIF('résultats bruts'!BE226,1)</f>
        <v>0</v>
      </c>
      <c r="BF227">
        <f>COUNTIF('résultats bruts'!BF226,1)</f>
        <v>0</v>
      </c>
      <c r="BG227">
        <f>COUNTIF('résultats bruts'!BG226,1)</f>
        <v>0</v>
      </c>
      <c r="BH227">
        <f>COUNTIF('résultats bruts'!BH226,1)</f>
        <v>0</v>
      </c>
      <c r="BI227">
        <f>COUNTIF('résultats bruts'!BI226,1)</f>
        <v>0</v>
      </c>
      <c r="BJ227">
        <f>COUNTIF('résultats bruts'!BJ226,1)</f>
        <v>0</v>
      </c>
      <c r="BK227">
        <f>COUNTIF('résultats bruts'!BK226,1)</f>
        <v>0</v>
      </c>
      <c r="BL227">
        <f>COUNTIF('résultats bruts'!BL226,1)</f>
        <v>0</v>
      </c>
      <c r="BM227">
        <f>COUNTIF('résultats bruts'!BM226,1)</f>
        <v>0</v>
      </c>
      <c r="BN227">
        <f>COUNTIF('résultats bruts'!BN226,1)</f>
        <v>0</v>
      </c>
      <c r="BO227">
        <f>COUNTIF('résultats bruts'!BO226,1)</f>
        <v>0</v>
      </c>
      <c r="BP227">
        <f>COUNTIF('résultats bruts'!BP226,1)</f>
        <v>0</v>
      </c>
      <c r="BQ227">
        <f>COUNTIF('résultats bruts'!BQ226,1)</f>
        <v>0</v>
      </c>
      <c r="BR227">
        <f>COUNTIF('résultats bruts'!BR226,1)</f>
        <v>0</v>
      </c>
      <c r="BS227">
        <f>COUNTIF('résultats bruts'!BS226,1)</f>
        <v>0</v>
      </c>
      <c r="BT227">
        <f>COUNTIF('résultats bruts'!BT226,1)</f>
        <v>0</v>
      </c>
      <c r="BU227">
        <f>COUNTIF('résultats bruts'!BU226,1)</f>
        <v>0</v>
      </c>
      <c r="BV227">
        <f>COUNTIF('résultats bruts'!BV226,1)</f>
        <v>0</v>
      </c>
      <c r="BW227">
        <f>COUNTIF('résultats bruts'!BW226,1)</f>
        <v>0</v>
      </c>
      <c r="BX227">
        <f>COUNTIF('résultats bruts'!BX226,1)</f>
        <v>0</v>
      </c>
      <c r="BY227">
        <f>COUNTIF('résultats bruts'!BY226,1)</f>
        <v>0</v>
      </c>
      <c r="BZ227">
        <f>COUNTIF('résultats bruts'!BZ226,1)</f>
        <v>0</v>
      </c>
      <c r="CA227">
        <f>COUNTIF('résultats bruts'!CA226,1)</f>
        <v>0</v>
      </c>
      <c r="CB227">
        <f>COUNTIF('résultats bruts'!CB226,1)</f>
        <v>0</v>
      </c>
      <c r="CC227">
        <f>COUNTIF('résultats bruts'!CC226,1)</f>
        <v>0</v>
      </c>
      <c r="CD227">
        <f>COUNTIF('résultats bruts'!CD226,1)</f>
        <v>0</v>
      </c>
      <c r="CE227">
        <f>COUNTIF('résultats bruts'!CE226,1)</f>
        <v>0</v>
      </c>
      <c r="CF227">
        <f>COUNTIF('résultats bruts'!CF226,1)</f>
        <v>0</v>
      </c>
      <c r="CG227">
        <f>COUNTIF('résultats bruts'!CG226,1)</f>
        <v>0</v>
      </c>
      <c r="CH227">
        <f>COUNTIF('résultats bruts'!CH226,1)</f>
        <v>0</v>
      </c>
      <c r="CI227">
        <f>COUNTIF('résultats bruts'!CI226,1)</f>
        <v>0</v>
      </c>
      <c r="CJ227">
        <f>COUNTIF('résultats bruts'!CJ226,1)</f>
        <v>0</v>
      </c>
      <c r="CK227">
        <f>COUNTIF('résultats bruts'!CK226,1)</f>
        <v>0</v>
      </c>
      <c r="CL227">
        <f>COUNTIF('résultats bruts'!CL226,1)</f>
        <v>0</v>
      </c>
      <c r="CM227">
        <f>COUNTIF('résultats bruts'!CM226,1)</f>
        <v>0</v>
      </c>
      <c r="CN227">
        <f>COUNTIF('résultats bruts'!CN226,1)</f>
        <v>0</v>
      </c>
      <c r="CO227">
        <f>COUNTIF('résultats bruts'!CO226,1)</f>
        <v>0</v>
      </c>
      <c r="CP227">
        <f>COUNTIF('résultats bruts'!CP226,1)</f>
        <v>0</v>
      </c>
      <c r="CQ227">
        <f>COUNTIF('résultats bruts'!CQ226,1)</f>
        <v>0</v>
      </c>
      <c r="CR227">
        <f>COUNTIF('résultats bruts'!CR226,1)</f>
        <v>0</v>
      </c>
      <c r="CS227">
        <f>COUNTIF('résultats bruts'!CS226,1)</f>
        <v>0</v>
      </c>
      <c r="CT227">
        <f>COUNTIF('résultats bruts'!CT226,1)</f>
        <v>0</v>
      </c>
      <c r="CU227">
        <f>COUNTIF('résultats bruts'!CU226,1)</f>
        <v>0</v>
      </c>
      <c r="CV227">
        <f>COUNTIF('résultats bruts'!CV226,1)</f>
        <v>0</v>
      </c>
      <c r="CW227">
        <f>COUNTIF('résultats bruts'!CW226,1)</f>
        <v>0</v>
      </c>
      <c r="CX227">
        <f>COUNTIF('résultats bruts'!CX226,1)</f>
        <v>0</v>
      </c>
      <c r="CY227">
        <f>COUNTIF('résultats bruts'!CY226,1)</f>
        <v>0</v>
      </c>
      <c r="CZ227">
        <f>COUNTIF('résultats bruts'!CZ226,1)</f>
        <v>0</v>
      </c>
      <c r="DA227">
        <f>COUNTIF('résultats bruts'!DA226,1)</f>
        <v>0</v>
      </c>
      <c r="DB227">
        <f>COUNTIF('résultats bruts'!DB226,1)</f>
        <v>0</v>
      </c>
      <c r="DC227">
        <f>COUNTIF('résultats bruts'!DC226,1)</f>
        <v>0</v>
      </c>
      <c r="DD227">
        <f>COUNTIF('résultats bruts'!DD226,1)</f>
        <v>0</v>
      </c>
      <c r="DE227">
        <f>COUNTIF('résultats bruts'!DE226,1)</f>
        <v>0</v>
      </c>
      <c r="DF227">
        <f>COUNTIF('résultats bruts'!DF226,1)</f>
        <v>0</v>
      </c>
      <c r="DG227">
        <f>COUNTIF('résultats bruts'!DG226,1)</f>
        <v>0</v>
      </c>
      <c r="DH227">
        <f>COUNTIF('résultats bruts'!DH226,1)</f>
        <v>0</v>
      </c>
      <c r="DI227">
        <f>COUNTIF('résultats bruts'!DI226,1)</f>
        <v>0</v>
      </c>
      <c r="DJ227">
        <f>COUNTIF('résultats bruts'!DJ226,1)</f>
        <v>0</v>
      </c>
      <c r="DK227">
        <f>COUNTIF('résultats bruts'!DK226,1)</f>
        <v>0</v>
      </c>
      <c r="DL227">
        <f>COUNTIF('résultats bruts'!DL226,1)</f>
        <v>0</v>
      </c>
      <c r="DM227">
        <f>COUNTIF('résultats bruts'!DM226,1)</f>
        <v>0</v>
      </c>
      <c r="DN227">
        <f>COUNTIF('résultats bruts'!DN226,1)</f>
        <v>0</v>
      </c>
      <c r="DO227">
        <f>COUNTIF('résultats bruts'!DO226,1)</f>
        <v>0</v>
      </c>
      <c r="DP227">
        <f>COUNTIF('résultats bruts'!DP226,1)</f>
        <v>0</v>
      </c>
      <c r="DQ227">
        <f>COUNTIF('résultats bruts'!DQ226,1)</f>
        <v>0</v>
      </c>
      <c r="DR227">
        <f>COUNTIF('résultats bruts'!DR226,1)</f>
        <v>0</v>
      </c>
      <c r="DS227">
        <f>COUNTIF('résultats bruts'!DS226,1)</f>
        <v>0</v>
      </c>
      <c r="DT227">
        <f>COUNTIF('résultats bruts'!DT226,1)</f>
        <v>0</v>
      </c>
      <c r="DU227">
        <f>COUNTIF('résultats bruts'!DU226,1)</f>
        <v>0</v>
      </c>
      <c r="DV227">
        <f>COUNTIF('résultats bruts'!DV226,1)</f>
        <v>0</v>
      </c>
      <c r="DW227">
        <f>COUNTIF('résultats bruts'!DW226,1)</f>
        <v>0</v>
      </c>
      <c r="DX227">
        <f>COUNTIF('résultats bruts'!DX226,1)</f>
        <v>0</v>
      </c>
      <c r="DY227">
        <f>COUNTIF('résultats bruts'!DY226,1)</f>
        <v>0</v>
      </c>
      <c r="DZ227">
        <f>COUNTIF('résultats bruts'!DZ226,1)</f>
        <v>0</v>
      </c>
      <c r="EA227">
        <f>COUNTIF('résultats bruts'!EA226,1)</f>
        <v>0</v>
      </c>
      <c r="EB227">
        <f>COUNTIF('résultats bruts'!EB226,1)</f>
        <v>0</v>
      </c>
      <c r="EC227">
        <f>COUNTIF('résultats bruts'!EC226,1)</f>
        <v>0</v>
      </c>
      <c r="ED227">
        <f>COUNTIF('résultats bruts'!ED226,1)</f>
        <v>0</v>
      </c>
      <c r="EE227">
        <f>COUNTIF('résultats bruts'!EE226,1)</f>
        <v>0</v>
      </c>
      <c r="EF227">
        <f>COUNTIF('résultats bruts'!EF226,1)</f>
        <v>0</v>
      </c>
      <c r="EG227">
        <f>COUNTIF('résultats bruts'!EG226,1)</f>
        <v>0</v>
      </c>
      <c r="EH227">
        <f>COUNTIF('résultats bruts'!EH226,1)</f>
        <v>0</v>
      </c>
      <c r="EI227">
        <f>COUNTIF('résultats bruts'!EI226,1)</f>
        <v>0</v>
      </c>
      <c r="EJ227">
        <f>COUNTIF('résultats bruts'!EJ226,1)</f>
        <v>0</v>
      </c>
      <c r="EK227">
        <f>COUNTIF('résultats bruts'!EK226,1)</f>
        <v>0</v>
      </c>
      <c r="EL227">
        <f>COUNTIF('résultats bruts'!EL226,1)</f>
        <v>0</v>
      </c>
      <c r="EM227">
        <f>COUNTIF('résultats bruts'!EM226,1)</f>
        <v>0</v>
      </c>
      <c r="EN227">
        <f>COUNTIF('résultats bruts'!EN226,1)</f>
        <v>0</v>
      </c>
      <c r="EO227">
        <f>COUNTIF('résultats bruts'!EO226,1)</f>
        <v>0</v>
      </c>
      <c r="EP227">
        <f>COUNTIF('résultats bruts'!EP226,1)</f>
        <v>0</v>
      </c>
      <c r="EQ227">
        <f>COUNTIF('résultats bruts'!EQ226,1)</f>
        <v>0</v>
      </c>
      <c r="ER227">
        <f>COUNTIF('résultats bruts'!ER226,1)</f>
        <v>0</v>
      </c>
      <c r="ES227">
        <f>COUNTIF('résultats bruts'!ES226,1)</f>
        <v>0</v>
      </c>
      <c r="ET227">
        <f>COUNTIF('résultats bruts'!ET226,1)</f>
        <v>0</v>
      </c>
      <c r="EU227">
        <f>COUNTIF('résultats bruts'!EU226,1)</f>
        <v>0</v>
      </c>
      <c r="EV227">
        <f>COUNTIF('résultats bruts'!EV226,1)</f>
        <v>0</v>
      </c>
      <c r="EW227">
        <f>COUNTIF('résultats bruts'!EW226,1)</f>
        <v>0</v>
      </c>
      <c r="EX227">
        <f>COUNTIF('résultats bruts'!EX226,1)</f>
        <v>0</v>
      </c>
      <c r="EY227">
        <f>COUNTIF('résultats bruts'!EY226,1)</f>
        <v>0</v>
      </c>
      <c r="EZ227">
        <f>COUNTIF('résultats bruts'!EZ226,1)</f>
        <v>0</v>
      </c>
      <c r="FA227">
        <f>COUNTIF('résultats bruts'!FA226,1)</f>
        <v>0</v>
      </c>
      <c r="FB227">
        <f>COUNTIF('résultats bruts'!FB226,1)</f>
        <v>0</v>
      </c>
      <c r="FC227">
        <f>COUNTIF('résultats bruts'!FC226,1)</f>
        <v>0</v>
      </c>
      <c r="FD227">
        <f>COUNTIF('résultats bruts'!FD226,1)</f>
        <v>0</v>
      </c>
      <c r="FE227">
        <f>COUNTIF('résultats bruts'!FE226,1)</f>
        <v>0</v>
      </c>
      <c r="FF227">
        <f>COUNTIF('résultats bruts'!FF226,1)</f>
        <v>0</v>
      </c>
      <c r="FG227">
        <f>COUNTIF('résultats bruts'!FG226,1)</f>
        <v>0</v>
      </c>
      <c r="FH227">
        <f>COUNTIF('résultats bruts'!FH226,1)</f>
        <v>0</v>
      </c>
      <c r="FI227">
        <f>COUNTIF('résultats bruts'!FI226,1)</f>
        <v>0</v>
      </c>
      <c r="FJ227">
        <f>COUNTIF('résultats bruts'!FJ226,1)</f>
        <v>0</v>
      </c>
      <c r="FK227">
        <f>COUNTIF('résultats bruts'!FK226,1)</f>
        <v>0</v>
      </c>
      <c r="FL227">
        <f>COUNTIF('résultats bruts'!FL226,1)</f>
        <v>0</v>
      </c>
      <c r="FM227">
        <f>COUNTIF('résultats bruts'!FM226,1)</f>
        <v>0</v>
      </c>
      <c r="FN227">
        <f>COUNTIF('résultats bruts'!FN226,1)</f>
        <v>0</v>
      </c>
      <c r="FO227">
        <f>COUNTIF('résultats bruts'!FO226,1)</f>
        <v>0</v>
      </c>
      <c r="FP227">
        <f>COUNTIF('résultats bruts'!FP226,1)</f>
        <v>0</v>
      </c>
      <c r="FQ227">
        <f>COUNTIF('résultats bruts'!FQ226,1)</f>
        <v>0</v>
      </c>
      <c r="FR227">
        <f>COUNTIF('résultats bruts'!FR226,1)</f>
        <v>0</v>
      </c>
      <c r="FS227">
        <f>COUNTIF('résultats bruts'!FS226,1)</f>
        <v>0</v>
      </c>
    </row>
    <row r="228">
      <c r="D228">
        <f>'résultats bruts'!D227</f>
        <v>0</v>
      </c>
      <c r="E228">
        <f>'résultats bruts'!E227</f>
        <v>0</v>
      </c>
      <c r="F228">
        <f>'résultats bruts'!F227</f>
        <v>225</v>
      </c>
      <c r="H228">
        <f>COUNTIF('résultats bruts'!H227,1)</f>
        <v>0</v>
      </c>
      <c r="I228">
        <f>COUNTIF('résultats bruts'!I227,1)</f>
        <v>0</v>
      </c>
      <c r="J228">
        <f>COUNTIF('résultats bruts'!J227,1)</f>
        <v>0</v>
      </c>
      <c r="K228">
        <f>COUNTIF('résultats bruts'!K227,1)</f>
        <v>0</v>
      </c>
      <c r="L228">
        <f>COUNTIF('résultats bruts'!L227,1)</f>
        <v>0</v>
      </c>
      <c r="M228">
        <f>COUNTIF('résultats bruts'!M227,1)</f>
        <v>0</v>
      </c>
      <c r="N228">
        <f>COUNTIF('résultats bruts'!N227,1)</f>
        <v>0</v>
      </c>
      <c r="O228">
        <f>COUNTIF('résultats bruts'!O227,1)</f>
        <v>0</v>
      </c>
      <c r="P228">
        <f>COUNTIF('résultats bruts'!P227,1)</f>
        <v>0</v>
      </c>
      <c r="Q228">
        <f>COUNTIF('résultats bruts'!Q227,1)</f>
        <v>0</v>
      </c>
      <c r="R228">
        <f>COUNTIF('résultats bruts'!R227,1)</f>
        <v>0</v>
      </c>
      <c r="S228">
        <f>COUNTIF('résultats bruts'!S227,1)</f>
        <v>0</v>
      </c>
      <c r="T228">
        <f>COUNTIF('résultats bruts'!T227,1)</f>
        <v>0</v>
      </c>
      <c r="U228">
        <f>COUNTIF('résultats bruts'!U227,1)</f>
        <v>0</v>
      </c>
      <c r="V228">
        <f>COUNTIF('résultats bruts'!V227,1)</f>
        <v>0</v>
      </c>
      <c r="W228">
        <f>COUNTIF('résultats bruts'!W227,1)</f>
        <v>0</v>
      </c>
      <c r="X228">
        <f>COUNTIF('résultats bruts'!X227,1)</f>
        <v>0</v>
      </c>
      <c r="Y228">
        <f>COUNTIF('résultats bruts'!Y227,1)</f>
        <v>0</v>
      </c>
      <c r="Z228">
        <f>COUNTIF('résultats bruts'!Z227,1)</f>
        <v>0</v>
      </c>
      <c r="AA228">
        <f>COUNTIF('résultats bruts'!AA227,1)</f>
        <v>0</v>
      </c>
      <c r="AB228">
        <f>COUNTIF('résultats bruts'!AB227,1)</f>
        <v>0</v>
      </c>
      <c r="AC228">
        <f>COUNTIF('résultats bruts'!AC227,1)</f>
        <v>0</v>
      </c>
      <c r="AD228">
        <f>COUNTIF('résultats bruts'!AD227,1)</f>
        <v>0</v>
      </c>
      <c r="AE228">
        <f>COUNTIF('résultats bruts'!AE227,1)</f>
        <v>0</v>
      </c>
      <c r="AF228">
        <f>COUNTIF('résultats bruts'!AF227,1)</f>
        <v>0</v>
      </c>
      <c r="AG228">
        <f>COUNTIF('résultats bruts'!AG227,1)</f>
        <v>0</v>
      </c>
      <c r="AH228">
        <f>COUNTIF('résultats bruts'!AH227,1)</f>
        <v>0</v>
      </c>
      <c r="AI228">
        <f>COUNTIF('résultats bruts'!AI227,1)</f>
        <v>0</v>
      </c>
      <c r="AJ228">
        <f>COUNTIF('résultats bruts'!AJ227,1)</f>
        <v>0</v>
      </c>
      <c r="AK228">
        <f>COUNTIF('résultats bruts'!AK227,1)</f>
        <v>0</v>
      </c>
      <c r="AL228">
        <f>COUNTIF('résultats bruts'!AL227,1)</f>
        <v>0</v>
      </c>
      <c r="AM228">
        <f>COUNTIF('résultats bruts'!AM227,1)</f>
        <v>0</v>
      </c>
      <c r="AN228">
        <f>COUNTIF('résultats bruts'!AN227,1)</f>
        <v>0</v>
      </c>
      <c r="AO228">
        <f>COUNTIF('résultats bruts'!AO227,1)</f>
        <v>0</v>
      </c>
      <c r="AP228">
        <f>COUNTIF('résultats bruts'!AP227,1)</f>
        <v>0</v>
      </c>
      <c r="AQ228">
        <f>COUNTIF('résultats bruts'!AQ227,1)</f>
        <v>0</v>
      </c>
      <c r="AR228">
        <f>COUNTIF('résultats bruts'!AR227,1)</f>
        <v>0</v>
      </c>
      <c r="AS228">
        <f>COUNTIF('résultats bruts'!AS227,1)</f>
        <v>0</v>
      </c>
      <c r="AT228">
        <f>COUNTIF('résultats bruts'!AT227,1)</f>
        <v>0</v>
      </c>
      <c r="AU228">
        <f>COUNTIF('résultats bruts'!AU227,1)</f>
        <v>0</v>
      </c>
      <c r="AV228">
        <f>COUNTIF('résultats bruts'!AV227,1)</f>
        <v>0</v>
      </c>
      <c r="AW228">
        <f>COUNTIF('résultats bruts'!AW227,1)</f>
        <v>0</v>
      </c>
      <c r="AX228">
        <f>COUNTIF('résultats bruts'!AX227,1)</f>
        <v>0</v>
      </c>
      <c r="AY228">
        <f>COUNTIF('résultats bruts'!AY227,1)</f>
        <v>0</v>
      </c>
      <c r="AZ228">
        <f>COUNTIF('résultats bruts'!AZ227,1)</f>
        <v>0</v>
      </c>
      <c r="BA228">
        <f>COUNTIF('résultats bruts'!BA227,1)</f>
        <v>0</v>
      </c>
      <c r="BB228">
        <f>COUNTIF('résultats bruts'!BB227,1)</f>
        <v>0</v>
      </c>
      <c r="BC228">
        <f>COUNTIF('résultats bruts'!BC227,1)</f>
        <v>0</v>
      </c>
      <c r="BD228">
        <f>COUNTIF('résultats bruts'!BD227,1)</f>
        <v>0</v>
      </c>
      <c r="BE228">
        <f>COUNTIF('résultats bruts'!BE227,1)</f>
        <v>0</v>
      </c>
      <c r="BF228">
        <f>COUNTIF('résultats bruts'!BF227,1)</f>
        <v>0</v>
      </c>
      <c r="BG228">
        <f>COUNTIF('résultats bruts'!BG227,1)</f>
        <v>0</v>
      </c>
      <c r="BH228">
        <f>COUNTIF('résultats bruts'!BH227,1)</f>
        <v>0</v>
      </c>
      <c r="BI228">
        <f>COUNTIF('résultats bruts'!BI227,1)</f>
        <v>0</v>
      </c>
      <c r="BJ228">
        <f>COUNTIF('résultats bruts'!BJ227,1)</f>
        <v>0</v>
      </c>
      <c r="BK228">
        <f>COUNTIF('résultats bruts'!BK227,1)</f>
        <v>0</v>
      </c>
      <c r="BL228">
        <f>COUNTIF('résultats bruts'!BL227,1)</f>
        <v>0</v>
      </c>
      <c r="BM228">
        <f>COUNTIF('résultats bruts'!BM227,1)</f>
        <v>0</v>
      </c>
      <c r="BN228">
        <f>COUNTIF('résultats bruts'!BN227,1)</f>
        <v>0</v>
      </c>
      <c r="BO228">
        <f>COUNTIF('résultats bruts'!BO227,1)</f>
        <v>0</v>
      </c>
      <c r="BP228">
        <f>COUNTIF('résultats bruts'!BP227,1)</f>
        <v>0</v>
      </c>
      <c r="BQ228">
        <f>COUNTIF('résultats bruts'!BQ227,1)</f>
        <v>0</v>
      </c>
      <c r="BR228">
        <f>COUNTIF('résultats bruts'!BR227,1)</f>
        <v>0</v>
      </c>
      <c r="BS228">
        <f>COUNTIF('résultats bruts'!BS227,1)</f>
        <v>0</v>
      </c>
      <c r="BT228">
        <f>COUNTIF('résultats bruts'!BT227,1)</f>
        <v>0</v>
      </c>
      <c r="BU228">
        <f>COUNTIF('résultats bruts'!BU227,1)</f>
        <v>0</v>
      </c>
      <c r="BV228">
        <f>COUNTIF('résultats bruts'!BV227,1)</f>
        <v>0</v>
      </c>
      <c r="BW228">
        <f>COUNTIF('résultats bruts'!BW227,1)</f>
        <v>0</v>
      </c>
      <c r="BX228">
        <f>COUNTIF('résultats bruts'!BX227,1)</f>
        <v>0</v>
      </c>
      <c r="BY228">
        <f>COUNTIF('résultats bruts'!BY227,1)</f>
        <v>0</v>
      </c>
      <c r="BZ228">
        <f>COUNTIF('résultats bruts'!BZ227,1)</f>
        <v>0</v>
      </c>
      <c r="CA228">
        <f>COUNTIF('résultats bruts'!CA227,1)</f>
        <v>0</v>
      </c>
      <c r="CB228">
        <f>COUNTIF('résultats bruts'!CB227,1)</f>
        <v>0</v>
      </c>
      <c r="CC228">
        <f>COUNTIF('résultats bruts'!CC227,1)</f>
        <v>0</v>
      </c>
      <c r="CD228">
        <f>COUNTIF('résultats bruts'!CD227,1)</f>
        <v>0</v>
      </c>
      <c r="CE228">
        <f>COUNTIF('résultats bruts'!CE227,1)</f>
        <v>0</v>
      </c>
      <c r="CF228">
        <f>COUNTIF('résultats bruts'!CF227,1)</f>
        <v>0</v>
      </c>
      <c r="CG228">
        <f>COUNTIF('résultats bruts'!CG227,1)</f>
        <v>0</v>
      </c>
      <c r="CH228">
        <f>COUNTIF('résultats bruts'!CH227,1)</f>
        <v>0</v>
      </c>
      <c r="CI228">
        <f>COUNTIF('résultats bruts'!CI227,1)</f>
        <v>0</v>
      </c>
      <c r="CJ228">
        <f>COUNTIF('résultats bruts'!CJ227,1)</f>
        <v>0</v>
      </c>
      <c r="CK228">
        <f>COUNTIF('résultats bruts'!CK227,1)</f>
        <v>0</v>
      </c>
      <c r="CL228">
        <f>COUNTIF('résultats bruts'!CL227,1)</f>
        <v>0</v>
      </c>
      <c r="CM228">
        <f>COUNTIF('résultats bruts'!CM227,1)</f>
        <v>0</v>
      </c>
      <c r="CN228">
        <f>COUNTIF('résultats bruts'!CN227,1)</f>
        <v>0</v>
      </c>
      <c r="CO228">
        <f>COUNTIF('résultats bruts'!CO227,1)</f>
        <v>0</v>
      </c>
      <c r="CP228">
        <f>COUNTIF('résultats bruts'!CP227,1)</f>
        <v>0</v>
      </c>
      <c r="CQ228">
        <f>COUNTIF('résultats bruts'!CQ227,1)</f>
        <v>0</v>
      </c>
      <c r="CR228">
        <f>COUNTIF('résultats bruts'!CR227,1)</f>
        <v>0</v>
      </c>
      <c r="CS228">
        <f>COUNTIF('résultats bruts'!CS227,1)</f>
        <v>0</v>
      </c>
      <c r="CT228">
        <f>COUNTIF('résultats bruts'!CT227,1)</f>
        <v>0</v>
      </c>
      <c r="CU228">
        <f>COUNTIF('résultats bruts'!CU227,1)</f>
        <v>0</v>
      </c>
      <c r="CV228">
        <f>COUNTIF('résultats bruts'!CV227,1)</f>
        <v>0</v>
      </c>
      <c r="CW228">
        <f>COUNTIF('résultats bruts'!CW227,1)</f>
        <v>0</v>
      </c>
      <c r="CX228">
        <f>COUNTIF('résultats bruts'!CX227,1)</f>
        <v>0</v>
      </c>
      <c r="CY228">
        <f>COUNTIF('résultats bruts'!CY227,1)</f>
        <v>0</v>
      </c>
      <c r="CZ228">
        <f>COUNTIF('résultats bruts'!CZ227,1)</f>
        <v>0</v>
      </c>
      <c r="DA228">
        <f>COUNTIF('résultats bruts'!DA227,1)</f>
        <v>0</v>
      </c>
      <c r="DB228">
        <f>COUNTIF('résultats bruts'!DB227,1)</f>
        <v>0</v>
      </c>
      <c r="DC228">
        <f>COUNTIF('résultats bruts'!DC227,1)</f>
        <v>0</v>
      </c>
      <c r="DD228">
        <f>COUNTIF('résultats bruts'!DD227,1)</f>
        <v>0</v>
      </c>
      <c r="DE228">
        <f>COUNTIF('résultats bruts'!DE227,1)</f>
        <v>0</v>
      </c>
      <c r="DF228">
        <f>COUNTIF('résultats bruts'!DF227,1)</f>
        <v>0</v>
      </c>
      <c r="DG228">
        <f>COUNTIF('résultats bruts'!DG227,1)</f>
        <v>0</v>
      </c>
      <c r="DH228">
        <f>COUNTIF('résultats bruts'!DH227,1)</f>
        <v>0</v>
      </c>
      <c r="DI228">
        <f>COUNTIF('résultats bruts'!DI227,1)</f>
        <v>0</v>
      </c>
      <c r="DJ228">
        <f>COUNTIF('résultats bruts'!DJ227,1)</f>
        <v>0</v>
      </c>
      <c r="DK228">
        <f>COUNTIF('résultats bruts'!DK227,1)</f>
        <v>0</v>
      </c>
      <c r="DL228">
        <f>COUNTIF('résultats bruts'!DL227,1)</f>
        <v>0</v>
      </c>
      <c r="DM228">
        <f>COUNTIF('résultats bruts'!DM227,1)</f>
        <v>0</v>
      </c>
      <c r="DN228">
        <f>COUNTIF('résultats bruts'!DN227,1)</f>
        <v>0</v>
      </c>
      <c r="DO228">
        <f>COUNTIF('résultats bruts'!DO227,1)</f>
        <v>0</v>
      </c>
      <c r="DP228">
        <f>COUNTIF('résultats bruts'!DP227,1)</f>
        <v>0</v>
      </c>
      <c r="DQ228">
        <f>COUNTIF('résultats bruts'!DQ227,1)</f>
        <v>0</v>
      </c>
      <c r="DR228">
        <f>COUNTIF('résultats bruts'!DR227,1)</f>
        <v>0</v>
      </c>
      <c r="DS228">
        <f>COUNTIF('résultats bruts'!DS227,1)</f>
        <v>0</v>
      </c>
      <c r="DT228">
        <f>COUNTIF('résultats bruts'!DT227,1)</f>
        <v>0</v>
      </c>
      <c r="DU228">
        <f>COUNTIF('résultats bruts'!DU227,1)</f>
        <v>0</v>
      </c>
      <c r="DV228">
        <f>COUNTIF('résultats bruts'!DV227,1)</f>
        <v>0</v>
      </c>
      <c r="DW228">
        <f>COUNTIF('résultats bruts'!DW227,1)</f>
        <v>0</v>
      </c>
      <c r="DX228">
        <f>COUNTIF('résultats bruts'!DX227,1)</f>
        <v>0</v>
      </c>
      <c r="DY228">
        <f>COUNTIF('résultats bruts'!DY227,1)</f>
        <v>0</v>
      </c>
      <c r="DZ228">
        <f>COUNTIF('résultats bruts'!DZ227,1)</f>
        <v>0</v>
      </c>
      <c r="EA228">
        <f>COUNTIF('résultats bruts'!EA227,1)</f>
        <v>0</v>
      </c>
      <c r="EB228">
        <f>COUNTIF('résultats bruts'!EB227,1)</f>
        <v>0</v>
      </c>
      <c r="EC228">
        <f>COUNTIF('résultats bruts'!EC227,1)</f>
        <v>0</v>
      </c>
      <c r="ED228">
        <f>COUNTIF('résultats bruts'!ED227,1)</f>
        <v>0</v>
      </c>
      <c r="EE228">
        <f>COUNTIF('résultats bruts'!EE227,1)</f>
        <v>0</v>
      </c>
      <c r="EF228">
        <f>COUNTIF('résultats bruts'!EF227,1)</f>
        <v>0</v>
      </c>
      <c r="EG228">
        <f>COUNTIF('résultats bruts'!EG227,1)</f>
        <v>0</v>
      </c>
      <c r="EH228">
        <f>COUNTIF('résultats bruts'!EH227,1)</f>
        <v>0</v>
      </c>
      <c r="EI228">
        <f>COUNTIF('résultats bruts'!EI227,1)</f>
        <v>0</v>
      </c>
      <c r="EJ228">
        <f>COUNTIF('résultats bruts'!EJ227,1)</f>
        <v>0</v>
      </c>
      <c r="EK228">
        <f>COUNTIF('résultats bruts'!EK227,1)</f>
        <v>0</v>
      </c>
      <c r="EL228">
        <f>COUNTIF('résultats bruts'!EL227,1)</f>
        <v>0</v>
      </c>
      <c r="EM228">
        <f>COUNTIF('résultats bruts'!EM227,1)</f>
        <v>0</v>
      </c>
      <c r="EN228">
        <f>COUNTIF('résultats bruts'!EN227,1)</f>
        <v>0</v>
      </c>
      <c r="EO228">
        <f>COUNTIF('résultats bruts'!EO227,1)</f>
        <v>0</v>
      </c>
      <c r="EP228">
        <f>COUNTIF('résultats bruts'!EP227,1)</f>
        <v>0</v>
      </c>
      <c r="EQ228">
        <f>COUNTIF('résultats bruts'!EQ227,1)</f>
        <v>0</v>
      </c>
      <c r="ER228">
        <f>COUNTIF('résultats bruts'!ER227,1)</f>
        <v>0</v>
      </c>
      <c r="ES228">
        <f>COUNTIF('résultats bruts'!ES227,1)</f>
        <v>0</v>
      </c>
      <c r="ET228">
        <f>COUNTIF('résultats bruts'!ET227,1)</f>
        <v>0</v>
      </c>
      <c r="EU228">
        <f>COUNTIF('résultats bruts'!EU227,1)</f>
        <v>0</v>
      </c>
      <c r="EV228">
        <f>COUNTIF('résultats bruts'!EV227,1)</f>
        <v>0</v>
      </c>
      <c r="EW228">
        <f>COUNTIF('résultats bruts'!EW227,1)</f>
        <v>0</v>
      </c>
      <c r="EX228">
        <f>COUNTIF('résultats bruts'!EX227,1)</f>
        <v>0</v>
      </c>
      <c r="EY228">
        <f>COUNTIF('résultats bruts'!EY227,1)</f>
        <v>0</v>
      </c>
      <c r="EZ228">
        <f>COUNTIF('résultats bruts'!EZ227,1)</f>
        <v>0</v>
      </c>
      <c r="FA228">
        <f>COUNTIF('résultats bruts'!FA227,1)</f>
        <v>0</v>
      </c>
      <c r="FB228">
        <f>COUNTIF('résultats bruts'!FB227,1)</f>
        <v>0</v>
      </c>
      <c r="FC228">
        <f>COUNTIF('résultats bruts'!FC227,1)</f>
        <v>0</v>
      </c>
      <c r="FD228">
        <f>COUNTIF('résultats bruts'!FD227,1)</f>
        <v>0</v>
      </c>
      <c r="FE228">
        <f>COUNTIF('résultats bruts'!FE227,1)</f>
        <v>0</v>
      </c>
      <c r="FF228">
        <f>COUNTIF('résultats bruts'!FF227,1)</f>
        <v>0</v>
      </c>
      <c r="FG228">
        <f>COUNTIF('résultats bruts'!FG227,1)</f>
        <v>0</v>
      </c>
      <c r="FH228">
        <f>COUNTIF('résultats bruts'!FH227,1)</f>
        <v>0</v>
      </c>
      <c r="FI228">
        <f>COUNTIF('résultats bruts'!FI227,1)</f>
        <v>0</v>
      </c>
      <c r="FJ228">
        <f>COUNTIF('résultats bruts'!FJ227,1)</f>
        <v>0</v>
      </c>
      <c r="FK228">
        <f>COUNTIF('résultats bruts'!FK227,1)</f>
        <v>0</v>
      </c>
      <c r="FL228">
        <f>COUNTIF('résultats bruts'!FL227,1)</f>
        <v>0</v>
      </c>
      <c r="FM228">
        <f>COUNTIF('résultats bruts'!FM227,1)</f>
        <v>0</v>
      </c>
      <c r="FN228">
        <f>COUNTIF('résultats bruts'!FN227,1)</f>
        <v>0</v>
      </c>
      <c r="FO228">
        <f>COUNTIF('résultats bruts'!FO227,1)</f>
        <v>0</v>
      </c>
      <c r="FP228">
        <f>COUNTIF('résultats bruts'!FP227,1)</f>
        <v>0</v>
      </c>
      <c r="FQ228">
        <f>COUNTIF('résultats bruts'!FQ227,1)</f>
        <v>0</v>
      </c>
      <c r="FR228">
        <f>COUNTIF('résultats bruts'!FR227,1)</f>
        <v>0</v>
      </c>
      <c r="FS228">
        <f>COUNTIF('résultats bruts'!FS227,1)</f>
        <v>0</v>
      </c>
    </row>
    <row r="229">
      <c r="D229">
        <f>'résultats bruts'!D228</f>
        <v>0</v>
      </c>
      <c r="E229">
        <f>'résultats bruts'!E228</f>
        <v>0</v>
      </c>
      <c r="F229">
        <f>'résultats bruts'!F228</f>
        <v>226</v>
      </c>
      <c r="H229">
        <f>COUNTIF('résultats bruts'!H228,1)</f>
        <v>0</v>
      </c>
      <c r="I229">
        <f>COUNTIF('résultats bruts'!I228,1)</f>
        <v>0</v>
      </c>
      <c r="J229">
        <f>COUNTIF('résultats bruts'!J228,1)</f>
        <v>0</v>
      </c>
      <c r="K229">
        <f>COUNTIF('résultats bruts'!K228,1)</f>
        <v>0</v>
      </c>
      <c r="L229">
        <f>COUNTIF('résultats bruts'!L228,1)</f>
        <v>0</v>
      </c>
      <c r="M229">
        <f>COUNTIF('résultats bruts'!M228,1)</f>
        <v>0</v>
      </c>
      <c r="N229">
        <f>COUNTIF('résultats bruts'!N228,1)</f>
        <v>0</v>
      </c>
      <c r="O229">
        <f>COUNTIF('résultats bruts'!O228,1)</f>
        <v>0</v>
      </c>
      <c r="P229">
        <f>COUNTIF('résultats bruts'!P228,1)</f>
        <v>0</v>
      </c>
      <c r="Q229">
        <f>COUNTIF('résultats bruts'!Q228,1)</f>
        <v>0</v>
      </c>
      <c r="R229">
        <f>COUNTIF('résultats bruts'!R228,1)</f>
        <v>0</v>
      </c>
      <c r="S229">
        <f>COUNTIF('résultats bruts'!S228,1)</f>
        <v>0</v>
      </c>
      <c r="T229">
        <f>COUNTIF('résultats bruts'!T228,1)</f>
        <v>0</v>
      </c>
      <c r="U229">
        <f>COUNTIF('résultats bruts'!U228,1)</f>
        <v>0</v>
      </c>
      <c r="V229">
        <f>COUNTIF('résultats bruts'!V228,1)</f>
        <v>0</v>
      </c>
      <c r="W229">
        <f>COUNTIF('résultats bruts'!W228,1)</f>
        <v>0</v>
      </c>
      <c r="X229">
        <f>COUNTIF('résultats bruts'!X228,1)</f>
        <v>0</v>
      </c>
      <c r="Y229">
        <f>COUNTIF('résultats bruts'!Y228,1)</f>
        <v>0</v>
      </c>
      <c r="Z229">
        <f>COUNTIF('résultats bruts'!Z228,1)</f>
        <v>0</v>
      </c>
      <c r="AA229">
        <f>COUNTIF('résultats bruts'!AA228,1)</f>
        <v>0</v>
      </c>
      <c r="AB229">
        <f>COUNTIF('résultats bruts'!AB228,1)</f>
        <v>0</v>
      </c>
      <c r="AC229">
        <f>COUNTIF('résultats bruts'!AC228,1)</f>
        <v>0</v>
      </c>
      <c r="AD229">
        <f>COUNTIF('résultats bruts'!AD228,1)</f>
        <v>0</v>
      </c>
      <c r="AE229">
        <f>COUNTIF('résultats bruts'!AE228,1)</f>
        <v>0</v>
      </c>
      <c r="AF229">
        <f>COUNTIF('résultats bruts'!AF228,1)</f>
        <v>0</v>
      </c>
      <c r="AG229">
        <f>COUNTIF('résultats bruts'!AG228,1)</f>
        <v>0</v>
      </c>
      <c r="AH229">
        <f>COUNTIF('résultats bruts'!AH228,1)</f>
        <v>0</v>
      </c>
      <c r="AI229">
        <f>COUNTIF('résultats bruts'!AI228,1)</f>
        <v>0</v>
      </c>
      <c r="AJ229">
        <f>COUNTIF('résultats bruts'!AJ228,1)</f>
        <v>0</v>
      </c>
      <c r="AK229">
        <f>COUNTIF('résultats bruts'!AK228,1)</f>
        <v>0</v>
      </c>
      <c r="AL229">
        <f>COUNTIF('résultats bruts'!AL228,1)</f>
        <v>0</v>
      </c>
      <c r="AM229">
        <f>COUNTIF('résultats bruts'!AM228,1)</f>
        <v>0</v>
      </c>
      <c r="AN229">
        <f>COUNTIF('résultats bruts'!AN228,1)</f>
        <v>0</v>
      </c>
      <c r="AO229">
        <f>COUNTIF('résultats bruts'!AO228,1)</f>
        <v>0</v>
      </c>
      <c r="AP229">
        <f>COUNTIF('résultats bruts'!AP228,1)</f>
        <v>0</v>
      </c>
      <c r="AQ229">
        <f>COUNTIF('résultats bruts'!AQ228,1)</f>
        <v>0</v>
      </c>
      <c r="AR229">
        <f>COUNTIF('résultats bruts'!AR228,1)</f>
        <v>0</v>
      </c>
      <c r="AS229">
        <f>COUNTIF('résultats bruts'!AS228,1)</f>
        <v>0</v>
      </c>
      <c r="AT229">
        <f>COUNTIF('résultats bruts'!AT228,1)</f>
        <v>0</v>
      </c>
      <c r="AU229">
        <f>COUNTIF('résultats bruts'!AU228,1)</f>
        <v>0</v>
      </c>
      <c r="AV229">
        <f>COUNTIF('résultats bruts'!AV228,1)</f>
        <v>0</v>
      </c>
      <c r="AW229">
        <f>COUNTIF('résultats bruts'!AW228,1)</f>
        <v>0</v>
      </c>
      <c r="AX229">
        <f>COUNTIF('résultats bruts'!AX228,1)</f>
        <v>0</v>
      </c>
      <c r="AY229">
        <f>COUNTIF('résultats bruts'!AY228,1)</f>
        <v>0</v>
      </c>
      <c r="AZ229">
        <f>COUNTIF('résultats bruts'!AZ228,1)</f>
        <v>0</v>
      </c>
      <c r="BA229">
        <f>COUNTIF('résultats bruts'!BA228,1)</f>
        <v>0</v>
      </c>
      <c r="BB229">
        <f>COUNTIF('résultats bruts'!BB228,1)</f>
        <v>0</v>
      </c>
      <c r="BC229">
        <f>COUNTIF('résultats bruts'!BC228,1)</f>
        <v>0</v>
      </c>
      <c r="BD229">
        <f>COUNTIF('résultats bruts'!BD228,1)</f>
        <v>0</v>
      </c>
      <c r="BE229">
        <f>COUNTIF('résultats bruts'!BE228,1)</f>
        <v>0</v>
      </c>
      <c r="BF229">
        <f>COUNTIF('résultats bruts'!BF228,1)</f>
        <v>0</v>
      </c>
      <c r="BG229">
        <f>COUNTIF('résultats bruts'!BG228,1)</f>
        <v>0</v>
      </c>
      <c r="BH229">
        <f>COUNTIF('résultats bruts'!BH228,1)</f>
        <v>0</v>
      </c>
      <c r="BI229">
        <f>COUNTIF('résultats bruts'!BI228,1)</f>
        <v>0</v>
      </c>
      <c r="BJ229">
        <f>COUNTIF('résultats bruts'!BJ228,1)</f>
        <v>0</v>
      </c>
      <c r="BK229">
        <f>COUNTIF('résultats bruts'!BK228,1)</f>
        <v>0</v>
      </c>
      <c r="BL229">
        <f>COUNTIF('résultats bruts'!BL228,1)</f>
        <v>0</v>
      </c>
      <c r="BM229">
        <f>COUNTIF('résultats bruts'!BM228,1)</f>
        <v>0</v>
      </c>
      <c r="BN229">
        <f>COUNTIF('résultats bruts'!BN228,1)</f>
        <v>0</v>
      </c>
      <c r="BO229">
        <f>COUNTIF('résultats bruts'!BO228,1)</f>
        <v>0</v>
      </c>
      <c r="BP229">
        <f>COUNTIF('résultats bruts'!BP228,1)</f>
        <v>0</v>
      </c>
      <c r="BQ229">
        <f>COUNTIF('résultats bruts'!BQ228,1)</f>
        <v>0</v>
      </c>
      <c r="BR229">
        <f>COUNTIF('résultats bruts'!BR228,1)</f>
        <v>0</v>
      </c>
      <c r="BS229">
        <f>COUNTIF('résultats bruts'!BS228,1)</f>
        <v>0</v>
      </c>
      <c r="BT229">
        <f>COUNTIF('résultats bruts'!BT228,1)</f>
        <v>0</v>
      </c>
      <c r="BU229">
        <f>COUNTIF('résultats bruts'!BU228,1)</f>
        <v>0</v>
      </c>
      <c r="BV229">
        <f>COUNTIF('résultats bruts'!BV228,1)</f>
        <v>0</v>
      </c>
      <c r="BW229">
        <f>COUNTIF('résultats bruts'!BW228,1)</f>
        <v>0</v>
      </c>
      <c r="BX229">
        <f>COUNTIF('résultats bruts'!BX228,1)</f>
        <v>0</v>
      </c>
      <c r="BY229">
        <f>COUNTIF('résultats bruts'!BY228,1)</f>
        <v>0</v>
      </c>
      <c r="BZ229">
        <f>COUNTIF('résultats bruts'!BZ228,1)</f>
        <v>0</v>
      </c>
      <c r="CA229">
        <f>COUNTIF('résultats bruts'!CA228,1)</f>
        <v>0</v>
      </c>
      <c r="CB229">
        <f>COUNTIF('résultats bruts'!CB228,1)</f>
        <v>0</v>
      </c>
      <c r="CC229">
        <f>COUNTIF('résultats bruts'!CC228,1)</f>
        <v>0</v>
      </c>
      <c r="CD229">
        <f>COUNTIF('résultats bruts'!CD228,1)</f>
        <v>0</v>
      </c>
      <c r="CE229">
        <f>COUNTIF('résultats bruts'!CE228,1)</f>
        <v>0</v>
      </c>
      <c r="CF229">
        <f>COUNTIF('résultats bruts'!CF228,1)</f>
        <v>0</v>
      </c>
      <c r="CG229">
        <f>COUNTIF('résultats bruts'!CG228,1)</f>
        <v>0</v>
      </c>
      <c r="CH229">
        <f>COUNTIF('résultats bruts'!CH228,1)</f>
        <v>0</v>
      </c>
      <c r="CI229">
        <f>COUNTIF('résultats bruts'!CI228,1)</f>
        <v>0</v>
      </c>
      <c r="CJ229">
        <f>COUNTIF('résultats bruts'!CJ228,1)</f>
        <v>0</v>
      </c>
      <c r="CK229">
        <f>COUNTIF('résultats bruts'!CK228,1)</f>
        <v>0</v>
      </c>
      <c r="CL229">
        <f>COUNTIF('résultats bruts'!CL228,1)</f>
        <v>0</v>
      </c>
      <c r="CM229">
        <f>COUNTIF('résultats bruts'!CM228,1)</f>
        <v>0</v>
      </c>
      <c r="CN229">
        <f>COUNTIF('résultats bruts'!CN228,1)</f>
        <v>0</v>
      </c>
      <c r="CO229">
        <f>COUNTIF('résultats bruts'!CO228,1)</f>
        <v>0</v>
      </c>
      <c r="CP229">
        <f>COUNTIF('résultats bruts'!CP228,1)</f>
        <v>0</v>
      </c>
      <c r="CQ229">
        <f>COUNTIF('résultats bruts'!CQ228,1)</f>
        <v>0</v>
      </c>
      <c r="CR229">
        <f>COUNTIF('résultats bruts'!CR228,1)</f>
        <v>0</v>
      </c>
      <c r="CS229">
        <f>COUNTIF('résultats bruts'!CS228,1)</f>
        <v>0</v>
      </c>
      <c r="CT229">
        <f>COUNTIF('résultats bruts'!CT228,1)</f>
        <v>0</v>
      </c>
      <c r="CU229">
        <f>COUNTIF('résultats bruts'!CU228,1)</f>
        <v>0</v>
      </c>
      <c r="CV229">
        <f>COUNTIF('résultats bruts'!CV228,1)</f>
        <v>0</v>
      </c>
      <c r="CW229">
        <f>COUNTIF('résultats bruts'!CW228,1)</f>
        <v>0</v>
      </c>
      <c r="CX229">
        <f>COUNTIF('résultats bruts'!CX228,1)</f>
        <v>0</v>
      </c>
      <c r="CY229">
        <f>COUNTIF('résultats bruts'!CY228,1)</f>
        <v>0</v>
      </c>
      <c r="CZ229">
        <f>COUNTIF('résultats bruts'!CZ228,1)</f>
        <v>0</v>
      </c>
      <c r="DA229">
        <f>COUNTIF('résultats bruts'!DA228,1)</f>
        <v>0</v>
      </c>
      <c r="DB229">
        <f>COUNTIF('résultats bruts'!DB228,1)</f>
        <v>0</v>
      </c>
      <c r="DC229">
        <f>COUNTIF('résultats bruts'!DC228,1)</f>
        <v>0</v>
      </c>
      <c r="DD229">
        <f>COUNTIF('résultats bruts'!DD228,1)</f>
        <v>0</v>
      </c>
      <c r="DE229">
        <f>COUNTIF('résultats bruts'!DE228,1)</f>
        <v>0</v>
      </c>
      <c r="DF229">
        <f>COUNTIF('résultats bruts'!DF228,1)</f>
        <v>0</v>
      </c>
      <c r="DG229">
        <f>COUNTIF('résultats bruts'!DG228,1)</f>
        <v>0</v>
      </c>
      <c r="DH229">
        <f>COUNTIF('résultats bruts'!DH228,1)</f>
        <v>0</v>
      </c>
      <c r="DI229">
        <f>COUNTIF('résultats bruts'!DI228,1)</f>
        <v>0</v>
      </c>
      <c r="DJ229">
        <f>COUNTIF('résultats bruts'!DJ228,1)</f>
        <v>0</v>
      </c>
      <c r="DK229">
        <f>COUNTIF('résultats bruts'!DK228,1)</f>
        <v>0</v>
      </c>
      <c r="DL229">
        <f>COUNTIF('résultats bruts'!DL228,1)</f>
        <v>0</v>
      </c>
      <c r="DM229">
        <f>COUNTIF('résultats bruts'!DM228,1)</f>
        <v>0</v>
      </c>
      <c r="DN229">
        <f>COUNTIF('résultats bruts'!DN228,1)</f>
        <v>0</v>
      </c>
      <c r="DO229">
        <f>COUNTIF('résultats bruts'!DO228,1)</f>
        <v>0</v>
      </c>
      <c r="DP229">
        <f>COUNTIF('résultats bruts'!DP228,1)</f>
        <v>0</v>
      </c>
      <c r="DQ229">
        <f>COUNTIF('résultats bruts'!DQ228,1)</f>
        <v>0</v>
      </c>
      <c r="DR229">
        <f>COUNTIF('résultats bruts'!DR228,1)</f>
        <v>0</v>
      </c>
      <c r="DS229">
        <f>COUNTIF('résultats bruts'!DS228,1)</f>
        <v>0</v>
      </c>
      <c r="DT229">
        <f>COUNTIF('résultats bruts'!DT228,1)</f>
        <v>0</v>
      </c>
      <c r="DU229">
        <f>COUNTIF('résultats bruts'!DU228,1)</f>
        <v>0</v>
      </c>
      <c r="DV229">
        <f>COUNTIF('résultats bruts'!DV228,1)</f>
        <v>0</v>
      </c>
      <c r="DW229">
        <f>COUNTIF('résultats bruts'!DW228,1)</f>
        <v>0</v>
      </c>
      <c r="DX229">
        <f>COUNTIF('résultats bruts'!DX228,1)</f>
        <v>0</v>
      </c>
      <c r="DY229">
        <f>COUNTIF('résultats bruts'!DY228,1)</f>
        <v>0</v>
      </c>
      <c r="DZ229">
        <f>COUNTIF('résultats bruts'!DZ228,1)</f>
        <v>0</v>
      </c>
      <c r="EA229">
        <f>COUNTIF('résultats bruts'!EA228,1)</f>
        <v>0</v>
      </c>
      <c r="EB229">
        <f>COUNTIF('résultats bruts'!EB228,1)</f>
        <v>0</v>
      </c>
      <c r="EC229">
        <f>COUNTIF('résultats bruts'!EC228,1)</f>
        <v>0</v>
      </c>
      <c r="ED229">
        <f>COUNTIF('résultats bruts'!ED228,1)</f>
        <v>0</v>
      </c>
      <c r="EE229">
        <f>COUNTIF('résultats bruts'!EE228,1)</f>
        <v>0</v>
      </c>
      <c r="EF229">
        <f>COUNTIF('résultats bruts'!EF228,1)</f>
        <v>0</v>
      </c>
      <c r="EG229">
        <f>COUNTIF('résultats bruts'!EG228,1)</f>
        <v>0</v>
      </c>
      <c r="EH229">
        <f>COUNTIF('résultats bruts'!EH228,1)</f>
        <v>0</v>
      </c>
      <c r="EI229">
        <f>COUNTIF('résultats bruts'!EI228,1)</f>
        <v>0</v>
      </c>
      <c r="EJ229">
        <f>COUNTIF('résultats bruts'!EJ228,1)</f>
        <v>0</v>
      </c>
      <c r="EK229">
        <f>COUNTIF('résultats bruts'!EK228,1)</f>
        <v>0</v>
      </c>
      <c r="EL229">
        <f>COUNTIF('résultats bruts'!EL228,1)</f>
        <v>0</v>
      </c>
      <c r="EM229">
        <f>COUNTIF('résultats bruts'!EM228,1)</f>
        <v>0</v>
      </c>
      <c r="EN229">
        <f>COUNTIF('résultats bruts'!EN228,1)</f>
        <v>0</v>
      </c>
      <c r="EO229">
        <f>COUNTIF('résultats bruts'!EO228,1)</f>
        <v>0</v>
      </c>
      <c r="EP229">
        <f>COUNTIF('résultats bruts'!EP228,1)</f>
        <v>0</v>
      </c>
      <c r="EQ229">
        <f>COUNTIF('résultats bruts'!EQ228,1)</f>
        <v>0</v>
      </c>
      <c r="ER229">
        <f>COUNTIF('résultats bruts'!ER228,1)</f>
        <v>0</v>
      </c>
      <c r="ES229">
        <f>COUNTIF('résultats bruts'!ES228,1)</f>
        <v>0</v>
      </c>
      <c r="ET229">
        <f>COUNTIF('résultats bruts'!ET228,1)</f>
        <v>0</v>
      </c>
      <c r="EU229">
        <f>COUNTIF('résultats bruts'!EU228,1)</f>
        <v>0</v>
      </c>
      <c r="EV229">
        <f>COUNTIF('résultats bruts'!EV228,1)</f>
        <v>0</v>
      </c>
      <c r="EW229">
        <f>COUNTIF('résultats bruts'!EW228,1)</f>
        <v>0</v>
      </c>
      <c r="EX229">
        <f>COUNTIF('résultats bruts'!EX228,1)</f>
        <v>0</v>
      </c>
      <c r="EY229">
        <f>COUNTIF('résultats bruts'!EY228,1)</f>
        <v>0</v>
      </c>
      <c r="EZ229">
        <f>COUNTIF('résultats bruts'!EZ228,1)</f>
        <v>0</v>
      </c>
      <c r="FA229">
        <f>COUNTIF('résultats bruts'!FA228,1)</f>
        <v>0</v>
      </c>
      <c r="FB229">
        <f>COUNTIF('résultats bruts'!FB228,1)</f>
        <v>0</v>
      </c>
      <c r="FC229">
        <f>COUNTIF('résultats bruts'!FC228,1)</f>
        <v>0</v>
      </c>
      <c r="FD229">
        <f>COUNTIF('résultats bruts'!FD228,1)</f>
        <v>0</v>
      </c>
      <c r="FE229">
        <f>COUNTIF('résultats bruts'!FE228,1)</f>
        <v>0</v>
      </c>
      <c r="FF229">
        <f>COUNTIF('résultats bruts'!FF228,1)</f>
        <v>0</v>
      </c>
      <c r="FG229">
        <f>COUNTIF('résultats bruts'!FG228,1)</f>
        <v>0</v>
      </c>
      <c r="FH229">
        <f>COUNTIF('résultats bruts'!FH228,1)</f>
        <v>0</v>
      </c>
      <c r="FI229">
        <f>COUNTIF('résultats bruts'!FI228,1)</f>
        <v>0</v>
      </c>
      <c r="FJ229">
        <f>COUNTIF('résultats bruts'!FJ228,1)</f>
        <v>0</v>
      </c>
      <c r="FK229">
        <f>COUNTIF('résultats bruts'!FK228,1)</f>
        <v>0</v>
      </c>
      <c r="FL229">
        <f>COUNTIF('résultats bruts'!FL228,1)</f>
        <v>0</v>
      </c>
      <c r="FM229">
        <f>COUNTIF('résultats bruts'!FM228,1)</f>
        <v>0</v>
      </c>
      <c r="FN229">
        <f>COUNTIF('résultats bruts'!FN228,1)</f>
        <v>0</v>
      </c>
      <c r="FO229">
        <f>COUNTIF('résultats bruts'!FO228,1)</f>
        <v>0</v>
      </c>
      <c r="FP229">
        <f>COUNTIF('résultats bruts'!FP228,1)</f>
        <v>0</v>
      </c>
      <c r="FQ229">
        <f>COUNTIF('résultats bruts'!FQ228,1)</f>
        <v>0</v>
      </c>
      <c r="FR229">
        <f>COUNTIF('résultats bruts'!FR228,1)</f>
        <v>0</v>
      </c>
      <c r="FS229">
        <f>COUNTIF('résultats bruts'!FS228,1)</f>
        <v>0</v>
      </c>
    </row>
    <row r="230">
      <c r="D230">
        <f>'résultats bruts'!D229</f>
        <v>0</v>
      </c>
      <c r="E230">
        <f>'résultats bruts'!E229</f>
        <v>0</v>
      </c>
      <c r="F230">
        <f>'résultats bruts'!F229</f>
        <v>227</v>
      </c>
      <c r="H230">
        <f>COUNTIF('résultats bruts'!H229,1)</f>
        <v>0</v>
      </c>
      <c r="I230">
        <f>COUNTIF('résultats bruts'!I229,1)</f>
        <v>0</v>
      </c>
      <c r="J230">
        <f>COUNTIF('résultats bruts'!J229,1)</f>
        <v>0</v>
      </c>
      <c r="K230">
        <f>COUNTIF('résultats bruts'!K229,1)</f>
        <v>0</v>
      </c>
      <c r="L230">
        <f>COUNTIF('résultats bruts'!L229,1)</f>
        <v>0</v>
      </c>
      <c r="M230">
        <f>COUNTIF('résultats bruts'!M229,1)</f>
        <v>0</v>
      </c>
      <c r="N230">
        <f>COUNTIF('résultats bruts'!N229,1)</f>
        <v>0</v>
      </c>
      <c r="O230">
        <f>COUNTIF('résultats bruts'!O229,1)</f>
        <v>0</v>
      </c>
      <c r="P230">
        <f>COUNTIF('résultats bruts'!P229,1)</f>
        <v>0</v>
      </c>
      <c r="Q230">
        <f>COUNTIF('résultats bruts'!Q229,1)</f>
        <v>0</v>
      </c>
      <c r="R230">
        <f>COUNTIF('résultats bruts'!R229,1)</f>
        <v>0</v>
      </c>
      <c r="S230">
        <f>COUNTIF('résultats bruts'!S229,1)</f>
        <v>0</v>
      </c>
      <c r="T230">
        <f>COUNTIF('résultats bruts'!T229,1)</f>
        <v>0</v>
      </c>
      <c r="U230">
        <f>COUNTIF('résultats bruts'!U229,1)</f>
        <v>0</v>
      </c>
      <c r="V230">
        <f>COUNTIF('résultats bruts'!V229,1)</f>
        <v>0</v>
      </c>
      <c r="W230">
        <f>COUNTIF('résultats bruts'!W229,1)</f>
        <v>0</v>
      </c>
      <c r="X230">
        <f>COUNTIF('résultats bruts'!X229,1)</f>
        <v>0</v>
      </c>
      <c r="Y230">
        <f>COUNTIF('résultats bruts'!Y229,1)</f>
        <v>0</v>
      </c>
      <c r="Z230">
        <f>COUNTIF('résultats bruts'!Z229,1)</f>
        <v>0</v>
      </c>
      <c r="AA230">
        <f>COUNTIF('résultats bruts'!AA229,1)</f>
        <v>0</v>
      </c>
      <c r="AB230">
        <f>COUNTIF('résultats bruts'!AB229,1)</f>
        <v>0</v>
      </c>
      <c r="AC230">
        <f>COUNTIF('résultats bruts'!AC229,1)</f>
        <v>0</v>
      </c>
      <c r="AD230">
        <f>COUNTIF('résultats bruts'!AD229,1)</f>
        <v>0</v>
      </c>
      <c r="AE230">
        <f>COUNTIF('résultats bruts'!AE229,1)</f>
        <v>0</v>
      </c>
      <c r="AF230">
        <f>COUNTIF('résultats bruts'!AF229,1)</f>
        <v>0</v>
      </c>
      <c r="AG230">
        <f>COUNTIF('résultats bruts'!AG229,1)</f>
        <v>0</v>
      </c>
      <c r="AH230">
        <f>COUNTIF('résultats bruts'!AH229,1)</f>
        <v>0</v>
      </c>
      <c r="AI230">
        <f>COUNTIF('résultats bruts'!AI229,1)</f>
        <v>0</v>
      </c>
      <c r="AJ230">
        <f>COUNTIF('résultats bruts'!AJ229,1)</f>
        <v>0</v>
      </c>
      <c r="AK230">
        <f>COUNTIF('résultats bruts'!AK229,1)</f>
        <v>0</v>
      </c>
      <c r="AL230">
        <f>COUNTIF('résultats bruts'!AL229,1)</f>
        <v>0</v>
      </c>
      <c r="AM230">
        <f>COUNTIF('résultats bruts'!AM229,1)</f>
        <v>0</v>
      </c>
      <c r="AN230">
        <f>COUNTIF('résultats bruts'!AN229,1)</f>
        <v>0</v>
      </c>
      <c r="AO230">
        <f>COUNTIF('résultats bruts'!AO229,1)</f>
        <v>0</v>
      </c>
      <c r="AP230">
        <f>COUNTIF('résultats bruts'!AP229,1)</f>
        <v>0</v>
      </c>
      <c r="AQ230">
        <f>COUNTIF('résultats bruts'!AQ229,1)</f>
        <v>0</v>
      </c>
      <c r="AR230">
        <f>COUNTIF('résultats bruts'!AR229,1)</f>
        <v>0</v>
      </c>
      <c r="AS230">
        <f>COUNTIF('résultats bruts'!AS229,1)</f>
        <v>0</v>
      </c>
      <c r="AT230">
        <f>COUNTIF('résultats bruts'!AT229,1)</f>
        <v>0</v>
      </c>
      <c r="AU230">
        <f>COUNTIF('résultats bruts'!AU229,1)</f>
        <v>0</v>
      </c>
      <c r="AV230">
        <f>COUNTIF('résultats bruts'!AV229,1)</f>
        <v>0</v>
      </c>
      <c r="AW230">
        <f>COUNTIF('résultats bruts'!AW229,1)</f>
        <v>0</v>
      </c>
      <c r="AX230">
        <f>COUNTIF('résultats bruts'!AX229,1)</f>
        <v>0</v>
      </c>
      <c r="AY230">
        <f>COUNTIF('résultats bruts'!AY229,1)</f>
        <v>0</v>
      </c>
      <c r="AZ230">
        <f>COUNTIF('résultats bruts'!AZ229,1)</f>
        <v>0</v>
      </c>
      <c r="BA230">
        <f>COUNTIF('résultats bruts'!BA229,1)</f>
        <v>0</v>
      </c>
      <c r="BB230">
        <f>COUNTIF('résultats bruts'!BB229,1)</f>
        <v>0</v>
      </c>
      <c r="BC230">
        <f>COUNTIF('résultats bruts'!BC229,1)</f>
        <v>0</v>
      </c>
      <c r="BD230">
        <f>COUNTIF('résultats bruts'!BD229,1)</f>
        <v>0</v>
      </c>
      <c r="BE230">
        <f>COUNTIF('résultats bruts'!BE229,1)</f>
        <v>0</v>
      </c>
      <c r="BF230">
        <f>COUNTIF('résultats bruts'!BF229,1)</f>
        <v>0</v>
      </c>
      <c r="BG230">
        <f>COUNTIF('résultats bruts'!BG229,1)</f>
        <v>0</v>
      </c>
      <c r="BH230">
        <f>COUNTIF('résultats bruts'!BH229,1)</f>
        <v>0</v>
      </c>
      <c r="BI230">
        <f>COUNTIF('résultats bruts'!BI229,1)</f>
        <v>0</v>
      </c>
      <c r="BJ230">
        <f>COUNTIF('résultats bruts'!BJ229,1)</f>
        <v>0</v>
      </c>
      <c r="BK230">
        <f>COUNTIF('résultats bruts'!BK229,1)</f>
        <v>0</v>
      </c>
      <c r="BL230">
        <f>COUNTIF('résultats bruts'!BL229,1)</f>
        <v>0</v>
      </c>
      <c r="BM230">
        <f>COUNTIF('résultats bruts'!BM229,1)</f>
        <v>0</v>
      </c>
      <c r="BN230">
        <f>COUNTIF('résultats bruts'!BN229,1)</f>
        <v>0</v>
      </c>
      <c r="BO230">
        <f>COUNTIF('résultats bruts'!BO229,1)</f>
        <v>0</v>
      </c>
      <c r="BP230">
        <f>COUNTIF('résultats bruts'!BP229,1)</f>
        <v>0</v>
      </c>
      <c r="BQ230">
        <f>COUNTIF('résultats bruts'!BQ229,1)</f>
        <v>0</v>
      </c>
      <c r="BR230">
        <f>COUNTIF('résultats bruts'!BR229,1)</f>
        <v>0</v>
      </c>
      <c r="BS230">
        <f>COUNTIF('résultats bruts'!BS229,1)</f>
        <v>0</v>
      </c>
      <c r="BT230">
        <f>COUNTIF('résultats bruts'!BT229,1)</f>
        <v>0</v>
      </c>
      <c r="BU230">
        <f>COUNTIF('résultats bruts'!BU229,1)</f>
        <v>0</v>
      </c>
      <c r="BV230">
        <f>COUNTIF('résultats bruts'!BV229,1)</f>
        <v>0</v>
      </c>
      <c r="BW230">
        <f>COUNTIF('résultats bruts'!BW229,1)</f>
        <v>0</v>
      </c>
      <c r="BX230">
        <f>COUNTIF('résultats bruts'!BX229,1)</f>
        <v>0</v>
      </c>
      <c r="BY230">
        <f>COUNTIF('résultats bruts'!BY229,1)</f>
        <v>0</v>
      </c>
      <c r="BZ230">
        <f>COUNTIF('résultats bruts'!BZ229,1)</f>
        <v>0</v>
      </c>
      <c r="CA230">
        <f>COUNTIF('résultats bruts'!CA229,1)</f>
        <v>0</v>
      </c>
      <c r="CB230">
        <f>COUNTIF('résultats bruts'!CB229,1)</f>
        <v>0</v>
      </c>
      <c r="CC230">
        <f>COUNTIF('résultats bruts'!CC229,1)</f>
        <v>0</v>
      </c>
      <c r="CD230">
        <f>COUNTIF('résultats bruts'!CD229,1)</f>
        <v>0</v>
      </c>
      <c r="CE230">
        <f>COUNTIF('résultats bruts'!CE229,1)</f>
        <v>0</v>
      </c>
      <c r="CF230">
        <f>COUNTIF('résultats bruts'!CF229,1)</f>
        <v>0</v>
      </c>
      <c r="CG230">
        <f>COUNTIF('résultats bruts'!CG229,1)</f>
        <v>0</v>
      </c>
      <c r="CH230">
        <f>COUNTIF('résultats bruts'!CH229,1)</f>
        <v>0</v>
      </c>
      <c r="CI230">
        <f>COUNTIF('résultats bruts'!CI229,1)</f>
        <v>0</v>
      </c>
      <c r="CJ230">
        <f>COUNTIF('résultats bruts'!CJ229,1)</f>
        <v>0</v>
      </c>
      <c r="CK230">
        <f>COUNTIF('résultats bruts'!CK229,1)</f>
        <v>0</v>
      </c>
      <c r="CL230">
        <f>COUNTIF('résultats bruts'!CL229,1)</f>
        <v>0</v>
      </c>
      <c r="CM230">
        <f>COUNTIF('résultats bruts'!CM229,1)</f>
        <v>0</v>
      </c>
      <c r="CN230">
        <f>COUNTIF('résultats bruts'!CN229,1)</f>
        <v>0</v>
      </c>
      <c r="CO230">
        <f>COUNTIF('résultats bruts'!CO229,1)</f>
        <v>0</v>
      </c>
      <c r="CP230">
        <f>COUNTIF('résultats bruts'!CP229,1)</f>
        <v>0</v>
      </c>
      <c r="CQ230">
        <f>COUNTIF('résultats bruts'!CQ229,1)</f>
        <v>0</v>
      </c>
      <c r="CR230">
        <f>COUNTIF('résultats bruts'!CR229,1)</f>
        <v>0</v>
      </c>
      <c r="CS230">
        <f>COUNTIF('résultats bruts'!CS229,1)</f>
        <v>0</v>
      </c>
      <c r="CT230">
        <f>COUNTIF('résultats bruts'!CT229,1)</f>
        <v>0</v>
      </c>
      <c r="CU230">
        <f>COUNTIF('résultats bruts'!CU229,1)</f>
        <v>0</v>
      </c>
      <c r="CV230">
        <f>COUNTIF('résultats bruts'!CV229,1)</f>
        <v>0</v>
      </c>
      <c r="CW230">
        <f>COUNTIF('résultats bruts'!CW229,1)</f>
        <v>0</v>
      </c>
      <c r="CX230">
        <f>COUNTIF('résultats bruts'!CX229,1)</f>
        <v>0</v>
      </c>
      <c r="CY230">
        <f>COUNTIF('résultats bruts'!CY229,1)</f>
        <v>0</v>
      </c>
      <c r="CZ230">
        <f>COUNTIF('résultats bruts'!CZ229,1)</f>
        <v>0</v>
      </c>
      <c r="DA230">
        <f>COUNTIF('résultats bruts'!DA229,1)</f>
        <v>0</v>
      </c>
      <c r="DB230">
        <f>COUNTIF('résultats bruts'!DB229,1)</f>
        <v>0</v>
      </c>
      <c r="DC230">
        <f>COUNTIF('résultats bruts'!DC229,1)</f>
        <v>0</v>
      </c>
      <c r="DD230">
        <f>COUNTIF('résultats bruts'!DD229,1)</f>
        <v>0</v>
      </c>
      <c r="DE230">
        <f>COUNTIF('résultats bruts'!DE229,1)</f>
        <v>0</v>
      </c>
      <c r="DF230">
        <f>COUNTIF('résultats bruts'!DF229,1)</f>
        <v>0</v>
      </c>
      <c r="DG230">
        <f>COUNTIF('résultats bruts'!DG229,1)</f>
        <v>0</v>
      </c>
      <c r="DH230">
        <f>COUNTIF('résultats bruts'!DH229,1)</f>
        <v>0</v>
      </c>
      <c r="DI230">
        <f>COUNTIF('résultats bruts'!DI229,1)</f>
        <v>0</v>
      </c>
      <c r="DJ230">
        <f>COUNTIF('résultats bruts'!DJ229,1)</f>
        <v>0</v>
      </c>
      <c r="DK230">
        <f>COUNTIF('résultats bruts'!DK229,1)</f>
        <v>0</v>
      </c>
      <c r="DL230">
        <f>COUNTIF('résultats bruts'!DL229,1)</f>
        <v>0</v>
      </c>
      <c r="DM230">
        <f>COUNTIF('résultats bruts'!DM229,1)</f>
        <v>0</v>
      </c>
      <c r="DN230">
        <f>COUNTIF('résultats bruts'!DN229,1)</f>
        <v>0</v>
      </c>
      <c r="DO230">
        <f>COUNTIF('résultats bruts'!DO229,1)</f>
        <v>0</v>
      </c>
      <c r="DP230">
        <f>COUNTIF('résultats bruts'!DP229,1)</f>
        <v>0</v>
      </c>
      <c r="DQ230">
        <f>COUNTIF('résultats bruts'!DQ229,1)</f>
        <v>0</v>
      </c>
      <c r="DR230">
        <f>COUNTIF('résultats bruts'!DR229,1)</f>
        <v>0</v>
      </c>
      <c r="DS230">
        <f>COUNTIF('résultats bruts'!DS229,1)</f>
        <v>0</v>
      </c>
      <c r="DT230">
        <f>COUNTIF('résultats bruts'!DT229,1)</f>
        <v>0</v>
      </c>
      <c r="DU230">
        <f>COUNTIF('résultats bruts'!DU229,1)</f>
        <v>0</v>
      </c>
      <c r="DV230">
        <f>COUNTIF('résultats bruts'!DV229,1)</f>
        <v>0</v>
      </c>
      <c r="DW230">
        <f>COUNTIF('résultats bruts'!DW229,1)</f>
        <v>0</v>
      </c>
      <c r="DX230">
        <f>COUNTIF('résultats bruts'!DX229,1)</f>
        <v>0</v>
      </c>
      <c r="DY230">
        <f>COUNTIF('résultats bruts'!DY229,1)</f>
        <v>0</v>
      </c>
      <c r="DZ230">
        <f>COUNTIF('résultats bruts'!DZ229,1)</f>
        <v>0</v>
      </c>
      <c r="EA230">
        <f>COUNTIF('résultats bruts'!EA229,1)</f>
        <v>0</v>
      </c>
      <c r="EB230">
        <f>COUNTIF('résultats bruts'!EB229,1)</f>
        <v>0</v>
      </c>
      <c r="EC230">
        <f>COUNTIF('résultats bruts'!EC229,1)</f>
        <v>0</v>
      </c>
      <c r="ED230">
        <f>COUNTIF('résultats bruts'!ED229,1)</f>
        <v>0</v>
      </c>
      <c r="EE230">
        <f>COUNTIF('résultats bruts'!EE229,1)</f>
        <v>0</v>
      </c>
      <c r="EF230">
        <f>COUNTIF('résultats bruts'!EF229,1)</f>
        <v>0</v>
      </c>
      <c r="EG230">
        <f>COUNTIF('résultats bruts'!EG229,1)</f>
        <v>0</v>
      </c>
      <c r="EH230">
        <f>COUNTIF('résultats bruts'!EH229,1)</f>
        <v>0</v>
      </c>
      <c r="EI230">
        <f>COUNTIF('résultats bruts'!EI229,1)</f>
        <v>0</v>
      </c>
      <c r="EJ230">
        <f>COUNTIF('résultats bruts'!EJ229,1)</f>
        <v>0</v>
      </c>
      <c r="EK230">
        <f>COUNTIF('résultats bruts'!EK229,1)</f>
        <v>0</v>
      </c>
      <c r="EL230">
        <f>COUNTIF('résultats bruts'!EL229,1)</f>
        <v>0</v>
      </c>
      <c r="EM230">
        <f>COUNTIF('résultats bruts'!EM229,1)</f>
        <v>0</v>
      </c>
      <c r="EN230">
        <f>COUNTIF('résultats bruts'!EN229,1)</f>
        <v>0</v>
      </c>
      <c r="EO230">
        <f>COUNTIF('résultats bruts'!EO229,1)</f>
        <v>0</v>
      </c>
      <c r="EP230">
        <f>COUNTIF('résultats bruts'!EP229,1)</f>
        <v>0</v>
      </c>
      <c r="EQ230">
        <f>COUNTIF('résultats bruts'!EQ229,1)</f>
        <v>0</v>
      </c>
      <c r="ER230">
        <f>COUNTIF('résultats bruts'!ER229,1)</f>
        <v>0</v>
      </c>
      <c r="ES230">
        <f>COUNTIF('résultats bruts'!ES229,1)</f>
        <v>0</v>
      </c>
      <c r="ET230">
        <f>COUNTIF('résultats bruts'!ET229,1)</f>
        <v>0</v>
      </c>
      <c r="EU230">
        <f>COUNTIF('résultats bruts'!EU229,1)</f>
        <v>0</v>
      </c>
      <c r="EV230">
        <f>COUNTIF('résultats bruts'!EV229,1)</f>
        <v>0</v>
      </c>
      <c r="EW230">
        <f>COUNTIF('résultats bruts'!EW229,1)</f>
        <v>0</v>
      </c>
      <c r="EX230">
        <f>COUNTIF('résultats bruts'!EX229,1)</f>
        <v>0</v>
      </c>
      <c r="EY230">
        <f>COUNTIF('résultats bruts'!EY229,1)</f>
        <v>0</v>
      </c>
      <c r="EZ230">
        <f>COUNTIF('résultats bruts'!EZ229,1)</f>
        <v>0</v>
      </c>
      <c r="FA230">
        <f>COUNTIF('résultats bruts'!FA229,1)</f>
        <v>0</v>
      </c>
      <c r="FB230">
        <f>COUNTIF('résultats bruts'!FB229,1)</f>
        <v>0</v>
      </c>
      <c r="FC230">
        <f>COUNTIF('résultats bruts'!FC229,1)</f>
        <v>0</v>
      </c>
      <c r="FD230">
        <f>COUNTIF('résultats bruts'!FD229,1)</f>
        <v>0</v>
      </c>
      <c r="FE230">
        <f>COUNTIF('résultats bruts'!FE229,1)</f>
        <v>0</v>
      </c>
      <c r="FF230">
        <f>COUNTIF('résultats bruts'!FF229,1)</f>
        <v>0</v>
      </c>
      <c r="FG230">
        <f>COUNTIF('résultats bruts'!FG229,1)</f>
        <v>0</v>
      </c>
      <c r="FH230">
        <f>COUNTIF('résultats bruts'!FH229,1)</f>
        <v>0</v>
      </c>
      <c r="FI230">
        <f>COUNTIF('résultats bruts'!FI229,1)</f>
        <v>0</v>
      </c>
      <c r="FJ230">
        <f>COUNTIF('résultats bruts'!FJ229,1)</f>
        <v>0</v>
      </c>
      <c r="FK230">
        <f>COUNTIF('résultats bruts'!FK229,1)</f>
        <v>0</v>
      </c>
      <c r="FL230">
        <f>COUNTIF('résultats bruts'!FL229,1)</f>
        <v>0</v>
      </c>
      <c r="FM230">
        <f>COUNTIF('résultats bruts'!FM229,1)</f>
        <v>0</v>
      </c>
      <c r="FN230">
        <f>COUNTIF('résultats bruts'!FN229,1)</f>
        <v>0</v>
      </c>
      <c r="FO230">
        <f>COUNTIF('résultats bruts'!FO229,1)</f>
        <v>0</v>
      </c>
      <c r="FP230">
        <f>COUNTIF('résultats bruts'!FP229,1)</f>
        <v>0</v>
      </c>
      <c r="FQ230">
        <f>COUNTIF('résultats bruts'!FQ229,1)</f>
        <v>0</v>
      </c>
      <c r="FR230">
        <f>COUNTIF('résultats bruts'!FR229,1)</f>
        <v>0</v>
      </c>
      <c r="FS230">
        <f>COUNTIF('résultats bruts'!FS229,1)</f>
        <v>0</v>
      </c>
    </row>
    <row r="231">
      <c r="D231">
        <f>'résultats bruts'!D230</f>
        <v>0</v>
      </c>
      <c r="E231">
        <f>'résultats bruts'!E230</f>
        <v>0</v>
      </c>
      <c r="F231">
        <f>'résultats bruts'!F230</f>
        <v>228</v>
      </c>
      <c r="H231">
        <f>COUNTIF('résultats bruts'!H230,1)</f>
        <v>0</v>
      </c>
      <c r="I231">
        <f>COUNTIF('résultats bruts'!I230,1)</f>
        <v>0</v>
      </c>
      <c r="J231">
        <f>COUNTIF('résultats bruts'!J230,1)</f>
        <v>0</v>
      </c>
      <c r="K231">
        <f>COUNTIF('résultats bruts'!K230,1)</f>
        <v>0</v>
      </c>
      <c r="L231">
        <f>COUNTIF('résultats bruts'!L230,1)</f>
        <v>0</v>
      </c>
      <c r="M231">
        <f>COUNTIF('résultats bruts'!M230,1)</f>
        <v>0</v>
      </c>
      <c r="N231">
        <f>COUNTIF('résultats bruts'!N230,1)</f>
        <v>0</v>
      </c>
      <c r="O231">
        <f>COUNTIF('résultats bruts'!O230,1)</f>
        <v>0</v>
      </c>
      <c r="P231">
        <f>COUNTIF('résultats bruts'!P230,1)</f>
        <v>0</v>
      </c>
      <c r="Q231">
        <f>COUNTIF('résultats bruts'!Q230,1)</f>
        <v>0</v>
      </c>
      <c r="R231">
        <f>COUNTIF('résultats bruts'!R230,1)</f>
        <v>0</v>
      </c>
      <c r="S231">
        <f>COUNTIF('résultats bruts'!S230,1)</f>
        <v>0</v>
      </c>
      <c r="T231">
        <f>COUNTIF('résultats bruts'!T230,1)</f>
        <v>0</v>
      </c>
      <c r="U231">
        <f>COUNTIF('résultats bruts'!U230,1)</f>
        <v>0</v>
      </c>
      <c r="V231">
        <f>COUNTIF('résultats bruts'!V230,1)</f>
        <v>0</v>
      </c>
      <c r="W231">
        <f>COUNTIF('résultats bruts'!W230,1)</f>
        <v>0</v>
      </c>
      <c r="X231">
        <f>COUNTIF('résultats bruts'!X230,1)</f>
        <v>0</v>
      </c>
      <c r="Y231">
        <f>COUNTIF('résultats bruts'!Y230,1)</f>
        <v>0</v>
      </c>
      <c r="Z231">
        <f>COUNTIF('résultats bruts'!Z230,1)</f>
        <v>0</v>
      </c>
      <c r="AA231">
        <f>COUNTIF('résultats bruts'!AA230,1)</f>
        <v>0</v>
      </c>
      <c r="AB231">
        <f>COUNTIF('résultats bruts'!AB230,1)</f>
        <v>0</v>
      </c>
      <c r="AC231">
        <f>COUNTIF('résultats bruts'!AC230,1)</f>
        <v>0</v>
      </c>
      <c r="AD231">
        <f>COUNTIF('résultats bruts'!AD230,1)</f>
        <v>0</v>
      </c>
      <c r="AE231">
        <f>COUNTIF('résultats bruts'!AE230,1)</f>
        <v>0</v>
      </c>
      <c r="AF231">
        <f>COUNTIF('résultats bruts'!AF230,1)</f>
        <v>0</v>
      </c>
      <c r="AG231">
        <f>COUNTIF('résultats bruts'!AG230,1)</f>
        <v>0</v>
      </c>
      <c r="AH231">
        <f>COUNTIF('résultats bruts'!AH230,1)</f>
        <v>0</v>
      </c>
      <c r="AI231">
        <f>COUNTIF('résultats bruts'!AI230,1)</f>
        <v>0</v>
      </c>
      <c r="AJ231">
        <f>COUNTIF('résultats bruts'!AJ230,1)</f>
        <v>0</v>
      </c>
      <c r="AK231">
        <f>COUNTIF('résultats bruts'!AK230,1)</f>
        <v>0</v>
      </c>
      <c r="AL231">
        <f>COUNTIF('résultats bruts'!AL230,1)</f>
        <v>0</v>
      </c>
      <c r="AM231">
        <f>COUNTIF('résultats bruts'!AM230,1)</f>
        <v>0</v>
      </c>
      <c r="AN231">
        <f>COUNTIF('résultats bruts'!AN230,1)</f>
        <v>0</v>
      </c>
      <c r="AO231">
        <f>COUNTIF('résultats bruts'!AO230,1)</f>
        <v>0</v>
      </c>
      <c r="AP231">
        <f>COUNTIF('résultats bruts'!AP230,1)</f>
        <v>0</v>
      </c>
      <c r="AQ231">
        <f>COUNTIF('résultats bruts'!AQ230,1)</f>
        <v>0</v>
      </c>
      <c r="AR231">
        <f>COUNTIF('résultats bruts'!AR230,1)</f>
        <v>0</v>
      </c>
      <c r="AS231">
        <f>COUNTIF('résultats bruts'!AS230,1)</f>
        <v>0</v>
      </c>
      <c r="AT231">
        <f>COUNTIF('résultats bruts'!AT230,1)</f>
        <v>0</v>
      </c>
      <c r="AU231">
        <f>COUNTIF('résultats bruts'!AU230,1)</f>
        <v>0</v>
      </c>
      <c r="AV231">
        <f>COUNTIF('résultats bruts'!AV230,1)</f>
        <v>0</v>
      </c>
      <c r="AW231">
        <f>COUNTIF('résultats bruts'!AW230,1)</f>
        <v>0</v>
      </c>
      <c r="AX231">
        <f>COUNTIF('résultats bruts'!AX230,1)</f>
        <v>0</v>
      </c>
      <c r="AY231">
        <f>COUNTIF('résultats bruts'!AY230,1)</f>
        <v>0</v>
      </c>
      <c r="AZ231">
        <f>COUNTIF('résultats bruts'!AZ230,1)</f>
        <v>0</v>
      </c>
      <c r="BA231">
        <f>COUNTIF('résultats bruts'!BA230,1)</f>
        <v>0</v>
      </c>
      <c r="BB231">
        <f>COUNTIF('résultats bruts'!BB230,1)</f>
        <v>0</v>
      </c>
      <c r="BC231">
        <f>COUNTIF('résultats bruts'!BC230,1)</f>
        <v>0</v>
      </c>
      <c r="BD231">
        <f>COUNTIF('résultats bruts'!BD230,1)</f>
        <v>0</v>
      </c>
      <c r="BE231">
        <f>COUNTIF('résultats bruts'!BE230,1)</f>
        <v>0</v>
      </c>
      <c r="BF231">
        <f>COUNTIF('résultats bruts'!BF230,1)</f>
        <v>0</v>
      </c>
      <c r="BG231">
        <f>COUNTIF('résultats bruts'!BG230,1)</f>
        <v>0</v>
      </c>
      <c r="BH231">
        <f>COUNTIF('résultats bruts'!BH230,1)</f>
        <v>0</v>
      </c>
      <c r="BI231">
        <f>COUNTIF('résultats bruts'!BI230,1)</f>
        <v>0</v>
      </c>
      <c r="BJ231">
        <f>COUNTIF('résultats bruts'!BJ230,1)</f>
        <v>0</v>
      </c>
      <c r="BK231">
        <f>COUNTIF('résultats bruts'!BK230,1)</f>
        <v>0</v>
      </c>
      <c r="BL231">
        <f>COUNTIF('résultats bruts'!BL230,1)</f>
        <v>0</v>
      </c>
      <c r="BM231">
        <f>COUNTIF('résultats bruts'!BM230,1)</f>
        <v>0</v>
      </c>
      <c r="BN231">
        <f>COUNTIF('résultats bruts'!BN230,1)</f>
        <v>0</v>
      </c>
      <c r="BO231">
        <f>COUNTIF('résultats bruts'!BO230,1)</f>
        <v>0</v>
      </c>
      <c r="BP231">
        <f>COUNTIF('résultats bruts'!BP230,1)</f>
        <v>0</v>
      </c>
      <c r="BQ231">
        <f>COUNTIF('résultats bruts'!BQ230,1)</f>
        <v>0</v>
      </c>
      <c r="BR231">
        <f>COUNTIF('résultats bruts'!BR230,1)</f>
        <v>0</v>
      </c>
      <c r="BS231">
        <f>COUNTIF('résultats bruts'!BS230,1)</f>
        <v>0</v>
      </c>
      <c r="BT231">
        <f>COUNTIF('résultats bruts'!BT230,1)</f>
        <v>0</v>
      </c>
      <c r="BU231">
        <f>COUNTIF('résultats bruts'!BU230,1)</f>
        <v>0</v>
      </c>
      <c r="BV231">
        <f>COUNTIF('résultats bruts'!BV230,1)</f>
        <v>0</v>
      </c>
      <c r="BW231">
        <f>COUNTIF('résultats bruts'!BW230,1)</f>
        <v>0</v>
      </c>
      <c r="BX231">
        <f>COUNTIF('résultats bruts'!BX230,1)</f>
        <v>0</v>
      </c>
      <c r="BY231">
        <f>COUNTIF('résultats bruts'!BY230,1)</f>
        <v>0</v>
      </c>
      <c r="BZ231">
        <f>COUNTIF('résultats bruts'!BZ230,1)</f>
        <v>0</v>
      </c>
      <c r="CA231">
        <f>COUNTIF('résultats bruts'!CA230,1)</f>
        <v>0</v>
      </c>
      <c r="CB231">
        <f>COUNTIF('résultats bruts'!CB230,1)</f>
        <v>0</v>
      </c>
      <c r="CC231">
        <f>COUNTIF('résultats bruts'!CC230,1)</f>
        <v>0</v>
      </c>
      <c r="CD231">
        <f>COUNTIF('résultats bruts'!CD230,1)</f>
        <v>0</v>
      </c>
      <c r="CE231">
        <f>COUNTIF('résultats bruts'!CE230,1)</f>
        <v>0</v>
      </c>
      <c r="CF231">
        <f>COUNTIF('résultats bruts'!CF230,1)</f>
        <v>0</v>
      </c>
      <c r="CG231">
        <f>COUNTIF('résultats bruts'!CG230,1)</f>
        <v>0</v>
      </c>
      <c r="CH231">
        <f>COUNTIF('résultats bruts'!CH230,1)</f>
        <v>0</v>
      </c>
      <c r="CI231">
        <f>COUNTIF('résultats bruts'!CI230,1)</f>
        <v>0</v>
      </c>
      <c r="CJ231">
        <f>COUNTIF('résultats bruts'!CJ230,1)</f>
        <v>0</v>
      </c>
      <c r="CK231">
        <f>COUNTIF('résultats bruts'!CK230,1)</f>
        <v>0</v>
      </c>
      <c r="CL231">
        <f>COUNTIF('résultats bruts'!CL230,1)</f>
        <v>0</v>
      </c>
      <c r="CM231">
        <f>COUNTIF('résultats bruts'!CM230,1)</f>
        <v>0</v>
      </c>
      <c r="CN231">
        <f>COUNTIF('résultats bruts'!CN230,1)</f>
        <v>0</v>
      </c>
      <c r="CO231">
        <f>COUNTIF('résultats bruts'!CO230,1)</f>
        <v>0</v>
      </c>
      <c r="CP231">
        <f>COUNTIF('résultats bruts'!CP230,1)</f>
        <v>0</v>
      </c>
      <c r="CQ231">
        <f>COUNTIF('résultats bruts'!CQ230,1)</f>
        <v>0</v>
      </c>
      <c r="CR231">
        <f>COUNTIF('résultats bruts'!CR230,1)</f>
        <v>0</v>
      </c>
      <c r="CS231">
        <f>COUNTIF('résultats bruts'!CS230,1)</f>
        <v>0</v>
      </c>
      <c r="CT231">
        <f>COUNTIF('résultats bruts'!CT230,1)</f>
        <v>0</v>
      </c>
      <c r="CU231">
        <f>COUNTIF('résultats bruts'!CU230,1)</f>
        <v>0</v>
      </c>
      <c r="CV231">
        <f>COUNTIF('résultats bruts'!CV230,1)</f>
        <v>0</v>
      </c>
      <c r="CW231">
        <f>COUNTIF('résultats bruts'!CW230,1)</f>
        <v>0</v>
      </c>
      <c r="CX231">
        <f>COUNTIF('résultats bruts'!CX230,1)</f>
        <v>0</v>
      </c>
      <c r="CY231">
        <f>COUNTIF('résultats bruts'!CY230,1)</f>
        <v>0</v>
      </c>
      <c r="CZ231">
        <f>COUNTIF('résultats bruts'!CZ230,1)</f>
        <v>0</v>
      </c>
      <c r="DA231">
        <f>COUNTIF('résultats bruts'!DA230,1)</f>
        <v>0</v>
      </c>
      <c r="DB231">
        <f>COUNTIF('résultats bruts'!DB230,1)</f>
        <v>0</v>
      </c>
      <c r="DC231">
        <f>COUNTIF('résultats bruts'!DC230,1)</f>
        <v>0</v>
      </c>
      <c r="DD231">
        <f>COUNTIF('résultats bruts'!DD230,1)</f>
        <v>0</v>
      </c>
      <c r="DE231">
        <f>COUNTIF('résultats bruts'!DE230,1)</f>
        <v>0</v>
      </c>
      <c r="DF231">
        <f>COUNTIF('résultats bruts'!DF230,1)</f>
        <v>0</v>
      </c>
      <c r="DG231">
        <f>COUNTIF('résultats bruts'!DG230,1)</f>
        <v>0</v>
      </c>
      <c r="DH231">
        <f>COUNTIF('résultats bruts'!DH230,1)</f>
        <v>0</v>
      </c>
      <c r="DI231">
        <f>COUNTIF('résultats bruts'!DI230,1)</f>
        <v>0</v>
      </c>
      <c r="DJ231">
        <f>COUNTIF('résultats bruts'!DJ230,1)</f>
        <v>0</v>
      </c>
      <c r="DK231">
        <f>COUNTIF('résultats bruts'!DK230,1)</f>
        <v>0</v>
      </c>
      <c r="DL231">
        <f>COUNTIF('résultats bruts'!DL230,1)</f>
        <v>0</v>
      </c>
      <c r="DM231">
        <f>COUNTIF('résultats bruts'!DM230,1)</f>
        <v>0</v>
      </c>
      <c r="DN231">
        <f>COUNTIF('résultats bruts'!DN230,1)</f>
        <v>0</v>
      </c>
      <c r="DO231">
        <f>COUNTIF('résultats bruts'!DO230,1)</f>
        <v>0</v>
      </c>
      <c r="DP231">
        <f>COUNTIF('résultats bruts'!DP230,1)</f>
        <v>0</v>
      </c>
      <c r="DQ231">
        <f>COUNTIF('résultats bruts'!DQ230,1)</f>
        <v>0</v>
      </c>
      <c r="DR231">
        <f>COUNTIF('résultats bruts'!DR230,1)</f>
        <v>0</v>
      </c>
      <c r="DS231">
        <f>COUNTIF('résultats bruts'!DS230,1)</f>
        <v>0</v>
      </c>
      <c r="DT231">
        <f>COUNTIF('résultats bruts'!DT230,1)</f>
        <v>0</v>
      </c>
      <c r="DU231">
        <f>COUNTIF('résultats bruts'!DU230,1)</f>
        <v>0</v>
      </c>
      <c r="DV231">
        <f>COUNTIF('résultats bruts'!DV230,1)</f>
        <v>0</v>
      </c>
      <c r="DW231">
        <f>COUNTIF('résultats bruts'!DW230,1)</f>
        <v>0</v>
      </c>
      <c r="DX231">
        <f>COUNTIF('résultats bruts'!DX230,1)</f>
        <v>0</v>
      </c>
      <c r="DY231">
        <f>COUNTIF('résultats bruts'!DY230,1)</f>
        <v>0</v>
      </c>
      <c r="DZ231">
        <f>COUNTIF('résultats bruts'!DZ230,1)</f>
        <v>0</v>
      </c>
      <c r="EA231">
        <f>COUNTIF('résultats bruts'!EA230,1)</f>
        <v>0</v>
      </c>
      <c r="EB231">
        <f>COUNTIF('résultats bruts'!EB230,1)</f>
        <v>0</v>
      </c>
      <c r="EC231">
        <f>COUNTIF('résultats bruts'!EC230,1)</f>
        <v>0</v>
      </c>
      <c r="ED231">
        <f>COUNTIF('résultats bruts'!ED230,1)</f>
        <v>0</v>
      </c>
      <c r="EE231">
        <f>COUNTIF('résultats bruts'!EE230,1)</f>
        <v>0</v>
      </c>
      <c r="EF231">
        <f>COUNTIF('résultats bruts'!EF230,1)</f>
        <v>0</v>
      </c>
      <c r="EG231">
        <f>COUNTIF('résultats bruts'!EG230,1)</f>
        <v>0</v>
      </c>
      <c r="EH231">
        <f>COUNTIF('résultats bruts'!EH230,1)</f>
        <v>0</v>
      </c>
      <c r="EI231">
        <f>COUNTIF('résultats bruts'!EI230,1)</f>
        <v>0</v>
      </c>
      <c r="EJ231">
        <f>COUNTIF('résultats bruts'!EJ230,1)</f>
        <v>0</v>
      </c>
      <c r="EK231">
        <f>COUNTIF('résultats bruts'!EK230,1)</f>
        <v>0</v>
      </c>
      <c r="EL231">
        <f>COUNTIF('résultats bruts'!EL230,1)</f>
        <v>0</v>
      </c>
      <c r="EM231">
        <f>COUNTIF('résultats bruts'!EM230,1)</f>
        <v>0</v>
      </c>
      <c r="EN231">
        <f>COUNTIF('résultats bruts'!EN230,1)</f>
        <v>0</v>
      </c>
      <c r="EO231">
        <f>COUNTIF('résultats bruts'!EO230,1)</f>
        <v>0</v>
      </c>
      <c r="EP231">
        <f>COUNTIF('résultats bruts'!EP230,1)</f>
        <v>0</v>
      </c>
      <c r="EQ231">
        <f>COUNTIF('résultats bruts'!EQ230,1)</f>
        <v>0</v>
      </c>
      <c r="ER231">
        <f>COUNTIF('résultats bruts'!ER230,1)</f>
        <v>0</v>
      </c>
      <c r="ES231">
        <f>COUNTIF('résultats bruts'!ES230,1)</f>
        <v>0</v>
      </c>
      <c r="ET231">
        <f>COUNTIF('résultats bruts'!ET230,1)</f>
        <v>0</v>
      </c>
      <c r="EU231">
        <f>COUNTIF('résultats bruts'!EU230,1)</f>
        <v>0</v>
      </c>
      <c r="EV231">
        <f>COUNTIF('résultats bruts'!EV230,1)</f>
        <v>0</v>
      </c>
      <c r="EW231">
        <f>COUNTIF('résultats bruts'!EW230,1)</f>
        <v>0</v>
      </c>
      <c r="EX231">
        <f>COUNTIF('résultats bruts'!EX230,1)</f>
        <v>0</v>
      </c>
      <c r="EY231">
        <f>COUNTIF('résultats bruts'!EY230,1)</f>
        <v>0</v>
      </c>
      <c r="EZ231">
        <f>COUNTIF('résultats bruts'!EZ230,1)</f>
        <v>0</v>
      </c>
      <c r="FA231">
        <f>COUNTIF('résultats bruts'!FA230,1)</f>
        <v>0</v>
      </c>
      <c r="FB231">
        <f>COUNTIF('résultats bruts'!FB230,1)</f>
        <v>0</v>
      </c>
      <c r="FC231">
        <f>COUNTIF('résultats bruts'!FC230,1)</f>
        <v>0</v>
      </c>
      <c r="FD231">
        <f>COUNTIF('résultats bruts'!FD230,1)</f>
        <v>0</v>
      </c>
      <c r="FE231">
        <f>COUNTIF('résultats bruts'!FE230,1)</f>
        <v>0</v>
      </c>
      <c r="FF231">
        <f>COUNTIF('résultats bruts'!FF230,1)</f>
        <v>0</v>
      </c>
      <c r="FG231">
        <f>COUNTIF('résultats bruts'!FG230,1)</f>
        <v>0</v>
      </c>
      <c r="FH231">
        <f>COUNTIF('résultats bruts'!FH230,1)</f>
        <v>0</v>
      </c>
      <c r="FI231">
        <f>COUNTIF('résultats bruts'!FI230,1)</f>
        <v>0</v>
      </c>
      <c r="FJ231">
        <f>COUNTIF('résultats bruts'!FJ230,1)</f>
        <v>0</v>
      </c>
      <c r="FK231">
        <f>COUNTIF('résultats bruts'!FK230,1)</f>
        <v>0</v>
      </c>
      <c r="FL231">
        <f>COUNTIF('résultats bruts'!FL230,1)</f>
        <v>0</v>
      </c>
      <c r="FM231">
        <f>COUNTIF('résultats bruts'!FM230,1)</f>
        <v>0</v>
      </c>
      <c r="FN231">
        <f>COUNTIF('résultats bruts'!FN230,1)</f>
        <v>0</v>
      </c>
      <c r="FO231">
        <f>COUNTIF('résultats bruts'!FO230,1)</f>
        <v>0</v>
      </c>
      <c r="FP231">
        <f>COUNTIF('résultats bruts'!FP230,1)</f>
        <v>0</v>
      </c>
      <c r="FQ231">
        <f>COUNTIF('résultats bruts'!FQ230,1)</f>
        <v>0</v>
      </c>
      <c r="FR231">
        <f>COUNTIF('résultats bruts'!FR230,1)</f>
        <v>0</v>
      </c>
      <c r="FS231">
        <f>COUNTIF('résultats bruts'!FS230,1)</f>
        <v>0</v>
      </c>
    </row>
    <row r="232">
      <c r="D232">
        <f>'résultats bruts'!D231</f>
        <v>0</v>
      </c>
      <c r="E232">
        <f>'résultats bruts'!E231</f>
        <v>0</v>
      </c>
      <c r="F232">
        <f>'résultats bruts'!F231</f>
        <v>229</v>
      </c>
      <c r="H232">
        <f>COUNTIF('résultats bruts'!H231,1)</f>
        <v>0</v>
      </c>
      <c r="I232">
        <f>COUNTIF('résultats bruts'!I231,1)</f>
        <v>0</v>
      </c>
      <c r="J232">
        <f>COUNTIF('résultats bruts'!J231,1)</f>
        <v>0</v>
      </c>
      <c r="K232">
        <f>COUNTIF('résultats bruts'!K231,1)</f>
        <v>0</v>
      </c>
      <c r="L232">
        <f>COUNTIF('résultats bruts'!L231,1)</f>
        <v>0</v>
      </c>
      <c r="M232">
        <f>COUNTIF('résultats bruts'!M231,1)</f>
        <v>0</v>
      </c>
      <c r="N232">
        <f>COUNTIF('résultats bruts'!N231,1)</f>
        <v>0</v>
      </c>
      <c r="O232">
        <f>COUNTIF('résultats bruts'!O231,1)</f>
        <v>0</v>
      </c>
      <c r="P232">
        <f>COUNTIF('résultats bruts'!P231,1)</f>
        <v>0</v>
      </c>
      <c r="Q232">
        <f>COUNTIF('résultats bruts'!Q231,1)</f>
        <v>0</v>
      </c>
      <c r="R232">
        <f>COUNTIF('résultats bruts'!R231,1)</f>
        <v>0</v>
      </c>
      <c r="S232">
        <f>COUNTIF('résultats bruts'!S231,1)</f>
        <v>0</v>
      </c>
      <c r="T232">
        <f>COUNTIF('résultats bruts'!T231,1)</f>
        <v>0</v>
      </c>
      <c r="U232">
        <f>COUNTIF('résultats bruts'!U231,1)</f>
        <v>0</v>
      </c>
      <c r="V232">
        <f>COUNTIF('résultats bruts'!V231,1)</f>
        <v>0</v>
      </c>
      <c r="W232">
        <f>COUNTIF('résultats bruts'!W231,1)</f>
        <v>0</v>
      </c>
      <c r="X232">
        <f>COUNTIF('résultats bruts'!X231,1)</f>
        <v>0</v>
      </c>
      <c r="Y232">
        <f>COUNTIF('résultats bruts'!Y231,1)</f>
        <v>0</v>
      </c>
      <c r="Z232">
        <f>COUNTIF('résultats bruts'!Z231,1)</f>
        <v>0</v>
      </c>
      <c r="AA232">
        <f>COUNTIF('résultats bruts'!AA231,1)</f>
        <v>0</v>
      </c>
      <c r="AB232">
        <f>COUNTIF('résultats bruts'!AB231,1)</f>
        <v>0</v>
      </c>
      <c r="AC232">
        <f>COUNTIF('résultats bruts'!AC231,1)</f>
        <v>0</v>
      </c>
      <c r="AD232">
        <f>COUNTIF('résultats bruts'!AD231,1)</f>
        <v>0</v>
      </c>
      <c r="AE232">
        <f>COUNTIF('résultats bruts'!AE231,1)</f>
        <v>0</v>
      </c>
      <c r="AF232">
        <f>COUNTIF('résultats bruts'!AF231,1)</f>
        <v>0</v>
      </c>
      <c r="AG232">
        <f>COUNTIF('résultats bruts'!AG231,1)</f>
        <v>0</v>
      </c>
      <c r="AH232">
        <f>COUNTIF('résultats bruts'!AH231,1)</f>
        <v>0</v>
      </c>
      <c r="AI232">
        <f>COUNTIF('résultats bruts'!AI231,1)</f>
        <v>0</v>
      </c>
      <c r="AJ232">
        <f>COUNTIF('résultats bruts'!AJ231,1)</f>
        <v>0</v>
      </c>
      <c r="AK232">
        <f>COUNTIF('résultats bruts'!AK231,1)</f>
        <v>0</v>
      </c>
      <c r="AL232">
        <f>COUNTIF('résultats bruts'!AL231,1)</f>
        <v>0</v>
      </c>
      <c r="AM232">
        <f>COUNTIF('résultats bruts'!AM231,1)</f>
        <v>0</v>
      </c>
      <c r="AN232">
        <f>COUNTIF('résultats bruts'!AN231,1)</f>
        <v>0</v>
      </c>
      <c r="AO232">
        <f>COUNTIF('résultats bruts'!AO231,1)</f>
        <v>0</v>
      </c>
      <c r="AP232">
        <f>COUNTIF('résultats bruts'!AP231,1)</f>
        <v>0</v>
      </c>
      <c r="AQ232">
        <f>COUNTIF('résultats bruts'!AQ231,1)</f>
        <v>0</v>
      </c>
      <c r="AR232">
        <f>COUNTIF('résultats bruts'!AR231,1)</f>
        <v>0</v>
      </c>
      <c r="AS232">
        <f>COUNTIF('résultats bruts'!AS231,1)</f>
        <v>0</v>
      </c>
      <c r="AT232">
        <f>COUNTIF('résultats bruts'!AT231,1)</f>
        <v>0</v>
      </c>
      <c r="AU232">
        <f>COUNTIF('résultats bruts'!AU231,1)</f>
        <v>0</v>
      </c>
      <c r="AV232">
        <f>COUNTIF('résultats bruts'!AV231,1)</f>
        <v>0</v>
      </c>
      <c r="AW232">
        <f>COUNTIF('résultats bruts'!AW231,1)</f>
        <v>0</v>
      </c>
      <c r="AX232">
        <f>COUNTIF('résultats bruts'!AX231,1)</f>
        <v>0</v>
      </c>
      <c r="AY232">
        <f>COUNTIF('résultats bruts'!AY231,1)</f>
        <v>0</v>
      </c>
      <c r="AZ232">
        <f>COUNTIF('résultats bruts'!AZ231,1)</f>
        <v>0</v>
      </c>
      <c r="BA232">
        <f>COUNTIF('résultats bruts'!BA231,1)</f>
        <v>0</v>
      </c>
      <c r="BB232">
        <f>COUNTIF('résultats bruts'!BB231,1)</f>
        <v>0</v>
      </c>
      <c r="BC232">
        <f>COUNTIF('résultats bruts'!BC231,1)</f>
        <v>0</v>
      </c>
      <c r="BD232">
        <f>COUNTIF('résultats bruts'!BD231,1)</f>
        <v>0</v>
      </c>
      <c r="BE232">
        <f>COUNTIF('résultats bruts'!BE231,1)</f>
        <v>0</v>
      </c>
      <c r="BF232">
        <f>COUNTIF('résultats bruts'!BF231,1)</f>
        <v>0</v>
      </c>
      <c r="BG232">
        <f>COUNTIF('résultats bruts'!BG231,1)</f>
        <v>0</v>
      </c>
      <c r="BH232">
        <f>COUNTIF('résultats bruts'!BH231,1)</f>
        <v>0</v>
      </c>
      <c r="BI232">
        <f>COUNTIF('résultats bruts'!BI231,1)</f>
        <v>0</v>
      </c>
      <c r="BJ232">
        <f>COUNTIF('résultats bruts'!BJ231,1)</f>
        <v>0</v>
      </c>
      <c r="BK232">
        <f>COUNTIF('résultats bruts'!BK231,1)</f>
        <v>0</v>
      </c>
      <c r="BL232">
        <f>COUNTIF('résultats bruts'!BL231,1)</f>
        <v>0</v>
      </c>
      <c r="BM232">
        <f>COUNTIF('résultats bruts'!BM231,1)</f>
        <v>0</v>
      </c>
      <c r="BN232">
        <f>COUNTIF('résultats bruts'!BN231,1)</f>
        <v>0</v>
      </c>
      <c r="BO232">
        <f>COUNTIF('résultats bruts'!BO231,1)</f>
        <v>0</v>
      </c>
      <c r="BP232">
        <f>COUNTIF('résultats bruts'!BP231,1)</f>
        <v>0</v>
      </c>
      <c r="BQ232">
        <f>COUNTIF('résultats bruts'!BQ231,1)</f>
        <v>0</v>
      </c>
      <c r="BR232">
        <f>COUNTIF('résultats bruts'!BR231,1)</f>
        <v>0</v>
      </c>
      <c r="BS232">
        <f>COUNTIF('résultats bruts'!BS231,1)</f>
        <v>0</v>
      </c>
      <c r="BT232">
        <f>COUNTIF('résultats bruts'!BT231,1)</f>
        <v>0</v>
      </c>
      <c r="BU232">
        <f>COUNTIF('résultats bruts'!BU231,1)</f>
        <v>0</v>
      </c>
      <c r="BV232">
        <f>COUNTIF('résultats bruts'!BV231,1)</f>
        <v>0</v>
      </c>
      <c r="BW232">
        <f>COUNTIF('résultats bruts'!BW231,1)</f>
        <v>0</v>
      </c>
      <c r="BX232">
        <f>COUNTIF('résultats bruts'!BX231,1)</f>
        <v>0</v>
      </c>
      <c r="BY232">
        <f>COUNTIF('résultats bruts'!BY231,1)</f>
        <v>0</v>
      </c>
      <c r="BZ232">
        <f>COUNTIF('résultats bruts'!BZ231,1)</f>
        <v>0</v>
      </c>
      <c r="CA232">
        <f>COUNTIF('résultats bruts'!CA231,1)</f>
        <v>0</v>
      </c>
      <c r="CB232">
        <f>COUNTIF('résultats bruts'!CB231,1)</f>
        <v>0</v>
      </c>
      <c r="CC232">
        <f>COUNTIF('résultats bruts'!CC231,1)</f>
        <v>0</v>
      </c>
      <c r="CD232">
        <f>COUNTIF('résultats bruts'!CD231,1)</f>
        <v>0</v>
      </c>
      <c r="CE232">
        <f>COUNTIF('résultats bruts'!CE231,1)</f>
        <v>0</v>
      </c>
      <c r="CF232">
        <f>COUNTIF('résultats bruts'!CF231,1)</f>
        <v>0</v>
      </c>
      <c r="CG232">
        <f>COUNTIF('résultats bruts'!CG231,1)</f>
        <v>0</v>
      </c>
      <c r="CH232">
        <f>COUNTIF('résultats bruts'!CH231,1)</f>
        <v>0</v>
      </c>
      <c r="CI232">
        <f>COUNTIF('résultats bruts'!CI231,1)</f>
        <v>0</v>
      </c>
      <c r="CJ232">
        <f>COUNTIF('résultats bruts'!CJ231,1)</f>
        <v>0</v>
      </c>
      <c r="CK232">
        <f>COUNTIF('résultats bruts'!CK231,1)</f>
        <v>0</v>
      </c>
      <c r="CL232">
        <f>COUNTIF('résultats bruts'!CL231,1)</f>
        <v>0</v>
      </c>
      <c r="CM232">
        <f>COUNTIF('résultats bruts'!CM231,1)</f>
        <v>0</v>
      </c>
      <c r="CN232">
        <f>COUNTIF('résultats bruts'!CN231,1)</f>
        <v>0</v>
      </c>
      <c r="CO232">
        <f>COUNTIF('résultats bruts'!CO231,1)</f>
        <v>0</v>
      </c>
      <c r="CP232">
        <f>COUNTIF('résultats bruts'!CP231,1)</f>
        <v>0</v>
      </c>
      <c r="CQ232">
        <f>COUNTIF('résultats bruts'!CQ231,1)</f>
        <v>0</v>
      </c>
      <c r="CR232">
        <f>COUNTIF('résultats bruts'!CR231,1)</f>
        <v>0</v>
      </c>
      <c r="CS232">
        <f>COUNTIF('résultats bruts'!CS231,1)</f>
        <v>0</v>
      </c>
      <c r="CT232">
        <f>COUNTIF('résultats bruts'!CT231,1)</f>
        <v>0</v>
      </c>
      <c r="CU232">
        <f>COUNTIF('résultats bruts'!CU231,1)</f>
        <v>0</v>
      </c>
      <c r="CV232">
        <f>COUNTIF('résultats bruts'!CV231,1)</f>
        <v>0</v>
      </c>
      <c r="CW232">
        <f>COUNTIF('résultats bruts'!CW231,1)</f>
        <v>0</v>
      </c>
      <c r="CX232">
        <f>COUNTIF('résultats bruts'!CX231,1)</f>
        <v>0</v>
      </c>
      <c r="CY232">
        <f>COUNTIF('résultats bruts'!CY231,1)</f>
        <v>0</v>
      </c>
      <c r="CZ232">
        <f>COUNTIF('résultats bruts'!CZ231,1)</f>
        <v>0</v>
      </c>
      <c r="DA232">
        <f>COUNTIF('résultats bruts'!DA231,1)</f>
        <v>0</v>
      </c>
      <c r="DB232">
        <f>COUNTIF('résultats bruts'!DB231,1)</f>
        <v>0</v>
      </c>
      <c r="DC232">
        <f>COUNTIF('résultats bruts'!DC231,1)</f>
        <v>0</v>
      </c>
      <c r="DD232">
        <f>COUNTIF('résultats bruts'!DD231,1)</f>
        <v>0</v>
      </c>
      <c r="DE232">
        <f>COUNTIF('résultats bruts'!DE231,1)</f>
        <v>0</v>
      </c>
      <c r="DF232">
        <f>COUNTIF('résultats bruts'!DF231,1)</f>
        <v>0</v>
      </c>
      <c r="DG232">
        <f>COUNTIF('résultats bruts'!DG231,1)</f>
        <v>0</v>
      </c>
      <c r="DH232">
        <f>COUNTIF('résultats bruts'!DH231,1)</f>
        <v>0</v>
      </c>
      <c r="DI232">
        <f>COUNTIF('résultats bruts'!DI231,1)</f>
        <v>0</v>
      </c>
      <c r="DJ232">
        <f>COUNTIF('résultats bruts'!DJ231,1)</f>
        <v>0</v>
      </c>
      <c r="DK232">
        <f>COUNTIF('résultats bruts'!DK231,1)</f>
        <v>0</v>
      </c>
      <c r="DL232">
        <f>COUNTIF('résultats bruts'!DL231,1)</f>
        <v>0</v>
      </c>
      <c r="DM232">
        <f>COUNTIF('résultats bruts'!DM231,1)</f>
        <v>0</v>
      </c>
      <c r="DN232">
        <f>COUNTIF('résultats bruts'!DN231,1)</f>
        <v>0</v>
      </c>
      <c r="DO232">
        <f>COUNTIF('résultats bruts'!DO231,1)</f>
        <v>0</v>
      </c>
      <c r="DP232">
        <f>COUNTIF('résultats bruts'!DP231,1)</f>
        <v>0</v>
      </c>
      <c r="DQ232">
        <f>COUNTIF('résultats bruts'!DQ231,1)</f>
        <v>0</v>
      </c>
      <c r="DR232">
        <f>COUNTIF('résultats bruts'!DR231,1)</f>
        <v>0</v>
      </c>
      <c r="DS232">
        <f>COUNTIF('résultats bruts'!DS231,1)</f>
        <v>0</v>
      </c>
      <c r="DT232">
        <f>COUNTIF('résultats bruts'!DT231,1)</f>
        <v>0</v>
      </c>
      <c r="DU232">
        <f>COUNTIF('résultats bruts'!DU231,1)</f>
        <v>0</v>
      </c>
      <c r="DV232">
        <f>COUNTIF('résultats bruts'!DV231,1)</f>
        <v>0</v>
      </c>
      <c r="DW232">
        <f>COUNTIF('résultats bruts'!DW231,1)</f>
        <v>0</v>
      </c>
      <c r="DX232">
        <f>COUNTIF('résultats bruts'!DX231,1)</f>
        <v>0</v>
      </c>
      <c r="DY232">
        <f>COUNTIF('résultats bruts'!DY231,1)</f>
        <v>0</v>
      </c>
      <c r="DZ232">
        <f>COUNTIF('résultats bruts'!DZ231,1)</f>
        <v>0</v>
      </c>
      <c r="EA232">
        <f>COUNTIF('résultats bruts'!EA231,1)</f>
        <v>0</v>
      </c>
      <c r="EB232">
        <f>COUNTIF('résultats bruts'!EB231,1)</f>
        <v>0</v>
      </c>
      <c r="EC232">
        <f>COUNTIF('résultats bruts'!EC231,1)</f>
        <v>0</v>
      </c>
      <c r="ED232">
        <f>COUNTIF('résultats bruts'!ED231,1)</f>
        <v>0</v>
      </c>
      <c r="EE232">
        <f>COUNTIF('résultats bruts'!EE231,1)</f>
        <v>0</v>
      </c>
      <c r="EF232">
        <f>COUNTIF('résultats bruts'!EF231,1)</f>
        <v>0</v>
      </c>
      <c r="EG232">
        <f>COUNTIF('résultats bruts'!EG231,1)</f>
        <v>0</v>
      </c>
      <c r="EH232">
        <f>COUNTIF('résultats bruts'!EH231,1)</f>
        <v>0</v>
      </c>
      <c r="EI232">
        <f>COUNTIF('résultats bruts'!EI231,1)</f>
        <v>0</v>
      </c>
      <c r="EJ232">
        <f>COUNTIF('résultats bruts'!EJ231,1)</f>
        <v>0</v>
      </c>
      <c r="EK232">
        <f>COUNTIF('résultats bruts'!EK231,1)</f>
        <v>0</v>
      </c>
      <c r="EL232">
        <f>COUNTIF('résultats bruts'!EL231,1)</f>
        <v>0</v>
      </c>
      <c r="EM232">
        <f>COUNTIF('résultats bruts'!EM231,1)</f>
        <v>0</v>
      </c>
      <c r="EN232">
        <f>COUNTIF('résultats bruts'!EN231,1)</f>
        <v>0</v>
      </c>
      <c r="EO232">
        <f>COUNTIF('résultats bruts'!EO231,1)</f>
        <v>0</v>
      </c>
      <c r="EP232">
        <f>COUNTIF('résultats bruts'!EP231,1)</f>
        <v>0</v>
      </c>
      <c r="EQ232">
        <f>COUNTIF('résultats bruts'!EQ231,1)</f>
        <v>0</v>
      </c>
      <c r="ER232">
        <f>COUNTIF('résultats bruts'!ER231,1)</f>
        <v>0</v>
      </c>
      <c r="ES232">
        <f>COUNTIF('résultats bruts'!ES231,1)</f>
        <v>0</v>
      </c>
      <c r="ET232">
        <f>COUNTIF('résultats bruts'!ET231,1)</f>
        <v>0</v>
      </c>
      <c r="EU232">
        <f>COUNTIF('résultats bruts'!EU231,1)</f>
        <v>0</v>
      </c>
      <c r="EV232">
        <f>COUNTIF('résultats bruts'!EV231,1)</f>
        <v>0</v>
      </c>
      <c r="EW232">
        <f>COUNTIF('résultats bruts'!EW231,1)</f>
        <v>0</v>
      </c>
      <c r="EX232">
        <f>COUNTIF('résultats bruts'!EX231,1)</f>
        <v>0</v>
      </c>
      <c r="EY232">
        <f>COUNTIF('résultats bruts'!EY231,1)</f>
        <v>0</v>
      </c>
      <c r="EZ232">
        <f>COUNTIF('résultats bruts'!EZ231,1)</f>
        <v>0</v>
      </c>
      <c r="FA232">
        <f>COUNTIF('résultats bruts'!FA231,1)</f>
        <v>0</v>
      </c>
      <c r="FB232">
        <f>COUNTIF('résultats bruts'!FB231,1)</f>
        <v>0</v>
      </c>
      <c r="FC232">
        <f>COUNTIF('résultats bruts'!FC231,1)</f>
        <v>0</v>
      </c>
      <c r="FD232">
        <f>COUNTIF('résultats bruts'!FD231,1)</f>
        <v>0</v>
      </c>
      <c r="FE232">
        <f>COUNTIF('résultats bruts'!FE231,1)</f>
        <v>0</v>
      </c>
      <c r="FF232">
        <f>COUNTIF('résultats bruts'!FF231,1)</f>
        <v>0</v>
      </c>
      <c r="FG232">
        <f>COUNTIF('résultats bruts'!FG231,1)</f>
        <v>0</v>
      </c>
      <c r="FH232">
        <f>COUNTIF('résultats bruts'!FH231,1)</f>
        <v>0</v>
      </c>
      <c r="FI232">
        <f>COUNTIF('résultats bruts'!FI231,1)</f>
        <v>0</v>
      </c>
      <c r="FJ232">
        <f>COUNTIF('résultats bruts'!FJ231,1)</f>
        <v>0</v>
      </c>
      <c r="FK232">
        <f>COUNTIF('résultats bruts'!FK231,1)</f>
        <v>0</v>
      </c>
      <c r="FL232">
        <f>COUNTIF('résultats bruts'!FL231,1)</f>
        <v>0</v>
      </c>
      <c r="FM232">
        <f>COUNTIF('résultats bruts'!FM231,1)</f>
        <v>0</v>
      </c>
      <c r="FN232">
        <f>COUNTIF('résultats bruts'!FN231,1)</f>
        <v>0</v>
      </c>
      <c r="FO232">
        <f>COUNTIF('résultats bruts'!FO231,1)</f>
        <v>0</v>
      </c>
      <c r="FP232">
        <f>COUNTIF('résultats bruts'!FP231,1)</f>
        <v>0</v>
      </c>
      <c r="FQ232">
        <f>COUNTIF('résultats bruts'!FQ231,1)</f>
        <v>0</v>
      </c>
      <c r="FR232">
        <f>COUNTIF('résultats bruts'!FR231,1)</f>
        <v>0</v>
      </c>
      <c r="FS232">
        <f>COUNTIF('résultats bruts'!FS231,1)</f>
        <v>0</v>
      </c>
    </row>
    <row r="233">
      <c r="D233">
        <f>'résultats bruts'!D232</f>
        <v>0</v>
      </c>
      <c r="E233">
        <f>'résultats bruts'!E232</f>
        <v>0</v>
      </c>
      <c r="F233">
        <f>'résultats bruts'!F232</f>
        <v>230</v>
      </c>
      <c r="H233">
        <f>COUNTIF('résultats bruts'!H232,1)</f>
        <v>0</v>
      </c>
      <c r="I233">
        <f>COUNTIF('résultats bruts'!I232,1)</f>
        <v>0</v>
      </c>
      <c r="J233">
        <f>COUNTIF('résultats bruts'!J232,1)</f>
        <v>0</v>
      </c>
      <c r="K233">
        <f>COUNTIF('résultats bruts'!K232,1)</f>
        <v>0</v>
      </c>
      <c r="L233">
        <f>COUNTIF('résultats bruts'!L232,1)</f>
        <v>0</v>
      </c>
      <c r="M233">
        <f>COUNTIF('résultats bruts'!M232,1)</f>
        <v>0</v>
      </c>
      <c r="N233">
        <f>COUNTIF('résultats bruts'!N232,1)</f>
        <v>0</v>
      </c>
      <c r="O233">
        <f>COUNTIF('résultats bruts'!O232,1)</f>
        <v>0</v>
      </c>
      <c r="P233">
        <f>COUNTIF('résultats bruts'!P232,1)</f>
        <v>0</v>
      </c>
      <c r="Q233">
        <f>COUNTIF('résultats bruts'!Q232,1)</f>
        <v>0</v>
      </c>
      <c r="R233">
        <f>COUNTIF('résultats bruts'!R232,1)</f>
        <v>0</v>
      </c>
      <c r="S233">
        <f>COUNTIF('résultats bruts'!S232,1)</f>
        <v>0</v>
      </c>
      <c r="T233">
        <f>COUNTIF('résultats bruts'!T232,1)</f>
        <v>0</v>
      </c>
      <c r="U233">
        <f>COUNTIF('résultats bruts'!U232,1)</f>
        <v>0</v>
      </c>
      <c r="V233">
        <f>COUNTIF('résultats bruts'!V232,1)</f>
        <v>0</v>
      </c>
      <c r="W233">
        <f>COUNTIF('résultats bruts'!W232,1)</f>
        <v>0</v>
      </c>
      <c r="X233">
        <f>COUNTIF('résultats bruts'!X232,1)</f>
        <v>0</v>
      </c>
      <c r="Y233">
        <f>COUNTIF('résultats bruts'!Y232,1)</f>
        <v>0</v>
      </c>
      <c r="Z233">
        <f>COUNTIF('résultats bruts'!Z232,1)</f>
        <v>0</v>
      </c>
      <c r="AA233">
        <f>COUNTIF('résultats bruts'!AA232,1)</f>
        <v>0</v>
      </c>
      <c r="AB233">
        <f>COUNTIF('résultats bruts'!AB232,1)</f>
        <v>0</v>
      </c>
      <c r="AC233">
        <f>COUNTIF('résultats bruts'!AC232,1)</f>
        <v>0</v>
      </c>
      <c r="AD233">
        <f>COUNTIF('résultats bruts'!AD232,1)</f>
        <v>0</v>
      </c>
      <c r="AE233">
        <f>COUNTIF('résultats bruts'!AE232,1)</f>
        <v>0</v>
      </c>
      <c r="AF233">
        <f>COUNTIF('résultats bruts'!AF232,1)</f>
        <v>0</v>
      </c>
      <c r="AG233">
        <f>COUNTIF('résultats bruts'!AG232,1)</f>
        <v>0</v>
      </c>
      <c r="AH233">
        <f>COUNTIF('résultats bruts'!AH232,1)</f>
        <v>0</v>
      </c>
      <c r="AI233">
        <f>COUNTIF('résultats bruts'!AI232,1)</f>
        <v>0</v>
      </c>
      <c r="AJ233">
        <f>COUNTIF('résultats bruts'!AJ232,1)</f>
        <v>0</v>
      </c>
      <c r="AK233">
        <f>COUNTIF('résultats bruts'!AK232,1)</f>
        <v>0</v>
      </c>
      <c r="AL233">
        <f>COUNTIF('résultats bruts'!AL232,1)</f>
        <v>0</v>
      </c>
      <c r="AM233">
        <f>COUNTIF('résultats bruts'!AM232,1)</f>
        <v>0</v>
      </c>
      <c r="AN233">
        <f>COUNTIF('résultats bruts'!AN232,1)</f>
        <v>0</v>
      </c>
      <c r="AO233">
        <f>COUNTIF('résultats bruts'!AO232,1)</f>
        <v>0</v>
      </c>
      <c r="AP233">
        <f>COUNTIF('résultats bruts'!AP232,1)</f>
        <v>0</v>
      </c>
      <c r="AQ233">
        <f>COUNTIF('résultats bruts'!AQ232,1)</f>
        <v>0</v>
      </c>
      <c r="AR233">
        <f>COUNTIF('résultats bruts'!AR232,1)</f>
        <v>0</v>
      </c>
      <c r="AS233">
        <f>COUNTIF('résultats bruts'!AS232,1)</f>
        <v>0</v>
      </c>
      <c r="AT233">
        <f>COUNTIF('résultats bruts'!AT232,1)</f>
        <v>0</v>
      </c>
      <c r="AU233">
        <f>COUNTIF('résultats bruts'!AU232,1)</f>
        <v>0</v>
      </c>
      <c r="AV233">
        <f>COUNTIF('résultats bruts'!AV232,1)</f>
        <v>0</v>
      </c>
      <c r="AW233">
        <f>COUNTIF('résultats bruts'!AW232,1)</f>
        <v>0</v>
      </c>
      <c r="AX233">
        <f>COUNTIF('résultats bruts'!AX232,1)</f>
        <v>0</v>
      </c>
      <c r="AY233">
        <f>COUNTIF('résultats bruts'!AY232,1)</f>
        <v>0</v>
      </c>
      <c r="AZ233">
        <f>COUNTIF('résultats bruts'!AZ232,1)</f>
        <v>0</v>
      </c>
      <c r="BA233">
        <f>COUNTIF('résultats bruts'!BA232,1)</f>
        <v>0</v>
      </c>
      <c r="BB233">
        <f>COUNTIF('résultats bruts'!BB232,1)</f>
        <v>0</v>
      </c>
      <c r="BC233">
        <f>COUNTIF('résultats bruts'!BC232,1)</f>
        <v>0</v>
      </c>
      <c r="BD233">
        <f>COUNTIF('résultats bruts'!BD232,1)</f>
        <v>0</v>
      </c>
      <c r="BE233">
        <f>COUNTIF('résultats bruts'!BE232,1)</f>
        <v>0</v>
      </c>
      <c r="BF233">
        <f>COUNTIF('résultats bruts'!BF232,1)</f>
        <v>0</v>
      </c>
      <c r="BG233">
        <f>COUNTIF('résultats bruts'!BG232,1)</f>
        <v>0</v>
      </c>
      <c r="BH233">
        <f>COUNTIF('résultats bruts'!BH232,1)</f>
        <v>0</v>
      </c>
      <c r="BI233">
        <f>COUNTIF('résultats bruts'!BI232,1)</f>
        <v>0</v>
      </c>
      <c r="BJ233">
        <f>COUNTIF('résultats bruts'!BJ232,1)</f>
        <v>0</v>
      </c>
      <c r="BK233">
        <f>COUNTIF('résultats bruts'!BK232,1)</f>
        <v>0</v>
      </c>
      <c r="BL233">
        <f>COUNTIF('résultats bruts'!BL232,1)</f>
        <v>0</v>
      </c>
      <c r="BM233">
        <f>COUNTIF('résultats bruts'!BM232,1)</f>
        <v>0</v>
      </c>
      <c r="BN233">
        <f>COUNTIF('résultats bruts'!BN232,1)</f>
        <v>0</v>
      </c>
      <c r="BO233">
        <f>COUNTIF('résultats bruts'!BO232,1)</f>
        <v>0</v>
      </c>
      <c r="BP233">
        <f>COUNTIF('résultats bruts'!BP232,1)</f>
        <v>0</v>
      </c>
      <c r="BQ233">
        <f>COUNTIF('résultats bruts'!BQ232,1)</f>
        <v>0</v>
      </c>
      <c r="BR233">
        <f>COUNTIF('résultats bruts'!BR232,1)</f>
        <v>0</v>
      </c>
      <c r="BS233">
        <f>COUNTIF('résultats bruts'!BS232,1)</f>
        <v>0</v>
      </c>
      <c r="BT233">
        <f>COUNTIF('résultats bruts'!BT232,1)</f>
        <v>0</v>
      </c>
      <c r="BU233">
        <f>COUNTIF('résultats bruts'!BU232,1)</f>
        <v>0</v>
      </c>
      <c r="BV233">
        <f>COUNTIF('résultats bruts'!BV232,1)</f>
        <v>0</v>
      </c>
      <c r="BW233">
        <f>COUNTIF('résultats bruts'!BW232,1)</f>
        <v>0</v>
      </c>
      <c r="BX233">
        <f>COUNTIF('résultats bruts'!BX232,1)</f>
        <v>0</v>
      </c>
      <c r="BY233">
        <f>COUNTIF('résultats bruts'!BY232,1)</f>
        <v>0</v>
      </c>
      <c r="BZ233">
        <f>COUNTIF('résultats bruts'!BZ232,1)</f>
        <v>0</v>
      </c>
      <c r="CA233">
        <f>COUNTIF('résultats bruts'!CA232,1)</f>
        <v>0</v>
      </c>
      <c r="CB233">
        <f>COUNTIF('résultats bruts'!CB232,1)</f>
        <v>0</v>
      </c>
      <c r="CC233">
        <f>COUNTIF('résultats bruts'!CC232,1)</f>
        <v>0</v>
      </c>
      <c r="CD233">
        <f>COUNTIF('résultats bruts'!CD232,1)</f>
        <v>0</v>
      </c>
      <c r="CE233">
        <f>COUNTIF('résultats bruts'!CE232,1)</f>
        <v>0</v>
      </c>
      <c r="CF233">
        <f>COUNTIF('résultats bruts'!CF232,1)</f>
        <v>0</v>
      </c>
      <c r="CG233">
        <f>COUNTIF('résultats bruts'!CG232,1)</f>
        <v>0</v>
      </c>
      <c r="CH233">
        <f>COUNTIF('résultats bruts'!CH232,1)</f>
        <v>0</v>
      </c>
      <c r="CI233">
        <f>COUNTIF('résultats bruts'!CI232,1)</f>
        <v>0</v>
      </c>
      <c r="CJ233">
        <f>COUNTIF('résultats bruts'!CJ232,1)</f>
        <v>0</v>
      </c>
      <c r="CK233">
        <f>COUNTIF('résultats bruts'!CK232,1)</f>
        <v>0</v>
      </c>
      <c r="CL233">
        <f>COUNTIF('résultats bruts'!CL232,1)</f>
        <v>0</v>
      </c>
      <c r="CM233">
        <f>COUNTIF('résultats bruts'!CM232,1)</f>
        <v>0</v>
      </c>
      <c r="CN233">
        <f>COUNTIF('résultats bruts'!CN232,1)</f>
        <v>0</v>
      </c>
      <c r="CO233">
        <f>COUNTIF('résultats bruts'!CO232,1)</f>
        <v>0</v>
      </c>
      <c r="CP233">
        <f>COUNTIF('résultats bruts'!CP232,1)</f>
        <v>0</v>
      </c>
      <c r="CQ233">
        <f>COUNTIF('résultats bruts'!CQ232,1)</f>
        <v>0</v>
      </c>
      <c r="CR233">
        <f>COUNTIF('résultats bruts'!CR232,1)</f>
        <v>0</v>
      </c>
      <c r="CS233">
        <f>COUNTIF('résultats bruts'!CS232,1)</f>
        <v>0</v>
      </c>
      <c r="CT233">
        <f>COUNTIF('résultats bruts'!CT232,1)</f>
        <v>0</v>
      </c>
      <c r="CU233">
        <f>COUNTIF('résultats bruts'!CU232,1)</f>
        <v>0</v>
      </c>
      <c r="CV233">
        <f>COUNTIF('résultats bruts'!CV232,1)</f>
        <v>0</v>
      </c>
      <c r="CW233">
        <f>COUNTIF('résultats bruts'!CW232,1)</f>
        <v>0</v>
      </c>
      <c r="CX233">
        <f>COUNTIF('résultats bruts'!CX232,1)</f>
        <v>0</v>
      </c>
      <c r="CY233">
        <f>COUNTIF('résultats bruts'!CY232,1)</f>
        <v>0</v>
      </c>
      <c r="CZ233">
        <f>COUNTIF('résultats bruts'!CZ232,1)</f>
        <v>0</v>
      </c>
      <c r="DA233">
        <f>COUNTIF('résultats bruts'!DA232,1)</f>
        <v>0</v>
      </c>
      <c r="DB233">
        <f>COUNTIF('résultats bruts'!DB232,1)</f>
        <v>0</v>
      </c>
      <c r="DC233">
        <f>COUNTIF('résultats bruts'!DC232,1)</f>
        <v>0</v>
      </c>
      <c r="DD233">
        <f>COUNTIF('résultats bruts'!DD232,1)</f>
        <v>0</v>
      </c>
      <c r="DE233">
        <f>COUNTIF('résultats bruts'!DE232,1)</f>
        <v>0</v>
      </c>
      <c r="DF233">
        <f>COUNTIF('résultats bruts'!DF232,1)</f>
        <v>0</v>
      </c>
      <c r="DG233">
        <f>COUNTIF('résultats bruts'!DG232,1)</f>
        <v>0</v>
      </c>
      <c r="DH233">
        <f>COUNTIF('résultats bruts'!DH232,1)</f>
        <v>0</v>
      </c>
      <c r="DI233">
        <f>COUNTIF('résultats bruts'!DI232,1)</f>
        <v>0</v>
      </c>
      <c r="DJ233">
        <f>COUNTIF('résultats bruts'!DJ232,1)</f>
        <v>0</v>
      </c>
      <c r="DK233">
        <f>COUNTIF('résultats bruts'!DK232,1)</f>
        <v>0</v>
      </c>
      <c r="DL233">
        <f>COUNTIF('résultats bruts'!DL232,1)</f>
        <v>0</v>
      </c>
      <c r="DM233">
        <f>COUNTIF('résultats bruts'!DM232,1)</f>
        <v>0</v>
      </c>
      <c r="DN233">
        <f>COUNTIF('résultats bruts'!DN232,1)</f>
        <v>0</v>
      </c>
      <c r="DO233">
        <f>COUNTIF('résultats bruts'!DO232,1)</f>
        <v>0</v>
      </c>
      <c r="DP233">
        <f>COUNTIF('résultats bruts'!DP232,1)</f>
        <v>0</v>
      </c>
      <c r="DQ233">
        <f>COUNTIF('résultats bruts'!DQ232,1)</f>
        <v>0</v>
      </c>
      <c r="DR233">
        <f>COUNTIF('résultats bruts'!DR232,1)</f>
        <v>0</v>
      </c>
      <c r="DS233">
        <f>COUNTIF('résultats bruts'!DS232,1)</f>
        <v>0</v>
      </c>
      <c r="DT233">
        <f>COUNTIF('résultats bruts'!DT232,1)</f>
        <v>0</v>
      </c>
      <c r="DU233">
        <f>COUNTIF('résultats bruts'!DU232,1)</f>
        <v>0</v>
      </c>
      <c r="DV233">
        <f>COUNTIF('résultats bruts'!DV232,1)</f>
        <v>0</v>
      </c>
      <c r="DW233">
        <f>COUNTIF('résultats bruts'!DW232,1)</f>
        <v>0</v>
      </c>
      <c r="DX233">
        <f>COUNTIF('résultats bruts'!DX232,1)</f>
        <v>0</v>
      </c>
      <c r="DY233">
        <f>COUNTIF('résultats bruts'!DY232,1)</f>
        <v>0</v>
      </c>
      <c r="DZ233">
        <f>COUNTIF('résultats bruts'!DZ232,1)</f>
        <v>0</v>
      </c>
      <c r="EA233">
        <f>COUNTIF('résultats bruts'!EA232,1)</f>
        <v>0</v>
      </c>
      <c r="EB233">
        <f>COUNTIF('résultats bruts'!EB232,1)</f>
        <v>0</v>
      </c>
      <c r="EC233">
        <f>COUNTIF('résultats bruts'!EC232,1)</f>
        <v>0</v>
      </c>
      <c r="ED233">
        <f>COUNTIF('résultats bruts'!ED232,1)</f>
        <v>0</v>
      </c>
      <c r="EE233">
        <f>COUNTIF('résultats bruts'!EE232,1)</f>
        <v>0</v>
      </c>
      <c r="EF233">
        <f>COUNTIF('résultats bruts'!EF232,1)</f>
        <v>0</v>
      </c>
      <c r="EG233">
        <f>COUNTIF('résultats bruts'!EG232,1)</f>
        <v>0</v>
      </c>
      <c r="EH233">
        <f>COUNTIF('résultats bruts'!EH232,1)</f>
        <v>0</v>
      </c>
      <c r="EI233">
        <f>COUNTIF('résultats bruts'!EI232,1)</f>
        <v>0</v>
      </c>
      <c r="EJ233">
        <f>COUNTIF('résultats bruts'!EJ232,1)</f>
        <v>0</v>
      </c>
      <c r="EK233">
        <f>COUNTIF('résultats bruts'!EK232,1)</f>
        <v>0</v>
      </c>
      <c r="EL233">
        <f>COUNTIF('résultats bruts'!EL232,1)</f>
        <v>0</v>
      </c>
      <c r="EM233">
        <f>COUNTIF('résultats bruts'!EM232,1)</f>
        <v>0</v>
      </c>
      <c r="EN233">
        <f>COUNTIF('résultats bruts'!EN232,1)</f>
        <v>0</v>
      </c>
      <c r="EO233">
        <f>COUNTIF('résultats bruts'!EO232,1)</f>
        <v>0</v>
      </c>
      <c r="EP233">
        <f>COUNTIF('résultats bruts'!EP232,1)</f>
        <v>0</v>
      </c>
      <c r="EQ233">
        <f>COUNTIF('résultats bruts'!EQ232,1)</f>
        <v>0</v>
      </c>
      <c r="ER233">
        <f>COUNTIF('résultats bruts'!ER232,1)</f>
        <v>0</v>
      </c>
      <c r="ES233">
        <f>COUNTIF('résultats bruts'!ES232,1)</f>
        <v>0</v>
      </c>
      <c r="ET233">
        <f>COUNTIF('résultats bruts'!ET232,1)</f>
        <v>0</v>
      </c>
      <c r="EU233">
        <f>COUNTIF('résultats bruts'!EU232,1)</f>
        <v>0</v>
      </c>
      <c r="EV233">
        <f>COUNTIF('résultats bruts'!EV232,1)</f>
        <v>0</v>
      </c>
      <c r="EW233">
        <f>COUNTIF('résultats bruts'!EW232,1)</f>
        <v>0</v>
      </c>
      <c r="EX233">
        <f>COUNTIF('résultats bruts'!EX232,1)</f>
        <v>0</v>
      </c>
      <c r="EY233">
        <f>COUNTIF('résultats bruts'!EY232,1)</f>
        <v>0</v>
      </c>
      <c r="EZ233">
        <f>COUNTIF('résultats bruts'!EZ232,1)</f>
        <v>0</v>
      </c>
      <c r="FA233">
        <f>COUNTIF('résultats bruts'!FA232,1)</f>
        <v>0</v>
      </c>
      <c r="FB233">
        <f>COUNTIF('résultats bruts'!FB232,1)</f>
        <v>0</v>
      </c>
      <c r="FC233">
        <f>COUNTIF('résultats bruts'!FC232,1)</f>
        <v>0</v>
      </c>
      <c r="FD233">
        <f>COUNTIF('résultats bruts'!FD232,1)</f>
        <v>0</v>
      </c>
      <c r="FE233">
        <f>COUNTIF('résultats bruts'!FE232,1)</f>
        <v>0</v>
      </c>
      <c r="FF233">
        <f>COUNTIF('résultats bruts'!FF232,1)</f>
        <v>0</v>
      </c>
      <c r="FG233">
        <f>COUNTIF('résultats bruts'!FG232,1)</f>
        <v>0</v>
      </c>
      <c r="FH233">
        <f>COUNTIF('résultats bruts'!FH232,1)</f>
        <v>0</v>
      </c>
      <c r="FI233">
        <f>COUNTIF('résultats bruts'!FI232,1)</f>
        <v>0</v>
      </c>
      <c r="FJ233">
        <f>COUNTIF('résultats bruts'!FJ232,1)</f>
        <v>0</v>
      </c>
      <c r="FK233">
        <f>COUNTIF('résultats bruts'!FK232,1)</f>
        <v>0</v>
      </c>
      <c r="FL233">
        <f>COUNTIF('résultats bruts'!FL232,1)</f>
        <v>0</v>
      </c>
      <c r="FM233">
        <f>COUNTIF('résultats bruts'!FM232,1)</f>
        <v>0</v>
      </c>
      <c r="FN233">
        <f>COUNTIF('résultats bruts'!FN232,1)</f>
        <v>0</v>
      </c>
      <c r="FO233">
        <f>COUNTIF('résultats bruts'!FO232,1)</f>
        <v>0</v>
      </c>
      <c r="FP233">
        <f>COUNTIF('résultats bruts'!FP232,1)</f>
        <v>0</v>
      </c>
      <c r="FQ233">
        <f>COUNTIF('résultats bruts'!FQ232,1)</f>
        <v>0</v>
      </c>
      <c r="FR233">
        <f>COUNTIF('résultats bruts'!FR232,1)</f>
        <v>0</v>
      </c>
      <c r="FS233">
        <f>COUNTIF('résultats bruts'!FS232,1)</f>
        <v>0</v>
      </c>
    </row>
    <row r="234">
      <c r="D234">
        <f>'résultats bruts'!D233</f>
        <v>0</v>
      </c>
      <c r="E234">
        <f>'résultats bruts'!E233</f>
        <v>0</v>
      </c>
      <c r="F234">
        <f>'résultats bruts'!F233</f>
        <v>231</v>
      </c>
      <c r="H234">
        <f>COUNTIF('résultats bruts'!H233,1)</f>
        <v>0</v>
      </c>
      <c r="I234">
        <f>COUNTIF('résultats bruts'!I233,1)</f>
        <v>0</v>
      </c>
      <c r="J234">
        <f>COUNTIF('résultats bruts'!J233,1)</f>
        <v>0</v>
      </c>
      <c r="K234">
        <f>COUNTIF('résultats bruts'!K233,1)</f>
        <v>0</v>
      </c>
      <c r="L234">
        <f>COUNTIF('résultats bruts'!L233,1)</f>
        <v>0</v>
      </c>
      <c r="M234">
        <f>COUNTIF('résultats bruts'!M233,1)</f>
        <v>0</v>
      </c>
      <c r="N234">
        <f>COUNTIF('résultats bruts'!N233,1)</f>
        <v>0</v>
      </c>
      <c r="O234">
        <f>COUNTIF('résultats bruts'!O233,1)</f>
        <v>0</v>
      </c>
      <c r="P234">
        <f>COUNTIF('résultats bruts'!P233,1)</f>
        <v>0</v>
      </c>
      <c r="Q234">
        <f>COUNTIF('résultats bruts'!Q233,1)</f>
        <v>0</v>
      </c>
      <c r="R234">
        <f>COUNTIF('résultats bruts'!R233,1)</f>
        <v>0</v>
      </c>
      <c r="S234">
        <f>COUNTIF('résultats bruts'!S233,1)</f>
        <v>0</v>
      </c>
      <c r="T234">
        <f>COUNTIF('résultats bruts'!T233,1)</f>
        <v>0</v>
      </c>
      <c r="U234">
        <f>COUNTIF('résultats bruts'!U233,1)</f>
        <v>0</v>
      </c>
      <c r="V234">
        <f>COUNTIF('résultats bruts'!V233,1)</f>
        <v>0</v>
      </c>
      <c r="W234">
        <f>COUNTIF('résultats bruts'!W233,1)</f>
        <v>0</v>
      </c>
      <c r="X234">
        <f>COUNTIF('résultats bruts'!X233,1)</f>
        <v>0</v>
      </c>
      <c r="Y234">
        <f>COUNTIF('résultats bruts'!Y233,1)</f>
        <v>0</v>
      </c>
      <c r="Z234">
        <f>COUNTIF('résultats bruts'!Z233,1)</f>
        <v>0</v>
      </c>
      <c r="AA234">
        <f>COUNTIF('résultats bruts'!AA233,1)</f>
        <v>0</v>
      </c>
      <c r="AB234">
        <f>COUNTIF('résultats bruts'!AB233,1)</f>
        <v>0</v>
      </c>
      <c r="AC234">
        <f>COUNTIF('résultats bruts'!AC233,1)</f>
        <v>0</v>
      </c>
      <c r="AD234">
        <f>COUNTIF('résultats bruts'!AD233,1)</f>
        <v>0</v>
      </c>
      <c r="AE234">
        <f>COUNTIF('résultats bruts'!AE233,1)</f>
        <v>0</v>
      </c>
      <c r="AF234">
        <f>COUNTIF('résultats bruts'!AF233,1)</f>
        <v>0</v>
      </c>
      <c r="AG234">
        <f>COUNTIF('résultats bruts'!AG233,1)</f>
        <v>0</v>
      </c>
      <c r="AH234">
        <f>COUNTIF('résultats bruts'!AH233,1)</f>
        <v>0</v>
      </c>
      <c r="AI234">
        <f>COUNTIF('résultats bruts'!AI233,1)</f>
        <v>0</v>
      </c>
      <c r="AJ234">
        <f>COUNTIF('résultats bruts'!AJ233,1)</f>
        <v>0</v>
      </c>
      <c r="AK234">
        <f>COUNTIF('résultats bruts'!AK233,1)</f>
        <v>0</v>
      </c>
      <c r="AL234">
        <f>COUNTIF('résultats bruts'!AL233,1)</f>
        <v>0</v>
      </c>
      <c r="AM234">
        <f>COUNTIF('résultats bruts'!AM233,1)</f>
        <v>0</v>
      </c>
      <c r="AN234">
        <f>COUNTIF('résultats bruts'!AN233,1)</f>
        <v>0</v>
      </c>
      <c r="AO234">
        <f>COUNTIF('résultats bruts'!AO233,1)</f>
        <v>0</v>
      </c>
      <c r="AP234">
        <f>COUNTIF('résultats bruts'!AP233,1)</f>
        <v>0</v>
      </c>
      <c r="AQ234">
        <f>COUNTIF('résultats bruts'!AQ233,1)</f>
        <v>0</v>
      </c>
      <c r="AR234">
        <f>COUNTIF('résultats bruts'!AR233,1)</f>
        <v>0</v>
      </c>
      <c r="AS234">
        <f>COUNTIF('résultats bruts'!AS233,1)</f>
        <v>0</v>
      </c>
      <c r="AT234">
        <f>COUNTIF('résultats bruts'!AT233,1)</f>
        <v>0</v>
      </c>
      <c r="AU234">
        <f>COUNTIF('résultats bruts'!AU233,1)</f>
        <v>0</v>
      </c>
      <c r="AV234">
        <f>COUNTIF('résultats bruts'!AV233,1)</f>
        <v>0</v>
      </c>
      <c r="AW234">
        <f>COUNTIF('résultats bruts'!AW233,1)</f>
        <v>0</v>
      </c>
      <c r="AX234">
        <f>COUNTIF('résultats bruts'!AX233,1)</f>
        <v>0</v>
      </c>
      <c r="AY234">
        <f>COUNTIF('résultats bruts'!AY233,1)</f>
        <v>0</v>
      </c>
      <c r="AZ234">
        <f>COUNTIF('résultats bruts'!AZ233,1)</f>
        <v>0</v>
      </c>
      <c r="BA234">
        <f>COUNTIF('résultats bruts'!BA233,1)</f>
        <v>0</v>
      </c>
      <c r="BB234">
        <f>COUNTIF('résultats bruts'!BB233,1)</f>
        <v>0</v>
      </c>
      <c r="BC234">
        <f>COUNTIF('résultats bruts'!BC233,1)</f>
        <v>0</v>
      </c>
      <c r="BD234">
        <f>COUNTIF('résultats bruts'!BD233,1)</f>
        <v>0</v>
      </c>
      <c r="BE234">
        <f>COUNTIF('résultats bruts'!BE233,1)</f>
        <v>0</v>
      </c>
      <c r="BF234">
        <f>COUNTIF('résultats bruts'!BF233,1)</f>
        <v>0</v>
      </c>
      <c r="BG234">
        <f>COUNTIF('résultats bruts'!BG233,1)</f>
        <v>0</v>
      </c>
      <c r="BH234">
        <f>COUNTIF('résultats bruts'!BH233,1)</f>
        <v>0</v>
      </c>
      <c r="BI234">
        <f>COUNTIF('résultats bruts'!BI233,1)</f>
        <v>0</v>
      </c>
      <c r="BJ234">
        <f>COUNTIF('résultats bruts'!BJ233,1)</f>
        <v>0</v>
      </c>
      <c r="BK234">
        <f>COUNTIF('résultats bruts'!BK233,1)</f>
        <v>0</v>
      </c>
      <c r="BL234">
        <f>COUNTIF('résultats bruts'!BL233,1)</f>
        <v>0</v>
      </c>
      <c r="BM234">
        <f>COUNTIF('résultats bruts'!BM233,1)</f>
        <v>0</v>
      </c>
      <c r="BN234">
        <f>COUNTIF('résultats bruts'!BN233,1)</f>
        <v>0</v>
      </c>
      <c r="BO234">
        <f>COUNTIF('résultats bruts'!BO233,1)</f>
        <v>0</v>
      </c>
      <c r="BP234">
        <f>COUNTIF('résultats bruts'!BP233,1)</f>
        <v>0</v>
      </c>
      <c r="BQ234">
        <f>COUNTIF('résultats bruts'!BQ233,1)</f>
        <v>0</v>
      </c>
      <c r="BR234">
        <f>COUNTIF('résultats bruts'!BR233,1)</f>
        <v>0</v>
      </c>
      <c r="BS234">
        <f>COUNTIF('résultats bruts'!BS233,1)</f>
        <v>0</v>
      </c>
      <c r="BT234">
        <f>COUNTIF('résultats bruts'!BT233,1)</f>
        <v>0</v>
      </c>
      <c r="BU234">
        <f>COUNTIF('résultats bruts'!BU233,1)</f>
        <v>0</v>
      </c>
      <c r="BV234">
        <f>COUNTIF('résultats bruts'!BV233,1)</f>
        <v>0</v>
      </c>
      <c r="BW234">
        <f>COUNTIF('résultats bruts'!BW233,1)</f>
        <v>0</v>
      </c>
      <c r="BX234">
        <f>COUNTIF('résultats bruts'!BX233,1)</f>
        <v>0</v>
      </c>
      <c r="BY234">
        <f>COUNTIF('résultats bruts'!BY233,1)</f>
        <v>0</v>
      </c>
      <c r="BZ234">
        <f>COUNTIF('résultats bruts'!BZ233,1)</f>
        <v>0</v>
      </c>
      <c r="CA234">
        <f>COUNTIF('résultats bruts'!CA233,1)</f>
        <v>0</v>
      </c>
      <c r="CB234">
        <f>COUNTIF('résultats bruts'!CB233,1)</f>
        <v>0</v>
      </c>
      <c r="CC234">
        <f>COUNTIF('résultats bruts'!CC233,1)</f>
        <v>0</v>
      </c>
      <c r="CD234">
        <f>COUNTIF('résultats bruts'!CD233,1)</f>
        <v>0</v>
      </c>
      <c r="CE234">
        <f>COUNTIF('résultats bruts'!CE233,1)</f>
        <v>0</v>
      </c>
      <c r="CF234">
        <f>COUNTIF('résultats bruts'!CF233,1)</f>
        <v>0</v>
      </c>
      <c r="CG234">
        <f>COUNTIF('résultats bruts'!CG233,1)</f>
        <v>0</v>
      </c>
      <c r="CH234">
        <f>COUNTIF('résultats bruts'!CH233,1)</f>
        <v>0</v>
      </c>
      <c r="CI234">
        <f>COUNTIF('résultats bruts'!CI233,1)</f>
        <v>0</v>
      </c>
      <c r="CJ234">
        <f>COUNTIF('résultats bruts'!CJ233,1)</f>
        <v>0</v>
      </c>
      <c r="CK234">
        <f>COUNTIF('résultats bruts'!CK233,1)</f>
        <v>0</v>
      </c>
      <c r="CL234">
        <f>COUNTIF('résultats bruts'!CL233,1)</f>
        <v>0</v>
      </c>
      <c r="CM234">
        <f>COUNTIF('résultats bruts'!CM233,1)</f>
        <v>0</v>
      </c>
      <c r="CN234">
        <f>COUNTIF('résultats bruts'!CN233,1)</f>
        <v>0</v>
      </c>
      <c r="CO234">
        <f>COUNTIF('résultats bruts'!CO233,1)</f>
        <v>0</v>
      </c>
      <c r="CP234">
        <f>COUNTIF('résultats bruts'!CP233,1)</f>
        <v>0</v>
      </c>
      <c r="CQ234">
        <f>COUNTIF('résultats bruts'!CQ233,1)</f>
        <v>0</v>
      </c>
      <c r="CR234">
        <f>COUNTIF('résultats bruts'!CR233,1)</f>
        <v>0</v>
      </c>
      <c r="CS234">
        <f>COUNTIF('résultats bruts'!CS233,1)</f>
        <v>0</v>
      </c>
      <c r="CT234">
        <f>COUNTIF('résultats bruts'!CT233,1)</f>
        <v>0</v>
      </c>
      <c r="CU234">
        <f>COUNTIF('résultats bruts'!CU233,1)</f>
        <v>0</v>
      </c>
      <c r="CV234">
        <f>COUNTIF('résultats bruts'!CV233,1)</f>
        <v>0</v>
      </c>
      <c r="CW234">
        <f>COUNTIF('résultats bruts'!CW233,1)</f>
        <v>0</v>
      </c>
      <c r="CX234">
        <f>COUNTIF('résultats bruts'!CX233,1)</f>
        <v>0</v>
      </c>
      <c r="CY234">
        <f>COUNTIF('résultats bruts'!CY233,1)</f>
        <v>0</v>
      </c>
      <c r="CZ234">
        <f>COUNTIF('résultats bruts'!CZ233,1)</f>
        <v>0</v>
      </c>
      <c r="DA234">
        <f>COUNTIF('résultats bruts'!DA233,1)</f>
        <v>0</v>
      </c>
      <c r="DB234">
        <f>COUNTIF('résultats bruts'!DB233,1)</f>
        <v>0</v>
      </c>
      <c r="DC234">
        <f>COUNTIF('résultats bruts'!DC233,1)</f>
        <v>0</v>
      </c>
      <c r="DD234">
        <f>COUNTIF('résultats bruts'!DD233,1)</f>
        <v>0</v>
      </c>
      <c r="DE234">
        <f>COUNTIF('résultats bruts'!DE233,1)</f>
        <v>0</v>
      </c>
      <c r="DF234">
        <f>COUNTIF('résultats bruts'!DF233,1)</f>
        <v>0</v>
      </c>
      <c r="DG234">
        <f>COUNTIF('résultats bruts'!DG233,1)</f>
        <v>0</v>
      </c>
      <c r="DH234">
        <f>COUNTIF('résultats bruts'!DH233,1)</f>
        <v>0</v>
      </c>
      <c r="DI234">
        <f>COUNTIF('résultats bruts'!DI233,1)</f>
        <v>0</v>
      </c>
      <c r="DJ234">
        <f>COUNTIF('résultats bruts'!DJ233,1)</f>
        <v>0</v>
      </c>
      <c r="DK234">
        <f>COUNTIF('résultats bruts'!DK233,1)</f>
        <v>0</v>
      </c>
      <c r="DL234">
        <f>COUNTIF('résultats bruts'!DL233,1)</f>
        <v>0</v>
      </c>
      <c r="DM234">
        <f>COUNTIF('résultats bruts'!DM233,1)</f>
        <v>0</v>
      </c>
      <c r="DN234">
        <f>COUNTIF('résultats bruts'!DN233,1)</f>
        <v>0</v>
      </c>
      <c r="DO234">
        <f>COUNTIF('résultats bruts'!DO233,1)</f>
        <v>0</v>
      </c>
      <c r="DP234">
        <f>COUNTIF('résultats bruts'!DP233,1)</f>
        <v>0</v>
      </c>
      <c r="DQ234">
        <f>COUNTIF('résultats bruts'!DQ233,1)</f>
        <v>0</v>
      </c>
      <c r="DR234">
        <f>COUNTIF('résultats bruts'!DR233,1)</f>
        <v>0</v>
      </c>
      <c r="DS234">
        <f>COUNTIF('résultats bruts'!DS233,1)</f>
        <v>0</v>
      </c>
      <c r="DT234">
        <f>COUNTIF('résultats bruts'!DT233,1)</f>
        <v>0</v>
      </c>
      <c r="DU234">
        <f>COUNTIF('résultats bruts'!DU233,1)</f>
        <v>0</v>
      </c>
      <c r="DV234">
        <f>COUNTIF('résultats bruts'!DV233,1)</f>
        <v>0</v>
      </c>
      <c r="DW234">
        <f>COUNTIF('résultats bruts'!DW233,1)</f>
        <v>0</v>
      </c>
      <c r="DX234">
        <f>COUNTIF('résultats bruts'!DX233,1)</f>
        <v>0</v>
      </c>
      <c r="DY234">
        <f>COUNTIF('résultats bruts'!DY233,1)</f>
        <v>0</v>
      </c>
      <c r="DZ234">
        <f>COUNTIF('résultats bruts'!DZ233,1)</f>
        <v>0</v>
      </c>
      <c r="EA234">
        <f>COUNTIF('résultats bruts'!EA233,1)</f>
        <v>0</v>
      </c>
      <c r="EB234">
        <f>COUNTIF('résultats bruts'!EB233,1)</f>
        <v>0</v>
      </c>
      <c r="EC234">
        <f>COUNTIF('résultats bruts'!EC233,1)</f>
        <v>0</v>
      </c>
      <c r="ED234">
        <f>COUNTIF('résultats bruts'!ED233,1)</f>
        <v>0</v>
      </c>
      <c r="EE234">
        <f>COUNTIF('résultats bruts'!EE233,1)</f>
        <v>0</v>
      </c>
      <c r="EF234">
        <f>COUNTIF('résultats bruts'!EF233,1)</f>
        <v>0</v>
      </c>
      <c r="EG234">
        <f>COUNTIF('résultats bruts'!EG233,1)</f>
        <v>0</v>
      </c>
      <c r="EH234">
        <f>COUNTIF('résultats bruts'!EH233,1)</f>
        <v>0</v>
      </c>
      <c r="EI234">
        <f>COUNTIF('résultats bruts'!EI233,1)</f>
        <v>0</v>
      </c>
      <c r="EJ234">
        <f>COUNTIF('résultats bruts'!EJ233,1)</f>
        <v>0</v>
      </c>
      <c r="EK234">
        <f>COUNTIF('résultats bruts'!EK233,1)</f>
        <v>0</v>
      </c>
      <c r="EL234">
        <f>COUNTIF('résultats bruts'!EL233,1)</f>
        <v>0</v>
      </c>
      <c r="EM234">
        <f>COUNTIF('résultats bruts'!EM233,1)</f>
        <v>0</v>
      </c>
      <c r="EN234">
        <f>COUNTIF('résultats bruts'!EN233,1)</f>
        <v>0</v>
      </c>
      <c r="EO234">
        <f>COUNTIF('résultats bruts'!EO233,1)</f>
        <v>0</v>
      </c>
      <c r="EP234">
        <f>COUNTIF('résultats bruts'!EP233,1)</f>
        <v>0</v>
      </c>
      <c r="EQ234">
        <f>COUNTIF('résultats bruts'!EQ233,1)</f>
        <v>0</v>
      </c>
      <c r="ER234">
        <f>COUNTIF('résultats bruts'!ER233,1)</f>
        <v>0</v>
      </c>
      <c r="ES234">
        <f>COUNTIF('résultats bruts'!ES233,1)</f>
        <v>0</v>
      </c>
      <c r="ET234">
        <f>COUNTIF('résultats bruts'!ET233,1)</f>
        <v>0</v>
      </c>
      <c r="EU234">
        <f>COUNTIF('résultats bruts'!EU233,1)</f>
        <v>0</v>
      </c>
      <c r="EV234">
        <f>COUNTIF('résultats bruts'!EV233,1)</f>
        <v>0</v>
      </c>
      <c r="EW234">
        <f>COUNTIF('résultats bruts'!EW233,1)</f>
        <v>0</v>
      </c>
      <c r="EX234">
        <f>COUNTIF('résultats bruts'!EX233,1)</f>
        <v>0</v>
      </c>
      <c r="EY234">
        <f>COUNTIF('résultats bruts'!EY233,1)</f>
        <v>0</v>
      </c>
      <c r="EZ234">
        <f>COUNTIF('résultats bruts'!EZ233,1)</f>
        <v>0</v>
      </c>
      <c r="FA234">
        <f>COUNTIF('résultats bruts'!FA233,1)</f>
        <v>0</v>
      </c>
      <c r="FB234">
        <f>COUNTIF('résultats bruts'!FB233,1)</f>
        <v>0</v>
      </c>
      <c r="FC234">
        <f>COUNTIF('résultats bruts'!FC233,1)</f>
        <v>0</v>
      </c>
      <c r="FD234">
        <f>COUNTIF('résultats bruts'!FD233,1)</f>
        <v>0</v>
      </c>
      <c r="FE234">
        <f>COUNTIF('résultats bruts'!FE233,1)</f>
        <v>0</v>
      </c>
      <c r="FF234">
        <f>COUNTIF('résultats bruts'!FF233,1)</f>
        <v>0</v>
      </c>
      <c r="FG234">
        <f>COUNTIF('résultats bruts'!FG233,1)</f>
        <v>0</v>
      </c>
      <c r="FH234">
        <f>COUNTIF('résultats bruts'!FH233,1)</f>
        <v>0</v>
      </c>
      <c r="FI234">
        <f>COUNTIF('résultats bruts'!FI233,1)</f>
        <v>0</v>
      </c>
      <c r="FJ234">
        <f>COUNTIF('résultats bruts'!FJ233,1)</f>
        <v>0</v>
      </c>
      <c r="FK234">
        <f>COUNTIF('résultats bruts'!FK233,1)</f>
        <v>0</v>
      </c>
      <c r="FL234">
        <f>COUNTIF('résultats bruts'!FL233,1)</f>
        <v>0</v>
      </c>
      <c r="FM234">
        <f>COUNTIF('résultats bruts'!FM233,1)</f>
        <v>0</v>
      </c>
      <c r="FN234">
        <f>COUNTIF('résultats bruts'!FN233,1)</f>
        <v>0</v>
      </c>
      <c r="FO234">
        <f>COUNTIF('résultats bruts'!FO233,1)</f>
        <v>0</v>
      </c>
      <c r="FP234">
        <f>COUNTIF('résultats bruts'!FP233,1)</f>
        <v>0</v>
      </c>
      <c r="FQ234">
        <f>COUNTIF('résultats bruts'!FQ233,1)</f>
        <v>0</v>
      </c>
      <c r="FR234">
        <f>COUNTIF('résultats bruts'!FR233,1)</f>
        <v>0</v>
      </c>
      <c r="FS234">
        <f>COUNTIF('résultats bruts'!FS233,1)</f>
        <v>0</v>
      </c>
    </row>
    <row r="235">
      <c r="D235">
        <f>'résultats bruts'!D234</f>
        <v>0</v>
      </c>
      <c r="E235">
        <f>'résultats bruts'!E234</f>
        <v>0</v>
      </c>
      <c r="F235">
        <f>'résultats bruts'!F234</f>
        <v>232</v>
      </c>
      <c r="H235">
        <f>COUNTIF('résultats bruts'!H234,1)</f>
        <v>0</v>
      </c>
      <c r="I235">
        <f>COUNTIF('résultats bruts'!I234,1)</f>
        <v>0</v>
      </c>
      <c r="J235">
        <f>COUNTIF('résultats bruts'!J234,1)</f>
        <v>0</v>
      </c>
      <c r="K235">
        <f>COUNTIF('résultats bruts'!K234,1)</f>
        <v>0</v>
      </c>
      <c r="L235">
        <f>COUNTIF('résultats bruts'!L234,1)</f>
        <v>0</v>
      </c>
      <c r="M235">
        <f>COUNTIF('résultats bruts'!M234,1)</f>
        <v>0</v>
      </c>
      <c r="N235">
        <f>COUNTIF('résultats bruts'!N234,1)</f>
        <v>0</v>
      </c>
      <c r="O235">
        <f>COUNTIF('résultats bruts'!O234,1)</f>
        <v>0</v>
      </c>
      <c r="P235">
        <f>COUNTIF('résultats bruts'!P234,1)</f>
        <v>0</v>
      </c>
      <c r="Q235">
        <f>COUNTIF('résultats bruts'!Q234,1)</f>
        <v>0</v>
      </c>
      <c r="R235">
        <f>COUNTIF('résultats bruts'!R234,1)</f>
        <v>0</v>
      </c>
      <c r="S235">
        <f>COUNTIF('résultats bruts'!S234,1)</f>
        <v>0</v>
      </c>
      <c r="T235">
        <f>COUNTIF('résultats bruts'!T234,1)</f>
        <v>0</v>
      </c>
      <c r="U235">
        <f>COUNTIF('résultats bruts'!U234,1)</f>
        <v>0</v>
      </c>
      <c r="V235">
        <f>COUNTIF('résultats bruts'!V234,1)</f>
        <v>0</v>
      </c>
      <c r="W235">
        <f>COUNTIF('résultats bruts'!W234,1)</f>
        <v>0</v>
      </c>
      <c r="X235">
        <f>COUNTIF('résultats bruts'!X234,1)</f>
        <v>0</v>
      </c>
      <c r="Y235">
        <f>COUNTIF('résultats bruts'!Y234,1)</f>
        <v>0</v>
      </c>
      <c r="Z235">
        <f>COUNTIF('résultats bruts'!Z234,1)</f>
        <v>0</v>
      </c>
      <c r="AA235">
        <f>COUNTIF('résultats bruts'!AA234,1)</f>
        <v>0</v>
      </c>
      <c r="AB235">
        <f>COUNTIF('résultats bruts'!AB234,1)</f>
        <v>0</v>
      </c>
      <c r="AC235">
        <f>COUNTIF('résultats bruts'!AC234,1)</f>
        <v>0</v>
      </c>
      <c r="AD235">
        <f>COUNTIF('résultats bruts'!AD234,1)</f>
        <v>0</v>
      </c>
      <c r="AE235">
        <f>COUNTIF('résultats bruts'!AE234,1)</f>
        <v>0</v>
      </c>
      <c r="AF235">
        <f>COUNTIF('résultats bruts'!AF234,1)</f>
        <v>0</v>
      </c>
      <c r="AG235">
        <f>COUNTIF('résultats bruts'!AG234,1)</f>
        <v>0</v>
      </c>
      <c r="AH235">
        <f>COUNTIF('résultats bruts'!AH234,1)</f>
        <v>0</v>
      </c>
      <c r="AI235">
        <f>COUNTIF('résultats bruts'!AI234,1)</f>
        <v>0</v>
      </c>
      <c r="AJ235">
        <f>COUNTIF('résultats bruts'!AJ234,1)</f>
        <v>0</v>
      </c>
      <c r="AK235">
        <f>COUNTIF('résultats bruts'!AK234,1)</f>
        <v>0</v>
      </c>
      <c r="AL235">
        <f>COUNTIF('résultats bruts'!AL234,1)</f>
        <v>0</v>
      </c>
      <c r="AM235">
        <f>COUNTIF('résultats bruts'!AM234,1)</f>
        <v>0</v>
      </c>
      <c r="AN235">
        <f>COUNTIF('résultats bruts'!AN234,1)</f>
        <v>0</v>
      </c>
      <c r="AO235">
        <f>COUNTIF('résultats bruts'!AO234,1)</f>
        <v>0</v>
      </c>
      <c r="AP235">
        <f>COUNTIF('résultats bruts'!AP234,1)</f>
        <v>0</v>
      </c>
      <c r="AQ235">
        <f>COUNTIF('résultats bruts'!AQ234,1)</f>
        <v>0</v>
      </c>
      <c r="AR235">
        <f>COUNTIF('résultats bruts'!AR234,1)</f>
        <v>0</v>
      </c>
      <c r="AS235">
        <f>COUNTIF('résultats bruts'!AS234,1)</f>
        <v>0</v>
      </c>
      <c r="AT235">
        <f>COUNTIF('résultats bruts'!AT234,1)</f>
        <v>0</v>
      </c>
      <c r="AU235">
        <f>COUNTIF('résultats bruts'!AU234,1)</f>
        <v>0</v>
      </c>
      <c r="AV235">
        <f>COUNTIF('résultats bruts'!AV234,1)</f>
        <v>0</v>
      </c>
      <c r="AW235">
        <f>COUNTIF('résultats bruts'!AW234,1)</f>
        <v>0</v>
      </c>
      <c r="AX235">
        <f>COUNTIF('résultats bruts'!AX234,1)</f>
        <v>0</v>
      </c>
      <c r="AY235">
        <f>COUNTIF('résultats bruts'!AY234,1)</f>
        <v>0</v>
      </c>
      <c r="AZ235">
        <f>COUNTIF('résultats bruts'!AZ234,1)</f>
        <v>0</v>
      </c>
      <c r="BA235">
        <f>COUNTIF('résultats bruts'!BA234,1)</f>
        <v>0</v>
      </c>
      <c r="BB235">
        <f>COUNTIF('résultats bruts'!BB234,1)</f>
        <v>0</v>
      </c>
      <c r="BC235">
        <f>COUNTIF('résultats bruts'!BC234,1)</f>
        <v>0</v>
      </c>
      <c r="BD235">
        <f>COUNTIF('résultats bruts'!BD234,1)</f>
        <v>0</v>
      </c>
      <c r="BE235">
        <f>COUNTIF('résultats bruts'!BE234,1)</f>
        <v>0</v>
      </c>
      <c r="BF235">
        <f>COUNTIF('résultats bruts'!BF234,1)</f>
        <v>0</v>
      </c>
      <c r="BG235">
        <f>COUNTIF('résultats bruts'!BG234,1)</f>
        <v>0</v>
      </c>
      <c r="BH235">
        <f>COUNTIF('résultats bruts'!BH234,1)</f>
        <v>0</v>
      </c>
      <c r="BI235">
        <f>COUNTIF('résultats bruts'!BI234,1)</f>
        <v>0</v>
      </c>
      <c r="BJ235">
        <f>COUNTIF('résultats bruts'!BJ234,1)</f>
        <v>0</v>
      </c>
      <c r="BK235">
        <f>COUNTIF('résultats bruts'!BK234,1)</f>
        <v>0</v>
      </c>
      <c r="BL235">
        <f>COUNTIF('résultats bruts'!BL234,1)</f>
        <v>0</v>
      </c>
      <c r="BM235">
        <f>COUNTIF('résultats bruts'!BM234,1)</f>
        <v>0</v>
      </c>
      <c r="BN235">
        <f>COUNTIF('résultats bruts'!BN234,1)</f>
        <v>0</v>
      </c>
      <c r="BO235">
        <f>COUNTIF('résultats bruts'!BO234,1)</f>
        <v>0</v>
      </c>
      <c r="BP235">
        <f>COUNTIF('résultats bruts'!BP234,1)</f>
        <v>0</v>
      </c>
      <c r="BQ235">
        <f>COUNTIF('résultats bruts'!BQ234,1)</f>
        <v>0</v>
      </c>
      <c r="BR235">
        <f>COUNTIF('résultats bruts'!BR234,1)</f>
        <v>0</v>
      </c>
      <c r="BS235">
        <f>COUNTIF('résultats bruts'!BS234,1)</f>
        <v>0</v>
      </c>
      <c r="BT235">
        <f>COUNTIF('résultats bruts'!BT234,1)</f>
        <v>0</v>
      </c>
      <c r="BU235">
        <f>COUNTIF('résultats bruts'!BU234,1)</f>
        <v>0</v>
      </c>
      <c r="BV235">
        <f>COUNTIF('résultats bruts'!BV234,1)</f>
        <v>0</v>
      </c>
      <c r="BW235">
        <f>COUNTIF('résultats bruts'!BW234,1)</f>
        <v>0</v>
      </c>
      <c r="BX235">
        <f>COUNTIF('résultats bruts'!BX234,1)</f>
        <v>0</v>
      </c>
      <c r="BY235">
        <f>COUNTIF('résultats bruts'!BY234,1)</f>
        <v>0</v>
      </c>
      <c r="BZ235">
        <f>COUNTIF('résultats bruts'!BZ234,1)</f>
        <v>0</v>
      </c>
      <c r="CA235">
        <f>COUNTIF('résultats bruts'!CA234,1)</f>
        <v>0</v>
      </c>
      <c r="CB235">
        <f>COUNTIF('résultats bruts'!CB234,1)</f>
        <v>0</v>
      </c>
      <c r="CC235">
        <f>COUNTIF('résultats bruts'!CC234,1)</f>
        <v>0</v>
      </c>
      <c r="CD235">
        <f>COUNTIF('résultats bruts'!CD234,1)</f>
        <v>0</v>
      </c>
      <c r="CE235">
        <f>COUNTIF('résultats bruts'!CE234,1)</f>
        <v>0</v>
      </c>
      <c r="CF235">
        <f>COUNTIF('résultats bruts'!CF234,1)</f>
        <v>0</v>
      </c>
      <c r="CG235">
        <f>COUNTIF('résultats bruts'!CG234,1)</f>
        <v>0</v>
      </c>
      <c r="CH235">
        <f>COUNTIF('résultats bruts'!CH234,1)</f>
        <v>0</v>
      </c>
      <c r="CI235">
        <f>COUNTIF('résultats bruts'!CI234,1)</f>
        <v>0</v>
      </c>
      <c r="CJ235">
        <f>COUNTIF('résultats bruts'!CJ234,1)</f>
        <v>0</v>
      </c>
      <c r="CK235">
        <f>COUNTIF('résultats bruts'!CK234,1)</f>
        <v>0</v>
      </c>
      <c r="CL235">
        <f>COUNTIF('résultats bruts'!CL234,1)</f>
        <v>0</v>
      </c>
      <c r="CM235">
        <f>COUNTIF('résultats bruts'!CM234,1)</f>
        <v>0</v>
      </c>
      <c r="CN235">
        <f>COUNTIF('résultats bruts'!CN234,1)</f>
        <v>0</v>
      </c>
      <c r="CO235">
        <f>COUNTIF('résultats bruts'!CO234,1)</f>
        <v>0</v>
      </c>
      <c r="CP235">
        <f>COUNTIF('résultats bruts'!CP234,1)</f>
        <v>0</v>
      </c>
      <c r="CQ235">
        <f>COUNTIF('résultats bruts'!CQ234,1)</f>
        <v>0</v>
      </c>
      <c r="CR235">
        <f>COUNTIF('résultats bruts'!CR234,1)</f>
        <v>0</v>
      </c>
      <c r="CS235">
        <f>COUNTIF('résultats bruts'!CS234,1)</f>
        <v>0</v>
      </c>
      <c r="CT235">
        <f>COUNTIF('résultats bruts'!CT234,1)</f>
        <v>0</v>
      </c>
      <c r="CU235">
        <f>COUNTIF('résultats bruts'!CU234,1)</f>
        <v>0</v>
      </c>
      <c r="CV235">
        <f>COUNTIF('résultats bruts'!CV234,1)</f>
        <v>0</v>
      </c>
      <c r="CW235">
        <f>COUNTIF('résultats bruts'!CW234,1)</f>
        <v>0</v>
      </c>
      <c r="CX235">
        <f>COUNTIF('résultats bruts'!CX234,1)</f>
        <v>0</v>
      </c>
      <c r="CY235">
        <f>COUNTIF('résultats bruts'!CY234,1)</f>
        <v>0</v>
      </c>
      <c r="CZ235">
        <f>COUNTIF('résultats bruts'!CZ234,1)</f>
        <v>0</v>
      </c>
      <c r="DA235">
        <f>COUNTIF('résultats bruts'!DA234,1)</f>
        <v>0</v>
      </c>
      <c r="DB235">
        <f>COUNTIF('résultats bruts'!DB234,1)</f>
        <v>0</v>
      </c>
      <c r="DC235">
        <f>COUNTIF('résultats bruts'!DC234,1)</f>
        <v>0</v>
      </c>
      <c r="DD235">
        <f>COUNTIF('résultats bruts'!DD234,1)</f>
        <v>0</v>
      </c>
      <c r="DE235">
        <f>COUNTIF('résultats bruts'!DE234,1)</f>
        <v>0</v>
      </c>
      <c r="DF235">
        <f>COUNTIF('résultats bruts'!DF234,1)</f>
        <v>0</v>
      </c>
      <c r="DG235">
        <f>COUNTIF('résultats bruts'!DG234,1)</f>
        <v>0</v>
      </c>
      <c r="DH235">
        <f>COUNTIF('résultats bruts'!DH234,1)</f>
        <v>0</v>
      </c>
      <c r="DI235">
        <f>COUNTIF('résultats bruts'!DI234,1)</f>
        <v>0</v>
      </c>
      <c r="DJ235">
        <f>COUNTIF('résultats bruts'!DJ234,1)</f>
        <v>0</v>
      </c>
      <c r="DK235">
        <f>COUNTIF('résultats bruts'!DK234,1)</f>
        <v>0</v>
      </c>
      <c r="DL235">
        <f>COUNTIF('résultats bruts'!DL234,1)</f>
        <v>0</v>
      </c>
      <c r="DM235">
        <f>COUNTIF('résultats bruts'!DM234,1)</f>
        <v>0</v>
      </c>
      <c r="DN235">
        <f>COUNTIF('résultats bruts'!DN234,1)</f>
        <v>0</v>
      </c>
      <c r="DO235">
        <f>COUNTIF('résultats bruts'!DO234,1)</f>
        <v>0</v>
      </c>
      <c r="DP235">
        <f>COUNTIF('résultats bruts'!DP234,1)</f>
        <v>0</v>
      </c>
      <c r="DQ235">
        <f>COUNTIF('résultats bruts'!DQ234,1)</f>
        <v>0</v>
      </c>
      <c r="DR235">
        <f>COUNTIF('résultats bruts'!DR234,1)</f>
        <v>0</v>
      </c>
      <c r="DS235">
        <f>COUNTIF('résultats bruts'!DS234,1)</f>
        <v>0</v>
      </c>
      <c r="DT235">
        <f>COUNTIF('résultats bruts'!DT234,1)</f>
        <v>0</v>
      </c>
      <c r="DU235">
        <f>COUNTIF('résultats bruts'!DU234,1)</f>
        <v>0</v>
      </c>
      <c r="DV235">
        <f>COUNTIF('résultats bruts'!DV234,1)</f>
        <v>0</v>
      </c>
      <c r="DW235">
        <f>COUNTIF('résultats bruts'!DW234,1)</f>
        <v>0</v>
      </c>
      <c r="DX235">
        <f>COUNTIF('résultats bruts'!DX234,1)</f>
        <v>0</v>
      </c>
      <c r="DY235">
        <f>COUNTIF('résultats bruts'!DY234,1)</f>
        <v>0</v>
      </c>
      <c r="DZ235">
        <f>COUNTIF('résultats bruts'!DZ234,1)</f>
        <v>0</v>
      </c>
      <c r="EA235">
        <f>COUNTIF('résultats bruts'!EA234,1)</f>
        <v>0</v>
      </c>
      <c r="EB235">
        <f>COUNTIF('résultats bruts'!EB234,1)</f>
        <v>0</v>
      </c>
      <c r="EC235">
        <f>COUNTIF('résultats bruts'!EC234,1)</f>
        <v>0</v>
      </c>
      <c r="ED235">
        <f>COUNTIF('résultats bruts'!ED234,1)</f>
        <v>0</v>
      </c>
      <c r="EE235">
        <f>COUNTIF('résultats bruts'!EE234,1)</f>
        <v>0</v>
      </c>
      <c r="EF235">
        <f>COUNTIF('résultats bruts'!EF234,1)</f>
        <v>0</v>
      </c>
      <c r="EG235">
        <f>COUNTIF('résultats bruts'!EG234,1)</f>
        <v>0</v>
      </c>
      <c r="EH235">
        <f>COUNTIF('résultats bruts'!EH234,1)</f>
        <v>0</v>
      </c>
      <c r="EI235">
        <f>COUNTIF('résultats bruts'!EI234,1)</f>
        <v>0</v>
      </c>
      <c r="EJ235">
        <f>COUNTIF('résultats bruts'!EJ234,1)</f>
        <v>0</v>
      </c>
      <c r="EK235">
        <f>COUNTIF('résultats bruts'!EK234,1)</f>
        <v>0</v>
      </c>
      <c r="EL235">
        <f>COUNTIF('résultats bruts'!EL234,1)</f>
        <v>0</v>
      </c>
      <c r="EM235">
        <f>COUNTIF('résultats bruts'!EM234,1)</f>
        <v>0</v>
      </c>
      <c r="EN235">
        <f>COUNTIF('résultats bruts'!EN234,1)</f>
        <v>0</v>
      </c>
      <c r="EO235">
        <f>COUNTIF('résultats bruts'!EO234,1)</f>
        <v>0</v>
      </c>
      <c r="EP235">
        <f>COUNTIF('résultats bruts'!EP234,1)</f>
        <v>0</v>
      </c>
      <c r="EQ235">
        <f>COUNTIF('résultats bruts'!EQ234,1)</f>
        <v>0</v>
      </c>
      <c r="ER235">
        <f>COUNTIF('résultats bruts'!ER234,1)</f>
        <v>0</v>
      </c>
      <c r="ES235">
        <f>COUNTIF('résultats bruts'!ES234,1)</f>
        <v>0</v>
      </c>
      <c r="ET235">
        <f>COUNTIF('résultats bruts'!ET234,1)</f>
        <v>0</v>
      </c>
      <c r="EU235">
        <f>COUNTIF('résultats bruts'!EU234,1)</f>
        <v>0</v>
      </c>
      <c r="EV235">
        <f>COUNTIF('résultats bruts'!EV234,1)</f>
        <v>0</v>
      </c>
      <c r="EW235">
        <f>COUNTIF('résultats bruts'!EW234,1)</f>
        <v>0</v>
      </c>
      <c r="EX235">
        <f>COUNTIF('résultats bruts'!EX234,1)</f>
        <v>0</v>
      </c>
      <c r="EY235">
        <f>COUNTIF('résultats bruts'!EY234,1)</f>
        <v>0</v>
      </c>
      <c r="EZ235">
        <f>COUNTIF('résultats bruts'!EZ234,1)</f>
        <v>0</v>
      </c>
      <c r="FA235">
        <f>COUNTIF('résultats bruts'!FA234,1)</f>
        <v>0</v>
      </c>
      <c r="FB235">
        <f>COUNTIF('résultats bruts'!FB234,1)</f>
        <v>0</v>
      </c>
      <c r="FC235">
        <f>COUNTIF('résultats bruts'!FC234,1)</f>
        <v>0</v>
      </c>
      <c r="FD235">
        <f>COUNTIF('résultats bruts'!FD234,1)</f>
        <v>0</v>
      </c>
      <c r="FE235">
        <f>COUNTIF('résultats bruts'!FE234,1)</f>
        <v>0</v>
      </c>
      <c r="FF235">
        <f>COUNTIF('résultats bruts'!FF234,1)</f>
        <v>0</v>
      </c>
      <c r="FG235">
        <f>COUNTIF('résultats bruts'!FG234,1)</f>
        <v>0</v>
      </c>
      <c r="FH235">
        <f>COUNTIF('résultats bruts'!FH234,1)</f>
        <v>0</v>
      </c>
      <c r="FI235">
        <f>COUNTIF('résultats bruts'!FI234,1)</f>
        <v>0</v>
      </c>
      <c r="FJ235">
        <f>COUNTIF('résultats bruts'!FJ234,1)</f>
        <v>0</v>
      </c>
      <c r="FK235">
        <f>COUNTIF('résultats bruts'!FK234,1)</f>
        <v>0</v>
      </c>
      <c r="FL235">
        <f>COUNTIF('résultats bruts'!FL234,1)</f>
        <v>0</v>
      </c>
      <c r="FM235">
        <f>COUNTIF('résultats bruts'!FM234,1)</f>
        <v>0</v>
      </c>
      <c r="FN235">
        <f>COUNTIF('résultats bruts'!FN234,1)</f>
        <v>0</v>
      </c>
      <c r="FO235">
        <f>COUNTIF('résultats bruts'!FO234,1)</f>
        <v>0</v>
      </c>
      <c r="FP235">
        <f>COUNTIF('résultats bruts'!FP234,1)</f>
        <v>0</v>
      </c>
      <c r="FQ235">
        <f>COUNTIF('résultats bruts'!FQ234,1)</f>
        <v>0</v>
      </c>
      <c r="FR235">
        <f>COUNTIF('résultats bruts'!FR234,1)</f>
        <v>0</v>
      </c>
      <c r="FS235">
        <f>COUNTIF('résultats bruts'!FS234,1)</f>
        <v>0</v>
      </c>
    </row>
    <row r="236">
      <c r="D236">
        <f>'résultats bruts'!D235</f>
        <v>0</v>
      </c>
      <c r="E236">
        <f>'résultats bruts'!E235</f>
        <v>0</v>
      </c>
      <c r="F236">
        <f>'résultats bruts'!F235</f>
        <v>233</v>
      </c>
      <c r="H236">
        <f>COUNTIF('résultats bruts'!H235,1)</f>
        <v>0</v>
      </c>
      <c r="I236">
        <f>COUNTIF('résultats bruts'!I235,1)</f>
        <v>0</v>
      </c>
      <c r="J236">
        <f>COUNTIF('résultats bruts'!J235,1)</f>
        <v>0</v>
      </c>
      <c r="K236">
        <f>COUNTIF('résultats bruts'!K235,1)</f>
        <v>0</v>
      </c>
      <c r="L236">
        <f>COUNTIF('résultats bruts'!L235,1)</f>
        <v>0</v>
      </c>
      <c r="M236">
        <f>COUNTIF('résultats bruts'!M235,1)</f>
        <v>0</v>
      </c>
      <c r="N236">
        <f>COUNTIF('résultats bruts'!N235,1)</f>
        <v>0</v>
      </c>
      <c r="O236">
        <f>COUNTIF('résultats bruts'!O235,1)</f>
        <v>0</v>
      </c>
      <c r="P236">
        <f>COUNTIF('résultats bruts'!P235,1)</f>
        <v>0</v>
      </c>
      <c r="Q236">
        <f>COUNTIF('résultats bruts'!Q235,1)</f>
        <v>0</v>
      </c>
      <c r="R236">
        <f>COUNTIF('résultats bruts'!R235,1)</f>
        <v>0</v>
      </c>
      <c r="S236">
        <f>COUNTIF('résultats bruts'!S235,1)</f>
        <v>0</v>
      </c>
      <c r="T236">
        <f>COUNTIF('résultats bruts'!T235,1)</f>
        <v>0</v>
      </c>
      <c r="U236">
        <f>COUNTIF('résultats bruts'!U235,1)</f>
        <v>0</v>
      </c>
      <c r="V236">
        <f>COUNTIF('résultats bruts'!V235,1)</f>
        <v>0</v>
      </c>
      <c r="W236">
        <f>COUNTIF('résultats bruts'!W235,1)</f>
        <v>0</v>
      </c>
      <c r="X236">
        <f>COUNTIF('résultats bruts'!X235,1)</f>
        <v>0</v>
      </c>
      <c r="Y236">
        <f>COUNTIF('résultats bruts'!Y235,1)</f>
        <v>0</v>
      </c>
      <c r="Z236">
        <f>COUNTIF('résultats bruts'!Z235,1)</f>
        <v>0</v>
      </c>
      <c r="AA236">
        <f>COUNTIF('résultats bruts'!AA235,1)</f>
        <v>0</v>
      </c>
      <c r="AB236">
        <f>COUNTIF('résultats bruts'!AB235,1)</f>
        <v>0</v>
      </c>
      <c r="AC236">
        <f>COUNTIF('résultats bruts'!AC235,1)</f>
        <v>0</v>
      </c>
      <c r="AD236">
        <f>COUNTIF('résultats bruts'!AD235,1)</f>
        <v>0</v>
      </c>
      <c r="AE236">
        <f>COUNTIF('résultats bruts'!AE235,1)</f>
        <v>0</v>
      </c>
      <c r="AF236">
        <f>COUNTIF('résultats bruts'!AF235,1)</f>
        <v>0</v>
      </c>
      <c r="AG236">
        <f>COUNTIF('résultats bruts'!AG235,1)</f>
        <v>0</v>
      </c>
      <c r="AH236">
        <f>COUNTIF('résultats bruts'!AH235,1)</f>
        <v>0</v>
      </c>
      <c r="AI236">
        <f>COUNTIF('résultats bruts'!AI235,1)</f>
        <v>0</v>
      </c>
      <c r="AJ236">
        <f>COUNTIF('résultats bruts'!AJ235,1)</f>
        <v>0</v>
      </c>
      <c r="AK236">
        <f>COUNTIF('résultats bruts'!AK235,1)</f>
        <v>0</v>
      </c>
      <c r="AL236">
        <f>COUNTIF('résultats bruts'!AL235,1)</f>
        <v>0</v>
      </c>
      <c r="AM236">
        <f>COUNTIF('résultats bruts'!AM235,1)</f>
        <v>0</v>
      </c>
      <c r="AN236">
        <f>COUNTIF('résultats bruts'!AN235,1)</f>
        <v>0</v>
      </c>
      <c r="AO236">
        <f>COUNTIF('résultats bruts'!AO235,1)</f>
        <v>0</v>
      </c>
      <c r="AP236">
        <f>COUNTIF('résultats bruts'!AP235,1)</f>
        <v>0</v>
      </c>
      <c r="AQ236">
        <f>COUNTIF('résultats bruts'!AQ235,1)</f>
        <v>0</v>
      </c>
      <c r="AR236">
        <f>COUNTIF('résultats bruts'!AR235,1)</f>
        <v>0</v>
      </c>
      <c r="AS236">
        <f>COUNTIF('résultats bruts'!AS235,1)</f>
        <v>0</v>
      </c>
      <c r="AT236">
        <f>COUNTIF('résultats bruts'!AT235,1)</f>
        <v>0</v>
      </c>
      <c r="AU236">
        <f>COUNTIF('résultats bruts'!AU235,1)</f>
        <v>0</v>
      </c>
      <c r="AV236">
        <f>COUNTIF('résultats bruts'!AV235,1)</f>
        <v>0</v>
      </c>
      <c r="AW236">
        <f>COUNTIF('résultats bruts'!AW235,1)</f>
        <v>0</v>
      </c>
      <c r="AX236">
        <f>COUNTIF('résultats bruts'!AX235,1)</f>
        <v>0</v>
      </c>
      <c r="AY236">
        <f>COUNTIF('résultats bruts'!AY235,1)</f>
        <v>0</v>
      </c>
      <c r="AZ236">
        <f>COUNTIF('résultats bruts'!AZ235,1)</f>
        <v>0</v>
      </c>
      <c r="BA236">
        <f>COUNTIF('résultats bruts'!BA235,1)</f>
        <v>0</v>
      </c>
      <c r="BB236">
        <f>COUNTIF('résultats bruts'!BB235,1)</f>
        <v>0</v>
      </c>
      <c r="BC236">
        <f>COUNTIF('résultats bruts'!BC235,1)</f>
        <v>0</v>
      </c>
      <c r="BD236">
        <f>COUNTIF('résultats bruts'!BD235,1)</f>
        <v>0</v>
      </c>
      <c r="BE236">
        <f>COUNTIF('résultats bruts'!BE235,1)</f>
        <v>0</v>
      </c>
      <c r="BF236">
        <f>COUNTIF('résultats bruts'!BF235,1)</f>
        <v>0</v>
      </c>
      <c r="BG236">
        <f>COUNTIF('résultats bruts'!BG235,1)</f>
        <v>0</v>
      </c>
      <c r="BH236">
        <f>COUNTIF('résultats bruts'!BH235,1)</f>
        <v>0</v>
      </c>
      <c r="BI236">
        <f>COUNTIF('résultats bruts'!BI235,1)</f>
        <v>0</v>
      </c>
      <c r="BJ236">
        <f>COUNTIF('résultats bruts'!BJ235,1)</f>
        <v>0</v>
      </c>
      <c r="BK236">
        <f>COUNTIF('résultats bruts'!BK235,1)</f>
        <v>0</v>
      </c>
      <c r="BL236">
        <f>COUNTIF('résultats bruts'!BL235,1)</f>
        <v>0</v>
      </c>
      <c r="BM236">
        <f>COUNTIF('résultats bruts'!BM235,1)</f>
        <v>0</v>
      </c>
      <c r="BN236">
        <f>COUNTIF('résultats bruts'!BN235,1)</f>
        <v>0</v>
      </c>
      <c r="BO236">
        <f>COUNTIF('résultats bruts'!BO235,1)</f>
        <v>0</v>
      </c>
      <c r="BP236">
        <f>COUNTIF('résultats bruts'!BP235,1)</f>
        <v>0</v>
      </c>
      <c r="BQ236">
        <f>COUNTIF('résultats bruts'!BQ235,1)</f>
        <v>0</v>
      </c>
      <c r="BR236">
        <f>COUNTIF('résultats bruts'!BR235,1)</f>
        <v>0</v>
      </c>
      <c r="BS236">
        <f>COUNTIF('résultats bruts'!BS235,1)</f>
        <v>0</v>
      </c>
      <c r="BT236">
        <f>COUNTIF('résultats bruts'!BT235,1)</f>
        <v>0</v>
      </c>
      <c r="BU236">
        <f>COUNTIF('résultats bruts'!BU235,1)</f>
        <v>0</v>
      </c>
      <c r="BV236">
        <f>COUNTIF('résultats bruts'!BV235,1)</f>
        <v>0</v>
      </c>
      <c r="BW236">
        <f>COUNTIF('résultats bruts'!BW235,1)</f>
        <v>0</v>
      </c>
      <c r="BX236">
        <f>COUNTIF('résultats bruts'!BX235,1)</f>
        <v>0</v>
      </c>
      <c r="BY236">
        <f>COUNTIF('résultats bruts'!BY235,1)</f>
        <v>0</v>
      </c>
      <c r="BZ236">
        <f>COUNTIF('résultats bruts'!BZ235,1)</f>
        <v>0</v>
      </c>
      <c r="CA236">
        <f>COUNTIF('résultats bruts'!CA235,1)</f>
        <v>0</v>
      </c>
      <c r="CB236">
        <f>COUNTIF('résultats bruts'!CB235,1)</f>
        <v>0</v>
      </c>
      <c r="CC236">
        <f>COUNTIF('résultats bruts'!CC235,1)</f>
        <v>0</v>
      </c>
      <c r="CD236">
        <f>COUNTIF('résultats bruts'!CD235,1)</f>
        <v>0</v>
      </c>
      <c r="CE236">
        <f>COUNTIF('résultats bruts'!CE235,1)</f>
        <v>0</v>
      </c>
      <c r="CF236">
        <f>COUNTIF('résultats bruts'!CF235,1)</f>
        <v>0</v>
      </c>
      <c r="CG236">
        <f>COUNTIF('résultats bruts'!CG235,1)</f>
        <v>0</v>
      </c>
      <c r="CH236">
        <f>COUNTIF('résultats bruts'!CH235,1)</f>
        <v>0</v>
      </c>
      <c r="CI236">
        <f>COUNTIF('résultats bruts'!CI235,1)</f>
        <v>0</v>
      </c>
      <c r="CJ236">
        <f>COUNTIF('résultats bruts'!CJ235,1)</f>
        <v>0</v>
      </c>
      <c r="CK236">
        <f>COUNTIF('résultats bruts'!CK235,1)</f>
        <v>0</v>
      </c>
      <c r="CL236">
        <f>COUNTIF('résultats bruts'!CL235,1)</f>
        <v>0</v>
      </c>
      <c r="CM236">
        <f>COUNTIF('résultats bruts'!CM235,1)</f>
        <v>0</v>
      </c>
      <c r="CN236">
        <f>COUNTIF('résultats bruts'!CN235,1)</f>
        <v>0</v>
      </c>
      <c r="CO236">
        <f>COUNTIF('résultats bruts'!CO235,1)</f>
        <v>0</v>
      </c>
      <c r="CP236">
        <f>COUNTIF('résultats bruts'!CP235,1)</f>
        <v>0</v>
      </c>
      <c r="CQ236">
        <f>COUNTIF('résultats bruts'!CQ235,1)</f>
        <v>0</v>
      </c>
      <c r="CR236">
        <f>COUNTIF('résultats bruts'!CR235,1)</f>
        <v>0</v>
      </c>
      <c r="CS236">
        <f>COUNTIF('résultats bruts'!CS235,1)</f>
        <v>0</v>
      </c>
      <c r="CT236">
        <f>COUNTIF('résultats bruts'!CT235,1)</f>
        <v>0</v>
      </c>
      <c r="CU236">
        <f>COUNTIF('résultats bruts'!CU235,1)</f>
        <v>0</v>
      </c>
      <c r="CV236">
        <f>COUNTIF('résultats bruts'!CV235,1)</f>
        <v>0</v>
      </c>
      <c r="CW236">
        <f>COUNTIF('résultats bruts'!CW235,1)</f>
        <v>0</v>
      </c>
      <c r="CX236">
        <f>COUNTIF('résultats bruts'!CX235,1)</f>
        <v>0</v>
      </c>
      <c r="CY236">
        <f>COUNTIF('résultats bruts'!CY235,1)</f>
        <v>0</v>
      </c>
      <c r="CZ236">
        <f>COUNTIF('résultats bruts'!CZ235,1)</f>
        <v>0</v>
      </c>
      <c r="DA236">
        <f>COUNTIF('résultats bruts'!DA235,1)</f>
        <v>0</v>
      </c>
      <c r="DB236">
        <f>COUNTIF('résultats bruts'!DB235,1)</f>
        <v>0</v>
      </c>
      <c r="DC236">
        <f>COUNTIF('résultats bruts'!DC235,1)</f>
        <v>0</v>
      </c>
      <c r="DD236">
        <f>COUNTIF('résultats bruts'!DD235,1)</f>
        <v>0</v>
      </c>
      <c r="DE236">
        <f>COUNTIF('résultats bruts'!DE235,1)</f>
        <v>0</v>
      </c>
      <c r="DF236">
        <f>COUNTIF('résultats bruts'!DF235,1)</f>
        <v>0</v>
      </c>
      <c r="DG236">
        <f>COUNTIF('résultats bruts'!DG235,1)</f>
        <v>0</v>
      </c>
      <c r="DH236">
        <f>COUNTIF('résultats bruts'!DH235,1)</f>
        <v>0</v>
      </c>
      <c r="DI236">
        <f>COUNTIF('résultats bruts'!DI235,1)</f>
        <v>0</v>
      </c>
      <c r="DJ236">
        <f>COUNTIF('résultats bruts'!DJ235,1)</f>
        <v>0</v>
      </c>
      <c r="DK236">
        <f>COUNTIF('résultats bruts'!DK235,1)</f>
        <v>0</v>
      </c>
      <c r="DL236">
        <f>COUNTIF('résultats bruts'!DL235,1)</f>
        <v>0</v>
      </c>
      <c r="DM236">
        <f>COUNTIF('résultats bruts'!DM235,1)</f>
        <v>0</v>
      </c>
      <c r="DN236">
        <f>COUNTIF('résultats bruts'!DN235,1)</f>
        <v>0</v>
      </c>
      <c r="DO236">
        <f>COUNTIF('résultats bruts'!DO235,1)</f>
        <v>0</v>
      </c>
      <c r="DP236">
        <f>COUNTIF('résultats bruts'!DP235,1)</f>
        <v>0</v>
      </c>
      <c r="DQ236">
        <f>COUNTIF('résultats bruts'!DQ235,1)</f>
        <v>0</v>
      </c>
      <c r="DR236">
        <f>COUNTIF('résultats bruts'!DR235,1)</f>
        <v>0</v>
      </c>
      <c r="DS236">
        <f>COUNTIF('résultats bruts'!DS235,1)</f>
        <v>0</v>
      </c>
      <c r="DT236">
        <f>COUNTIF('résultats bruts'!DT235,1)</f>
        <v>0</v>
      </c>
      <c r="DU236">
        <f>COUNTIF('résultats bruts'!DU235,1)</f>
        <v>0</v>
      </c>
      <c r="DV236">
        <f>COUNTIF('résultats bruts'!DV235,1)</f>
        <v>0</v>
      </c>
      <c r="DW236">
        <f>COUNTIF('résultats bruts'!DW235,1)</f>
        <v>0</v>
      </c>
      <c r="DX236">
        <f>COUNTIF('résultats bruts'!DX235,1)</f>
        <v>0</v>
      </c>
      <c r="DY236">
        <f>COUNTIF('résultats bruts'!DY235,1)</f>
        <v>0</v>
      </c>
      <c r="DZ236">
        <f>COUNTIF('résultats bruts'!DZ235,1)</f>
        <v>0</v>
      </c>
      <c r="EA236">
        <f>COUNTIF('résultats bruts'!EA235,1)</f>
        <v>0</v>
      </c>
      <c r="EB236">
        <f>COUNTIF('résultats bruts'!EB235,1)</f>
        <v>0</v>
      </c>
      <c r="EC236">
        <f>COUNTIF('résultats bruts'!EC235,1)</f>
        <v>0</v>
      </c>
      <c r="ED236">
        <f>COUNTIF('résultats bruts'!ED235,1)</f>
        <v>0</v>
      </c>
      <c r="EE236">
        <f>COUNTIF('résultats bruts'!EE235,1)</f>
        <v>0</v>
      </c>
      <c r="EF236">
        <f>COUNTIF('résultats bruts'!EF235,1)</f>
        <v>0</v>
      </c>
      <c r="EG236">
        <f>COUNTIF('résultats bruts'!EG235,1)</f>
        <v>0</v>
      </c>
      <c r="EH236">
        <f>COUNTIF('résultats bruts'!EH235,1)</f>
        <v>0</v>
      </c>
      <c r="EI236">
        <f>COUNTIF('résultats bruts'!EI235,1)</f>
        <v>0</v>
      </c>
      <c r="EJ236">
        <f>COUNTIF('résultats bruts'!EJ235,1)</f>
        <v>0</v>
      </c>
      <c r="EK236">
        <f>COUNTIF('résultats bruts'!EK235,1)</f>
        <v>0</v>
      </c>
      <c r="EL236">
        <f>COUNTIF('résultats bruts'!EL235,1)</f>
        <v>0</v>
      </c>
      <c r="EM236">
        <f>COUNTIF('résultats bruts'!EM235,1)</f>
        <v>0</v>
      </c>
      <c r="EN236">
        <f>COUNTIF('résultats bruts'!EN235,1)</f>
        <v>0</v>
      </c>
      <c r="EO236">
        <f>COUNTIF('résultats bruts'!EO235,1)</f>
        <v>0</v>
      </c>
      <c r="EP236">
        <f>COUNTIF('résultats bruts'!EP235,1)</f>
        <v>0</v>
      </c>
      <c r="EQ236">
        <f>COUNTIF('résultats bruts'!EQ235,1)</f>
        <v>0</v>
      </c>
      <c r="ER236">
        <f>COUNTIF('résultats bruts'!ER235,1)</f>
        <v>0</v>
      </c>
      <c r="ES236">
        <f>COUNTIF('résultats bruts'!ES235,1)</f>
        <v>0</v>
      </c>
      <c r="ET236">
        <f>COUNTIF('résultats bruts'!ET235,1)</f>
        <v>0</v>
      </c>
      <c r="EU236">
        <f>COUNTIF('résultats bruts'!EU235,1)</f>
        <v>0</v>
      </c>
      <c r="EV236">
        <f>COUNTIF('résultats bruts'!EV235,1)</f>
        <v>0</v>
      </c>
      <c r="EW236">
        <f>COUNTIF('résultats bruts'!EW235,1)</f>
        <v>0</v>
      </c>
      <c r="EX236">
        <f>COUNTIF('résultats bruts'!EX235,1)</f>
        <v>0</v>
      </c>
      <c r="EY236">
        <f>COUNTIF('résultats bruts'!EY235,1)</f>
        <v>0</v>
      </c>
      <c r="EZ236">
        <f>COUNTIF('résultats bruts'!EZ235,1)</f>
        <v>0</v>
      </c>
      <c r="FA236">
        <f>COUNTIF('résultats bruts'!FA235,1)</f>
        <v>0</v>
      </c>
      <c r="FB236">
        <f>COUNTIF('résultats bruts'!FB235,1)</f>
        <v>0</v>
      </c>
      <c r="FC236">
        <f>COUNTIF('résultats bruts'!FC235,1)</f>
        <v>0</v>
      </c>
      <c r="FD236">
        <f>COUNTIF('résultats bruts'!FD235,1)</f>
        <v>0</v>
      </c>
      <c r="FE236">
        <f>COUNTIF('résultats bruts'!FE235,1)</f>
        <v>0</v>
      </c>
      <c r="FF236">
        <f>COUNTIF('résultats bruts'!FF235,1)</f>
        <v>0</v>
      </c>
      <c r="FG236">
        <f>COUNTIF('résultats bruts'!FG235,1)</f>
        <v>0</v>
      </c>
      <c r="FH236">
        <f>COUNTIF('résultats bruts'!FH235,1)</f>
        <v>0</v>
      </c>
      <c r="FI236">
        <f>COUNTIF('résultats bruts'!FI235,1)</f>
        <v>0</v>
      </c>
      <c r="FJ236">
        <f>COUNTIF('résultats bruts'!FJ235,1)</f>
        <v>0</v>
      </c>
      <c r="FK236">
        <f>COUNTIF('résultats bruts'!FK235,1)</f>
        <v>0</v>
      </c>
      <c r="FL236">
        <f>COUNTIF('résultats bruts'!FL235,1)</f>
        <v>0</v>
      </c>
      <c r="FM236">
        <f>COUNTIF('résultats bruts'!FM235,1)</f>
        <v>0</v>
      </c>
      <c r="FN236">
        <f>COUNTIF('résultats bruts'!FN235,1)</f>
        <v>0</v>
      </c>
      <c r="FO236">
        <f>COUNTIF('résultats bruts'!FO235,1)</f>
        <v>0</v>
      </c>
      <c r="FP236">
        <f>COUNTIF('résultats bruts'!FP235,1)</f>
        <v>0</v>
      </c>
      <c r="FQ236">
        <f>COUNTIF('résultats bruts'!FQ235,1)</f>
        <v>0</v>
      </c>
      <c r="FR236">
        <f>COUNTIF('résultats bruts'!FR235,1)</f>
        <v>0</v>
      </c>
      <c r="FS236">
        <f>COUNTIF('résultats bruts'!FS235,1)</f>
        <v>0</v>
      </c>
    </row>
    <row r="237">
      <c r="D237">
        <f>'résultats bruts'!D236</f>
        <v>0</v>
      </c>
      <c r="E237">
        <f>'résultats bruts'!E236</f>
        <v>0</v>
      </c>
      <c r="F237">
        <f>'résultats bruts'!F236</f>
        <v>234</v>
      </c>
      <c r="H237">
        <f>COUNTIF('résultats bruts'!H236,1)</f>
        <v>0</v>
      </c>
      <c r="I237">
        <f>COUNTIF('résultats bruts'!I236,1)</f>
        <v>0</v>
      </c>
      <c r="J237">
        <f>COUNTIF('résultats bruts'!J236,1)</f>
        <v>0</v>
      </c>
      <c r="K237">
        <f>COUNTIF('résultats bruts'!K236,1)</f>
        <v>0</v>
      </c>
      <c r="L237">
        <f>COUNTIF('résultats bruts'!L236,1)</f>
        <v>0</v>
      </c>
      <c r="M237">
        <f>COUNTIF('résultats bruts'!M236,1)</f>
        <v>0</v>
      </c>
      <c r="N237">
        <f>COUNTIF('résultats bruts'!N236,1)</f>
        <v>0</v>
      </c>
      <c r="O237">
        <f>COUNTIF('résultats bruts'!O236,1)</f>
        <v>0</v>
      </c>
      <c r="P237">
        <f>COUNTIF('résultats bruts'!P236,1)</f>
        <v>0</v>
      </c>
      <c r="Q237">
        <f>COUNTIF('résultats bruts'!Q236,1)</f>
        <v>0</v>
      </c>
      <c r="R237">
        <f>COUNTIF('résultats bruts'!R236,1)</f>
        <v>0</v>
      </c>
      <c r="S237">
        <f>COUNTIF('résultats bruts'!S236,1)</f>
        <v>0</v>
      </c>
      <c r="T237">
        <f>COUNTIF('résultats bruts'!T236,1)</f>
        <v>0</v>
      </c>
      <c r="U237">
        <f>COUNTIF('résultats bruts'!U236,1)</f>
        <v>0</v>
      </c>
      <c r="V237">
        <f>COUNTIF('résultats bruts'!V236,1)</f>
        <v>0</v>
      </c>
      <c r="W237">
        <f>COUNTIF('résultats bruts'!W236,1)</f>
        <v>0</v>
      </c>
      <c r="X237">
        <f>COUNTIF('résultats bruts'!X236,1)</f>
        <v>0</v>
      </c>
      <c r="Y237">
        <f>COUNTIF('résultats bruts'!Y236,1)</f>
        <v>0</v>
      </c>
      <c r="Z237">
        <f>COUNTIF('résultats bruts'!Z236,1)</f>
        <v>0</v>
      </c>
      <c r="AA237">
        <f>COUNTIF('résultats bruts'!AA236,1)</f>
        <v>0</v>
      </c>
      <c r="AB237">
        <f>COUNTIF('résultats bruts'!AB236,1)</f>
        <v>0</v>
      </c>
      <c r="AC237">
        <f>COUNTIF('résultats bruts'!AC236,1)</f>
        <v>0</v>
      </c>
      <c r="AD237">
        <f>COUNTIF('résultats bruts'!AD236,1)</f>
        <v>0</v>
      </c>
      <c r="AE237">
        <f>COUNTIF('résultats bruts'!AE236,1)</f>
        <v>0</v>
      </c>
      <c r="AF237">
        <f>COUNTIF('résultats bruts'!AF236,1)</f>
        <v>0</v>
      </c>
      <c r="AG237">
        <f>COUNTIF('résultats bruts'!AG236,1)</f>
        <v>0</v>
      </c>
      <c r="AH237">
        <f>COUNTIF('résultats bruts'!AH236,1)</f>
        <v>0</v>
      </c>
      <c r="AI237">
        <f>COUNTIF('résultats bruts'!AI236,1)</f>
        <v>0</v>
      </c>
      <c r="AJ237">
        <f>COUNTIF('résultats bruts'!AJ236,1)</f>
        <v>0</v>
      </c>
      <c r="AK237">
        <f>COUNTIF('résultats bruts'!AK236,1)</f>
        <v>0</v>
      </c>
      <c r="AL237">
        <f>COUNTIF('résultats bruts'!AL236,1)</f>
        <v>0</v>
      </c>
      <c r="AM237">
        <f>COUNTIF('résultats bruts'!AM236,1)</f>
        <v>0</v>
      </c>
      <c r="AN237">
        <f>COUNTIF('résultats bruts'!AN236,1)</f>
        <v>0</v>
      </c>
      <c r="AO237">
        <f>COUNTIF('résultats bruts'!AO236,1)</f>
        <v>0</v>
      </c>
      <c r="AP237">
        <f>COUNTIF('résultats bruts'!AP236,1)</f>
        <v>0</v>
      </c>
      <c r="AQ237">
        <f>COUNTIF('résultats bruts'!AQ236,1)</f>
        <v>0</v>
      </c>
      <c r="AR237">
        <f>COUNTIF('résultats bruts'!AR236,1)</f>
        <v>0</v>
      </c>
      <c r="AS237">
        <f>COUNTIF('résultats bruts'!AS236,1)</f>
        <v>0</v>
      </c>
      <c r="AT237">
        <f>COUNTIF('résultats bruts'!AT236,1)</f>
        <v>0</v>
      </c>
      <c r="AU237">
        <f>COUNTIF('résultats bruts'!AU236,1)</f>
        <v>0</v>
      </c>
      <c r="AV237">
        <f>COUNTIF('résultats bruts'!AV236,1)</f>
        <v>0</v>
      </c>
      <c r="AW237">
        <f>COUNTIF('résultats bruts'!AW236,1)</f>
        <v>0</v>
      </c>
      <c r="AX237">
        <f>COUNTIF('résultats bruts'!AX236,1)</f>
        <v>0</v>
      </c>
      <c r="AY237">
        <f>COUNTIF('résultats bruts'!AY236,1)</f>
        <v>0</v>
      </c>
      <c r="AZ237">
        <f>COUNTIF('résultats bruts'!AZ236,1)</f>
        <v>0</v>
      </c>
      <c r="BA237">
        <f>COUNTIF('résultats bruts'!BA236,1)</f>
        <v>0</v>
      </c>
      <c r="BB237">
        <f>COUNTIF('résultats bruts'!BB236,1)</f>
        <v>0</v>
      </c>
      <c r="BC237">
        <f>COUNTIF('résultats bruts'!BC236,1)</f>
        <v>0</v>
      </c>
      <c r="BD237">
        <f>COUNTIF('résultats bruts'!BD236,1)</f>
        <v>0</v>
      </c>
      <c r="BE237">
        <f>COUNTIF('résultats bruts'!BE236,1)</f>
        <v>0</v>
      </c>
      <c r="BF237">
        <f>COUNTIF('résultats bruts'!BF236,1)</f>
        <v>0</v>
      </c>
      <c r="BG237">
        <f>COUNTIF('résultats bruts'!BG236,1)</f>
        <v>0</v>
      </c>
      <c r="BH237">
        <f>COUNTIF('résultats bruts'!BH236,1)</f>
        <v>0</v>
      </c>
      <c r="BI237">
        <f>COUNTIF('résultats bruts'!BI236,1)</f>
        <v>0</v>
      </c>
      <c r="BJ237">
        <f>COUNTIF('résultats bruts'!BJ236,1)</f>
        <v>0</v>
      </c>
      <c r="BK237">
        <f>COUNTIF('résultats bruts'!BK236,1)</f>
        <v>0</v>
      </c>
      <c r="BL237">
        <f>COUNTIF('résultats bruts'!BL236,1)</f>
        <v>0</v>
      </c>
      <c r="BM237">
        <f>COUNTIF('résultats bruts'!BM236,1)</f>
        <v>0</v>
      </c>
      <c r="BN237">
        <f>COUNTIF('résultats bruts'!BN236,1)</f>
        <v>0</v>
      </c>
      <c r="BO237">
        <f>COUNTIF('résultats bruts'!BO236,1)</f>
        <v>0</v>
      </c>
      <c r="BP237">
        <f>COUNTIF('résultats bruts'!BP236,1)</f>
        <v>0</v>
      </c>
      <c r="BQ237">
        <f>COUNTIF('résultats bruts'!BQ236,1)</f>
        <v>0</v>
      </c>
      <c r="BR237">
        <f>COUNTIF('résultats bruts'!BR236,1)</f>
        <v>0</v>
      </c>
      <c r="BS237">
        <f>COUNTIF('résultats bruts'!BS236,1)</f>
        <v>0</v>
      </c>
      <c r="BT237">
        <f>COUNTIF('résultats bruts'!BT236,1)</f>
        <v>0</v>
      </c>
      <c r="BU237">
        <f>COUNTIF('résultats bruts'!BU236,1)</f>
        <v>0</v>
      </c>
      <c r="BV237">
        <f>COUNTIF('résultats bruts'!BV236,1)</f>
        <v>0</v>
      </c>
      <c r="BW237">
        <f>COUNTIF('résultats bruts'!BW236,1)</f>
        <v>0</v>
      </c>
      <c r="BX237">
        <f>COUNTIF('résultats bruts'!BX236,1)</f>
        <v>0</v>
      </c>
      <c r="BY237">
        <f>COUNTIF('résultats bruts'!BY236,1)</f>
        <v>0</v>
      </c>
      <c r="BZ237">
        <f>COUNTIF('résultats bruts'!BZ236,1)</f>
        <v>0</v>
      </c>
      <c r="CA237">
        <f>COUNTIF('résultats bruts'!CA236,1)</f>
        <v>0</v>
      </c>
      <c r="CB237">
        <f>COUNTIF('résultats bruts'!CB236,1)</f>
        <v>0</v>
      </c>
      <c r="CC237">
        <f>COUNTIF('résultats bruts'!CC236,1)</f>
        <v>0</v>
      </c>
      <c r="CD237">
        <f>COUNTIF('résultats bruts'!CD236,1)</f>
        <v>0</v>
      </c>
      <c r="CE237">
        <f>COUNTIF('résultats bruts'!CE236,1)</f>
        <v>0</v>
      </c>
      <c r="CF237">
        <f>COUNTIF('résultats bruts'!CF236,1)</f>
        <v>0</v>
      </c>
      <c r="CG237">
        <f>COUNTIF('résultats bruts'!CG236,1)</f>
        <v>0</v>
      </c>
      <c r="CH237">
        <f>COUNTIF('résultats bruts'!CH236,1)</f>
        <v>0</v>
      </c>
      <c r="CI237">
        <f>COUNTIF('résultats bruts'!CI236,1)</f>
        <v>0</v>
      </c>
      <c r="CJ237">
        <f>COUNTIF('résultats bruts'!CJ236,1)</f>
        <v>0</v>
      </c>
      <c r="CK237">
        <f>COUNTIF('résultats bruts'!CK236,1)</f>
        <v>0</v>
      </c>
      <c r="CL237">
        <f>COUNTIF('résultats bruts'!CL236,1)</f>
        <v>0</v>
      </c>
      <c r="CM237">
        <f>COUNTIF('résultats bruts'!CM236,1)</f>
        <v>0</v>
      </c>
      <c r="CN237">
        <f>COUNTIF('résultats bruts'!CN236,1)</f>
        <v>0</v>
      </c>
      <c r="CO237">
        <f>COUNTIF('résultats bruts'!CO236,1)</f>
        <v>0</v>
      </c>
      <c r="CP237">
        <f>COUNTIF('résultats bruts'!CP236,1)</f>
        <v>0</v>
      </c>
      <c r="CQ237">
        <f>COUNTIF('résultats bruts'!CQ236,1)</f>
        <v>0</v>
      </c>
      <c r="CR237">
        <f>COUNTIF('résultats bruts'!CR236,1)</f>
        <v>0</v>
      </c>
      <c r="CS237">
        <f>COUNTIF('résultats bruts'!CS236,1)</f>
        <v>0</v>
      </c>
      <c r="CT237">
        <f>COUNTIF('résultats bruts'!CT236,1)</f>
        <v>0</v>
      </c>
      <c r="CU237">
        <f>COUNTIF('résultats bruts'!CU236,1)</f>
        <v>0</v>
      </c>
      <c r="CV237">
        <f>COUNTIF('résultats bruts'!CV236,1)</f>
        <v>0</v>
      </c>
      <c r="CW237">
        <f>COUNTIF('résultats bruts'!CW236,1)</f>
        <v>0</v>
      </c>
      <c r="CX237">
        <f>COUNTIF('résultats bruts'!CX236,1)</f>
        <v>0</v>
      </c>
      <c r="CY237">
        <f>COUNTIF('résultats bruts'!CY236,1)</f>
        <v>0</v>
      </c>
      <c r="CZ237">
        <f>COUNTIF('résultats bruts'!CZ236,1)</f>
        <v>0</v>
      </c>
      <c r="DA237">
        <f>COUNTIF('résultats bruts'!DA236,1)</f>
        <v>0</v>
      </c>
      <c r="DB237">
        <f>COUNTIF('résultats bruts'!DB236,1)</f>
        <v>0</v>
      </c>
      <c r="DC237">
        <f>COUNTIF('résultats bruts'!DC236,1)</f>
        <v>0</v>
      </c>
      <c r="DD237">
        <f>COUNTIF('résultats bruts'!DD236,1)</f>
        <v>0</v>
      </c>
      <c r="DE237">
        <f>COUNTIF('résultats bruts'!DE236,1)</f>
        <v>0</v>
      </c>
      <c r="DF237">
        <f>COUNTIF('résultats bruts'!DF236,1)</f>
        <v>0</v>
      </c>
      <c r="DG237">
        <f>COUNTIF('résultats bruts'!DG236,1)</f>
        <v>0</v>
      </c>
      <c r="DH237">
        <f>COUNTIF('résultats bruts'!DH236,1)</f>
        <v>0</v>
      </c>
      <c r="DI237">
        <f>COUNTIF('résultats bruts'!DI236,1)</f>
        <v>0</v>
      </c>
      <c r="DJ237">
        <f>COUNTIF('résultats bruts'!DJ236,1)</f>
        <v>0</v>
      </c>
      <c r="DK237">
        <f>COUNTIF('résultats bruts'!DK236,1)</f>
        <v>0</v>
      </c>
      <c r="DL237">
        <f>COUNTIF('résultats bruts'!DL236,1)</f>
        <v>0</v>
      </c>
      <c r="DM237">
        <f>COUNTIF('résultats bruts'!DM236,1)</f>
        <v>0</v>
      </c>
      <c r="DN237">
        <f>COUNTIF('résultats bruts'!DN236,1)</f>
        <v>0</v>
      </c>
      <c r="DO237">
        <f>COUNTIF('résultats bruts'!DO236,1)</f>
        <v>0</v>
      </c>
      <c r="DP237">
        <f>COUNTIF('résultats bruts'!DP236,1)</f>
        <v>0</v>
      </c>
      <c r="DQ237">
        <f>COUNTIF('résultats bruts'!DQ236,1)</f>
        <v>0</v>
      </c>
      <c r="DR237">
        <f>COUNTIF('résultats bruts'!DR236,1)</f>
        <v>0</v>
      </c>
      <c r="DS237">
        <f>COUNTIF('résultats bruts'!DS236,1)</f>
        <v>0</v>
      </c>
      <c r="DT237">
        <f>COUNTIF('résultats bruts'!DT236,1)</f>
        <v>0</v>
      </c>
      <c r="DU237">
        <f>COUNTIF('résultats bruts'!DU236,1)</f>
        <v>0</v>
      </c>
      <c r="DV237">
        <f>COUNTIF('résultats bruts'!DV236,1)</f>
        <v>0</v>
      </c>
      <c r="DW237">
        <f>COUNTIF('résultats bruts'!DW236,1)</f>
        <v>0</v>
      </c>
      <c r="DX237">
        <f>COUNTIF('résultats bruts'!DX236,1)</f>
        <v>0</v>
      </c>
      <c r="DY237">
        <f>COUNTIF('résultats bruts'!DY236,1)</f>
        <v>0</v>
      </c>
      <c r="DZ237">
        <f>COUNTIF('résultats bruts'!DZ236,1)</f>
        <v>0</v>
      </c>
      <c r="EA237">
        <f>COUNTIF('résultats bruts'!EA236,1)</f>
        <v>0</v>
      </c>
      <c r="EB237">
        <f>COUNTIF('résultats bruts'!EB236,1)</f>
        <v>0</v>
      </c>
      <c r="EC237">
        <f>COUNTIF('résultats bruts'!EC236,1)</f>
        <v>0</v>
      </c>
      <c r="ED237">
        <f>COUNTIF('résultats bruts'!ED236,1)</f>
        <v>0</v>
      </c>
      <c r="EE237">
        <f>COUNTIF('résultats bruts'!EE236,1)</f>
        <v>0</v>
      </c>
      <c r="EF237">
        <f>COUNTIF('résultats bruts'!EF236,1)</f>
        <v>0</v>
      </c>
      <c r="EG237">
        <f>COUNTIF('résultats bruts'!EG236,1)</f>
        <v>0</v>
      </c>
      <c r="EH237">
        <f>COUNTIF('résultats bruts'!EH236,1)</f>
        <v>0</v>
      </c>
      <c r="EI237">
        <f>COUNTIF('résultats bruts'!EI236,1)</f>
        <v>0</v>
      </c>
      <c r="EJ237">
        <f>COUNTIF('résultats bruts'!EJ236,1)</f>
        <v>0</v>
      </c>
      <c r="EK237">
        <f>COUNTIF('résultats bruts'!EK236,1)</f>
        <v>0</v>
      </c>
      <c r="EL237">
        <f>COUNTIF('résultats bruts'!EL236,1)</f>
        <v>0</v>
      </c>
      <c r="EM237">
        <f>COUNTIF('résultats bruts'!EM236,1)</f>
        <v>0</v>
      </c>
      <c r="EN237">
        <f>COUNTIF('résultats bruts'!EN236,1)</f>
        <v>0</v>
      </c>
      <c r="EO237">
        <f>COUNTIF('résultats bruts'!EO236,1)</f>
        <v>0</v>
      </c>
      <c r="EP237">
        <f>COUNTIF('résultats bruts'!EP236,1)</f>
        <v>0</v>
      </c>
      <c r="EQ237">
        <f>COUNTIF('résultats bruts'!EQ236,1)</f>
        <v>0</v>
      </c>
      <c r="ER237">
        <f>COUNTIF('résultats bruts'!ER236,1)</f>
        <v>0</v>
      </c>
      <c r="ES237">
        <f>COUNTIF('résultats bruts'!ES236,1)</f>
        <v>0</v>
      </c>
      <c r="ET237">
        <f>COUNTIF('résultats bruts'!ET236,1)</f>
        <v>0</v>
      </c>
      <c r="EU237">
        <f>COUNTIF('résultats bruts'!EU236,1)</f>
        <v>0</v>
      </c>
      <c r="EV237">
        <f>COUNTIF('résultats bruts'!EV236,1)</f>
        <v>0</v>
      </c>
      <c r="EW237">
        <f>COUNTIF('résultats bruts'!EW236,1)</f>
        <v>0</v>
      </c>
      <c r="EX237">
        <f>COUNTIF('résultats bruts'!EX236,1)</f>
        <v>0</v>
      </c>
      <c r="EY237">
        <f>COUNTIF('résultats bruts'!EY236,1)</f>
        <v>0</v>
      </c>
      <c r="EZ237">
        <f>COUNTIF('résultats bruts'!EZ236,1)</f>
        <v>0</v>
      </c>
      <c r="FA237">
        <f>COUNTIF('résultats bruts'!FA236,1)</f>
        <v>0</v>
      </c>
      <c r="FB237">
        <f>COUNTIF('résultats bruts'!FB236,1)</f>
        <v>0</v>
      </c>
      <c r="FC237">
        <f>COUNTIF('résultats bruts'!FC236,1)</f>
        <v>0</v>
      </c>
      <c r="FD237">
        <f>COUNTIF('résultats bruts'!FD236,1)</f>
        <v>0</v>
      </c>
      <c r="FE237">
        <f>COUNTIF('résultats bruts'!FE236,1)</f>
        <v>0</v>
      </c>
      <c r="FF237">
        <f>COUNTIF('résultats bruts'!FF236,1)</f>
        <v>0</v>
      </c>
      <c r="FG237">
        <f>COUNTIF('résultats bruts'!FG236,1)</f>
        <v>0</v>
      </c>
      <c r="FH237">
        <f>COUNTIF('résultats bruts'!FH236,1)</f>
        <v>0</v>
      </c>
      <c r="FI237">
        <f>COUNTIF('résultats bruts'!FI236,1)</f>
        <v>0</v>
      </c>
      <c r="FJ237">
        <f>COUNTIF('résultats bruts'!FJ236,1)</f>
        <v>0</v>
      </c>
      <c r="FK237">
        <f>COUNTIF('résultats bruts'!FK236,1)</f>
        <v>0</v>
      </c>
      <c r="FL237">
        <f>COUNTIF('résultats bruts'!FL236,1)</f>
        <v>0</v>
      </c>
      <c r="FM237">
        <f>COUNTIF('résultats bruts'!FM236,1)</f>
        <v>0</v>
      </c>
      <c r="FN237">
        <f>COUNTIF('résultats bruts'!FN236,1)</f>
        <v>0</v>
      </c>
      <c r="FO237">
        <f>COUNTIF('résultats bruts'!FO236,1)</f>
        <v>0</v>
      </c>
      <c r="FP237">
        <f>COUNTIF('résultats bruts'!FP236,1)</f>
        <v>0</v>
      </c>
      <c r="FQ237">
        <f>COUNTIF('résultats bruts'!FQ236,1)</f>
        <v>0</v>
      </c>
      <c r="FR237">
        <f>COUNTIF('résultats bruts'!FR236,1)</f>
        <v>0</v>
      </c>
      <c r="FS237">
        <f>COUNTIF('résultats bruts'!FS236,1)</f>
        <v>0</v>
      </c>
    </row>
    <row r="238">
      <c r="D238">
        <f>'résultats bruts'!D237</f>
        <v>0</v>
      </c>
      <c r="E238">
        <f>'résultats bruts'!E237</f>
        <v>0</v>
      </c>
      <c r="F238">
        <f>'résultats bruts'!F237</f>
        <v>235</v>
      </c>
      <c r="H238">
        <f>COUNTIF('résultats bruts'!H237,1)</f>
        <v>0</v>
      </c>
      <c r="I238">
        <f>COUNTIF('résultats bruts'!I237,1)</f>
        <v>0</v>
      </c>
      <c r="J238">
        <f>COUNTIF('résultats bruts'!J237,1)</f>
        <v>0</v>
      </c>
      <c r="K238">
        <f>COUNTIF('résultats bruts'!K237,1)</f>
        <v>0</v>
      </c>
      <c r="L238">
        <f>COUNTIF('résultats bruts'!L237,1)</f>
        <v>0</v>
      </c>
      <c r="M238">
        <f>COUNTIF('résultats bruts'!M237,1)</f>
        <v>0</v>
      </c>
      <c r="N238">
        <f>COUNTIF('résultats bruts'!N237,1)</f>
        <v>0</v>
      </c>
      <c r="O238">
        <f>COUNTIF('résultats bruts'!O237,1)</f>
        <v>0</v>
      </c>
      <c r="P238">
        <f>COUNTIF('résultats bruts'!P237,1)</f>
        <v>0</v>
      </c>
      <c r="Q238">
        <f>COUNTIF('résultats bruts'!Q237,1)</f>
        <v>0</v>
      </c>
      <c r="R238">
        <f>COUNTIF('résultats bruts'!R237,1)</f>
        <v>0</v>
      </c>
      <c r="S238">
        <f>COUNTIF('résultats bruts'!S237,1)</f>
        <v>0</v>
      </c>
      <c r="T238">
        <f>COUNTIF('résultats bruts'!T237,1)</f>
        <v>0</v>
      </c>
      <c r="U238">
        <f>COUNTIF('résultats bruts'!U237,1)</f>
        <v>0</v>
      </c>
      <c r="V238">
        <f>COUNTIF('résultats bruts'!V237,1)</f>
        <v>0</v>
      </c>
      <c r="W238">
        <f>COUNTIF('résultats bruts'!W237,1)</f>
        <v>0</v>
      </c>
      <c r="X238">
        <f>COUNTIF('résultats bruts'!X237,1)</f>
        <v>0</v>
      </c>
      <c r="Y238">
        <f>COUNTIF('résultats bruts'!Y237,1)</f>
        <v>0</v>
      </c>
      <c r="Z238">
        <f>COUNTIF('résultats bruts'!Z237,1)</f>
        <v>0</v>
      </c>
      <c r="AA238">
        <f>COUNTIF('résultats bruts'!AA237,1)</f>
        <v>0</v>
      </c>
      <c r="AB238">
        <f>COUNTIF('résultats bruts'!AB237,1)</f>
        <v>0</v>
      </c>
      <c r="AC238">
        <f>COUNTIF('résultats bruts'!AC237,1)</f>
        <v>0</v>
      </c>
      <c r="AD238">
        <f>COUNTIF('résultats bruts'!AD237,1)</f>
        <v>0</v>
      </c>
      <c r="AE238">
        <f>COUNTIF('résultats bruts'!AE237,1)</f>
        <v>0</v>
      </c>
      <c r="AF238">
        <f>COUNTIF('résultats bruts'!AF237,1)</f>
        <v>0</v>
      </c>
      <c r="AG238">
        <f>COUNTIF('résultats bruts'!AG237,1)</f>
        <v>0</v>
      </c>
      <c r="AH238">
        <f>COUNTIF('résultats bruts'!AH237,1)</f>
        <v>0</v>
      </c>
      <c r="AI238">
        <f>COUNTIF('résultats bruts'!AI237,1)</f>
        <v>0</v>
      </c>
      <c r="AJ238">
        <f>COUNTIF('résultats bruts'!AJ237,1)</f>
        <v>0</v>
      </c>
      <c r="AK238">
        <f>COUNTIF('résultats bruts'!AK237,1)</f>
        <v>0</v>
      </c>
      <c r="AL238">
        <f>COUNTIF('résultats bruts'!AL237,1)</f>
        <v>0</v>
      </c>
      <c r="AM238">
        <f>COUNTIF('résultats bruts'!AM237,1)</f>
        <v>0</v>
      </c>
      <c r="AN238">
        <f>COUNTIF('résultats bruts'!AN237,1)</f>
        <v>0</v>
      </c>
      <c r="AO238">
        <f>COUNTIF('résultats bruts'!AO237,1)</f>
        <v>0</v>
      </c>
      <c r="AP238">
        <f>COUNTIF('résultats bruts'!AP237,1)</f>
        <v>0</v>
      </c>
      <c r="AQ238">
        <f>COUNTIF('résultats bruts'!AQ237,1)</f>
        <v>0</v>
      </c>
      <c r="AR238">
        <f>COUNTIF('résultats bruts'!AR237,1)</f>
        <v>0</v>
      </c>
      <c r="AS238">
        <f>COUNTIF('résultats bruts'!AS237,1)</f>
        <v>0</v>
      </c>
      <c r="AT238">
        <f>COUNTIF('résultats bruts'!AT237,1)</f>
        <v>0</v>
      </c>
      <c r="AU238">
        <f>COUNTIF('résultats bruts'!AU237,1)</f>
        <v>0</v>
      </c>
      <c r="AV238">
        <f>COUNTIF('résultats bruts'!AV237,1)</f>
        <v>0</v>
      </c>
      <c r="AW238">
        <f>COUNTIF('résultats bruts'!AW237,1)</f>
        <v>0</v>
      </c>
      <c r="AX238">
        <f>COUNTIF('résultats bruts'!AX237,1)</f>
        <v>0</v>
      </c>
      <c r="AY238">
        <f>COUNTIF('résultats bruts'!AY237,1)</f>
        <v>0</v>
      </c>
      <c r="AZ238">
        <f>COUNTIF('résultats bruts'!AZ237,1)</f>
        <v>0</v>
      </c>
      <c r="BA238">
        <f>COUNTIF('résultats bruts'!BA237,1)</f>
        <v>0</v>
      </c>
      <c r="BB238">
        <f>COUNTIF('résultats bruts'!BB237,1)</f>
        <v>0</v>
      </c>
      <c r="BC238">
        <f>COUNTIF('résultats bruts'!BC237,1)</f>
        <v>0</v>
      </c>
      <c r="BD238">
        <f>COUNTIF('résultats bruts'!BD237,1)</f>
        <v>0</v>
      </c>
      <c r="BE238">
        <f>COUNTIF('résultats bruts'!BE237,1)</f>
        <v>0</v>
      </c>
      <c r="BF238">
        <f>COUNTIF('résultats bruts'!BF237,1)</f>
        <v>0</v>
      </c>
      <c r="BG238">
        <f>COUNTIF('résultats bruts'!BG237,1)</f>
        <v>0</v>
      </c>
      <c r="BH238">
        <f>COUNTIF('résultats bruts'!BH237,1)</f>
        <v>0</v>
      </c>
      <c r="BI238">
        <f>COUNTIF('résultats bruts'!BI237,1)</f>
        <v>0</v>
      </c>
      <c r="BJ238">
        <f>COUNTIF('résultats bruts'!BJ237,1)</f>
        <v>0</v>
      </c>
      <c r="BK238">
        <f>COUNTIF('résultats bruts'!BK237,1)</f>
        <v>0</v>
      </c>
      <c r="BL238">
        <f>COUNTIF('résultats bruts'!BL237,1)</f>
        <v>0</v>
      </c>
      <c r="BM238">
        <f>COUNTIF('résultats bruts'!BM237,1)</f>
        <v>0</v>
      </c>
      <c r="BN238">
        <f>COUNTIF('résultats bruts'!BN237,1)</f>
        <v>0</v>
      </c>
      <c r="BO238">
        <f>COUNTIF('résultats bruts'!BO237,1)</f>
        <v>0</v>
      </c>
      <c r="BP238">
        <f>COUNTIF('résultats bruts'!BP237,1)</f>
        <v>0</v>
      </c>
      <c r="BQ238">
        <f>COUNTIF('résultats bruts'!BQ237,1)</f>
        <v>0</v>
      </c>
      <c r="BR238">
        <f>COUNTIF('résultats bruts'!BR237,1)</f>
        <v>0</v>
      </c>
      <c r="BS238">
        <f>COUNTIF('résultats bruts'!BS237,1)</f>
        <v>0</v>
      </c>
      <c r="BT238">
        <f>COUNTIF('résultats bruts'!BT237,1)</f>
        <v>0</v>
      </c>
      <c r="BU238">
        <f>COUNTIF('résultats bruts'!BU237,1)</f>
        <v>0</v>
      </c>
      <c r="BV238">
        <f>COUNTIF('résultats bruts'!BV237,1)</f>
        <v>0</v>
      </c>
      <c r="BW238">
        <f>COUNTIF('résultats bruts'!BW237,1)</f>
        <v>0</v>
      </c>
      <c r="BX238">
        <f>COUNTIF('résultats bruts'!BX237,1)</f>
        <v>0</v>
      </c>
      <c r="BY238">
        <f>COUNTIF('résultats bruts'!BY237,1)</f>
        <v>0</v>
      </c>
      <c r="BZ238">
        <f>COUNTIF('résultats bruts'!BZ237,1)</f>
        <v>0</v>
      </c>
      <c r="CA238">
        <f>COUNTIF('résultats bruts'!CA237,1)</f>
        <v>0</v>
      </c>
      <c r="CB238">
        <f>COUNTIF('résultats bruts'!CB237,1)</f>
        <v>0</v>
      </c>
      <c r="CC238">
        <f>COUNTIF('résultats bruts'!CC237,1)</f>
        <v>0</v>
      </c>
      <c r="CD238">
        <f>COUNTIF('résultats bruts'!CD237,1)</f>
        <v>0</v>
      </c>
      <c r="CE238">
        <f>COUNTIF('résultats bruts'!CE237,1)</f>
        <v>0</v>
      </c>
      <c r="CF238">
        <f>COUNTIF('résultats bruts'!CF237,1)</f>
        <v>0</v>
      </c>
      <c r="CG238">
        <f>COUNTIF('résultats bruts'!CG237,1)</f>
        <v>0</v>
      </c>
      <c r="CH238">
        <f>COUNTIF('résultats bruts'!CH237,1)</f>
        <v>0</v>
      </c>
      <c r="CI238">
        <f>COUNTIF('résultats bruts'!CI237,1)</f>
        <v>0</v>
      </c>
      <c r="CJ238">
        <f>COUNTIF('résultats bruts'!CJ237,1)</f>
        <v>0</v>
      </c>
      <c r="CK238">
        <f>COUNTIF('résultats bruts'!CK237,1)</f>
        <v>0</v>
      </c>
      <c r="CL238">
        <f>COUNTIF('résultats bruts'!CL237,1)</f>
        <v>0</v>
      </c>
      <c r="CM238">
        <f>COUNTIF('résultats bruts'!CM237,1)</f>
        <v>0</v>
      </c>
      <c r="CN238">
        <f>COUNTIF('résultats bruts'!CN237,1)</f>
        <v>0</v>
      </c>
      <c r="CO238">
        <f>COUNTIF('résultats bruts'!CO237,1)</f>
        <v>0</v>
      </c>
      <c r="CP238">
        <f>COUNTIF('résultats bruts'!CP237,1)</f>
        <v>0</v>
      </c>
      <c r="CQ238">
        <f>COUNTIF('résultats bruts'!CQ237,1)</f>
        <v>0</v>
      </c>
      <c r="CR238">
        <f>COUNTIF('résultats bruts'!CR237,1)</f>
        <v>0</v>
      </c>
      <c r="CS238">
        <f>COUNTIF('résultats bruts'!CS237,1)</f>
        <v>0</v>
      </c>
      <c r="CT238">
        <f>COUNTIF('résultats bruts'!CT237,1)</f>
        <v>0</v>
      </c>
      <c r="CU238">
        <f>COUNTIF('résultats bruts'!CU237,1)</f>
        <v>0</v>
      </c>
      <c r="CV238">
        <f>COUNTIF('résultats bruts'!CV237,1)</f>
        <v>0</v>
      </c>
      <c r="CW238">
        <f>COUNTIF('résultats bruts'!CW237,1)</f>
        <v>0</v>
      </c>
      <c r="CX238">
        <f>COUNTIF('résultats bruts'!CX237,1)</f>
        <v>0</v>
      </c>
      <c r="CY238">
        <f>COUNTIF('résultats bruts'!CY237,1)</f>
        <v>0</v>
      </c>
      <c r="CZ238">
        <f>COUNTIF('résultats bruts'!CZ237,1)</f>
        <v>0</v>
      </c>
      <c r="DA238">
        <f>COUNTIF('résultats bruts'!DA237,1)</f>
        <v>0</v>
      </c>
      <c r="DB238">
        <f>COUNTIF('résultats bruts'!DB237,1)</f>
        <v>0</v>
      </c>
      <c r="DC238">
        <f>COUNTIF('résultats bruts'!DC237,1)</f>
        <v>0</v>
      </c>
      <c r="DD238">
        <f>COUNTIF('résultats bruts'!DD237,1)</f>
        <v>0</v>
      </c>
      <c r="DE238">
        <f>COUNTIF('résultats bruts'!DE237,1)</f>
        <v>0</v>
      </c>
      <c r="DF238">
        <f>COUNTIF('résultats bruts'!DF237,1)</f>
        <v>0</v>
      </c>
      <c r="DG238">
        <f>COUNTIF('résultats bruts'!DG237,1)</f>
        <v>0</v>
      </c>
      <c r="DH238">
        <f>COUNTIF('résultats bruts'!DH237,1)</f>
        <v>0</v>
      </c>
      <c r="DI238">
        <f>COUNTIF('résultats bruts'!DI237,1)</f>
        <v>0</v>
      </c>
      <c r="DJ238">
        <f>COUNTIF('résultats bruts'!DJ237,1)</f>
        <v>0</v>
      </c>
      <c r="DK238">
        <f>COUNTIF('résultats bruts'!DK237,1)</f>
        <v>0</v>
      </c>
      <c r="DL238">
        <f>COUNTIF('résultats bruts'!DL237,1)</f>
        <v>0</v>
      </c>
      <c r="DM238">
        <f>COUNTIF('résultats bruts'!DM237,1)</f>
        <v>0</v>
      </c>
      <c r="DN238">
        <f>COUNTIF('résultats bruts'!DN237,1)</f>
        <v>0</v>
      </c>
      <c r="DO238">
        <f>COUNTIF('résultats bruts'!DO237,1)</f>
        <v>0</v>
      </c>
      <c r="DP238">
        <f>COUNTIF('résultats bruts'!DP237,1)</f>
        <v>0</v>
      </c>
      <c r="DQ238">
        <f>COUNTIF('résultats bruts'!DQ237,1)</f>
        <v>0</v>
      </c>
      <c r="DR238">
        <f>COUNTIF('résultats bruts'!DR237,1)</f>
        <v>0</v>
      </c>
      <c r="DS238">
        <f>COUNTIF('résultats bruts'!DS237,1)</f>
        <v>0</v>
      </c>
      <c r="DT238">
        <f>COUNTIF('résultats bruts'!DT237,1)</f>
        <v>0</v>
      </c>
      <c r="DU238">
        <f>COUNTIF('résultats bruts'!DU237,1)</f>
        <v>0</v>
      </c>
      <c r="DV238">
        <f>COUNTIF('résultats bruts'!DV237,1)</f>
        <v>0</v>
      </c>
      <c r="DW238">
        <f>COUNTIF('résultats bruts'!DW237,1)</f>
        <v>0</v>
      </c>
      <c r="DX238">
        <f>COUNTIF('résultats bruts'!DX237,1)</f>
        <v>0</v>
      </c>
      <c r="DY238">
        <f>COUNTIF('résultats bruts'!DY237,1)</f>
        <v>0</v>
      </c>
      <c r="DZ238">
        <f>COUNTIF('résultats bruts'!DZ237,1)</f>
        <v>0</v>
      </c>
      <c r="EA238">
        <f>COUNTIF('résultats bruts'!EA237,1)</f>
        <v>0</v>
      </c>
      <c r="EB238">
        <f>COUNTIF('résultats bruts'!EB237,1)</f>
        <v>0</v>
      </c>
      <c r="EC238">
        <f>COUNTIF('résultats bruts'!EC237,1)</f>
        <v>0</v>
      </c>
      <c r="ED238">
        <f>COUNTIF('résultats bruts'!ED237,1)</f>
        <v>0</v>
      </c>
      <c r="EE238">
        <f>COUNTIF('résultats bruts'!EE237,1)</f>
        <v>0</v>
      </c>
      <c r="EF238">
        <f>COUNTIF('résultats bruts'!EF237,1)</f>
        <v>0</v>
      </c>
      <c r="EG238">
        <f>COUNTIF('résultats bruts'!EG237,1)</f>
        <v>0</v>
      </c>
      <c r="EH238">
        <f>COUNTIF('résultats bruts'!EH237,1)</f>
        <v>0</v>
      </c>
      <c r="EI238">
        <f>COUNTIF('résultats bruts'!EI237,1)</f>
        <v>0</v>
      </c>
      <c r="EJ238">
        <f>COUNTIF('résultats bruts'!EJ237,1)</f>
        <v>0</v>
      </c>
      <c r="EK238">
        <f>COUNTIF('résultats bruts'!EK237,1)</f>
        <v>0</v>
      </c>
      <c r="EL238">
        <f>COUNTIF('résultats bruts'!EL237,1)</f>
        <v>0</v>
      </c>
      <c r="EM238">
        <f>COUNTIF('résultats bruts'!EM237,1)</f>
        <v>0</v>
      </c>
      <c r="EN238">
        <f>COUNTIF('résultats bruts'!EN237,1)</f>
        <v>0</v>
      </c>
      <c r="EO238">
        <f>COUNTIF('résultats bruts'!EO237,1)</f>
        <v>0</v>
      </c>
      <c r="EP238">
        <f>COUNTIF('résultats bruts'!EP237,1)</f>
        <v>0</v>
      </c>
      <c r="EQ238">
        <f>COUNTIF('résultats bruts'!EQ237,1)</f>
        <v>0</v>
      </c>
      <c r="ER238">
        <f>COUNTIF('résultats bruts'!ER237,1)</f>
        <v>0</v>
      </c>
      <c r="ES238">
        <f>COUNTIF('résultats bruts'!ES237,1)</f>
        <v>0</v>
      </c>
      <c r="ET238">
        <f>COUNTIF('résultats bruts'!ET237,1)</f>
        <v>0</v>
      </c>
      <c r="EU238">
        <f>COUNTIF('résultats bruts'!EU237,1)</f>
        <v>0</v>
      </c>
      <c r="EV238">
        <f>COUNTIF('résultats bruts'!EV237,1)</f>
        <v>0</v>
      </c>
      <c r="EW238">
        <f>COUNTIF('résultats bruts'!EW237,1)</f>
        <v>0</v>
      </c>
      <c r="EX238">
        <f>COUNTIF('résultats bruts'!EX237,1)</f>
        <v>0</v>
      </c>
      <c r="EY238">
        <f>COUNTIF('résultats bruts'!EY237,1)</f>
        <v>0</v>
      </c>
      <c r="EZ238">
        <f>COUNTIF('résultats bruts'!EZ237,1)</f>
        <v>0</v>
      </c>
      <c r="FA238">
        <f>COUNTIF('résultats bruts'!FA237,1)</f>
        <v>0</v>
      </c>
      <c r="FB238">
        <f>COUNTIF('résultats bruts'!FB237,1)</f>
        <v>0</v>
      </c>
      <c r="FC238">
        <f>COUNTIF('résultats bruts'!FC237,1)</f>
        <v>0</v>
      </c>
      <c r="FD238">
        <f>COUNTIF('résultats bruts'!FD237,1)</f>
        <v>0</v>
      </c>
      <c r="FE238">
        <f>COUNTIF('résultats bruts'!FE237,1)</f>
        <v>0</v>
      </c>
      <c r="FF238">
        <f>COUNTIF('résultats bruts'!FF237,1)</f>
        <v>0</v>
      </c>
      <c r="FG238">
        <f>COUNTIF('résultats bruts'!FG237,1)</f>
        <v>0</v>
      </c>
      <c r="FH238">
        <f>COUNTIF('résultats bruts'!FH237,1)</f>
        <v>0</v>
      </c>
      <c r="FI238">
        <f>COUNTIF('résultats bruts'!FI237,1)</f>
        <v>0</v>
      </c>
      <c r="FJ238">
        <f>COUNTIF('résultats bruts'!FJ237,1)</f>
        <v>0</v>
      </c>
      <c r="FK238">
        <f>COUNTIF('résultats bruts'!FK237,1)</f>
        <v>0</v>
      </c>
      <c r="FL238">
        <f>COUNTIF('résultats bruts'!FL237,1)</f>
        <v>0</v>
      </c>
      <c r="FM238">
        <f>COUNTIF('résultats bruts'!FM237,1)</f>
        <v>0</v>
      </c>
      <c r="FN238">
        <f>COUNTIF('résultats bruts'!FN237,1)</f>
        <v>0</v>
      </c>
      <c r="FO238">
        <f>COUNTIF('résultats bruts'!FO237,1)</f>
        <v>0</v>
      </c>
      <c r="FP238">
        <f>COUNTIF('résultats bruts'!FP237,1)</f>
        <v>0</v>
      </c>
      <c r="FQ238">
        <f>COUNTIF('résultats bruts'!FQ237,1)</f>
        <v>0</v>
      </c>
      <c r="FR238">
        <f>COUNTIF('résultats bruts'!FR237,1)</f>
        <v>0</v>
      </c>
      <c r="FS238">
        <f>COUNTIF('résultats bruts'!FS237,1)</f>
        <v>0</v>
      </c>
    </row>
    <row r="239">
      <c r="D239">
        <f>'résultats bruts'!D238</f>
        <v>0</v>
      </c>
      <c r="E239">
        <f>'résultats bruts'!E238</f>
        <v>0</v>
      </c>
      <c r="F239">
        <f>'résultats bruts'!F238</f>
        <v>236</v>
      </c>
      <c r="H239">
        <f>COUNTIF('résultats bruts'!H238,1)</f>
        <v>0</v>
      </c>
      <c r="I239">
        <f>COUNTIF('résultats bruts'!I238,1)</f>
        <v>0</v>
      </c>
      <c r="J239">
        <f>COUNTIF('résultats bruts'!J238,1)</f>
        <v>0</v>
      </c>
      <c r="K239">
        <f>COUNTIF('résultats bruts'!K238,1)</f>
        <v>0</v>
      </c>
      <c r="L239">
        <f>COUNTIF('résultats bruts'!L238,1)</f>
        <v>0</v>
      </c>
      <c r="M239">
        <f>COUNTIF('résultats bruts'!M238,1)</f>
        <v>0</v>
      </c>
      <c r="N239">
        <f>COUNTIF('résultats bruts'!N238,1)</f>
        <v>0</v>
      </c>
      <c r="O239">
        <f>COUNTIF('résultats bruts'!O238,1)</f>
        <v>0</v>
      </c>
      <c r="P239">
        <f>COUNTIF('résultats bruts'!P238,1)</f>
        <v>0</v>
      </c>
      <c r="Q239">
        <f>COUNTIF('résultats bruts'!Q238,1)</f>
        <v>0</v>
      </c>
      <c r="R239">
        <f>COUNTIF('résultats bruts'!R238,1)</f>
        <v>0</v>
      </c>
      <c r="S239">
        <f>COUNTIF('résultats bruts'!S238,1)</f>
        <v>0</v>
      </c>
      <c r="T239">
        <f>COUNTIF('résultats bruts'!T238,1)</f>
        <v>0</v>
      </c>
      <c r="U239">
        <f>COUNTIF('résultats bruts'!U238,1)</f>
        <v>0</v>
      </c>
      <c r="V239">
        <f>COUNTIF('résultats bruts'!V238,1)</f>
        <v>0</v>
      </c>
      <c r="W239">
        <f>COUNTIF('résultats bruts'!W238,1)</f>
        <v>0</v>
      </c>
      <c r="X239">
        <f>COUNTIF('résultats bruts'!X238,1)</f>
        <v>0</v>
      </c>
      <c r="Y239">
        <f>COUNTIF('résultats bruts'!Y238,1)</f>
        <v>0</v>
      </c>
      <c r="Z239">
        <f>COUNTIF('résultats bruts'!Z238,1)</f>
        <v>0</v>
      </c>
      <c r="AA239">
        <f>COUNTIF('résultats bruts'!AA238,1)</f>
        <v>0</v>
      </c>
      <c r="AB239">
        <f>COUNTIF('résultats bruts'!AB238,1)</f>
        <v>0</v>
      </c>
      <c r="AC239">
        <f>COUNTIF('résultats bruts'!AC238,1)</f>
        <v>0</v>
      </c>
      <c r="AD239">
        <f>COUNTIF('résultats bruts'!AD238,1)</f>
        <v>0</v>
      </c>
      <c r="AE239">
        <f>COUNTIF('résultats bruts'!AE238,1)</f>
        <v>0</v>
      </c>
      <c r="AF239">
        <f>COUNTIF('résultats bruts'!AF238,1)</f>
        <v>0</v>
      </c>
      <c r="AG239">
        <f>COUNTIF('résultats bruts'!AG238,1)</f>
        <v>0</v>
      </c>
      <c r="AH239">
        <f>COUNTIF('résultats bruts'!AH238,1)</f>
        <v>0</v>
      </c>
      <c r="AI239">
        <f>COUNTIF('résultats bruts'!AI238,1)</f>
        <v>0</v>
      </c>
      <c r="AJ239">
        <f>COUNTIF('résultats bruts'!AJ238,1)</f>
        <v>0</v>
      </c>
      <c r="AK239">
        <f>COUNTIF('résultats bruts'!AK238,1)</f>
        <v>0</v>
      </c>
      <c r="AL239">
        <f>COUNTIF('résultats bruts'!AL238,1)</f>
        <v>0</v>
      </c>
      <c r="AM239">
        <f>COUNTIF('résultats bruts'!AM238,1)</f>
        <v>0</v>
      </c>
      <c r="AN239">
        <f>COUNTIF('résultats bruts'!AN238,1)</f>
        <v>0</v>
      </c>
      <c r="AO239">
        <f>COUNTIF('résultats bruts'!AO238,1)</f>
        <v>0</v>
      </c>
      <c r="AP239">
        <f>COUNTIF('résultats bruts'!AP238,1)</f>
        <v>0</v>
      </c>
      <c r="AQ239">
        <f>COUNTIF('résultats bruts'!AQ238,1)</f>
        <v>0</v>
      </c>
      <c r="AR239">
        <f>COUNTIF('résultats bruts'!AR238,1)</f>
        <v>0</v>
      </c>
      <c r="AS239">
        <f>COUNTIF('résultats bruts'!AS238,1)</f>
        <v>0</v>
      </c>
      <c r="AT239">
        <f>COUNTIF('résultats bruts'!AT238,1)</f>
        <v>0</v>
      </c>
      <c r="AU239">
        <f>COUNTIF('résultats bruts'!AU238,1)</f>
        <v>0</v>
      </c>
      <c r="AV239">
        <f>COUNTIF('résultats bruts'!AV238,1)</f>
        <v>0</v>
      </c>
      <c r="AW239">
        <f>COUNTIF('résultats bruts'!AW238,1)</f>
        <v>0</v>
      </c>
      <c r="AX239">
        <f>COUNTIF('résultats bruts'!AX238,1)</f>
        <v>0</v>
      </c>
      <c r="AY239">
        <f>COUNTIF('résultats bruts'!AY238,1)</f>
        <v>0</v>
      </c>
      <c r="AZ239">
        <f>COUNTIF('résultats bruts'!AZ238,1)</f>
        <v>0</v>
      </c>
      <c r="BA239">
        <f>COUNTIF('résultats bruts'!BA238,1)</f>
        <v>0</v>
      </c>
      <c r="BB239">
        <f>COUNTIF('résultats bruts'!BB238,1)</f>
        <v>0</v>
      </c>
      <c r="BC239">
        <f>COUNTIF('résultats bruts'!BC238,1)</f>
        <v>0</v>
      </c>
      <c r="BD239">
        <f>COUNTIF('résultats bruts'!BD238,1)</f>
        <v>0</v>
      </c>
      <c r="BE239">
        <f>COUNTIF('résultats bruts'!BE238,1)</f>
        <v>0</v>
      </c>
      <c r="BF239">
        <f>COUNTIF('résultats bruts'!BF238,1)</f>
        <v>0</v>
      </c>
      <c r="BG239">
        <f>COUNTIF('résultats bruts'!BG238,1)</f>
        <v>0</v>
      </c>
      <c r="BH239">
        <f>COUNTIF('résultats bruts'!BH238,1)</f>
        <v>0</v>
      </c>
      <c r="BI239">
        <f>COUNTIF('résultats bruts'!BI238,1)</f>
        <v>0</v>
      </c>
      <c r="BJ239">
        <f>COUNTIF('résultats bruts'!BJ238,1)</f>
        <v>0</v>
      </c>
      <c r="BK239">
        <f>COUNTIF('résultats bruts'!BK238,1)</f>
        <v>0</v>
      </c>
      <c r="BL239">
        <f>COUNTIF('résultats bruts'!BL238,1)</f>
        <v>0</v>
      </c>
      <c r="BM239">
        <f>COUNTIF('résultats bruts'!BM238,1)</f>
        <v>0</v>
      </c>
      <c r="BN239">
        <f>COUNTIF('résultats bruts'!BN238,1)</f>
        <v>0</v>
      </c>
      <c r="BO239">
        <f>COUNTIF('résultats bruts'!BO238,1)</f>
        <v>0</v>
      </c>
      <c r="BP239">
        <f>COUNTIF('résultats bruts'!BP238,1)</f>
        <v>0</v>
      </c>
      <c r="BQ239">
        <f>COUNTIF('résultats bruts'!BQ238,1)</f>
        <v>0</v>
      </c>
      <c r="BR239">
        <f>COUNTIF('résultats bruts'!BR238,1)</f>
        <v>0</v>
      </c>
      <c r="BS239">
        <f>COUNTIF('résultats bruts'!BS238,1)</f>
        <v>0</v>
      </c>
      <c r="BT239">
        <f>COUNTIF('résultats bruts'!BT238,1)</f>
        <v>0</v>
      </c>
      <c r="BU239">
        <f>COUNTIF('résultats bruts'!BU238,1)</f>
        <v>0</v>
      </c>
      <c r="BV239">
        <f>COUNTIF('résultats bruts'!BV238,1)</f>
        <v>0</v>
      </c>
      <c r="BW239">
        <f>COUNTIF('résultats bruts'!BW238,1)</f>
        <v>0</v>
      </c>
      <c r="BX239">
        <f>COUNTIF('résultats bruts'!BX238,1)</f>
        <v>0</v>
      </c>
      <c r="BY239">
        <f>COUNTIF('résultats bruts'!BY238,1)</f>
        <v>0</v>
      </c>
      <c r="BZ239">
        <f>COUNTIF('résultats bruts'!BZ238,1)</f>
        <v>0</v>
      </c>
      <c r="CA239">
        <f>COUNTIF('résultats bruts'!CA238,1)</f>
        <v>0</v>
      </c>
      <c r="CB239">
        <f>COUNTIF('résultats bruts'!CB238,1)</f>
        <v>0</v>
      </c>
      <c r="CC239">
        <f>COUNTIF('résultats bruts'!CC238,1)</f>
        <v>0</v>
      </c>
      <c r="CD239">
        <f>COUNTIF('résultats bruts'!CD238,1)</f>
        <v>0</v>
      </c>
      <c r="CE239">
        <f>COUNTIF('résultats bruts'!CE238,1)</f>
        <v>0</v>
      </c>
      <c r="CF239">
        <f>COUNTIF('résultats bruts'!CF238,1)</f>
        <v>0</v>
      </c>
      <c r="CG239">
        <f>COUNTIF('résultats bruts'!CG238,1)</f>
        <v>0</v>
      </c>
      <c r="CH239">
        <f>COUNTIF('résultats bruts'!CH238,1)</f>
        <v>0</v>
      </c>
      <c r="CI239">
        <f>COUNTIF('résultats bruts'!CI238,1)</f>
        <v>0</v>
      </c>
      <c r="CJ239">
        <f>COUNTIF('résultats bruts'!CJ238,1)</f>
        <v>0</v>
      </c>
      <c r="CK239">
        <f>COUNTIF('résultats bruts'!CK238,1)</f>
        <v>0</v>
      </c>
      <c r="CL239">
        <f>COUNTIF('résultats bruts'!CL238,1)</f>
        <v>0</v>
      </c>
      <c r="CM239">
        <f>COUNTIF('résultats bruts'!CM238,1)</f>
        <v>0</v>
      </c>
      <c r="CN239">
        <f>COUNTIF('résultats bruts'!CN238,1)</f>
        <v>0</v>
      </c>
      <c r="CO239">
        <f>COUNTIF('résultats bruts'!CO238,1)</f>
        <v>0</v>
      </c>
      <c r="CP239">
        <f>COUNTIF('résultats bruts'!CP238,1)</f>
        <v>0</v>
      </c>
      <c r="CQ239">
        <f>COUNTIF('résultats bruts'!CQ238,1)</f>
        <v>0</v>
      </c>
      <c r="CR239">
        <f>COUNTIF('résultats bruts'!CR238,1)</f>
        <v>0</v>
      </c>
      <c r="CS239">
        <f>COUNTIF('résultats bruts'!CS238,1)</f>
        <v>0</v>
      </c>
      <c r="CT239">
        <f>COUNTIF('résultats bruts'!CT238,1)</f>
        <v>0</v>
      </c>
      <c r="CU239">
        <f>COUNTIF('résultats bruts'!CU238,1)</f>
        <v>0</v>
      </c>
      <c r="CV239">
        <f>COUNTIF('résultats bruts'!CV238,1)</f>
        <v>0</v>
      </c>
      <c r="CW239">
        <f>COUNTIF('résultats bruts'!CW238,1)</f>
        <v>0</v>
      </c>
      <c r="CX239">
        <f>COUNTIF('résultats bruts'!CX238,1)</f>
        <v>0</v>
      </c>
      <c r="CY239">
        <f>COUNTIF('résultats bruts'!CY238,1)</f>
        <v>0</v>
      </c>
      <c r="CZ239">
        <f>COUNTIF('résultats bruts'!CZ238,1)</f>
        <v>0</v>
      </c>
      <c r="DA239">
        <f>COUNTIF('résultats bruts'!DA238,1)</f>
        <v>0</v>
      </c>
      <c r="DB239">
        <f>COUNTIF('résultats bruts'!DB238,1)</f>
        <v>0</v>
      </c>
      <c r="DC239">
        <f>COUNTIF('résultats bruts'!DC238,1)</f>
        <v>0</v>
      </c>
      <c r="DD239">
        <f>COUNTIF('résultats bruts'!DD238,1)</f>
        <v>0</v>
      </c>
      <c r="DE239">
        <f>COUNTIF('résultats bruts'!DE238,1)</f>
        <v>0</v>
      </c>
      <c r="DF239">
        <f>COUNTIF('résultats bruts'!DF238,1)</f>
        <v>0</v>
      </c>
      <c r="DG239">
        <f>COUNTIF('résultats bruts'!DG238,1)</f>
        <v>0</v>
      </c>
      <c r="DH239">
        <f>COUNTIF('résultats bruts'!DH238,1)</f>
        <v>0</v>
      </c>
      <c r="DI239">
        <f>COUNTIF('résultats bruts'!DI238,1)</f>
        <v>0</v>
      </c>
      <c r="DJ239">
        <f>COUNTIF('résultats bruts'!DJ238,1)</f>
        <v>0</v>
      </c>
      <c r="DK239">
        <f>COUNTIF('résultats bruts'!DK238,1)</f>
        <v>0</v>
      </c>
      <c r="DL239">
        <f>COUNTIF('résultats bruts'!DL238,1)</f>
        <v>0</v>
      </c>
      <c r="DM239">
        <f>COUNTIF('résultats bruts'!DM238,1)</f>
        <v>0</v>
      </c>
      <c r="DN239">
        <f>COUNTIF('résultats bruts'!DN238,1)</f>
        <v>0</v>
      </c>
      <c r="DO239">
        <f>COUNTIF('résultats bruts'!DO238,1)</f>
        <v>0</v>
      </c>
      <c r="DP239">
        <f>COUNTIF('résultats bruts'!DP238,1)</f>
        <v>0</v>
      </c>
      <c r="DQ239">
        <f>COUNTIF('résultats bruts'!DQ238,1)</f>
        <v>0</v>
      </c>
      <c r="DR239">
        <f>COUNTIF('résultats bruts'!DR238,1)</f>
        <v>0</v>
      </c>
      <c r="DS239">
        <f>COUNTIF('résultats bruts'!DS238,1)</f>
        <v>0</v>
      </c>
      <c r="DT239">
        <f>COUNTIF('résultats bruts'!DT238,1)</f>
        <v>0</v>
      </c>
      <c r="DU239">
        <f>COUNTIF('résultats bruts'!DU238,1)</f>
        <v>0</v>
      </c>
      <c r="DV239">
        <f>COUNTIF('résultats bruts'!DV238,1)</f>
        <v>0</v>
      </c>
      <c r="DW239">
        <f>COUNTIF('résultats bruts'!DW238,1)</f>
        <v>0</v>
      </c>
      <c r="DX239">
        <f>COUNTIF('résultats bruts'!DX238,1)</f>
        <v>0</v>
      </c>
      <c r="DY239">
        <f>COUNTIF('résultats bruts'!DY238,1)</f>
        <v>0</v>
      </c>
      <c r="DZ239">
        <f>COUNTIF('résultats bruts'!DZ238,1)</f>
        <v>0</v>
      </c>
      <c r="EA239">
        <f>COUNTIF('résultats bruts'!EA238,1)</f>
        <v>0</v>
      </c>
      <c r="EB239">
        <f>COUNTIF('résultats bruts'!EB238,1)</f>
        <v>0</v>
      </c>
      <c r="EC239">
        <f>COUNTIF('résultats bruts'!EC238,1)</f>
        <v>0</v>
      </c>
      <c r="ED239">
        <f>COUNTIF('résultats bruts'!ED238,1)</f>
        <v>0</v>
      </c>
      <c r="EE239">
        <f>COUNTIF('résultats bruts'!EE238,1)</f>
        <v>0</v>
      </c>
      <c r="EF239">
        <f>COUNTIF('résultats bruts'!EF238,1)</f>
        <v>0</v>
      </c>
      <c r="EG239">
        <f>COUNTIF('résultats bruts'!EG238,1)</f>
        <v>0</v>
      </c>
      <c r="EH239">
        <f>COUNTIF('résultats bruts'!EH238,1)</f>
        <v>0</v>
      </c>
      <c r="EI239">
        <f>COUNTIF('résultats bruts'!EI238,1)</f>
        <v>0</v>
      </c>
      <c r="EJ239">
        <f>COUNTIF('résultats bruts'!EJ238,1)</f>
        <v>0</v>
      </c>
      <c r="EK239">
        <f>COUNTIF('résultats bruts'!EK238,1)</f>
        <v>0</v>
      </c>
      <c r="EL239">
        <f>COUNTIF('résultats bruts'!EL238,1)</f>
        <v>0</v>
      </c>
      <c r="EM239">
        <f>COUNTIF('résultats bruts'!EM238,1)</f>
        <v>0</v>
      </c>
      <c r="EN239">
        <f>COUNTIF('résultats bruts'!EN238,1)</f>
        <v>0</v>
      </c>
      <c r="EO239">
        <f>COUNTIF('résultats bruts'!EO238,1)</f>
        <v>0</v>
      </c>
      <c r="EP239">
        <f>COUNTIF('résultats bruts'!EP238,1)</f>
        <v>0</v>
      </c>
      <c r="EQ239">
        <f>COUNTIF('résultats bruts'!EQ238,1)</f>
        <v>0</v>
      </c>
      <c r="ER239">
        <f>COUNTIF('résultats bruts'!ER238,1)</f>
        <v>0</v>
      </c>
      <c r="ES239">
        <f>COUNTIF('résultats bruts'!ES238,1)</f>
        <v>0</v>
      </c>
      <c r="ET239">
        <f>COUNTIF('résultats bruts'!ET238,1)</f>
        <v>0</v>
      </c>
      <c r="EU239">
        <f>COUNTIF('résultats bruts'!EU238,1)</f>
        <v>0</v>
      </c>
      <c r="EV239">
        <f>COUNTIF('résultats bruts'!EV238,1)</f>
        <v>0</v>
      </c>
      <c r="EW239">
        <f>COUNTIF('résultats bruts'!EW238,1)</f>
        <v>0</v>
      </c>
      <c r="EX239">
        <f>COUNTIF('résultats bruts'!EX238,1)</f>
        <v>0</v>
      </c>
      <c r="EY239">
        <f>COUNTIF('résultats bruts'!EY238,1)</f>
        <v>0</v>
      </c>
      <c r="EZ239">
        <f>COUNTIF('résultats bruts'!EZ238,1)</f>
        <v>0</v>
      </c>
      <c r="FA239">
        <f>COUNTIF('résultats bruts'!FA238,1)</f>
        <v>0</v>
      </c>
      <c r="FB239">
        <f>COUNTIF('résultats bruts'!FB238,1)</f>
        <v>0</v>
      </c>
      <c r="FC239">
        <f>COUNTIF('résultats bruts'!FC238,1)</f>
        <v>0</v>
      </c>
      <c r="FD239">
        <f>COUNTIF('résultats bruts'!FD238,1)</f>
        <v>0</v>
      </c>
      <c r="FE239">
        <f>COUNTIF('résultats bruts'!FE238,1)</f>
        <v>0</v>
      </c>
      <c r="FF239">
        <f>COUNTIF('résultats bruts'!FF238,1)</f>
        <v>0</v>
      </c>
      <c r="FG239">
        <f>COUNTIF('résultats bruts'!FG238,1)</f>
        <v>0</v>
      </c>
      <c r="FH239">
        <f>COUNTIF('résultats bruts'!FH238,1)</f>
        <v>0</v>
      </c>
      <c r="FI239">
        <f>COUNTIF('résultats bruts'!FI238,1)</f>
        <v>0</v>
      </c>
      <c r="FJ239">
        <f>COUNTIF('résultats bruts'!FJ238,1)</f>
        <v>0</v>
      </c>
      <c r="FK239">
        <f>COUNTIF('résultats bruts'!FK238,1)</f>
        <v>0</v>
      </c>
      <c r="FL239">
        <f>COUNTIF('résultats bruts'!FL238,1)</f>
        <v>0</v>
      </c>
      <c r="FM239">
        <f>COUNTIF('résultats bruts'!FM238,1)</f>
        <v>0</v>
      </c>
      <c r="FN239">
        <f>COUNTIF('résultats bruts'!FN238,1)</f>
        <v>0</v>
      </c>
      <c r="FO239">
        <f>COUNTIF('résultats bruts'!FO238,1)</f>
        <v>0</v>
      </c>
      <c r="FP239">
        <f>COUNTIF('résultats bruts'!FP238,1)</f>
        <v>0</v>
      </c>
      <c r="FQ239">
        <f>COUNTIF('résultats bruts'!FQ238,1)</f>
        <v>0</v>
      </c>
      <c r="FR239">
        <f>COUNTIF('résultats bruts'!FR238,1)</f>
        <v>0</v>
      </c>
      <c r="FS239">
        <f>COUNTIF('résultats bruts'!FS238,1)</f>
        <v>0</v>
      </c>
    </row>
    <row r="240">
      <c r="D240">
        <f>'résultats bruts'!D239</f>
        <v>0</v>
      </c>
      <c r="E240">
        <f>'résultats bruts'!E239</f>
        <v>0</v>
      </c>
      <c r="F240">
        <f>'résultats bruts'!F239</f>
        <v>237</v>
      </c>
      <c r="H240">
        <f>COUNTIF('résultats bruts'!H239,1)</f>
        <v>0</v>
      </c>
      <c r="I240">
        <f>COUNTIF('résultats bruts'!I239,1)</f>
        <v>0</v>
      </c>
      <c r="J240">
        <f>COUNTIF('résultats bruts'!J239,1)</f>
        <v>0</v>
      </c>
      <c r="K240">
        <f>COUNTIF('résultats bruts'!K239,1)</f>
        <v>0</v>
      </c>
      <c r="L240">
        <f>COUNTIF('résultats bruts'!L239,1)</f>
        <v>0</v>
      </c>
      <c r="M240">
        <f>COUNTIF('résultats bruts'!M239,1)</f>
        <v>0</v>
      </c>
      <c r="N240">
        <f>COUNTIF('résultats bruts'!N239,1)</f>
        <v>0</v>
      </c>
      <c r="O240">
        <f>COUNTIF('résultats bruts'!O239,1)</f>
        <v>0</v>
      </c>
      <c r="P240">
        <f>COUNTIF('résultats bruts'!P239,1)</f>
        <v>0</v>
      </c>
      <c r="Q240">
        <f>COUNTIF('résultats bruts'!Q239,1)</f>
        <v>0</v>
      </c>
      <c r="R240">
        <f>COUNTIF('résultats bruts'!R239,1)</f>
        <v>0</v>
      </c>
      <c r="S240">
        <f>COUNTIF('résultats bruts'!S239,1)</f>
        <v>0</v>
      </c>
      <c r="T240">
        <f>COUNTIF('résultats bruts'!T239,1)</f>
        <v>0</v>
      </c>
      <c r="U240">
        <f>COUNTIF('résultats bruts'!U239,1)</f>
        <v>0</v>
      </c>
      <c r="V240">
        <f>COUNTIF('résultats bruts'!V239,1)</f>
        <v>0</v>
      </c>
      <c r="W240">
        <f>COUNTIF('résultats bruts'!W239,1)</f>
        <v>0</v>
      </c>
      <c r="X240">
        <f>COUNTIF('résultats bruts'!X239,1)</f>
        <v>0</v>
      </c>
      <c r="Y240">
        <f>COUNTIF('résultats bruts'!Y239,1)</f>
        <v>0</v>
      </c>
      <c r="Z240">
        <f>COUNTIF('résultats bruts'!Z239,1)</f>
        <v>0</v>
      </c>
      <c r="AA240">
        <f>COUNTIF('résultats bruts'!AA239,1)</f>
        <v>0</v>
      </c>
      <c r="AB240">
        <f>COUNTIF('résultats bruts'!AB239,1)</f>
        <v>0</v>
      </c>
      <c r="AC240">
        <f>COUNTIF('résultats bruts'!AC239,1)</f>
        <v>0</v>
      </c>
      <c r="AD240">
        <f>COUNTIF('résultats bruts'!AD239,1)</f>
        <v>0</v>
      </c>
      <c r="AE240">
        <f>COUNTIF('résultats bruts'!AE239,1)</f>
        <v>0</v>
      </c>
      <c r="AF240">
        <f>COUNTIF('résultats bruts'!AF239,1)</f>
        <v>0</v>
      </c>
      <c r="AG240">
        <f>COUNTIF('résultats bruts'!AG239,1)</f>
        <v>0</v>
      </c>
      <c r="AH240">
        <f>COUNTIF('résultats bruts'!AH239,1)</f>
        <v>0</v>
      </c>
      <c r="AI240">
        <f>COUNTIF('résultats bruts'!AI239,1)</f>
        <v>0</v>
      </c>
      <c r="AJ240">
        <f>COUNTIF('résultats bruts'!AJ239,1)</f>
        <v>0</v>
      </c>
      <c r="AK240">
        <f>COUNTIF('résultats bruts'!AK239,1)</f>
        <v>0</v>
      </c>
      <c r="AL240">
        <f>COUNTIF('résultats bruts'!AL239,1)</f>
        <v>0</v>
      </c>
      <c r="AM240">
        <f>COUNTIF('résultats bruts'!AM239,1)</f>
        <v>0</v>
      </c>
      <c r="AN240">
        <f>COUNTIF('résultats bruts'!AN239,1)</f>
        <v>0</v>
      </c>
      <c r="AO240">
        <f>COUNTIF('résultats bruts'!AO239,1)</f>
        <v>0</v>
      </c>
      <c r="AP240">
        <f>COUNTIF('résultats bruts'!AP239,1)</f>
        <v>0</v>
      </c>
      <c r="AQ240">
        <f>COUNTIF('résultats bruts'!AQ239,1)</f>
        <v>0</v>
      </c>
      <c r="AR240">
        <f>COUNTIF('résultats bruts'!AR239,1)</f>
        <v>0</v>
      </c>
      <c r="AS240">
        <f>COUNTIF('résultats bruts'!AS239,1)</f>
        <v>0</v>
      </c>
      <c r="AT240">
        <f>COUNTIF('résultats bruts'!AT239,1)</f>
        <v>0</v>
      </c>
      <c r="AU240">
        <f>COUNTIF('résultats bruts'!AU239,1)</f>
        <v>0</v>
      </c>
      <c r="AV240">
        <f>COUNTIF('résultats bruts'!AV239,1)</f>
        <v>0</v>
      </c>
      <c r="AW240">
        <f>COUNTIF('résultats bruts'!AW239,1)</f>
        <v>0</v>
      </c>
      <c r="AX240">
        <f>COUNTIF('résultats bruts'!AX239,1)</f>
        <v>0</v>
      </c>
      <c r="AY240">
        <f>COUNTIF('résultats bruts'!AY239,1)</f>
        <v>0</v>
      </c>
      <c r="AZ240">
        <f>COUNTIF('résultats bruts'!AZ239,1)</f>
        <v>0</v>
      </c>
      <c r="BA240">
        <f>COUNTIF('résultats bruts'!BA239,1)</f>
        <v>0</v>
      </c>
      <c r="BB240">
        <f>COUNTIF('résultats bruts'!BB239,1)</f>
        <v>0</v>
      </c>
      <c r="BC240">
        <f>COUNTIF('résultats bruts'!BC239,1)</f>
        <v>0</v>
      </c>
      <c r="BD240">
        <f>COUNTIF('résultats bruts'!BD239,1)</f>
        <v>0</v>
      </c>
      <c r="BE240">
        <f>COUNTIF('résultats bruts'!BE239,1)</f>
        <v>0</v>
      </c>
      <c r="BF240">
        <f>COUNTIF('résultats bruts'!BF239,1)</f>
        <v>0</v>
      </c>
      <c r="BG240">
        <f>COUNTIF('résultats bruts'!BG239,1)</f>
        <v>0</v>
      </c>
      <c r="BH240">
        <f>COUNTIF('résultats bruts'!BH239,1)</f>
        <v>0</v>
      </c>
      <c r="BI240">
        <f>COUNTIF('résultats bruts'!BI239,1)</f>
        <v>0</v>
      </c>
      <c r="BJ240">
        <f>COUNTIF('résultats bruts'!BJ239,1)</f>
        <v>0</v>
      </c>
      <c r="BK240">
        <f>COUNTIF('résultats bruts'!BK239,1)</f>
        <v>0</v>
      </c>
      <c r="BL240">
        <f>COUNTIF('résultats bruts'!BL239,1)</f>
        <v>0</v>
      </c>
      <c r="BM240">
        <f>COUNTIF('résultats bruts'!BM239,1)</f>
        <v>0</v>
      </c>
      <c r="BN240">
        <f>COUNTIF('résultats bruts'!BN239,1)</f>
        <v>0</v>
      </c>
      <c r="BO240">
        <f>COUNTIF('résultats bruts'!BO239,1)</f>
        <v>0</v>
      </c>
      <c r="BP240">
        <f>COUNTIF('résultats bruts'!BP239,1)</f>
        <v>0</v>
      </c>
      <c r="BQ240">
        <f>COUNTIF('résultats bruts'!BQ239,1)</f>
        <v>0</v>
      </c>
      <c r="BR240">
        <f>COUNTIF('résultats bruts'!BR239,1)</f>
        <v>0</v>
      </c>
      <c r="BS240">
        <f>COUNTIF('résultats bruts'!BS239,1)</f>
        <v>0</v>
      </c>
      <c r="BT240">
        <f>COUNTIF('résultats bruts'!BT239,1)</f>
        <v>0</v>
      </c>
      <c r="BU240">
        <f>COUNTIF('résultats bruts'!BU239,1)</f>
        <v>0</v>
      </c>
      <c r="BV240">
        <f>COUNTIF('résultats bruts'!BV239,1)</f>
        <v>0</v>
      </c>
      <c r="BW240">
        <f>COUNTIF('résultats bruts'!BW239,1)</f>
        <v>0</v>
      </c>
      <c r="BX240">
        <f>COUNTIF('résultats bruts'!BX239,1)</f>
        <v>0</v>
      </c>
      <c r="BY240">
        <f>COUNTIF('résultats bruts'!BY239,1)</f>
        <v>0</v>
      </c>
      <c r="BZ240">
        <f>COUNTIF('résultats bruts'!BZ239,1)</f>
        <v>0</v>
      </c>
      <c r="CA240">
        <f>COUNTIF('résultats bruts'!CA239,1)</f>
        <v>0</v>
      </c>
      <c r="CB240">
        <f>COUNTIF('résultats bruts'!CB239,1)</f>
        <v>0</v>
      </c>
      <c r="CC240">
        <f>COUNTIF('résultats bruts'!CC239,1)</f>
        <v>0</v>
      </c>
      <c r="CD240">
        <f>COUNTIF('résultats bruts'!CD239,1)</f>
        <v>0</v>
      </c>
      <c r="CE240">
        <f>COUNTIF('résultats bruts'!CE239,1)</f>
        <v>0</v>
      </c>
      <c r="CF240">
        <f>COUNTIF('résultats bruts'!CF239,1)</f>
        <v>0</v>
      </c>
      <c r="CG240">
        <f>COUNTIF('résultats bruts'!CG239,1)</f>
        <v>0</v>
      </c>
      <c r="CH240">
        <f>COUNTIF('résultats bruts'!CH239,1)</f>
        <v>0</v>
      </c>
      <c r="CI240">
        <f>COUNTIF('résultats bruts'!CI239,1)</f>
        <v>0</v>
      </c>
      <c r="CJ240">
        <f>COUNTIF('résultats bruts'!CJ239,1)</f>
        <v>0</v>
      </c>
      <c r="CK240">
        <f>COUNTIF('résultats bruts'!CK239,1)</f>
        <v>0</v>
      </c>
      <c r="CL240">
        <f>COUNTIF('résultats bruts'!CL239,1)</f>
        <v>0</v>
      </c>
      <c r="CM240">
        <f>COUNTIF('résultats bruts'!CM239,1)</f>
        <v>0</v>
      </c>
      <c r="CN240">
        <f>COUNTIF('résultats bruts'!CN239,1)</f>
        <v>0</v>
      </c>
      <c r="CO240">
        <f>COUNTIF('résultats bruts'!CO239,1)</f>
        <v>0</v>
      </c>
      <c r="CP240">
        <f>COUNTIF('résultats bruts'!CP239,1)</f>
        <v>0</v>
      </c>
      <c r="CQ240">
        <f>COUNTIF('résultats bruts'!CQ239,1)</f>
        <v>0</v>
      </c>
      <c r="CR240">
        <f>COUNTIF('résultats bruts'!CR239,1)</f>
        <v>0</v>
      </c>
      <c r="CS240">
        <f>COUNTIF('résultats bruts'!CS239,1)</f>
        <v>0</v>
      </c>
      <c r="CT240">
        <f>COUNTIF('résultats bruts'!CT239,1)</f>
        <v>0</v>
      </c>
      <c r="CU240">
        <f>COUNTIF('résultats bruts'!CU239,1)</f>
        <v>0</v>
      </c>
      <c r="CV240">
        <f>COUNTIF('résultats bruts'!CV239,1)</f>
        <v>0</v>
      </c>
      <c r="CW240">
        <f>COUNTIF('résultats bruts'!CW239,1)</f>
        <v>0</v>
      </c>
      <c r="CX240">
        <f>COUNTIF('résultats bruts'!CX239,1)</f>
        <v>0</v>
      </c>
      <c r="CY240">
        <f>COUNTIF('résultats bruts'!CY239,1)</f>
        <v>0</v>
      </c>
      <c r="CZ240">
        <f>COUNTIF('résultats bruts'!CZ239,1)</f>
        <v>0</v>
      </c>
      <c r="DA240">
        <f>COUNTIF('résultats bruts'!DA239,1)</f>
        <v>0</v>
      </c>
      <c r="DB240">
        <f>COUNTIF('résultats bruts'!DB239,1)</f>
        <v>0</v>
      </c>
      <c r="DC240">
        <f>COUNTIF('résultats bruts'!DC239,1)</f>
        <v>0</v>
      </c>
      <c r="DD240">
        <f>COUNTIF('résultats bruts'!DD239,1)</f>
        <v>0</v>
      </c>
      <c r="DE240">
        <f>COUNTIF('résultats bruts'!DE239,1)</f>
        <v>0</v>
      </c>
      <c r="DF240">
        <f>COUNTIF('résultats bruts'!DF239,1)</f>
        <v>0</v>
      </c>
      <c r="DG240">
        <f>COUNTIF('résultats bruts'!DG239,1)</f>
        <v>0</v>
      </c>
      <c r="DH240">
        <f>COUNTIF('résultats bruts'!DH239,1)</f>
        <v>0</v>
      </c>
      <c r="DI240">
        <f>COUNTIF('résultats bruts'!DI239,1)</f>
        <v>0</v>
      </c>
      <c r="DJ240">
        <f>COUNTIF('résultats bruts'!DJ239,1)</f>
        <v>0</v>
      </c>
      <c r="DK240">
        <f>COUNTIF('résultats bruts'!DK239,1)</f>
        <v>0</v>
      </c>
      <c r="DL240">
        <f>COUNTIF('résultats bruts'!DL239,1)</f>
        <v>0</v>
      </c>
      <c r="DM240">
        <f>COUNTIF('résultats bruts'!DM239,1)</f>
        <v>0</v>
      </c>
      <c r="DN240">
        <f>COUNTIF('résultats bruts'!DN239,1)</f>
        <v>0</v>
      </c>
      <c r="DO240">
        <f>COUNTIF('résultats bruts'!DO239,1)</f>
        <v>0</v>
      </c>
      <c r="DP240">
        <f>COUNTIF('résultats bruts'!DP239,1)</f>
        <v>0</v>
      </c>
      <c r="DQ240">
        <f>COUNTIF('résultats bruts'!DQ239,1)</f>
        <v>0</v>
      </c>
      <c r="DR240">
        <f>COUNTIF('résultats bruts'!DR239,1)</f>
        <v>0</v>
      </c>
      <c r="DS240">
        <f>COUNTIF('résultats bruts'!DS239,1)</f>
        <v>0</v>
      </c>
      <c r="DT240">
        <f>COUNTIF('résultats bruts'!DT239,1)</f>
        <v>0</v>
      </c>
      <c r="DU240">
        <f>COUNTIF('résultats bruts'!DU239,1)</f>
        <v>0</v>
      </c>
      <c r="DV240">
        <f>COUNTIF('résultats bruts'!DV239,1)</f>
        <v>0</v>
      </c>
      <c r="DW240">
        <f>COUNTIF('résultats bruts'!DW239,1)</f>
        <v>0</v>
      </c>
      <c r="DX240">
        <f>COUNTIF('résultats bruts'!DX239,1)</f>
        <v>0</v>
      </c>
      <c r="DY240">
        <f>COUNTIF('résultats bruts'!DY239,1)</f>
        <v>0</v>
      </c>
      <c r="DZ240">
        <f>COUNTIF('résultats bruts'!DZ239,1)</f>
        <v>0</v>
      </c>
      <c r="EA240">
        <f>COUNTIF('résultats bruts'!EA239,1)</f>
        <v>0</v>
      </c>
      <c r="EB240">
        <f>COUNTIF('résultats bruts'!EB239,1)</f>
        <v>0</v>
      </c>
      <c r="EC240">
        <f>COUNTIF('résultats bruts'!EC239,1)</f>
        <v>0</v>
      </c>
      <c r="ED240">
        <f>COUNTIF('résultats bruts'!ED239,1)</f>
        <v>0</v>
      </c>
      <c r="EE240">
        <f>COUNTIF('résultats bruts'!EE239,1)</f>
        <v>0</v>
      </c>
      <c r="EF240">
        <f>COUNTIF('résultats bruts'!EF239,1)</f>
        <v>0</v>
      </c>
      <c r="EG240">
        <f>COUNTIF('résultats bruts'!EG239,1)</f>
        <v>0</v>
      </c>
      <c r="EH240">
        <f>COUNTIF('résultats bruts'!EH239,1)</f>
        <v>0</v>
      </c>
      <c r="EI240">
        <f>COUNTIF('résultats bruts'!EI239,1)</f>
        <v>0</v>
      </c>
      <c r="EJ240">
        <f>COUNTIF('résultats bruts'!EJ239,1)</f>
        <v>0</v>
      </c>
      <c r="EK240">
        <f>COUNTIF('résultats bruts'!EK239,1)</f>
        <v>0</v>
      </c>
      <c r="EL240">
        <f>COUNTIF('résultats bruts'!EL239,1)</f>
        <v>0</v>
      </c>
      <c r="EM240">
        <f>COUNTIF('résultats bruts'!EM239,1)</f>
        <v>0</v>
      </c>
      <c r="EN240">
        <f>COUNTIF('résultats bruts'!EN239,1)</f>
        <v>0</v>
      </c>
      <c r="EO240">
        <f>COUNTIF('résultats bruts'!EO239,1)</f>
        <v>0</v>
      </c>
      <c r="EP240">
        <f>COUNTIF('résultats bruts'!EP239,1)</f>
        <v>0</v>
      </c>
      <c r="EQ240">
        <f>COUNTIF('résultats bruts'!EQ239,1)</f>
        <v>0</v>
      </c>
      <c r="ER240">
        <f>COUNTIF('résultats bruts'!ER239,1)</f>
        <v>0</v>
      </c>
      <c r="ES240">
        <f>COUNTIF('résultats bruts'!ES239,1)</f>
        <v>0</v>
      </c>
      <c r="ET240">
        <f>COUNTIF('résultats bruts'!ET239,1)</f>
        <v>0</v>
      </c>
      <c r="EU240">
        <f>COUNTIF('résultats bruts'!EU239,1)</f>
        <v>0</v>
      </c>
      <c r="EV240">
        <f>COUNTIF('résultats bruts'!EV239,1)</f>
        <v>0</v>
      </c>
      <c r="EW240">
        <f>COUNTIF('résultats bruts'!EW239,1)</f>
        <v>0</v>
      </c>
      <c r="EX240">
        <f>COUNTIF('résultats bruts'!EX239,1)</f>
        <v>0</v>
      </c>
      <c r="EY240">
        <f>COUNTIF('résultats bruts'!EY239,1)</f>
        <v>0</v>
      </c>
      <c r="EZ240">
        <f>COUNTIF('résultats bruts'!EZ239,1)</f>
        <v>0</v>
      </c>
      <c r="FA240">
        <f>COUNTIF('résultats bruts'!FA239,1)</f>
        <v>0</v>
      </c>
      <c r="FB240">
        <f>COUNTIF('résultats bruts'!FB239,1)</f>
        <v>0</v>
      </c>
      <c r="FC240">
        <f>COUNTIF('résultats bruts'!FC239,1)</f>
        <v>0</v>
      </c>
      <c r="FD240">
        <f>COUNTIF('résultats bruts'!FD239,1)</f>
        <v>0</v>
      </c>
      <c r="FE240">
        <f>COUNTIF('résultats bruts'!FE239,1)</f>
        <v>0</v>
      </c>
      <c r="FF240">
        <f>COUNTIF('résultats bruts'!FF239,1)</f>
        <v>0</v>
      </c>
      <c r="FG240">
        <f>COUNTIF('résultats bruts'!FG239,1)</f>
        <v>0</v>
      </c>
      <c r="FH240">
        <f>COUNTIF('résultats bruts'!FH239,1)</f>
        <v>0</v>
      </c>
      <c r="FI240">
        <f>COUNTIF('résultats bruts'!FI239,1)</f>
        <v>0</v>
      </c>
      <c r="FJ240">
        <f>COUNTIF('résultats bruts'!FJ239,1)</f>
        <v>0</v>
      </c>
      <c r="FK240">
        <f>COUNTIF('résultats bruts'!FK239,1)</f>
        <v>0</v>
      </c>
      <c r="FL240">
        <f>COUNTIF('résultats bruts'!FL239,1)</f>
        <v>0</v>
      </c>
      <c r="FM240">
        <f>COUNTIF('résultats bruts'!FM239,1)</f>
        <v>0</v>
      </c>
      <c r="FN240">
        <f>COUNTIF('résultats bruts'!FN239,1)</f>
        <v>0</v>
      </c>
      <c r="FO240">
        <f>COUNTIF('résultats bruts'!FO239,1)</f>
        <v>0</v>
      </c>
      <c r="FP240">
        <f>COUNTIF('résultats bruts'!FP239,1)</f>
        <v>0</v>
      </c>
      <c r="FQ240">
        <f>COUNTIF('résultats bruts'!FQ239,1)</f>
        <v>0</v>
      </c>
      <c r="FR240">
        <f>COUNTIF('résultats bruts'!FR239,1)</f>
        <v>0</v>
      </c>
      <c r="FS240">
        <f>COUNTIF('résultats bruts'!FS239,1)</f>
        <v>0</v>
      </c>
    </row>
    <row r="241">
      <c r="D241">
        <f>'résultats bruts'!D240</f>
        <v>0</v>
      </c>
      <c r="E241">
        <f>'résultats bruts'!E240</f>
        <v>0</v>
      </c>
      <c r="F241">
        <f>'résultats bruts'!F240</f>
        <v>238</v>
      </c>
      <c r="H241">
        <f>COUNTIF('résultats bruts'!H240,1)</f>
        <v>0</v>
      </c>
      <c r="I241">
        <f>COUNTIF('résultats bruts'!I240,1)</f>
        <v>0</v>
      </c>
      <c r="J241">
        <f>COUNTIF('résultats bruts'!J240,1)</f>
        <v>0</v>
      </c>
      <c r="K241">
        <f>COUNTIF('résultats bruts'!K240,1)</f>
        <v>0</v>
      </c>
      <c r="L241">
        <f>COUNTIF('résultats bruts'!L240,1)</f>
        <v>0</v>
      </c>
      <c r="M241">
        <f>COUNTIF('résultats bruts'!M240,1)</f>
        <v>0</v>
      </c>
      <c r="N241">
        <f>COUNTIF('résultats bruts'!N240,1)</f>
        <v>0</v>
      </c>
      <c r="O241">
        <f>COUNTIF('résultats bruts'!O240,1)</f>
        <v>0</v>
      </c>
      <c r="P241">
        <f>COUNTIF('résultats bruts'!P240,1)</f>
        <v>0</v>
      </c>
      <c r="Q241">
        <f>COUNTIF('résultats bruts'!Q240,1)</f>
        <v>0</v>
      </c>
      <c r="R241">
        <f>COUNTIF('résultats bruts'!R240,1)</f>
        <v>0</v>
      </c>
      <c r="S241">
        <f>COUNTIF('résultats bruts'!S240,1)</f>
        <v>0</v>
      </c>
      <c r="T241">
        <f>COUNTIF('résultats bruts'!T240,1)</f>
        <v>0</v>
      </c>
      <c r="U241">
        <f>COUNTIF('résultats bruts'!U240,1)</f>
        <v>0</v>
      </c>
      <c r="V241">
        <f>COUNTIF('résultats bruts'!V240,1)</f>
        <v>0</v>
      </c>
      <c r="W241">
        <f>COUNTIF('résultats bruts'!W240,1)</f>
        <v>0</v>
      </c>
      <c r="X241">
        <f>COUNTIF('résultats bruts'!X240,1)</f>
        <v>0</v>
      </c>
      <c r="Y241">
        <f>COUNTIF('résultats bruts'!Y240,1)</f>
        <v>0</v>
      </c>
      <c r="Z241">
        <f>COUNTIF('résultats bruts'!Z240,1)</f>
        <v>0</v>
      </c>
      <c r="AA241">
        <f>COUNTIF('résultats bruts'!AA240,1)</f>
        <v>0</v>
      </c>
      <c r="AB241">
        <f>COUNTIF('résultats bruts'!AB240,1)</f>
        <v>0</v>
      </c>
      <c r="AC241">
        <f>COUNTIF('résultats bruts'!AC240,1)</f>
        <v>0</v>
      </c>
      <c r="AD241">
        <f>COUNTIF('résultats bruts'!AD240,1)</f>
        <v>0</v>
      </c>
      <c r="AE241">
        <f>COUNTIF('résultats bruts'!AE240,1)</f>
        <v>0</v>
      </c>
      <c r="AF241">
        <f>COUNTIF('résultats bruts'!AF240,1)</f>
        <v>0</v>
      </c>
      <c r="AG241">
        <f>COUNTIF('résultats bruts'!AG240,1)</f>
        <v>0</v>
      </c>
      <c r="AH241">
        <f>COUNTIF('résultats bruts'!AH240,1)</f>
        <v>0</v>
      </c>
      <c r="AI241">
        <f>COUNTIF('résultats bruts'!AI240,1)</f>
        <v>0</v>
      </c>
      <c r="AJ241">
        <f>COUNTIF('résultats bruts'!AJ240,1)</f>
        <v>0</v>
      </c>
      <c r="AK241">
        <f>COUNTIF('résultats bruts'!AK240,1)</f>
        <v>0</v>
      </c>
      <c r="AL241">
        <f>COUNTIF('résultats bruts'!AL240,1)</f>
        <v>0</v>
      </c>
      <c r="AM241">
        <f>COUNTIF('résultats bruts'!AM240,1)</f>
        <v>0</v>
      </c>
      <c r="AN241">
        <f>COUNTIF('résultats bruts'!AN240,1)</f>
        <v>0</v>
      </c>
      <c r="AO241">
        <f>COUNTIF('résultats bruts'!AO240,1)</f>
        <v>0</v>
      </c>
      <c r="AP241">
        <f>COUNTIF('résultats bruts'!AP240,1)</f>
        <v>0</v>
      </c>
      <c r="AQ241">
        <f>COUNTIF('résultats bruts'!AQ240,1)</f>
        <v>0</v>
      </c>
      <c r="AR241">
        <f>COUNTIF('résultats bruts'!AR240,1)</f>
        <v>0</v>
      </c>
      <c r="AS241">
        <f>COUNTIF('résultats bruts'!AS240,1)</f>
        <v>0</v>
      </c>
      <c r="AT241">
        <f>COUNTIF('résultats bruts'!AT240,1)</f>
        <v>0</v>
      </c>
      <c r="AU241">
        <f>COUNTIF('résultats bruts'!AU240,1)</f>
        <v>0</v>
      </c>
      <c r="AV241">
        <f>COUNTIF('résultats bruts'!AV240,1)</f>
        <v>0</v>
      </c>
      <c r="AW241">
        <f>COUNTIF('résultats bruts'!AW240,1)</f>
        <v>0</v>
      </c>
      <c r="AX241">
        <f>COUNTIF('résultats bruts'!AX240,1)</f>
        <v>0</v>
      </c>
      <c r="AY241">
        <f>COUNTIF('résultats bruts'!AY240,1)</f>
        <v>0</v>
      </c>
      <c r="AZ241">
        <f>COUNTIF('résultats bruts'!AZ240,1)</f>
        <v>0</v>
      </c>
      <c r="BA241">
        <f>COUNTIF('résultats bruts'!BA240,1)</f>
        <v>0</v>
      </c>
      <c r="BB241">
        <f>COUNTIF('résultats bruts'!BB240,1)</f>
        <v>0</v>
      </c>
      <c r="BC241">
        <f>COUNTIF('résultats bruts'!BC240,1)</f>
        <v>0</v>
      </c>
      <c r="BD241">
        <f>COUNTIF('résultats bruts'!BD240,1)</f>
        <v>0</v>
      </c>
      <c r="BE241">
        <f>COUNTIF('résultats bruts'!BE240,1)</f>
        <v>0</v>
      </c>
      <c r="BF241">
        <f>COUNTIF('résultats bruts'!BF240,1)</f>
        <v>0</v>
      </c>
      <c r="BG241">
        <f>COUNTIF('résultats bruts'!BG240,1)</f>
        <v>0</v>
      </c>
      <c r="BH241">
        <f>COUNTIF('résultats bruts'!BH240,1)</f>
        <v>0</v>
      </c>
      <c r="BI241">
        <f>COUNTIF('résultats bruts'!BI240,1)</f>
        <v>0</v>
      </c>
      <c r="BJ241">
        <f>COUNTIF('résultats bruts'!BJ240,1)</f>
        <v>0</v>
      </c>
      <c r="BK241">
        <f>COUNTIF('résultats bruts'!BK240,1)</f>
        <v>0</v>
      </c>
      <c r="BL241">
        <f>COUNTIF('résultats bruts'!BL240,1)</f>
        <v>0</v>
      </c>
      <c r="BM241">
        <f>COUNTIF('résultats bruts'!BM240,1)</f>
        <v>0</v>
      </c>
      <c r="BN241">
        <f>COUNTIF('résultats bruts'!BN240,1)</f>
        <v>0</v>
      </c>
      <c r="BO241">
        <f>COUNTIF('résultats bruts'!BO240,1)</f>
        <v>0</v>
      </c>
      <c r="BP241">
        <f>COUNTIF('résultats bruts'!BP240,1)</f>
        <v>0</v>
      </c>
      <c r="BQ241">
        <f>COUNTIF('résultats bruts'!BQ240,1)</f>
        <v>0</v>
      </c>
      <c r="BR241">
        <f>COUNTIF('résultats bruts'!BR240,1)</f>
        <v>0</v>
      </c>
      <c r="BS241">
        <f>COUNTIF('résultats bruts'!BS240,1)</f>
        <v>0</v>
      </c>
      <c r="BT241">
        <f>COUNTIF('résultats bruts'!BT240,1)</f>
        <v>0</v>
      </c>
      <c r="BU241">
        <f>COUNTIF('résultats bruts'!BU240,1)</f>
        <v>0</v>
      </c>
      <c r="BV241">
        <f>COUNTIF('résultats bruts'!BV240,1)</f>
        <v>0</v>
      </c>
      <c r="BW241">
        <f>COUNTIF('résultats bruts'!BW240,1)</f>
        <v>0</v>
      </c>
      <c r="BX241">
        <f>COUNTIF('résultats bruts'!BX240,1)</f>
        <v>0</v>
      </c>
      <c r="BY241">
        <f>COUNTIF('résultats bruts'!BY240,1)</f>
        <v>0</v>
      </c>
      <c r="BZ241">
        <f>COUNTIF('résultats bruts'!BZ240,1)</f>
        <v>0</v>
      </c>
      <c r="CA241">
        <f>COUNTIF('résultats bruts'!CA240,1)</f>
        <v>0</v>
      </c>
      <c r="CB241">
        <f>COUNTIF('résultats bruts'!CB240,1)</f>
        <v>0</v>
      </c>
      <c r="CC241">
        <f>COUNTIF('résultats bruts'!CC240,1)</f>
        <v>0</v>
      </c>
      <c r="CD241">
        <f>COUNTIF('résultats bruts'!CD240,1)</f>
        <v>0</v>
      </c>
      <c r="CE241">
        <f>COUNTIF('résultats bruts'!CE240,1)</f>
        <v>0</v>
      </c>
      <c r="CF241">
        <f>COUNTIF('résultats bruts'!CF240,1)</f>
        <v>0</v>
      </c>
      <c r="CG241">
        <f>COUNTIF('résultats bruts'!CG240,1)</f>
        <v>0</v>
      </c>
      <c r="CH241">
        <f>COUNTIF('résultats bruts'!CH240,1)</f>
        <v>0</v>
      </c>
      <c r="CI241">
        <f>COUNTIF('résultats bruts'!CI240,1)</f>
        <v>0</v>
      </c>
      <c r="CJ241">
        <f>COUNTIF('résultats bruts'!CJ240,1)</f>
        <v>0</v>
      </c>
      <c r="CK241">
        <f>COUNTIF('résultats bruts'!CK240,1)</f>
        <v>0</v>
      </c>
      <c r="CL241">
        <f>COUNTIF('résultats bruts'!CL240,1)</f>
        <v>0</v>
      </c>
      <c r="CM241">
        <f>COUNTIF('résultats bruts'!CM240,1)</f>
        <v>0</v>
      </c>
      <c r="CN241">
        <f>COUNTIF('résultats bruts'!CN240,1)</f>
        <v>0</v>
      </c>
      <c r="CO241">
        <f>COUNTIF('résultats bruts'!CO240,1)</f>
        <v>0</v>
      </c>
      <c r="CP241">
        <f>COUNTIF('résultats bruts'!CP240,1)</f>
        <v>0</v>
      </c>
      <c r="CQ241">
        <f>COUNTIF('résultats bruts'!CQ240,1)</f>
        <v>0</v>
      </c>
      <c r="CR241">
        <f>COUNTIF('résultats bruts'!CR240,1)</f>
        <v>0</v>
      </c>
      <c r="CS241">
        <f>COUNTIF('résultats bruts'!CS240,1)</f>
        <v>0</v>
      </c>
      <c r="CT241">
        <f>COUNTIF('résultats bruts'!CT240,1)</f>
        <v>0</v>
      </c>
      <c r="CU241">
        <f>COUNTIF('résultats bruts'!CU240,1)</f>
        <v>0</v>
      </c>
      <c r="CV241">
        <f>COUNTIF('résultats bruts'!CV240,1)</f>
        <v>0</v>
      </c>
      <c r="CW241">
        <f>COUNTIF('résultats bruts'!CW240,1)</f>
        <v>0</v>
      </c>
      <c r="CX241">
        <f>COUNTIF('résultats bruts'!CX240,1)</f>
        <v>0</v>
      </c>
      <c r="CY241">
        <f>COUNTIF('résultats bruts'!CY240,1)</f>
        <v>0</v>
      </c>
      <c r="CZ241">
        <f>COUNTIF('résultats bruts'!CZ240,1)</f>
        <v>0</v>
      </c>
      <c r="DA241">
        <f>COUNTIF('résultats bruts'!DA240,1)</f>
        <v>0</v>
      </c>
      <c r="DB241">
        <f>COUNTIF('résultats bruts'!DB240,1)</f>
        <v>0</v>
      </c>
      <c r="DC241">
        <f>COUNTIF('résultats bruts'!DC240,1)</f>
        <v>0</v>
      </c>
      <c r="DD241">
        <f>COUNTIF('résultats bruts'!DD240,1)</f>
        <v>0</v>
      </c>
      <c r="DE241">
        <f>COUNTIF('résultats bruts'!DE240,1)</f>
        <v>0</v>
      </c>
      <c r="DF241">
        <f>COUNTIF('résultats bruts'!DF240,1)</f>
        <v>0</v>
      </c>
      <c r="DG241">
        <f>COUNTIF('résultats bruts'!DG240,1)</f>
        <v>0</v>
      </c>
      <c r="DH241">
        <f>COUNTIF('résultats bruts'!DH240,1)</f>
        <v>0</v>
      </c>
      <c r="DI241">
        <f>COUNTIF('résultats bruts'!DI240,1)</f>
        <v>0</v>
      </c>
      <c r="DJ241">
        <f>COUNTIF('résultats bruts'!DJ240,1)</f>
        <v>0</v>
      </c>
      <c r="DK241">
        <f>COUNTIF('résultats bruts'!DK240,1)</f>
        <v>0</v>
      </c>
      <c r="DL241">
        <f>COUNTIF('résultats bruts'!DL240,1)</f>
        <v>0</v>
      </c>
      <c r="DM241">
        <f>COUNTIF('résultats bruts'!DM240,1)</f>
        <v>0</v>
      </c>
      <c r="DN241">
        <f>COUNTIF('résultats bruts'!DN240,1)</f>
        <v>0</v>
      </c>
      <c r="DO241">
        <f>COUNTIF('résultats bruts'!DO240,1)</f>
        <v>0</v>
      </c>
      <c r="DP241">
        <f>COUNTIF('résultats bruts'!DP240,1)</f>
        <v>0</v>
      </c>
      <c r="DQ241">
        <f>COUNTIF('résultats bruts'!DQ240,1)</f>
        <v>0</v>
      </c>
      <c r="DR241">
        <f>COUNTIF('résultats bruts'!DR240,1)</f>
        <v>0</v>
      </c>
      <c r="DS241">
        <f>COUNTIF('résultats bruts'!DS240,1)</f>
        <v>0</v>
      </c>
      <c r="DT241">
        <f>COUNTIF('résultats bruts'!DT240,1)</f>
        <v>0</v>
      </c>
      <c r="DU241">
        <f>COUNTIF('résultats bruts'!DU240,1)</f>
        <v>0</v>
      </c>
      <c r="DV241">
        <f>COUNTIF('résultats bruts'!DV240,1)</f>
        <v>0</v>
      </c>
      <c r="DW241">
        <f>COUNTIF('résultats bruts'!DW240,1)</f>
        <v>0</v>
      </c>
      <c r="DX241">
        <f>COUNTIF('résultats bruts'!DX240,1)</f>
        <v>0</v>
      </c>
      <c r="DY241">
        <f>COUNTIF('résultats bruts'!DY240,1)</f>
        <v>0</v>
      </c>
      <c r="DZ241">
        <f>COUNTIF('résultats bruts'!DZ240,1)</f>
        <v>0</v>
      </c>
      <c r="EA241">
        <f>COUNTIF('résultats bruts'!EA240,1)</f>
        <v>0</v>
      </c>
      <c r="EB241">
        <f>COUNTIF('résultats bruts'!EB240,1)</f>
        <v>0</v>
      </c>
      <c r="EC241">
        <f>COUNTIF('résultats bruts'!EC240,1)</f>
        <v>0</v>
      </c>
      <c r="ED241">
        <f>COUNTIF('résultats bruts'!ED240,1)</f>
        <v>0</v>
      </c>
      <c r="EE241">
        <f>COUNTIF('résultats bruts'!EE240,1)</f>
        <v>0</v>
      </c>
      <c r="EF241">
        <f>COUNTIF('résultats bruts'!EF240,1)</f>
        <v>0</v>
      </c>
      <c r="EG241">
        <f>COUNTIF('résultats bruts'!EG240,1)</f>
        <v>0</v>
      </c>
      <c r="EH241">
        <f>COUNTIF('résultats bruts'!EH240,1)</f>
        <v>0</v>
      </c>
      <c r="EI241">
        <f>COUNTIF('résultats bruts'!EI240,1)</f>
        <v>0</v>
      </c>
      <c r="EJ241">
        <f>COUNTIF('résultats bruts'!EJ240,1)</f>
        <v>0</v>
      </c>
      <c r="EK241">
        <f>COUNTIF('résultats bruts'!EK240,1)</f>
        <v>0</v>
      </c>
      <c r="EL241">
        <f>COUNTIF('résultats bruts'!EL240,1)</f>
        <v>0</v>
      </c>
      <c r="EM241">
        <f>COUNTIF('résultats bruts'!EM240,1)</f>
        <v>0</v>
      </c>
      <c r="EN241">
        <f>COUNTIF('résultats bruts'!EN240,1)</f>
        <v>0</v>
      </c>
      <c r="EO241">
        <f>COUNTIF('résultats bruts'!EO240,1)</f>
        <v>0</v>
      </c>
      <c r="EP241">
        <f>COUNTIF('résultats bruts'!EP240,1)</f>
        <v>0</v>
      </c>
      <c r="EQ241">
        <f>COUNTIF('résultats bruts'!EQ240,1)</f>
        <v>0</v>
      </c>
      <c r="ER241">
        <f>COUNTIF('résultats bruts'!ER240,1)</f>
        <v>0</v>
      </c>
      <c r="ES241">
        <f>COUNTIF('résultats bruts'!ES240,1)</f>
        <v>0</v>
      </c>
      <c r="ET241">
        <f>COUNTIF('résultats bruts'!ET240,1)</f>
        <v>0</v>
      </c>
      <c r="EU241">
        <f>COUNTIF('résultats bruts'!EU240,1)</f>
        <v>0</v>
      </c>
      <c r="EV241">
        <f>COUNTIF('résultats bruts'!EV240,1)</f>
        <v>0</v>
      </c>
      <c r="EW241">
        <f>COUNTIF('résultats bruts'!EW240,1)</f>
        <v>0</v>
      </c>
      <c r="EX241">
        <f>COUNTIF('résultats bruts'!EX240,1)</f>
        <v>0</v>
      </c>
      <c r="EY241">
        <f>COUNTIF('résultats bruts'!EY240,1)</f>
        <v>0</v>
      </c>
      <c r="EZ241">
        <f>COUNTIF('résultats bruts'!EZ240,1)</f>
        <v>0</v>
      </c>
      <c r="FA241">
        <f>COUNTIF('résultats bruts'!FA240,1)</f>
        <v>0</v>
      </c>
      <c r="FB241">
        <f>COUNTIF('résultats bruts'!FB240,1)</f>
        <v>0</v>
      </c>
      <c r="FC241">
        <f>COUNTIF('résultats bruts'!FC240,1)</f>
        <v>0</v>
      </c>
      <c r="FD241">
        <f>COUNTIF('résultats bruts'!FD240,1)</f>
        <v>0</v>
      </c>
      <c r="FE241">
        <f>COUNTIF('résultats bruts'!FE240,1)</f>
        <v>0</v>
      </c>
      <c r="FF241">
        <f>COUNTIF('résultats bruts'!FF240,1)</f>
        <v>0</v>
      </c>
      <c r="FG241">
        <f>COUNTIF('résultats bruts'!FG240,1)</f>
        <v>0</v>
      </c>
      <c r="FH241">
        <f>COUNTIF('résultats bruts'!FH240,1)</f>
        <v>0</v>
      </c>
      <c r="FI241">
        <f>COUNTIF('résultats bruts'!FI240,1)</f>
        <v>0</v>
      </c>
      <c r="FJ241">
        <f>COUNTIF('résultats bruts'!FJ240,1)</f>
        <v>0</v>
      </c>
      <c r="FK241">
        <f>COUNTIF('résultats bruts'!FK240,1)</f>
        <v>0</v>
      </c>
      <c r="FL241">
        <f>COUNTIF('résultats bruts'!FL240,1)</f>
        <v>0</v>
      </c>
      <c r="FM241">
        <f>COUNTIF('résultats bruts'!FM240,1)</f>
        <v>0</v>
      </c>
      <c r="FN241">
        <f>COUNTIF('résultats bruts'!FN240,1)</f>
        <v>0</v>
      </c>
      <c r="FO241">
        <f>COUNTIF('résultats bruts'!FO240,1)</f>
        <v>0</v>
      </c>
      <c r="FP241">
        <f>COUNTIF('résultats bruts'!FP240,1)</f>
        <v>0</v>
      </c>
      <c r="FQ241">
        <f>COUNTIF('résultats bruts'!FQ240,1)</f>
        <v>0</v>
      </c>
      <c r="FR241">
        <f>COUNTIF('résultats bruts'!FR240,1)</f>
        <v>0</v>
      </c>
      <c r="FS241">
        <f>COUNTIF('résultats bruts'!FS240,1)</f>
        <v>0</v>
      </c>
    </row>
    <row r="242">
      <c r="D242">
        <f>'résultats bruts'!D241</f>
        <v>0</v>
      </c>
      <c r="E242">
        <f>'résultats bruts'!E241</f>
        <v>0</v>
      </c>
      <c r="F242">
        <f>'résultats bruts'!F241</f>
        <v>239</v>
      </c>
      <c r="H242">
        <f>COUNTIF('résultats bruts'!H241,1)</f>
        <v>0</v>
      </c>
      <c r="I242">
        <f>COUNTIF('résultats bruts'!I241,1)</f>
        <v>0</v>
      </c>
      <c r="J242">
        <f>COUNTIF('résultats bruts'!J241,1)</f>
        <v>0</v>
      </c>
      <c r="K242">
        <f>COUNTIF('résultats bruts'!K241,1)</f>
        <v>0</v>
      </c>
      <c r="L242">
        <f>COUNTIF('résultats bruts'!L241,1)</f>
        <v>0</v>
      </c>
      <c r="M242">
        <f>COUNTIF('résultats bruts'!M241,1)</f>
        <v>0</v>
      </c>
      <c r="N242">
        <f>COUNTIF('résultats bruts'!N241,1)</f>
        <v>0</v>
      </c>
      <c r="O242">
        <f>COUNTIF('résultats bruts'!O241,1)</f>
        <v>0</v>
      </c>
      <c r="P242">
        <f>COUNTIF('résultats bruts'!P241,1)</f>
        <v>0</v>
      </c>
      <c r="Q242">
        <f>COUNTIF('résultats bruts'!Q241,1)</f>
        <v>0</v>
      </c>
      <c r="R242">
        <f>COUNTIF('résultats bruts'!R241,1)</f>
        <v>0</v>
      </c>
      <c r="S242">
        <f>COUNTIF('résultats bruts'!S241,1)</f>
        <v>0</v>
      </c>
      <c r="T242">
        <f>COUNTIF('résultats bruts'!T241,1)</f>
        <v>0</v>
      </c>
      <c r="U242">
        <f>COUNTIF('résultats bruts'!U241,1)</f>
        <v>0</v>
      </c>
      <c r="V242">
        <f>COUNTIF('résultats bruts'!V241,1)</f>
        <v>0</v>
      </c>
      <c r="W242">
        <f>COUNTIF('résultats bruts'!W241,1)</f>
        <v>0</v>
      </c>
      <c r="X242">
        <f>COUNTIF('résultats bruts'!X241,1)</f>
        <v>0</v>
      </c>
      <c r="Y242">
        <f>COUNTIF('résultats bruts'!Y241,1)</f>
        <v>0</v>
      </c>
      <c r="Z242">
        <f>COUNTIF('résultats bruts'!Z241,1)</f>
        <v>0</v>
      </c>
      <c r="AA242">
        <f>COUNTIF('résultats bruts'!AA241,1)</f>
        <v>0</v>
      </c>
      <c r="AB242">
        <f>COUNTIF('résultats bruts'!AB241,1)</f>
        <v>0</v>
      </c>
      <c r="AC242">
        <f>COUNTIF('résultats bruts'!AC241,1)</f>
        <v>0</v>
      </c>
      <c r="AD242">
        <f>COUNTIF('résultats bruts'!AD241,1)</f>
        <v>0</v>
      </c>
      <c r="AE242">
        <f>COUNTIF('résultats bruts'!AE241,1)</f>
        <v>0</v>
      </c>
      <c r="AF242">
        <f>COUNTIF('résultats bruts'!AF241,1)</f>
        <v>0</v>
      </c>
      <c r="AG242">
        <f>COUNTIF('résultats bruts'!AG241,1)</f>
        <v>0</v>
      </c>
      <c r="AH242">
        <f>COUNTIF('résultats bruts'!AH241,1)</f>
        <v>0</v>
      </c>
      <c r="AI242">
        <f>COUNTIF('résultats bruts'!AI241,1)</f>
        <v>0</v>
      </c>
      <c r="AJ242">
        <f>COUNTIF('résultats bruts'!AJ241,1)</f>
        <v>0</v>
      </c>
      <c r="AK242">
        <f>COUNTIF('résultats bruts'!AK241,1)</f>
        <v>0</v>
      </c>
      <c r="AL242">
        <f>COUNTIF('résultats bruts'!AL241,1)</f>
        <v>0</v>
      </c>
      <c r="AM242">
        <f>COUNTIF('résultats bruts'!AM241,1)</f>
        <v>0</v>
      </c>
      <c r="AN242">
        <f>COUNTIF('résultats bruts'!AN241,1)</f>
        <v>0</v>
      </c>
      <c r="AO242">
        <f>COUNTIF('résultats bruts'!AO241,1)</f>
        <v>0</v>
      </c>
      <c r="AP242">
        <f>COUNTIF('résultats bruts'!AP241,1)</f>
        <v>0</v>
      </c>
      <c r="AQ242">
        <f>COUNTIF('résultats bruts'!AQ241,1)</f>
        <v>0</v>
      </c>
      <c r="AR242">
        <f>COUNTIF('résultats bruts'!AR241,1)</f>
        <v>0</v>
      </c>
      <c r="AS242">
        <f>COUNTIF('résultats bruts'!AS241,1)</f>
        <v>0</v>
      </c>
      <c r="AT242">
        <f>COUNTIF('résultats bruts'!AT241,1)</f>
        <v>0</v>
      </c>
      <c r="AU242">
        <f>COUNTIF('résultats bruts'!AU241,1)</f>
        <v>0</v>
      </c>
      <c r="AV242">
        <f>COUNTIF('résultats bruts'!AV241,1)</f>
        <v>0</v>
      </c>
      <c r="AW242">
        <f>COUNTIF('résultats bruts'!AW241,1)</f>
        <v>0</v>
      </c>
      <c r="AX242">
        <f>COUNTIF('résultats bruts'!AX241,1)</f>
        <v>0</v>
      </c>
      <c r="AY242">
        <f>COUNTIF('résultats bruts'!AY241,1)</f>
        <v>0</v>
      </c>
      <c r="AZ242">
        <f>COUNTIF('résultats bruts'!AZ241,1)</f>
        <v>0</v>
      </c>
      <c r="BA242">
        <f>COUNTIF('résultats bruts'!BA241,1)</f>
        <v>0</v>
      </c>
      <c r="BB242">
        <f>COUNTIF('résultats bruts'!BB241,1)</f>
        <v>0</v>
      </c>
      <c r="BC242">
        <f>COUNTIF('résultats bruts'!BC241,1)</f>
        <v>0</v>
      </c>
      <c r="BD242">
        <f>COUNTIF('résultats bruts'!BD241,1)</f>
        <v>0</v>
      </c>
      <c r="BE242">
        <f>COUNTIF('résultats bruts'!BE241,1)</f>
        <v>0</v>
      </c>
      <c r="BF242">
        <f>COUNTIF('résultats bruts'!BF241,1)</f>
        <v>0</v>
      </c>
      <c r="BG242">
        <f>COUNTIF('résultats bruts'!BG241,1)</f>
        <v>0</v>
      </c>
      <c r="BH242">
        <f>COUNTIF('résultats bruts'!BH241,1)</f>
        <v>0</v>
      </c>
      <c r="BI242">
        <f>COUNTIF('résultats bruts'!BI241,1)</f>
        <v>0</v>
      </c>
      <c r="BJ242">
        <f>COUNTIF('résultats bruts'!BJ241,1)</f>
        <v>0</v>
      </c>
      <c r="BK242">
        <f>COUNTIF('résultats bruts'!BK241,1)</f>
        <v>0</v>
      </c>
      <c r="BL242">
        <f>COUNTIF('résultats bruts'!BL241,1)</f>
        <v>0</v>
      </c>
      <c r="BM242">
        <f>COUNTIF('résultats bruts'!BM241,1)</f>
        <v>0</v>
      </c>
      <c r="BN242">
        <f>COUNTIF('résultats bruts'!BN241,1)</f>
        <v>0</v>
      </c>
      <c r="BO242">
        <f>COUNTIF('résultats bruts'!BO241,1)</f>
        <v>0</v>
      </c>
      <c r="BP242">
        <f>COUNTIF('résultats bruts'!BP241,1)</f>
        <v>0</v>
      </c>
      <c r="BQ242">
        <f>COUNTIF('résultats bruts'!BQ241,1)</f>
        <v>0</v>
      </c>
      <c r="BR242">
        <f>COUNTIF('résultats bruts'!BR241,1)</f>
        <v>0</v>
      </c>
      <c r="BS242">
        <f>COUNTIF('résultats bruts'!BS241,1)</f>
        <v>0</v>
      </c>
      <c r="BT242">
        <f>COUNTIF('résultats bruts'!BT241,1)</f>
        <v>0</v>
      </c>
      <c r="BU242">
        <f>COUNTIF('résultats bruts'!BU241,1)</f>
        <v>0</v>
      </c>
      <c r="BV242">
        <f>COUNTIF('résultats bruts'!BV241,1)</f>
        <v>0</v>
      </c>
      <c r="BW242">
        <f>COUNTIF('résultats bruts'!BW241,1)</f>
        <v>0</v>
      </c>
      <c r="BX242">
        <f>COUNTIF('résultats bruts'!BX241,1)</f>
        <v>0</v>
      </c>
      <c r="BY242">
        <f>COUNTIF('résultats bruts'!BY241,1)</f>
        <v>0</v>
      </c>
      <c r="BZ242">
        <f>COUNTIF('résultats bruts'!BZ241,1)</f>
        <v>0</v>
      </c>
      <c r="CA242">
        <f>COUNTIF('résultats bruts'!CA241,1)</f>
        <v>0</v>
      </c>
      <c r="CB242">
        <f>COUNTIF('résultats bruts'!CB241,1)</f>
        <v>0</v>
      </c>
      <c r="CC242">
        <f>COUNTIF('résultats bruts'!CC241,1)</f>
        <v>0</v>
      </c>
      <c r="CD242">
        <f>COUNTIF('résultats bruts'!CD241,1)</f>
        <v>0</v>
      </c>
      <c r="CE242">
        <f>COUNTIF('résultats bruts'!CE241,1)</f>
        <v>0</v>
      </c>
      <c r="CF242">
        <f>COUNTIF('résultats bruts'!CF241,1)</f>
        <v>0</v>
      </c>
      <c r="CG242">
        <f>COUNTIF('résultats bruts'!CG241,1)</f>
        <v>0</v>
      </c>
      <c r="CH242">
        <f>COUNTIF('résultats bruts'!CH241,1)</f>
        <v>0</v>
      </c>
      <c r="CI242">
        <f>COUNTIF('résultats bruts'!CI241,1)</f>
        <v>0</v>
      </c>
      <c r="CJ242">
        <f>COUNTIF('résultats bruts'!CJ241,1)</f>
        <v>0</v>
      </c>
      <c r="CK242">
        <f>COUNTIF('résultats bruts'!CK241,1)</f>
        <v>0</v>
      </c>
      <c r="CL242">
        <f>COUNTIF('résultats bruts'!CL241,1)</f>
        <v>0</v>
      </c>
      <c r="CM242">
        <f>COUNTIF('résultats bruts'!CM241,1)</f>
        <v>0</v>
      </c>
      <c r="CN242">
        <f>COUNTIF('résultats bruts'!CN241,1)</f>
        <v>0</v>
      </c>
      <c r="CO242">
        <f>COUNTIF('résultats bruts'!CO241,1)</f>
        <v>0</v>
      </c>
      <c r="CP242">
        <f>COUNTIF('résultats bruts'!CP241,1)</f>
        <v>0</v>
      </c>
      <c r="CQ242">
        <f>COUNTIF('résultats bruts'!CQ241,1)</f>
        <v>0</v>
      </c>
      <c r="CR242">
        <f>COUNTIF('résultats bruts'!CR241,1)</f>
        <v>0</v>
      </c>
      <c r="CS242">
        <f>COUNTIF('résultats bruts'!CS241,1)</f>
        <v>0</v>
      </c>
      <c r="CT242">
        <f>COUNTIF('résultats bruts'!CT241,1)</f>
        <v>0</v>
      </c>
      <c r="CU242">
        <f>COUNTIF('résultats bruts'!CU241,1)</f>
        <v>0</v>
      </c>
      <c r="CV242">
        <f>COUNTIF('résultats bruts'!CV241,1)</f>
        <v>0</v>
      </c>
      <c r="CW242">
        <f>COUNTIF('résultats bruts'!CW241,1)</f>
        <v>0</v>
      </c>
      <c r="CX242">
        <f>COUNTIF('résultats bruts'!CX241,1)</f>
        <v>0</v>
      </c>
      <c r="CY242">
        <f>COUNTIF('résultats bruts'!CY241,1)</f>
        <v>0</v>
      </c>
      <c r="CZ242">
        <f>COUNTIF('résultats bruts'!CZ241,1)</f>
        <v>0</v>
      </c>
      <c r="DA242">
        <f>COUNTIF('résultats bruts'!DA241,1)</f>
        <v>0</v>
      </c>
      <c r="DB242">
        <f>COUNTIF('résultats bruts'!DB241,1)</f>
        <v>0</v>
      </c>
      <c r="DC242">
        <f>COUNTIF('résultats bruts'!DC241,1)</f>
        <v>0</v>
      </c>
      <c r="DD242">
        <f>COUNTIF('résultats bruts'!DD241,1)</f>
        <v>0</v>
      </c>
      <c r="DE242">
        <f>COUNTIF('résultats bruts'!DE241,1)</f>
        <v>0</v>
      </c>
      <c r="DF242">
        <f>COUNTIF('résultats bruts'!DF241,1)</f>
        <v>0</v>
      </c>
      <c r="DG242">
        <f>COUNTIF('résultats bruts'!DG241,1)</f>
        <v>0</v>
      </c>
      <c r="DH242">
        <f>COUNTIF('résultats bruts'!DH241,1)</f>
        <v>0</v>
      </c>
      <c r="DI242">
        <f>COUNTIF('résultats bruts'!DI241,1)</f>
        <v>0</v>
      </c>
      <c r="DJ242">
        <f>COUNTIF('résultats bruts'!DJ241,1)</f>
        <v>0</v>
      </c>
      <c r="DK242">
        <f>COUNTIF('résultats bruts'!DK241,1)</f>
        <v>0</v>
      </c>
      <c r="DL242">
        <f>COUNTIF('résultats bruts'!DL241,1)</f>
        <v>0</v>
      </c>
      <c r="DM242">
        <f>COUNTIF('résultats bruts'!DM241,1)</f>
        <v>0</v>
      </c>
      <c r="DN242">
        <f>COUNTIF('résultats bruts'!DN241,1)</f>
        <v>0</v>
      </c>
      <c r="DO242">
        <f>COUNTIF('résultats bruts'!DO241,1)</f>
        <v>0</v>
      </c>
      <c r="DP242">
        <f>COUNTIF('résultats bruts'!DP241,1)</f>
        <v>0</v>
      </c>
      <c r="DQ242">
        <f>COUNTIF('résultats bruts'!DQ241,1)</f>
        <v>0</v>
      </c>
      <c r="DR242">
        <f>COUNTIF('résultats bruts'!DR241,1)</f>
        <v>0</v>
      </c>
      <c r="DS242">
        <f>COUNTIF('résultats bruts'!DS241,1)</f>
        <v>0</v>
      </c>
      <c r="DT242">
        <f>COUNTIF('résultats bruts'!DT241,1)</f>
        <v>0</v>
      </c>
      <c r="DU242">
        <f>COUNTIF('résultats bruts'!DU241,1)</f>
        <v>0</v>
      </c>
      <c r="DV242">
        <f>COUNTIF('résultats bruts'!DV241,1)</f>
        <v>0</v>
      </c>
      <c r="DW242">
        <f>COUNTIF('résultats bruts'!DW241,1)</f>
        <v>0</v>
      </c>
      <c r="DX242">
        <f>COUNTIF('résultats bruts'!DX241,1)</f>
        <v>0</v>
      </c>
      <c r="DY242">
        <f>COUNTIF('résultats bruts'!DY241,1)</f>
        <v>0</v>
      </c>
      <c r="DZ242">
        <f>COUNTIF('résultats bruts'!DZ241,1)</f>
        <v>0</v>
      </c>
      <c r="EA242">
        <f>COUNTIF('résultats bruts'!EA241,1)</f>
        <v>0</v>
      </c>
      <c r="EB242">
        <f>COUNTIF('résultats bruts'!EB241,1)</f>
        <v>0</v>
      </c>
      <c r="EC242">
        <f>COUNTIF('résultats bruts'!EC241,1)</f>
        <v>0</v>
      </c>
      <c r="ED242">
        <f>COUNTIF('résultats bruts'!ED241,1)</f>
        <v>0</v>
      </c>
      <c r="EE242">
        <f>COUNTIF('résultats bruts'!EE241,1)</f>
        <v>0</v>
      </c>
      <c r="EF242">
        <f>COUNTIF('résultats bruts'!EF241,1)</f>
        <v>0</v>
      </c>
      <c r="EG242">
        <f>COUNTIF('résultats bruts'!EG241,1)</f>
        <v>0</v>
      </c>
      <c r="EH242">
        <f>COUNTIF('résultats bruts'!EH241,1)</f>
        <v>0</v>
      </c>
      <c r="EI242">
        <f>COUNTIF('résultats bruts'!EI241,1)</f>
        <v>0</v>
      </c>
      <c r="EJ242">
        <f>COUNTIF('résultats bruts'!EJ241,1)</f>
        <v>0</v>
      </c>
      <c r="EK242">
        <f>COUNTIF('résultats bruts'!EK241,1)</f>
        <v>0</v>
      </c>
      <c r="EL242">
        <f>COUNTIF('résultats bruts'!EL241,1)</f>
        <v>0</v>
      </c>
      <c r="EM242">
        <f>COUNTIF('résultats bruts'!EM241,1)</f>
        <v>0</v>
      </c>
      <c r="EN242">
        <f>COUNTIF('résultats bruts'!EN241,1)</f>
        <v>0</v>
      </c>
      <c r="EO242">
        <f>COUNTIF('résultats bruts'!EO241,1)</f>
        <v>0</v>
      </c>
      <c r="EP242">
        <f>COUNTIF('résultats bruts'!EP241,1)</f>
        <v>0</v>
      </c>
      <c r="EQ242">
        <f>COUNTIF('résultats bruts'!EQ241,1)</f>
        <v>0</v>
      </c>
      <c r="ER242">
        <f>COUNTIF('résultats bruts'!ER241,1)</f>
        <v>0</v>
      </c>
      <c r="ES242">
        <f>COUNTIF('résultats bruts'!ES241,1)</f>
        <v>0</v>
      </c>
      <c r="ET242">
        <f>COUNTIF('résultats bruts'!ET241,1)</f>
        <v>0</v>
      </c>
      <c r="EU242">
        <f>COUNTIF('résultats bruts'!EU241,1)</f>
        <v>0</v>
      </c>
      <c r="EV242">
        <f>COUNTIF('résultats bruts'!EV241,1)</f>
        <v>0</v>
      </c>
      <c r="EW242">
        <f>COUNTIF('résultats bruts'!EW241,1)</f>
        <v>0</v>
      </c>
      <c r="EX242">
        <f>COUNTIF('résultats bruts'!EX241,1)</f>
        <v>0</v>
      </c>
      <c r="EY242">
        <f>COUNTIF('résultats bruts'!EY241,1)</f>
        <v>0</v>
      </c>
      <c r="EZ242">
        <f>COUNTIF('résultats bruts'!EZ241,1)</f>
        <v>0</v>
      </c>
      <c r="FA242">
        <f>COUNTIF('résultats bruts'!FA241,1)</f>
        <v>0</v>
      </c>
      <c r="FB242">
        <f>COUNTIF('résultats bruts'!FB241,1)</f>
        <v>0</v>
      </c>
      <c r="FC242">
        <f>COUNTIF('résultats bruts'!FC241,1)</f>
        <v>0</v>
      </c>
      <c r="FD242">
        <f>COUNTIF('résultats bruts'!FD241,1)</f>
        <v>0</v>
      </c>
      <c r="FE242">
        <f>COUNTIF('résultats bruts'!FE241,1)</f>
        <v>0</v>
      </c>
      <c r="FF242">
        <f>COUNTIF('résultats bruts'!FF241,1)</f>
        <v>0</v>
      </c>
      <c r="FG242">
        <f>COUNTIF('résultats bruts'!FG241,1)</f>
        <v>0</v>
      </c>
      <c r="FH242">
        <f>COUNTIF('résultats bruts'!FH241,1)</f>
        <v>0</v>
      </c>
      <c r="FI242">
        <f>COUNTIF('résultats bruts'!FI241,1)</f>
        <v>0</v>
      </c>
      <c r="FJ242">
        <f>COUNTIF('résultats bruts'!FJ241,1)</f>
        <v>0</v>
      </c>
      <c r="FK242">
        <f>COUNTIF('résultats bruts'!FK241,1)</f>
        <v>0</v>
      </c>
      <c r="FL242">
        <f>COUNTIF('résultats bruts'!FL241,1)</f>
        <v>0</v>
      </c>
      <c r="FM242">
        <f>COUNTIF('résultats bruts'!FM241,1)</f>
        <v>0</v>
      </c>
      <c r="FN242">
        <f>COUNTIF('résultats bruts'!FN241,1)</f>
        <v>0</v>
      </c>
      <c r="FO242">
        <f>COUNTIF('résultats bruts'!FO241,1)</f>
        <v>0</v>
      </c>
      <c r="FP242">
        <f>COUNTIF('résultats bruts'!FP241,1)</f>
        <v>0</v>
      </c>
      <c r="FQ242">
        <f>COUNTIF('résultats bruts'!FQ241,1)</f>
        <v>0</v>
      </c>
      <c r="FR242">
        <f>COUNTIF('résultats bruts'!FR241,1)</f>
        <v>0</v>
      </c>
      <c r="FS242">
        <f>COUNTIF('résultats bruts'!FS241,1)</f>
        <v>0</v>
      </c>
    </row>
    <row r="243">
      <c r="D243">
        <f>'résultats bruts'!D242</f>
        <v>0</v>
      </c>
      <c r="E243">
        <f>'résultats bruts'!E242</f>
        <v>0</v>
      </c>
      <c r="F243">
        <f>'résultats bruts'!F242</f>
        <v>240</v>
      </c>
      <c r="H243">
        <f>COUNTIF('résultats bruts'!H242,1)</f>
        <v>0</v>
      </c>
      <c r="I243">
        <f>COUNTIF('résultats bruts'!I242,1)</f>
        <v>0</v>
      </c>
      <c r="J243">
        <f>COUNTIF('résultats bruts'!J242,1)</f>
        <v>0</v>
      </c>
      <c r="K243">
        <f>COUNTIF('résultats bruts'!K242,1)</f>
        <v>0</v>
      </c>
      <c r="L243">
        <f>COUNTIF('résultats bruts'!L242,1)</f>
        <v>0</v>
      </c>
      <c r="M243">
        <f>COUNTIF('résultats bruts'!M242,1)</f>
        <v>0</v>
      </c>
      <c r="N243">
        <f>COUNTIF('résultats bruts'!N242,1)</f>
        <v>0</v>
      </c>
      <c r="O243">
        <f>COUNTIF('résultats bruts'!O242,1)</f>
        <v>0</v>
      </c>
      <c r="P243">
        <f>COUNTIF('résultats bruts'!P242,1)</f>
        <v>0</v>
      </c>
      <c r="Q243">
        <f>COUNTIF('résultats bruts'!Q242,1)</f>
        <v>0</v>
      </c>
      <c r="R243">
        <f>COUNTIF('résultats bruts'!R242,1)</f>
        <v>0</v>
      </c>
      <c r="S243">
        <f>COUNTIF('résultats bruts'!S242,1)</f>
        <v>0</v>
      </c>
      <c r="T243">
        <f>COUNTIF('résultats bruts'!T242,1)</f>
        <v>0</v>
      </c>
      <c r="U243">
        <f>COUNTIF('résultats bruts'!U242,1)</f>
        <v>0</v>
      </c>
      <c r="V243">
        <f>COUNTIF('résultats bruts'!V242,1)</f>
        <v>0</v>
      </c>
      <c r="W243">
        <f>COUNTIF('résultats bruts'!W242,1)</f>
        <v>0</v>
      </c>
      <c r="X243">
        <f>COUNTIF('résultats bruts'!X242,1)</f>
        <v>0</v>
      </c>
      <c r="Y243">
        <f>COUNTIF('résultats bruts'!Y242,1)</f>
        <v>0</v>
      </c>
      <c r="Z243">
        <f>COUNTIF('résultats bruts'!Z242,1)</f>
        <v>0</v>
      </c>
      <c r="AA243">
        <f>COUNTIF('résultats bruts'!AA242,1)</f>
        <v>0</v>
      </c>
      <c r="AB243">
        <f>COUNTIF('résultats bruts'!AB242,1)</f>
        <v>0</v>
      </c>
      <c r="AC243">
        <f>COUNTIF('résultats bruts'!AC242,1)</f>
        <v>0</v>
      </c>
      <c r="AD243">
        <f>COUNTIF('résultats bruts'!AD242,1)</f>
        <v>0</v>
      </c>
      <c r="AE243">
        <f>COUNTIF('résultats bruts'!AE242,1)</f>
        <v>0</v>
      </c>
      <c r="AF243">
        <f>COUNTIF('résultats bruts'!AF242,1)</f>
        <v>0</v>
      </c>
      <c r="AG243">
        <f>COUNTIF('résultats bruts'!AG242,1)</f>
        <v>0</v>
      </c>
      <c r="AH243">
        <f>COUNTIF('résultats bruts'!AH242,1)</f>
        <v>0</v>
      </c>
      <c r="AI243">
        <f>COUNTIF('résultats bruts'!AI242,1)</f>
        <v>0</v>
      </c>
      <c r="AJ243">
        <f>COUNTIF('résultats bruts'!AJ242,1)</f>
        <v>0</v>
      </c>
      <c r="AK243">
        <f>COUNTIF('résultats bruts'!AK242,1)</f>
        <v>0</v>
      </c>
      <c r="AL243">
        <f>COUNTIF('résultats bruts'!AL242,1)</f>
        <v>0</v>
      </c>
      <c r="AM243">
        <f>COUNTIF('résultats bruts'!AM242,1)</f>
        <v>0</v>
      </c>
      <c r="AN243">
        <f>COUNTIF('résultats bruts'!AN242,1)</f>
        <v>0</v>
      </c>
      <c r="AO243">
        <f>COUNTIF('résultats bruts'!AO242,1)</f>
        <v>0</v>
      </c>
      <c r="AP243">
        <f>COUNTIF('résultats bruts'!AP242,1)</f>
        <v>0</v>
      </c>
      <c r="AQ243">
        <f>COUNTIF('résultats bruts'!AQ242,1)</f>
        <v>0</v>
      </c>
      <c r="AR243">
        <f>COUNTIF('résultats bruts'!AR242,1)</f>
        <v>0</v>
      </c>
      <c r="AS243">
        <f>COUNTIF('résultats bruts'!AS242,1)</f>
        <v>0</v>
      </c>
      <c r="AT243">
        <f>COUNTIF('résultats bruts'!AT242,1)</f>
        <v>0</v>
      </c>
      <c r="AU243">
        <f>COUNTIF('résultats bruts'!AU242,1)</f>
        <v>0</v>
      </c>
      <c r="AV243">
        <f>COUNTIF('résultats bruts'!AV242,1)</f>
        <v>0</v>
      </c>
      <c r="AW243">
        <f>COUNTIF('résultats bruts'!AW242,1)</f>
        <v>0</v>
      </c>
      <c r="AX243">
        <f>COUNTIF('résultats bruts'!AX242,1)</f>
        <v>0</v>
      </c>
      <c r="AY243">
        <f>COUNTIF('résultats bruts'!AY242,1)</f>
        <v>0</v>
      </c>
      <c r="AZ243">
        <f>COUNTIF('résultats bruts'!AZ242,1)</f>
        <v>0</v>
      </c>
      <c r="BA243">
        <f>COUNTIF('résultats bruts'!BA242,1)</f>
        <v>0</v>
      </c>
      <c r="BB243">
        <f>COUNTIF('résultats bruts'!BB242,1)</f>
        <v>0</v>
      </c>
      <c r="BC243">
        <f>COUNTIF('résultats bruts'!BC242,1)</f>
        <v>0</v>
      </c>
      <c r="BD243">
        <f>COUNTIF('résultats bruts'!BD242,1)</f>
        <v>0</v>
      </c>
      <c r="BE243">
        <f>COUNTIF('résultats bruts'!BE242,1)</f>
        <v>0</v>
      </c>
      <c r="BF243">
        <f>COUNTIF('résultats bruts'!BF242,1)</f>
        <v>0</v>
      </c>
      <c r="BG243">
        <f>COUNTIF('résultats bruts'!BG242,1)</f>
        <v>0</v>
      </c>
      <c r="BH243">
        <f>COUNTIF('résultats bruts'!BH242,1)</f>
        <v>0</v>
      </c>
      <c r="BI243">
        <f>COUNTIF('résultats bruts'!BI242,1)</f>
        <v>0</v>
      </c>
      <c r="BJ243">
        <f>COUNTIF('résultats bruts'!BJ242,1)</f>
        <v>0</v>
      </c>
      <c r="BK243">
        <f>COUNTIF('résultats bruts'!BK242,1)</f>
        <v>0</v>
      </c>
      <c r="BL243">
        <f>COUNTIF('résultats bruts'!BL242,1)</f>
        <v>0</v>
      </c>
      <c r="BM243">
        <f>COUNTIF('résultats bruts'!BM242,1)</f>
        <v>0</v>
      </c>
      <c r="BN243">
        <f>COUNTIF('résultats bruts'!BN242,1)</f>
        <v>0</v>
      </c>
      <c r="BO243">
        <f>COUNTIF('résultats bruts'!BO242,1)</f>
        <v>0</v>
      </c>
      <c r="BP243">
        <f>COUNTIF('résultats bruts'!BP242,1)</f>
        <v>0</v>
      </c>
      <c r="BQ243">
        <f>COUNTIF('résultats bruts'!BQ242,1)</f>
        <v>0</v>
      </c>
      <c r="BR243">
        <f>COUNTIF('résultats bruts'!BR242,1)</f>
        <v>0</v>
      </c>
      <c r="BS243">
        <f>COUNTIF('résultats bruts'!BS242,1)</f>
        <v>0</v>
      </c>
      <c r="BT243">
        <f>COUNTIF('résultats bruts'!BT242,1)</f>
        <v>0</v>
      </c>
      <c r="BU243">
        <f>COUNTIF('résultats bruts'!BU242,1)</f>
        <v>0</v>
      </c>
      <c r="BV243">
        <f>COUNTIF('résultats bruts'!BV242,1)</f>
        <v>0</v>
      </c>
      <c r="BW243">
        <f>COUNTIF('résultats bruts'!BW242,1)</f>
        <v>0</v>
      </c>
      <c r="BX243">
        <f>COUNTIF('résultats bruts'!BX242,1)</f>
        <v>0</v>
      </c>
      <c r="BY243">
        <f>COUNTIF('résultats bruts'!BY242,1)</f>
        <v>0</v>
      </c>
      <c r="BZ243">
        <f>COUNTIF('résultats bruts'!BZ242,1)</f>
        <v>0</v>
      </c>
      <c r="CA243">
        <f>COUNTIF('résultats bruts'!CA242,1)</f>
        <v>0</v>
      </c>
      <c r="CB243">
        <f>COUNTIF('résultats bruts'!CB242,1)</f>
        <v>0</v>
      </c>
      <c r="CC243">
        <f>COUNTIF('résultats bruts'!CC242,1)</f>
        <v>0</v>
      </c>
      <c r="CD243">
        <f>COUNTIF('résultats bruts'!CD242,1)</f>
        <v>0</v>
      </c>
      <c r="CE243">
        <f>COUNTIF('résultats bruts'!CE242,1)</f>
        <v>0</v>
      </c>
      <c r="CF243">
        <f>COUNTIF('résultats bruts'!CF242,1)</f>
        <v>0</v>
      </c>
      <c r="CG243">
        <f>COUNTIF('résultats bruts'!CG242,1)</f>
        <v>0</v>
      </c>
      <c r="CH243">
        <f>COUNTIF('résultats bruts'!CH242,1)</f>
        <v>0</v>
      </c>
      <c r="CI243">
        <f>COUNTIF('résultats bruts'!CI242,1)</f>
        <v>0</v>
      </c>
      <c r="CJ243">
        <f>COUNTIF('résultats bruts'!CJ242,1)</f>
        <v>0</v>
      </c>
      <c r="CK243">
        <f>COUNTIF('résultats bruts'!CK242,1)</f>
        <v>0</v>
      </c>
      <c r="CL243">
        <f>COUNTIF('résultats bruts'!CL242,1)</f>
        <v>0</v>
      </c>
      <c r="CM243">
        <f>COUNTIF('résultats bruts'!CM242,1)</f>
        <v>0</v>
      </c>
      <c r="CN243">
        <f>COUNTIF('résultats bruts'!CN242,1)</f>
        <v>0</v>
      </c>
      <c r="CO243">
        <f>COUNTIF('résultats bruts'!CO242,1)</f>
        <v>0</v>
      </c>
      <c r="CP243">
        <f>COUNTIF('résultats bruts'!CP242,1)</f>
        <v>0</v>
      </c>
      <c r="CQ243">
        <f>COUNTIF('résultats bruts'!CQ242,1)</f>
        <v>0</v>
      </c>
      <c r="CR243">
        <f>COUNTIF('résultats bruts'!CR242,1)</f>
        <v>0</v>
      </c>
      <c r="CS243">
        <f>COUNTIF('résultats bruts'!CS242,1)</f>
        <v>0</v>
      </c>
      <c r="CT243">
        <f>COUNTIF('résultats bruts'!CT242,1)</f>
        <v>0</v>
      </c>
      <c r="CU243">
        <f>COUNTIF('résultats bruts'!CU242,1)</f>
        <v>0</v>
      </c>
      <c r="CV243">
        <f>COUNTIF('résultats bruts'!CV242,1)</f>
        <v>0</v>
      </c>
      <c r="CW243">
        <f>COUNTIF('résultats bruts'!CW242,1)</f>
        <v>0</v>
      </c>
      <c r="CX243">
        <f>COUNTIF('résultats bruts'!CX242,1)</f>
        <v>0</v>
      </c>
      <c r="CY243">
        <f>COUNTIF('résultats bruts'!CY242,1)</f>
        <v>0</v>
      </c>
      <c r="CZ243">
        <f>COUNTIF('résultats bruts'!CZ242,1)</f>
        <v>0</v>
      </c>
      <c r="DA243">
        <f>COUNTIF('résultats bruts'!DA242,1)</f>
        <v>0</v>
      </c>
      <c r="DB243">
        <f>COUNTIF('résultats bruts'!DB242,1)</f>
        <v>0</v>
      </c>
      <c r="DC243">
        <f>COUNTIF('résultats bruts'!DC242,1)</f>
        <v>0</v>
      </c>
      <c r="DD243">
        <f>COUNTIF('résultats bruts'!DD242,1)</f>
        <v>0</v>
      </c>
      <c r="DE243">
        <f>COUNTIF('résultats bruts'!DE242,1)</f>
        <v>0</v>
      </c>
      <c r="DF243">
        <f>COUNTIF('résultats bruts'!DF242,1)</f>
        <v>0</v>
      </c>
      <c r="DG243">
        <f>COUNTIF('résultats bruts'!DG242,1)</f>
        <v>0</v>
      </c>
      <c r="DH243">
        <f>COUNTIF('résultats bruts'!DH242,1)</f>
        <v>0</v>
      </c>
      <c r="DI243">
        <f>COUNTIF('résultats bruts'!DI242,1)</f>
        <v>0</v>
      </c>
      <c r="DJ243">
        <f>COUNTIF('résultats bruts'!DJ242,1)</f>
        <v>0</v>
      </c>
      <c r="DK243">
        <f>COUNTIF('résultats bruts'!DK242,1)</f>
        <v>0</v>
      </c>
      <c r="DL243">
        <f>COUNTIF('résultats bruts'!DL242,1)</f>
        <v>0</v>
      </c>
      <c r="DM243">
        <f>COUNTIF('résultats bruts'!DM242,1)</f>
        <v>0</v>
      </c>
      <c r="DN243">
        <f>COUNTIF('résultats bruts'!DN242,1)</f>
        <v>0</v>
      </c>
      <c r="DO243">
        <f>COUNTIF('résultats bruts'!DO242,1)</f>
        <v>0</v>
      </c>
      <c r="DP243">
        <f>COUNTIF('résultats bruts'!DP242,1)</f>
        <v>0</v>
      </c>
      <c r="DQ243">
        <f>COUNTIF('résultats bruts'!DQ242,1)</f>
        <v>0</v>
      </c>
      <c r="DR243">
        <f>COUNTIF('résultats bruts'!DR242,1)</f>
        <v>0</v>
      </c>
      <c r="DS243">
        <f>COUNTIF('résultats bruts'!DS242,1)</f>
        <v>0</v>
      </c>
      <c r="DT243">
        <f>COUNTIF('résultats bruts'!DT242,1)</f>
        <v>0</v>
      </c>
      <c r="DU243">
        <f>COUNTIF('résultats bruts'!DU242,1)</f>
        <v>0</v>
      </c>
      <c r="DV243">
        <f>COUNTIF('résultats bruts'!DV242,1)</f>
        <v>0</v>
      </c>
      <c r="DW243">
        <f>COUNTIF('résultats bruts'!DW242,1)</f>
        <v>0</v>
      </c>
      <c r="DX243">
        <f>COUNTIF('résultats bruts'!DX242,1)</f>
        <v>0</v>
      </c>
      <c r="DY243">
        <f>COUNTIF('résultats bruts'!DY242,1)</f>
        <v>0</v>
      </c>
      <c r="DZ243">
        <f>COUNTIF('résultats bruts'!DZ242,1)</f>
        <v>0</v>
      </c>
      <c r="EA243">
        <f>COUNTIF('résultats bruts'!EA242,1)</f>
        <v>0</v>
      </c>
      <c r="EB243">
        <f>COUNTIF('résultats bruts'!EB242,1)</f>
        <v>0</v>
      </c>
      <c r="EC243">
        <f>COUNTIF('résultats bruts'!EC242,1)</f>
        <v>0</v>
      </c>
      <c r="ED243">
        <f>COUNTIF('résultats bruts'!ED242,1)</f>
        <v>0</v>
      </c>
      <c r="EE243">
        <f>COUNTIF('résultats bruts'!EE242,1)</f>
        <v>0</v>
      </c>
      <c r="EF243">
        <f>COUNTIF('résultats bruts'!EF242,1)</f>
        <v>0</v>
      </c>
      <c r="EG243">
        <f>COUNTIF('résultats bruts'!EG242,1)</f>
        <v>0</v>
      </c>
      <c r="EH243">
        <f>COUNTIF('résultats bruts'!EH242,1)</f>
        <v>0</v>
      </c>
      <c r="EI243">
        <f>COUNTIF('résultats bruts'!EI242,1)</f>
        <v>0</v>
      </c>
      <c r="EJ243">
        <f>COUNTIF('résultats bruts'!EJ242,1)</f>
        <v>0</v>
      </c>
      <c r="EK243">
        <f>COUNTIF('résultats bruts'!EK242,1)</f>
        <v>0</v>
      </c>
      <c r="EL243">
        <f>COUNTIF('résultats bruts'!EL242,1)</f>
        <v>0</v>
      </c>
      <c r="EM243">
        <f>COUNTIF('résultats bruts'!EM242,1)</f>
        <v>0</v>
      </c>
      <c r="EN243">
        <f>COUNTIF('résultats bruts'!EN242,1)</f>
        <v>0</v>
      </c>
      <c r="EO243">
        <f>COUNTIF('résultats bruts'!EO242,1)</f>
        <v>0</v>
      </c>
      <c r="EP243">
        <f>COUNTIF('résultats bruts'!EP242,1)</f>
        <v>0</v>
      </c>
      <c r="EQ243">
        <f>COUNTIF('résultats bruts'!EQ242,1)</f>
        <v>0</v>
      </c>
      <c r="ER243">
        <f>COUNTIF('résultats bruts'!ER242,1)</f>
        <v>0</v>
      </c>
      <c r="ES243">
        <f>COUNTIF('résultats bruts'!ES242,1)</f>
        <v>0</v>
      </c>
      <c r="ET243">
        <f>COUNTIF('résultats bruts'!ET242,1)</f>
        <v>0</v>
      </c>
      <c r="EU243">
        <f>COUNTIF('résultats bruts'!EU242,1)</f>
        <v>0</v>
      </c>
      <c r="EV243">
        <f>COUNTIF('résultats bruts'!EV242,1)</f>
        <v>0</v>
      </c>
      <c r="EW243">
        <f>COUNTIF('résultats bruts'!EW242,1)</f>
        <v>0</v>
      </c>
      <c r="EX243">
        <f>COUNTIF('résultats bruts'!EX242,1)</f>
        <v>0</v>
      </c>
      <c r="EY243">
        <f>COUNTIF('résultats bruts'!EY242,1)</f>
        <v>0</v>
      </c>
      <c r="EZ243">
        <f>COUNTIF('résultats bruts'!EZ242,1)</f>
        <v>0</v>
      </c>
      <c r="FA243">
        <f>COUNTIF('résultats bruts'!FA242,1)</f>
        <v>0</v>
      </c>
      <c r="FB243">
        <f>COUNTIF('résultats bruts'!FB242,1)</f>
        <v>0</v>
      </c>
      <c r="FC243">
        <f>COUNTIF('résultats bruts'!FC242,1)</f>
        <v>0</v>
      </c>
      <c r="FD243">
        <f>COUNTIF('résultats bruts'!FD242,1)</f>
        <v>0</v>
      </c>
      <c r="FE243">
        <f>COUNTIF('résultats bruts'!FE242,1)</f>
        <v>0</v>
      </c>
      <c r="FF243">
        <f>COUNTIF('résultats bruts'!FF242,1)</f>
        <v>0</v>
      </c>
      <c r="FG243">
        <f>COUNTIF('résultats bruts'!FG242,1)</f>
        <v>0</v>
      </c>
      <c r="FH243">
        <f>COUNTIF('résultats bruts'!FH242,1)</f>
        <v>0</v>
      </c>
      <c r="FI243">
        <f>COUNTIF('résultats bruts'!FI242,1)</f>
        <v>0</v>
      </c>
      <c r="FJ243">
        <f>COUNTIF('résultats bruts'!FJ242,1)</f>
        <v>0</v>
      </c>
      <c r="FK243">
        <f>COUNTIF('résultats bruts'!FK242,1)</f>
        <v>0</v>
      </c>
      <c r="FL243">
        <f>COUNTIF('résultats bruts'!FL242,1)</f>
        <v>0</v>
      </c>
      <c r="FM243">
        <f>COUNTIF('résultats bruts'!FM242,1)</f>
        <v>0</v>
      </c>
      <c r="FN243">
        <f>COUNTIF('résultats bruts'!FN242,1)</f>
        <v>0</v>
      </c>
      <c r="FO243">
        <f>COUNTIF('résultats bruts'!FO242,1)</f>
        <v>0</v>
      </c>
      <c r="FP243">
        <f>COUNTIF('résultats bruts'!FP242,1)</f>
        <v>0</v>
      </c>
      <c r="FQ243">
        <f>COUNTIF('résultats bruts'!FQ242,1)</f>
        <v>0</v>
      </c>
      <c r="FR243">
        <f>COUNTIF('résultats bruts'!FR242,1)</f>
        <v>0</v>
      </c>
      <c r="FS243">
        <f>COUNTIF('résultats bruts'!FS242,1)</f>
        <v>0</v>
      </c>
    </row>
    <row r="244">
      <c r="D244">
        <f>'résultats bruts'!D243</f>
        <v>0</v>
      </c>
      <c r="E244">
        <f>'résultats bruts'!E243</f>
        <v>0</v>
      </c>
      <c r="F244">
        <f>'résultats bruts'!F243</f>
        <v>241</v>
      </c>
      <c r="H244">
        <f>COUNTIF('résultats bruts'!H243,1)</f>
        <v>0</v>
      </c>
      <c r="I244">
        <f>COUNTIF('résultats bruts'!I243,1)</f>
        <v>0</v>
      </c>
      <c r="J244">
        <f>COUNTIF('résultats bruts'!J243,1)</f>
        <v>0</v>
      </c>
      <c r="K244">
        <f>COUNTIF('résultats bruts'!K243,1)</f>
        <v>0</v>
      </c>
      <c r="L244">
        <f>COUNTIF('résultats bruts'!L243,1)</f>
        <v>0</v>
      </c>
      <c r="M244">
        <f>COUNTIF('résultats bruts'!M243,1)</f>
        <v>0</v>
      </c>
      <c r="N244">
        <f>COUNTIF('résultats bruts'!N243,1)</f>
        <v>0</v>
      </c>
      <c r="O244">
        <f>COUNTIF('résultats bruts'!O243,1)</f>
        <v>0</v>
      </c>
      <c r="P244">
        <f>COUNTIF('résultats bruts'!P243,1)</f>
        <v>0</v>
      </c>
      <c r="Q244">
        <f>COUNTIF('résultats bruts'!Q243,1)</f>
        <v>0</v>
      </c>
      <c r="R244">
        <f>COUNTIF('résultats bruts'!R243,1)</f>
        <v>0</v>
      </c>
      <c r="S244">
        <f>COUNTIF('résultats bruts'!S243,1)</f>
        <v>0</v>
      </c>
      <c r="T244">
        <f>COUNTIF('résultats bruts'!T243,1)</f>
        <v>0</v>
      </c>
      <c r="U244">
        <f>COUNTIF('résultats bruts'!U243,1)</f>
        <v>0</v>
      </c>
      <c r="V244">
        <f>COUNTIF('résultats bruts'!V243,1)</f>
        <v>0</v>
      </c>
      <c r="W244">
        <f>COUNTIF('résultats bruts'!W243,1)</f>
        <v>0</v>
      </c>
      <c r="X244">
        <f>COUNTIF('résultats bruts'!X243,1)</f>
        <v>0</v>
      </c>
      <c r="Y244">
        <f>COUNTIF('résultats bruts'!Y243,1)</f>
        <v>0</v>
      </c>
      <c r="Z244">
        <f>COUNTIF('résultats bruts'!Z243,1)</f>
        <v>0</v>
      </c>
      <c r="AA244">
        <f>COUNTIF('résultats bruts'!AA243,1)</f>
        <v>0</v>
      </c>
      <c r="AB244">
        <f>COUNTIF('résultats bruts'!AB243,1)</f>
        <v>0</v>
      </c>
      <c r="AC244">
        <f>COUNTIF('résultats bruts'!AC243,1)</f>
        <v>0</v>
      </c>
      <c r="AD244">
        <f>COUNTIF('résultats bruts'!AD243,1)</f>
        <v>0</v>
      </c>
      <c r="AE244">
        <f>COUNTIF('résultats bruts'!AE243,1)</f>
        <v>0</v>
      </c>
      <c r="AF244">
        <f>COUNTIF('résultats bruts'!AF243,1)</f>
        <v>0</v>
      </c>
      <c r="AG244">
        <f>COUNTIF('résultats bruts'!AG243,1)</f>
        <v>0</v>
      </c>
      <c r="AH244">
        <f>COUNTIF('résultats bruts'!AH243,1)</f>
        <v>0</v>
      </c>
      <c r="AI244">
        <f>COUNTIF('résultats bruts'!AI243,1)</f>
        <v>0</v>
      </c>
      <c r="AJ244">
        <f>COUNTIF('résultats bruts'!AJ243,1)</f>
        <v>0</v>
      </c>
      <c r="AK244">
        <f>COUNTIF('résultats bruts'!AK243,1)</f>
        <v>0</v>
      </c>
      <c r="AL244">
        <f>COUNTIF('résultats bruts'!AL243,1)</f>
        <v>0</v>
      </c>
      <c r="AM244">
        <f>COUNTIF('résultats bruts'!AM243,1)</f>
        <v>0</v>
      </c>
      <c r="AN244">
        <f>COUNTIF('résultats bruts'!AN243,1)</f>
        <v>0</v>
      </c>
      <c r="AO244">
        <f>COUNTIF('résultats bruts'!AO243,1)</f>
        <v>0</v>
      </c>
      <c r="AP244">
        <f>COUNTIF('résultats bruts'!AP243,1)</f>
        <v>0</v>
      </c>
      <c r="AQ244">
        <f>COUNTIF('résultats bruts'!AQ243,1)</f>
        <v>0</v>
      </c>
      <c r="AR244">
        <f>COUNTIF('résultats bruts'!AR243,1)</f>
        <v>0</v>
      </c>
      <c r="AS244">
        <f>COUNTIF('résultats bruts'!AS243,1)</f>
        <v>0</v>
      </c>
      <c r="AT244">
        <f>COUNTIF('résultats bruts'!AT243,1)</f>
        <v>0</v>
      </c>
      <c r="AU244">
        <f>COUNTIF('résultats bruts'!AU243,1)</f>
        <v>0</v>
      </c>
      <c r="AV244">
        <f>COUNTIF('résultats bruts'!AV243,1)</f>
        <v>0</v>
      </c>
      <c r="AW244">
        <f>COUNTIF('résultats bruts'!AW243,1)</f>
        <v>0</v>
      </c>
      <c r="AX244">
        <f>COUNTIF('résultats bruts'!AX243,1)</f>
        <v>0</v>
      </c>
      <c r="AY244">
        <f>COUNTIF('résultats bruts'!AY243,1)</f>
        <v>0</v>
      </c>
      <c r="AZ244">
        <f>COUNTIF('résultats bruts'!AZ243,1)</f>
        <v>0</v>
      </c>
      <c r="BA244">
        <f>COUNTIF('résultats bruts'!BA243,1)</f>
        <v>0</v>
      </c>
      <c r="BB244">
        <f>COUNTIF('résultats bruts'!BB243,1)</f>
        <v>0</v>
      </c>
      <c r="BC244">
        <f>COUNTIF('résultats bruts'!BC243,1)</f>
        <v>0</v>
      </c>
      <c r="BD244">
        <f>COUNTIF('résultats bruts'!BD243,1)</f>
        <v>0</v>
      </c>
      <c r="BE244">
        <f>COUNTIF('résultats bruts'!BE243,1)</f>
        <v>0</v>
      </c>
      <c r="BF244">
        <f>COUNTIF('résultats bruts'!BF243,1)</f>
        <v>0</v>
      </c>
      <c r="BG244">
        <f>COUNTIF('résultats bruts'!BG243,1)</f>
        <v>0</v>
      </c>
      <c r="BH244">
        <f>COUNTIF('résultats bruts'!BH243,1)</f>
        <v>0</v>
      </c>
      <c r="BI244">
        <f>COUNTIF('résultats bruts'!BI243,1)</f>
        <v>0</v>
      </c>
      <c r="BJ244">
        <f>COUNTIF('résultats bruts'!BJ243,1)</f>
        <v>0</v>
      </c>
      <c r="BK244">
        <f>COUNTIF('résultats bruts'!BK243,1)</f>
        <v>0</v>
      </c>
      <c r="BL244">
        <f>COUNTIF('résultats bruts'!BL243,1)</f>
        <v>0</v>
      </c>
      <c r="BM244">
        <f>COUNTIF('résultats bruts'!BM243,1)</f>
        <v>0</v>
      </c>
      <c r="BN244">
        <f>COUNTIF('résultats bruts'!BN243,1)</f>
        <v>0</v>
      </c>
      <c r="BO244">
        <f>COUNTIF('résultats bruts'!BO243,1)</f>
        <v>0</v>
      </c>
      <c r="BP244">
        <f>COUNTIF('résultats bruts'!BP243,1)</f>
        <v>0</v>
      </c>
      <c r="BQ244">
        <f>COUNTIF('résultats bruts'!BQ243,1)</f>
        <v>0</v>
      </c>
      <c r="BR244">
        <f>COUNTIF('résultats bruts'!BR243,1)</f>
        <v>0</v>
      </c>
      <c r="BS244">
        <f>COUNTIF('résultats bruts'!BS243,1)</f>
        <v>0</v>
      </c>
      <c r="BT244">
        <f>COUNTIF('résultats bruts'!BT243,1)</f>
        <v>0</v>
      </c>
      <c r="BU244">
        <f>COUNTIF('résultats bruts'!BU243,1)</f>
        <v>0</v>
      </c>
      <c r="BV244">
        <f>COUNTIF('résultats bruts'!BV243,1)</f>
        <v>0</v>
      </c>
      <c r="BW244">
        <f>COUNTIF('résultats bruts'!BW243,1)</f>
        <v>0</v>
      </c>
      <c r="BX244">
        <f>COUNTIF('résultats bruts'!BX243,1)</f>
        <v>0</v>
      </c>
      <c r="BY244">
        <f>COUNTIF('résultats bruts'!BY243,1)</f>
        <v>0</v>
      </c>
      <c r="BZ244">
        <f>COUNTIF('résultats bruts'!BZ243,1)</f>
        <v>0</v>
      </c>
      <c r="CA244">
        <f>COUNTIF('résultats bruts'!CA243,1)</f>
        <v>0</v>
      </c>
      <c r="CB244">
        <f>COUNTIF('résultats bruts'!CB243,1)</f>
        <v>0</v>
      </c>
      <c r="CC244">
        <f>COUNTIF('résultats bruts'!CC243,1)</f>
        <v>0</v>
      </c>
      <c r="CD244">
        <f>COUNTIF('résultats bruts'!CD243,1)</f>
        <v>0</v>
      </c>
      <c r="CE244">
        <f>COUNTIF('résultats bruts'!CE243,1)</f>
        <v>0</v>
      </c>
      <c r="CF244">
        <f>COUNTIF('résultats bruts'!CF243,1)</f>
        <v>0</v>
      </c>
      <c r="CG244">
        <f>COUNTIF('résultats bruts'!CG243,1)</f>
        <v>0</v>
      </c>
      <c r="CH244">
        <f>COUNTIF('résultats bruts'!CH243,1)</f>
        <v>0</v>
      </c>
      <c r="CI244">
        <f>COUNTIF('résultats bruts'!CI243,1)</f>
        <v>0</v>
      </c>
      <c r="CJ244">
        <f>COUNTIF('résultats bruts'!CJ243,1)</f>
        <v>0</v>
      </c>
      <c r="CK244">
        <f>COUNTIF('résultats bruts'!CK243,1)</f>
        <v>0</v>
      </c>
      <c r="CL244">
        <f>COUNTIF('résultats bruts'!CL243,1)</f>
        <v>0</v>
      </c>
      <c r="CM244">
        <f>COUNTIF('résultats bruts'!CM243,1)</f>
        <v>0</v>
      </c>
      <c r="CN244">
        <f>COUNTIF('résultats bruts'!CN243,1)</f>
        <v>0</v>
      </c>
      <c r="CO244">
        <f>COUNTIF('résultats bruts'!CO243,1)</f>
        <v>0</v>
      </c>
      <c r="CP244">
        <f>COUNTIF('résultats bruts'!CP243,1)</f>
        <v>0</v>
      </c>
      <c r="CQ244">
        <f>COUNTIF('résultats bruts'!CQ243,1)</f>
        <v>0</v>
      </c>
      <c r="CR244">
        <f>COUNTIF('résultats bruts'!CR243,1)</f>
        <v>0</v>
      </c>
      <c r="CS244">
        <f>COUNTIF('résultats bruts'!CS243,1)</f>
        <v>0</v>
      </c>
      <c r="CT244">
        <f>COUNTIF('résultats bruts'!CT243,1)</f>
        <v>0</v>
      </c>
      <c r="CU244">
        <f>COUNTIF('résultats bruts'!CU243,1)</f>
        <v>0</v>
      </c>
      <c r="CV244">
        <f>COUNTIF('résultats bruts'!CV243,1)</f>
        <v>0</v>
      </c>
      <c r="CW244">
        <f>COUNTIF('résultats bruts'!CW243,1)</f>
        <v>0</v>
      </c>
      <c r="CX244">
        <f>COUNTIF('résultats bruts'!CX243,1)</f>
        <v>0</v>
      </c>
      <c r="CY244">
        <f>COUNTIF('résultats bruts'!CY243,1)</f>
        <v>0</v>
      </c>
      <c r="CZ244">
        <f>COUNTIF('résultats bruts'!CZ243,1)</f>
        <v>0</v>
      </c>
      <c r="DA244">
        <f>COUNTIF('résultats bruts'!DA243,1)</f>
        <v>0</v>
      </c>
      <c r="DB244">
        <f>COUNTIF('résultats bruts'!DB243,1)</f>
        <v>0</v>
      </c>
      <c r="DC244">
        <f>COUNTIF('résultats bruts'!DC243,1)</f>
        <v>0</v>
      </c>
      <c r="DD244">
        <f>COUNTIF('résultats bruts'!DD243,1)</f>
        <v>0</v>
      </c>
      <c r="DE244">
        <f>COUNTIF('résultats bruts'!DE243,1)</f>
        <v>0</v>
      </c>
      <c r="DF244">
        <f>COUNTIF('résultats bruts'!DF243,1)</f>
        <v>0</v>
      </c>
      <c r="DG244">
        <f>COUNTIF('résultats bruts'!DG243,1)</f>
        <v>0</v>
      </c>
      <c r="DH244">
        <f>COUNTIF('résultats bruts'!DH243,1)</f>
        <v>0</v>
      </c>
      <c r="DI244">
        <f>COUNTIF('résultats bruts'!DI243,1)</f>
        <v>0</v>
      </c>
      <c r="DJ244">
        <f>COUNTIF('résultats bruts'!DJ243,1)</f>
        <v>0</v>
      </c>
      <c r="DK244">
        <f>COUNTIF('résultats bruts'!DK243,1)</f>
        <v>0</v>
      </c>
      <c r="DL244">
        <f>COUNTIF('résultats bruts'!DL243,1)</f>
        <v>0</v>
      </c>
      <c r="DM244">
        <f>COUNTIF('résultats bruts'!DM243,1)</f>
        <v>0</v>
      </c>
      <c r="DN244">
        <f>COUNTIF('résultats bruts'!DN243,1)</f>
        <v>0</v>
      </c>
      <c r="DO244">
        <f>COUNTIF('résultats bruts'!DO243,1)</f>
        <v>0</v>
      </c>
      <c r="DP244">
        <f>COUNTIF('résultats bruts'!DP243,1)</f>
        <v>0</v>
      </c>
      <c r="DQ244">
        <f>COUNTIF('résultats bruts'!DQ243,1)</f>
        <v>0</v>
      </c>
      <c r="DR244">
        <f>COUNTIF('résultats bruts'!DR243,1)</f>
        <v>0</v>
      </c>
      <c r="DS244">
        <f>COUNTIF('résultats bruts'!DS243,1)</f>
        <v>0</v>
      </c>
      <c r="DT244">
        <f>COUNTIF('résultats bruts'!DT243,1)</f>
        <v>0</v>
      </c>
      <c r="DU244">
        <f>COUNTIF('résultats bruts'!DU243,1)</f>
        <v>0</v>
      </c>
      <c r="DV244">
        <f>COUNTIF('résultats bruts'!DV243,1)</f>
        <v>0</v>
      </c>
      <c r="DW244">
        <f>COUNTIF('résultats bruts'!DW243,1)</f>
        <v>0</v>
      </c>
      <c r="DX244">
        <f>COUNTIF('résultats bruts'!DX243,1)</f>
        <v>0</v>
      </c>
      <c r="DY244">
        <f>COUNTIF('résultats bruts'!DY243,1)</f>
        <v>0</v>
      </c>
      <c r="DZ244">
        <f>COUNTIF('résultats bruts'!DZ243,1)</f>
        <v>0</v>
      </c>
      <c r="EA244">
        <f>COUNTIF('résultats bruts'!EA243,1)</f>
        <v>0</v>
      </c>
      <c r="EB244">
        <f>COUNTIF('résultats bruts'!EB243,1)</f>
        <v>0</v>
      </c>
      <c r="EC244">
        <f>COUNTIF('résultats bruts'!EC243,1)</f>
        <v>0</v>
      </c>
      <c r="ED244">
        <f>COUNTIF('résultats bruts'!ED243,1)</f>
        <v>0</v>
      </c>
      <c r="EE244">
        <f>COUNTIF('résultats bruts'!EE243,1)</f>
        <v>0</v>
      </c>
      <c r="EF244">
        <f>COUNTIF('résultats bruts'!EF243,1)</f>
        <v>0</v>
      </c>
      <c r="EG244">
        <f>COUNTIF('résultats bruts'!EG243,1)</f>
        <v>0</v>
      </c>
      <c r="EH244">
        <f>COUNTIF('résultats bruts'!EH243,1)</f>
        <v>0</v>
      </c>
      <c r="EI244">
        <f>COUNTIF('résultats bruts'!EI243,1)</f>
        <v>0</v>
      </c>
      <c r="EJ244">
        <f>COUNTIF('résultats bruts'!EJ243,1)</f>
        <v>0</v>
      </c>
      <c r="EK244">
        <f>COUNTIF('résultats bruts'!EK243,1)</f>
        <v>0</v>
      </c>
      <c r="EL244">
        <f>COUNTIF('résultats bruts'!EL243,1)</f>
        <v>0</v>
      </c>
      <c r="EM244">
        <f>COUNTIF('résultats bruts'!EM243,1)</f>
        <v>0</v>
      </c>
      <c r="EN244">
        <f>COUNTIF('résultats bruts'!EN243,1)</f>
        <v>0</v>
      </c>
      <c r="EO244">
        <f>COUNTIF('résultats bruts'!EO243,1)</f>
        <v>0</v>
      </c>
      <c r="EP244">
        <f>COUNTIF('résultats bruts'!EP243,1)</f>
        <v>0</v>
      </c>
      <c r="EQ244">
        <f>COUNTIF('résultats bruts'!EQ243,1)</f>
        <v>0</v>
      </c>
      <c r="ER244">
        <f>COUNTIF('résultats bruts'!ER243,1)</f>
        <v>0</v>
      </c>
      <c r="ES244">
        <f>COUNTIF('résultats bruts'!ES243,1)</f>
        <v>0</v>
      </c>
      <c r="ET244">
        <f>COUNTIF('résultats bruts'!ET243,1)</f>
        <v>0</v>
      </c>
      <c r="EU244">
        <f>COUNTIF('résultats bruts'!EU243,1)</f>
        <v>0</v>
      </c>
      <c r="EV244">
        <f>COUNTIF('résultats bruts'!EV243,1)</f>
        <v>0</v>
      </c>
      <c r="EW244">
        <f>COUNTIF('résultats bruts'!EW243,1)</f>
        <v>0</v>
      </c>
      <c r="EX244">
        <f>COUNTIF('résultats bruts'!EX243,1)</f>
        <v>0</v>
      </c>
      <c r="EY244">
        <f>COUNTIF('résultats bruts'!EY243,1)</f>
        <v>0</v>
      </c>
      <c r="EZ244">
        <f>COUNTIF('résultats bruts'!EZ243,1)</f>
        <v>0</v>
      </c>
      <c r="FA244">
        <f>COUNTIF('résultats bruts'!FA243,1)</f>
        <v>0</v>
      </c>
      <c r="FB244">
        <f>COUNTIF('résultats bruts'!FB243,1)</f>
        <v>0</v>
      </c>
      <c r="FC244">
        <f>COUNTIF('résultats bruts'!FC243,1)</f>
        <v>0</v>
      </c>
      <c r="FD244">
        <f>COUNTIF('résultats bruts'!FD243,1)</f>
        <v>0</v>
      </c>
      <c r="FE244">
        <f>COUNTIF('résultats bruts'!FE243,1)</f>
        <v>0</v>
      </c>
      <c r="FF244">
        <f>COUNTIF('résultats bruts'!FF243,1)</f>
        <v>0</v>
      </c>
      <c r="FG244">
        <f>COUNTIF('résultats bruts'!FG243,1)</f>
        <v>0</v>
      </c>
      <c r="FH244">
        <f>COUNTIF('résultats bruts'!FH243,1)</f>
        <v>0</v>
      </c>
      <c r="FI244">
        <f>COUNTIF('résultats bruts'!FI243,1)</f>
        <v>0</v>
      </c>
      <c r="FJ244">
        <f>COUNTIF('résultats bruts'!FJ243,1)</f>
        <v>0</v>
      </c>
      <c r="FK244">
        <f>COUNTIF('résultats bruts'!FK243,1)</f>
        <v>0</v>
      </c>
      <c r="FL244">
        <f>COUNTIF('résultats bruts'!FL243,1)</f>
        <v>0</v>
      </c>
      <c r="FM244">
        <f>COUNTIF('résultats bruts'!FM243,1)</f>
        <v>0</v>
      </c>
      <c r="FN244">
        <f>COUNTIF('résultats bruts'!FN243,1)</f>
        <v>0</v>
      </c>
      <c r="FO244">
        <f>COUNTIF('résultats bruts'!FO243,1)</f>
        <v>0</v>
      </c>
      <c r="FP244">
        <f>COUNTIF('résultats bruts'!FP243,1)</f>
        <v>0</v>
      </c>
      <c r="FQ244">
        <f>COUNTIF('résultats bruts'!FQ243,1)</f>
        <v>0</v>
      </c>
      <c r="FR244">
        <f>COUNTIF('résultats bruts'!FR243,1)</f>
        <v>0</v>
      </c>
      <c r="FS244">
        <f>COUNTIF('résultats bruts'!FS243,1)</f>
        <v>0</v>
      </c>
    </row>
    <row r="245">
      <c r="D245">
        <f>'résultats bruts'!D244</f>
        <v>0</v>
      </c>
      <c r="E245">
        <f>'résultats bruts'!E244</f>
        <v>0</v>
      </c>
      <c r="F245">
        <f>'résultats bruts'!F244</f>
        <v>242</v>
      </c>
      <c r="H245">
        <f>COUNTIF('résultats bruts'!H244,1)</f>
        <v>0</v>
      </c>
      <c r="I245">
        <f>COUNTIF('résultats bruts'!I244,1)</f>
        <v>0</v>
      </c>
      <c r="J245">
        <f>COUNTIF('résultats bruts'!J244,1)</f>
        <v>0</v>
      </c>
      <c r="K245">
        <f>COUNTIF('résultats bruts'!K244,1)</f>
        <v>0</v>
      </c>
      <c r="L245">
        <f>COUNTIF('résultats bruts'!L244,1)</f>
        <v>0</v>
      </c>
      <c r="M245">
        <f>COUNTIF('résultats bruts'!M244,1)</f>
        <v>0</v>
      </c>
      <c r="N245">
        <f>COUNTIF('résultats bruts'!N244,1)</f>
        <v>0</v>
      </c>
      <c r="O245">
        <f>COUNTIF('résultats bruts'!O244,1)</f>
        <v>0</v>
      </c>
      <c r="P245">
        <f>COUNTIF('résultats bruts'!P244,1)</f>
        <v>0</v>
      </c>
      <c r="Q245">
        <f>COUNTIF('résultats bruts'!Q244,1)</f>
        <v>0</v>
      </c>
      <c r="R245">
        <f>COUNTIF('résultats bruts'!R244,1)</f>
        <v>0</v>
      </c>
      <c r="S245">
        <f>COUNTIF('résultats bruts'!S244,1)</f>
        <v>0</v>
      </c>
      <c r="T245">
        <f>COUNTIF('résultats bruts'!T244,1)</f>
        <v>0</v>
      </c>
      <c r="U245">
        <f>COUNTIF('résultats bruts'!U244,1)</f>
        <v>0</v>
      </c>
      <c r="V245">
        <f>COUNTIF('résultats bruts'!V244,1)</f>
        <v>0</v>
      </c>
      <c r="W245">
        <f>COUNTIF('résultats bruts'!W244,1)</f>
        <v>0</v>
      </c>
      <c r="X245">
        <f>COUNTIF('résultats bruts'!X244,1)</f>
        <v>0</v>
      </c>
      <c r="Y245">
        <f>COUNTIF('résultats bruts'!Y244,1)</f>
        <v>0</v>
      </c>
      <c r="Z245">
        <f>COUNTIF('résultats bruts'!Z244,1)</f>
        <v>0</v>
      </c>
      <c r="AA245">
        <f>COUNTIF('résultats bruts'!AA244,1)</f>
        <v>0</v>
      </c>
      <c r="AB245">
        <f>COUNTIF('résultats bruts'!AB244,1)</f>
        <v>0</v>
      </c>
      <c r="AC245">
        <f>COUNTIF('résultats bruts'!AC244,1)</f>
        <v>0</v>
      </c>
      <c r="AD245">
        <f>COUNTIF('résultats bruts'!AD244,1)</f>
        <v>0</v>
      </c>
      <c r="AE245">
        <f>COUNTIF('résultats bruts'!AE244,1)</f>
        <v>0</v>
      </c>
      <c r="AF245">
        <f>COUNTIF('résultats bruts'!AF244,1)</f>
        <v>0</v>
      </c>
      <c r="AG245">
        <f>COUNTIF('résultats bruts'!AG244,1)</f>
        <v>0</v>
      </c>
      <c r="AH245">
        <f>COUNTIF('résultats bruts'!AH244,1)</f>
        <v>0</v>
      </c>
      <c r="AI245">
        <f>COUNTIF('résultats bruts'!AI244,1)</f>
        <v>0</v>
      </c>
      <c r="AJ245">
        <f>COUNTIF('résultats bruts'!AJ244,1)</f>
        <v>0</v>
      </c>
      <c r="AK245">
        <f>COUNTIF('résultats bruts'!AK244,1)</f>
        <v>0</v>
      </c>
      <c r="AL245">
        <f>COUNTIF('résultats bruts'!AL244,1)</f>
        <v>0</v>
      </c>
      <c r="AM245">
        <f>COUNTIF('résultats bruts'!AM244,1)</f>
        <v>0</v>
      </c>
      <c r="AN245">
        <f>COUNTIF('résultats bruts'!AN244,1)</f>
        <v>0</v>
      </c>
      <c r="AO245">
        <f>COUNTIF('résultats bruts'!AO244,1)</f>
        <v>0</v>
      </c>
      <c r="AP245">
        <f>COUNTIF('résultats bruts'!AP244,1)</f>
        <v>0</v>
      </c>
      <c r="AQ245">
        <f>COUNTIF('résultats bruts'!AQ244,1)</f>
        <v>0</v>
      </c>
      <c r="AR245">
        <f>COUNTIF('résultats bruts'!AR244,1)</f>
        <v>0</v>
      </c>
      <c r="AS245">
        <f>COUNTIF('résultats bruts'!AS244,1)</f>
        <v>0</v>
      </c>
      <c r="AT245">
        <f>COUNTIF('résultats bruts'!AT244,1)</f>
        <v>0</v>
      </c>
      <c r="AU245">
        <f>COUNTIF('résultats bruts'!AU244,1)</f>
        <v>0</v>
      </c>
      <c r="AV245">
        <f>COUNTIF('résultats bruts'!AV244,1)</f>
        <v>0</v>
      </c>
      <c r="AW245">
        <f>COUNTIF('résultats bruts'!AW244,1)</f>
        <v>0</v>
      </c>
      <c r="AX245">
        <f>COUNTIF('résultats bruts'!AX244,1)</f>
        <v>0</v>
      </c>
      <c r="AY245">
        <f>COUNTIF('résultats bruts'!AY244,1)</f>
        <v>0</v>
      </c>
      <c r="AZ245">
        <f>COUNTIF('résultats bruts'!AZ244,1)</f>
        <v>0</v>
      </c>
      <c r="BA245">
        <f>COUNTIF('résultats bruts'!BA244,1)</f>
        <v>0</v>
      </c>
      <c r="BB245">
        <f>COUNTIF('résultats bruts'!BB244,1)</f>
        <v>0</v>
      </c>
      <c r="BC245">
        <f>COUNTIF('résultats bruts'!BC244,1)</f>
        <v>0</v>
      </c>
      <c r="BD245">
        <f>COUNTIF('résultats bruts'!BD244,1)</f>
        <v>0</v>
      </c>
      <c r="BE245">
        <f>COUNTIF('résultats bruts'!BE244,1)</f>
        <v>0</v>
      </c>
      <c r="BF245">
        <f>COUNTIF('résultats bruts'!BF244,1)</f>
        <v>0</v>
      </c>
      <c r="BG245">
        <f>COUNTIF('résultats bruts'!BG244,1)</f>
        <v>0</v>
      </c>
      <c r="BH245">
        <f>COUNTIF('résultats bruts'!BH244,1)</f>
        <v>0</v>
      </c>
      <c r="BI245">
        <f>COUNTIF('résultats bruts'!BI244,1)</f>
        <v>0</v>
      </c>
      <c r="BJ245">
        <f>COUNTIF('résultats bruts'!BJ244,1)</f>
        <v>0</v>
      </c>
      <c r="BK245">
        <f>COUNTIF('résultats bruts'!BK244,1)</f>
        <v>0</v>
      </c>
      <c r="BL245">
        <f>COUNTIF('résultats bruts'!BL244,1)</f>
        <v>0</v>
      </c>
      <c r="BM245">
        <f>COUNTIF('résultats bruts'!BM244,1)</f>
        <v>0</v>
      </c>
      <c r="BN245">
        <f>COUNTIF('résultats bruts'!BN244,1)</f>
        <v>0</v>
      </c>
      <c r="BO245">
        <f>COUNTIF('résultats bruts'!BO244,1)</f>
        <v>0</v>
      </c>
      <c r="BP245">
        <f>COUNTIF('résultats bruts'!BP244,1)</f>
        <v>0</v>
      </c>
      <c r="BQ245">
        <f>COUNTIF('résultats bruts'!BQ244,1)</f>
        <v>0</v>
      </c>
      <c r="BR245">
        <f>COUNTIF('résultats bruts'!BR244,1)</f>
        <v>0</v>
      </c>
      <c r="BS245">
        <f>COUNTIF('résultats bruts'!BS244,1)</f>
        <v>0</v>
      </c>
      <c r="BT245">
        <f>COUNTIF('résultats bruts'!BT244,1)</f>
        <v>0</v>
      </c>
      <c r="BU245">
        <f>COUNTIF('résultats bruts'!BU244,1)</f>
        <v>0</v>
      </c>
      <c r="BV245">
        <f>COUNTIF('résultats bruts'!BV244,1)</f>
        <v>0</v>
      </c>
      <c r="BW245">
        <f>COUNTIF('résultats bruts'!BW244,1)</f>
        <v>0</v>
      </c>
      <c r="BX245">
        <f>COUNTIF('résultats bruts'!BX244,1)</f>
        <v>0</v>
      </c>
      <c r="BY245">
        <f>COUNTIF('résultats bruts'!BY244,1)</f>
        <v>0</v>
      </c>
      <c r="BZ245">
        <f>COUNTIF('résultats bruts'!BZ244,1)</f>
        <v>0</v>
      </c>
      <c r="CA245">
        <f>COUNTIF('résultats bruts'!CA244,1)</f>
        <v>0</v>
      </c>
      <c r="CB245">
        <f>COUNTIF('résultats bruts'!CB244,1)</f>
        <v>0</v>
      </c>
      <c r="CC245">
        <f>COUNTIF('résultats bruts'!CC244,1)</f>
        <v>0</v>
      </c>
      <c r="CD245">
        <f>COUNTIF('résultats bruts'!CD244,1)</f>
        <v>0</v>
      </c>
      <c r="CE245">
        <f>COUNTIF('résultats bruts'!CE244,1)</f>
        <v>0</v>
      </c>
      <c r="CF245">
        <f>COUNTIF('résultats bruts'!CF244,1)</f>
        <v>0</v>
      </c>
      <c r="CG245">
        <f>COUNTIF('résultats bruts'!CG244,1)</f>
        <v>0</v>
      </c>
      <c r="CH245">
        <f>COUNTIF('résultats bruts'!CH244,1)</f>
        <v>0</v>
      </c>
      <c r="CI245">
        <f>COUNTIF('résultats bruts'!CI244,1)</f>
        <v>0</v>
      </c>
      <c r="CJ245">
        <f>COUNTIF('résultats bruts'!CJ244,1)</f>
        <v>0</v>
      </c>
      <c r="CK245">
        <f>COUNTIF('résultats bruts'!CK244,1)</f>
        <v>0</v>
      </c>
      <c r="CL245">
        <f>COUNTIF('résultats bruts'!CL244,1)</f>
        <v>0</v>
      </c>
      <c r="CM245">
        <f>COUNTIF('résultats bruts'!CM244,1)</f>
        <v>0</v>
      </c>
      <c r="CN245">
        <f>COUNTIF('résultats bruts'!CN244,1)</f>
        <v>0</v>
      </c>
      <c r="CO245">
        <f>COUNTIF('résultats bruts'!CO244,1)</f>
        <v>0</v>
      </c>
      <c r="CP245">
        <f>COUNTIF('résultats bruts'!CP244,1)</f>
        <v>0</v>
      </c>
      <c r="CQ245">
        <f>COUNTIF('résultats bruts'!CQ244,1)</f>
        <v>0</v>
      </c>
      <c r="CR245">
        <f>COUNTIF('résultats bruts'!CR244,1)</f>
        <v>0</v>
      </c>
      <c r="CS245">
        <f>COUNTIF('résultats bruts'!CS244,1)</f>
        <v>0</v>
      </c>
      <c r="CT245">
        <f>COUNTIF('résultats bruts'!CT244,1)</f>
        <v>0</v>
      </c>
      <c r="CU245">
        <f>COUNTIF('résultats bruts'!CU244,1)</f>
        <v>0</v>
      </c>
      <c r="CV245">
        <f>COUNTIF('résultats bruts'!CV244,1)</f>
        <v>0</v>
      </c>
      <c r="CW245">
        <f>COUNTIF('résultats bruts'!CW244,1)</f>
        <v>0</v>
      </c>
      <c r="CX245">
        <f>COUNTIF('résultats bruts'!CX244,1)</f>
        <v>0</v>
      </c>
      <c r="CY245">
        <f>COUNTIF('résultats bruts'!CY244,1)</f>
        <v>0</v>
      </c>
      <c r="CZ245">
        <f>COUNTIF('résultats bruts'!CZ244,1)</f>
        <v>0</v>
      </c>
      <c r="DA245">
        <f>COUNTIF('résultats bruts'!DA244,1)</f>
        <v>0</v>
      </c>
      <c r="DB245">
        <f>COUNTIF('résultats bruts'!DB244,1)</f>
        <v>0</v>
      </c>
      <c r="DC245">
        <f>COUNTIF('résultats bruts'!DC244,1)</f>
        <v>0</v>
      </c>
      <c r="DD245">
        <f>COUNTIF('résultats bruts'!DD244,1)</f>
        <v>0</v>
      </c>
      <c r="DE245">
        <f>COUNTIF('résultats bruts'!DE244,1)</f>
        <v>0</v>
      </c>
      <c r="DF245">
        <f>COUNTIF('résultats bruts'!DF244,1)</f>
        <v>0</v>
      </c>
      <c r="DG245">
        <f>COUNTIF('résultats bruts'!DG244,1)</f>
        <v>0</v>
      </c>
      <c r="DH245">
        <f>COUNTIF('résultats bruts'!DH244,1)</f>
        <v>0</v>
      </c>
      <c r="DI245">
        <f>COUNTIF('résultats bruts'!DI244,1)</f>
        <v>0</v>
      </c>
      <c r="DJ245">
        <f>COUNTIF('résultats bruts'!DJ244,1)</f>
        <v>0</v>
      </c>
      <c r="DK245">
        <f>COUNTIF('résultats bruts'!DK244,1)</f>
        <v>0</v>
      </c>
      <c r="DL245">
        <f>COUNTIF('résultats bruts'!DL244,1)</f>
        <v>0</v>
      </c>
      <c r="DM245">
        <f>COUNTIF('résultats bruts'!DM244,1)</f>
        <v>0</v>
      </c>
      <c r="DN245">
        <f>COUNTIF('résultats bruts'!DN244,1)</f>
        <v>0</v>
      </c>
      <c r="DO245">
        <f>COUNTIF('résultats bruts'!DO244,1)</f>
        <v>0</v>
      </c>
      <c r="DP245">
        <f>COUNTIF('résultats bruts'!DP244,1)</f>
        <v>0</v>
      </c>
      <c r="DQ245">
        <f>COUNTIF('résultats bruts'!DQ244,1)</f>
        <v>0</v>
      </c>
      <c r="DR245">
        <f>COUNTIF('résultats bruts'!DR244,1)</f>
        <v>0</v>
      </c>
      <c r="DS245">
        <f>COUNTIF('résultats bruts'!DS244,1)</f>
        <v>0</v>
      </c>
      <c r="DT245">
        <f>COUNTIF('résultats bruts'!DT244,1)</f>
        <v>0</v>
      </c>
      <c r="DU245">
        <f>COUNTIF('résultats bruts'!DU244,1)</f>
        <v>0</v>
      </c>
      <c r="DV245">
        <f>COUNTIF('résultats bruts'!DV244,1)</f>
        <v>0</v>
      </c>
      <c r="DW245">
        <f>COUNTIF('résultats bruts'!DW244,1)</f>
        <v>0</v>
      </c>
      <c r="DX245">
        <f>COUNTIF('résultats bruts'!DX244,1)</f>
        <v>0</v>
      </c>
      <c r="DY245">
        <f>COUNTIF('résultats bruts'!DY244,1)</f>
        <v>0</v>
      </c>
      <c r="DZ245">
        <f>COUNTIF('résultats bruts'!DZ244,1)</f>
        <v>0</v>
      </c>
      <c r="EA245">
        <f>COUNTIF('résultats bruts'!EA244,1)</f>
        <v>0</v>
      </c>
      <c r="EB245">
        <f>COUNTIF('résultats bruts'!EB244,1)</f>
        <v>0</v>
      </c>
      <c r="EC245">
        <f>COUNTIF('résultats bruts'!EC244,1)</f>
        <v>0</v>
      </c>
      <c r="ED245">
        <f>COUNTIF('résultats bruts'!ED244,1)</f>
        <v>0</v>
      </c>
      <c r="EE245">
        <f>COUNTIF('résultats bruts'!EE244,1)</f>
        <v>0</v>
      </c>
      <c r="EF245">
        <f>COUNTIF('résultats bruts'!EF244,1)</f>
        <v>0</v>
      </c>
      <c r="EG245">
        <f>COUNTIF('résultats bruts'!EG244,1)</f>
        <v>0</v>
      </c>
      <c r="EH245">
        <f>COUNTIF('résultats bruts'!EH244,1)</f>
        <v>0</v>
      </c>
      <c r="EI245">
        <f>COUNTIF('résultats bruts'!EI244,1)</f>
        <v>0</v>
      </c>
      <c r="EJ245">
        <f>COUNTIF('résultats bruts'!EJ244,1)</f>
        <v>0</v>
      </c>
      <c r="EK245">
        <f>COUNTIF('résultats bruts'!EK244,1)</f>
        <v>0</v>
      </c>
      <c r="EL245">
        <f>COUNTIF('résultats bruts'!EL244,1)</f>
        <v>0</v>
      </c>
      <c r="EM245">
        <f>COUNTIF('résultats bruts'!EM244,1)</f>
        <v>0</v>
      </c>
      <c r="EN245">
        <f>COUNTIF('résultats bruts'!EN244,1)</f>
        <v>0</v>
      </c>
      <c r="EO245">
        <f>COUNTIF('résultats bruts'!EO244,1)</f>
        <v>0</v>
      </c>
      <c r="EP245">
        <f>COUNTIF('résultats bruts'!EP244,1)</f>
        <v>0</v>
      </c>
      <c r="EQ245">
        <f>COUNTIF('résultats bruts'!EQ244,1)</f>
        <v>0</v>
      </c>
      <c r="ER245">
        <f>COUNTIF('résultats bruts'!ER244,1)</f>
        <v>0</v>
      </c>
      <c r="ES245">
        <f>COUNTIF('résultats bruts'!ES244,1)</f>
        <v>0</v>
      </c>
      <c r="ET245">
        <f>COUNTIF('résultats bruts'!ET244,1)</f>
        <v>0</v>
      </c>
      <c r="EU245">
        <f>COUNTIF('résultats bruts'!EU244,1)</f>
        <v>0</v>
      </c>
      <c r="EV245">
        <f>COUNTIF('résultats bruts'!EV244,1)</f>
        <v>0</v>
      </c>
      <c r="EW245">
        <f>COUNTIF('résultats bruts'!EW244,1)</f>
        <v>0</v>
      </c>
      <c r="EX245">
        <f>COUNTIF('résultats bruts'!EX244,1)</f>
        <v>0</v>
      </c>
      <c r="EY245">
        <f>COUNTIF('résultats bruts'!EY244,1)</f>
        <v>0</v>
      </c>
      <c r="EZ245">
        <f>COUNTIF('résultats bruts'!EZ244,1)</f>
        <v>0</v>
      </c>
      <c r="FA245">
        <f>COUNTIF('résultats bruts'!FA244,1)</f>
        <v>0</v>
      </c>
      <c r="FB245">
        <f>COUNTIF('résultats bruts'!FB244,1)</f>
        <v>0</v>
      </c>
      <c r="FC245">
        <f>COUNTIF('résultats bruts'!FC244,1)</f>
        <v>0</v>
      </c>
      <c r="FD245">
        <f>COUNTIF('résultats bruts'!FD244,1)</f>
        <v>0</v>
      </c>
      <c r="FE245">
        <f>COUNTIF('résultats bruts'!FE244,1)</f>
        <v>0</v>
      </c>
      <c r="FF245">
        <f>COUNTIF('résultats bruts'!FF244,1)</f>
        <v>0</v>
      </c>
      <c r="FG245">
        <f>COUNTIF('résultats bruts'!FG244,1)</f>
        <v>0</v>
      </c>
      <c r="FH245">
        <f>COUNTIF('résultats bruts'!FH244,1)</f>
        <v>0</v>
      </c>
      <c r="FI245">
        <f>COUNTIF('résultats bruts'!FI244,1)</f>
        <v>0</v>
      </c>
      <c r="FJ245">
        <f>COUNTIF('résultats bruts'!FJ244,1)</f>
        <v>0</v>
      </c>
      <c r="FK245">
        <f>COUNTIF('résultats bruts'!FK244,1)</f>
        <v>0</v>
      </c>
      <c r="FL245">
        <f>COUNTIF('résultats bruts'!FL244,1)</f>
        <v>0</v>
      </c>
      <c r="FM245">
        <f>COUNTIF('résultats bruts'!FM244,1)</f>
        <v>0</v>
      </c>
      <c r="FN245">
        <f>COUNTIF('résultats bruts'!FN244,1)</f>
        <v>0</v>
      </c>
      <c r="FO245">
        <f>COUNTIF('résultats bruts'!FO244,1)</f>
        <v>0</v>
      </c>
      <c r="FP245">
        <f>COUNTIF('résultats bruts'!FP244,1)</f>
        <v>0</v>
      </c>
      <c r="FQ245">
        <f>COUNTIF('résultats bruts'!FQ244,1)</f>
        <v>0</v>
      </c>
      <c r="FR245">
        <f>COUNTIF('résultats bruts'!FR244,1)</f>
        <v>0</v>
      </c>
      <c r="FS245">
        <f>COUNTIF('résultats bruts'!FS244,1)</f>
        <v>0</v>
      </c>
    </row>
    <row r="246">
      <c r="D246">
        <f>'résultats bruts'!D245</f>
        <v>0</v>
      </c>
      <c r="E246">
        <f>'résultats bruts'!E245</f>
        <v>0</v>
      </c>
      <c r="F246">
        <f>'résultats bruts'!F245</f>
        <v>243</v>
      </c>
      <c r="H246">
        <f>COUNTIF('résultats bruts'!H245,1)</f>
        <v>0</v>
      </c>
      <c r="I246">
        <f>COUNTIF('résultats bruts'!I245,1)</f>
        <v>0</v>
      </c>
      <c r="J246">
        <f>COUNTIF('résultats bruts'!J245,1)</f>
        <v>0</v>
      </c>
      <c r="K246">
        <f>COUNTIF('résultats bruts'!K245,1)</f>
        <v>0</v>
      </c>
      <c r="L246">
        <f>COUNTIF('résultats bruts'!L245,1)</f>
        <v>0</v>
      </c>
      <c r="M246">
        <f>COUNTIF('résultats bruts'!M245,1)</f>
        <v>0</v>
      </c>
      <c r="N246">
        <f>COUNTIF('résultats bruts'!N245,1)</f>
        <v>0</v>
      </c>
      <c r="O246">
        <f>COUNTIF('résultats bruts'!O245,1)</f>
        <v>0</v>
      </c>
      <c r="P246">
        <f>COUNTIF('résultats bruts'!P245,1)</f>
        <v>0</v>
      </c>
      <c r="Q246">
        <f>COUNTIF('résultats bruts'!Q245,1)</f>
        <v>0</v>
      </c>
      <c r="R246">
        <f>COUNTIF('résultats bruts'!R245,1)</f>
        <v>0</v>
      </c>
      <c r="S246">
        <f>COUNTIF('résultats bruts'!S245,1)</f>
        <v>0</v>
      </c>
      <c r="T246">
        <f>COUNTIF('résultats bruts'!T245,1)</f>
        <v>0</v>
      </c>
      <c r="U246">
        <f>COUNTIF('résultats bruts'!U245,1)</f>
        <v>0</v>
      </c>
      <c r="V246">
        <f>COUNTIF('résultats bruts'!V245,1)</f>
        <v>0</v>
      </c>
      <c r="W246">
        <f>COUNTIF('résultats bruts'!W245,1)</f>
        <v>0</v>
      </c>
      <c r="X246">
        <f>COUNTIF('résultats bruts'!X245,1)</f>
        <v>0</v>
      </c>
      <c r="Y246">
        <f>COUNTIF('résultats bruts'!Y245,1)</f>
        <v>0</v>
      </c>
      <c r="Z246">
        <f>COUNTIF('résultats bruts'!Z245,1)</f>
        <v>0</v>
      </c>
      <c r="AA246">
        <f>COUNTIF('résultats bruts'!AA245,1)</f>
        <v>0</v>
      </c>
      <c r="AB246">
        <f>COUNTIF('résultats bruts'!AB245,1)</f>
        <v>0</v>
      </c>
      <c r="AC246">
        <f>COUNTIF('résultats bruts'!AC245,1)</f>
        <v>0</v>
      </c>
      <c r="AD246">
        <f>COUNTIF('résultats bruts'!AD245,1)</f>
        <v>0</v>
      </c>
      <c r="AE246">
        <f>COUNTIF('résultats bruts'!AE245,1)</f>
        <v>0</v>
      </c>
      <c r="AF246">
        <f>COUNTIF('résultats bruts'!AF245,1)</f>
        <v>0</v>
      </c>
      <c r="AG246">
        <f>COUNTIF('résultats bruts'!AG245,1)</f>
        <v>0</v>
      </c>
      <c r="AH246">
        <f>COUNTIF('résultats bruts'!AH245,1)</f>
        <v>0</v>
      </c>
      <c r="AI246">
        <f>COUNTIF('résultats bruts'!AI245,1)</f>
        <v>0</v>
      </c>
      <c r="AJ246">
        <f>COUNTIF('résultats bruts'!AJ245,1)</f>
        <v>0</v>
      </c>
      <c r="AK246">
        <f>COUNTIF('résultats bruts'!AK245,1)</f>
        <v>0</v>
      </c>
      <c r="AL246">
        <f>COUNTIF('résultats bruts'!AL245,1)</f>
        <v>0</v>
      </c>
      <c r="AM246">
        <f>COUNTIF('résultats bruts'!AM245,1)</f>
        <v>0</v>
      </c>
      <c r="AN246">
        <f>COUNTIF('résultats bruts'!AN245,1)</f>
        <v>0</v>
      </c>
      <c r="AO246">
        <f>COUNTIF('résultats bruts'!AO245,1)</f>
        <v>0</v>
      </c>
      <c r="AP246">
        <f>COUNTIF('résultats bruts'!AP245,1)</f>
        <v>0</v>
      </c>
      <c r="AQ246">
        <f>COUNTIF('résultats bruts'!AQ245,1)</f>
        <v>0</v>
      </c>
      <c r="AR246">
        <f>COUNTIF('résultats bruts'!AR245,1)</f>
        <v>0</v>
      </c>
      <c r="AS246">
        <f>COUNTIF('résultats bruts'!AS245,1)</f>
        <v>0</v>
      </c>
      <c r="AT246">
        <f>COUNTIF('résultats bruts'!AT245,1)</f>
        <v>0</v>
      </c>
      <c r="AU246">
        <f>COUNTIF('résultats bruts'!AU245,1)</f>
        <v>0</v>
      </c>
      <c r="AV246">
        <f>COUNTIF('résultats bruts'!AV245,1)</f>
        <v>0</v>
      </c>
      <c r="AW246">
        <f>COUNTIF('résultats bruts'!AW245,1)</f>
        <v>0</v>
      </c>
      <c r="AX246">
        <f>COUNTIF('résultats bruts'!AX245,1)</f>
        <v>0</v>
      </c>
      <c r="AY246">
        <f>COUNTIF('résultats bruts'!AY245,1)</f>
        <v>0</v>
      </c>
      <c r="AZ246">
        <f>COUNTIF('résultats bruts'!AZ245,1)</f>
        <v>0</v>
      </c>
      <c r="BA246">
        <f>COUNTIF('résultats bruts'!BA245,1)</f>
        <v>0</v>
      </c>
      <c r="BB246">
        <f>COUNTIF('résultats bruts'!BB245,1)</f>
        <v>0</v>
      </c>
      <c r="BC246">
        <f>COUNTIF('résultats bruts'!BC245,1)</f>
        <v>0</v>
      </c>
      <c r="BD246">
        <f>COUNTIF('résultats bruts'!BD245,1)</f>
        <v>0</v>
      </c>
      <c r="BE246">
        <f>COUNTIF('résultats bruts'!BE245,1)</f>
        <v>0</v>
      </c>
      <c r="BF246">
        <f>COUNTIF('résultats bruts'!BF245,1)</f>
        <v>0</v>
      </c>
      <c r="BG246">
        <f>COUNTIF('résultats bruts'!BG245,1)</f>
        <v>0</v>
      </c>
      <c r="BH246">
        <f>COUNTIF('résultats bruts'!BH245,1)</f>
        <v>0</v>
      </c>
      <c r="BI246">
        <f>COUNTIF('résultats bruts'!BI245,1)</f>
        <v>0</v>
      </c>
      <c r="BJ246">
        <f>COUNTIF('résultats bruts'!BJ245,1)</f>
        <v>0</v>
      </c>
      <c r="BK246">
        <f>COUNTIF('résultats bruts'!BK245,1)</f>
        <v>0</v>
      </c>
      <c r="BL246">
        <f>COUNTIF('résultats bruts'!BL245,1)</f>
        <v>0</v>
      </c>
      <c r="BM246">
        <f>COUNTIF('résultats bruts'!BM245,1)</f>
        <v>0</v>
      </c>
      <c r="BN246">
        <f>COUNTIF('résultats bruts'!BN245,1)</f>
        <v>0</v>
      </c>
      <c r="BO246">
        <f>COUNTIF('résultats bruts'!BO245,1)</f>
        <v>0</v>
      </c>
      <c r="BP246">
        <f>COUNTIF('résultats bruts'!BP245,1)</f>
        <v>0</v>
      </c>
      <c r="BQ246">
        <f>COUNTIF('résultats bruts'!BQ245,1)</f>
        <v>0</v>
      </c>
      <c r="BR246">
        <f>COUNTIF('résultats bruts'!BR245,1)</f>
        <v>0</v>
      </c>
      <c r="BS246">
        <f>COUNTIF('résultats bruts'!BS245,1)</f>
        <v>0</v>
      </c>
      <c r="BT246">
        <f>COUNTIF('résultats bruts'!BT245,1)</f>
        <v>0</v>
      </c>
      <c r="BU246">
        <f>COUNTIF('résultats bruts'!BU245,1)</f>
        <v>0</v>
      </c>
      <c r="BV246">
        <f>COUNTIF('résultats bruts'!BV245,1)</f>
        <v>0</v>
      </c>
      <c r="BW246">
        <f>COUNTIF('résultats bruts'!BW245,1)</f>
        <v>0</v>
      </c>
      <c r="BX246">
        <f>COUNTIF('résultats bruts'!BX245,1)</f>
        <v>0</v>
      </c>
      <c r="BY246">
        <f>COUNTIF('résultats bruts'!BY245,1)</f>
        <v>0</v>
      </c>
      <c r="BZ246">
        <f>COUNTIF('résultats bruts'!BZ245,1)</f>
        <v>0</v>
      </c>
      <c r="CA246">
        <f>COUNTIF('résultats bruts'!CA245,1)</f>
        <v>0</v>
      </c>
      <c r="CB246">
        <f>COUNTIF('résultats bruts'!CB245,1)</f>
        <v>0</v>
      </c>
      <c r="CC246">
        <f>COUNTIF('résultats bruts'!CC245,1)</f>
        <v>0</v>
      </c>
      <c r="CD246">
        <f>COUNTIF('résultats bruts'!CD245,1)</f>
        <v>0</v>
      </c>
      <c r="CE246">
        <f>COUNTIF('résultats bruts'!CE245,1)</f>
        <v>0</v>
      </c>
      <c r="CF246">
        <f>COUNTIF('résultats bruts'!CF245,1)</f>
        <v>0</v>
      </c>
      <c r="CG246">
        <f>COUNTIF('résultats bruts'!CG245,1)</f>
        <v>0</v>
      </c>
      <c r="CH246">
        <f>COUNTIF('résultats bruts'!CH245,1)</f>
        <v>0</v>
      </c>
      <c r="CI246">
        <f>COUNTIF('résultats bruts'!CI245,1)</f>
        <v>0</v>
      </c>
      <c r="CJ246">
        <f>COUNTIF('résultats bruts'!CJ245,1)</f>
        <v>0</v>
      </c>
      <c r="CK246">
        <f>COUNTIF('résultats bruts'!CK245,1)</f>
        <v>0</v>
      </c>
      <c r="CL246">
        <f>COUNTIF('résultats bruts'!CL245,1)</f>
        <v>0</v>
      </c>
      <c r="CM246">
        <f>COUNTIF('résultats bruts'!CM245,1)</f>
        <v>0</v>
      </c>
      <c r="CN246">
        <f>COUNTIF('résultats bruts'!CN245,1)</f>
        <v>0</v>
      </c>
      <c r="CO246">
        <f>COUNTIF('résultats bruts'!CO245,1)</f>
        <v>0</v>
      </c>
      <c r="CP246">
        <f>COUNTIF('résultats bruts'!CP245,1)</f>
        <v>0</v>
      </c>
      <c r="CQ246">
        <f>COUNTIF('résultats bruts'!CQ245,1)</f>
        <v>0</v>
      </c>
      <c r="CR246">
        <f>COUNTIF('résultats bruts'!CR245,1)</f>
        <v>0</v>
      </c>
      <c r="CS246">
        <f>COUNTIF('résultats bruts'!CS245,1)</f>
        <v>0</v>
      </c>
      <c r="CT246">
        <f>COUNTIF('résultats bruts'!CT245,1)</f>
        <v>0</v>
      </c>
      <c r="CU246">
        <f>COUNTIF('résultats bruts'!CU245,1)</f>
        <v>0</v>
      </c>
      <c r="CV246">
        <f>COUNTIF('résultats bruts'!CV245,1)</f>
        <v>0</v>
      </c>
      <c r="CW246">
        <f>COUNTIF('résultats bruts'!CW245,1)</f>
        <v>0</v>
      </c>
      <c r="CX246">
        <f>COUNTIF('résultats bruts'!CX245,1)</f>
        <v>0</v>
      </c>
      <c r="CY246">
        <f>COUNTIF('résultats bruts'!CY245,1)</f>
        <v>0</v>
      </c>
      <c r="CZ246">
        <f>COUNTIF('résultats bruts'!CZ245,1)</f>
        <v>0</v>
      </c>
      <c r="DA246">
        <f>COUNTIF('résultats bruts'!DA245,1)</f>
        <v>0</v>
      </c>
      <c r="DB246">
        <f>COUNTIF('résultats bruts'!DB245,1)</f>
        <v>0</v>
      </c>
      <c r="DC246">
        <f>COUNTIF('résultats bruts'!DC245,1)</f>
        <v>0</v>
      </c>
      <c r="DD246">
        <f>COUNTIF('résultats bruts'!DD245,1)</f>
        <v>0</v>
      </c>
      <c r="DE246">
        <f>COUNTIF('résultats bruts'!DE245,1)</f>
        <v>0</v>
      </c>
      <c r="DF246">
        <f>COUNTIF('résultats bruts'!DF245,1)</f>
        <v>0</v>
      </c>
      <c r="DG246">
        <f>COUNTIF('résultats bruts'!DG245,1)</f>
        <v>0</v>
      </c>
      <c r="DH246">
        <f>COUNTIF('résultats bruts'!DH245,1)</f>
        <v>0</v>
      </c>
      <c r="DI246">
        <f>COUNTIF('résultats bruts'!DI245,1)</f>
        <v>0</v>
      </c>
      <c r="DJ246">
        <f>COUNTIF('résultats bruts'!DJ245,1)</f>
        <v>0</v>
      </c>
      <c r="DK246">
        <f>COUNTIF('résultats bruts'!DK245,1)</f>
        <v>0</v>
      </c>
      <c r="DL246">
        <f>COUNTIF('résultats bruts'!DL245,1)</f>
        <v>0</v>
      </c>
      <c r="DM246">
        <f>COUNTIF('résultats bruts'!DM245,1)</f>
        <v>0</v>
      </c>
      <c r="DN246">
        <f>COUNTIF('résultats bruts'!DN245,1)</f>
        <v>0</v>
      </c>
      <c r="DO246">
        <f>COUNTIF('résultats bruts'!DO245,1)</f>
        <v>0</v>
      </c>
      <c r="DP246">
        <f>COUNTIF('résultats bruts'!DP245,1)</f>
        <v>0</v>
      </c>
      <c r="DQ246">
        <f>COUNTIF('résultats bruts'!DQ245,1)</f>
        <v>0</v>
      </c>
      <c r="DR246">
        <f>COUNTIF('résultats bruts'!DR245,1)</f>
        <v>0</v>
      </c>
      <c r="DS246">
        <f>COUNTIF('résultats bruts'!DS245,1)</f>
        <v>0</v>
      </c>
      <c r="DT246">
        <f>COUNTIF('résultats bruts'!DT245,1)</f>
        <v>0</v>
      </c>
      <c r="DU246">
        <f>COUNTIF('résultats bruts'!DU245,1)</f>
        <v>0</v>
      </c>
      <c r="DV246">
        <f>COUNTIF('résultats bruts'!DV245,1)</f>
        <v>0</v>
      </c>
      <c r="DW246">
        <f>COUNTIF('résultats bruts'!DW245,1)</f>
        <v>0</v>
      </c>
      <c r="DX246">
        <f>COUNTIF('résultats bruts'!DX245,1)</f>
        <v>0</v>
      </c>
      <c r="DY246">
        <f>COUNTIF('résultats bruts'!DY245,1)</f>
        <v>0</v>
      </c>
      <c r="DZ246">
        <f>COUNTIF('résultats bruts'!DZ245,1)</f>
        <v>0</v>
      </c>
      <c r="EA246">
        <f>COUNTIF('résultats bruts'!EA245,1)</f>
        <v>0</v>
      </c>
      <c r="EB246">
        <f>COUNTIF('résultats bruts'!EB245,1)</f>
        <v>0</v>
      </c>
      <c r="EC246">
        <f>COUNTIF('résultats bruts'!EC245,1)</f>
        <v>0</v>
      </c>
      <c r="ED246">
        <f>COUNTIF('résultats bruts'!ED245,1)</f>
        <v>0</v>
      </c>
      <c r="EE246">
        <f>COUNTIF('résultats bruts'!EE245,1)</f>
        <v>0</v>
      </c>
      <c r="EF246">
        <f>COUNTIF('résultats bruts'!EF245,1)</f>
        <v>0</v>
      </c>
      <c r="EG246">
        <f>COUNTIF('résultats bruts'!EG245,1)</f>
        <v>0</v>
      </c>
      <c r="EH246">
        <f>COUNTIF('résultats bruts'!EH245,1)</f>
        <v>0</v>
      </c>
      <c r="EI246">
        <f>COUNTIF('résultats bruts'!EI245,1)</f>
        <v>0</v>
      </c>
      <c r="EJ246">
        <f>COUNTIF('résultats bruts'!EJ245,1)</f>
        <v>0</v>
      </c>
      <c r="EK246">
        <f>COUNTIF('résultats bruts'!EK245,1)</f>
        <v>0</v>
      </c>
      <c r="EL246">
        <f>COUNTIF('résultats bruts'!EL245,1)</f>
        <v>0</v>
      </c>
      <c r="EM246">
        <f>COUNTIF('résultats bruts'!EM245,1)</f>
        <v>0</v>
      </c>
      <c r="EN246">
        <f>COUNTIF('résultats bruts'!EN245,1)</f>
        <v>0</v>
      </c>
      <c r="EO246">
        <f>COUNTIF('résultats bruts'!EO245,1)</f>
        <v>0</v>
      </c>
      <c r="EP246">
        <f>COUNTIF('résultats bruts'!EP245,1)</f>
        <v>0</v>
      </c>
      <c r="EQ246">
        <f>COUNTIF('résultats bruts'!EQ245,1)</f>
        <v>0</v>
      </c>
      <c r="ER246">
        <f>COUNTIF('résultats bruts'!ER245,1)</f>
        <v>0</v>
      </c>
      <c r="ES246">
        <f>COUNTIF('résultats bruts'!ES245,1)</f>
        <v>0</v>
      </c>
      <c r="ET246">
        <f>COUNTIF('résultats bruts'!ET245,1)</f>
        <v>0</v>
      </c>
      <c r="EU246">
        <f>COUNTIF('résultats bruts'!EU245,1)</f>
        <v>0</v>
      </c>
      <c r="EV246">
        <f>COUNTIF('résultats bruts'!EV245,1)</f>
        <v>0</v>
      </c>
      <c r="EW246">
        <f>COUNTIF('résultats bruts'!EW245,1)</f>
        <v>0</v>
      </c>
      <c r="EX246">
        <f>COUNTIF('résultats bruts'!EX245,1)</f>
        <v>0</v>
      </c>
      <c r="EY246">
        <f>COUNTIF('résultats bruts'!EY245,1)</f>
        <v>0</v>
      </c>
      <c r="EZ246">
        <f>COUNTIF('résultats bruts'!EZ245,1)</f>
        <v>0</v>
      </c>
      <c r="FA246">
        <f>COUNTIF('résultats bruts'!FA245,1)</f>
        <v>0</v>
      </c>
      <c r="FB246">
        <f>COUNTIF('résultats bruts'!FB245,1)</f>
        <v>0</v>
      </c>
      <c r="FC246">
        <f>COUNTIF('résultats bruts'!FC245,1)</f>
        <v>0</v>
      </c>
      <c r="FD246">
        <f>COUNTIF('résultats bruts'!FD245,1)</f>
        <v>0</v>
      </c>
      <c r="FE246">
        <f>COUNTIF('résultats bruts'!FE245,1)</f>
        <v>0</v>
      </c>
      <c r="FF246">
        <f>COUNTIF('résultats bruts'!FF245,1)</f>
        <v>0</v>
      </c>
      <c r="FG246">
        <f>COUNTIF('résultats bruts'!FG245,1)</f>
        <v>0</v>
      </c>
      <c r="FH246">
        <f>COUNTIF('résultats bruts'!FH245,1)</f>
        <v>0</v>
      </c>
      <c r="FI246">
        <f>COUNTIF('résultats bruts'!FI245,1)</f>
        <v>0</v>
      </c>
      <c r="FJ246">
        <f>COUNTIF('résultats bruts'!FJ245,1)</f>
        <v>0</v>
      </c>
      <c r="FK246">
        <f>COUNTIF('résultats bruts'!FK245,1)</f>
        <v>0</v>
      </c>
      <c r="FL246">
        <f>COUNTIF('résultats bruts'!FL245,1)</f>
        <v>0</v>
      </c>
      <c r="FM246">
        <f>COUNTIF('résultats bruts'!FM245,1)</f>
        <v>0</v>
      </c>
      <c r="FN246">
        <f>COUNTIF('résultats bruts'!FN245,1)</f>
        <v>0</v>
      </c>
      <c r="FO246">
        <f>COUNTIF('résultats bruts'!FO245,1)</f>
        <v>0</v>
      </c>
      <c r="FP246">
        <f>COUNTIF('résultats bruts'!FP245,1)</f>
        <v>0</v>
      </c>
      <c r="FQ246">
        <f>COUNTIF('résultats bruts'!FQ245,1)</f>
        <v>0</v>
      </c>
      <c r="FR246">
        <f>COUNTIF('résultats bruts'!FR245,1)</f>
        <v>0</v>
      </c>
      <c r="FS246">
        <f>COUNTIF('résultats bruts'!FS245,1)</f>
        <v>0</v>
      </c>
    </row>
    <row r="247">
      <c r="D247">
        <f>'résultats bruts'!D246</f>
        <v>0</v>
      </c>
      <c r="E247">
        <f>'résultats bruts'!E246</f>
        <v>0</v>
      </c>
      <c r="F247">
        <f>'résultats bruts'!F246</f>
        <v>244</v>
      </c>
      <c r="H247">
        <f>COUNTIF('résultats bruts'!H246,1)</f>
        <v>0</v>
      </c>
      <c r="I247">
        <f>COUNTIF('résultats bruts'!I246,1)</f>
        <v>0</v>
      </c>
      <c r="J247">
        <f>COUNTIF('résultats bruts'!J246,1)</f>
        <v>0</v>
      </c>
      <c r="K247">
        <f>COUNTIF('résultats bruts'!K246,1)</f>
        <v>0</v>
      </c>
      <c r="L247">
        <f>COUNTIF('résultats bruts'!L246,1)</f>
        <v>0</v>
      </c>
      <c r="M247">
        <f>COUNTIF('résultats bruts'!M246,1)</f>
        <v>0</v>
      </c>
      <c r="N247">
        <f>COUNTIF('résultats bruts'!N246,1)</f>
        <v>0</v>
      </c>
      <c r="O247">
        <f>COUNTIF('résultats bruts'!O246,1)</f>
        <v>0</v>
      </c>
      <c r="P247">
        <f>COUNTIF('résultats bruts'!P246,1)</f>
        <v>0</v>
      </c>
      <c r="Q247">
        <f>COUNTIF('résultats bruts'!Q246,1)</f>
        <v>0</v>
      </c>
      <c r="R247">
        <f>COUNTIF('résultats bruts'!R246,1)</f>
        <v>0</v>
      </c>
      <c r="S247">
        <f>COUNTIF('résultats bruts'!S246,1)</f>
        <v>0</v>
      </c>
      <c r="T247">
        <f>COUNTIF('résultats bruts'!T246,1)</f>
        <v>0</v>
      </c>
      <c r="U247">
        <f>COUNTIF('résultats bruts'!U246,1)</f>
        <v>0</v>
      </c>
      <c r="V247">
        <f>COUNTIF('résultats bruts'!V246,1)</f>
        <v>0</v>
      </c>
      <c r="W247">
        <f>COUNTIF('résultats bruts'!W246,1)</f>
        <v>0</v>
      </c>
      <c r="X247">
        <f>COUNTIF('résultats bruts'!X246,1)</f>
        <v>0</v>
      </c>
      <c r="Y247">
        <f>COUNTIF('résultats bruts'!Y246,1)</f>
        <v>0</v>
      </c>
      <c r="Z247">
        <f>COUNTIF('résultats bruts'!Z246,1)</f>
        <v>0</v>
      </c>
      <c r="AA247">
        <f>COUNTIF('résultats bruts'!AA246,1)</f>
        <v>0</v>
      </c>
      <c r="AB247">
        <f>COUNTIF('résultats bruts'!AB246,1)</f>
        <v>0</v>
      </c>
      <c r="AC247">
        <f>COUNTIF('résultats bruts'!AC246,1)</f>
        <v>0</v>
      </c>
      <c r="AD247">
        <f>COUNTIF('résultats bruts'!AD246,1)</f>
        <v>0</v>
      </c>
      <c r="AE247">
        <f>COUNTIF('résultats bruts'!AE246,1)</f>
        <v>0</v>
      </c>
      <c r="AF247">
        <f>COUNTIF('résultats bruts'!AF246,1)</f>
        <v>0</v>
      </c>
      <c r="AG247">
        <f>COUNTIF('résultats bruts'!AG246,1)</f>
        <v>0</v>
      </c>
      <c r="AH247">
        <f>COUNTIF('résultats bruts'!AH246,1)</f>
        <v>0</v>
      </c>
      <c r="AI247">
        <f>COUNTIF('résultats bruts'!AI246,1)</f>
        <v>0</v>
      </c>
      <c r="AJ247">
        <f>COUNTIF('résultats bruts'!AJ246,1)</f>
        <v>0</v>
      </c>
      <c r="AK247">
        <f>COUNTIF('résultats bruts'!AK246,1)</f>
        <v>0</v>
      </c>
      <c r="AL247">
        <f>COUNTIF('résultats bruts'!AL246,1)</f>
        <v>0</v>
      </c>
      <c r="AM247">
        <f>COUNTIF('résultats bruts'!AM246,1)</f>
        <v>0</v>
      </c>
      <c r="AN247">
        <f>COUNTIF('résultats bruts'!AN246,1)</f>
        <v>0</v>
      </c>
      <c r="AO247">
        <f>COUNTIF('résultats bruts'!AO246,1)</f>
        <v>0</v>
      </c>
      <c r="AP247">
        <f>COUNTIF('résultats bruts'!AP246,1)</f>
        <v>0</v>
      </c>
      <c r="AQ247">
        <f>COUNTIF('résultats bruts'!AQ246,1)</f>
        <v>0</v>
      </c>
      <c r="AR247">
        <f>COUNTIF('résultats bruts'!AR246,1)</f>
        <v>0</v>
      </c>
      <c r="AS247">
        <f>COUNTIF('résultats bruts'!AS246,1)</f>
        <v>0</v>
      </c>
      <c r="AT247">
        <f>COUNTIF('résultats bruts'!AT246,1)</f>
        <v>0</v>
      </c>
      <c r="AU247">
        <f>COUNTIF('résultats bruts'!AU246,1)</f>
        <v>0</v>
      </c>
      <c r="AV247">
        <f>COUNTIF('résultats bruts'!AV246,1)</f>
        <v>0</v>
      </c>
      <c r="AW247">
        <f>COUNTIF('résultats bruts'!AW246,1)</f>
        <v>0</v>
      </c>
      <c r="AX247">
        <f>COUNTIF('résultats bruts'!AX246,1)</f>
        <v>0</v>
      </c>
      <c r="AY247">
        <f>COUNTIF('résultats bruts'!AY246,1)</f>
        <v>0</v>
      </c>
      <c r="AZ247">
        <f>COUNTIF('résultats bruts'!AZ246,1)</f>
        <v>0</v>
      </c>
      <c r="BA247">
        <f>COUNTIF('résultats bruts'!BA246,1)</f>
        <v>0</v>
      </c>
      <c r="BB247">
        <f>COUNTIF('résultats bruts'!BB246,1)</f>
        <v>0</v>
      </c>
      <c r="BC247">
        <f>COUNTIF('résultats bruts'!BC246,1)</f>
        <v>0</v>
      </c>
      <c r="BD247">
        <f>COUNTIF('résultats bruts'!BD246,1)</f>
        <v>0</v>
      </c>
      <c r="BE247">
        <f>COUNTIF('résultats bruts'!BE246,1)</f>
        <v>0</v>
      </c>
      <c r="BF247">
        <f>COUNTIF('résultats bruts'!BF246,1)</f>
        <v>0</v>
      </c>
      <c r="BG247">
        <f>COUNTIF('résultats bruts'!BG246,1)</f>
        <v>0</v>
      </c>
      <c r="BH247">
        <f>COUNTIF('résultats bruts'!BH246,1)</f>
        <v>0</v>
      </c>
      <c r="BI247">
        <f>COUNTIF('résultats bruts'!BI246,1)</f>
        <v>0</v>
      </c>
      <c r="BJ247">
        <f>COUNTIF('résultats bruts'!BJ246,1)</f>
        <v>0</v>
      </c>
      <c r="BK247">
        <f>COUNTIF('résultats bruts'!BK246,1)</f>
        <v>0</v>
      </c>
      <c r="BL247">
        <f>COUNTIF('résultats bruts'!BL246,1)</f>
        <v>0</v>
      </c>
      <c r="BM247">
        <f>COUNTIF('résultats bruts'!BM246,1)</f>
        <v>0</v>
      </c>
      <c r="BN247">
        <f>COUNTIF('résultats bruts'!BN246,1)</f>
        <v>0</v>
      </c>
      <c r="BO247">
        <f>COUNTIF('résultats bruts'!BO246,1)</f>
        <v>0</v>
      </c>
      <c r="BP247">
        <f>COUNTIF('résultats bruts'!BP246,1)</f>
        <v>0</v>
      </c>
      <c r="BQ247">
        <f>COUNTIF('résultats bruts'!BQ246,1)</f>
        <v>0</v>
      </c>
      <c r="BR247">
        <f>COUNTIF('résultats bruts'!BR246,1)</f>
        <v>0</v>
      </c>
      <c r="BS247">
        <f>COUNTIF('résultats bruts'!BS246,1)</f>
        <v>0</v>
      </c>
      <c r="BT247">
        <f>COUNTIF('résultats bruts'!BT246,1)</f>
        <v>0</v>
      </c>
      <c r="BU247">
        <f>COUNTIF('résultats bruts'!BU246,1)</f>
        <v>0</v>
      </c>
      <c r="BV247">
        <f>COUNTIF('résultats bruts'!BV246,1)</f>
        <v>0</v>
      </c>
      <c r="BW247">
        <f>COUNTIF('résultats bruts'!BW246,1)</f>
        <v>0</v>
      </c>
      <c r="BX247">
        <f>COUNTIF('résultats bruts'!BX246,1)</f>
        <v>0</v>
      </c>
      <c r="BY247">
        <f>COUNTIF('résultats bruts'!BY246,1)</f>
        <v>0</v>
      </c>
      <c r="BZ247">
        <f>COUNTIF('résultats bruts'!BZ246,1)</f>
        <v>0</v>
      </c>
      <c r="CA247">
        <f>COUNTIF('résultats bruts'!CA246,1)</f>
        <v>0</v>
      </c>
      <c r="CB247">
        <f>COUNTIF('résultats bruts'!CB246,1)</f>
        <v>0</v>
      </c>
      <c r="CC247">
        <f>COUNTIF('résultats bruts'!CC246,1)</f>
        <v>0</v>
      </c>
      <c r="CD247">
        <f>COUNTIF('résultats bruts'!CD246,1)</f>
        <v>0</v>
      </c>
      <c r="CE247">
        <f>COUNTIF('résultats bruts'!CE246,1)</f>
        <v>0</v>
      </c>
      <c r="CF247">
        <f>COUNTIF('résultats bruts'!CF246,1)</f>
        <v>0</v>
      </c>
      <c r="CG247">
        <f>COUNTIF('résultats bruts'!CG246,1)</f>
        <v>0</v>
      </c>
      <c r="CH247">
        <f>COUNTIF('résultats bruts'!CH246,1)</f>
        <v>0</v>
      </c>
      <c r="CI247">
        <f>COUNTIF('résultats bruts'!CI246,1)</f>
        <v>0</v>
      </c>
      <c r="CJ247">
        <f>COUNTIF('résultats bruts'!CJ246,1)</f>
        <v>0</v>
      </c>
      <c r="CK247">
        <f>COUNTIF('résultats bruts'!CK246,1)</f>
        <v>0</v>
      </c>
      <c r="CL247">
        <f>COUNTIF('résultats bruts'!CL246,1)</f>
        <v>0</v>
      </c>
      <c r="CM247">
        <f>COUNTIF('résultats bruts'!CM246,1)</f>
        <v>0</v>
      </c>
      <c r="CN247">
        <f>COUNTIF('résultats bruts'!CN246,1)</f>
        <v>0</v>
      </c>
      <c r="CO247">
        <f>COUNTIF('résultats bruts'!CO246,1)</f>
        <v>0</v>
      </c>
      <c r="CP247">
        <f>COUNTIF('résultats bruts'!CP246,1)</f>
        <v>0</v>
      </c>
      <c r="CQ247">
        <f>COUNTIF('résultats bruts'!CQ246,1)</f>
        <v>0</v>
      </c>
      <c r="CR247">
        <f>COUNTIF('résultats bruts'!CR246,1)</f>
        <v>0</v>
      </c>
      <c r="CS247">
        <f>COUNTIF('résultats bruts'!CS246,1)</f>
        <v>0</v>
      </c>
      <c r="CT247">
        <f>COUNTIF('résultats bruts'!CT246,1)</f>
        <v>0</v>
      </c>
      <c r="CU247">
        <f>COUNTIF('résultats bruts'!CU246,1)</f>
        <v>0</v>
      </c>
      <c r="CV247">
        <f>COUNTIF('résultats bruts'!CV246,1)</f>
        <v>0</v>
      </c>
      <c r="CW247">
        <f>COUNTIF('résultats bruts'!CW246,1)</f>
        <v>0</v>
      </c>
      <c r="CX247">
        <f>COUNTIF('résultats bruts'!CX246,1)</f>
        <v>0</v>
      </c>
      <c r="CY247">
        <f>COUNTIF('résultats bruts'!CY246,1)</f>
        <v>0</v>
      </c>
      <c r="CZ247">
        <f>COUNTIF('résultats bruts'!CZ246,1)</f>
        <v>0</v>
      </c>
      <c r="DA247">
        <f>COUNTIF('résultats bruts'!DA246,1)</f>
        <v>0</v>
      </c>
      <c r="DB247">
        <f>COUNTIF('résultats bruts'!DB246,1)</f>
        <v>0</v>
      </c>
      <c r="DC247">
        <f>COUNTIF('résultats bruts'!DC246,1)</f>
        <v>0</v>
      </c>
      <c r="DD247">
        <f>COUNTIF('résultats bruts'!DD246,1)</f>
        <v>0</v>
      </c>
      <c r="DE247">
        <f>COUNTIF('résultats bruts'!DE246,1)</f>
        <v>0</v>
      </c>
      <c r="DF247">
        <f>COUNTIF('résultats bruts'!DF246,1)</f>
        <v>0</v>
      </c>
      <c r="DG247">
        <f>COUNTIF('résultats bruts'!DG246,1)</f>
        <v>0</v>
      </c>
      <c r="DH247">
        <f>COUNTIF('résultats bruts'!DH246,1)</f>
        <v>0</v>
      </c>
      <c r="DI247">
        <f>COUNTIF('résultats bruts'!DI246,1)</f>
        <v>0</v>
      </c>
      <c r="DJ247">
        <f>COUNTIF('résultats bruts'!DJ246,1)</f>
        <v>0</v>
      </c>
      <c r="DK247">
        <f>COUNTIF('résultats bruts'!DK246,1)</f>
        <v>0</v>
      </c>
      <c r="DL247">
        <f>COUNTIF('résultats bruts'!DL246,1)</f>
        <v>0</v>
      </c>
      <c r="DM247">
        <f>COUNTIF('résultats bruts'!DM246,1)</f>
        <v>0</v>
      </c>
      <c r="DN247">
        <f>COUNTIF('résultats bruts'!DN246,1)</f>
        <v>0</v>
      </c>
      <c r="DO247">
        <f>COUNTIF('résultats bruts'!DO246,1)</f>
        <v>0</v>
      </c>
      <c r="DP247">
        <f>COUNTIF('résultats bruts'!DP246,1)</f>
        <v>0</v>
      </c>
      <c r="DQ247">
        <f>COUNTIF('résultats bruts'!DQ246,1)</f>
        <v>0</v>
      </c>
      <c r="DR247">
        <f>COUNTIF('résultats bruts'!DR246,1)</f>
        <v>0</v>
      </c>
      <c r="DS247">
        <f>COUNTIF('résultats bruts'!DS246,1)</f>
        <v>0</v>
      </c>
      <c r="DT247">
        <f>COUNTIF('résultats bruts'!DT246,1)</f>
        <v>0</v>
      </c>
      <c r="DU247">
        <f>COUNTIF('résultats bruts'!DU246,1)</f>
        <v>0</v>
      </c>
      <c r="DV247">
        <f>COUNTIF('résultats bruts'!DV246,1)</f>
        <v>0</v>
      </c>
      <c r="DW247">
        <f>COUNTIF('résultats bruts'!DW246,1)</f>
        <v>0</v>
      </c>
      <c r="DX247">
        <f>COUNTIF('résultats bruts'!DX246,1)</f>
        <v>0</v>
      </c>
      <c r="DY247">
        <f>COUNTIF('résultats bruts'!DY246,1)</f>
        <v>0</v>
      </c>
      <c r="DZ247">
        <f>COUNTIF('résultats bruts'!DZ246,1)</f>
        <v>0</v>
      </c>
      <c r="EA247">
        <f>COUNTIF('résultats bruts'!EA246,1)</f>
        <v>0</v>
      </c>
      <c r="EB247">
        <f>COUNTIF('résultats bruts'!EB246,1)</f>
        <v>0</v>
      </c>
      <c r="EC247">
        <f>COUNTIF('résultats bruts'!EC246,1)</f>
        <v>0</v>
      </c>
      <c r="ED247">
        <f>COUNTIF('résultats bruts'!ED246,1)</f>
        <v>0</v>
      </c>
      <c r="EE247">
        <f>COUNTIF('résultats bruts'!EE246,1)</f>
        <v>0</v>
      </c>
      <c r="EF247">
        <f>COUNTIF('résultats bruts'!EF246,1)</f>
        <v>0</v>
      </c>
      <c r="EG247">
        <f>COUNTIF('résultats bruts'!EG246,1)</f>
        <v>0</v>
      </c>
      <c r="EH247">
        <f>COUNTIF('résultats bruts'!EH246,1)</f>
        <v>0</v>
      </c>
      <c r="EI247">
        <f>COUNTIF('résultats bruts'!EI246,1)</f>
        <v>0</v>
      </c>
      <c r="EJ247">
        <f>COUNTIF('résultats bruts'!EJ246,1)</f>
        <v>0</v>
      </c>
      <c r="EK247">
        <f>COUNTIF('résultats bruts'!EK246,1)</f>
        <v>0</v>
      </c>
      <c r="EL247">
        <f>COUNTIF('résultats bruts'!EL246,1)</f>
        <v>0</v>
      </c>
      <c r="EM247">
        <f>COUNTIF('résultats bruts'!EM246,1)</f>
        <v>0</v>
      </c>
      <c r="EN247">
        <f>COUNTIF('résultats bruts'!EN246,1)</f>
        <v>0</v>
      </c>
      <c r="EO247">
        <f>COUNTIF('résultats bruts'!EO246,1)</f>
        <v>0</v>
      </c>
      <c r="EP247">
        <f>COUNTIF('résultats bruts'!EP246,1)</f>
        <v>0</v>
      </c>
      <c r="EQ247">
        <f>COUNTIF('résultats bruts'!EQ246,1)</f>
        <v>0</v>
      </c>
      <c r="ER247">
        <f>COUNTIF('résultats bruts'!ER246,1)</f>
        <v>0</v>
      </c>
      <c r="ES247">
        <f>COUNTIF('résultats bruts'!ES246,1)</f>
        <v>0</v>
      </c>
      <c r="ET247">
        <f>COUNTIF('résultats bruts'!ET246,1)</f>
        <v>0</v>
      </c>
      <c r="EU247">
        <f>COUNTIF('résultats bruts'!EU246,1)</f>
        <v>0</v>
      </c>
      <c r="EV247">
        <f>COUNTIF('résultats bruts'!EV246,1)</f>
        <v>0</v>
      </c>
      <c r="EW247">
        <f>COUNTIF('résultats bruts'!EW246,1)</f>
        <v>0</v>
      </c>
      <c r="EX247">
        <f>COUNTIF('résultats bruts'!EX246,1)</f>
        <v>0</v>
      </c>
      <c r="EY247">
        <f>COUNTIF('résultats bruts'!EY246,1)</f>
        <v>0</v>
      </c>
      <c r="EZ247">
        <f>COUNTIF('résultats bruts'!EZ246,1)</f>
        <v>0</v>
      </c>
      <c r="FA247">
        <f>COUNTIF('résultats bruts'!FA246,1)</f>
        <v>0</v>
      </c>
      <c r="FB247">
        <f>COUNTIF('résultats bruts'!FB246,1)</f>
        <v>0</v>
      </c>
      <c r="FC247">
        <f>COUNTIF('résultats bruts'!FC246,1)</f>
        <v>0</v>
      </c>
      <c r="FD247">
        <f>COUNTIF('résultats bruts'!FD246,1)</f>
        <v>0</v>
      </c>
      <c r="FE247">
        <f>COUNTIF('résultats bruts'!FE246,1)</f>
        <v>0</v>
      </c>
      <c r="FF247">
        <f>COUNTIF('résultats bruts'!FF246,1)</f>
        <v>0</v>
      </c>
      <c r="FG247">
        <f>COUNTIF('résultats bruts'!FG246,1)</f>
        <v>0</v>
      </c>
      <c r="FH247">
        <f>COUNTIF('résultats bruts'!FH246,1)</f>
        <v>0</v>
      </c>
      <c r="FI247">
        <f>COUNTIF('résultats bruts'!FI246,1)</f>
        <v>0</v>
      </c>
      <c r="FJ247">
        <f>COUNTIF('résultats bruts'!FJ246,1)</f>
        <v>0</v>
      </c>
      <c r="FK247">
        <f>COUNTIF('résultats bruts'!FK246,1)</f>
        <v>0</v>
      </c>
      <c r="FL247">
        <f>COUNTIF('résultats bruts'!FL246,1)</f>
        <v>0</v>
      </c>
      <c r="FM247">
        <f>COUNTIF('résultats bruts'!FM246,1)</f>
        <v>0</v>
      </c>
      <c r="FN247">
        <f>COUNTIF('résultats bruts'!FN246,1)</f>
        <v>0</v>
      </c>
      <c r="FO247">
        <f>COUNTIF('résultats bruts'!FO246,1)</f>
        <v>0</v>
      </c>
      <c r="FP247">
        <f>COUNTIF('résultats bruts'!FP246,1)</f>
        <v>0</v>
      </c>
      <c r="FQ247">
        <f>COUNTIF('résultats bruts'!FQ246,1)</f>
        <v>0</v>
      </c>
      <c r="FR247">
        <f>COUNTIF('résultats bruts'!FR246,1)</f>
        <v>0</v>
      </c>
      <c r="FS247">
        <f>COUNTIF('résultats bruts'!FS246,1)</f>
        <v>0</v>
      </c>
    </row>
    <row r="248">
      <c r="D248">
        <f>'résultats bruts'!D247</f>
        <v>0</v>
      </c>
      <c r="E248">
        <f>'résultats bruts'!E247</f>
        <v>0</v>
      </c>
      <c r="F248">
        <f>'résultats bruts'!F247</f>
        <v>245</v>
      </c>
      <c r="H248">
        <f>COUNTIF('résultats bruts'!H247,1)</f>
        <v>0</v>
      </c>
      <c r="I248">
        <f>COUNTIF('résultats bruts'!I247,1)</f>
        <v>0</v>
      </c>
      <c r="J248">
        <f>COUNTIF('résultats bruts'!J247,1)</f>
        <v>0</v>
      </c>
      <c r="K248">
        <f>COUNTIF('résultats bruts'!K247,1)</f>
        <v>0</v>
      </c>
      <c r="L248">
        <f>COUNTIF('résultats bruts'!L247,1)</f>
        <v>0</v>
      </c>
      <c r="M248">
        <f>COUNTIF('résultats bruts'!M247,1)</f>
        <v>0</v>
      </c>
      <c r="N248">
        <f>COUNTIF('résultats bruts'!N247,1)</f>
        <v>0</v>
      </c>
      <c r="O248">
        <f>COUNTIF('résultats bruts'!O247,1)</f>
        <v>0</v>
      </c>
      <c r="P248">
        <f>COUNTIF('résultats bruts'!P247,1)</f>
        <v>0</v>
      </c>
      <c r="Q248">
        <f>COUNTIF('résultats bruts'!Q247,1)</f>
        <v>0</v>
      </c>
      <c r="R248">
        <f>COUNTIF('résultats bruts'!R247,1)</f>
        <v>0</v>
      </c>
      <c r="S248">
        <f>COUNTIF('résultats bruts'!S247,1)</f>
        <v>0</v>
      </c>
      <c r="T248">
        <f>COUNTIF('résultats bruts'!T247,1)</f>
        <v>0</v>
      </c>
      <c r="U248">
        <f>COUNTIF('résultats bruts'!U247,1)</f>
        <v>0</v>
      </c>
      <c r="V248">
        <f>COUNTIF('résultats bruts'!V247,1)</f>
        <v>0</v>
      </c>
      <c r="W248">
        <f>COUNTIF('résultats bruts'!W247,1)</f>
        <v>0</v>
      </c>
      <c r="X248">
        <f>COUNTIF('résultats bruts'!X247,1)</f>
        <v>0</v>
      </c>
      <c r="Y248">
        <f>COUNTIF('résultats bruts'!Y247,1)</f>
        <v>0</v>
      </c>
      <c r="Z248">
        <f>COUNTIF('résultats bruts'!Z247,1)</f>
        <v>0</v>
      </c>
      <c r="AA248">
        <f>COUNTIF('résultats bruts'!AA247,1)</f>
        <v>0</v>
      </c>
      <c r="AB248">
        <f>COUNTIF('résultats bruts'!AB247,1)</f>
        <v>0</v>
      </c>
      <c r="AC248">
        <f>COUNTIF('résultats bruts'!AC247,1)</f>
        <v>0</v>
      </c>
      <c r="AD248">
        <f>COUNTIF('résultats bruts'!AD247,1)</f>
        <v>0</v>
      </c>
      <c r="AE248">
        <f>COUNTIF('résultats bruts'!AE247,1)</f>
        <v>0</v>
      </c>
      <c r="AF248">
        <f>COUNTIF('résultats bruts'!AF247,1)</f>
        <v>0</v>
      </c>
      <c r="AG248">
        <f>COUNTIF('résultats bruts'!AG247,1)</f>
        <v>0</v>
      </c>
      <c r="AH248">
        <f>COUNTIF('résultats bruts'!AH247,1)</f>
        <v>0</v>
      </c>
      <c r="AI248">
        <f>COUNTIF('résultats bruts'!AI247,1)</f>
        <v>0</v>
      </c>
      <c r="AJ248">
        <f>COUNTIF('résultats bruts'!AJ247,1)</f>
        <v>0</v>
      </c>
      <c r="AK248">
        <f>COUNTIF('résultats bruts'!AK247,1)</f>
        <v>0</v>
      </c>
      <c r="AL248">
        <f>COUNTIF('résultats bruts'!AL247,1)</f>
        <v>0</v>
      </c>
      <c r="AM248">
        <f>COUNTIF('résultats bruts'!AM247,1)</f>
        <v>0</v>
      </c>
      <c r="AN248">
        <f>COUNTIF('résultats bruts'!AN247,1)</f>
        <v>0</v>
      </c>
      <c r="AO248">
        <f>COUNTIF('résultats bruts'!AO247,1)</f>
        <v>0</v>
      </c>
      <c r="AP248">
        <f>COUNTIF('résultats bruts'!AP247,1)</f>
        <v>0</v>
      </c>
      <c r="AQ248">
        <f>COUNTIF('résultats bruts'!AQ247,1)</f>
        <v>0</v>
      </c>
      <c r="AR248">
        <f>COUNTIF('résultats bruts'!AR247,1)</f>
        <v>0</v>
      </c>
      <c r="AS248">
        <f>COUNTIF('résultats bruts'!AS247,1)</f>
        <v>0</v>
      </c>
      <c r="AT248">
        <f>COUNTIF('résultats bruts'!AT247,1)</f>
        <v>0</v>
      </c>
      <c r="AU248">
        <f>COUNTIF('résultats bruts'!AU247,1)</f>
        <v>0</v>
      </c>
      <c r="AV248">
        <f>COUNTIF('résultats bruts'!AV247,1)</f>
        <v>0</v>
      </c>
      <c r="AW248">
        <f>COUNTIF('résultats bruts'!AW247,1)</f>
        <v>0</v>
      </c>
      <c r="AX248">
        <f>COUNTIF('résultats bruts'!AX247,1)</f>
        <v>0</v>
      </c>
      <c r="AY248">
        <f>COUNTIF('résultats bruts'!AY247,1)</f>
        <v>0</v>
      </c>
      <c r="AZ248">
        <f>COUNTIF('résultats bruts'!AZ247,1)</f>
        <v>0</v>
      </c>
      <c r="BA248">
        <f>COUNTIF('résultats bruts'!BA247,1)</f>
        <v>0</v>
      </c>
      <c r="BB248">
        <f>COUNTIF('résultats bruts'!BB247,1)</f>
        <v>0</v>
      </c>
      <c r="BC248">
        <f>COUNTIF('résultats bruts'!BC247,1)</f>
        <v>0</v>
      </c>
      <c r="BD248">
        <f>COUNTIF('résultats bruts'!BD247,1)</f>
        <v>0</v>
      </c>
      <c r="BE248">
        <f>COUNTIF('résultats bruts'!BE247,1)</f>
        <v>0</v>
      </c>
      <c r="BF248">
        <f>COUNTIF('résultats bruts'!BF247,1)</f>
        <v>0</v>
      </c>
      <c r="BG248">
        <f>COUNTIF('résultats bruts'!BG247,1)</f>
        <v>0</v>
      </c>
      <c r="BH248">
        <f>COUNTIF('résultats bruts'!BH247,1)</f>
        <v>0</v>
      </c>
      <c r="BI248">
        <f>COUNTIF('résultats bruts'!BI247,1)</f>
        <v>0</v>
      </c>
      <c r="BJ248">
        <f>COUNTIF('résultats bruts'!BJ247,1)</f>
        <v>0</v>
      </c>
      <c r="BK248">
        <f>COUNTIF('résultats bruts'!BK247,1)</f>
        <v>0</v>
      </c>
      <c r="BL248">
        <f>COUNTIF('résultats bruts'!BL247,1)</f>
        <v>0</v>
      </c>
      <c r="BM248">
        <f>COUNTIF('résultats bruts'!BM247,1)</f>
        <v>0</v>
      </c>
      <c r="BN248">
        <f>COUNTIF('résultats bruts'!BN247,1)</f>
        <v>0</v>
      </c>
      <c r="BO248">
        <f>COUNTIF('résultats bruts'!BO247,1)</f>
        <v>0</v>
      </c>
      <c r="BP248">
        <f>COUNTIF('résultats bruts'!BP247,1)</f>
        <v>0</v>
      </c>
      <c r="BQ248">
        <f>COUNTIF('résultats bruts'!BQ247,1)</f>
        <v>0</v>
      </c>
      <c r="BR248">
        <f>COUNTIF('résultats bruts'!BR247,1)</f>
        <v>0</v>
      </c>
      <c r="BS248">
        <f>COUNTIF('résultats bruts'!BS247,1)</f>
        <v>0</v>
      </c>
      <c r="BT248">
        <f>COUNTIF('résultats bruts'!BT247,1)</f>
        <v>0</v>
      </c>
      <c r="BU248">
        <f>COUNTIF('résultats bruts'!BU247,1)</f>
        <v>0</v>
      </c>
      <c r="BV248">
        <f>COUNTIF('résultats bruts'!BV247,1)</f>
        <v>0</v>
      </c>
      <c r="BW248">
        <f>COUNTIF('résultats bruts'!BW247,1)</f>
        <v>0</v>
      </c>
      <c r="BX248">
        <f>COUNTIF('résultats bruts'!BX247,1)</f>
        <v>0</v>
      </c>
      <c r="BY248">
        <f>COUNTIF('résultats bruts'!BY247,1)</f>
        <v>0</v>
      </c>
      <c r="BZ248">
        <f>COUNTIF('résultats bruts'!BZ247,1)</f>
        <v>0</v>
      </c>
      <c r="CA248">
        <f>COUNTIF('résultats bruts'!CA247,1)</f>
        <v>0</v>
      </c>
      <c r="CB248">
        <f>COUNTIF('résultats bruts'!CB247,1)</f>
        <v>0</v>
      </c>
      <c r="CC248">
        <f>COUNTIF('résultats bruts'!CC247,1)</f>
        <v>0</v>
      </c>
      <c r="CD248">
        <f>COUNTIF('résultats bruts'!CD247,1)</f>
        <v>0</v>
      </c>
      <c r="CE248">
        <f>COUNTIF('résultats bruts'!CE247,1)</f>
        <v>0</v>
      </c>
      <c r="CF248">
        <f>COUNTIF('résultats bruts'!CF247,1)</f>
        <v>0</v>
      </c>
      <c r="CG248">
        <f>COUNTIF('résultats bruts'!CG247,1)</f>
        <v>0</v>
      </c>
      <c r="CH248">
        <f>COUNTIF('résultats bruts'!CH247,1)</f>
        <v>0</v>
      </c>
      <c r="CI248">
        <f>COUNTIF('résultats bruts'!CI247,1)</f>
        <v>0</v>
      </c>
      <c r="CJ248">
        <f>COUNTIF('résultats bruts'!CJ247,1)</f>
        <v>0</v>
      </c>
      <c r="CK248">
        <f>COUNTIF('résultats bruts'!CK247,1)</f>
        <v>0</v>
      </c>
      <c r="CL248">
        <f>COUNTIF('résultats bruts'!CL247,1)</f>
        <v>0</v>
      </c>
      <c r="CM248">
        <f>COUNTIF('résultats bruts'!CM247,1)</f>
        <v>0</v>
      </c>
      <c r="CN248">
        <f>COUNTIF('résultats bruts'!CN247,1)</f>
        <v>0</v>
      </c>
      <c r="CO248">
        <f>COUNTIF('résultats bruts'!CO247,1)</f>
        <v>0</v>
      </c>
      <c r="CP248">
        <f>COUNTIF('résultats bruts'!CP247,1)</f>
        <v>0</v>
      </c>
      <c r="CQ248">
        <f>COUNTIF('résultats bruts'!CQ247,1)</f>
        <v>0</v>
      </c>
      <c r="CR248">
        <f>COUNTIF('résultats bruts'!CR247,1)</f>
        <v>0</v>
      </c>
      <c r="CS248">
        <f>COUNTIF('résultats bruts'!CS247,1)</f>
        <v>0</v>
      </c>
      <c r="CT248">
        <f>COUNTIF('résultats bruts'!CT247,1)</f>
        <v>0</v>
      </c>
      <c r="CU248">
        <f>COUNTIF('résultats bruts'!CU247,1)</f>
        <v>0</v>
      </c>
      <c r="CV248">
        <f>COUNTIF('résultats bruts'!CV247,1)</f>
        <v>0</v>
      </c>
      <c r="CW248">
        <f>COUNTIF('résultats bruts'!CW247,1)</f>
        <v>0</v>
      </c>
      <c r="CX248">
        <f>COUNTIF('résultats bruts'!CX247,1)</f>
        <v>0</v>
      </c>
      <c r="CY248">
        <f>COUNTIF('résultats bruts'!CY247,1)</f>
        <v>0</v>
      </c>
      <c r="CZ248">
        <f>COUNTIF('résultats bruts'!CZ247,1)</f>
        <v>0</v>
      </c>
      <c r="DA248">
        <f>COUNTIF('résultats bruts'!DA247,1)</f>
        <v>0</v>
      </c>
      <c r="DB248">
        <f>COUNTIF('résultats bruts'!DB247,1)</f>
        <v>0</v>
      </c>
      <c r="DC248">
        <f>COUNTIF('résultats bruts'!DC247,1)</f>
        <v>0</v>
      </c>
      <c r="DD248">
        <f>COUNTIF('résultats bruts'!DD247,1)</f>
        <v>0</v>
      </c>
      <c r="DE248">
        <f>COUNTIF('résultats bruts'!DE247,1)</f>
        <v>0</v>
      </c>
      <c r="DF248">
        <f>COUNTIF('résultats bruts'!DF247,1)</f>
        <v>0</v>
      </c>
      <c r="DG248">
        <f>COUNTIF('résultats bruts'!DG247,1)</f>
        <v>0</v>
      </c>
      <c r="DH248">
        <f>COUNTIF('résultats bruts'!DH247,1)</f>
        <v>0</v>
      </c>
      <c r="DI248">
        <f>COUNTIF('résultats bruts'!DI247,1)</f>
        <v>0</v>
      </c>
      <c r="DJ248">
        <f>COUNTIF('résultats bruts'!DJ247,1)</f>
        <v>0</v>
      </c>
      <c r="DK248">
        <f>COUNTIF('résultats bruts'!DK247,1)</f>
        <v>0</v>
      </c>
      <c r="DL248">
        <f>COUNTIF('résultats bruts'!DL247,1)</f>
        <v>0</v>
      </c>
      <c r="DM248">
        <f>COUNTIF('résultats bruts'!DM247,1)</f>
        <v>0</v>
      </c>
      <c r="DN248">
        <f>COUNTIF('résultats bruts'!DN247,1)</f>
        <v>0</v>
      </c>
      <c r="DO248">
        <f>COUNTIF('résultats bruts'!DO247,1)</f>
        <v>0</v>
      </c>
      <c r="DP248">
        <f>COUNTIF('résultats bruts'!DP247,1)</f>
        <v>0</v>
      </c>
      <c r="DQ248">
        <f>COUNTIF('résultats bruts'!DQ247,1)</f>
        <v>0</v>
      </c>
      <c r="DR248">
        <f>COUNTIF('résultats bruts'!DR247,1)</f>
        <v>0</v>
      </c>
      <c r="DS248">
        <f>COUNTIF('résultats bruts'!DS247,1)</f>
        <v>0</v>
      </c>
      <c r="DT248">
        <f>COUNTIF('résultats bruts'!DT247,1)</f>
        <v>0</v>
      </c>
      <c r="DU248">
        <f>COUNTIF('résultats bruts'!DU247,1)</f>
        <v>0</v>
      </c>
      <c r="DV248">
        <f>COUNTIF('résultats bruts'!DV247,1)</f>
        <v>0</v>
      </c>
      <c r="DW248">
        <f>COUNTIF('résultats bruts'!DW247,1)</f>
        <v>0</v>
      </c>
      <c r="DX248">
        <f>COUNTIF('résultats bruts'!DX247,1)</f>
        <v>0</v>
      </c>
      <c r="DY248">
        <f>COUNTIF('résultats bruts'!DY247,1)</f>
        <v>0</v>
      </c>
      <c r="DZ248">
        <f>COUNTIF('résultats bruts'!DZ247,1)</f>
        <v>0</v>
      </c>
      <c r="EA248">
        <f>COUNTIF('résultats bruts'!EA247,1)</f>
        <v>0</v>
      </c>
      <c r="EB248">
        <f>COUNTIF('résultats bruts'!EB247,1)</f>
        <v>0</v>
      </c>
      <c r="EC248">
        <f>COUNTIF('résultats bruts'!EC247,1)</f>
        <v>0</v>
      </c>
      <c r="ED248">
        <f>COUNTIF('résultats bruts'!ED247,1)</f>
        <v>0</v>
      </c>
      <c r="EE248">
        <f>COUNTIF('résultats bruts'!EE247,1)</f>
        <v>0</v>
      </c>
      <c r="EF248">
        <f>COUNTIF('résultats bruts'!EF247,1)</f>
        <v>0</v>
      </c>
      <c r="EG248">
        <f>COUNTIF('résultats bruts'!EG247,1)</f>
        <v>0</v>
      </c>
      <c r="EH248">
        <f>COUNTIF('résultats bruts'!EH247,1)</f>
        <v>0</v>
      </c>
      <c r="EI248">
        <f>COUNTIF('résultats bruts'!EI247,1)</f>
        <v>0</v>
      </c>
      <c r="EJ248">
        <f>COUNTIF('résultats bruts'!EJ247,1)</f>
        <v>0</v>
      </c>
      <c r="EK248">
        <f>COUNTIF('résultats bruts'!EK247,1)</f>
        <v>0</v>
      </c>
      <c r="EL248">
        <f>COUNTIF('résultats bruts'!EL247,1)</f>
        <v>0</v>
      </c>
      <c r="EM248">
        <f>COUNTIF('résultats bruts'!EM247,1)</f>
        <v>0</v>
      </c>
      <c r="EN248">
        <f>COUNTIF('résultats bruts'!EN247,1)</f>
        <v>0</v>
      </c>
      <c r="EO248">
        <f>COUNTIF('résultats bruts'!EO247,1)</f>
        <v>0</v>
      </c>
      <c r="EP248">
        <f>COUNTIF('résultats bruts'!EP247,1)</f>
        <v>0</v>
      </c>
      <c r="EQ248">
        <f>COUNTIF('résultats bruts'!EQ247,1)</f>
        <v>0</v>
      </c>
      <c r="ER248">
        <f>COUNTIF('résultats bruts'!ER247,1)</f>
        <v>0</v>
      </c>
      <c r="ES248">
        <f>COUNTIF('résultats bruts'!ES247,1)</f>
        <v>0</v>
      </c>
      <c r="ET248">
        <f>COUNTIF('résultats bruts'!ET247,1)</f>
        <v>0</v>
      </c>
      <c r="EU248">
        <f>COUNTIF('résultats bruts'!EU247,1)</f>
        <v>0</v>
      </c>
      <c r="EV248">
        <f>COUNTIF('résultats bruts'!EV247,1)</f>
        <v>0</v>
      </c>
      <c r="EW248">
        <f>COUNTIF('résultats bruts'!EW247,1)</f>
        <v>0</v>
      </c>
      <c r="EX248">
        <f>COUNTIF('résultats bruts'!EX247,1)</f>
        <v>0</v>
      </c>
      <c r="EY248">
        <f>COUNTIF('résultats bruts'!EY247,1)</f>
        <v>0</v>
      </c>
      <c r="EZ248">
        <f>COUNTIF('résultats bruts'!EZ247,1)</f>
        <v>0</v>
      </c>
      <c r="FA248">
        <f>COUNTIF('résultats bruts'!FA247,1)</f>
        <v>0</v>
      </c>
      <c r="FB248">
        <f>COUNTIF('résultats bruts'!FB247,1)</f>
        <v>0</v>
      </c>
      <c r="FC248">
        <f>COUNTIF('résultats bruts'!FC247,1)</f>
        <v>0</v>
      </c>
      <c r="FD248">
        <f>COUNTIF('résultats bruts'!FD247,1)</f>
        <v>0</v>
      </c>
      <c r="FE248">
        <f>COUNTIF('résultats bruts'!FE247,1)</f>
        <v>0</v>
      </c>
      <c r="FF248">
        <f>COUNTIF('résultats bruts'!FF247,1)</f>
        <v>0</v>
      </c>
      <c r="FG248">
        <f>COUNTIF('résultats bruts'!FG247,1)</f>
        <v>0</v>
      </c>
      <c r="FH248">
        <f>COUNTIF('résultats bruts'!FH247,1)</f>
        <v>0</v>
      </c>
      <c r="FI248">
        <f>COUNTIF('résultats bruts'!FI247,1)</f>
        <v>0</v>
      </c>
      <c r="FJ248">
        <f>COUNTIF('résultats bruts'!FJ247,1)</f>
        <v>0</v>
      </c>
      <c r="FK248">
        <f>COUNTIF('résultats bruts'!FK247,1)</f>
        <v>0</v>
      </c>
      <c r="FL248">
        <f>COUNTIF('résultats bruts'!FL247,1)</f>
        <v>0</v>
      </c>
      <c r="FM248">
        <f>COUNTIF('résultats bruts'!FM247,1)</f>
        <v>0</v>
      </c>
      <c r="FN248">
        <f>COUNTIF('résultats bruts'!FN247,1)</f>
        <v>0</v>
      </c>
      <c r="FO248">
        <f>COUNTIF('résultats bruts'!FO247,1)</f>
        <v>0</v>
      </c>
      <c r="FP248">
        <f>COUNTIF('résultats bruts'!FP247,1)</f>
        <v>0</v>
      </c>
      <c r="FQ248">
        <f>COUNTIF('résultats bruts'!FQ247,1)</f>
        <v>0</v>
      </c>
      <c r="FR248">
        <f>COUNTIF('résultats bruts'!FR247,1)</f>
        <v>0</v>
      </c>
      <c r="FS248">
        <f>COUNTIF('résultats bruts'!FS247,1)</f>
        <v>0</v>
      </c>
    </row>
    <row r="249">
      <c r="D249">
        <f>'résultats bruts'!D248</f>
        <v>0</v>
      </c>
      <c r="E249">
        <f>'résultats bruts'!E248</f>
        <v>0</v>
      </c>
      <c r="F249">
        <f>'résultats bruts'!F248</f>
        <v>246</v>
      </c>
      <c r="H249">
        <f>COUNTIF('résultats bruts'!H248,1)</f>
        <v>0</v>
      </c>
      <c r="I249">
        <f>COUNTIF('résultats bruts'!I248,1)</f>
        <v>0</v>
      </c>
      <c r="J249">
        <f>COUNTIF('résultats bruts'!J248,1)</f>
        <v>0</v>
      </c>
      <c r="K249">
        <f>COUNTIF('résultats bruts'!K248,1)</f>
        <v>0</v>
      </c>
      <c r="L249">
        <f>COUNTIF('résultats bruts'!L248,1)</f>
        <v>0</v>
      </c>
      <c r="M249">
        <f>COUNTIF('résultats bruts'!M248,1)</f>
        <v>0</v>
      </c>
      <c r="N249">
        <f>COUNTIF('résultats bruts'!N248,1)</f>
        <v>0</v>
      </c>
      <c r="O249">
        <f>COUNTIF('résultats bruts'!O248,1)</f>
        <v>0</v>
      </c>
      <c r="P249">
        <f>COUNTIF('résultats bruts'!P248,1)</f>
        <v>0</v>
      </c>
      <c r="Q249">
        <f>COUNTIF('résultats bruts'!Q248,1)</f>
        <v>0</v>
      </c>
      <c r="R249">
        <f>COUNTIF('résultats bruts'!R248,1)</f>
        <v>0</v>
      </c>
      <c r="S249">
        <f>COUNTIF('résultats bruts'!S248,1)</f>
        <v>0</v>
      </c>
      <c r="T249">
        <f>COUNTIF('résultats bruts'!T248,1)</f>
        <v>0</v>
      </c>
      <c r="U249">
        <f>COUNTIF('résultats bruts'!U248,1)</f>
        <v>0</v>
      </c>
      <c r="V249">
        <f>COUNTIF('résultats bruts'!V248,1)</f>
        <v>0</v>
      </c>
      <c r="W249">
        <f>COUNTIF('résultats bruts'!W248,1)</f>
        <v>0</v>
      </c>
      <c r="X249">
        <f>COUNTIF('résultats bruts'!X248,1)</f>
        <v>0</v>
      </c>
      <c r="Y249">
        <f>COUNTIF('résultats bruts'!Y248,1)</f>
        <v>0</v>
      </c>
      <c r="Z249">
        <f>COUNTIF('résultats bruts'!Z248,1)</f>
        <v>0</v>
      </c>
      <c r="AA249">
        <f>COUNTIF('résultats bruts'!AA248,1)</f>
        <v>0</v>
      </c>
      <c r="AB249">
        <f>COUNTIF('résultats bruts'!AB248,1)</f>
        <v>0</v>
      </c>
      <c r="AC249">
        <f>COUNTIF('résultats bruts'!AC248,1)</f>
        <v>0</v>
      </c>
      <c r="AD249">
        <f>COUNTIF('résultats bruts'!AD248,1)</f>
        <v>0</v>
      </c>
      <c r="AE249">
        <f>COUNTIF('résultats bruts'!AE248,1)</f>
        <v>0</v>
      </c>
      <c r="AF249">
        <f>COUNTIF('résultats bruts'!AF248,1)</f>
        <v>0</v>
      </c>
      <c r="AG249">
        <f>COUNTIF('résultats bruts'!AG248,1)</f>
        <v>0</v>
      </c>
      <c r="AH249">
        <f>COUNTIF('résultats bruts'!AH248,1)</f>
        <v>0</v>
      </c>
      <c r="AI249">
        <f>COUNTIF('résultats bruts'!AI248,1)</f>
        <v>0</v>
      </c>
      <c r="AJ249">
        <f>COUNTIF('résultats bruts'!AJ248,1)</f>
        <v>0</v>
      </c>
      <c r="AK249">
        <f>COUNTIF('résultats bruts'!AK248,1)</f>
        <v>0</v>
      </c>
      <c r="AL249">
        <f>COUNTIF('résultats bruts'!AL248,1)</f>
        <v>0</v>
      </c>
      <c r="AM249">
        <f>COUNTIF('résultats bruts'!AM248,1)</f>
        <v>0</v>
      </c>
      <c r="AN249">
        <f>COUNTIF('résultats bruts'!AN248,1)</f>
        <v>0</v>
      </c>
      <c r="AO249">
        <f>COUNTIF('résultats bruts'!AO248,1)</f>
        <v>0</v>
      </c>
      <c r="AP249">
        <f>COUNTIF('résultats bruts'!AP248,1)</f>
        <v>0</v>
      </c>
      <c r="AQ249">
        <f>COUNTIF('résultats bruts'!AQ248,1)</f>
        <v>0</v>
      </c>
      <c r="AR249">
        <f>COUNTIF('résultats bruts'!AR248,1)</f>
        <v>0</v>
      </c>
      <c r="AS249">
        <f>COUNTIF('résultats bruts'!AS248,1)</f>
        <v>0</v>
      </c>
      <c r="AT249">
        <f>COUNTIF('résultats bruts'!AT248,1)</f>
        <v>0</v>
      </c>
      <c r="AU249">
        <f>COUNTIF('résultats bruts'!AU248,1)</f>
        <v>0</v>
      </c>
      <c r="AV249">
        <f>COUNTIF('résultats bruts'!AV248,1)</f>
        <v>0</v>
      </c>
      <c r="AW249">
        <f>COUNTIF('résultats bruts'!AW248,1)</f>
        <v>0</v>
      </c>
      <c r="AX249">
        <f>COUNTIF('résultats bruts'!AX248,1)</f>
        <v>0</v>
      </c>
      <c r="AY249">
        <f>COUNTIF('résultats bruts'!AY248,1)</f>
        <v>0</v>
      </c>
      <c r="AZ249">
        <f>COUNTIF('résultats bruts'!AZ248,1)</f>
        <v>0</v>
      </c>
      <c r="BA249">
        <f>COUNTIF('résultats bruts'!BA248,1)</f>
        <v>0</v>
      </c>
      <c r="BB249">
        <f>COUNTIF('résultats bruts'!BB248,1)</f>
        <v>0</v>
      </c>
      <c r="BC249">
        <f>COUNTIF('résultats bruts'!BC248,1)</f>
        <v>0</v>
      </c>
      <c r="BD249">
        <f>COUNTIF('résultats bruts'!BD248,1)</f>
        <v>0</v>
      </c>
      <c r="BE249">
        <f>COUNTIF('résultats bruts'!BE248,1)</f>
        <v>0</v>
      </c>
      <c r="BF249">
        <f>COUNTIF('résultats bruts'!BF248,1)</f>
        <v>0</v>
      </c>
      <c r="BG249">
        <f>COUNTIF('résultats bruts'!BG248,1)</f>
        <v>0</v>
      </c>
      <c r="BH249">
        <f>COUNTIF('résultats bruts'!BH248,1)</f>
        <v>0</v>
      </c>
      <c r="BI249">
        <f>COUNTIF('résultats bruts'!BI248,1)</f>
        <v>0</v>
      </c>
      <c r="BJ249">
        <f>COUNTIF('résultats bruts'!BJ248,1)</f>
        <v>0</v>
      </c>
      <c r="BK249">
        <f>COUNTIF('résultats bruts'!BK248,1)</f>
        <v>0</v>
      </c>
      <c r="BL249">
        <f>COUNTIF('résultats bruts'!BL248,1)</f>
        <v>0</v>
      </c>
      <c r="BM249">
        <f>COUNTIF('résultats bruts'!BM248,1)</f>
        <v>0</v>
      </c>
      <c r="BN249">
        <f>COUNTIF('résultats bruts'!BN248,1)</f>
        <v>0</v>
      </c>
      <c r="BO249">
        <f>COUNTIF('résultats bruts'!BO248,1)</f>
        <v>0</v>
      </c>
      <c r="BP249">
        <f>COUNTIF('résultats bruts'!BP248,1)</f>
        <v>0</v>
      </c>
      <c r="BQ249">
        <f>COUNTIF('résultats bruts'!BQ248,1)</f>
        <v>0</v>
      </c>
      <c r="BR249">
        <f>COUNTIF('résultats bruts'!BR248,1)</f>
        <v>0</v>
      </c>
      <c r="BS249">
        <f>COUNTIF('résultats bruts'!BS248,1)</f>
        <v>0</v>
      </c>
      <c r="BT249">
        <f>COUNTIF('résultats bruts'!BT248,1)</f>
        <v>0</v>
      </c>
      <c r="BU249">
        <f>COUNTIF('résultats bruts'!BU248,1)</f>
        <v>0</v>
      </c>
      <c r="BV249">
        <f>COUNTIF('résultats bruts'!BV248,1)</f>
        <v>0</v>
      </c>
      <c r="BW249">
        <f>COUNTIF('résultats bruts'!BW248,1)</f>
        <v>0</v>
      </c>
      <c r="BX249">
        <f>COUNTIF('résultats bruts'!BX248,1)</f>
        <v>0</v>
      </c>
      <c r="BY249">
        <f>COUNTIF('résultats bruts'!BY248,1)</f>
        <v>0</v>
      </c>
      <c r="BZ249">
        <f>COUNTIF('résultats bruts'!BZ248,1)</f>
        <v>0</v>
      </c>
      <c r="CA249">
        <f>COUNTIF('résultats bruts'!CA248,1)</f>
        <v>0</v>
      </c>
      <c r="CB249">
        <f>COUNTIF('résultats bruts'!CB248,1)</f>
        <v>0</v>
      </c>
      <c r="CC249">
        <f>COUNTIF('résultats bruts'!CC248,1)</f>
        <v>0</v>
      </c>
      <c r="CD249">
        <f>COUNTIF('résultats bruts'!CD248,1)</f>
        <v>0</v>
      </c>
      <c r="CE249">
        <f>COUNTIF('résultats bruts'!CE248,1)</f>
        <v>0</v>
      </c>
      <c r="CF249">
        <f>COUNTIF('résultats bruts'!CF248,1)</f>
        <v>0</v>
      </c>
      <c r="CG249">
        <f>COUNTIF('résultats bruts'!CG248,1)</f>
        <v>0</v>
      </c>
      <c r="CH249">
        <f>COUNTIF('résultats bruts'!CH248,1)</f>
        <v>0</v>
      </c>
      <c r="CI249">
        <f>COUNTIF('résultats bruts'!CI248,1)</f>
        <v>0</v>
      </c>
      <c r="CJ249">
        <f>COUNTIF('résultats bruts'!CJ248,1)</f>
        <v>0</v>
      </c>
      <c r="CK249">
        <f>COUNTIF('résultats bruts'!CK248,1)</f>
        <v>0</v>
      </c>
      <c r="CL249">
        <f>COUNTIF('résultats bruts'!CL248,1)</f>
        <v>0</v>
      </c>
      <c r="CM249">
        <f>COUNTIF('résultats bruts'!CM248,1)</f>
        <v>0</v>
      </c>
      <c r="CN249">
        <f>COUNTIF('résultats bruts'!CN248,1)</f>
        <v>0</v>
      </c>
      <c r="CO249">
        <f>COUNTIF('résultats bruts'!CO248,1)</f>
        <v>0</v>
      </c>
      <c r="CP249">
        <f>COUNTIF('résultats bruts'!CP248,1)</f>
        <v>0</v>
      </c>
      <c r="CQ249">
        <f>COUNTIF('résultats bruts'!CQ248,1)</f>
        <v>0</v>
      </c>
      <c r="CR249">
        <f>COUNTIF('résultats bruts'!CR248,1)</f>
        <v>0</v>
      </c>
      <c r="CS249">
        <f>COUNTIF('résultats bruts'!CS248,1)</f>
        <v>0</v>
      </c>
      <c r="CT249">
        <f>COUNTIF('résultats bruts'!CT248,1)</f>
        <v>0</v>
      </c>
      <c r="CU249">
        <f>COUNTIF('résultats bruts'!CU248,1)</f>
        <v>0</v>
      </c>
      <c r="CV249">
        <f>COUNTIF('résultats bruts'!CV248,1)</f>
        <v>0</v>
      </c>
      <c r="CW249">
        <f>COUNTIF('résultats bruts'!CW248,1)</f>
        <v>0</v>
      </c>
      <c r="CX249">
        <f>COUNTIF('résultats bruts'!CX248,1)</f>
        <v>0</v>
      </c>
      <c r="CY249">
        <f>COUNTIF('résultats bruts'!CY248,1)</f>
        <v>0</v>
      </c>
      <c r="CZ249">
        <f>COUNTIF('résultats bruts'!CZ248,1)</f>
        <v>0</v>
      </c>
      <c r="DA249">
        <f>COUNTIF('résultats bruts'!DA248,1)</f>
        <v>0</v>
      </c>
      <c r="DB249">
        <f>COUNTIF('résultats bruts'!DB248,1)</f>
        <v>0</v>
      </c>
      <c r="DC249">
        <f>COUNTIF('résultats bruts'!DC248,1)</f>
        <v>0</v>
      </c>
      <c r="DD249">
        <f>COUNTIF('résultats bruts'!DD248,1)</f>
        <v>0</v>
      </c>
      <c r="DE249">
        <f>COUNTIF('résultats bruts'!DE248,1)</f>
        <v>0</v>
      </c>
      <c r="DF249">
        <f>COUNTIF('résultats bruts'!DF248,1)</f>
        <v>0</v>
      </c>
      <c r="DG249">
        <f>COUNTIF('résultats bruts'!DG248,1)</f>
        <v>0</v>
      </c>
      <c r="DH249">
        <f>COUNTIF('résultats bruts'!DH248,1)</f>
        <v>0</v>
      </c>
      <c r="DI249">
        <f>COUNTIF('résultats bruts'!DI248,1)</f>
        <v>0</v>
      </c>
      <c r="DJ249">
        <f>COUNTIF('résultats bruts'!DJ248,1)</f>
        <v>0</v>
      </c>
      <c r="DK249">
        <f>COUNTIF('résultats bruts'!DK248,1)</f>
        <v>0</v>
      </c>
      <c r="DL249">
        <f>COUNTIF('résultats bruts'!DL248,1)</f>
        <v>0</v>
      </c>
      <c r="DM249">
        <f>COUNTIF('résultats bruts'!DM248,1)</f>
        <v>0</v>
      </c>
      <c r="DN249">
        <f>COUNTIF('résultats bruts'!DN248,1)</f>
        <v>0</v>
      </c>
      <c r="DO249">
        <f>COUNTIF('résultats bruts'!DO248,1)</f>
        <v>0</v>
      </c>
      <c r="DP249">
        <f>COUNTIF('résultats bruts'!DP248,1)</f>
        <v>0</v>
      </c>
      <c r="DQ249">
        <f>COUNTIF('résultats bruts'!DQ248,1)</f>
        <v>0</v>
      </c>
      <c r="DR249">
        <f>COUNTIF('résultats bruts'!DR248,1)</f>
        <v>0</v>
      </c>
      <c r="DS249">
        <f>COUNTIF('résultats bruts'!DS248,1)</f>
        <v>0</v>
      </c>
      <c r="DT249">
        <f>COUNTIF('résultats bruts'!DT248,1)</f>
        <v>0</v>
      </c>
      <c r="DU249">
        <f>COUNTIF('résultats bruts'!DU248,1)</f>
        <v>0</v>
      </c>
      <c r="DV249">
        <f>COUNTIF('résultats bruts'!DV248,1)</f>
        <v>0</v>
      </c>
      <c r="DW249">
        <f>COUNTIF('résultats bruts'!DW248,1)</f>
        <v>0</v>
      </c>
      <c r="DX249">
        <f>COUNTIF('résultats bruts'!DX248,1)</f>
        <v>0</v>
      </c>
      <c r="DY249">
        <f>COUNTIF('résultats bruts'!DY248,1)</f>
        <v>0</v>
      </c>
      <c r="DZ249">
        <f>COUNTIF('résultats bruts'!DZ248,1)</f>
        <v>0</v>
      </c>
      <c r="EA249">
        <f>COUNTIF('résultats bruts'!EA248,1)</f>
        <v>0</v>
      </c>
      <c r="EB249">
        <f>COUNTIF('résultats bruts'!EB248,1)</f>
        <v>0</v>
      </c>
      <c r="EC249">
        <f>COUNTIF('résultats bruts'!EC248,1)</f>
        <v>0</v>
      </c>
      <c r="ED249">
        <f>COUNTIF('résultats bruts'!ED248,1)</f>
        <v>0</v>
      </c>
      <c r="EE249">
        <f>COUNTIF('résultats bruts'!EE248,1)</f>
        <v>0</v>
      </c>
      <c r="EF249">
        <f>COUNTIF('résultats bruts'!EF248,1)</f>
        <v>0</v>
      </c>
      <c r="EG249">
        <f>COUNTIF('résultats bruts'!EG248,1)</f>
        <v>0</v>
      </c>
      <c r="EH249">
        <f>COUNTIF('résultats bruts'!EH248,1)</f>
        <v>0</v>
      </c>
      <c r="EI249">
        <f>COUNTIF('résultats bruts'!EI248,1)</f>
        <v>0</v>
      </c>
      <c r="EJ249">
        <f>COUNTIF('résultats bruts'!EJ248,1)</f>
        <v>0</v>
      </c>
      <c r="EK249">
        <f>COUNTIF('résultats bruts'!EK248,1)</f>
        <v>0</v>
      </c>
      <c r="EL249">
        <f>COUNTIF('résultats bruts'!EL248,1)</f>
        <v>0</v>
      </c>
      <c r="EM249">
        <f>COUNTIF('résultats bruts'!EM248,1)</f>
        <v>0</v>
      </c>
      <c r="EN249">
        <f>COUNTIF('résultats bruts'!EN248,1)</f>
        <v>0</v>
      </c>
      <c r="EO249">
        <f>COUNTIF('résultats bruts'!EO248,1)</f>
        <v>0</v>
      </c>
      <c r="EP249">
        <f>COUNTIF('résultats bruts'!EP248,1)</f>
        <v>0</v>
      </c>
      <c r="EQ249">
        <f>COUNTIF('résultats bruts'!EQ248,1)</f>
        <v>0</v>
      </c>
      <c r="ER249">
        <f>COUNTIF('résultats bruts'!ER248,1)</f>
        <v>0</v>
      </c>
      <c r="ES249">
        <f>COUNTIF('résultats bruts'!ES248,1)</f>
        <v>0</v>
      </c>
      <c r="ET249">
        <f>COUNTIF('résultats bruts'!ET248,1)</f>
        <v>0</v>
      </c>
      <c r="EU249">
        <f>COUNTIF('résultats bruts'!EU248,1)</f>
        <v>0</v>
      </c>
      <c r="EV249">
        <f>COUNTIF('résultats bruts'!EV248,1)</f>
        <v>0</v>
      </c>
      <c r="EW249">
        <f>COUNTIF('résultats bruts'!EW248,1)</f>
        <v>0</v>
      </c>
      <c r="EX249">
        <f>COUNTIF('résultats bruts'!EX248,1)</f>
        <v>0</v>
      </c>
      <c r="EY249">
        <f>COUNTIF('résultats bruts'!EY248,1)</f>
        <v>0</v>
      </c>
      <c r="EZ249">
        <f>COUNTIF('résultats bruts'!EZ248,1)</f>
        <v>0</v>
      </c>
      <c r="FA249">
        <f>COUNTIF('résultats bruts'!FA248,1)</f>
        <v>0</v>
      </c>
      <c r="FB249">
        <f>COUNTIF('résultats bruts'!FB248,1)</f>
        <v>0</v>
      </c>
      <c r="FC249">
        <f>COUNTIF('résultats bruts'!FC248,1)</f>
        <v>0</v>
      </c>
      <c r="FD249">
        <f>COUNTIF('résultats bruts'!FD248,1)</f>
        <v>0</v>
      </c>
      <c r="FE249">
        <f>COUNTIF('résultats bruts'!FE248,1)</f>
        <v>0</v>
      </c>
      <c r="FF249">
        <f>COUNTIF('résultats bruts'!FF248,1)</f>
        <v>0</v>
      </c>
      <c r="FG249">
        <f>COUNTIF('résultats bruts'!FG248,1)</f>
        <v>0</v>
      </c>
      <c r="FH249">
        <f>COUNTIF('résultats bruts'!FH248,1)</f>
        <v>0</v>
      </c>
      <c r="FI249">
        <f>COUNTIF('résultats bruts'!FI248,1)</f>
        <v>0</v>
      </c>
      <c r="FJ249">
        <f>COUNTIF('résultats bruts'!FJ248,1)</f>
        <v>0</v>
      </c>
      <c r="FK249">
        <f>COUNTIF('résultats bruts'!FK248,1)</f>
        <v>0</v>
      </c>
      <c r="FL249">
        <f>COUNTIF('résultats bruts'!FL248,1)</f>
        <v>0</v>
      </c>
      <c r="FM249">
        <f>COUNTIF('résultats bruts'!FM248,1)</f>
        <v>0</v>
      </c>
      <c r="FN249">
        <f>COUNTIF('résultats bruts'!FN248,1)</f>
        <v>0</v>
      </c>
      <c r="FO249">
        <f>COUNTIF('résultats bruts'!FO248,1)</f>
        <v>0</v>
      </c>
      <c r="FP249">
        <f>COUNTIF('résultats bruts'!FP248,1)</f>
        <v>0</v>
      </c>
      <c r="FQ249">
        <f>COUNTIF('résultats bruts'!FQ248,1)</f>
        <v>0</v>
      </c>
      <c r="FR249">
        <f>COUNTIF('résultats bruts'!FR248,1)</f>
        <v>0</v>
      </c>
      <c r="FS249">
        <f>COUNTIF('résultats bruts'!FS248,1)</f>
        <v>0</v>
      </c>
    </row>
    <row r="250">
      <c r="D250">
        <f>'résultats bruts'!D249</f>
        <v>0</v>
      </c>
      <c r="E250">
        <f>'résultats bruts'!E249</f>
        <v>0</v>
      </c>
      <c r="F250">
        <f>'résultats bruts'!F249</f>
        <v>247</v>
      </c>
      <c r="H250">
        <f>COUNTIF('résultats bruts'!H249,1)</f>
        <v>0</v>
      </c>
      <c r="I250">
        <f>COUNTIF('résultats bruts'!I249,1)</f>
        <v>0</v>
      </c>
      <c r="J250">
        <f>COUNTIF('résultats bruts'!J249,1)</f>
        <v>0</v>
      </c>
      <c r="K250">
        <f>COUNTIF('résultats bruts'!K249,1)</f>
        <v>0</v>
      </c>
      <c r="L250">
        <f>COUNTIF('résultats bruts'!L249,1)</f>
        <v>0</v>
      </c>
      <c r="M250">
        <f>COUNTIF('résultats bruts'!M249,1)</f>
        <v>0</v>
      </c>
      <c r="N250">
        <f>COUNTIF('résultats bruts'!N249,1)</f>
        <v>0</v>
      </c>
      <c r="O250">
        <f>COUNTIF('résultats bruts'!O249,1)</f>
        <v>0</v>
      </c>
      <c r="P250">
        <f>COUNTIF('résultats bruts'!P249,1)</f>
        <v>0</v>
      </c>
      <c r="Q250">
        <f>COUNTIF('résultats bruts'!Q249,1)</f>
        <v>0</v>
      </c>
      <c r="R250">
        <f>COUNTIF('résultats bruts'!R249,1)</f>
        <v>0</v>
      </c>
      <c r="S250">
        <f>COUNTIF('résultats bruts'!S249,1)</f>
        <v>0</v>
      </c>
      <c r="T250">
        <f>COUNTIF('résultats bruts'!T249,1)</f>
        <v>0</v>
      </c>
      <c r="U250">
        <f>COUNTIF('résultats bruts'!U249,1)</f>
        <v>0</v>
      </c>
      <c r="V250">
        <f>COUNTIF('résultats bruts'!V249,1)</f>
        <v>0</v>
      </c>
      <c r="W250">
        <f>COUNTIF('résultats bruts'!W249,1)</f>
        <v>0</v>
      </c>
      <c r="X250">
        <f>COUNTIF('résultats bruts'!X249,1)</f>
        <v>0</v>
      </c>
      <c r="Y250">
        <f>COUNTIF('résultats bruts'!Y249,1)</f>
        <v>0</v>
      </c>
      <c r="Z250">
        <f>COUNTIF('résultats bruts'!Z249,1)</f>
        <v>0</v>
      </c>
      <c r="AA250">
        <f>COUNTIF('résultats bruts'!AA249,1)</f>
        <v>0</v>
      </c>
      <c r="AB250">
        <f>COUNTIF('résultats bruts'!AB249,1)</f>
        <v>0</v>
      </c>
      <c r="AC250">
        <f>COUNTIF('résultats bruts'!AC249,1)</f>
        <v>0</v>
      </c>
      <c r="AD250">
        <f>COUNTIF('résultats bruts'!AD249,1)</f>
        <v>0</v>
      </c>
      <c r="AE250">
        <f>COUNTIF('résultats bruts'!AE249,1)</f>
        <v>0</v>
      </c>
      <c r="AF250">
        <f>COUNTIF('résultats bruts'!AF249,1)</f>
        <v>0</v>
      </c>
      <c r="AG250">
        <f>COUNTIF('résultats bruts'!AG249,1)</f>
        <v>0</v>
      </c>
      <c r="AH250">
        <f>COUNTIF('résultats bruts'!AH249,1)</f>
        <v>0</v>
      </c>
      <c r="AI250">
        <f>COUNTIF('résultats bruts'!AI249,1)</f>
        <v>0</v>
      </c>
      <c r="AJ250">
        <f>COUNTIF('résultats bruts'!AJ249,1)</f>
        <v>0</v>
      </c>
      <c r="AK250">
        <f>COUNTIF('résultats bruts'!AK249,1)</f>
        <v>0</v>
      </c>
      <c r="AL250">
        <f>COUNTIF('résultats bruts'!AL249,1)</f>
        <v>0</v>
      </c>
      <c r="AM250">
        <f>COUNTIF('résultats bruts'!AM249,1)</f>
        <v>0</v>
      </c>
      <c r="AN250">
        <f>COUNTIF('résultats bruts'!AN249,1)</f>
        <v>0</v>
      </c>
      <c r="AO250">
        <f>COUNTIF('résultats bruts'!AO249,1)</f>
        <v>0</v>
      </c>
      <c r="AP250">
        <f>COUNTIF('résultats bruts'!AP249,1)</f>
        <v>0</v>
      </c>
      <c r="AQ250">
        <f>COUNTIF('résultats bruts'!AQ249,1)</f>
        <v>0</v>
      </c>
      <c r="AR250">
        <f>COUNTIF('résultats bruts'!AR249,1)</f>
        <v>0</v>
      </c>
      <c r="AS250">
        <f>COUNTIF('résultats bruts'!AS249,1)</f>
        <v>0</v>
      </c>
      <c r="AT250">
        <f>COUNTIF('résultats bruts'!AT249,1)</f>
        <v>0</v>
      </c>
      <c r="AU250">
        <f>COUNTIF('résultats bruts'!AU249,1)</f>
        <v>0</v>
      </c>
      <c r="AV250">
        <f>COUNTIF('résultats bruts'!AV249,1)</f>
        <v>0</v>
      </c>
      <c r="AW250">
        <f>COUNTIF('résultats bruts'!AW249,1)</f>
        <v>0</v>
      </c>
      <c r="AX250">
        <f>COUNTIF('résultats bruts'!AX249,1)</f>
        <v>0</v>
      </c>
      <c r="AY250">
        <f>COUNTIF('résultats bruts'!AY249,1)</f>
        <v>0</v>
      </c>
      <c r="AZ250">
        <f>COUNTIF('résultats bruts'!AZ249,1)</f>
        <v>0</v>
      </c>
      <c r="BA250">
        <f>COUNTIF('résultats bruts'!BA249,1)</f>
        <v>0</v>
      </c>
      <c r="BB250">
        <f>COUNTIF('résultats bruts'!BB249,1)</f>
        <v>0</v>
      </c>
      <c r="BC250">
        <f>COUNTIF('résultats bruts'!BC249,1)</f>
        <v>0</v>
      </c>
      <c r="BD250">
        <f>COUNTIF('résultats bruts'!BD249,1)</f>
        <v>0</v>
      </c>
      <c r="BE250">
        <f>COUNTIF('résultats bruts'!BE249,1)</f>
        <v>0</v>
      </c>
      <c r="BF250">
        <f>COUNTIF('résultats bruts'!BF249,1)</f>
        <v>0</v>
      </c>
      <c r="BG250">
        <f>COUNTIF('résultats bruts'!BG249,1)</f>
        <v>0</v>
      </c>
      <c r="BH250">
        <f>COUNTIF('résultats bruts'!BH249,1)</f>
        <v>0</v>
      </c>
      <c r="BI250">
        <f>COUNTIF('résultats bruts'!BI249,1)</f>
        <v>0</v>
      </c>
      <c r="BJ250">
        <f>COUNTIF('résultats bruts'!BJ249,1)</f>
        <v>0</v>
      </c>
      <c r="BK250">
        <f>COUNTIF('résultats bruts'!BK249,1)</f>
        <v>0</v>
      </c>
      <c r="BL250">
        <f>COUNTIF('résultats bruts'!BL249,1)</f>
        <v>0</v>
      </c>
      <c r="BM250">
        <f>COUNTIF('résultats bruts'!BM249,1)</f>
        <v>0</v>
      </c>
      <c r="BN250">
        <f>COUNTIF('résultats bruts'!BN249,1)</f>
        <v>0</v>
      </c>
      <c r="BO250">
        <f>COUNTIF('résultats bruts'!BO249,1)</f>
        <v>0</v>
      </c>
      <c r="BP250">
        <f>COUNTIF('résultats bruts'!BP249,1)</f>
        <v>0</v>
      </c>
      <c r="BQ250">
        <f>COUNTIF('résultats bruts'!BQ249,1)</f>
        <v>0</v>
      </c>
      <c r="BR250">
        <f>COUNTIF('résultats bruts'!BR249,1)</f>
        <v>0</v>
      </c>
      <c r="BS250">
        <f>COUNTIF('résultats bruts'!BS249,1)</f>
        <v>0</v>
      </c>
      <c r="BT250">
        <f>COUNTIF('résultats bruts'!BT249,1)</f>
        <v>0</v>
      </c>
      <c r="BU250">
        <f>COUNTIF('résultats bruts'!BU249,1)</f>
        <v>0</v>
      </c>
      <c r="BV250">
        <f>COUNTIF('résultats bruts'!BV249,1)</f>
        <v>0</v>
      </c>
      <c r="BW250">
        <f>COUNTIF('résultats bruts'!BW249,1)</f>
        <v>0</v>
      </c>
      <c r="BX250">
        <f>COUNTIF('résultats bruts'!BX249,1)</f>
        <v>0</v>
      </c>
      <c r="BY250">
        <f>COUNTIF('résultats bruts'!BY249,1)</f>
        <v>0</v>
      </c>
      <c r="BZ250">
        <f>COUNTIF('résultats bruts'!BZ249,1)</f>
        <v>0</v>
      </c>
      <c r="CA250">
        <f>COUNTIF('résultats bruts'!CA249,1)</f>
        <v>0</v>
      </c>
      <c r="CB250">
        <f>COUNTIF('résultats bruts'!CB249,1)</f>
        <v>0</v>
      </c>
      <c r="CC250">
        <f>COUNTIF('résultats bruts'!CC249,1)</f>
        <v>0</v>
      </c>
      <c r="CD250">
        <f>COUNTIF('résultats bruts'!CD249,1)</f>
        <v>0</v>
      </c>
      <c r="CE250">
        <f>COUNTIF('résultats bruts'!CE249,1)</f>
        <v>0</v>
      </c>
      <c r="CF250">
        <f>COUNTIF('résultats bruts'!CF249,1)</f>
        <v>0</v>
      </c>
      <c r="CG250">
        <f>COUNTIF('résultats bruts'!CG249,1)</f>
        <v>0</v>
      </c>
      <c r="CH250">
        <f>COUNTIF('résultats bruts'!CH249,1)</f>
        <v>0</v>
      </c>
      <c r="CI250">
        <f>COUNTIF('résultats bruts'!CI249,1)</f>
        <v>0</v>
      </c>
      <c r="CJ250">
        <f>COUNTIF('résultats bruts'!CJ249,1)</f>
        <v>0</v>
      </c>
      <c r="CK250">
        <f>COUNTIF('résultats bruts'!CK249,1)</f>
        <v>0</v>
      </c>
      <c r="CL250">
        <f>COUNTIF('résultats bruts'!CL249,1)</f>
        <v>0</v>
      </c>
      <c r="CM250">
        <f>COUNTIF('résultats bruts'!CM249,1)</f>
        <v>0</v>
      </c>
      <c r="CN250">
        <f>COUNTIF('résultats bruts'!CN249,1)</f>
        <v>0</v>
      </c>
      <c r="CO250">
        <f>COUNTIF('résultats bruts'!CO249,1)</f>
        <v>0</v>
      </c>
      <c r="CP250">
        <f>COUNTIF('résultats bruts'!CP249,1)</f>
        <v>0</v>
      </c>
      <c r="CQ250">
        <f>COUNTIF('résultats bruts'!CQ249,1)</f>
        <v>0</v>
      </c>
      <c r="CR250">
        <f>COUNTIF('résultats bruts'!CR249,1)</f>
        <v>0</v>
      </c>
      <c r="CS250">
        <f>COUNTIF('résultats bruts'!CS249,1)</f>
        <v>0</v>
      </c>
      <c r="CT250">
        <f>COUNTIF('résultats bruts'!CT249,1)</f>
        <v>0</v>
      </c>
      <c r="CU250">
        <f>COUNTIF('résultats bruts'!CU249,1)</f>
        <v>0</v>
      </c>
      <c r="CV250">
        <f>COUNTIF('résultats bruts'!CV249,1)</f>
        <v>0</v>
      </c>
      <c r="CW250">
        <f>COUNTIF('résultats bruts'!CW249,1)</f>
        <v>0</v>
      </c>
      <c r="CX250">
        <f>COUNTIF('résultats bruts'!CX249,1)</f>
        <v>0</v>
      </c>
      <c r="CY250">
        <f>COUNTIF('résultats bruts'!CY249,1)</f>
        <v>0</v>
      </c>
      <c r="CZ250">
        <f>COUNTIF('résultats bruts'!CZ249,1)</f>
        <v>0</v>
      </c>
      <c r="DA250">
        <f>COUNTIF('résultats bruts'!DA249,1)</f>
        <v>0</v>
      </c>
      <c r="DB250">
        <f>COUNTIF('résultats bruts'!DB249,1)</f>
        <v>0</v>
      </c>
      <c r="DC250">
        <f>COUNTIF('résultats bruts'!DC249,1)</f>
        <v>0</v>
      </c>
      <c r="DD250">
        <f>COUNTIF('résultats bruts'!DD249,1)</f>
        <v>0</v>
      </c>
      <c r="DE250">
        <f>COUNTIF('résultats bruts'!DE249,1)</f>
        <v>0</v>
      </c>
      <c r="DF250">
        <f>COUNTIF('résultats bruts'!DF249,1)</f>
        <v>0</v>
      </c>
      <c r="DG250">
        <f>COUNTIF('résultats bruts'!DG249,1)</f>
        <v>0</v>
      </c>
      <c r="DH250">
        <f>COUNTIF('résultats bruts'!DH249,1)</f>
        <v>0</v>
      </c>
      <c r="DI250">
        <f>COUNTIF('résultats bruts'!DI249,1)</f>
        <v>0</v>
      </c>
      <c r="DJ250">
        <f>COUNTIF('résultats bruts'!DJ249,1)</f>
        <v>0</v>
      </c>
      <c r="DK250">
        <f>COUNTIF('résultats bruts'!DK249,1)</f>
        <v>0</v>
      </c>
      <c r="DL250">
        <f>COUNTIF('résultats bruts'!DL249,1)</f>
        <v>0</v>
      </c>
      <c r="DM250">
        <f>COUNTIF('résultats bruts'!DM249,1)</f>
        <v>0</v>
      </c>
      <c r="DN250">
        <f>COUNTIF('résultats bruts'!DN249,1)</f>
        <v>0</v>
      </c>
      <c r="DO250">
        <f>COUNTIF('résultats bruts'!DO249,1)</f>
        <v>0</v>
      </c>
      <c r="DP250">
        <f>COUNTIF('résultats bruts'!DP249,1)</f>
        <v>0</v>
      </c>
      <c r="DQ250">
        <f>COUNTIF('résultats bruts'!DQ249,1)</f>
        <v>0</v>
      </c>
      <c r="DR250">
        <f>COUNTIF('résultats bruts'!DR249,1)</f>
        <v>0</v>
      </c>
      <c r="DS250">
        <f>COUNTIF('résultats bruts'!DS249,1)</f>
        <v>0</v>
      </c>
      <c r="DT250">
        <f>COUNTIF('résultats bruts'!DT249,1)</f>
        <v>0</v>
      </c>
      <c r="DU250">
        <f>COUNTIF('résultats bruts'!DU249,1)</f>
        <v>0</v>
      </c>
      <c r="DV250">
        <f>COUNTIF('résultats bruts'!DV249,1)</f>
        <v>0</v>
      </c>
      <c r="DW250">
        <f>COUNTIF('résultats bruts'!DW249,1)</f>
        <v>0</v>
      </c>
      <c r="DX250">
        <f>COUNTIF('résultats bruts'!DX249,1)</f>
        <v>0</v>
      </c>
      <c r="DY250">
        <f>COUNTIF('résultats bruts'!DY249,1)</f>
        <v>0</v>
      </c>
      <c r="DZ250">
        <f>COUNTIF('résultats bruts'!DZ249,1)</f>
        <v>0</v>
      </c>
      <c r="EA250">
        <f>COUNTIF('résultats bruts'!EA249,1)</f>
        <v>0</v>
      </c>
      <c r="EB250">
        <f>COUNTIF('résultats bruts'!EB249,1)</f>
        <v>0</v>
      </c>
      <c r="EC250">
        <f>COUNTIF('résultats bruts'!EC249,1)</f>
        <v>0</v>
      </c>
      <c r="ED250">
        <f>COUNTIF('résultats bruts'!ED249,1)</f>
        <v>0</v>
      </c>
      <c r="EE250">
        <f>COUNTIF('résultats bruts'!EE249,1)</f>
        <v>0</v>
      </c>
      <c r="EF250">
        <f>COUNTIF('résultats bruts'!EF249,1)</f>
        <v>0</v>
      </c>
      <c r="EG250">
        <f>COUNTIF('résultats bruts'!EG249,1)</f>
        <v>0</v>
      </c>
      <c r="EH250">
        <f>COUNTIF('résultats bruts'!EH249,1)</f>
        <v>0</v>
      </c>
      <c r="EI250">
        <f>COUNTIF('résultats bruts'!EI249,1)</f>
        <v>0</v>
      </c>
      <c r="EJ250">
        <f>COUNTIF('résultats bruts'!EJ249,1)</f>
        <v>0</v>
      </c>
      <c r="EK250">
        <f>COUNTIF('résultats bruts'!EK249,1)</f>
        <v>0</v>
      </c>
      <c r="EL250">
        <f>COUNTIF('résultats bruts'!EL249,1)</f>
        <v>0</v>
      </c>
      <c r="EM250">
        <f>COUNTIF('résultats bruts'!EM249,1)</f>
        <v>0</v>
      </c>
      <c r="EN250">
        <f>COUNTIF('résultats bruts'!EN249,1)</f>
        <v>0</v>
      </c>
      <c r="EO250">
        <f>COUNTIF('résultats bruts'!EO249,1)</f>
        <v>0</v>
      </c>
      <c r="EP250">
        <f>COUNTIF('résultats bruts'!EP249,1)</f>
        <v>0</v>
      </c>
      <c r="EQ250">
        <f>COUNTIF('résultats bruts'!EQ249,1)</f>
        <v>0</v>
      </c>
      <c r="ER250">
        <f>COUNTIF('résultats bruts'!ER249,1)</f>
        <v>0</v>
      </c>
      <c r="ES250">
        <f>COUNTIF('résultats bruts'!ES249,1)</f>
        <v>0</v>
      </c>
      <c r="ET250">
        <f>COUNTIF('résultats bruts'!ET249,1)</f>
        <v>0</v>
      </c>
      <c r="EU250">
        <f>COUNTIF('résultats bruts'!EU249,1)</f>
        <v>0</v>
      </c>
      <c r="EV250">
        <f>COUNTIF('résultats bruts'!EV249,1)</f>
        <v>0</v>
      </c>
      <c r="EW250">
        <f>COUNTIF('résultats bruts'!EW249,1)</f>
        <v>0</v>
      </c>
      <c r="EX250">
        <f>COUNTIF('résultats bruts'!EX249,1)</f>
        <v>0</v>
      </c>
      <c r="EY250">
        <f>COUNTIF('résultats bruts'!EY249,1)</f>
        <v>0</v>
      </c>
      <c r="EZ250">
        <f>COUNTIF('résultats bruts'!EZ249,1)</f>
        <v>0</v>
      </c>
      <c r="FA250">
        <f>COUNTIF('résultats bruts'!FA249,1)</f>
        <v>0</v>
      </c>
      <c r="FB250">
        <f>COUNTIF('résultats bruts'!FB249,1)</f>
        <v>0</v>
      </c>
      <c r="FC250">
        <f>COUNTIF('résultats bruts'!FC249,1)</f>
        <v>0</v>
      </c>
      <c r="FD250">
        <f>COUNTIF('résultats bruts'!FD249,1)</f>
        <v>0</v>
      </c>
      <c r="FE250">
        <f>COUNTIF('résultats bruts'!FE249,1)</f>
        <v>0</v>
      </c>
      <c r="FF250">
        <f>COUNTIF('résultats bruts'!FF249,1)</f>
        <v>0</v>
      </c>
      <c r="FG250">
        <f>COUNTIF('résultats bruts'!FG249,1)</f>
        <v>0</v>
      </c>
      <c r="FH250">
        <f>COUNTIF('résultats bruts'!FH249,1)</f>
        <v>0</v>
      </c>
      <c r="FI250">
        <f>COUNTIF('résultats bruts'!FI249,1)</f>
        <v>0</v>
      </c>
      <c r="FJ250">
        <f>COUNTIF('résultats bruts'!FJ249,1)</f>
        <v>0</v>
      </c>
      <c r="FK250">
        <f>COUNTIF('résultats bruts'!FK249,1)</f>
        <v>0</v>
      </c>
      <c r="FL250">
        <f>COUNTIF('résultats bruts'!FL249,1)</f>
        <v>0</v>
      </c>
      <c r="FM250">
        <f>COUNTIF('résultats bruts'!FM249,1)</f>
        <v>0</v>
      </c>
      <c r="FN250">
        <f>COUNTIF('résultats bruts'!FN249,1)</f>
        <v>0</v>
      </c>
      <c r="FO250">
        <f>COUNTIF('résultats bruts'!FO249,1)</f>
        <v>0</v>
      </c>
      <c r="FP250">
        <f>COUNTIF('résultats bruts'!FP249,1)</f>
        <v>0</v>
      </c>
      <c r="FQ250">
        <f>COUNTIF('résultats bruts'!FQ249,1)</f>
        <v>0</v>
      </c>
      <c r="FR250">
        <f>COUNTIF('résultats bruts'!FR249,1)</f>
        <v>0</v>
      </c>
      <c r="FS250">
        <f>COUNTIF('résultats bruts'!FS249,1)</f>
        <v>0</v>
      </c>
    </row>
    <row r="251">
      <c r="D251">
        <f>'résultats bruts'!D250</f>
        <v>0</v>
      </c>
      <c r="E251">
        <f>'résultats bruts'!E250</f>
        <v>0</v>
      </c>
      <c r="F251">
        <f>'résultats bruts'!F250</f>
        <v>248</v>
      </c>
      <c r="H251">
        <f>COUNTIF('résultats bruts'!H250,1)</f>
        <v>0</v>
      </c>
      <c r="I251">
        <f>COUNTIF('résultats bruts'!I250,1)</f>
        <v>0</v>
      </c>
      <c r="J251">
        <f>COUNTIF('résultats bruts'!J250,1)</f>
        <v>0</v>
      </c>
      <c r="K251">
        <f>COUNTIF('résultats bruts'!K250,1)</f>
        <v>0</v>
      </c>
      <c r="L251">
        <f>COUNTIF('résultats bruts'!L250,1)</f>
        <v>0</v>
      </c>
      <c r="M251">
        <f>COUNTIF('résultats bruts'!M250,1)</f>
        <v>0</v>
      </c>
      <c r="N251">
        <f>COUNTIF('résultats bruts'!N250,1)</f>
        <v>0</v>
      </c>
      <c r="O251">
        <f>COUNTIF('résultats bruts'!O250,1)</f>
        <v>0</v>
      </c>
      <c r="P251">
        <f>COUNTIF('résultats bruts'!P250,1)</f>
        <v>0</v>
      </c>
      <c r="Q251">
        <f>COUNTIF('résultats bruts'!Q250,1)</f>
        <v>0</v>
      </c>
      <c r="R251">
        <f>COUNTIF('résultats bruts'!R250,1)</f>
        <v>0</v>
      </c>
      <c r="S251">
        <f>COUNTIF('résultats bruts'!S250,1)</f>
        <v>0</v>
      </c>
      <c r="T251">
        <f>COUNTIF('résultats bruts'!T250,1)</f>
        <v>0</v>
      </c>
      <c r="U251">
        <f>COUNTIF('résultats bruts'!U250,1)</f>
        <v>0</v>
      </c>
      <c r="V251">
        <f>COUNTIF('résultats bruts'!V250,1)</f>
        <v>0</v>
      </c>
      <c r="W251">
        <f>COUNTIF('résultats bruts'!W250,1)</f>
        <v>0</v>
      </c>
      <c r="X251">
        <f>COUNTIF('résultats bruts'!X250,1)</f>
        <v>0</v>
      </c>
      <c r="Y251">
        <f>COUNTIF('résultats bruts'!Y250,1)</f>
        <v>0</v>
      </c>
      <c r="Z251">
        <f>COUNTIF('résultats bruts'!Z250,1)</f>
        <v>0</v>
      </c>
      <c r="AA251">
        <f>COUNTIF('résultats bruts'!AA250,1)</f>
        <v>0</v>
      </c>
      <c r="AB251">
        <f>COUNTIF('résultats bruts'!AB250,1)</f>
        <v>0</v>
      </c>
      <c r="AC251">
        <f>COUNTIF('résultats bruts'!AC250,1)</f>
        <v>0</v>
      </c>
      <c r="AD251">
        <f>COUNTIF('résultats bruts'!AD250,1)</f>
        <v>0</v>
      </c>
      <c r="AE251">
        <f>COUNTIF('résultats bruts'!AE250,1)</f>
        <v>0</v>
      </c>
      <c r="AF251">
        <f>COUNTIF('résultats bruts'!AF250,1)</f>
        <v>0</v>
      </c>
      <c r="AG251">
        <f>COUNTIF('résultats bruts'!AG250,1)</f>
        <v>0</v>
      </c>
      <c r="AH251">
        <f>COUNTIF('résultats bruts'!AH250,1)</f>
        <v>0</v>
      </c>
      <c r="AI251">
        <f>COUNTIF('résultats bruts'!AI250,1)</f>
        <v>0</v>
      </c>
      <c r="AJ251">
        <f>COUNTIF('résultats bruts'!AJ250,1)</f>
        <v>0</v>
      </c>
      <c r="AK251">
        <f>COUNTIF('résultats bruts'!AK250,1)</f>
        <v>0</v>
      </c>
      <c r="AL251">
        <f>COUNTIF('résultats bruts'!AL250,1)</f>
        <v>0</v>
      </c>
      <c r="AM251">
        <f>COUNTIF('résultats bruts'!AM250,1)</f>
        <v>0</v>
      </c>
      <c r="AN251">
        <f>COUNTIF('résultats bruts'!AN250,1)</f>
        <v>0</v>
      </c>
      <c r="AO251">
        <f>COUNTIF('résultats bruts'!AO250,1)</f>
        <v>0</v>
      </c>
      <c r="AP251">
        <f>COUNTIF('résultats bruts'!AP250,1)</f>
        <v>0</v>
      </c>
      <c r="AQ251">
        <f>COUNTIF('résultats bruts'!AQ250,1)</f>
        <v>0</v>
      </c>
      <c r="AR251">
        <f>COUNTIF('résultats bruts'!AR250,1)</f>
        <v>0</v>
      </c>
      <c r="AS251">
        <f>COUNTIF('résultats bruts'!AS250,1)</f>
        <v>0</v>
      </c>
      <c r="AT251">
        <f>COUNTIF('résultats bruts'!AT250,1)</f>
        <v>0</v>
      </c>
      <c r="AU251">
        <f>COUNTIF('résultats bruts'!AU250,1)</f>
        <v>0</v>
      </c>
      <c r="AV251">
        <f>COUNTIF('résultats bruts'!AV250,1)</f>
        <v>0</v>
      </c>
      <c r="AW251">
        <f>COUNTIF('résultats bruts'!AW250,1)</f>
        <v>0</v>
      </c>
      <c r="AX251">
        <f>COUNTIF('résultats bruts'!AX250,1)</f>
        <v>0</v>
      </c>
      <c r="AY251">
        <f>COUNTIF('résultats bruts'!AY250,1)</f>
        <v>0</v>
      </c>
      <c r="AZ251">
        <f>COUNTIF('résultats bruts'!AZ250,1)</f>
        <v>0</v>
      </c>
      <c r="BA251">
        <f>COUNTIF('résultats bruts'!BA250,1)</f>
        <v>0</v>
      </c>
      <c r="BB251">
        <f>COUNTIF('résultats bruts'!BB250,1)</f>
        <v>0</v>
      </c>
      <c r="BC251">
        <f>COUNTIF('résultats bruts'!BC250,1)</f>
        <v>0</v>
      </c>
      <c r="BD251">
        <f>COUNTIF('résultats bruts'!BD250,1)</f>
        <v>0</v>
      </c>
      <c r="BE251">
        <f>COUNTIF('résultats bruts'!BE250,1)</f>
        <v>0</v>
      </c>
      <c r="BF251">
        <f>COUNTIF('résultats bruts'!BF250,1)</f>
        <v>0</v>
      </c>
      <c r="BG251">
        <f>COUNTIF('résultats bruts'!BG250,1)</f>
        <v>0</v>
      </c>
      <c r="BH251">
        <f>COUNTIF('résultats bruts'!BH250,1)</f>
        <v>0</v>
      </c>
      <c r="BI251">
        <f>COUNTIF('résultats bruts'!BI250,1)</f>
        <v>0</v>
      </c>
      <c r="BJ251">
        <f>COUNTIF('résultats bruts'!BJ250,1)</f>
        <v>0</v>
      </c>
      <c r="BK251">
        <f>COUNTIF('résultats bruts'!BK250,1)</f>
        <v>0</v>
      </c>
      <c r="BL251">
        <f>COUNTIF('résultats bruts'!BL250,1)</f>
        <v>0</v>
      </c>
      <c r="BM251">
        <f>COUNTIF('résultats bruts'!BM250,1)</f>
        <v>0</v>
      </c>
      <c r="BN251">
        <f>COUNTIF('résultats bruts'!BN250,1)</f>
        <v>0</v>
      </c>
      <c r="BO251">
        <f>COUNTIF('résultats bruts'!BO250,1)</f>
        <v>0</v>
      </c>
      <c r="BP251">
        <f>COUNTIF('résultats bruts'!BP250,1)</f>
        <v>0</v>
      </c>
      <c r="BQ251">
        <f>COUNTIF('résultats bruts'!BQ250,1)</f>
        <v>0</v>
      </c>
      <c r="BR251">
        <f>COUNTIF('résultats bruts'!BR250,1)</f>
        <v>0</v>
      </c>
      <c r="BS251">
        <f>COUNTIF('résultats bruts'!BS250,1)</f>
        <v>0</v>
      </c>
      <c r="BT251">
        <f>COUNTIF('résultats bruts'!BT250,1)</f>
        <v>0</v>
      </c>
      <c r="BU251">
        <f>COUNTIF('résultats bruts'!BU250,1)</f>
        <v>0</v>
      </c>
      <c r="BV251">
        <f>COUNTIF('résultats bruts'!BV250,1)</f>
        <v>0</v>
      </c>
      <c r="BW251">
        <f>COUNTIF('résultats bruts'!BW250,1)</f>
        <v>0</v>
      </c>
      <c r="BX251">
        <f>COUNTIF('résultats bruts'!BX250,1)</f>
        <v>0</v>
      </c>
      <c r="BY251">
        <f>COUNTIF('résultats bruts'!BY250,1)</f>
        <v>0</v>
      </c>
      <c r="BZ251">
        <f>COUNTIF('résultats bruts'!BZ250,1)</f>
        <v>0</v>
      </c>
      <c r="CA251">
        <f>COUNTIF('résultats bruts'!CA250,1)</f>
        <v>0</v>
      </c>
      <c r="CB251">
        <f>COUNTIF('résultats bruts'!CB250,1)</f>
        <v>0</v>
      </c>
      <c r="CC251">
        <f>COUNTIF('résultats bruts'!CC250,1)</f>
        <v>0</v>
      </c>
      <c r="CD251">
        <f>COUNTIF('résultats bruts'!CD250,1)</f>
        <v>0</v>
      </c>
      <c r="CE251">
        <f>COUNTIF('résultats bruts'!CE250,1)</f>
        <v>0</v>
      </c>
      <c r="CF251">
        <f>COUNTIF('résultats bruts'!CF250,1)</f>
        <v>0</v>
      </c>
      <c r="CG251">
        <f>COUNTIF('résultats bruts'!CG250,1)</f>
        <v>0</v>
      </c>
      <c r="CH251">
        <f>COUNTIF('résultats bruts'!CH250,1)</f>
        <v>0</v>
      </c>
      <c r="CI251">
        <f>COUNTIF('résultats bruts'!CI250,1)</f>
        <v>0</v>
      </c>
      <c r="CJ251">
        <f>COUNTIF('résultats bruts'!CJ250,1)</f>
        <v>0</v>
      </c>
      <c r="CK251">
        <f>COUNTIF('résultats bruts'!CK250,1)</f>
        <v>0</v>
      </c>
      <c r="CL251">
        <f>COUNTIF('résultats bruts'!CL250,1)</f>
        <v>0</v>
      </c>
      <c r="CM251">
        <f>COUNTIF('résultats bruts'!CM250,1)</f>
        <v>0</v>
      </c>
      <c r="CN251">
        <f>COUNTIF('résultats bruts'!CN250,1)</f>
        <v>0</v>
      </c>
      <c r="CO251">
        <f>COUNTIF('résultats bruts'!CO250,1)</f>
        <v>0</v>
      </c>
      <c r="CP251">
        <f>COUNTIF('résultats bruts'!CP250,1)</f>
        <v>0</v>
      </c>
      <c r="CQ251">
        <f>COUNTIF('résultats bruts'!CQ250,1)</f>
        <v>0</v>
      </c>
      <c r="CR251">
        <f>COUNTIF('résultats bruts'!CR250,1)</f>
        <v>0</v>
      </c>
      <c r="CS251">
        <f>COUNTIF('résultats bruts'!CS250,1)</f>
        <v>0</v>
      </c>
      <c r="CT251">
        <f>COUNTIF('résultats bruts'!CT250,1)</f>
        <v>0</v>
      </c>
      <c r="CU251">
        <f>COUNTIF('résultats bruts'!CU250,1)</f>
        <v>0</v>
      </c>
      <c r="CV251">
        <f>COUNTIF('résultats bruts'!CV250,1)</f>
        <v>0</v>
      </c>
      <c r="CW251">
        <f>COUNTIF('résultats bruts'!CW250,1)</f>
        <v>0</v>
      </c>
      <c r="CX251">
        <f>COUNTIF('résultats bruts'!CX250,1)</f>
        <v>0</v>
      </c>
      <c r="CY251">
        <f>COUNTIF('résultats bruts'!CY250,1)</f>
        <v>0</v>
      </c>
      <c r="CZ251">
        <f>COUNTIF('résultats bruts'!CZ250,1)</f>
        <v>0</v>
      </c>
      <c r="DA251">
        <f>COUNTIF('résultats bruts'!DA250,1)</f>
        <v>0</v>
      </c>
      <c r="DB251">
        <f>COUNTIF('résultats bruts'!DB250,1)</f>
        <v>0</v>
      </c>
      <c r="DC251">
        <f>COUNTIF('résultats bruts'!DC250,1)</f>
        <v>0</v>
      </c>
      <c r="DD251">
        <f>COUNTIF('résultats bruts'!DD250,1)</f>
        <v>0</v>
      </c>
      <c r="DE251">
        <f>COUNTIF('résultats bruts'!DE250,1)</f>
        <v>0</v>
      </c>
      <c r="DF251">
        <f>COUNTIF('résultats bruts'!DF250,1)</f>
        <v>0</v>
      </c>
      <c r="DG251">
        <f>COUNTIF('résultats bruts'!DG250,1)</f>
        <v>0</v>
      </c>
      <c r="DH251">
        <f>COUNTIF('résultats bruts'!DH250,1)</f>
        <v>0</v>
      </c>
      <c r="DI251">
        <f>COUNTIF('résultats bruts'!DI250,1)</f>
        <v>0</v>
      </c>
      <c r="DJ251">
        <f>COUNTIF('résultats bruts'!DJ250,1)</f>
        <v>0</v>
      </c>
      <c r="DK251">
        <f>COUNTIF('résultats bruts'!DK250,1)</f>
        <v>0</v>
      </c>
      <c r="DL251">
        <f>COUNTIF('résultats bruts'!DL250,1)</f>
        <v>0</v>
      </c>
      <c r="DM251">
        <f>COUNTIF('résultats bruts'!DM250,1)</f>
        <v>0</v>
      </c>
      <c r="DN251">
        <f>COUNTIF('résultats bruts'!DN250,1)</f>
        <v>0</v>
      </c>
      <c r="DO251">
        <f>COUNTIF('résultats bruts'!DO250,1)</f>
        <v>0</v>
      </c>
      <c r="DP251">
        <f>COUNTIF('résultats bruts'!DP250,1)</f>
        <v>0</v>
      </c>
      <c r="DQ251">
        <f>COUNTIF('résultats bruts'!DQ250,1)</f>
        <v>0</v>
      </c>
      <c r="DR251">
        <f>COUNTIF('résultats bruts'!DR250,1)</f>
        <v>0</v>
      </c>
      <c r="DS251">
        <f>COUNTIF('résultats bruts'!DS250,1)</f>
        <v>0</v>
      </c>
      <c r="DT251">
        <f>COUNTIF('résultats bruts'!DT250,1)</f>
        <v>0</v>
      </c>
      <c r="DU251">
        <f>COUNTIF('résultats bruts'!DU250,1)</f>
        <v>0</v>
      </c>
      <c r="DV251">
        <f>COUNTIF('résultats bruts'!DV250,1)</f>
        <v>0</v>
      </c>
      <c r="DW251">
        <f>COUNTIF('résultats bruts'!DW250,1)</f>
        <v>0</v>
      </c>
      <c r="DX251">
        <f>COUNTIF('résultats bruts'!DX250,1)</f>
        <v>0</v>
      </c>
      <c r="DY251">
        <f>COUNTIF('résultats bruts'!DY250,1)</f>
        <v>0</v>
      </c>
      <c r="DZ251">
        <f>COUNTIF('résultats bruts'!DZ250,1)</f>
        <v>0</v>
      </c>
      <c r="EA251">
        <f>COUNTIF('résultats bruts'!EA250,1)</f>
        <v>0</v>
      </c>
      <c r="EB251">
        <f>COUNTIF('résultats bruts'!EB250,1)</f>
        <v>0</v>
      </c>
      <c r="EC251">
        <f>COUNTIF('résultats bruts'!EC250,1)</f>
        <v>0</v>
      </c>
      <c r="ED251">
        <f>COUNTIF('résultats bruts'!ED250,1)</f>
        <v>0</v>
      </c>
      <c r="EE251">
        <f>COUNTIF('résultats bruts'!EE250,1)</f>
        <v>0</v>
      </c>
      <c r="EF251">
        <f>COUNTIF('résultats bruts'!EF250,1)</f>
        <v>0</v>
      </c>
      <c r="EG251">
        <f>COUNTIF('résultats bruts'!EG250,1)</f>
        <v>0</v>
      </c>
      <c r="EH251">
        <f>COUNTIF('résultats bruts'!EH250,1)</f>
        <v>0</v>
      </c>
      <c r="EI251">
        <f>COUNTIF('résultats bruts'!EI250,1)</f>
        <v>0</v>
      </c>
      <c r="EJ251">
        <f>COUNTIF('résultats bruts'!EJ250,1)</f>
        <v>0</v>
      </c>
      <c r="EK251">
        <f>COUNTIF('résultats bruts'!EK250,1)</f>
        <v>0</v>
      </c>
      <c r="EL251">
        <f>COUNTIF('résultats bruts'!EL250,1)</f>
        <v>0</v>
      </c>
      <c r="EM251">
        <f>COUNTIF('résultats bruts'!EM250,1)</f>
        <v>0</v>
      </c>
      <c r="EN251">
        <f>COUNTIF('résultats bruts'!EN250,1)</f>
        <v>0</v>
      </c>
      <c r="EO251">
        <f>COUNTIF('résultats bruts'!EO250,1)</f>
        <v>0</v>
      </c>
      <c r="EP251">
        <f>COUNTIF('résultats bruts'!EP250,1)</f>
        <v>0</v>
      </c>
      <c r="EQ251">
        <f>COUNTIF('résultats bruts'!EQ250,1)</f>
        <v>0</v>
      </c>
      <c r="ER251">
        <f>COUNTIF('résultats bruts'!ER250,1)</f>
        <v>0</v>
      </c>
      <c r="ES251">
        <f>COUNTIF('résultats bruts'!ES250,1)</f>
        <v>0</v>
      </c>
      <c r="ET251">
        <f>COUNTIF('résultats bruts'!ET250,1)</f>
        <v>0</v>
      </c>
      <c r="EU251">
        <f>COUNTIF('résultats bruts'!EU250,1)</f>
        <v>0</v>
      </c>
      <c r="EV251">
        <f>COUNTIF('résultats bruts'!EV250,1)</f>
        <v>0</v>
      </c>
      <c r="EW251">
        <f>COUNTIF('résultats bruts'!EW250,1)</f>
        <v>0</v>
      </c>
      <c r="EX251">
        <f>COUNTIF('résultats bruts'!EX250,1)</f>
        <v>0</v>
      </c>
      <c r="EY251">
        <f>COUNTIF('résultats bruts'!EY250,1)</f>
        <v>0</v>
      </c>
      <c r="EZ251">
        <f>COUNTIF('résultats bruts'!EZ250,1)</f>
        <v>0</v>
      </c>
      <c r="FA251">
        <f>COUNTIF('résultats bruts'!FA250,1)</f>
        <v>0</v>
      </c>
      <c r="FB251">
        <f>COUNTIF('résultats bruts'!FB250,1)</f>
        <v>0</v>
      </c>
      <c r="FC251">
        <f>COUNTIF('résultats bruts'!FC250,1)</f>
        <v>0</v>
      </c>
      <c r="FD251">
        <f>COUNTIF('résultats bruts'!FD250,1)</f>
        <v>0</v>
      </c>
      <c r="FE251">
        <f>COUNTIF('résultats bruts'!FE250,1)</f>
        <v>0</v>
      </c>
      <c r="FF251">
        <f>COUNTIF('résultats bruts'!FF250,1)</f>
        <v>0</v>
      </c>
      <c r="FG251">
        <f>COUNTIF('résultats bruts'!FG250,1)</f>
        <v>0</v>
      </c>
      <c r="FH251">
        <f>COUNTIF('résultats bruts'!FH250,1)</f>
        <v>0</v>
      </c>
      <c r="FI251">
        <f>COUNTIF('résultats bruts'!FI250,1)</f>
        <v>0</v>
      </c>
      <c r="FJ251">
        <f>COUNTIF('résultats bruts'!FJ250,1)</f>
        <v>0</v>
      </c>
      <c r="FK251">
        <f>COUNTIF('résultats bruts'!FK250,1)</f>
        <v>0</v>
      </c>
      <c r="FL251">
        <f>COUNTIF('résultats bruts'!FL250,1)</f>
        <v>0</v>
      </c>
      <c r="FM251">
        <f>COUNTIF('résultats bruts'!FM250,1)</f>
        <v>0</v>
      </c>
      <c r="FN251">
        <f>COUNTIF('résultats bruts'!FN250,1)</f>
        <v>0</v>
      </c>
      <c r="FO251">
        <f>COUNTIF('résultats bruts'!FO250,1)</f>
        <v>0</v>
      </c>
      <c r="FP251">
        <f>COUNTIF('résultats bruts'!FP250,1)</f>
        <v>0</v>
      </c>
      <c r="FQ251">
        <f>COUNTIF('résultats bruts'!FQ250,1)</f>
        <v>0</v>
      </c>
      <c r="FR251">
        <f>COUNTIF('résultats bruts'!FR250,1)</f>
        <v>0</v>
      </c>
      <c r="FS251">
        <f>COUNTIF('résultats bruts'!FS250,1)</f>
        <v>0</v>
      </c>
    </row>
    <row r="252">
      <c r="D252">
        <f>'résultats bruts'!D251</f>
        <v>0</v>
      </c>
      <c r="E252">
        <f>'résultats bruts'!E251</f>
        <v>0</v>
      </c>
      <c r="F252">
        <f>'résultats bruts'!F251</f>
        <v>249</v>
      </c>
      <c r="H252">
        <f>COUNTIF('résultats bruts'!H251,1)</f>
        <v>0</v>
      </c>
      <c r="I252">
        <f>COUNTIF('résultats bruts'!I251,1)</f>
        <v>0</v>
      </c>
      <c r="J252">
        <f>COUNTIF('résultats bruts'!J251,1)</f>
        <v>0</v>
      </c>
      <c r="K252">
        <f>COUNTIF('résultats bruts'!K251,1)</f>
        <v>0</v>
      </c>
      <c r="L252">
        <f>COUNTIF('résultats bruts'!L251,1)</f>
        <v>0</v>
      </c>
      <c r="M252">
        <f>COUNTIF('résultats bruts'!M251,1)</f>
        <v>0</v>
      </c>
      <c r="N252">
        <f>COUNTIF('résultats bruts'!N251,1)</f>
        <v>0</v>
      </c>
      <c r="O252">
        <f>COUNTIF('résultats bruts'!O251,1)</f>
        <v>0</v>
      </c>
      <c r="P252">
        <f>COUNTIF('résultats bruts'!P251,1)</f>
        <v>0</v>
      </c>
      <c r="Q252">
        <f>COUNTIF('résultats bruts'!Q251,1)</f>
        <v>0</v>
      </c>
      <c r="R252">
        <f>COUNTIF('résultats bruts'!R251,1)</f>
        <v>0</v>
      </c>
      <c r="S252">
        <f>COUNTIF('résultats bruts'!S251,1)</f>
        <v>0</v>
      </c>
      <c r="T252">
        <f>COUNTIF('résultats bruts'!T251,1)</f>
        <v>0</v>
      </c>
      <c r="U252">
        <f>COUNTIF('résultats bruts'!U251,1)</f>
        <v>0</v>
      </c>
      <c r="V252">
        <f>COUNTIF('résultats bruts'!V251,1)</f>
        <v>0</v>
      </c>
      <c r="W252">
        <f>COUNTIF('résultats bruts'!W251,1)</f>
        <v>0</v>
      </c>
      <c r="X252">
        <f>COUNTIF('résultats bruts'!X251,1)</f>
        <v>0</v>
      </c>
      <c r="Y252">
        <f>COUNTIF('résultats bruts'!Y251,1)</f>
        <v>0</v>
      </c>
      <c r="Z252">
        <f>COUNTIF('résultats bruts'!Z251,1)</f>
        <v>0</v>
      </c>
      <c r="AA252">
        <f>COUNTIF('résultats bruts'!AA251,1)</f>
        <v>0</v>
      </c>
      <c r="AB252">
        <f>COUNTIF('résultats bruts'!AB251,1)</f>
        <v>0</v>
      </c>
      <c r="AC252">
        <f>COUNTIF('résultats bruts'!AC251,1)</f>
        <v>0</v>
      </c>
      <c r="AD252">
        <f>COUNTIF('résultats bruts'!AD251,1)</f>
        <v>0</v>
      </c>
      <c r="AE252">
        <f>COUNTIF('résultats bruts'!AE251,1)</f>
        <v>0</v>
      </c>
      <c r="AF252">
        <f>COUNTIF('résultats bruts'!AF251,1)</f>
        <v>0</v>
      </c>
      <c r="AG252">
        <f>COUNTIF('résultats bruts'!AG251,1)</f>
        <v>0</v>
      </c>
      <c r="AH252">
        <f>COUNTIF('résultats bruts'!AH251,1)</f>
        <v>0</v>
      </c>
      <c r="AI252">
        <f>COUNTIF('résultats bruts'!AI251,1)</f>
        <v>0</v>
      </c>
      <c r="AJ252">
        <f>COUNTIF('résultats bruts'!AJ251,1)</f>
        <v>0</v>
      </c>
      <c r="AK252">
        <f>COUNTIF('résultats bruts'!AK251,1)</f>
        <v>0</v>
      </c>
      <c r="AL252">
        <f>COUNTIF('résultats bruts'!AL251,1)</f>
        <v>0</v>
      </c>
      <c r="AM252">
        <f>COUNTIF('résultats bruts'!AM251,1)</f>
        <v>0</v>
      </c>
      <c r="AN252">
        <f>COUNTIF('résultats bruts'!AN251,1)</f>
        <v>0</v>
      </c>
      <c r="AO252">
        <f>COUNTIF('résultats bruts'!AO251,1)</f>
        <v>0</v>
      </c>
      <c r="AP252">
        <f>COUNTIF('résultats bruts'!AP251,1)</f>
        <v>0</v>
      </c>
      <c r="AQ252">
        <f>COUNTIF('résultats bruts'!AQ251,1)</f>
        <v>0</v>
      </c>
      <c r="AR252">
        <f>COUNTIF('résultats bruts'!AR251,1)</f>
        <v>0</v>
      </c>
      <c r="AS252">
        <f>COUNTIF('résultats bruts'!AS251,1)</f>
        <v>0</v>
      </c>
      <c r="AT252">
        <f>COUNTIF('résultats bruts'!AT251,1)</f>
        <v>0</v>
      </c>
      <c r="AU252">
        <f>COUNTIF('résultats bruts'!AU251,1)</f>
        <v>0</v>
      </c>
      <c r="AV252">
        <f>COUNTIF('résultats bruts'!AV251,1)</f>
        <v>0</v>
      </c>
      <c r="AW252">
        <f>COUNTIF('résultats bruts'!AW251,1)</f>
        <v>0</v>
      </c>
      <c r="AX252">
        <f>COUNTIF('résultats bruts'!AX251,1)</f>
        <v>0</v>
      </c>
      <c r="AY252">
        <f>COUNTIF('résultats bruts'!AY251,1)</f>
        <v>0</v>
      </c>
      <c r="AZ252">
        <f>COUNTIF('résultats bruts'!AZ251,1)</f>
        <v>0</v>
      </c>
      <c r="BA252">
        <f>COUNTIF('résultats bruts'!BA251,1)</f>
        <v>0</v>
      </c>
      <c r="BB252">
        <f>COUNTIF('résultats bruts'!BB251,1)</f>
        <v>0</v>
      </c>
      <c r="BC252">
        <f>COUNTIF('résultats bruts'!BC251,1)</f>
        <v>0</v>
      </c>
      <c r="BD252">
        <f>COUNTIF('résultats bruts'!BD251,1)</f>
        <v>0</v>
      </c>
      <c r="BE252">
        <f>COUNTIF('résultats bruts'!BE251,1)</f>
        <v>0</v>
      </c>
      <c r="BF252">
        <f>COUNTIF('résultats bruts'!BF251,1)</f>
        <v>0</v>
      </c>
      <c r="BG252">
        <f>COUNTIF('résultats bruts'!BG251,1)</f>
        <v>0</v>
      </c>
      <c r="BH252">
        <f>COUNTIF('résultats bruts'!BH251,1)</f>
        <v>0</v>
      </c>
      <c r="BI252">
        <f>COUNTIF('résultats bruts'!BI251,1)</f>
        <v>0</v>
      </c>
      <c r="BJ252">
        <f>COUNTIF('résultats bruts'!BJ251,1)</f>
        <v>0</v>
      </c>
      <c r="BK252">
        <f>COUNTIF('résultats bruts'!BK251,1)</f>
        <v>0</v>
      </c>
      <c r="BL252">
        <f>COUNTIF('résultats bruts'!BL251,1)</f>
        <v>0</v>
      </c>
      <c r="BM252">
        <f>COUNTIF('résultats bruts'!BM251,1)</f>
        <v>0</v>
      </c>
      <c r="BN252">
        <f>COUNTIF('résultats bruts'!BN251,1)</f>
        <v>0</v>
      </c>
      <c r="BO252">
        <f>COUNTIF('résultats bruts'!BO251,1)</f>
        <v>0</v>
      </c>
      <c r="BP252">
        <f>COUNTIF('résultats bruts'!BP251,1)</f>
        <v>0</v>
      </c>
      <c r="BQ252">
        <f>COUNTIF('résultats bruts'!BQ251,1)</f>
        <v>0</v>
      </c>
      <c r="BR252">
        <f>COUNTIF('résultats bruts'!BR251,1)</f>
        <v>0</v>
      </c>
      <c r="BS252">
        <f>COUNTIF('résultats bruts'!BS251,1)</f>
        <v>0</v>
      </c>
      <c r="BT252">
        <f>COUNTIF('résultats bruts'!BT251,1)</f>
        <v>0</v>
      </c>
      <c r="BU252">
        <f>COUNTIF('résultats bruts'!BU251,1)</f>
        <v>0</v>
      </c>
      <c r="BV252">
        <f>COUNTIF('résultats bruts'!BV251,1)</f>
        <v>0</v>
      </c>
      <c r="BW252">
        <f>COUNTIF('résultats bruts'!BW251,1)</f>
        <v>0</v>
      </c>
      <c r="BX252">
        <f>COUNTIF('résultats bruts'!BX251,1)</f>
        <v>0</v>
      </c>
      <c r="BY252">
        <f>COUNTIF('résultats bruts'!BY251,1)</f>
        <v>0</v>
      </c>
      <c r="BZ252">
        <f>COUNTIF('résultats bruts'!BZ251,1)</f>
        <v>0</v>
      </c>
      <c r="CA252">
        <f>COUNTIF('résultats bruts'!CA251,1)</f>
        <v>0</v>
      </c>
      <c r="CB252">
        <f>COUNTIF('résultats bruts'!CB251,1)</f>
        <v>0</v>
      </c>
      <c r="CC252">
        <f>COUNTIF('résultats bruts'!CC251,1)</f>
        <v>0</v>
      </c>
      <c r="CD252">
        <f>COUNTIF('résultats bruts'!CD251,1)</f>
        <v>0</v>
      </c>
      <c r="CE252">
        <f>COUNTIF('résultats bruts'!CE251,1)</f>
        <v>0</v>
      </c>
      <c r="CF252">
        <f>COUNTIF('résultats bruts'!CF251,1)</f>
        <v>0</v>
      </c>
      <c r="CG252">
        <f>COUNTIF('résultats bruts'!CG251,1)</f>
        <v>0</v>
      </c>
      <c r="CH252">
        <f>COUNTIF('résultats bruts'!CH251,1)</f>
        <v>0</v>
      </c>
      <c r="CI252">
        <f>COUNTIF('résultats bruts'!CI251,1)</f>
        <v>0</v>
      </c>
      <c r="CJ252">
        <f>COUNTIF('résultats bruts'!CJ251,1)</f>
        <v>0</v>
      </c>
      <c r="CK252">
        <f>COUNTIF('résultats bruts'!CK251,1)</f>
        <v>0</v>
      </c>
      <c r="CL252">
        <f>COUNTIF('résultats bruts'!CL251,1)</f>
        <v>0</v>
      </c>
      <c r="CM252">
        <f>COUNTIF('résultats bruts'!CM251,1)</f>
        <v>0</v>
      </c>
      <c r="CN252">
        <f>COUNTIF('résultats bruts'!CN251,1)</f>
        <v>0</v>
      </c>
      <c r="CO252">
        <f>COUNTIF('résultats bruts'!CO251,1)</f>
        <v>0</v>
      </c>
      <c r="CP252">
        <f>COUNTIF('résultats bruts'!CP251,1)</f>
        <v>0</v>
      </c>
      <c r="CQ252">
        <f>COUNTIF('résultats bruts'!CQ251,1)</f>
        <v>0</v>
      </c>
      <c r="CR252">
        <f>COUNTIF('résultats bruts'!CR251,1)</f>
        <v>0</v>
      </c>
      <c r="CS252">
        <f>COUNTIF('résultats bruts'!CS251,1)</f>
        <v>0</v>
      </c>
      <c r="CT252">
        <f>COUNTIF('résultats bruts'!CT251,1)</f>
        <v>0</v>
      </c>
      <c r="CU252">
        <f>COUNTIF('résultats bruts'!CU251,1)</f>
        <v>0</v>
      </c>
      <c r="CV252">
        <f>COUNTIF('résultats bruts'!CV251,1)</f>
        <v>0</v>
      </c>
      <c r="CW252">
        <f>COUNTIF('résultats bruts'!CW251,1)</f>
        <v>0</v>
      </c>
      <c r="CX252">
        <f>COUNTIF('résultats bruts'!CX251,1)</f>
        <v>0</v>
      </c>
      <c r="CY252">
        <f>COUNTIF('résultats bruts'!CY251,1)</f>
        <v>0</v>
      </c>
      <c r="CZ252">
        <f>COUNTIF('résultats bruts'!CZ251,1)</f>
        <v>0</v>
      </c>
      <c r="DA252">
        <f>COUNTIF('résultats bruts'!DA251,1)</f>
        <v>0</v>
      </c>
      <c r="DB252">
        <f>COUNTIF('résultats bruts'!DB251,1)</f>
        <v>0</v>
      </c>
      <c r="DC252">
        <f>COUNTIF('résultats bruts'!DC251,1)</f>
        <v>0</v>
      </c>
      <c r="DD252">
        <f>COUNTIF('résultats bruts'!DD251,1)</f>
        <v>0</v>
      </c>
      <c r="DE252">
        <f>COUNTIF('résultats bruts'!DE251,1)</f>
        <v>0</v>
      </c>
      <c r="DF252">
        <f>COUNTIF('résultats bruts'!DF251,1)</f>
        <v>0</v>
      </c>
      <c r="DG252">
        <f>COUNTIF('résultats bruts'!DG251,1)</f>
        <v>0</v>
      </c>
      <c r="DH252">
        <f>COUNTIF('résultats bruts'!DH251,1)</f>
        <v>0</v>
      </c>
      <c r="DI252">
        <f>COUNTIF('résultats bruts'!DI251,1)</f>
        <v>0</v>
      </c>
      <c r="DJ252">
        <f>COUNTIF('résultats bruts'!DJ251,1)</f>
        <v>0</v>
      </c>
      <c r="DK252">
        <f>COUNTIF('résultats bruts'!DK251,1)</f>
        <v>0</v>
      </c>
      <c r="DL252">
        <f>COUNTIF('résultats bruts'!DL251,1)</f>
        <v>0</v>
      </c>
      <c r="DM252">
        <f>COUNTIF('résultats bruts'!DM251,1)</f>
        <v>0</v>
      </c>
      <c r="DN252">
        <f>COUNTIF('résultats bruts'!DN251,1)</f>
        <v>0</v>
      </c>
      <c r="DO252">
        <f>COUNTIF('résultats bruts'!DO251,1)</f>
        <v>0</v>
      </c>
      <c r="DP252">
        <f>COUNTIF('résultats bruts'!DP251,1)</f>
        <v>0</v>
      </c>
      <c r="DQ252">
        <f>COUNTIF('résultats bruts'!DQ251,1)</f>
        <v>0</v>
      </c>
      <c r="DR252">
        <f>COUNTIF('résultats bruts'!DR251,1)</f>
        <v>0</v>
      </c>
      <c r="DS252">
        <f>COUNTIF('résultats bruts'!DS251,1)</f>
        <v>0</v>
      </c>
      <c r="DT252">
        <f>COUNTIF('résultats bruts'!DT251,1)</f>
        <v>0</v>
      </c>
      <c r="DU252">
        <f>COUNTIF('résultats bruts'!DU251,1)</f>
        <v>0</v>
      </c>
      <c r="DV252">
        <f>COUNTIF('résultats bruts'!DV251,1)</f>
        <v>0</v>
      </c>
      <c r="DW252">
        <f>COUNTIF('résultats bruts'!DW251,1)</f>
        <v>0</v>
      </c>
      <c r="DX252">
        <f>COUNTIF('résultats bruts'!DX251,1)</f>
        <v>0</v>
      </c>
      <c r="DY252">
        <f>COUNTIF('résultats bruts'!DY251,1)</f>
        <v>0</v>
      </c>
      <c r="DZ252">
        <f>COUNTIF('résultats bruts'!DZ251,1)</f>
        <v>0</v>
      </c>
      <c r="EA252">
        <f>COUNTIF('résultats bruts'!EA251,1)</f>
        <v>0</v>
      </c>
      <c r="EB252">
        <f>COUNTIF('résultats bruts'!EB251,1)</f>
        <v>0</v>
      </c>
      <c r="EC252">
        <f>COUNTIF('résultats bruts'!EC251,1)</f>
        <v>0</v>
      </c>
      <c r="ED252">
        <f>COUNTIF('résultats bruts'!ED251,1)</f>
        <v>0</v>
      </c>
      <c r="EE252">
        <f>COUNTIF('résultats bruts'!EE251,1)</f>
        <v>0</v>
      </c>
      <c r="EF252">
        <f>COUNTIF('résultats bruts'!EF251,1)</f>
        <v>0</v>
      </c>
      <c r="EG252">
        <f>COUNTIF('résultats bruts'!EG251,1)</f>
        <v>0</v>
      </c>
      <c r="EH252">
        <f>COUNTIF('résultats bruts'!EH251,1)</f>
        <v>0</v>
      </c>
      <c r="EI252">
        <f>COUNTIF('résultats bruts'!EI251,1)</f>
        <v>0</v>
      </c>
      <c r="EJ252">
        <f>COUNTIF('résultats bruts'!EJ251,1)</f>
        <v>0</v>
      </c>
      <c r="EK252">
        <f>COUNTIF('résultats bruts'!EK251,1)</f>
        <v>0</v>
      </c>
      <c r="EL252">
        <f>COUNTIF('résultats bruts'!EL251,1)</f>
        <v>0</v>
      </c>
      <c r="EM252">
        <f>COUNTIF('résultats bruts'!EM251,1)</f>
        <v>0</v>
      </c>
      <c r="EN252">
        <f>COUNTIF('résultats bruts'!EN251,1)</f>
        <v>0</v>
      </c>
      <c r="EO252">
        <f>COUNTIF('résultats bruts'!EO251,1)</f>
        <v>0</v>
      </c>
      <c r="EP252">
        <f>COUNTIF('résultats bruts'!EP251,1)</f>
        <v>0</v>
      </c>
      <c r="EQ252">
        <f>COUNTIF('résultats bruts'!EQ251,1)</f>
        <v>0</v>
      </c>
      <c r="ER252">
        <f>COUNTIF('résultats bruts'!ER251,1)</f>
        <v>0</v>
      </c>
      <c r="ES252">
        <f>COUNTIF('résultats bruts'!ES251,1)</f>
        <v>0</v>
      </c>
      <c r="ET252">
        <f>COUNTIF('résultats bruts'!ET251,1)</f>
        <v>0</v>
      </c>
      <c r="EU252">
        <f>COUNTIF('résultats bruts'!EU251,1)</f>
        <v>0</v>
      </c>
      <c r="EV252">
        <f>COUNTIF('résultats bruts'!EV251,1)</f>
        <v>0</v>
      </c>
      <c r="EW252">
        <f>COUNTIF('résultats bruts'!EW251,1)</f>
        <v>0</v>
      </c>
      <c r="EX252">
        <f>COUNTIF('résultats bruts'!EX251,1)</f>
        <v>0</v>
      </c>
      <c r="EY252">
        <f>COUNTIF('résultats bruts'!EY251,1)</f>
        <v>0</v>
      </c>
      <c r="EZ252">
        <f>COUNTIF('résultats bruts'!EZ251,1)</f>
        <v>0</v>
      </c>
      <c r="FA252">
        <f>COUNTIF('résultats bruts'!FA251,1)</f>
        <v>0</v>
      </c>
      <c r="FB252">
        <f>COUNTIF('résultats bruts'!FB251,1)</f>
        <v>0</v>
      </c>
      <c r="FC252">
        <f>COUNTIF('résultats bruts'!FC251,1)</f>
        <v>0</v>
      </c>
      <c r="FD252">
        <f>COUNTIF('résultats bruts'!FD251,1)</f>
        <v>0</v>
      </c>
      <c r="FE252">
        <f>COUNTIF('résultats bruts'!FE251,1)</f>
        <v>0</v>
      </c>
      <c r="FF252">
        <f>COUNTIF('résultats bruts'!FF251,1)</f>
        <v>0</v>
      </c>
      <c r="FG252">
        <f>COUNTIF('résultats bruts'!FG251,1)</f>
        <v>0</v>
      </c>
      <c r="FH252">
        <f>COUNTIF('résultats bruts'!FH251,1)</f>
        <v>0</v>
      </c>
      <c r="FI252">
        <f>COUNTIF('résultats bruts'!FI251,1)</f>
        <v>0</v>
      </c>
      <c r="FJ252">
        <f>COUNTIF('résultats bruts'!FJ251,1)</f>
        <v>0</v>
      </c>
      <c r="FK252">
        <f>COUNTIF('résultats bruts'!FK251,1)</f>
        <v>0</v>
      </c>
      <c r="FL252">
        <f>COUNTIF('résultats bruts'!FL251,1)</f>
        <v>0</v>
      </c>
      <c r="FM252">
        <f>COUNTIF('résultats bruts'!FM251,1)</f>
        <v>0</v>
      </c>
      <c r="FN252">
        <f>COUNTIF('résultats bruts'!FN251,1)</f>
        <v>0</v>
      </c>
      <c r="FO252">
        <f>COUNTIF('résultats bruts'!FO251,1)</f>
        <v>0</v>
      </c>
      <c r="FP252">
        <f>COUNTIF('résultats bruts'!FP251,1)</f>
        <v>0</v>
      </c>
      <c r="FQ252">
        <f>COUNTIF('résultats bruts'!FQ251,1)</f>
        <v>0</v>
      </c>
      <c r="FR252">
        <f>COUNTIF('résultats bruts'!FR251,1)</f>
        <v>0</v>
      </c>
      <c r="FS252">
        <f>COUNTIF('résultats bruts'!FS251,1)</f>
        <v>0</v>
      </c>
    </row>
    <row r="253">
      <c r="D253">
        <f>'résultats bruts'!D252</f>
        <v>0</v>
      </c>
      <c r="E253">
        <f>'résultats bruts'!E252</f>
        <v>0</v>
      </c>
      <c r="F253">
        <f>'résultats bruts'!F252</f>
        <v>250</v>
      </c>
      <c r="H253">
        <f>COUNTIF('résultats bruts'!H252,1)</f>
        <v>0</v>
      </c>
      <c r="I253">
        <f>COUNTIF('résultats bruts'!I252,1)</f>
        <v>0</v>
      </c>
      <c r="J253">
        <f>COUNTIF('résultats bruts'!J252,1)</f>
        <v>0</v>
      </c>
      <c r="K253">
        <f>COUNTIF('résultats bruts'!K252,1)</f>
        <v>0</v>
      </c>
      <c r="L253">
        <f>COUNTIF('résultats bruts'!L252,1)</f>
        <v>0</v>
      </c>
      <c r="M253">
        <f>COUNTIF('résultats bruts'!M252,1)</f>
        <v>0</v>
      </c>
      <c r="N253">
        <f>COUNTIF('résultats bruts'!N252,1)</f>
        <v>0</v>
      </c>
      <c r="O253">
        <f>COUNTIF('résultats bruts'!O252,1)</f>
        <v>0</v>
      </c>
      <c r="P253">
        <f>COUNTIF('résultats bruts'!P252,1)</f>
        <v>0</v>
      </c>
      <c r="Q253">
        <f>COUNTIF('résultats bruts'!Q252,1)</f>
        <v>0</v>
      </c>
      <c r="R253">
        <f>COUNTIF('résultats bruts'!R252,1)</f>
        <v>0</v>
      </c>
      <c r="S253">
        <f>COUNTIF('résultats bruts'!S252,1)</f>
        <v>0</v>
      </c>
      <c r="T253">
        <f>COUNTIF('résultats bruts'!T252,1)</f>
        <v>0</v>
      </c>
      <c r="U253">
        <f>COUNTIF('résultats bruts'!U252,1)</f>
        <v>0</v>
      </c>
      <c r="V253">
        <f>COUNTIF('résultats bruts'!V252,1)</f>
        <v>0</v>
      </c>
      <c r="W253">
        <f>COUNTIF('résultats bruts'!W252,1)</f>
        <v>0</v>
      </c>
      <c r="X253">
        <f>COUNTIF('résultats bruts'!X252,1)</f>
        <v>0</v>
      </c>
      <c r="Y253">
        <f>COUNTIF('résultats bruts'!Y252,1)</f>
        <v>0</v>
      </c>
      <c r="Z253">
        <f>COUNTIF('résultats bruts'!Z252,1)</f>
        <v>0</v>
      </c>
      <c r="AA253">
        <f>COUNTIF('résultats bruts'!AA252,1)</f>
        <v>0</v>
      </c>
      <c r="AB253">
        <f>COUNTIF('résultats bruts'!AB252,1)</f>
        <v>0</v>
      </c>
      <c r="AC253">
        <f>COUNTIF('résultats bruts'!AC252,1)</f>
        <v>0</v>
      </c>
      <c r="AD253">
        <f>COUNTIF('résultats bruts'!AD252,1)</f>
        <v>0</v>
      </c>
      <c r="AE253">
        <f>COUNTIF('résultats bruts'!AE252,1)</f>
        <v>0</v>
      </c>
      <c r="AF253">
        <f>COUNTIF('résultats bruts'!AF252,1)</f>
        <v>0</v>
      </c>
      <c r="AG253">
        <f>COUNTIF('résultats bruts'!AG252,1)</f>
        <v>0</v>
      </c>
      <c r="AH253">
        <f>COUNTIF('résultats bruts'!AH252,1)</f>
        <v>0</v>
      </c>
      <c r="AI253">
        <f>COUNTIF('résultats bruts'!AI252,1)</f>
        <v>0</v>
      </c>
      <c r="AJ253">
        <f>COUNTIF('résultats bruts'!AJ252,1)</f>
        <v>0</v>
      </c>
      <c r="AK253">
        <f>COUNTIF('résultats bruts'!AK252,1)</f>
        <v>0</v>
      </c>
      <c r="AL253">
        <f>COUNTIF('résultats bruts'!AL252,1)</f>
        <v>0</v>
      </c>
      <c r="AM253">
        <f>COUNTIF('résultats bruts'!AM252,1)</f>
        <v>0</v>
      </c>
      <c r="AN253">
        <f>COUNTIF('résultats bruts'!AN252,1)</f>
        <v>0</v>
      </c>
      <c r="AO253">
        <f>COUNTIF('résultats bruts'!AO252,1)</f>
        <v>0</v>
      </c>
      <c r="AP253">
        <f>COUNTIF('résultats bruts'!AP252,1)</f>
        <v>0</v>
      </c>
      <c r="AQ253">
        <f>COUNTIF('résultats bruts'!AQ252,1)</f>
        <v>0</v>
      </c>
      <c r="AR253">
        <f>COUNTIF('résultats bruts'!AR252,1)</f>
        <v>0</v>
      </c>
      <c r="AS253">
        <f>COUNTIF('résultats bruts'!AS252,1)</f>
        <v>0</v>
      </c>
      <c r="AT253">
        <f>COUNTIF('résultats bruts'!AT252,1)</f>
        <v>0</v>
      </c>
      <c r="AU253">
        <f>COUNTIF('résultats bruts'!AU252,1)</f>
        <v>0</v>
      </c>
      <c r="AV253">
        <f>COUNTIF('résultats bruts'!AV252,1)</f>
        <v>0</v>
      </c>
      <c r="AW253">
        <f>COUNTIF('résultats bruts'!AW252,1)</f>
        <v>0</v>
      </c>
      <c r="AX253">
        <f>COUNTIF('résultats bruts'!AX252,1)</f>
        <v>0</v>
      </c>
      <c r="AY253">
        <f>COUNTIF('résultats bruts'!AY252,1)</f>
        <v>0</v>
      </c>
      <c r="AZ253">
        <f>COUNTIF('résultats bruts'!AZ252,1)</f>
        <v>0</v>
      </c>
      <c r="BA253">
        <f>COUNTIF('résultats bruts'!BA252,1)</f>
        <v>0</v>
      </c>
      <c r="BB253">
        <f>COUNTIF('résultats bruts'!BB252,1)</f>
        <v>0</v>
      </c>
      <c r="BC253">
        <f>COUNTIF('résultats bruts'!BC252,1)</f>
        <v>0</v>
      </c>
      <c r="BD253">
        <f>COUNTIF('résultats bruts'!BD252,1)</f>
        <v>0</v>
      </c>
      <c r="BE253">
        <f>COUNTIF('résultats bruts'!BE252,1)</f>
        <v>0</v>
      </c>
      <c r="BF253">
        <f>COUNTIF('résultats bruts'!BF252,1)</f>
        <v>0</v>
      </c>
      <c r="BG253">
        <f>COUNTIF('résultats bruts'!BG252,1)</f>
        <v>0</v>
      </c>
      <c r="BH253">
        <f>COUNTIF('résultats bruts'!BH252,1)</f>
        <v>0</v>
      </c>
      <c r="BI253">
        <f>COUNTIF('résultats bruts'!BI252,1)</f>
        <v>0</v>
      </c>
      <c r="BJ253">
        <f>COUNTIF('résultats bruts'!BJ252,1)</f>
        <v>0</v>
      </c>
      <c r="BK253">
        <f>COUNTIF('résultats bruts'!BK252,1)</f>
        <v>0</v>
      </c>
      <c r="BL253">
        <f>COUNTIF('résultats bruts'!BL252,1)</f>
        <v>0</v>
      </c>
      <c r="BM253">
        <f>COUNTIF('résultats bruts'!BM252,1)</f>
        <v>0</v>
      </c>
      <c r="BN253">
        <f>COUNTIF('résultats bruts'!BN252,1)</f>
        <v>0</v>
      </c>
      <c r="BO253">
        <f>COUNTIF('résultats bruts'!BO252,1)</f>
        <v>0</v>
      </c>
      <c r="BP253">
        <f>COUNTIF('résultats bruts'!BP252,1)</f>
        <v>0</v>
      </c>
      <c r="BQ253">
        <f>COUNTIF('résultats bruts'!BQ252,1)</f>
        <v>0</v>
      </c>
      <c r="BR253">
        <f>COUNTIF('résultats bruts'!BR252,1)</f>
        <v>0</v>
      </c>
      <c r="BS253">
        <f>COUNTIF('résultats bruts'!BS252,1)</f>
        <v>0</v>
      </c>
      <c r="BT253">
        <f>COUNTIF('résultats bruts'!BT252,1)</f>
        <v>0</v>
      </c>
      <c r="BU253">
        <f>COUNTIF('résultats bruts'!BU252,1)</f>
        <v>0</v>
      </c>
      <c r="BV253">
        <f>COUNTIF('résultats bruts'!BV252,1)</f>
        <v>0</v>
      </c>
      <c r="BW253">
        <f>COUNTIF('résultats bruts'!BW252,1)</f>
        <v>0</v>
      </c>
      <c r="BX253">
        <f>COUNTIF('résultats bruts'!BX252,1)</f>
        <v>0</v>
      </c>
      <c r="BY253">
        <f>COUNTIF('résultats bruts'!BY252,1)</f>
        <v>0</v>
      </c>
      <c r="BZ253">
        <f>COUNTIF('résultats bruts'!BZ252,1)</f>
        <v>0</v>
      </c>
      <c r="CA253">
        <f>COUNTIF('résultats bruts'!CA252,1)</f>
        <v>0</v>
      </c>
      <c r="CB253">
        <f>COUNTIF('résultats bruts'!CB252,1)</f>
        <v>0</v>
      </c>
      <c r="CC253">
        <f>COUNTIF('résultats bruts'!CC252,1)</f>
        <v>0</v>
      </c>
      <c r="CD253">
        <f>COUNTIF('résultats bruts'!CD252,1)</f>
        <v>0</v>
      </c>
      <c r="CE253">
        <f>COUNTIF('résultats bruts'!CE252,1)</f>
        <v>0</v>
      </c>
      <c r="CF253">
        <f>COUNTIF('résultats bruts'!CF252,1)</f>
        <v>0</v>
      </c>
      <c r="CG253">
        <f>COUNTIF('résultats bruts'!CG252,1)</f>
        <v>0</v>
      </c>
      <c r="CH253">
        <f>COUNTIF('résultats bruts'!CH252,1)</f>
        <v>0</v>
      </c>
      <c r="CI253">
        <f>COUNTIF('résultats bruts'!CI252,1)</f>
        <v>0</v>
      </c>
      <c r="CJ253">
        <f>COUNTIF('résultats bruts'!CJ252,1)</f>
        <v>0</v>
      </c>
      <c r="CK253">
        <f>COUNTIF('résultats bruts'!CK252,1)</f>
        <v>0</v>
      </c>
      <c r="CL253">
        <f>COUNTIF('résultats bruts'!CL252,1)</f>
        <v>0</v>
      </c>
      <c r="CM253">
        <f>COUNTIF('résultats bruts'!CM252,1)</f>
        <v>0</v>
      </c>
      <c r="CN253">
        <f>COUNTIF('résultats bruts'!CN252,1)</f>
        <v>0</v>
      </c>
      <c r="CO253">
        <f>COUNTIF('résultats bruts'!CO252,1)</f>
        <v>0</v>
      </c>
      <c r="CP253">
        <f>COUNTIF('résultats bruts'!CP252,1)</f>
        <v>0</v>
      </c>
      <c r="CQ253">
        <f>COUNTIF('résultats bruts'!CQ252,1)</f>
        <v>0</v>
      </c>
      <c r="CR253">
        <f>COUNTIF('résultats bruts'!CR252,1)</f>
        <v>0</v>
      </c>
      <c r="CS253">
        <f>COUNTIF('résultats bruts'!CS252,1)</f>
        <v>0</v>
      </c>
      <c r="CT253">
        <f>COUNTIF('résultats bruts'!CT252,1)</f>
        <v>0</v>
      </c>
      <c r="CU253">
        <f>COUNTIF('résultats bruts'!CU252,1)</f>
        <v>0</v>
      </c>
      <c r="CV253">
        <f>COUNTIF('résultats bruts'!CV252,1)</f>
        <v>0</v>
      </c>
      <c r="CW253">
        <f>COUNTIF('résultats bruts'!CW252,1)</f>
        <v>0</v>
      </c>
      <c r="CX253">
        <f>COUNTIF('résultats bruts'!CX252,1)</f>
        <v>0</v>
      </c>
      <c r="CY253">
        <f>COUNTIF('résultats bruts'!CY252,1)</f>
        <v>0</v>
      </c>
      <c r="CZ253">
        <f>COUNTIF('résultats bruts'!CZ252,1)</f>
        <v>0</v>
      </c>
      <c r="DA253">
        <f>COUNTIF('résultats bruts'!DA252,1)</f>
        <v>0</v>
      </c>
      <c r="DB253">
        <f>COUNTIF('résultats bruts'!DB252,1)</f>
        <v>0</v>
      </c>
      <c r="DC253">
        <f>COUNTIF('résultats bruts'!DC252,1)</f>
        <v>0</v>
      </c>
      <c r="DD253">
        <f>COUNTIF('résultats bruts'!DD252,1)</f>
        <v>0</v>
      </c>
      <c r="DE253">
        <f>COUNTIF('résultats bruts'!DE252,1)</f>
        <v>0</v>
      </c>
      <c r="DF253">
        <f>COUNTIF('résultats bruts'!DF252,1)</f>
        <v>0</v>
      </c>
      <c r="DG253">
        <f>COUNTIF('résultats bruts'!DG252,1)</f>
        <v>0</v>
      </c>
      <c r="DH253">
        <f>COUNTIF('résultats bruts'!DH252,1)</f>
        <v>0</v>
      </c>
      <c r="DI253">
        <f>COUNTIF('résultats bruts'!DI252,1)</f>
        <v>0</v>
      </c>
      <c r="DJ253">
        <f>COUNTIF('résultats bruts'!DJ252,1)</f>
        <v>0</v>
      </c>
      <c r="DK253">
        <f>COUNTIF('résultats bruts'!DK252,1)</f>
        <v>0</v>
      </c>
      <c r="DL253">
        <f>COUNTIF('résultats bruts'!DL252,1)</f>
        <v>0</v>
      </c>
      <c r="DM253">
        <f>COUNTIF('résultats bruts'!DM252,1)</f>
        <v>0</v>
      </c>
      <c r="DN253">
        <f>COUNTIF('résultats bruts'!DN252,1)</f>
        <v>0</v>
      </c>
      <c r="DO253">
        <f>COUNTIF('résultats bruts'!DO252,1)</f>
        <v>0</v>
      </c>
      <c r="DP253">
        <f>COUNTIF('résultats bruts'!DP252,1)</f>
        <v>0</v>
      </c>
      <c r="DQ253">
        <f>COUNTIF('résultats bruts'!DQ252,1)</f>
        <v>0</v>
      </c>
      <c r="DR253">
        <f>COUNTIF('résultats bruts'!DR252,1)</f>
        <v>0</v>
      </c>
      <c r="DS253">
        <f>COUNTIF('résultats bruts'!DS252,1)</f>
        <v>0</v>
      </c>
      <c r="DT253">
        <f>COUNTIF('résultats bruts'!DT252,1)</f>
        <v>0</v>
      </c>
      <c r="DU253">
        <f>COUNTIF('résultats bruts'!DU252,1)</f>
        <v>0</v>
      </c>
      <c r="DV253">
        <f>COUNTIF('résultats bruts'!DV252,1)</f>
        <v>0</v>
      </c>
      <c r="DW253">
        <f>COUNTIF('résultats bruts'!DW252,1)</f>
        <v>0</v>
      </c>
      <c r="DX253">
        <f>COUNTIF('résultats bruts'!DX252,1)</f>
        <v>0</v>
      </c>
      <c r="DY253">
        <f>COUNTIF('résultats bruts'!DY252,1)</f>
        <v>0</v>
      </c>
      <c r="DZ253">
        <f>COUNTIF('résultats bruts'!DZ252,1)</f>
        <v>0</v>
      </c>
      <c r="EA253">
        <f>COUNTIF('résultats bruts'!EA252,1)</f>
        <v>0</v>
      </c>
      <c r="EB253">
        <f>COUNTIF('résultats bruts'!EB252,1)</f>
        <v>0</v>
      </c>
      <c r="EC253">
        <f>COUNTIF('résultats bruts'!EC252,1)</f>
        <v>0</v>
      </c>
      <c r="ED253">
        <f>COUNTIF('résultats bruts'!ED252,1)</f>
        <v>0</v>
      </c>
      <c r="EE253">
        <f>COUNTIF('résultats bruts'!EE252,1)</f>
        <v>0</v>
      </c>
      <c r="EF253">
        <f>COUNTIF('résultats bruts'!EF252,1)</f>
        <v>0</v>
      </c>
      <c r="EG253">
        <f>COUNTIF('résultats bruts'!EG252,1)</f>
        <v>0</v>
      </c>
      <c r="EH253">
        <f>COUNTIF('résultats bruts'!EH252,1)</f>
        <v>0</v>
      </c>
      <c r="EI253">
        <f>COUNTIF('résultats bruts'!EI252,1)</f>
        <v>0</v>
      </c>
      <c r="EJ253">
        <f>COUNTIF('résultats bruts'!EJ252,1)</f>
        <v>0</v>
      </c>
      <c r="EK253">
        <f>COUNTIF('résultats bruts'!EK252,1)</f>
        <v>0</v>
      </c>
      <c r="EL253">
        <f>COUNTIF('résultats bruts'!EL252,1)</f>
        <v>0</v>
      </c>
      <c r="EM253">
        <f>COUNTIF('résultats bruts'!EM252,1)</f>
        <v>0</v>
      </c>
      <c r="EN253">
        <f>COUNTIF('résultats bruts'!EN252,1)</f>
        <v>0</v>
      </c>
      <c r="EO253">
        <f>COUNTIF('résultats bruts'!EO252,1)</f>
        <v>0</v>
      </c>
      <c r="EP253">
        <f>COUNTIF('résultats bruts'!EP252,1)</f>
        <v>0</v>
      </c>
      <c r="EQ253">
        <f>COUNTIF('résultats bruts'!EQ252,1)</f>
        <v>0</v>
      </c>
      <c r="ER253">
        <f>COUNTIF('résultats bruts'!ER252,1)</f>
        <v>0</v>
      </c>
      <c r="ES253">
        <f>COUNTIF('résultats bruts'!ES252,1)</f>
        <v>0</v>
      </c>
      <c r="ET253">
        <f>COUNTIF('résultats bruts'!ET252,1)</f>
        <v>0</v>
      </c>
      <c r="EU253">
        <f>COUNTIF('résultats bruts'!EU252,1)</f>
        <v>0</v>
      </c>
      <c r="EV253">
        <f>COUNTIF('résultats bruts'!EV252,1)</f>
        <v>0</v>
      </c>
      <c r="EW253">
        <f>COUNTIF('résultats bruts'!EW252,1)</f>
        <v>0</v>
      </c>
      <c r="EX253">
        <f>COUNTIF('résultats bruts'!EX252,1)</f>
        <v>0</v>
      </c>
      <c r="EY253">
        <f>COUNTIF('résultats bruts'!EY252,1)</f>
        <v>0</v>
      </c>
      <c r="EZ253">
        <f>COUNTIF('résultats bruts'!EZ252,1)</f>
        <v>0</v>
      </c>
      <c r="FA253">
        <f>COUNTIF('résultats bruts'!FA252,1)</f>
        <v>0</v>
      </c>
      <c r="FB253">
        <f>COUNTIF('résultats bruts'!FB252,1)</f>
        <v>0</v>
      </c>
      <c r="FC253">
        <f>COUNTIF('résultats bruts'!FC252,1)</f>
        <v>0</v>
      </c>
      <c r="FD253">
        <f>COUNTIF('résultats bruts'!FD252,1)</f>
        <v>0</v>
      </c>
      <c r="FE253">
        <f>COUNTIF('résultats bruts'!FE252,1)</f>
        <v>0</v>
      </c>
      <c r="FF253">
        <f>COUNTIF('résultats bruts'!FF252,1)</f>
        <v>0</v>
      </c>
      <c r="FG253">
        <f>COUNTIF('résultats bruts'!FG252,1)</f>
        <v>0</v>
      </c>
      <c r="FH253">
        <f>COUNTIF('résultats bruts'!FH252,1)</f>
        <v>0</v>
      </c>
      <c r="FI253">
        <f>COUNTIF('résultats bruts'!FI252,1)</f>
        <v>0</v>
      </c>
      <c r="FJ253">
        <f>COUNTIF('résultats bruts'!FJ252,1)</f>
        <v>0</v>
      </c>
      <c r="FK253">
        <f>COUNTIF('résultats bruts'!FK252,1)</f>
        <v>0</v>
      </c>
      <c r="FL253">
        <f>COUNTIF('résultats bruts'!FL252,1)</f>
        <v>0</v>
      </c>
      <c r="FM253">
        <f>COUNTIF('résultats bruts'!FM252,1)</f>
        <v>0</v>
      </c>
      <c r="FN253">
        <f>COUNTIF('résultats bruts'!FN252,1)</f>
        <v>0</v>
      </c>
      <c r="FO253">
        <f>COUNTIF('résultats bruts'!FO252,1)</f>
        <v>0</v>
      </c>
      <c r="FP253">
        <f>COUNTIF('résultats bruts'!FP252,1)</f>
        <v>0</v>
      </c>
      <c r="FQ253">
        <f>COUNTIF('résultats bruts'!FQ252,1)</f>
        <v>0</v>
      </c>
      <c r="FR253">
        <f>COUNTIF('résultats bruts'!FR252,1)</f>
        <v>0</v>
      </c>
      <c r="FS253">
        <f>COUNTIF('résultats bruts'!FS252,1)</f>
        <v>0</v>
      </c>
    </row>
    <row r="254">
      <c r="D254">
        <f>'résultats bruts'!D253</f>
        <v>0</v>
      </c>
      <c r="E254">
        <f>'résultats bruts'!E253</f>
        <v>0</v>
      </c>
      <c r="F254">
        <f>'résultats bruts'!F253</f>
        <v>251</v>
      </c>
      <c r="H254">
        <f>COUNTIF('résultats bruts'!H253,1)</f>
        <v>0</v>
      </c>
      <c r="I254">
        <f>COUNTIF('résultats bruts'!I253,1)</f>
        <v>0</v>
      </c>
      <c r="J254">
        <f>COUNTIF('résultats bruts'!J253,1)</f>
        <v>0</v>
      </c>
      <c r="K254">
        <f>COUNTIF('résultats bruts'!K253,1)</f>
        <v>0</v>
      </c>
      <c r="L254">
        <f>COUNTIF('résultats bruts'!L253,1)</f>
        <v>0</v>
      </c>
      <c r="M254">
        <f>COUNTIF('résultats bruts'!M253,1)</f>
        <v>0</v>
      </c>
      <c r="N254">
        <f>COUNTIF('résultats bruts'!N253,1)</f>
        <v>0</v>
      </c>
      <c r="O254">
        <f>COUNTIF('résultats bruts'!O253,1)</f>
        <v>0</v>
      </c>
      <c r="P254">
        <f>COUNTIF('résultats bruts'!P253,1)</f>
        <v>0</v>
      </c>
      <c r="Q254">
        <f>COUNTIF('résultats bruts'!Q253,1)</f>
        <v>0</v>
      </c>
      <c r="R254">
        <f>COUNTIF('résultats bruts'!R253,1)</f>
        <v>0</v>
      </c>
      <c r="S254">
        <f>COUNTIF('résultats bruts'!S253,1)</f>
        <v>0</v>
      </c>
      <c r="T254">
        <f>COUNTIF('résultats bruts'!T253,1)</f>
        <v>0</v>
      </c>
      <c r="U254">
        <f>COUNTIF('résultats bruts'!U253,1)</f>
        <v>0</v>
      </c>
      <c r="V254">
        <f>COUNTIF('résultats bruts'!V253,1)</f>
        <v>0</v>
      </c>
      <c r="W254">
        <f>COUNTIF('résultats bruts'!W253,1)</f>
        <v>0</v>
      </c>
      <c r="X254">
        <f>COUNTIF('résultats bruts'!X253,1)</f>
        <v>0</v>
      </c>
      <c r="Y254">
        <f>COUNTIF('résultats bruts'!Y253,1)</f>
        <v>0</v>
      </c>
      <c r="Z254">
        <f>COUNTIF('résultats bruts'!Z253,1)</f>
        <v>0</v>
      </c>
      <c r="AA254">
        <f>COUNTIF('résultats bruts'!AA253,1)</f>
        <v>0</v>
      </c>
      <c r="AB254">
        <f>COUNTIF('résultats bruts'!AB253,1)</f>
        <v>0</v>
      </c>
      <c r="AC254">
        <f>COUNTIF('résultats bruts'!AC253,1)</f>
        <v>0</v>
      </c>
      <c r="AD254">
        <f>COUNTIF('résultats bruts'!AD253,1)</f>
        <v>0</v>
      </c>
      <c r="AE254">
        <f>COUNTIF('résultats bruts'!AE253,1)</f>
        <v>0</v>
      </c>
      <c r="AF254">
        <f>COUNTIF('résultats bruts'!AF253,1)</f>
        <v>0</v>
      </c>
      <c r="AG254">
        <f>COUNTIF('résultats bruts'!AG253,1)</f>
        <v>0</v>
      </c>
      <c r="AH254">
        <f>COUNTIF('résultats bruts'!AH253,1)</f>
        <v>0</v>
      </c>
      <c r="AI254">
        <f>COUNTIF('résultats bruts'!AI253,1)</f>
        <v>0</v>
      </c>
      <c r="AJ254">
        <f>COUNTIF('résultats bruts'!AJ253,1)</f>
        <v>0</v>
      </c>
      <c r="AK254">
        <f>COUNTIF('résultats bruts'!AK253,1)</f>
        <v>0</v>
      </c>
      <c r="AL254">
        <f>COUNTIF('résultats bruts'!AL253,1)</f>
        <v>0</v>
      </c>
      <c r="AM254">
        <f>COUNTIF('résultats bruts'!AM253,1)</f>
        <v>0</v>
      </c>
      <c r="AN254">
        <f>COUNTIF('résultats bruts'!AN253,1)</f>
        <v>0</v>
      </c>
      <c r="AO254">
        <f>COUNTIF('résultats bruts'!AO253,1)</f>
        <v>0</v>
      </c>
      <c r="AP254">
        <f>COUNTIF('résultats bruts'!AP253,1)</f>
        <v>0</v>
      </c>
      <c r="AQ254">
        <f>COUNTIF('résultats bruts'!AQ253,1)</f>
        <v>0</v>
      </c>
      <c r="AR254">
        <f>COUNTIF('résultats bruts'!AR253,1)</f>
        <v>0</v>
      </c>
      <c r="AS254">
        <f>COUNTIF('résultats bruts'!AS253,1)</f>
        <v>0</v>
      </c>
      <c r="AT254">
        <f>COUNTIF('résultats bruts'!AT253,1)</f>
        <v>0</v>
      </c>
      <c r="AU254">
        <f>COUNTIF('résultats bruts'!AU253,1)</f>
        <v>0</v>
      </c>
      <c r="AV254">
        <f>COUNTIF('résultats bruts'!AV253,1)</f>
        <v>0</v>
      </c>
      <c r="AW254">
        <f>COUNTIF('résultats bruts'!AW253,1)</f>
        <v>0</v>
      </c>
      <c r="AX254">
        <f>COUNTIF('résultats bruts'!AX253,1)</f>
        <v>0</v>
      </c>
      <c r="AY254">
        <f>COUNTIF('résultats bruts'!AY253,1)</f>
        <v>0</v>
      </c>
      <c r="AZ254">
        <f>COUNTIF('résultats bruts'!AZ253,1)</f>
        <v>0</v>
      </c>
      <c r="BA254">
        <f>COUNTIF('résultats bruts'!BA253,1)</f>
        <v>0</v>
      </c>
      <c r="BB254">
        <f>COUNTIF('résultats bruts'!BB253,1)</f>
        <v>0</v>
      </c>
      <c r="BC254">
        <f>COUNTIF('résultats bruts'!BC253,1)</f>
        <v>0</v>
      </c>
      <c r="BD254">
        <f>COUNTIF('résultats bruts'!BD253,1)</f>
        <v>0</v>
      </c>
      <c r="BE254">
        <f>COUNTIF('résultats bruts'!BE253,1)</f>
        <v>0</v>
      </c>
      <c r="BF254">
        <f>COUNTIF('résultats bruts'!BF253,1)</f>
        <v>0</v>
      </c>
      <c r="BG254">
        <f>COUNTIF('résultats bruts'!BG253,1)</f>
        <v>0</v>
      </c>
      <c r="BH254">
        <f>COUNTIF('résultats bruts'!BH253,1)</f>
        <v>0</v>
      </c>
      <c r="BI254">
        <f>COUNTIF('résultats bruts'!BI253,1)</f>
        <v>0</v>
      </c>
      <c r="BJ254">
        <f>COUNTIF('résultats bruts'!BJ253,1)</f>
        <v>0</v>
      </c>
      <c r="BK254">
        <f>COUNTIF('résultats bruts'!BK253,1)</f>
        <v>0</v>
      </c>
      <c r="BL254">
        <f>COUNTIF('résultats bruts'!BL253,1)</f>
        <v>0</v>
      </c>
      <c r="BM254">
        <f>COUNTIF('résultats bruts'!BM253,1)</f>
        <v>0</v>
      </c>
      <c r="BN254">
        <f>COUNTIF('résultats bruts'!BN253,1)</f>
        <v>0</v>
      </c>
      <c r="BO254">
        <f>COUNTIF('résultats bruts'!BO253,1)</f>
        <v>0</v>
      </c>
      <c r="BP254">
        <f>COUNTIF('résultats bruts'!BP253,1)</f>
        <v>0</v>
      </c>
      <c r="BQ254">
        <f>COUNTIF('résultats bruts'!BQ253,1)</f>
        <v>0</v>
      </c>
      <c r="BR254">
        <f>COUNTIF('résultats bruts'!BR253,1)</f>
        <v>0</v>
      </c>
      <c r="BS254">
        <f>COUNTIF('résultats bruts'!BS253,1)</f>
        <v>0</v>
      </c>
      <c r="BT254">
        <f>COUNTIF('résultats bruts'!BT253,1)</f>
        <v>0</v>
      </c>
      <c r="BU254">
        <f>COUNTIF('résultats bruts'!BU253,1)</f>
        <v>0</v>
      </c>
      <c r="BV254">
        <f>COUNTIF('résultats bruts'!BV253,1)</f>
        <v>0</v>
      </c>
      <c r="BW254">
        <f>COUNTIF('résultats bruts'!BW253,1)</f>
        <v>0</v>
      </c>
      <c r="BX254">
        <f>COUNTIF('résultats bruts'!BX253,1)</f>
        <v>0</v>
      </c>
      <c r="BY254">
        <f>COUNTIF('résultats bruts'!BY253,1)</f>
        <v>0</v>
      </c>
      <c r="BZ254">
        <f>COUNTIF('résultats bruts'!BZ253,1)</f>
        <v>0</v>
      </c>
      <c r="CA254">
        <f>COUNTIF('résultats bruts'!CA253,1)</f>
        <v>0</v>
      </c>
      <c r="CB254">
        <f>COUNTIF('résultats bruts'!CB253,1)</f>
        <v>0</v>
      </c>
      <c r="CC254">
        <f>COUNTIF('résultats bruts'!CC253,1)</f>
        <v>0</v>
      </c>
      <c r="CD254">
        <f>COUNTIF('résultats bruts'!CD253,1)</f>
        <v>0</v>
      </c>
      <c r="CE254">
        <f>COUNTIF('résultats bruts'!CE253,1)</f>
        <v>0</v>
      </c>
      <c r="CF254">
        <f>COUNTIF('résultats bruts'!CF253,1)</f>
        <v>0</v>
      </c>
      <c r="CG254">
        <f>COUNTIF('résultats bruts'!CG253,1)</f>
        <v>0</v>
      </c>
      <c r="CH254">
        <f>COUNTIF('résultats bruts'!CH253,1)</f>
        <v>0</v>
      </c>
      <c r="CI254">
        <f>COUNTIF('résultats bruts'!CI253,1)</f>
        <v>0</v>
      </c>
      <c r="CJ254">
        <f>COUNTIF('résultats bruts'!CJ253,1)</f>
        <v>0</v>
      </c>
      <c r="CK254">
        <f>COUNTIF('résultats bruts'!CK253,1)</f>
        <v>0</v>
      </c>
      <c r="CL254">
        <f>COUNTIF('résultats bruts'!CL253,1)</f>
        <v>0</v>
      </c>
      <c r="CM254">
        <f>COUNTIF('résultats bruts'!CM253,1)</f>
        <v>0</v>
      </c>
      <c r="CN254">
        <f>COUNTIF('résultats bruts'!CN253,1)</f>
        <v>0</v>
      </c>
      <c r="CO254">
        <f>COUNTIF('résultats bruts'!CO253,1)</f>
        <v>0</v>
      </c>
      <c r="CP254">
        <f>COUNTIF('résultats bruts'!CP253,1)</f>
        <v>0</v>
      </c>
      <c r="CQ254">
        <f>COUNTIF('résultats bruts'!CQ253,1)</f>
        <v>0</v>
      </c>
      <c r="CR254">
        <f>COUNTIF('résultats bruts'!CR253,1)</f>
        <v>0</v>
      </c>
      <c r="CS254">
        <f>COUNTIF('résultats bruts'!CS253,1)</f>
        <v>0</v>
      </c>
      <c r="CT254">
        <f>COUNTIF('résultats bruts'!CT253,1)</f>
        <v>0</v>
      </c>
      <c r="CU254">
        <f>COUNTIF('résultats bruts'!CU253,1)</f>
        <v>0</v>
      </c>
      <c r="CV254">
        <f>COUNTIF('résultats bruts'!CV253,1)</f>
        <v>0</v>
      </c>
      <c r="CW254">
        <f>COUNTIF('résultats bruts'!CW253,1)</f>
        <v>0</v>
      </c>
      <c r="CX254">
        <f>COUNTIF('résultats bruts'!CX253,1)</f>
        <v>0</v>
      </c>
      <c r="CY254">
        <f>COUNTIF('résultats bruts'!CY253,1)</f>
        <v>0</v>
      </c>
      <c r="CZ254">
        <f>COUNTIF('résultats bruts'!CZ253,1)</f>
        <v>0</v>
      </c>
      <c r="DA254">
        <f>COUNTIF('résultats bruts'!DA253,1)</f>
        <v>0</v>
      </c>
      <c r="DB254">
        <f>COUNTIF('résultats bruts'!DB253,1)</f>
        <v>0</v>
      </c>
      <c r="DC254">
        <f>COUNTIF('résultats bruts'!DC253,1)</f>
        <v>0</v>
      </c>
      <c r="DD254">
        <f>COUNTIF('résultats bruts'!DD253,1)</f>
        <v>0</v>
      </c>
      <c r="DE254">
        <f>COUNTIF('résultats bruts'!DE253,1)</f>
        <v>0</v>
      </c>
      <c r="DF254">
        <f>COUNTIF('résultats bruts'!DF253,1)</f>
        <v>0</v>
      </c>
      <c r="DG254">
        <f>COUNTIF('résultats bruts'!DG253,1)</f>
        <v>0</v>
      </c>
      <c r="DH254">
        <f>COUNTIF('résultats bruts'!DH253,1)</f>
        <v>0</v>
      </c>
      <c r="DI254">
        <f>COUNTIF('résultats bruts'!DI253,1)</f>
        <v>0</v>
      </c>
      <c r="DJ254">
        <f>COUNTIF('résultats bruts'!DJ253,1)</f>
        <v>0</v>
      </c>
      <c r="DK254">
        <f>COUNTIF('résultats bruts'!DK253,1)</f>
        <v>0</v>
      </c>
      <c r="DL254">
        <f>COUNTIF('résultats bruts'!DL253,1)</f>
        <v>0</v>
      </c>
      <c r="DM254">
        <f>COUNTIF('résultats bruts'!DM253,1)</f>
        <v>0</v>
      </c>
      <c r="DN254">
        <f>COUNTIF('résultats bruts'!DN253,1)</f>
        <v>0</v>
      </c>
      <c r="DO254">
        <f>COUNTIF('résultats bruts'!DO253,1)</f>
        <v>0</v>
      </c>
      <c r="DP254">
        <f>COUNTIF('résultats bruts'!DP253,1)</f>
        <v>0</v>
      </c>
      <c r="DQ254">
        <f>COUNTIF('résultats bruts'!DQ253,1)</f>
        <v>0</v>
      </c>
      <c r="DR254">
        <f>COUNTIF('résultats bruts'!DR253,1)</f>
        <v>0</v>
      </c>
      <c r="DS254">
        <f>COUNTIF('résultats bruts'!DS253,1)</f>
        <v>0</v>
      </c>
      <c r="DT254">
        <f>COUNTIF('résultats bruts'!DT253,1)</f>
        <v>0</v>
      </c>
      <c r="DU254">
        <f>COUNTIF('résultats bruts'!DU253,1)</f>
        <v>0</v>
      </c>
      <c r="DV254">
        <f>COUNTIF('résultats bruts'!DV253,1)</f>
        <v>0</v>
      </c>
      <c r="DW254">
        <f>COUNTIF('résultats bruts'!DW253,1)</f>
        <v>0</v>
      </c>
      <c r="DX254">
        <f>COUNTIF('résultats bruts'!DX253,1)</f>
        <v>0</v>
      </c>
      <c r="DY254">
        <f>COUNTIF('résultats bruts'!DY253,1)</f>
        <v>0</v>
      </c>
      <c r="DZ254">
        <f>COUNTIF('résultats bruts'!DZ253,1)</f>
        <v>0</v>
      </c>
      <c r="EA254">
        <f>COUNTIF('résultats bruts'!EA253,1)</f>
        <v>0</v>
      </c>
      <c r="EB254">
        <f>COUNTIF('résultats bruts'!EB253,1)</f>
        <v>0</v>
      </c>
      <c r="EC254">
        <f>COUNTIF('résultats bruts'!EC253,1)</f>
        <v>0</v>
      </c>
      <c r="ED254">
        <f>COUNTIF('résultats bruts'!ED253,1)</f>
        <v>0</v>
      </c>
      <c r="EE254">
        <f>COUNTIF('résultats bruts'!EE253,1)</f>
        <v>0</v>
      </c>
      <c r="EF254">
        <f>COUNTIF('résultats bruts'!EF253,1)</f>
        <v>0</v>
      </c>
      <c r="EG254">
        <f>COUNTIF('résultats bruts'!EG253,1)</f>
        <v>0</v>
      </c>
      <c r="EH254">
        <f>COUNTIF('résultats bruts'!EH253,1)</f>
        <v>0</v>
      </c>
      <c r="EI254">
        <f>COUNTIF('résultats bruts'!EI253,1)</f>
        <v>0</v>
      </c>
      <c r="EJ254">
        <f>COUNTIF('résultats bruts'!EJ253,1)</f>
        <v>0</v>
      </c>
      <c r="EK254">
        <f>COUNTIF('résultats bruts'!EK253,1)</f>
        <v>0</v>
      </c>
      <c r="EL254">
        <f>COUNTIF('résultats bruts'!EL253,1)</f>
        <v>0</v>
      </c>
      <c r="EM254">
        <f>COUNTIF('résultats bruts'!EM253,1)</f>
        <v>0</v>
      </c>
      <c r="EN254">
        <f>COUNTIF('résultats bruts'!EN253,1)</f>
        <v>0</v>
      </c>
      <c r="EO254">
        <f>COUNTIF('résultats bruts'!EO253,1)</f>
        <v>0</v>
      </c>
      <c r="EP254">
        <f>COUNTIF('résultats bruts'!EP253,1)</f>
        <v>0</v>
      </c>
      <c r="EQ254">
        <f>COUNTIF('résultats bruts'!EQ253,1)</f>
        <v>0</v>
      </c>
      <c r="ER254">
        <f>COUNTIF('résultats bruts'!ER253,1)</f>
        <v>0</v>
      </c>
      <c r="ES254">
        <f>COUNTIF('résultats bruts'!ES253,1)</f>
        <v>0</v>
      </c>
      <c r="ET254">
        <f>COUNTIF('résultats bruts'!ET253,1)</f>
        <v>0</v>
      </c>
      <c r="EU254">
        <f>COUNTIF('résultats bruts'!EU253,1)</f>
        <v>0</v>
      </c>
      <c r="EV254">
        <f>COUNTIF('résultats bruts'!EV253,1)</f>
        <v>0</v>
      </c>
      <c r="EW254">
        <f>COUNTIF('résultats bruts'!EW253,1)</f>
        <v>0</v>
      </c>
      <c r="EX254">
        <f>COUNTIF('résultats bruts'!EX253,1)</f>
        <v>0</v>
      </c>
      <c r="EY254">
        <f>COUNTIF('résultats bruts'!EY253,1)</f>
        <v>0</v>
      </c>
      <c r="EZ254">
        <f>COUNTIF('résultats bruts'!EZ253,1)</f>
        <v>0</v>
      </c>
      <c r="FA254">
        <f>COUNTIF('résultats bruts'!FA253,1)</f>
        <v>0</v>
      </c>
      <c r="FB254">
        <f>COUNTIF('résultats bruts'!FB253,1)</f>
        <v>0</v>
      </c>
      <c r="FC254">
        <f>COUNTIF('résultats bruts'!FC253,1)</f>
        <v>0</v>
      </c>
      <c r="FD254">
        <f>COUNTIF('résultats bruts'!FD253,1)</f>
        <v>0</v>
      </c>
      <c r="FE254">
        <f>COUNTIF('résultats bruts'!FE253,1)</f>
        <v>0</v>
      </c>
      <c r="FF254">
        <f>COUNTIF('résultats bruts'!FF253,1)</f>
        <v>0</v>
      </c>
      <c r="FG254">
        <f>COUNTIF('résultats bruts'!FG253,1)</f>
        <v>0</v>
      </c>
      <c r="FH254">
        <f>COUNTIF('résultats bruts'!FH253,1)</f>
        <v>0</v>
      </c>
      <c r="FI254">
        <f>COUNTIF('résultats bruts'!FI253,1)</f>
        <v>0</v>
      </c>
      <c r="FJ254">
        <f>COUNTIF('résultats bruts'!FJ253,1)</f>
        <v>0</v>
      </c>
      <c r="FK254">
        <f>COUNTIF('résultats bruts'!FK253,1)</f>
        <v>0</v>
      </c>
      <c r="FL254">
        <f>COUNTIF('résultats bruts'!FL253,1)</f>
        <v>0</v>
      </c>
      <c r="FM254">
        <f>COUNTIF('résultats bruts'!FM253,1)</f>
        <v>0</v>
      </c>
      <c r="FN254">
        <f>COUNTIF('résultats bruts'!FN253,1)</f>
        <v>0</v>
      </c>
      <c r="FO254">
        <f>COUNTIF('résultats bruts'!FO253,1)</f>
        <v>0</v>
      </c>
      <c r="FP254">
        <f>COUNTIF('résultats bruts'!FP253,1)</f>
        <v>0</v>
      </c>
      <c r="FQ254">
        <f>COUNTIF('résultats bruts'!FQ253,1)</f>
        <v>0</v>
      </c>
      <c r="FR254">
        <f>COUNTIF('résultats bruts'!FR253,1)</f>
        <v>0</v>
      </c>
      <c r="FS254">
        <f>COUNTIF('résultats bruts'!FS253,1)</f>
        <v>0</v>
      </c>
    </row>
    <row r="255">
      <c r="D255">
        <f>'résultats bruts'!D254</f>
        <v>0</v>
      </c>
      <c r="E255">
        <f>'résultats bruts'!E254</f>
        <v>0</v>
      </c>
      <c r="F255">
        <f>'résultats bruts'!F254</f>
        <v>252</v>
      </c>
      <c r="H255">
        <f>COUNTIF('résultats bruts'!H254,1)</f>
        <v>0</v>
      </c>
      <c r="I255">
        <f>COUNTIF('résultats bruts'!I254,1)</f>
        <v>0</v>
      </c>
      <c r="J255">
        <f>COUNTIF('résultats bruts'!J254,1)</f>
        <v>0</v>
      </c>
      <c r="K255">
        <f>COUNTIF('résultats bruts'!K254,1)</f>
        <v>0</v>
      </c>
      <c r="L255">
        <f>COUNTIF('résultats bruts'!L254,1)</f>
        <v>0</v>
      </c>
      <c r="M255">
        <f>COUNTIF('résultats bruts'!M254,1)</f>
        <v>0</v>
      </c>
      <c r="N255">
        <f>COUNTIF('résultats bruts'!N254,1)</f>
        <v>0</v>
      </c>
      <c r="O255">
        <f>COUNTIF('résultats bruts'!O254,1)</f>
        <v>0</v>
      </c>
      <c r="P255">
        <f>COUNTIF('résultats bruts'!P254,1)</f>
        <v>0</v>
      </c>
      <c r="Q255">
        <f>COUNTIF('résultats bruts'!Q254,1)</f>
        <v>0</v>
      </c>
      <c r="R255">
        <f>COUNTIF('résultats bruts'!R254,1)</f>
        <v>0</v>
      </c>
      <c r="S255">
        <f>COUNTIF('résultats bruts'!S254,1)</f>
        <v>0</v>
      </c>
      <c r="T255">
        <f>COUNTIF('résultats bruts'!T254,1)</f>
        <v>0</v>
      </c>
      <c r="U255">
        <f>COUNTIF('résultats bruts'!U254,1)</f>
        <v>0</v>
      </c>
      <c r="V255">
        <f>COUNTIF('résultats bruts'!V254,1)</f>
        <v>0</v>
      </c>
      <c r="W255">
        <f>COUNTIF('résultats bruts'!W254,1)</f>
        <v>0</v>
      </c>
      <c r="X255">
        <f>COUNTIF('résultats bruts'!X254,1)</f>
        <v>0</v>
      </c>
      <c r="Y255">
        <f>COUNTIF('résultats bruts'!Y254,1)</f>
        <v>0</v>
      </c>
      <c r="Z255">
        <f>COUNTIF('résultats bruts'!Z254,1)</f>
        <v>0</v>
      </c>
      <c r="AA255">
        <f>COUNTIF('résultats bruts'!AA254,1)</f>
        <v>0</v>
      </c>
      <c r="AB255">
        <f>COUNTIF('résultats bruts'!AB254,1)</f>
        <v>0</v>
      </c>
      <c r="AC255">
        <f>COUNTIF('résultats bruts'!AC254,1)</f>
        <v>0</v>
      </c>
      <c r="AD255">
        <f>COUNTIF('résultats bruts'!AD254,1)</f>
        <v>0</v>
      </c>
      <c r="AE255">
        <f>COUNTIF('résultats bruts'!AE254,1)</f>
        <v>0</v>
      </c>
      <c r="AF255">
        <f>COUNTIF('résultats bruts'!AF254,1)</f>
        <v>0</v>
      </c>
      <c r="AG255">
        <f>COUNTIF('résultats bruts'!AG254,1)</f>
        <v>0</v>
      </c>
      <c r="AH255">
        <f>COUNTIF('résultats bruts'!AH254,1)</f>
        <v>0</v>
      </c>
      <c r="AI255">
        <f>COUNTIF('résultats bruts'!AI254,1)</f>
        <v>0</v>
      </c>
      <c r="AJ255">
        <f>COUNTIF('résultats bruts'!AJ254,1)</f>
        <v>0</v>
      </c>
      <c r="AK255">
        <f>COUNTIF('résultats bruts'!AK254,1)</f>
        <v>0</v>
      </c>
      <c r="AL255">
        <f>COUNTIF('résultats bruts'!AL254,1)</f>
        <v>0</v>
      </c>
      <c r="AM255">
        <f>COUNTIF('résultats bruts'!AM254,1)</f>
        <v>0</v>
      </c>
      <c r="AN255">
        <f>COUNTIF('résultats bruts'!AN254,1)</f>
        <v>0</v>
      </c>
      <c r="AO255">
        <f>COUNTIF('résultats bruts'!AO254,1)</f>
        <v>0</v>
      </c>
      <c r="AP255">
        <f>COUNTIF('résultats bruts'!AP254,1)</f>
        <v>0</v>
      </c>
      <c r="AQ255">
        <f>COUNTIF('résultats bruts'!AQ254,1)</f>
        <v>0</v>
      </c>
      <c r="AR255">
        <f>COUNTIF('résultats bruts'!AR254,1)</f>
        <v>0</v>
      </c>
      <c r="AS255">
        <f>COUNTIF('résultats bruts'!AS254,1)</f>
        <v>0</v>
      </c>
      <c r="AT255">
        <f>COUNTIF('résultats bruts'!AT254,1)</f>
        <v>0</v>
      </c>
      <c r="AU255">
        <f>COUNTIF('résultats bruts'!AU254,1)</f>
        <v>0</v>
      </c>
      <c r="AV255">
        <f>COUNTIF('résultats bruts'!AV254,1)</f>
        <v>0</v>
      </c>
      <c r="AW255">
        <f>COUNTIF('résultats bruts'!AW254,1)</f>
        <v>0</v>
      </c>
      <c r="AX255">
        <f>COUNTIF('résultats bruts'!AX254,1)</f>
        <v>0</v>
      </c>
      <c r="AY255">
        <f>COUNTIF('résultats bruts'!AY254,1)</f>
        <v>0</v>
      </c>
      <c r="AZ255">
        <f>COUNTIF('résultats bruts'!AZ254,1)</f>
        <v>0</v>
      </c>
      <c r="BA255">
        <f>COUNTIF('résultats bruts'!BA254,1)</f>
        <v>0</v>
      </c>
      <c r="BB255">
        <f>COUNTIF('résultats bruts'!BB254,1)</f>
        <v>0</v>
      </c>
      <c r="BC255">
        <f>COUNTIF('résultats bruts'!BC254,1)</f>
        <v>0</v>
      </c>
      <c r="BD255">
        <f>COUNTIF('résultats bruts'!BD254,1)</f>
        <v>0</v>
      </c>
      <c r="BE255">
        <f>COUNTIF('résultats bruts'!BE254,1)</f>
        <v>0</v>
      </c>
      <c r="BF255">
        <f>COUNTIF('résultats bruts'!BF254,1)</f>
        <v>0</v>
      </c>
      <c r="BG255">
        <f>COUNTIF('résultats bruts'!BG254,1)</f>
        <v>0</v>
      </c>
      <c r="BH255">
        <f>COUNTIF('résultats bruts'!BH254,1)</f>
        <v>0</v>
      </c>
      <c r="BI255">
        <f>COUNTIF('résultats bruts'!BI254,1)</f>
        <v>0</v>
      </c>
      <c r="BJ255">
        <f>COUNTIF('résultats bruts'!BJ254,1)</f>
        <v>0</v>
      </c>
      <c r="BK255">
        <f>COUNTIF('résultats bruts'!BK254,1)</f>
        <v>0</v>
      </c>
      <c r="BL255">
        <f>COUNTIF('résultats bruts'!BL254,1)</f>
        <v>0</v>
      </c>
      <c r="BM255">
        <f>COUNTIF('résultats bruts'!BM254,1)</f>
        <v>0</v>
      </c>
      <c r="BN255">
        <f>COUNTIF('résultats bruts'!BN254,1)</f>
        <v>0</v>
      </c>
      <c r="BO255">
        <f>COUNTIF('résultats bruts'!BO254,1)</f>
        <v>0</v>
      </c>
      <c r="BP255">
        <f>COUNTIF('résultats bruts'!BP254,1)</f>
        <v>0</v>
      </c>
      <c r="BQ255">
        <f>COUNTIF('résultats bruts'!BQ254,1)</f>
        <v>0</v>
      </c>
      <c r="BR255">
        <f>COUNTIF('résultats bruts'!BR254,1)</f>
        <v>0</v>
      </c>
      <c r="BS255">
        <f>COUNTIF('résultats bruts'!BS254,1)</f>
        <v>0</v>
      </c>
      <c r="BT255">
        <f>COUNTIF('résultats bruts'!BT254,1)</f>
        <v>0</v>
      </c>
      <c r="BU255">
        <f>COUNTIF('résultats bruts'!BU254,1)</f>
        <v>0</v>
      </c>
      <c r="BV255">
        <f>COUNTIF('résultats bruts'!BV254,1)</f>
        <v>0</v>
      </c>
      <c r="BW255">
        <f>COUNTIF('résultats bruts'!BW254,1)</f>
        <v>0</v>
      </c>
      <c r="BX255">
        <f>COUNTIF('résultats bruts'!BX254,1)</f>
        <v>0</v>
      </c>
      <c r="BY255">
        <f>COUNTIF('résultats bruts'!BY254,1)</f>
        <v>0</v>
      </c>
      <c r="BZ255">
        <f>COUNTIF('résultats bruts'!BZ254,1)</f>
        <v>0</v>
      </c>
      <c r="CA255">
        <f>COUNTIF('résultats bruts'!CA254,1)</f>
        <v>0</v>
      </c>
      <c r="CB255">
        <f>COUNTIF('résultats bruts'!CB254,1)</f>
        <v>0</v>
      </c>
      <c r="CC255">
        <f>COUNTIF('résultats bruts'!CC254,1)</f>
        <v>0</v>
      </c>
      <c r="CD255">
        <f>COUNTIF('résultats bruts'!CD254,1)</f>
        <v>0</v>
      </c>
      <c r="CE255">
        <f>COUNTIF('résultats bruts'!CE254,1)</f>
        <v>0</v>
      </c>
      <c r="CF255">
        <f>COUNTIF('résultats bruts'!CF254,1)</f>
        <v>0</v>
      </c>
      <c r="CG255">
        <f>COUNTIF('résultats bruts'!CG254,1)</f>
        <v>0</v>
      </c>
      <c r="CH255">
        <f>COUNTIF('résultats bruts'!CH254,1)</f>
        <v>0</v>
      </c>
      <c r="CI255">
        <f>COUNTIF('résultats bruts'!CI254,1)</f>
        <v>0</v>
      </c>
      <c r="CJ255">
        <f>COUNTIF('résultats bruts'!CJ254,1)</f>
        <v>0</v>
      </c>
      <c r="CK255">
        <f>COUNTIF('résultats bruts'!CK254,1)</f>
        <v>0</v>
      </c>
      <c r="CL255">
        <f>COUNTIF('résultats bruts'!CL254,1)</f>
        <v>0</v>
      </c>
      <c r="CM255">
        <f>COUNTIF('résultats bruts'!CM254,1)</f>
        <v>0</v>
      </c>
      <c r="CN255">
        <f>COUNTIF('résultats bruts'!CN254,1)</f>
        <v>0</v>
      </c>
      <c r="CO255">
        <f>COUNTIF('résultats bruts'!CO254,1)</f>
        <v>0</v>
      </c>
      <c r="CP255">
        <f>COUNTIF('résultats bruts'!CP254,1)</f>
        <v>0</v>
      </c>
      <c r="CQ255">
        <f>COUNTIF('résultats bruts'!CQ254,1)</f>
        <v>0</v>
      </c>
      <c r="CR255">
        <f>COUNTIF('résultats bruts'!CR254,1)</f>
        <v>0</v>
      </c>
      <c r="CS255">
        <f>COUNTIF('résultats bruts'!CS254,1)</f>
        <v>0</v>
      </c>
      <c r="CT255">
        <f>COUNTIF('résultats bruts'!CT254,1)</f>
        <v>0</v>
      </c>
      <c r="CU255">
        <f>COUNTIF('résultats bruts'!CU254,1)</f>
        <v>0</v>
      </c>
      <c r="CV255">
        <f>COUNTIF('résultats bruts'!CV254,1)</f>
        <v>0</v>
      </c>
      <c r="CW255">
        <f>COUNTIF('résultats bruts'!CW254,1)</f>
        <v>0</v>
      </c>
      <c r="CX255">
        <f>COUNTIF('résultats bruts'!CX254,1)</f>
        <v>0</v>
      </c>
      <c r="CY255">
        <f>COUNTIF('résultats bruts'!CY254,1)</f>
        <v>0</v>
      </c>
      <c r="CZ255">
        <f>COUNTIF('résultats bruts'!CZ254,1)</f>
        <v>0</v>
      </c>
      <c r="DA255">
        <f>COUNTIF('résultats bruts'!DA254,1)</f>
        <v>0</v>
      </c>
      <c r="DB255">
        <f>COUNTIF('résultats bruts'!DB254,1)</f>
        <v>0</v>
      </c>
      <c r="DC255">
        <f>COUNTIF('résultats bruts'!DC254,1)</f>
        <v>0</v>
      </c>
      <c r="DD255">
        <f>COUNTIF('résultats bruts'!DD254,1)</f>
        <v>0</v>
      </c>
      <c r="DE255">
        <f>COUNTIF('résultats bruts'!DE254,1)</f>
        <v>0</v>
      </c>
      <c r="DF255">
        <f>COUNTIF('résultats bruts'!DF254,1)</f>
        <v>0</v>
      </c>
      <c r="DG255">
        <f>COUNTIF('résultats bruts'!DG254,1)</f>
        <v>0</v>
      </c>
      <c r="DH255">
        <f>COUNTIF('résultats bruts'!DH254,1)</f>
        <v>0</v>
      </c>
      <c r="DI255">
        <f>COUNTIF('résultats bruts'!DI254,1)</f>
        <v>0</v>
      </c>
      <c r="DJ255">
        <f>COUNTIF('résultats bruts'!DJ254,1)</f>
        <v>0</v>
      </c>
      <c r="DK255">
        <f>COUNTIF('résultats bruts'!DK254,1)</f>
        <v>0</v>
      </c>
      <c r="DL255">
        <f>COUNTIF('résultats bruts'!DL254,1)</f>
        <v>0</v>
      </c>
      <c r="DM255">
        <f>COUNTIF('résultats bruts'!DM254,1)</f>
        <v>0</v>
      </c>
      <c r="DN255">
        <f>COUNTIF('résultats bruts'!DN254,1)</f>
        <v>0</v>
      </c>
      <c r="DO255">
        <f>COUNTIF('résultats bruts'!DO254,1)</f>
        <v>0</v>
      </c>
      <c r="DP255">
        <f>COUNTIF('résultats bruts'!DP254,1)</f>
        <v>0</v>
      </c>
      <c r="DQ255">
        <f>COUNTIF('résultats bruts'!DQ254,1)</f>
        <v>0</v>
      </c>
      <c r="DR255">
        <f>COUNTIF('résultats bruts'!DR254,1)</f>
        <v>0</v>
      </c>
      <c r="DS255">
        <f>COUNTIF('résultats bruts'!DS254,1)</f>
        <v>0</v>
      </c>
      <c r="DT255">
        <f>COUNTIF('résultats bruts'!DT254,1)</f>
        <v>0</v>
      </c>
      <c r="DU255">
        <f>COUNTIF('résultats bruts'!DU254,1)</f>
        <v>0</v>
      </c>
      <c r="DV255">
        <f>COUNTIF('résultats bruts'!DV254,1)</f>
        <v>0</v>
      </c>
      <c r="DW255">
        <f>COUNTIF('résultats bruts'!DW254,1)</f>
        <v>0</v>
      </c>
      <c r="DX255">
        <f>COUNTIF('résultats bruts'!DX254,1)</f>
        <v>0</v>
      </c>
      <c r="DY255">
        <f>COUNTIF('résultats bruts'!DY254,1)</f>
        <v>0</v>
      </c>
      <c r="DZ255">
        <f>COUNTIF('résultats bruts'!DZ254,1)</f>
        <v>0</v>
      </c>
      <c r="EA255">
        <f>COUNTIF('résultats bruts'!EA254,1)</f>
        <v>0</v>
      </c>
      <c r="EB255">
        <f>COUNTIF('résultats bruts'!EB254,1)</f>
        <v>0</v>
      </c>
      <c r="EC255">
        <f>COUNTIF('résultats bruts'!EC254,1)</f>
        <v>0</v>
      </c>
      <c r="ED255">
        <f>COUNTIF('résultats bruts'!ED254,1)</f>
        <v>0</v>
      </c>
      <c r="EE255">
        <f>COUNTIF('résultats bruts'!EE254,1)</f>
        <v>0</v>
      </c>
      <c r="EF255">
        <f>COUNTIF('résultats bruts'!EF254,1)</f>
        <v>0</v>
      </c>
      <c r="EG255">
        <f>COUNTIF('résultats bruts'!EG254,1)</f>
        <v>0</v>
      </c>
      <c r="EH255">
        <f>COUNTIF('résultats bruts'!EH254,1)</f>
        <v>0</v>
      </c>
      <c r="EI255">
        <f>COUNTIF('résultats bruts'!EI254,1)</f>
        <v>0</v>
      </c>
      <c r="EJ255">
        <f>COUNTIF('résultats bruts'!EJ254,1)</f>
        <v>0</v>
      </c>
      <c r="EK255">
        <f>COUNTIF('résultats bruts'!EK254,1)</f>
        <v>0</v>
      </c>
      <c r="EL255">
        <f>COUNTIF('résultats bruts'!EL254,1)</f>
        <v>0</v>
      </c>
      <c r="EM255">
        <f>COUNTIF('résultats bruts'!EM254,1)</f>
        <v>0</v>
      </c>
      <c r="EN255">
        <f>COUNTIF('résultats bruts'!EN254,1)</f>
        <v>0</v>
      </c>
      <c r="EO255">
        <f>COUNTIF('résultats bruts'!EO254,1)</f>
        <v>0</v>
      </c>
      <c r="EP255">
        <f>COUNTIF('résultats bruts'!EP254,1)</f>
        <v>0</v>
      </c>
      <c r="EQ255">
        <f>COUNTIF('résultats bruts'!EQ254,1)</f>
        <v>0</v>
      </c>
      <c r="ER255">
        <f>COUNTIF('résultats bruts'!ER254,1)</f>
        <v>0</v>
      </c>
      <c r="ES255">
        <f>COUNTIF('résultats bruts'!ES254,1)</f>
        <v>0</v>
      </c>
      <c r="ET255">
        <f>COUNTIF('résultats bruts'!ET254,1)</f>
        <v>0</v>
      </c>
      <c r="EU255">
        <f>COUNTIF('résultats bruts'!EU254,1)</f>
        <v>0</v>
      </c>
      <c r="EV255">
        <f>COUNTIF('résultats bruts'!EV254,1)</f>
        <v>0</v>
      </c>
      <c r="EW255">
        <f>COUNTIF('résultats bruts'!EW254,1)</f>
        <v>0</v>
      </c>
      <c r="EX255">
        <f>COUNTIF('résultats bruts'!EX254,1)</f>
        <v>0</v>
      </c>
      <c r="EY255">
        <f>COUNTIF('résultats bruts'!EY254,1)</f>
        <v>0</v>
      </c>
      <c r="EZ255">
        <f>COUNTIF('résultats bruts'!EZ254,1)</f>
        <v>0</v>
      </c>
      <c r="FA255">
        <f>COUNTIF('résultats bruts'!FA254,1)</f>
        <v>0</v>
      </c>
      <c r="FB255">
        <f>COUNTIF('résultats bruts'!FB254,1)</f>
        <v>0</v>
      </c>
      <c r="FC255">
        <f>COUNTIF('résultats bruts'!FC254,1)</f>
        <v>0</v>
      </c>
      <c r="FD255">
        <f>COUNTIF('résultats bruts'!FD254,1)</f>
        <v>0</v>
      </c>
      <c r="FE255">
        <f>COUNTIF('résultats bruts'!FE254,1)</f>
        <v>0</v>
      </c>
      <c r="FF255">
        <f>COUNTIF('résultats bruts'!FF254,1)</f>
        <v>0</v>
      </c>
      <c r="FG255">
        <f>COUNTIF('résultats bruts'!FG254,1)</f>
        <v>0</v>
      </c>
      <c r="FH255">
        <f>COUNTIF('résultats bruts'!FH254,1)</f>
        <v>0</v>
      </c>
      <c r="FI255">
        <f>COUNTIF('résultats bruts'!FI254,1)</f>
        <v>0</v>
      </c>
      <c r="FJ255">
        <f>COUNTIF('résultats bruts'!FJ254,1)</f>
        <v>0</v>
      </c>
      <c r="FK255">
        <f>COUNTIF('résultats bruts'!FK254,1)</f>
        <v>0</v>
      </c>
      <c r="FL255">
        <f>COUNTIF('résultats bruts'!FL254,1)</f>
        <v>0</v>
      </c>
      <c r="FM255">
        <f>COUNTIF('résultats bruts'!FM254,1)</f>
        <v>0</v>
      </c>
      <c r="FN255">
        <f>COUNTIF('résultats bruts'!FN254,1)</f>
        <v>0</v>
      </c>
      <c r="FO255">
        <f>COUNTIF('résultats bruts'!FO254,1)</f>
        <v>0</v>
      </c>
      <c r="FP255">
        <f>COUNTIF('résultats bruts'!FP254,1)</f>
        <v>0</v>
      </c>
      <c r="FQ255">
        <f>COUNTIF('résultats bruts'!FQ254,1)</f>
        <v>0</v>
      </c>
      <c r="FR255">
        <f>COUNTIF('résultats bruts'!FR254,1)</f>
        <v>0</v>
      </c>
      <c r="FS255">
        <f>COUNTIF('résultats bruts'!FS254,1)</f>
        <v>0</v>
      </c>
    </row>
    <row r="256">
      <c r="D256">
        <f>'résultats bruts'!D255</f>
        <v>0</v>
      </c>
      <c r="E256">
        <f>'résultats bruts'!E255</f>
        <v>0</v>
      </c>
      <c r="F256">
        <f>'résultats bruts'!F255</f>
        <v>253</v>
      </c>
      <c r="H256">
        <f>COUNTIF('résultats bruts'!H255,1)</f>
        <v>0</v>
      </c>
      <c r="I256">
        <f>COUNTIF('résultats bruts'!I255,1)</f>
        <v>0</v>
      </c>
      <c r="J256">
        <f>COUNTIF('résultats bruts'!J255,1)</f>
        <v>0</v>
      </c>
      <c r="K256">
        <f>COUNTIF('résultats bruts'!K255,1)</f>
        <v>0</v>
      </c>
      <c r="L256">
        <f>COUNTIF('résultats bruts'!L255,1)</f>
        <v>0</v>
      </c>
      <c r="M256">
        <f>COUNTIF('résultats bruts'!M255,1)</f>
        <v>0</v>
      </c>
      <c r="N256">
        <f>COUNTIF('résultats bruts'!N255,1)</f>
        <v>0</v>
      </c>
      <c r="O256">
        <f>COUNTIF('résultats bruts'!O255,1)</f>
        <v>0</v>
      </c>
      <c r="P256">
        <f>COUNTIF('résultats bruts'!P255,1)</f>
        <v>0</v>
      </c>
      <c r="Q256">
        <f>COUNTIF('résultats bruts'!Q255,1)</f>
        <v>0</v>
      </c>
      <c r="R256">
        <f>COUNTIF('résultats bruts'!R255,1)</f>
        <v>0</v>
      </c>
      <c r="S256">
        <f>COUNTIF('résultats bruts'!S255,1)</f>
        <v>0</v>
      </c>
      <c r="T256">
        <f>COUNTIF('résultats bruts'!T255,1)</f>
        <v>0</v>
      </c>
      <c r="U256">
        <f>COUNTIF('résultats bruts'!U255,1)</f>
        <v>0</v>
      </c>
      <c r="V256">
        <f>COUNTIF('résultats bruts'!V255,1)</f>
        <v>0</v>
      </c>
      <c r="W256">
        <f>COUNTIF('résultats bruts'!W255,1)</f>
        <v>0</v>
      </c>
      <c r="X256">
        <f>COUNTIF('résultats bruts'!X255,1)</f>
        <v>0</v>
      </c>
      <c r="Y256">
        <f>COUNTIF('résultats bruts'!Y255,1)</f>
        <v>0</v>
      </c>
      <c r="Z256">
        <f>COUNTIF('résultats bruts'!Z255,1)</f>
        <v>0</v>
      </c>
      <c r="AA256">
        <f>COUNTIF('résultats bruts'!AA255,1)</f>
        <v>0</v>
      </c>
      <c r="AB256">
        <f>COUNTIF('résultats bruts'!AB255,1)</f>
        <v>0</v>
      </c>
      <c r="AC256">
        <f>COUNTIF('résultats bruts'!AC255,1)</f>
        <v>0</v>
      </c>
      <c r="AD256">
        <f>COUNTIF('résultats bruts'!AD255,1)</f>
        <v>0</v>
      </c>
      <c r="AE256">
        <f>COUNTIF('résultats bruts'!AE255,1)</f>
        <v>0</v>
      </c>
      <c r="AF256">
        <f>COUNTIF('résultats bruts'!AF255,1)</f>
        <v>0</v>
      </c>
      <c r="AG256">
        <f>COUNTIF('résultats bruts'!AG255,1)</f>
        <v>0</v>
      </c>
      <c r="AH256">
        <f>COUNTIF('résultats bruts'!AH255,1)</f>
        <v>0</v>
      </c>
      <c r="AI256">
        <f>COUNTIF('résultats bruts'!AI255,1)</f>
        <v>0</v>
      </c>
      <c r="AJ256">
        <f>COUNTIF('résultats bruts'!AJ255,1)</f>
        <v>0</v>
      </c>
      <c r="AK256">
        <f>COUNTIF('résultats bruts'!AK255,1)</f>
        <v>0</v>
      </c>
      <c r="AL256">
        <f>COUNTIF('résultats bruts'!AL255,1)</f>
        <v>0</v>
      </c>
      <c r="AM256">
        <f>COUNTIF('résultats bruts'!AM255,1)</f>
        <v>0</v>
      </c>
      <c r="AN256">
        <f>COUNTIF('résultats bruts'!AN255,1)</f>
        <v>0</v>
      </c>
      <c r="AO256">
        <f>COUNTIF('résultats bruts'!AO255,1)</f>
        <v>0</v>
      </c>
      <c r="AP256">
        <f>COUNTIF('résultats bruts'!AP255,1)</f>
        <v>0</v>
      </c>
      <c r="AQ256">
        <f>COUNTIF('résultats bruts'!AQ255,1)</f>
        <v>0</v>
      </c>
      <c r="AR256">
        <f>COUNTIF('résultats bruts'!AR255,1)</f>
        <v>0</v>
      </c>
      <c r="AS256">
        <f>COUNTIF('résultats bruts'!AS255,1)</f>
        <v>0</v>
      </c>
      <c r="AT256">
        <f>COUNTIF('résultats bruts'!AT255,1)</f>
        <v>0</v>
      </c>
      <c r="AU256">
        <f>COUNTIF('résultats bruts'!AU255,1)</f>
        <v>0</v>
      </c>
      <c r="AV256">
        <f>COUNTIF('résultats bruts'!AV255,1)</f>
        <v>0</v>
      </c>
      <c r="AW256">
        <f>COUNTIF('résultats bruts'!AW255,1)</f>
        <v>0</v>
      </c>
      <c r="AX256">
        <f>COUNTIF('résultats bruts'!AX255,1)</f>
        <v>0</v>
      </c>
      <c r="AY256">
        <f>COUNTIF('résultats bruts'!AY255,1)</f>
        <v>0</v>
      </c>
      <c r="AZ256">
        <f>COUNTIF('résultats bruts'!AZ255,1)</f>
        <v>0</v>
      </c>
      <c r="BA256">
        <f>COUNTIF('résultats bruts'!BA255,1)</f>
        <v>0</v>
      </c>
      <c r="BB256">
        <f>COUNTIF('résultats bruts'!BB255,1)</f>
        <v>0</v>
      </c>
      <c r="BC256">
        <f>COUNTIF('résultats bruts'!BC255,1)</f>
        <v>0</v>
      </c>
      <c r="BD256">
        <f>COUNTIF('résultats bruts'!BD255,1)</f>
        <v>0</v>
      </c>
      <c r="BE256">
        <f>COUNTIF('résultats bruts'!BE255,1)</f>
        <v>0</v>
      </c>
      <c r="BF256">
        <f>COUNTIF('résultats bruts'!BF255,1)</f>
        <v>0</v>
      </c>
      <c r="BG256">
        <f>COUNTIF('résultats bruts'!BG255,1)</f>
        <v>0</v>
      </c>
      <c r="BH256">
        <f>COUNTIF('résultats bruts'!BH255,1)</f>
        <v>0</v>
      </c>
      <c r="BI256">
        <f>COUNTIF('résultats bruts'!BI255,1)</f>
        <v>0</v>
      </c>
      <c r="BJ256">
        <f>COUNTIF('résultats bruts'!BJ255,1)</f>
        <v>0</v>
      </c>
      <c r="BK256">
        <f>COUNTIF('résultats bruts'!BK255,1)</f>
        <v>0</v>
      </c>
      <c r="BL256">
        <f>COUNTIF('résultats bruts'!BL255,1)</f>
        <v>0</v>
      </c>
      <c r="BM256">
        <f>COUNTIF('résultats bruts'!BM255,1)</f>
        <v>0</v>
      </c>
      <c r="BN256">
        <f>COUNTIF('résultats bruts'!BN255,1)</f>
        <v>0</v>
      </c>
      <c r="BO256">
        <f>COUNTIF('résultats bruts'!BO255,1)</f>
        <v>0</v>
      </c>
      <c r="BP256">
        <f>COUNTIF('résultats bruts'!BP255,1)</f>
        <v>0</v>
      </c>
      <c r="BQ256">
        <f>COUNTIF('résultats bruts'!BQ255,1)</f>
        <v>0</v>
      </c>
      <c r="BR256">
        <f>COUNTIF('résultats bruts'!BR255,1)</f>
        <v>0</v>
      </c>
      <c r="BS256">
        <f>COUNTIF('résultats bruts'!BS255,1)</f>
        <v>0</v>
      </c>
      <c r="BT256">
        <f>COUNTIF('résultats bruts'!BT255,1)</f>
        <v>0</v>
      </c>
      <c r="BU256">
        <f>COUNTIF('résultats bruts'!BU255,1)</f>
        <v>0</v>
      </c>
      <c r="BV256">
        <f>COUNTIF('résultats bruts'!BV255,1)</f>
        <v>0</v>
      </c>
      <c r="BW256">
        <f>COUNTIF('résultats bruts'!BW255,1)</f>
        <v>0</v>
      </c>
      <c r="BX256">
        <f>COUNTIF('résultats bruts'!BX255,1)</f>
        <v>0</v>
      </c>
      <c r="BY256">
        <f>COUNTIF('résultats bruts'!BY255,1)</f>
        <v>0</v>
      </c>
      <c r="BZ256">
        <f>COUNTIF('résultats bruts'!BZ255,1)</f>
        <v>0</v>
      </c>
      <c r="CA256">
        <f>COUNTIF('résultats bruts'!CA255,1)</f>
        <v>0</v>
      </c>
      <c r="CB256">
        <f>COUNTIF('résultats bruts'!CB255,1)</f>
        <v>0</v>
      </c>
      <c r="CC256">
        <f>COUNTIF('résultats bruts'!CC255,1)</f>
        <v>0</v>
      </c>
      <c r="CD256">
        <f>COUNTIF('résultats bruts'!CD255,1)</f>
        <v>0</v>
      </c>
      <c r="CE256">
        <f>COUNTIF('résultats bruts'!CE255,1)</f>
        <v>0</v>
      </c>
      <c r="CF256">
        <f>COUNTIF('résultats bruts'!CF255,1)</f>
        <v>0</v>
      </c>
      <c r="CG256">
        <f>COUNTIF('résultats bruts'!CG255,1)</f>
        <v>0</v>
      </c>
      <c r="CH256">
        <f>COUNTIF('résultats bruts'!CH255,1)</f>
        <v>0</v>
      </c>
      <c r="CI256">
        <f>COUNTIF('résultats bruts'!CI255,1)</f>
        <v>0</v>
      </c>
      <c r="CJ256">
        <f>COUNTIF('résultats bruts'!CJ255,1)</f>
        <v>0</v>
      </c>
      <c r="CK256">
        <f>COUNTIF('résultats bruts'!CK255,1)</f>
        <v>0</v>
      </c>
      <c r="CL256">
        <f>COUNTIF('résultats bruts'!CL255,1)</f>
        <v>0</v>
      </c>
      <c r="CM256">
        <f>COUNTIF('résultats bruts'!CM255,1)</f>
        <v>0</v>
      </c>
      <c r="CN256">
        <f>COUNTIF('résultats bruts'!CN255,1)</f>
        <v>0</v>
      </c>
      <c r="CO256">
        <f>COUNTIF('résultats bruts'!CO255,1)</f>
        <v>0</v>
      </c>
      <c r="CP256">
        <f>COUNTIF('résultats bruts'!CP255,1)</f>
        <v>0</v>
      </c>
      <c r="CQ256">
        <f>COUNTIF('résultats bruts'!CQ255,1)</f>
        <v>0</v>
      </c>
      <c r="CR256">
        <f>COUNTIF('résultats bruts'!CR255,1)</f>
        <v>0</v>
      </c>
      <c r="CS256">
        <f>COUNTIF('résultats bruts'!CS255,1)</f>
        <v>0</v>
      </c>
      <c r="CT256">
        <f>COUNTIF('résultats bruts'!CT255,1)</f>
        <v>0</v>
      </c>
      <c r="CU256">
        <f>COUNTIF('résultats bruts'!CU255,1)</f>
        <v>0</v>
      </c>
      <c r="CV256">
        <f>COUNTIF('résultats bruts'!CV255,1)</f>
        <v>0</v>
      </c>
      <c r="CW256">
        <f>COUNTIF('résultats bruts'!CW255,1)</f>
        <v>0</v>
      </c>
      <c r="CX256">
        <f>COUNTIF('résultats bruts'!CX255,1)</f>
        <v>0</v>
      </c>
      <c r="CY256">
        <f>COUNTIF('résultats bruts'!CY255,1)</f>
        <v>0</v>
      </c>
      <c r="CZ256">
        <f>COUNTIF('résultats bruts'!CZ255,1)</f>
        <v>0</v>
      </c>
      <c r="DA256">
        <f>COUNTIF('résultats bruts'!DA255,1)</f>
        <v>0</v>
      </c>
      <c r="DB256">
        <f>COUNTIF('résultats bruts'!DB255,1)</f>
        <v>0</v>
      </c>
      <c r="DC256">
        <f>COUNTIF('résultats bruts'!DC255,1)</f>
        <v>0</v>
      </c>
      <c r="DD256">
        <f>COUNTIF('résultats bruts'!DD255,1)</f>
        <v>0</v>
      </c>
      <c r="DE256">
        <f>COUNTIF('résultats bruts'!DE255,1)</f>
        <v>0</v>
      </c>
      <c r="DF256">
        <f>COUNTIF('résultats bruts'!DF255,1)</f>
        <v>0</v>
      </c>
      <c r="DG256">
        <f>COUNTIF('résultats bruts'!DG255,1)</f>
        <v>0</v>
      </c>
      <c r="DH256">
        <f>COUNTIF('résultats bruts'!DH255,1)</f>
        <v>0</v>
      </c>
      <c r="DI256">
        <f>COUNTIF('résultats bruts'!DI255,1)</f>
        <v>0</v>
      </c>
      <c r="DJ256">
        <f>COUNTIF('résultats bruts'!DJ255,1)</f>
        <v>0</v>
      </c>
      <c r="DK256">
        <f>COUNTIF('résultats bruts'!DK255,1)</f>
        <v>0</v>
      </c>
      <c r="DL256">
        <f>COUNTIF('résultats bruts'!DL255,1)</f>
        <v>0</v>
      </c>
      <c r="DM256">
        <f>COUNTIF('résultats bruts'!DM255,1)</f>
        <v>0</v>
      </c>
      <c r="DN256">
        <f>COUNTIF('résultats bruts'!DN255,1)</f>
        <v>0</v>
      </c>
      <c r="DO256">
        <f>COUNTIF('résultats bruts'!DO255,1)</f>
        <v>0</v>
      </c>
      <c r="DP256">
        <f>COUNTIF('résultats bruts'!DP255,1)</f>
        <v>0</v>
      </c>
      <c r="DQ256">
        <f>COUNTIF('résultats bruts'!DQ255,1)</f>
        <v>0</v>
      </c>
      <c r="DR256">
        <f>COUNTIF('résultats bruts'!DR255,1)</f>
        <v>0</v>
      </c>
      <c r="DS256">
        <f>COUNTIF('résultats bruts'!DS255,1)</f>
        <v>0</v>
      </c>
      <c r="DT256">
        <f>COUNTIF('résultats bruts'!DT255,1)</f>
        <v>0</v>
      </c>
      <c r="DU256">
        <f>COUNTIF('résultats bruts'!DU255,1)</f>
        <v>0</v>
      </c>
      <c r="DV256">
        <f>COUNTIF('résultats bruts'!DV255,1)</f>
        <v>0</v>
      </c>
      <c r="DW256">
        <f>COUNTIF('résultats bruts'!DW255,1)</f>
        <v>0</v>
      </c>
      <c r="DX256">
        <f>COUNTIF('résultats bruts'!DX255,1)</f>
        <v>0</v>
      </c>
      <c r="DY256">
        <f>COUNTIF('résultats bruts'!DY255,1)</f>
        <v>0</v>
      </c>
      <c r="DZ256">
        <f>COUNTIF('résultats bruts'!DZ255,1)</f>
        <v>0</v>
      </c>
      <c r="EA256">
        <f>COUNTIF('résultats bruts'!EA255,1)</f>
        <v>0</v>
      </c>
      <c r="EB256">
        <f>COUNTIF('résultats bruts'!EB255,1)</f>
        <v>0</v>
      </c>
      <c r="EC256">
        <f>COUNTIF('résultats bruts'!EC255,1)</f>
        <v>0</v>
      </c>
      <c r="ED256">
        <f>COUNTIF('résultats bruts'!ED255,1)</f>
        <v>0</v>
      </c>
      <c r="EE256">
        <f>COUNTIF('résultats bruts'!EE255,1)</f>
        <v>0</v>
      </c>
      <c r="EF256">
        <f>COUNTIF('résultats bruts'!EF255,1)</f>
        <v>0</v>
      </c>
      <c r="EG256">
        <f>COUNTIF('résultats bruts'!EG255,1)</f>
        <v>0</v>
      </c>
      <c r="EH256">
        <f>COUNTIF('résultats bruts'!EH255,1)</f>
        <v>0</v>
      </c>
      <c r="EI256">
        <f>COUNTIF('résultats bruts'!EI255,1)</f>
        <v>0</v>
      </c>
      <c r="EJ256">
        <f>COUNTIF('résultats bruts'!EJ255,1)</f>
        <v>0</v>
      </c>
      <c r="EK256">
        <f>COUNTIF('résultats bruts'!EK255,1)</f>
        <v>0</v>
      </c>
      <c r="EL256">
        <f>COUNTIF('résultats bruts'!EL255,1)</f>
        <v>0</v>
      </c>
      <c r="EM256">
        <f>COUNTIF('résultats bruts'!EM255,1)</f>
        <v>0</v>
      </c>
      <c r="EN256">
        <f>COUNTIF('résultats bruts'!EN255,1)</f>
        <v>0</v>
      </c>
      <c r="EO256">
        <f>COUNTIF('résultats bruts'!EO255,1)</f>
        <v>0</v>
      </c>
      <c r="EP256">
        <f>COUNTIF('résultats bruts'!EP255,1)</f>
        <v>0</v>
      </c>
      <c r="EQ256">
        <f>COUNTIF('résultats bruts'!EQ255,1)</f>
        <v>0</v>
      </c>
      <c r="ER256">
        <f>COUNTIF('résultats bruts'!ER255,1)</f>
        <v>0</v>
      </c>
      <c r="ES256">
        <f>COUNTIF('résultats bruts'!ES255,1)</f>
        <v>0</v>
      </c>
      <c r="ET256">
        <f>COUNTIF('résultats bruts'!ET255,1)</f>
        <v>0</v>
      </c>
      <c r="EU256">
        <f>COUNTIF('résultats bruts'!EU255,1)</f>
        <v>0</v>
      </c>
      <c r="EV256">
        <f>COUNTIF('résultats bruts'!EV255,1)</f>
        <v>0</v>
      </c>
      <c r="EW256">
        <f>COUNTIF('résultats bruts'!EW255,1)</f>
        <v>0</v>
      </c>
      <c r="EX256">
        <f>COUNTIF('résultats bruts'!EX255,1)</f>
        <v>0</v>
      </c>
      <c r="EY256">
        <f>COUNTIF('résultats bruts'!EY255,1)</f>
        <v>0</v>
      </c>
      <c r="EZ256">
        <f>COUNTIF('résultats bruts'!EZ255,1)</f>
        <v>0</v>
      </c>
      <c r="FA256">
        <f>COUNTIF('résultats bruts'!FA255,1)</f>
        <v>0</v>
      </c>
      <c r="FB256">
        <f>COUNTIF('résultats bruts'!FB255,1)</f>
        <v>0</v>
      </c>
      <c r="FC256">
        <f>COUNTIF('résultats bruts'!FC255,1)</f>
        <v>0</v>
      </c>
      <c r="FD256">
        <f>COUNTIF('résultats bruts'!FD255,1)</f>
        <v>0</v>
      </c>
      <c r="FE256">
        <f>COUNTIF('résultats bruts'!FE255,1)</f>
        <v>0</v>
      </c>
      <c r="FF256">
        <f>COUNTIF('résultats bruts'!FF255,1)</f>
        <v>0</v>
      </c>
      <c r="FG256">
        <f>COUNTIF('résultats bruts'!FG255,1)</f>
        <v>0</v>
      </c>
      <c r="FH256">
        <f>COUNTIF('résultats bruts'!FH255,1)</f>
        <v>0</v>
      </c>
      <c r="FI256">
        <f>COUNTIF('résultats bruts'!FI255,1)</f>
        <v>0</v>
      </c>
      <c r="FJ256">
        <f>COUNTIF('résultats bruts'!FJ255,1)</f>
        <v>0</v>
      </c>
      <c r="FK256">
        <f>COUNTIF('résultats bruts'!FK255,1)</f>
        <v>0</v>
      </c>
      <c r="FL256">
        <f>COUNTIF('résultats bruts'!FL255,1)</f>
        <v>0</v>
      </c>
      <c r="FM256">
        <f>COUNTIF('résultats bruts'!FM255,1)</f>
        <v>0</v>
      </c>
      <c r="FN256">
        <f>COUNTIF('résultats bruts'!FN255,1)</f>
        <v>0</v>
      </c>
      <c r="FO256">
        <f>COUNTIF('résultats bruts'!FO255,1)</f>
        <v>0</v>
      </c>
      <c r="FP256">
        <f>COUNTIF('résultats bruts'!FP255,1)</f>
        <v>0</v>
      </c>
      <c r="FQ256">
        <f>COUNTIF('résultats bruts'!FQ255,1)</f>
        <v>0</v>
      </c>
      <c r="FR256">
        <f>COUNTIF('résultats bruts'!FR255,1)</f>
        <v>0</v>
      </c>
      <c r="FS256">
        <f>COUNTIF('résultats bruts'!FS255,1)</f>
        <v>0</v>
      </c>
    </row>
    <row r="257">
      <c r="D257">
        <f>'résultats bruts'!D256</f>
        <v>0</v>
      </c>
      <c r="E257">
        <f>'résultats bruts'!E256</f>
        <v>0</v>
      </c>
      <c r="F257">
        <f>'résultats bruts'!F256</f>
        <v>254</v>
      </c>
      <c r="H257">
        <f>COUNTIF('résultats bruts'!H256,1)</f>
        <v>0</v>
      </c>
      <c r="I257">
        <f>COUNTIF('résultats bruts'!I256,1)</f>
        <v>0</v>
      </c>
      <c r="J257">
        <f>COUNTIF('résultats bruts'!J256,1)</f>
        <v>0</v>
      </c>
      <c r="K257">
        <f>COUNTIF('résultats bruts'!K256,1)</f>
        <v>0</v>
      </c>
      <c r="L257">
        <f>COUNTIF('résultats bruts'!L256,1)</f>
        <v>0</v>
      </c>
      <c r="M257">
        <f>COUNTIF('résultats bruts'!M256,1)</f>
        <v>0</v>
      </c>
      <c r="N257">
        <f>COUNTIF('résultats bruts'!N256,1)</f>
        <v>0</v>
      </c>
      <c r="O257">
        <f>COUNTIF('résultats bruts'!O256,1)</f>
        <v>0</v>
      </c>
      <c r="P257">
        <f>COUNTIF('résultats bruts'!P256,1)</f>
        <v>0</v>
      </c>
      <c r="Q257">
        <f>COUNTIF('résultats bruts'!Q256,1)</f>
        <v>0</v>
      </c>
      <c r="R257">
        <f>COUNTIF('résultats bruts'!R256,1)</f>
        <v>0</v>
      </c>
      <c r="S257">
        <f>COUNTIF('résultats bruts'!S256,1)</f>
        <v>0</v>
      </c>
      <c r="T257">
        <f>COUNTIF('résultats bruts'!T256,1)</f>
        <v>0</v>
      </c>
      <c r="U257">
        <f>COUNTIF('résultats bruts'!U256,1)</f>
        <v>0</v>
      </c>
      <c r="V257">
        <f>COUNTIF('résultats bruts'!V256,1)</f>
        <v>0</v>
      </c>
      <c r="W257">
        <f>COUNTIF('résultats bruts'!W256,1)</f>
        <v>0</v>
      </c>
      <c r="X257">
        <f>COUNTIF('résultats bruts'!X256,1)</f>
        <v>0</v>
      </c>
      <c r="Y257">
        <f>COUNTIF('résultats bruts'!Y256,1)</f>
        <v>0</v>
      </c>
      <c r="Z257">
        <f>COUNTIF('résultats bruts'!Z256,1)</f>
        <v>0</v>
      </c>
      <c r="AA257">
        <f>COUNTIF('résultats bruts'!AA256,1)</f>
        <v>0</v>
      </c>
      <c r="AB257">
        <f>COUNTIF('résultats bruts'!AB256,1)</f>
        <v>0</v>
      </c>
      <c r="AC257">
        <f>COUNTIF('résultats bruts'!AC256,1)</f>
        <v>0</v>
      </c>
      <c r="AD257">
        <f>COUNTIF('résultats bruts'!AD256,1)</f>
        <v>0</v>
      </c>
      <c r="AE257">
        <f>COUNTIF('résultats bruts'!AE256,1)</f>
        <v>0</v>
      </c>
      <c r="AF257">
        <f>COUNTIF('résultats bruts'!AF256,1)</f>
        <v>0</v>
      </c>
      <c r="AG257">
        <f>COUNTIF('résultats bruts'!AG256,1)</f>
        <v>0</v>
      </c>
      <c r="AH257">
        <f>COUNTIF('résultats bruts'!AH256,1)</f>
        <v>0</v>
      </c>
      <c r="AI257">
        <f>COUNTIF('résultats bruts'!AI256,1)</f>
        <v>0</v>
      </c>
      <c r="AJ257">
        <f>COUNTIF('résultats bruts'!AJ256,1)</f>
        <v>0</v>
      </c>
      <c r="AK257">
        <f>COUNTIF('résultats bruts'!AK256,1)</f>
        <v>0</v>
      </c>
      <c r="AL257">
        <f>COUNTIF('résultats bruts'!AL256,1)</f>
        <v>0</v>
      </c>
      <c r="AM257">
        <f>COUNTIF('résultats bruts'!AM256,1)</f>
        <v>0</v>
      </c>
      <c r="AN257">
        <f>COUNTIF('résultats bruts'!AN256,1)</f>
        <v>0</v>
      </c>
      <c r="AO257">
        <f>COUNTIF('résultats bruts'!AO256,1)</f>
        <v>0</v>
      </c>
      <c r="AP257">
        <f>COUNTIF('résultats bruts'!AP256,1)</f>
        <v>0</v>
      </c>
      <c r="AQ257">
        <f>COUNTIF('résultats bruts'!AQ256,1)</f>
        <v>0</v>
      </c>
      <c r="AR257">
        <f>COUNTIF('résultats bruts'!AR256,1)</f>
        <v>0</v>
      </c>
      <c r="AS257">
        <f>COUNTIF('résultats bruts'!AS256,1)</f>
        <v>0</v>
      </c>
      <c r="AT257">
        <f>COUNTIF('résultats bruts'!AT256,1)</f>
        <v>0</v>
      </c>
      <c r="AU257">
        <f>COUNTIF('résultats bruts'!AU256,1)</f>
        <v>0</v>
      </c>
      <c r="AV257">
        <f>COUNTIF('résultats bruts'!AV256,1)</f>
        <v>0</v>
      </c>
      <c r="AW257">
        <f>COUNTIF('résultats bruts'!AW256,1)</f>
        <v>0</v>
      </c>
      <c r="AX257">
        <f>COUNTIF('résultats bruts'!AX256,1)</f>
        <v>0</v>
      </c>
      <c r="AY257">
        <f>COUNTIF('résultats bruts'!AY256,1)</f>
        <v>0</v>
      </c>
      <c r="AZ257">
        <f>COUNTIF('résultats bruts'!AZ256,1)</f>
        <v>0</v>
      </c>
      <c r="BA257">
        <f>COUNTIF('résultats bruts'!BA256,1)</f>
        <v>0</v>
      </c>
      <c r="BB257">
        <f>COUNTIF('résultats bruts'!BB256,1)</f>
        <v>0</v>
      </c>
      <c r="BC257">
        <f>COUNTIF('résultats bruts'!BC256,1)</f>
        <v>0</v>
      </c>
      <c r="BD257">
        <f>COUNTIF('résultats bruts'!BD256,1)</f>
        <v>0</v>
      </c>
      <c r="BE257">
        <f>COUNTIF('résultats bruts'!BE256,1)</f>
        <v>0</v>
      </c>
      <c r="BF257">
        <f>COUNTIF('résultats bruts'!BF256,1)</f>
        <v>0</v>
      </c>
      <c r="BG257">
        <f>COUNTIF('résultats bruts'!BG256,1)</f>
        <v>0</v>
      </c>
      <c r="BH257">
        <f>COUNTIF('résultats bruts'!BH256,1)</f>
        <v>0</v>
      </c>
      <c r="BI257">
        <f>COUNTIF('résultats bruts'!BI256,1)</f>
        <v>0</v>
      </c>
      <c r="BJ257">
        <f>COUNTIF('résultats bruts'!BJ256,1)</f>
        <v>0</v>
      </c>
      <c r="BK257">
        <f>COUNTIF('résultats bruts'!BK256,1)</f>
        <v>0</v>
      </c>
      <c r="BL257">
        <f>COUNTIF('résultats bruts'!BL256,1)</f>
        <v>0</v>
      </c>
      <c r="BM257">
        <f>COUNTIF('résultats bruts'!BM256,1)</f>
        <v>0</v>
      </c>
      <c r="BN257">
        <f>COUNTIF('résultats bruts'!BN256,1)</f>
        <v>0</v>
      </c>
      <c r="BO257">
        <f>COUNTIF('résultats bruts'!BO256,1)</f>
        <v>0</v>
      </c>
      <c r="BP257">
        <f>COUNTIF('résultats bruts'!BP256,1)</f>
        <v>0</v>
      </c>
      <c r="BQ257">
        <f>COUNTIF('résultats bruts'!BQ256,1)</f>
        <v>0</v>
      </c>
      <c r="BR257">
        <f>COUNTIF('résultats bruts'!BR256,1)</f>
        <v>0</v>
      </c>
      <c r="BS257">
        <f>COUNTIF('résultats bruts'!BS256,1)</f>
        <v>0</v>
      </c>
      <c r="BT257">
        <f>COUNTIF('résultats bruts'!BT256,1)</f>
        <v>0</v>
      </c>
      <c r="BU257">
        <f>COUNTIF('résultats bruts'!BU256,1)</f>
        <v>0</v>
      </c>
      <c r="BV257">
        <f>COUNTIF('résultats bruts'!BV256,1)</f>
        <v>0</v>
      </c>
      <c r="BW257">
        <f>COUNTIF('résultats bruts'!BW256,1)</f>
        <v>0</v>
      </c>
      <c r="BX257">
        <f>COUNTIF('résultats bruts'!BX256,1)</f>
        <v>0</v>
      </c>
      <c r="BY257">
        <f>COUNTIF('résultats bruts'!BY256,1)</f>
        <v>0</v>
      </c>
      <c r="BZ257">
        <f>COUNTIF('résultats bruts'!BZ256,1)</f>
        <v>0</v>
      </c>
      <c r="CA257">
        <f>COUNTIF('résultats bruts'!CA256,1)</f>
        <v>0</v>
      </c>
      <c r="CB257">
        <f>COUNTIF('résultats bruts'!CB256,1)</f>
        <v>0</v>
      </c>
      <c r="CC257">
        <f>COUNTIF('résultats bruts'!CC256,1)</f>
        <v>0</v>
      </c>
      <c r="CD257">
        <f>COUNTIF('résultats bruts'!CD256,1)</f>
        <v>0</v>
      </c>
      <c r="CE257">
        <f>COUNTIF('résultats bruts'!CE256,1)</f>
        <v>0</v>
      </c>
      <c r="CF257">
        <f>COUNTIF('résultats bruts'!CF256,1)</f>
        <v>0</v>
      </c>
      <c r="CG257">
        <f>COUNTIF('résultats bruts'!CG256,1)</f>
        <v>0</v>
      </c>
      <c r="CH257">
        <f>COUNTIF('résultats bruts'!CH256,1)</f>
        <v>0</v>
      </c>
      <c r="CI257">
        <f>COUNTIF('résultats bruts'!CI256,1)</f>
        <v>0</v>
      </c>
      <c r="CJ257">
        <f>COUNTIF('résultats bruts'!CJ256,1)</f>
        <v>0</v>
      </c>
      <c r="CK257">
        <f>COUNTIF('résultats bruts'!CK256,1)</f>
        <v>0</v>
      </c>
      <c r="CL257">
        <f>COUNTIF('résultats bruts'!CL256,1)</f>
        <v>0</v>
      </c>
      <c r="CM257">
        <f>COUNTIF('résultats bruts'!CM256,1)</f>
        <v>0</v>
      </c>
      <c r="CN257">
        <f>COUNTIF('résultats bruts'!CN256,1)</f>
        <v>0</v>
      </c>
      <c r="CO257">
        <f>COUNTIF('résultats bruts'!CO256,1)</f>
        <v>0</v>
      </c>
      <c r="CP257">
        <f>COUNTIF('résultats bruts'!CP256,1)</f>
        <v>0</v>
      </c>
      <c r="CQ257">
        <f>COUNTIF('résultats bruts'!CQ256,1)</f>
        <v>0</v>
      </c>
      <c r="CR257">
        <f>COUNTIF('résultats bruts'!CR256,1)</f>
        <v>0</v>
      </c>
      <c r="CS257">
        <f>COUNTIF('résultats bruts'!CS256,1)</f>
        <v>0</v>
      </c>
      <c r="CT257">
        <f>COUNTIF('résultats bruts'!CT256,1)</f>
        <v>0</v>
      </c>
      <c r="CU257">
        <f>COUNTIF('résultats bruts'!CU256,1)</f>
        <v>0</v>
      </c>
      <c r="CV257">
        <f>COUNTIF('résultats bruts'!CV256,1)</f>
        <v>0</v>
      </c>
      <c r="CW257">
        <f>COUNTIF('résultats bruts'!CW256,1)</f>
        <v>0</v>
      </c>
      <c r="CX257">
        <f>COUNTIF('résultats bruts'!CX256,1)</f>
        <v>0</v>
      </c>
      <c r="CY257">
        <f>COUNTIF('résultats bruts'!CY256,1)</f>
        <v>0</v>
      </c>
      <c r="CZ257">
        <f>COUNTIF('résultats bruts'!CZ256,1)</f>
        <v>0</v>
      </c>
      <c r="DA257">
        <f>COUNTIF('résultats bruts'!DA256,1)</f>
        <v>0</v>
      </c>
      <c r="DB257">
        <f>COUNTIF('résultats bruts'!DB256,1)</f>
        <v>0</v>
      </c>
      <c r="DC257">
        <f>COUNTIF('résultats bruts'!DC256,1)</f>
        <v>0</v>
      </c>
      <c r="DD257">
        <f>COUNTIF('résultats bruts'!DD256,1)</f>
        <v>0</v>
      </c>
      <c r="DE257">
        <f>COUNTIF('résultats bruts'!DE256,1)</f>
        <v>0</v>
      </c>
      <c r="DF257">
        <f>COUNTIF('résultats bruts'!DF256,1)</f>
        <v>0</v>
      </c>
      <c r="DG257">
        <f>COUNTIF('résultats bruts'!DG256,1)</f>
        <v>0</v>
      </c>
      <c r="DH257">
        <f>COUNTIF('résultats bruts'!DH256,1)</f>
        <v>0</v>
      </c>
      <c r="DI257">
        <f>COUNTIF('résultats bruts'!DI256,1)</f>
        <v>0</v>
      </c>
      <c r="DJ257">
        <f>COUNTIF('résultats bruts'!DJ256,1)</f>
        <v>0</v>
      </c>
      <c r="DK257">
        <f>COUNTIF('résultats bruts'!DK256,1)</f>
        <v>0</v>
      </c>
      <c r="DL257">
        <f>COUNTIF('résultats bruts'!DL256,1)</f>
        <v>0</v>
      </c>
      <c r="DM257">
        <f>COUNTIF('résultats bruts'!DM256,1)</f>
        <v>0</v>
      </c>
      <c r="DN257">
        <f>COUNTIF('résultats bruts'!DN256,1)</f>
        <v>0</v>
      </c>
      <c r="DO257">
        <f>COUNTIF('résultats bruts'!DO256,1)</f>
        <v>0</v>
      </c>
      <c r="DP257">
        <f>COUNTIF('résultats bruts'!DP256,1)</f>
        <v>0</v>
      </c>
      <c r="DQ257">
        <f>COUNTIF('résultats bruts'!DQ256,1)</f>
        <v>0</v>
      </c>
      <c r="DR257">
        <f>COUNTIF('résultats bruts'!DR256,1)</f>
        <v>0</v>
      </c>
      <c r="DS257">
        <f>COUNTIF('résultats bruts'!DS256,1)</f>
        <v>0</v>
      </c>
      <c r="DT257">
        <f>COUNTIF('résultats bruts'!DT256,1)</f>
        <v>0</v>
      </c>
      <c r="DU257">
        <f>COUNTIF('résultats bruts'!DU256,1)</f>
        <v>0</v>
      </c>
      <c r="DV257">
        <f>COUNTIF('résultats bruts'!DV256,1)</f>
        <v>0</v>
      </c>
      <c r="DW257">
        <f>COUNTIF('résultats bruts'!DW256,1)</f>
        <v>0</v>
      </c>
      <c r="DX257">
        <f>COUNTIF('résultats bruts'!DX256,1)</f>
        <v>0</v>
      </c>
      <c r="DY257">
        <f>COUNTIF('résultats bruts'!DY256,1)</f>
        <v>0</v>
      </c>
      <c r="DZ257">
        <f>COUNTIF('résultats bruts'!DZ256,1)</f>
        <v>0</v>
      </c>
      <c r="EA257">
        <f>COUNTIF('résultats bruts'!EA256,1)</f>
        <v>0</v>
      </c>
      <c r="EB257">
        <f>COUNTIF('résultats bruts'!EB256,1)</f>
        <v>0</v>
      </c>
      <c r="EC257">
        <f>COUNTIF('résultats bruts'!EC256,1)</f>
        <v>0</v>
      </c>
      <c r="ED257">
        <f>COUNTIF('résultats bruts'!ED256,1)</f>
        <v>0</v>
      </c>
      <c r="EE257">
        <f>COUNTIF('résultats bruts'!EE256,1)</f>
        <v>0</v>
      </c>
      <c r="EF257">
        <f>COUNTIF('résultats bruts'!EF256,1)</f>
        <v>0</v>
      </c>
      <c r="EG257">
        <f>COUNTIF('résultats bruts'!EG256,1)</f>
        <v>0</v>
      </c>
      <c r="EH257">
        <f>COUNTIF('résultats bruts'!EH256,1)</f>
        <v>0</v>
      </c>
      <c r="EI257">
        <f>COUNTIF('résultats bruts'!EI256,1)</f>
        <v>0</v>
      </c>
      <c r="EJ257">
        <f>COUNTIF('résultats bruts'!EJ256,1)</f>
        <v>0</v>
      </c>
      <c r="EK257">
        <f>COUNTIF('résultats bruts'!EK256,1)</f>
        <v>0</v>
      </c>
      <c r="EL257">
        <f>COUNTIF('résultats bruts'!EL256,1)</f>
        <v>0</v>
      </c>
      <c r="EM257">
        <f>COUNTIF('résultats bruts'!EM256,1)</f>
        <v>0</v>
      </c>
      <c r="EN257">
        <f>COUNTIF('résultats bruts'!EN256,1)</f>
        <v>0</v>
      </c>
      <c r="EO257">
        <f>COUNTIF('résultats bruts'!EO256,1)</f>
        <v>0</v>
      </c>
      <c r="EP257">
        <f>COUNTIF('résultats bruts'!EP256,1)</f>
        <v>0</v>
      </c>
      <c r="EQ257">
        <f>COUNTIF('résultats bruts'!EQ256,1)</f>
        <v>0</v>
      </c>
      <c r="ER257">
        <f>COUNTIF('résultats bruts'!ER256,1)</f>
        <v>0</v>
      </c>
      <c r="ES257">
        <f>COUNTIF('résultats bruts'!ES256,1)</f>
        <v>0</v>
      </c>
      <c r="ET257">
        <f>COUNTIF('résultats bruts'!ET256,1)</f>
        <v>0</v>
      </c>
      <c r="EU257">
        <f>COUNTIF('résultats bruts'!EU256,1)</f>
        <v>0</v>
      </c>
      <c r="EV257">
        <f>COUNTIF('résultats bruts'!EV256,1)</f>
        <v>0</v>
      </c>
      <c r="EW257">
        <f>COUNTIF('résultats bruts'!EW256,1)</f>
        <v>0</v>
      </c>
      <c r="EX257">
        <f>COUNTIF('résultats bruts'!EX256,1)</f>
        <v>0</v>
      </c>
      <c r="EY257">
        <f>COUNTIF('résultats bruts'!EY256,1)</f>
        <v>0</v>
      </c>
      <c r="EZ257">
        <f>COUNTIF('résultats bruts'!EZ256,1)</f>
        <v>0</v>
      </c>
      <c r="FA257">
        <f>COUNTIF('résultats bruts'!FA256,1)</f>
        <v>0</v>
      </c>
      <c r="FB257">
        <f>COUNTIF('résultats bruts'!FB256,1)</f>
        <v>0</v>
      </c>
      <c r="FC257">
        <f>COUNTIF('résultats bruts'!FC256,1)</f>
        <v>0</v>
      </c>
      <c r="FD257">
        <f>COUNTIF('résultats bruts'!FD256,1)</f>
        <v>0</v>
      </c>
      <c r="FE257">
        <f>COUNTIF('résultats bruts'!FE256,1)</f>
        <v>0</v>
      </c>
      <c r="FF257">
        <f>COUNTIF('résultats bruts'!FF256,1)</f>
        <v>0</v>
      </c>
      <c r="FG257">
        <f>COUNTIF('résultats bruts'!FG256,1)</f>
        <v>0</v>
      </c>
      <c r="FH257">
        <f>COUNTIF('résultats bruts'!FH256,1)</f>
        <v>0</v>
      </c>
      <c r="FI257">
        <f>COUNTIF('résultats bruts'!FI256,1)</f>
        <v>0</v>
      </c>
      <c r="FJ257">
        <f>COUNTIF('résultats bruts'!FJ256,1)</f>
        <v>0</v>
      </c>
      <c r="FK257">
        <f>COUNTIF('résultats bruts'!FK256,1)</f>
        <v>0</v>
      </c>
      <c r="FL257">
        <f>COUNTIF('résultats bruts'!FL256,1)</f>
        <v>0</v>
      </c>
      <c r="FM257">
        <f>COUNTIF('résultats bruts'!FM256,1)</f>
        <v>0</v>
      </c>
      <c r="FN257">
        <f>COUNTIF('résultats bruts'!FN256,1)</f>
        <v>0</v>
      </c>
      <c r="FO257">
        <f>COUNTIF('résultats bruts'!FO256,1)</f>
        <v>0</v>
      </c>
      <c r="FP257">
        <f>COUNTIF('résultats bruts'!FP256,1)</f>
        <v>0</v>
      </c>
      <c r="FQ257">
        <f>COUNTIF('résultats bruts'!FQ256,1)</f>
        <v>0</v>
      </c>
      <c r="FR257">
        <f>COUNTIF('résultats bruts'!FR256,1)</f>
        <v>0</v>
      </c>
      <c r="FS257">
        <f>COUNTIF('résultats bruts'!FS256,1)</f>
        <v>0</v>
      </c>
    </row>
    <row r="258">
      <c r="D258">
        <f>'résultats bruts'!D257</f>
        <v>0</v>
      </c>
      <c r="E258">
        <f>'résultats bruts'!E257</f>
        <v>0</v>
      </c>
      <c r="F258">
        <f>'résultats bruts'!F257</f>
        <v>255</v>
      </c>
      <c r="H258">
        <f>COUNTIF('résultats bruts'!H257,1)</f>
        <v>0</v>
      </c>
      <c r="I258">
        <f>COUNTIF('résultats bruts'!I257,1)</f>
        <v>0</v>
      </c>
      <c r="J258">
        <f>COUNTIF('résultats bruts'!J257,1)</f>
        <v>0</v>
      </c>
      <c r="K258">
        <f>COUNTIF('résultats bruts'!K257,1)</f>
        <v>0</v>
      </c>
      <c r="L258">
        <f>COUNTIF('résultats bruts'!L257,1)</f>
        <v>0</v>
      </c>
      <c r="M258">
        <f>COUNTIF('résultats bruts'!M257,1)</f>
        <v>0</v>
      </c>
      <c r="N258">
        <f>COUNTIF('résultats bruts'!N257,1)</f>
        <v>0</v>
      </c>
      <c r="O258">
        <f>COUNTIF('résultats bruts'!O257,1)</f>
        <v>0</v>
      </c>
      <c r="P258">
        <f>COUNTIF('résultats bruts'!P257,1)</f>
        <v>0</v>
      </c>
      <c r="Q258">
        <f>COUNTIF('résultats bruts'!Q257,1)</f>
        <v>0</v>
      </c>
      <c r="R258">
        <f>COUNTIF('résultats bruts'!R257,1)</f>
        <v>0</v>
      </c>
      <c r="S258">
        <f>COUNTIF('résultats bruts'!S257,1)</f>
        <v>0</v>
      </c>
      <c r="T258">
        <f>COUNTIF('résultats bruts'!T257,1)</f>
        <v>0</v>
      </c>
      <c r="U258">
        <f>COUNTIF('résultats bruts'!U257,1)</f>
        <v>0</v>
      </c>
      <c r="V258">
        <f>COUNTIF('résultats bruts'!V257,1)</f>
        <v>0</v>
      </c>
      <c r="W258">
        <f>COUNTIF('résultats bruts'!W257,1)</f>
        <v>0</v>
      </c>
      <c r="X258">
        <f>COUNTIF('résultats bruts'!X257,1)</f>
        <v>0</v>
      </c>
      <c r="Y258">
        <f>COUNTIF('résultats bruts'!Y257,1)</f>
        <v>0</v>
      </c>
      <c r="Z258">
        <f>COUNTIF('résultats bruts'!Z257,1)</f>
        <v>0</v>
      </c>
      <c r="AA258">
        <f>COUNTIF('résultats bruts'!AA257,1)</f>
        <v>0</v>
      </c>
      <c r="AB258">
        <f>COUNTIF('résultats bruts'!AB257,1)</f>
        <v>0</v>
      </c>
      <c r="AC258">
        <f>COUNTIF('résultats bruts'!AC257,1)</f>
        <v>0</v>
      </c>
      <c r="AD258">
        <f>COUNTIF('résultats bruts'!AD257,1)</f>
        <v>0</v>
      </c>
      <c r="AE258">
        <f>COUNTIF('résultats bruts'!AE257,1)</f>
        <v>0</v>
      </c>
      <c r="AF258">
        <f>COUNTIF('résultats bruts'!AF257,1)</f>
        <v>0</v>
      </c>
      <c r="AG258">
        <f>COUNTIF('résultats bruts'!AG257,1)</f>
        <v>0</v>
      </c>
      <c r="AH258">
        <f>COUNTIF('résultats bruts'!AH257,1)</f>
        <v>0</v>
      </c>
      <c r="AI258">
        <f>COUNTIF('résultats bruts'!AI257,1)</f>
        <v>0</v>
      </c>
      <c r="AJ258">
        <f>COUNTIF('résultats bruts'!AJ257,1)</f>
        <v>0</v>
      </c>
      <c r="AK258">
        <f>COUNTIF('résultats bruts'!AK257,1)</f>
        <v>0</v>
      </c>
      <c r="AL258">
        <f>COUNTIF('résultats bruts'!AL257,1)</f>
        <v>0</v>
      </c>
      <c r="AM258">
        <f>COUNTIF('résultats bruts'!AM257,1)</f>
        <v>0</v>
      </c>
      <c r="AN258">
        <f>COUNTIF('résultats bruts'!AN257,1)</f>
        <v>0</v>
      </c>
      <c r="AO258">
        <f>COUNTIF('résultats bruts'!AO257,1)</f>
        <v>0</v>
      </c>
      <c r="AP258">
        <f>COUNTIF('résultats bruts'!AP257,1)</f>
        <v>0</v>
      </c>
      <c r="AQ258">
        <f>COUNTIF('résultats bruts'!AQ257,1)</f>
        <v>0</v>
      </c>
      <c r="AR258">
        <f>COUNTIF('résultats bruts'!AR257,1)</f>
        <v>0</v>
      </c>
      <c r="AS258">
        <f>COUNTIF('résultats bruts'!AS257,1)</f>
        <v>0</v>
      </c>
      <c r="AT258">
        <f>COUNTIF('résultats bruts'!AT257,1)</f>
        <v>0</v>
      </c>
      <c r="AU258">
        <f>COUNTIF('résultats bruts'!AU257,1)</f>
        <v>0</v>
      </c>
      <c r="AV258">
        <f>COUNTIF('résultats bruts'!AV257,1)</f>
        <v>0</v>
      </c>
      <c r="AW258">
        <f>COUNTIF('résultats bruts'!AW257,1)</f>
        <v>0</v>
      </c>
      <c r="AX258">
        <f>COUNTIF('résultats bruts'!AX257,1)</f>
        <v>0</v>
      </c>
      <c r="AY258">
        <f>COUNTIF('résultats bruts'!AY257,1)</f>
        <v>0</v>
      </c>
      <c r="AZ258">
        <f>COUNTIF('résultats bruts'!AZ257,1)</f>
        <v>0</v>
      </c>
      <c r="BA258">
        <f>COUNTIF('résultats bruts'!BA257,1)</f>
        <v>0</v>
      </c>
      <c r="BB258">
        <f>COUNTIF('résultats bruts'!BB257,1)</f>
        <v>0</v>
      </c>
      <c r="BC258">
        <f>COUNTIF('résultats bruts'!BC257,1)</f>
        <v>0</v>
      </c>
      <c r="BD258">
        <f>COUNTIF('résultats bruts'!BD257,1)</f>
        <v>0</v>
      </c>
      <c r="BE258">
        <f>COUNTIF('résultats bruts'!BE257,1)</f>
        <v>0</v>
      </c>
      <c r="BF258">
        <f>COUNTIF('résultats bruts'!BF257,1)</f>
        <v>0</v>
      </c>
      <c r="BG258">
        <f>COUNTIF('résultats bruts'!BG257,1)</f>
        <v>0</v>
      </c>
      <c r="BH258">
        <f>COUNTIF('résultats bruts'!BH257,1)</f>
        <v>0</v>
      </c>
      <c r="BI258">
        <f>COUNTIF('résultats bruts'!BI257,1)</f>
        <v>0</v>
      </c>
      <c r="BJ258">
        <f>COUNTIF('résultats bruts'!BJ257,1)</f>
        <v>0</v>
      </c>
      <c r="BK258">
        <f>COUNTIF('résultats bruts'!BK257,1)</f>
        <v>0</v>
      </c>
      <c r="BL258">
        <f>COUNTIF('résultats bruts'!BL257,1)</f>
        <v>0</v>
      </c>
      <c r="BM258">
        <f>COUNTIF('résultats bruts'!BM257,1)</f>
        <v>0</v>
      </c>
      <c r="BN258">
        <f>COUNTIF('résultats bruts'!BN257,1)</f>
        <v>0</v>
      </c>
      <c r="BO258">
        <f>COUNTIF('résultats bruts'!BO257,1)</f>
        <v>0</v>
      </c>
      <c r="BP258">
        <f>COUNTIF('résultats bruts'!BP257,1)</f>
        <v>0</v>
      </c>
      <c r="BQ258">
        <f>COUNTIF('résultats bruts'!BQ257,1)</f>
        <v>0</v>
      </c>
      <c r="BR258">
        <f>COUNTIF('résultats bruts'!BR257,1)</f>
        <v>0</v>
      </c>
      <c r="BS258">
        <f>COUNTIF('résultats bruts'!BS257,1)</f>
        <v>0</v>
      </c>
      <c r="BT258">
        <f>COUNTIF('résultats bruts'!BT257,1)</f>
        <v>0</v>
      </c>
      <c r="BU258">
        <f>COUNTIF('résultats bruts'!BU257,1)</f>
        <v>0</v>
      </c>
      <c r="BV258">
        <f>COUNTIF('résultats bruts'!BV257,1)</f>
        <v>0</v>
      </c>
      <c r="BW258">
        <f>COUNTIF('résultats bruts'!BW257,1)</f>
        <v>0</v>
      </c>
      <c r="BX258">
        <f>COUNTIF('résultats bruts'!BX257,1)</f>
        <v>0</v>
      </c>
      <c r="BY258">
        <f>COUNTIF('résultats bruts'!BY257,1)</f>
        <v>0</v>
      </c>
      <c r="BZ258">
        <f>COUNTIF('résultats bruts'!BZ257,1)</f>
        <v>0</v>
      </c>
      <c r="CA258">
        <f>COUNTIF('résultats bruts'!CA257,1)</f>
        <v>0</v>
      </c>
      <c r="CB258">
        <f>COUNTIF('résultats bruts'!CB257,1)</f>
        <v>0</v>
      </c>
      <c r="CC258">
        <f>COUNTIF('résultats bruts'!CC257,1)</f>
        <v>0</v>
      </c>
      <c r="CD258">
        <f>COUNTIF('résultats bruts'!CD257,1)</f>
        <v>0</v>
      </c>
      <c r="CE258">
        <f>COUNTIF('résultats bruts'!CE257,1)</f>
        <v>0</v>
      </c>
      <c r="CF258">
        <f>COUNTIF('résultats bruts'!CF257,1)</f>
        <v>0</v>
      </c>
      <c r="CG258">
        <f>COUNTIF('résultats bruts'!CG257,1)</f>
        <v>0</v>
      </c>
      <c r="CH258">
        <f>COUNTIF('résultats bruts'!CH257,1)</f>
        <v>0</v>
      </c>
      <c r="CI258">
        <f>COUNTIF('résultats bruts'!CI257,1)</f>
        <v>0</v>
      </c>
      <c r="CJ258">
        <f>COUNTIF('résultats bruts'!CJ257,1)</f>
        <v>0</v>
      </c>
      <c r="CK258">
        <f>COUNTIF('résultats bruts'!CK257,1)</f>
        <v>0</v>
      </c>
      <c r="CL258">
        <f>COUNTIF('résultats bruts'!CL257,1)</f>
        <v>0</v>
      </c>
      <c r="CM258">
        <f>COUNTIF('résultats bruts'!CM257,1)</f>
        <v>0</v>
      </c>
      <c r="CN258">
        <f>COUNTIF('résultats bruts'!CN257,1)</f>
        <v>0</v>
      </c>
      <c r="CO258">
        <f>COUNTIF('résultats bruts'!CO257,1)</f>
        <v>0</v>
      </c>
      <c r="CP258">
        <f>COUNTIF('résultats bruts'!CP257,1)</f>
        <v>0</v>
      </c>
      <c r="CQ258">
        <f>COUNTIF('résultats bruts'!CQ257,1)</f>
        <v>0</v>
      </c>
      <c r="CR258">
        <f>COUNTIF('résultats bruts'!CR257,1)</f>
        <v>0</v>
      </c>
      <c r="CS258">
        <f>COUNTIF('résultats bruts'!CS257,1)</f>
        <v>0</v>
      </c>
      <c r="CT258">
        <f>COUNTIF('résultats bruts'!CT257,1)</f>
        <v>0</v>
      </c>
      <c r="CU258">
        <f>COUNTIF('résultats bruts'!CU257,1)</f>
        <v>0</v>
      </c>
      <c r="CV258">
        <f>COUNTIF('résultats bruts'!CV257,1)</f>
        <v>0</v>
      </c>
      <c r="CW258">
        <f>COUNTIF('résultats bruts'!CW257,1)</f>
        <v>0</v>
      </c>
      <c r="CX258">
        <f>COUNTIF('résultats bruts'!CX257,1)</f>
        <v>0</v>
      </c>
      <c r="CY258">
        <f>COUNTIF('résultats bruts'!CY257,1)</f>
        <v>0</v>
      </c>
      <c r="CZ258">
        <f>COUNTIF('résultats bruts'!CZ257,1)</f>
        <v>0</v>
      </c>
      <c r="DA258">
        <f>COUNTIF('résultats bruts'!DA257,1)</f>
        <v>0</v>
      </c>
      <c r="DB258">
        <f>COUNTIF('résultats bruts'!DB257,1)</f>
        <v>0</v>
      </c>
      <c r="DC258">
        <f>COUNTIF('résultats bruts'!DC257,1)</f>
        <v>0</v>
      </c>
      <c r="DD258">
        <f>COUNTIF('résultats bruts'!DD257,1)</f>
        <v>0</v>
      </c>
      <c r="DE258">
        <f>COUNTIF('résultats bruts'!DE257,1)</f>
        <v>0</v>
      </c>
      <c r="DF258">
        <f>COUNTIF('résultats bruts'!DF257,1)</f>
        <v>0</v>
      </c>
      <c r="DG258">
        <f>COUNTIF('résultats bruts'!DG257,1)</f>
        <v>0</v>
      </c>
      <c r="DH258">
        <f>COUNTIF('résultats bruts'!DH257,1)</f>
        <v>0</v>
      </c>
      <c r="DI258">
        <f>COUNTIF('résultats bruts'!DI257,1)</f>
        <v>0</v>
      </c>
      <c r="DJ258">
        <f>COUNTIF('résultats bruts'!DJ257,1)</f>
        <v>0</v>
      </c>
      <c r="DK258">
        <f>COUNTIF('résultats bruts'!DK257,1)</f>
        <v>0</v>
      </c>
      <c r="DL258">
        <f>COUNTIF('résultats bruts'!DL257,1)</f>
        <v>0</v>
      </c>
      <c r="DM258">
        <f>COUNTIF('résultats bruts'!DM257,1)</f>
        <v>0</v>
      </c>
      <c r="DN258">
        <f>COUNTIF('résultats bruts'!DN257,1)</f>
        <v>0</v>
      </c>
      <c r="DO258">
        <f>COUNTIF('résultats bruts'!DO257,1)</f>
        <v>0</v>
      </c>
      <c r="DP258">
        <f>COUNTIF('résultats bruts'!DP257,1)</f>
        <v>0</v>
      </c>
      <c r="DQ258">
        <f>COUNTIF('résultats bruts'!DQ257,1)</f>
        <v>0</v>
      </c>
      <c r="DR258">
        <f>COUNTIF('résultats bruts'!DR257,1)</f>
        <v>0</v>
      </c>
      <c r="DS258">
        <f>COUNTIF('résultats bruts'!DS257,1)</f>
        <v>0</v>
      </c>
      <c r="DT258">
        <f>COUNTIF('résultats bruts'!DT257,1)</f>
        <v>0</v>
      </c>
      <c r="DU258">
        <f>COUNTIF('résultats bruts'!DU257,1)</f>
        <v>0</v>
      </c>
      <c r="DV258">
        <f>COUNTIF('résultats bruts'!DV257,1)</f>
        <v>0</v>
      </c>
      <c r="DW258">
        <f>COUNTIF('résultats bruts'!DW257,1)</f>
        <v>0</v>
      </c>
      <c r="DX258">
        <f>COUNTIF('résultats bruts'!DX257,1)</f>
        <v>0</v>
      </c>
      <c r="DY258">
        <f>COUNTIF('résultats bruts'!DY257,1)</f>
        <v>0</v>
      </c>
      <c r="DZ258">
        <f>COUNTIF('résultats bruts'!DZ257,1)</f>
        <v>0</v>
      </c>
      <c r="EA258">
        <f>COUNTIF('résultats bruts'!EA257,1)</f>
        <v>0</v>
      </c>
      <c r="EB258">
        <f>COUNTIF('résultats bruts'!EB257,1)</f>
        <v>0</v>
      </c>
      <c r="EC258">
        <f>COUNTIF('résultats bruts'!EC257,1)</f>
        <v>0</v>
      </c>
      <c r="ED258">
        <f>COUNTIF('résultats bruts'!ED257,1)</f>
        <v>0</v>
      </c>
      <c r="EE258">
        <f>COUNTIF('résultats bruts'!EE257,1)</f>
        <v>0</v>
      </c>
      <c r="EF258">
        <f>COUNTIF('résultats bruts'!EF257,1)</f>
        <v>0</v>
      </c>
      <c r="EG258">
        <f>COUNTIF('résultats bruts'!EG257,1)</f>
        <v>0</v>
      </c>
      <c r="EH258">
        <f>COUNTIF('résultats bruts'!EH257,1)</f>
        <v>0</v>
      </c>
      <c r="EI258">
        <f>COUNTIF('résultats bruts'!EI257,1)</f>
        <v>0</v>
      </c>
      <c r="EJ258">
        <f>COUNTIF('résultats bruts'!EJ257,1)</f>
        <v>0</v>
      </c>
      <c r="EK258">
        <f>COUNTIF('résultats bruts'!EK257,1)</f>
        <v>0</v>
      </c>
      <c r="EL258">
        <f>COUNTIF('résultats bruts'!EL257,1)</f>
        <v>0</v>
      </c>
      <c r="EM258">
        <f>COUNTIF('résultats bruts'!EM257,1)</f>
        <v>0</v>
      </c>
      <c r="EN258">
        <f>COUNTIF('résultats bruts'!EN257,1)</f>
        <v>0</v>
      </c>
      <c r="EO258">
        <f>COUNTIF('résultats bruts'!EO257,1)</f>
        <v>0</v>
      </c>
      <c r="EP258">
        <f>COUNTIF('résultats bruts'!EP257,1)</f>
        <v>0</v>
      </c>
      <c r="EQ258">
        <f>COUNTIF('résultats bruts'!EQ257,1)</f>
        <v>0</v>
      </c>
      <c r="ER258">
        <f>COUNTIF('résultats bruts'!ER257,1)</f>
        <v>0</v>
      </c>
      <c r="ES258">
        <f>COUNTIF('résultats bruts'!ES257,1)</f>
        <v>0</v>
      </c>
      <c r="ET258">
        <f>COUNTIF('résultats bruts'!ET257,1)</f>
        <v>0</v>
      </c>
      <c r="EU258">
        <f>COUNTIF('résultats bruts'!EU257,1)</f>
        <v>0</v>
      </c>
      <c r="EV258">
        <f>COUNTIF('résultats bruts'!EV257,1)</f>
        <v>0</v>
      </c>
      <c r="EW258">
        <f>COUNTIF('résultats bruts'!EW257,1)</f>
        <v>0</v>
      </c>
      <c r="EX258">
        <f>COUNTIF('résultats bruts'!EX257,1)</f>
        <v>0</v>
      </c>
      <c r="EY258">
        <f>COUNTIF('résultats bruts'!EY257,1)</f>
        <v>0</v>
      </c>
      <c r="EZ258">
        <f>COUNTIF('résultats bruts'!EZ257,1)</f>
        <v>0</v>
      </c>
      <c r="FA258">
        <f>COUNTIF('résultats bruts'!FA257,1)</f>
        <v>0</v>
      </c>
      <c r="FB258">
        <f>COUNTIF('résultats bruts'!FB257,1)</f>
        <v>0</v>
      </c>
      <c r="FC258">
        <f>COUNTIF('résultats bruts'!FC257,1)</f>
        <v>0</v>
      </c>
      <c r="FD258">
        <f>COUNTIF('résultats bruts'!FD257,1)</f>
        <v>0</v>
      </c>
      <c r="FE258">
        <f>COUNTIF('résultats bruts'!FE257,1)</f>
        <v>0</v>
      </c>
      <c r="FF258">
        <f>COUNTIF('résultats bruts'!FF257,1)</f>
        <v>0</v>
      </c>
      <c r="FG258">
        <f>COUNTIF('résultats bruts'!FG257,1)</f>
        <v>0</v>
      </c>
      <c r="FH258">
        <f>COUNTIF('résultats bruts'!FH257,1)</f>
        <v>0</v>
      </c>
      <c r="FI258">
        <f>COUNTIF('résultats bruts'!FI257,1)</f>
        <v>0</v>
      </c>
      <c r="FJ258">
        <f>COUNTIF('résultats bruts'!FJ257,1)</f>
        <v>0</v>
      </c>
      <c r="FK258">
        <f>COUNTIF('résultats bruts'!FK257,1)</f>
        <v>0</v>
      </c>
      <c r="FL258">
        <f>COUNTIF('résultats bruts'!FL257,1)</f>
        <v>0</v>
      </c>
      <c r="FM258">
        <f>COUNTIF('résultats bruts'!FM257,1)</f>
        <v>0</v>
      </c>
      <c r="FN258">
        <f>COUNTIF('résultats bruts'!FN257,1)</f>
        <v>0</v>
      </c>
      <c r="FO258">
        <f>COUNTIF('résultats bruts'!FO257,1)</f>
        <v>0</v>
      </c>
      <c r="FP258">
        <f>COUNTIF('résultats bruts'!FP257,1)</f>
        <v>0</v>
      </c>
      <c r="FQ258">
        <f>COUNTIF('résultats bruts'!FQ257,1)</f>
        <v>0</v>
      </c>
      <c r="FR258">
        <f>COUNTIF('résultats bruts'!FR257,1)</f>
        <v>0</v>
      </c>
      <c r="FS258">
        <f>COUNTIF('résultats bruts'!FS257,1)</f>
        <v>0</v>
      </c>
    </row>
    <row r="259">
      <c r="D259">
        <f>'résultats bruts'!D258</f>
        <v>0</v>
      </c>
      <c r="E259">
        <f>'résultats bruts'!E258</f>
        <v>0</v>
      </c>
      <c r="F259">
        <f>'résultats bruts'!F258</f>
        <v>256</v>
      </c>
      <c r="H259">
        <f>COUNTIF('résultats bruts'!H258,1)</f>
        <v>0</v>
      </c>
      <c r="I259">
        <f>COUNTIF('résultats bruts'!I258,1)</f>
        <v>0</v>
      </c>
      <c r="J259">
        <f>COUNTIF('résultats bruts'!J258,1)</f>
        <v>0</v>
      </c>
      <c r="K259">
        <f>COUNTIF('résultats bruts'!K258,1)</f>
        <v>0</v>
      </c>
      <c r="L259">
        <f>COUNTIF('résultats bruts'!L258,1)</f>
        <v>0</v>
      </c>
      <c r="M259">
        <f>COUNTIF('résultats bruts'!M258,1)</f>
        <v>0</v>
      </c>
      <c r="N259">
        <f>COUNTIF('résultats bruts'!N258,1)</f>
        <v>0</v>
      </c>
      <c r="O259">
        <f>COUNTIF('résultats bruts'!O258,1)</f>
        <v>0</v>
      </c>
      <c r="P259">
        <f>COUNTIF('résultats bruts'!P258,1)</f>
        <v>0</v>
      </c>
      <c r="Q259">
        <f>COUNTIF('résultats bruts'!Q258,1)</f>
        <v>0</v>
      </c>
      <c r="R259">
        <f>COUNTIF('résultats bruts'!R258,1)</f>
        <v>0</v>
      </c>
      <c r="S259">
        <f>COUNTIF('résultats bruts'!S258,1)</f>
        <v>0</v>
      </c>
      <c r="T259">
        <f>COUNTIF('résultats bruts'!T258,1)</f>
        <v>0</v>
      </c>
      <c r="U259">
        <f>COUNTIF('résultats bruts'!U258,1)</f>
        <v>0</v>
      </c>
      <c r="V259">
        <f>COUNTIF('résultats bruts'!V258,1)</f>
        <v>0</v>
      </c>
      <c r="W259">
        <f>COUNTIF('résultats bruts'!W258,1)</f>
        <v>0</v>
      </c>
      <c r="X259">
        <f>COUNTIF('résultats bruts'!X258,1)</f>
        <v>0</v>
      </c>
      <c r="Y259">
        <f>COUNTIF('résultats bruts'!Y258,1)</f>
        <v>0</v>
      </c>
      <c r="Z259">
        <f>COUNTIF('résultats bruts'!Z258,1)</f>
        <v>0</v>
      </c>
      <c r="AA259">
        <f>COUNTIF('résultats bruts'!AA258,1)</f>
        <v>0</v>
      </c>
      <c r="AB259">
        <f>COUNTIF('résultats bruts'!AB258,1)</f>
        <v>0</v>
      </c>
      <c r="AC259">
        <f>COUNTIF('résultats bruts'!AC258,1)</f>
        <v>0</v>
      </c>
      <c r="AD259">
        <f>COUNTIF('résultats bruts'!AD258,1)</f>
        <v>0</v>
      </c>
      <c r="AE259">
        <f>COUNTIF('résultats bruts'!AE258,1)</f>
        <v>0</v>
      </c>
      <c r="AF259">
        <f>COUNTIF('résultats bruts'!AF258,1)</f>
        <v>0</v>
      </c>
      <c r="AG259">
        <f>COUNTIF('résultats bruts'!AG258,1)</f>
        <v>0</v>
      </c>
      <c r="AH259">
        <f>COUNTIF('résultats bruts'!AH258,1)</f>
        <v>0</v>
      </c>
      <c r="AI259">
        <f>COUNTIF('résultats bruts'!AI258,1)</f>
        <v>0</v>
      </c>
      <c r="AJ259">
        <f>COUNTIF('résultats bruts'!AJ258,1)</f>
        <v>0</v>
      </c>
      <c r="AK259">
        <f>COUNTIF('résultats bruts'!AK258,1)</f>
        <v>0</v>
      </c>
      <c r="AL259">
        <f>COUNTIF('résultats bruts'!AL258,1)</f>
        <v>0</v>
      </c>
      <c r="AM259">
        <f>COUNTIF('résultats bruts'!AM258,1)</f>
        <v>0</v>
      </c>
      <c r="AN259">
        <f>COUNTIF('résultats bruts'!AN258,1)</f>
        <v>0</v>
      </c>
      <c r="AO259">
        <f>COUNTIF('résultats bruts'!AO258,1)</f>
        <v>0</v>
      </c>
      <c r="AP259">
        <f>COUNTIF('résultats bruts'!AP258,1)</f>
        <v>0</v>
      </c>
      <c r="AQ259">
        <f>COUNTIF('résultats bruts'!AQ258,1)</f>
        <v>0</v>
      </c>
      <c r="AR259">
        <f>COUNTIF('résultats bruts'!AR258,1)</f>
        <v>0</v>
      </c>
      <c r="AS259">
        <f>COUNTIF('résultats bruts'!AS258,1)</f>
        <v>0</v>
      </c>
      <c r="AT259">
        <f>COUNTIF('résultats bruts'!AT258,1)</f>
        <v>0</v>
      </c>
      <c r="AU259">
        <f>COUNTIF('résultats bruts'!AU258,1)</f>
        <v>0</v>
      </c>
      <c r="AV259">
        <f>COUNTIF('résultats bruts'!AV258,1)</f>
        <v>0</v>
      </c>
      <c r="AW259">
        <f>COUNTIF('résultats bruts'!AW258,1)</f>
        <v>0</v>
      </c>
      <c r="AX259">
        <f>COUNTIF('résultats bruts'!AX258,1)</f>
        <v>0</v>
      </c>
      <c r="AY259">
        <f>COUNTIF('résultats bruts'!AY258,1)</f>
        <v>0</v>
      </c>
      <c r="AZ259">
        <f>COUNTIF('résultats bruts'!AZ258,1)</f>
        <v>0</v>
      </c>
      <c r="BA259">
        <f>COUNTIF('résultats bruts'!BA258,1)</f>
        <v>0</v>
      </c>
      <c r="BB259">
        <f>COUNTIF('résultats bruts'!BB258,1)</f>
        <v>0</v>
      </c>
      <c r="BC259">
        <f>COUNTIF('résultats bruts'!BC258,1)</f>
        <v>0</v>
      </c>
      <c r="BD259">
        <f>COUNTIF('résultats bruts'!BD258,1)</f>
        <v>0</v>
      </c>
      <c r="BE259">
        <f>COUNTIF('résultats bruts'!BE258,1)</f>
        <v>0</v>
      </c>
      <c r="BF259">
        <f>COUNTIF('résultats bruts'!BF258,1)</f>
        <v>0</v>
      </c>
      <c r="BG259">
        <f>COUNTIF('résultats bruts'!BG258,1)</f>
        <v>0</v>
      </c>
      <c r="BH259">
        <f>COUNTIF('résultats bruts'!BH258,1)</f>
        <v>0</v>
      </c>
      <c r="BI259">
        <f>COUNTIF('résultats bruts'!BI258,1)</f>
        <v>0</v>
      </c>
      <c r="BJ259">
        <f>COUNTIF('résultats bruts'!BJ258,1)</f>
        <v>0</v>
      </c>
      <c r="BK259">
        <f>COUNTIF('résultats bruts'!BK258,1)</f>
        <v>0</v>
      </c>
      <c r="BL259">
        <f>COUNTIF('résultats bruts'!BL258,1)</f>
        <v>0</v>
      </c>
      <c r="BM259">
        <f>COUNTIF('résultats bruts'!BM258,1)</f>
        <v>0</v>
      </c>
      <c r="BN259">
        <f>COUNTIF('résultats bruts'!BN258,1)</f>
        <v>0</v>
      </c>
      <c r="BO259">
        <f>COUNTIF('résultats bruts'!BO258,1)</f>
        <v>0</v>
      </c>
      <c r="BP259">
        <f>COUNTIF('résultats bruts'!BP258,1)</f>
        <v>0</v>
      </c>
      <c r="BQ259">
        <f>COUNTIF('résultats bruts'!BQ258,1)</f>
        <v>0</v>
      </c>
      <c r="BR259">
        <f>COUNTIF('résultats bruts'!BR258,1)</f>
        <v>0</v>
      </c>
      <c r="BS259">
        <f>COUNTIF('résultats bruts'!BS258,1)</f>
        <v>0</v>
      </c>
      <c r="BT259">
        <f>COUNTIF('résultats bruts'!BT258,1)</f>
        <v>0</v>
      </c>
      <c r="BU259">
        <f>COUNTIF('résultats bruts'!BU258,1)</f>
        <v>0</v>
      </c>
      <c r="BV259">
        <f>COUNTIF('résultats bruts'!BV258,1)</f>
        <v>0</v>
      </c>
      <c r="BW259">
        <f>COUNTIF('résultats bruts'!BW258,1)</f>
        <v>0</v>
      </c>
      <c r="BX259">
        <f>COUNTIF('résultats bruts'!BX258,1)</f>
        <v>0</v>
      </c>
      <c r="BY259">
        <f>COUNTIF('résultats bruts'!BY258,1)</f>
        <v>0</v>
      </c>
      <c r="BZ259">
        <f>COUNTIF('résultats bruts'!BZ258,1)</f>
        <v>0</v>
      </c>
      <c r="CA259">
        <f>COUNTIF('résultats bruts'!CA258,1)</f>
        <v>0</v>
      </c>
      <c r="CB259">
        <f>COUNTIF('résultats bruts'!CB258,1)</f>
        <v>0</v>
      </c>
      <c r="CC259">
        <f>COUNTIF('résultats bruts'!CC258,1)</f>
        <v>0</v>
      </c>
      <c r="CD259">
        <f>COUNTIF('résultats bruts'!CD258,1)</f>
        <v>0</v>
      </c>
      <c r="CE259">
        <f>COUNTIF('résultats bruts'!CE258,1)</f>
        <v>0</v>
      </c>
      <c r="CF259">
        <f>COUNTIF('résultats bruts'!CF258,1)</f>
        <v>0</v>
      </c>
      <c r="CG259">
        <f>COUNTIF('résultats bruts'!CG258,1)</f>
        <v>0</v>
      </c>
      <c r="CH259">
        <f>COUNTIF('résultats bruts'!CH258,1)</f>
        <v>0</v>
      </c>
      <c r="CI259">
        <f>COUNTIF('résultats bruts'!CI258,1)</f>
        <v>0</v>
      </c>
      <c r="CJ259">
        <f>COUNTIF('résultats bruts'!CJ258,1)</f>
        <v>0</v>
      </c>
      <c r="CK259">
        <f>COUNTIF('résultats bruts'!CK258,1)</f>
        <v>0</v>
      </c>
      <c r="CL259">
        <f>COUNTIF('résultats bruts'!CL258,1)</f>
        <v>0</v>
      </c>
      <c r="CM259">
        <f>COUNTIF('résultats bruts'!CM258,1)</f>
        <v>0</v>
      </c>
      <c r="CN259">
        <f>COUNTIF('résultats bruts'!CN258,1)</f>
        <v>0</v>
      </c>
      <c r="CO259">
        <f>COUNTIF('résultats bruts'!CO258,1)</f>
        <v>0</v>
      </c>
      <c r="CP259">
        <f>COUNTIF('résultats bruts'!CP258,1)</f>
        <v>0</v>
      </c>
      <c r="CQ259">
        <f>COUNTIF('résultats bruts'!CQ258,1)</f>
        <v>0</v>
      </c>
      <c r="CR259">
        <f>COUNTIF('résultats bruts'!CR258,1)</f>
        <v>0</v>
      </c>
      <c r="CS259">
        <f>COUNTIF('résultats bruts'!CS258,1)</f>
        <v>0</v>
      </c>
      <c r="CT259">
        <f>COUNTIF('résultats bruts'!CT258,1)</f>
        <v>0</v>
      </c>
      <c r="CU259">
        <f>COUNTIF('résultats bruts'!CU258,1)</f>
        <v>0</v>
      </c>
      <c r="CV259">
        <f>COUNTIF('résultats bruts'!CV258,1)</f>
        <v>0</v>
      </c>
      <c r="CW259">
        <f>COUNTIF('résultats bruts'!CW258,1)</f>
        <v>0</v>
      </c>
      <c r="CX259">
        <f>COUNTIF('résultats bruts'!CX258,1)</f>
        <v>0</v>
      </c>
      <c r="CY259">
        <f>COUNTIF('résultats bruts'!CY258,1)</f>
        <v>0</v>
      </c>
      <c r="CZ259">
        <f>COUNTIF('résultats bruts'!CZ258,1)</f>
        <v>0</v>
      </c>
      <c r="DA259">
        <f>COUNTIF('résultats bruts'!DA258,1)</f>
        <v>0</v>
      </c>
      <c r="DB259">
        <f>COUNTIF('résultats bruts'!DB258,1)</f>
        <v>0</v>
      </c>
      <c r="DC259">
        <f>COUNTIF('résultats bruts'!DC258,1)</f>
        <v>0</v>
      </c>
      <c r="DD259">
        <f>COUNTIF('résultats bruts'!DD258,1)</f>
        <v>0</v>
      </c>
      <c r="DE259">
        <f>COUNTIF('résultats bruts'!DE258,1)</f>
        <v>0</v>
      </c>
      <c r="DF259">
        <f>COUNTIF('résultats bruts'!DF258,1)</f>
        <v>0</v>
      </c>
      <c r="DG259">
        <f>COUNTIF('résultats bruts'!DG258,1)</f>
        <v>0</v>
      </c>
      <c r="DH259">
        <f>COUNTIF('résultats bruts'!DH258,1)</f>
        <v>0</v>
      </c>
      <c r="DI259">
        <f>COUNTIF('résultats bruts'!DI258,1)</f>
        <v>0</v>
      </c>
      <c r="DJ259">
        <f>COUNTIF('résultats bruts'!DJ258,1)</f>
        <v>0</v>
      </c>
      <c r="DK259">
        <f>COUNTIF('résultats bruts'!DK258,1)</f>
        <v>0</v>
      </c>
      <c r="DL259">
        <f>COUNTIF('résultats bruts'!DL258,1)</f>
        <v>0</v>
      </c>
      <c r="DM259">
        <f>COUNTIF('résultats bruts'!DM258,1)</f>
        <v>0</v>
      </c>
      <c r="DN259">
        <f>COUNTIF('résultats bruts'!DN258,1)</f>
        <v>0</v>
      </c>
      <c r="DO259">
        <f>COUNTIF('résultats bruts'!DO258,1)</f>
        <v>0</v>
      </c>
      <c r="DP259">
        <f>COUNTIF('résultats bruts'!DP258,1)</f>
        <v>0</v>
      </c>
      <c r="DQ259">
        <f>COUNTIF('résultats bruts'!DQ258,1)</f>
        <v>0</v>
      </c>
      <c r="DR259">
        <f>COUNTIF('résultats bruts'!DR258,1)</f>
        <v>0</v>
      </c>
      <c r="DS259">
        <f>COUNTIF('résultats bruts'!DS258,1)</f>
        <v>0</v>
      </c>
      <c r="DT259">
        <f>COUNTIF('résultats bruts'!DT258,1)</f>
        <v>0</v>
      </c>
      <c r="DU259">
        <f>COUNTIF('résultats bruts'!DU258,1)</f>
        <v>0</v>
      </c>
      <c r="DV259">
        <f>COUNTIF('résultats bruts'!DV258,1)</f>
        <v>0</v>
      </c>
      <c r="DW259">
        <f>COUNTIF('résultats bruts'!DW258,1)</f>
        <v>0</v>
      </c>
      <c r="DX259">
        <f>COUNTIF('résultats bruts'!DX258,1)</f>
        <v>0</v>
      </c>
      <c r="DY259">
        <f>COUNTIF('résultats bruts'!DY258,1)</f>
        <v>0</v>
      </c>
      <c r="DZ259">
        <f>COUNTIF('résultats bruts'!DZ258,1)</f>
        <v>0</v>
      </c>
      <c r="EA259">
        <f>COUNTIF('résultats bruts'!EA258,1)</f>
        <v>0</v>
      </c>
      <c r="EB259">
        <f>COUNTIF('résultats bruts'!EB258,1)</f>
        <v>0</v>
      </c>
      <c r="EC259">
        <f>COUNTIF('résultats bruts'!EC258,1)</f>
        <v>0</v>
      </c>
      <c r="ED259">
        <f>COUNTIF('résultats bruts'!ED258,1)</f>
        <v>0</v>
      </c>
      <c r="EE259">
        <f>COUNTIF('résultats bruts'!EE258,1)</f>
        <v>0</v>
      </c>
      <c r="EF259">
        <f>COUNTIF('résultats bruts'!EF258,1)</f>
        <v>0</v>
      </c>
      <c r="EG259">
        <f>COUNTIF('résultats bruts'!EG258,1)</f>
        <v>0</v>
      </c>
      <c r="EH259">
        <f>COUNTIF('résultats bruts'!EH258,1)</f>
        <v>0</v>
      </c>
      <c r="EI259">
        <f>COUNTIF('résultats bruts'!EI258,1)</f>
        <v>0</v>
      </c>
      <c r="EJ259">
        <f>COUNTIF('résultats bruts'!EJ258,1)</f>
        <v>0</v>
      </c>
      <c r="EK259">
        <f>COUNTIF('résultats bruts'!EK258,1)</f>
        <v>0</v>
      </c>
      <c r="EL259">
        <f>COUNTIF('résultats bruts'!EL258,1)</f>
        <v>0</v>
      </c>
      <c r="EM259">
        <f>COUNTIF('résultats bruts'!EM258,1)</f>
        <v>0</v>
      </c>
      <c r="EN259">
        <f>COUNTIF('résultats bruts'!EN258,1)</f>
        <v>0</v>
      </c>
      <c r="EO259">
        <f>COUNTIF('résultats bruts'!EO258,1)</f>
        <v>0</v>
      </c>
      <c r="EP259">
        <f>COUNTIF('résultats bruts'!EP258,1)</f>
        <v>0</v>
      </c>
      <c r="EQ259">
        <f>COUNTIF('résultats bruts'!EQ258,1)</f>
        <v>0</v>
      </c>
      <c r="ER259">
        <f>COUNTIF('résultats bruts'!ER258,1)</f>
        <v>0</v>
      </c>
      <c r="ES259">
        <f>COUNTIF('résultats bruts'!ES258,1)</f>
        <v>0</v>
      </c>
      <c r="ET259">
        <f>COUNTIF('résultats bruts'!ET258,1)</f>
        <v>0</v>
      </c>
      <c r="EU259">
        <f>COUNTIF('résultats bruts'!EU258,1)</f>
        <v>0</v>
      </c>
      <c r="EV259">
        <f>COUNTIF('résultats bruts'!EV258,1)</f>
        <v>0</v>
      </c>
      <c r="EW259">
        <f>COUNTIF('résultats bruts'!EW258,1)</f>
        <v>0</v>
      </c>
      <c r="EX259">
        <f>COUNTIF('résultats bruts'!EX258,1)</f>
        <v>0</v>
      </c>
      <c r="EY259">
        <f>COUNTIF('résultats bruts'!EY258,1)</f>
        <v>0</v>
      </c>
      <c r="EZ259">
        <f>COUNTIF('résultats bruts'!EZ258,1)</f>
        <v>0</v>
      </c>
      <c r="FA259">
        <f>COUNTIF('résultats bruts'!FA258,1)</f>
        <v>0</v>
      </c>
      <c r="FB259">
        <f>COUNTIF('résultats bruts'!FB258,1)</f>
        <v>0</v>
      </c>
      <c r="FC259">
        <f>COUNTIF('résultats bruts'!FC258,1)</f>
        <v>0</v>
      </c>
      <c r="FD259">
        <f>COUNTIF('résultats bruts'!FD258,1)</f>
        <v>0</v>
      </c>
      <c r="FE259">
        <f>COUNTIF('résultats bruts'!FE258,1)</f>
        <v>0</v>
      </c>
      <c r="FF259">
        <f>COUNTIF('résultats bruts'!FF258,1)</f>
        <v>0</v>
      </c>
      <c r="FG259">
        <f>COUNTIF('résultats bruts'!FG258,1)</f>
        <v>0</v>
      </c>
      <c r="FH259">
        <f>COUNTIF('résultats bruts'!FH258,1)</f>
        <v>0</v>
      </c>
      <c r="FI259">
        <f>COUNTIF('résultats bruts'!FI258,1)</f>
        <v>0</v>
      </c>
      <c r="FJ259">
        <f>COUNTIF('résultats bruts'!FJ258,1)</f>
        <v>0</v>
      </c>
      <c r="FK259">
        <f>COUNTIF('résultats bruts'!FK258,1)</f>
        <v>0</v>
      </c>
      <c r="FL259">
        <f>COUNTIF('résultats bruts'!FL258,1)</f>
        <v>0</v>
      </c>
      <c r="FM259">
        <f>COUNTIF('résultats bruts'!FM258,1)</f>
        <v>0</v>
      </c>
      <c r="FN259">
        <f>COUNTIF('résultats bruts'!FN258,1)</f>
        <v>0</v>
      </c>
      <c r="FO259">
        <f>COUNTIF('résultats bruts'!FO258,1)</f>
        <v>0</v>
      </c>
      <c r="FP259">
        <f>COUNTIF('résultats bruts'!FP258,1)</f>
        <v>0</v>
      </c>
      <c r="FQ259">
        <f>COUNTIF('résultats bruts'!FQ258,1)</f>
        <v>0</v>
      </c>
      <c r="FR259">
        <f>COUNTIF('résultats bruts'!FR258,1)</f>
        <v>0</v>
      </c>
      <c r="FS259">
        <f>COUNTIF('résultats bruts'!FS258,1)</f>
        <v>0</v>
      </c>
    </row>
    <row r="260">
      <c r="D260">
        <f>'résultats bruts'!D259</f>
        <v>0</v>
      </c>
      <c r="E260">
        <f>'résultats bruts'!E259</f>
        <v>0</v>
      </c>
      <c r="F260">
        <f>'résultats bruts'!F259</f>
        <v>257</v>
      </c>
      <c r="H260">
        <f>COUNTIF('résultats bruts'!H259,1)</f>
        <v>0</v>
      </c>
      <c r="I260">
        <f>COUNTIF('résultats bruts'!I259,1)</f>
        <v>0</v>
      </c>
      <c r="J260">
        <f>COUNTIF('résultats bruts'!J259,1)</f>
        <v>0</v>
      </c>
      <c r="K260">
        <f>COUNTIF('résultats bruts'!K259,1)</f>
        <v>0</v>
      </c>
      <c r="L260">
        <f>COUNTIF('résultats bruts'!L259,1)</f>
        <v>0</v>
      </c>
      <c r="M260">
        <f>COUNTIF('résultats bruts'!M259,1)</f>
        <v>0</v>
      </c>
      <c r="N260">
        <f>COUNTIF('résultats bruts'!N259,1)</f>
        <v>0</v>
      </c>
      <c r="O260">
        <f>COUNTIF('résultats bruts'!O259,1)</f>
        <v>0</v>
      </c>
      <c r="P260">
        <f>COUNTIF('résultats bruts'!P259,1)</f>
        <v>0</v>
      </c>
      <c r="Q260">
        <f>COUNTIF('résultats bruts'!Q259,1)</f>
        <v>0</v>
      </c>
      <c r="R260">
        <f>COUNTIF('résultats bruts'!R259,1)</f>
        <v>0</v>
      </c>
      <c r="S260">
        <f>COUNTIF('résultats bruts'!S259,1)</f>
        <v>0</v>
      </c>
      <c r="T260">
        <f>COUNTIF('résultats bruts'!T259,1)</f>
        <v>0</v>
      </c>
      <c r="U260">
        <f>COUNTIF('résultats bruts'!U259,1)</f>
        <v>0</v>
      </c>
      <c r="V260">
        <f>COUNTIF('résultats bruts'!V259,1)</f>
        <v>0</v>
      </c>
      <c r="W260">
        <f>COUNTIF('résultats bruts'!W259,1)</f>
        <v>0</v>
      </c>
      <c r="X260">
        <f>COUNTIF('résultats bruts'!X259,1)</f>
        <v>0</v>
      </c>
      <c r="Y260">
        <f>COUNTIF('résultats bruts'!Y259,1)</f>
        <v>0</v>
      </c>
      <c r="Z260">
        <f>COUNTIF('résultats bruts'!Z259,1)</f>
        <v>0</v>
      </c>
      <c r="AA260">
        <f>COUNTIF('résultats bruts'!AA259,1)</f>
        <v>0</v>
      </c>
      <c r="AB260">
        <f>COUNTIF('résultats bruts'!AB259,1)</f>
        <v>0</v>
      </c>
      <c r="AC260">
        <f>COUNTIF('résultats bruts'!AC259,1)</f>
        <v>0</v>
      </c>
      <c r="AD260">
        <f>COUNTIF('résultats bruts'!AD259,1)</f>
        <v>0</v>
      </c>
      <c r="AE260">
        <f>COUNTIF('résultats bruts'!AE259,1)</f>
        <v>0</v>
      </c>
      <c r="AF260">
        <f>COUNTIF('résultats bruts'!AF259,1)</f>
        <v>0</v>
      </c>
      <c r="AG260">
        <f>COUNTIF('résultats bruts'!AG259,1)</f>
        <v>0</v>
      </c>
      <c r="AH260">
        <f>COUNTIF('résultats bruts'!AH259,1)</f>
        <v>0</v>
      </c>
      <c r="AI260">
        <f>COUNTIF('résultats bruts'!AI259,1)</f>
        <v>0</v>
      </c>
      <c r="AJ260">
        <f>COUNTIF('résultats bruts'!AJ259,1)</f>
        <v>0</v>
      </c>
      <c r="AK260">
        <f>COUNTIF('résultats bruts'!AK259,1)</f>
        <v>0</v>
      </c>
      <c r="AL260">
        <f>COUNTIF('résultats bruts'!AL259,1)</f>
        <v>0</v>
      </c>
      <c r="AM260">
        <f>COUNTIF('résultats bruts'!AM259,1)</f>
        <v>0</v>
      </c>
      <c r="AN260">
        <f>COUNTIF('résultats bruts'!AN259,1)</f>
        <v>0</v>
      </c>
      <c r="AO260">
        <f>COUNTIF('résultats bruts'!AO259,1)</f>
        <v>0</v>
      </c>
      <c r="AP260">
        <f>COUNTIF('résultats bruts'!AP259,1)</f>
        <v>0</v>
      </c>
      <c r="AQ260">
        <f>COUNTIF('résultats bruts'!AQ259,1)</f>
        <v>0</v>
      </c>
      <c r="AR260">
        <f>COUNTIF('résultats bruts'!AR259,1)</f>
        <v>0</v>
      </c>
      <c r="AS260">
        <f>COUNTIF('résultats bruts'!AS259,1)</f>
        <v>0</v>
      </c>
      <c r="AT260">
        <f>COUNTIF('résultats bruts'!AT259,1)</f>
        <v>0</v>
      </c>
      <c r="AU260">
        <f>COUNTIF('résultats bruts'!AU259,1)</f>
        <v>0</v>
      </c>
      <c r="AV260">
        <f>COUNTIF('résultats bruts'!AV259,1)</f>
        <v>0</v>
      </c>
      <c r="AW260">
        <f>COUNTIF('résultats bruts'!AW259,1)</f>
        <v>0</v>
      </c>
      <c r="AX260">
        <f>COUNTIF('résultats bruts'!AX259,1)</f>
        <v>0</v>
      </c>
      <c r="AY260">
        <f>COUNTIF('résultats bruts'!AY259,1)</f>
        <v>0</v>
      </c>
      <c r="AZ260">
        <f>COUNTIF('résultats bruts'!AZ259,1)</f>
        <v>0</v>
      </c>
      <c r="BA260">
        <f>COUNTIF('résultats bruts'!BA259,1)</f>
        <v>0</v>
      </c>
      <c r="BB260">
        <f>COUNTIF('résultats bruts'!BB259,1)</f>
        <v>0</v>
      </c>
      <c r="BC260">
        <f>COUNTIF('résultats bruts'!BC259,1)</f>
        <v>0</v>
      </c>
      <c r="BD260">
        <f>COUNTIF('résultats bruts'!BD259,1)</f>
        <v>0</v>
      </c>
      <c r="BE260">
        <f>COUNTIF('résultats bruts'!BE259,1)</f>
        <v>0</v>
      </c>
      <c r="BF260">
        <f>COUNTIF('résultats bruts'!BF259,1)</f>
        <v>0</v>
      </c>
      <c r="BG260">
        <f>COUNTIF('résultats bruts'!BG259,1)</f>
        <v>0</v>
      </c>
      <c r="BH260">
        <f>COUNTIF('résultats bruts'!BH259,1)</f>
        <v>0</v>
      </c>
      <c r="BI260">
        <f>COUNTIF('résultats bruts'!BI259,1)</f>
        <v>0</v>
      </c>
      <c r="BJ260">
        <f>COUNTIF('résultats bruts'!BJ259,1)</f>
        <v>0</v>
      </c>
      <c r="BK260">
        <f>COUNTIF('résultats bruts'!BK259,1)</f>
        <v>0</v>
      </c>
      <c r="BL260">
        <f>COUNTIF('résultats bruts'!BL259,1)</f>
        <v>0</v>
      </c>
      <c r="BM260">
        <f>COUNTIF('résultats bruts'!BM259,1)</f>
        <v>0</v>
      </c>
      <c r="BN260">
        <f>COUNTIF('résultats bruts'!BN259,1)</f>
        <v>0</v>
      </c>
      <c r="BO260">
        <f>COUNTIF('résultats bruts'!BO259,1)</f>
        <v>0</v>
      </c>
      <c r="BP260">
        <f>COUNTIF('résultats bruts'!BP259,1)</f>
        <v>0</v>
      </c>
      <c r="BQ260">
        <f>COUNTIF('résultats bruts'!BQ259,1)</f>
        <v>0</v>
      </c>
      <c r="BR260">
        <f>COUNTIF('résultats bruts'!BR259,1)</f>
        <v>0</v>
      </c>
      <c r="BS260">
        <f>COUNTIF('résultats bruts'!BS259,1)</f>
        <v>0</v>
      </c>
      <c r="BT260">
        <f>COUNTIF('résultats bruts'!BT259,1)</f>
        <v>0</v>
      </c>
      <c r="BU260">
        <f>COUNTIF('résultats bruts'!BU259,1)</f>
        <v>0</v>
      </c>
      <c r="BV260">
        <f>COUNTIF('résultats bruts'!BV259,1)</f>
        <v>0</v>
      </c>
      <c r="BW260">
        <f>COUNTIF('résultats bruts'!BW259,1)</f>
        <v>0</v>
      </c>
      <c r="BX260">
        <f>COUNTIF('résultats bruts'!BX259,1)</f>
        <v>0</v>
      </c>
      <c r="BY260">
        <f>COUNTIF('résultats bruts'!BY259,1)</f>
        <v>0</v>
      </c>
      <c r="BZ260">
        <f>COUNTIF('résultats bruts'!BZ259,1)</f>
        <v>0</v>
      </c>
      <c r="CA260">
        <f>COUNTIF('résultats bruts'!CA259,1)</f>
        <v>0</v>
      </c>
      <c r="CB260">
        <f>COUNTIF('résultats bruts'!CB259,1)</f>
        <v>0</v>
      </c>
      <c r="CC260">
        <f>COUNTIF('résultats bruts'!CC259,1)</f>
        <v>0</v>
      </c>
      <c r="CD260">
        <f>COUNTIF('résultats bruts'!CD259,1)</f>
        <v>0</v>
      </c>
      <c r="CE260">
        <f>COUNTIF('résultats bruts'!CE259,1)</f>
        <v>0</v>
      </c>
      <c r="CF260">
        <f>COUNTIF('résultats bruts'!CF259,1)</f>
        <v>0</v>
      </c>
      <c r="CG260">
        <f>COUNTIF('résultats bruts'!CG259,1)</f>
        <v>0</v>
      </c>
      <c r="CH260">
        <f>COUNTIF('résultats bruts'!CH259,1)</f>
        <v>0</v>
      </c>
      <c r="CI260">
        <f>COUNTIF('résultats bruts'!CI259,1)</f>
        <v>0</v>
      </c>
      <c r="CJ260">
        <f>COUNTIF('résultats bruts'!CJ259,1)</f>
        <v>0</v>
      </c>
      <c r="CK260">
        <f>COUNTIF('résultats bruts'!CK259,1)</f>
        <v>0</v>
      </c>
      <c r="CL260">
        <f>COUNTIF('résultats bruts'!CL259,1)</f>
        <v>0</v>
      </c>
      <c r="CM260">
        <f>COUNTIF('résultats bruts'!CM259,1)</f>
        <v>0</v>
      </c>
      <c r="CN260">
        <f>COUNTIF('résultats bruts'!CN259,1)</f>
        <v>0</v>
      </c>
      <c r="CO260">
        <f>COUNTIF('résultats bruts'!CO259,1)</f>
        <v>0</v>
      </c>
      <c r="CP260">
        <f>COUNTIF('résultats bruts'!CP259,1)</f>
        <v>0</v>
      </c>
      <c r="CQ260">
        <f>COUNTIF('résultats bruts'!CQ259,1)</f>
        <v>0</v>
      </c>
      <c r="CR260">
        <f>COUNTIF('résultats bruts'!CR259,1)</f>
        <v>0</v>
      </c>
      <c r="CS260">
        <f>COUNTIF('résultats bruts'!CS259,1)</f>
        <v>0</v>
      </c>
      <c r="CT260">
        <f>COUNTIF('résultats bruts'!CT259,1)</f>
        <v>0</v>
      </c>
      <c r="CU260">
        <f>COUNTIF('résultats bruts'!CU259,1)</f>
        <v>0</v>
      </c>
      <c r="CV260">
        <f>COUNTIF('résultats bruts'!CV259,1)</f>
        <v>0</v>
      </c>
      <c r="CW260">
        <f>COUNTIF('résultats bruts'!CW259,1)</f>
        <v>0</v>
      </c>
      <c r="CX260">
        <f>COUNTIF('résultats bruts'!CX259,1)</f>
        <v>0</v>
      </c>
      <c r="CY260">
        <f>COUNTIF('résultats bruts'!CY259,1)</f>
        <v>0</v>
      </c>
      <c r="CZ260">
        <f>COUNTIF('résultats bruts'!CZ259,1)</f>
        <v>0</v>
      </c>
      <c r="DA260">
        <f>COUNTIF('résultats bruts'!DA259,1)</f>
        <v>0</v>
      </c>
      <c r="DB260">
        <f>COUNTIF('résultats bruts'!DB259,1)</f>
        <v>0</v>
      </c>
      <c r="DC260">
        <f>COUNTIF('résultats bruts'!DC259,1)</f>
        <v>0</v>
      </c>
      <c r="DD260">
        <f>COUNTIF('résultats bruts'!DD259,1)</f>
        <v>0</v>
      </c>
      <c r="DE260">
        <f>COUNTIF('résultats bruts'!DE259,1)</f>
        <v>0</v>
      </c>
      <c r="DF260">
        <f>COUNTIF('résultats bruts'!DF259,1)</f>
        <v>0</v>
      </c>
      <c r="DG260">
        <f>COUNTIF('résultats bruts'!DG259,1)</f>
        <v>0</v>
      </c>
      <c r="DH260">
        <f>COUNTIF('résultats bruts'!DH259,1)</f>
        <v>0</v>
      </c>
      <c r="DI260">
        <f>COUNTIF('résultats bruts'!DI259,1)</f>
        <v>0</v>
      </c>
      <c r="DJ260">
        <f>COUNTIF('résultats bruts'!DJ259,1)</f>
        <v>0</v>
      </c>
      <c r="DK260">
        <f>COUNTIF('résultats bruts'!DK259,1)</f>
        <v>0</v>
      </c>
      <c r="DL260">
        <f>COUNTIF('résultats bruts'!DL259,1)</f>
        <v>0</v>
      </c>
      <c r="DM260">
        <f>COUNTIF('résultats bruts'!DM259,1)</f>
        <v>0</v>
      </c>
      <c r="DN260">
        <f>COUNTIF('résultats bruts'!DN259,1)</f>
        <v>0</v>
      </c>
      <c r="DO260">
        <f>COUNTIF('résultats bruts'!DO259,1)</f>
        <v>0</v>
      </c>
      <c r="DP260">
        <f>COUNTIF('résultats bruts'!DP259,1)</f>
        <v>0</v>
      </c>
      <c r="DQ260">
        <f>COUNTIF('résultats bruts'!DQ259,1)</f>
        <v>0</v>
      </c>
      <c r="DR260">
        <f>COUNTIF('résultats bruts'!DR259,1)</f>
        <v>0</v>
      </c>
      <c r="DS260">
        <f>COUNTIF('résultats bruts'!DS259,1)</f>
        <v>0</v>
      </c>
      <c r="DT260">
        <f>COUNTIF('résultats bruts'!DT259,1)</f>
        <v>0</v>
      </c>
      <c r="DU260">
        <f>COUNTIF('résultats bruts'!DU259,1)</f>
        <v>0</v>
      </c>
      <c r="DV260">
        <f>COUNTIF('résultats bruts'!DV259,1)</f>
        <v>0</v>
      </c>
      <c r="DW260">
        <f>COUNTIF('résultats bruts'!DW259,1)</f>
        <v>0</v>
      </c>
      <c r="DX260">
        <f>COUNTIF('résultats bruts'!DX259,1)</f>
        <v>0</v>
      </c>
      <c r="DY260">
        <f>COUNTIF('résultats bruts'!DY259,1)</f>
        <v>0</v>
      </c>
      <c r="DZ260">
        <f>COUNTIF('résultats bruts'!DZ259,1)</f>
        <v>0</v>
      </c>
      <c r="EA260">
        <f>COUNTIF('résultats bruts'!EA259,1)</f>
        <v>0</v>
      </c>
      <c r="EB260">
        <f>COUNTIF('résultats bruts'!EB259,1)</f>
        <v>0</v>
      </c>
      <c r="EC260">
        <f>COUNTIF('résultats bruts'!EC259,1)</f>
        <v>0</v>
      </c>
      <c r="ED260">
        <f>COUNTIF('résultats bruts'!ED259,1)</f>
        <v>0</v>
      </c>
      <c r="EE260">
        <f>COUNTIF('résultats bruts'!EE259,1)</f>
        <v>0</v>
      </c>
      <c r="EF260">
        <f>COUNTIF('résultats bruts'!EF259,1)</f>
        <v>0</v>
      </c>
      <c r="EG260">
        <f>COUNTIF('résultats bruts'!EG259,1)</f>
        <v>0</v>
      </c>
      <c r="EH260">
        <f>COUNTIF('résultats bruts'!EH259,1)</f>
        <v>0</v>
      </c>
      <c r="EI260">
        <f>COUNTIF('résultats bruts'!EI259,1)</f>
        <v>0</v>
      </c>
      <c r="EJ260">
        <f>COUNTIF('résultats bruts'!EJ259,1)</f>
        <v>0</v>
      </c>
      <c r="EK260">
        <f>COUNTIF('résultats bruts'!EK259,1)</f>
        <v>0</v>
      </c>
      <c r="EL260">
        <f>COUNTIF('résultats bruts'!EL259,1)</f>
        <v>0</v>
      </c>
      <c r="EM260">
        <f>COUNTIF('résultats bruts'!EM259,1)</f>
        <v>0</v>
      </c>
      <c r="EN260">
        <f>COUNTIF('résultats bruts'!EN259,1)</f>
        <v>0</v>
      </c>
      <c r="EO260">
        <f>COUNTIF('résultats bruts'!EO259,1)</f>
        <v>0</v>
      </c>
      <c r="EP260">
        <f>COUNTIF('résultats bruts'!EP259,1)</f>
        <v>0</v>
      </c>
      <c r="EQ260">
        <f>COUNTIF('résultats bruts'!EQ259,1)</f>
        <v>0</v>
      </c>
      <c r="ER260">
        <f>COUNTIF('résultats bruts'!ER259,1)</f>
        <v>0</v>
      </c>
      <c r="ES260">
        <f>COUNTIF('résultats bruts'!ES259,1)</f>
        <v>0</v>
      </c>
      <c r="ET260">
        <f>COUNTIF('résultats bruts'!ET259,1)</f>
        <v>0</v>
      </c>
      <c r="EU260">
        <f>COUNTIF('résultats bruts'!EU259,1)</f>
        <v>0</v>
      </c>
      <c r="EV260">
        <f>COUNTIF('résultats bruts'!EV259,1)</f>
        <v>0</v>
      </c>
      <c r="EW260">
        <f>COUNTIF('résultats bruts'!EW259,1)</f>
        <v>0</v>
      </c>
      <c r="EX260">
        <f>COUNTIF('résultats bruts'!EX259,1)</f>
        <v>0</v>
      </c>
      <c r="EY260">
        <f>COUNTIF('résultats bruts'!EY259,1)</f>
        <v>0</v>
      </c>
      <c r="EZ260">
        <f>COUNTIF('résultats bruts'!EZ259,1)</f>
        <v>0</v>
      </c>
      <c r="FA260">
        <f>COUNTIF('résultats bruts'!FA259,1)</f>
        <v>0</v>
      </c>
      <c r="FB260">
        <f>COUNTIF('résultats bruts'!FB259,1)</f>
        <v>0</v>
      </c>
      <c r="FC260">
        <f>COUNTIF('résultats bruts'!FC259,1)</f>
        <v>0</v>
      </c>
      <c r="FD260">
        <f>COUNTIF('résultats bruts'!FD259,1)</f>
        <v>0</v>
      </c>
      <c r="FE260">
        <f>COUNTIF('résultats bruts'!FE259,1)</f>
        <v>0</v>
      </c>
      <c r="FF260">
        <f>COUNTIF('résultats bruts'!FF259,1)</f>
        <v>0</v>
      </c>
      <c r="FG260">
        <f>COUNTIF('résultats bruts'!FG259,1)</f>
        <v>0</v>
      </c>
      <c r="FH260">
        <f>COUNTIF('résultats bruts'!FH259,1)</f>
        <v>0</v>
      </c>
      <c r="FI260">
        <f>COUNTIF('résultats bruts'!FI259,1)</f>
        <v>0</v>
      </c>
      <c r="FJ260">
        <f>COUNTIF('résultats bruts'!FJ259,1)</f>
        <v>0</v>
      </c>
      <c r="FK260">
        <f>COUNTIF('résultats bruts'!FK259,1)</f>
        <v>0</v>
      </c>
      <c r="FL260">
        <f>COUNTIF('résultats bruts'!FL259,1)</f>
        <v>0</v>
      </c>
      <c r="FM260">
        <f>COUNTIF('résultats bruts'!FM259,1)</f>
        <v>0</v>
      </c>
      <c r="FN260">
        <f>COUNTIF('résultats bruts'!FN259,1)</f>
        <v>0</v>
      </c>
      <c r="FO260">
        <f>COUNTIF('résultats bruts'!FO259,1)</f>
        <v>0</v>
      </c>
      <c r="FP260">
        <f>COUNTIF('résultats bruts'!FP259,1)</f>
        <v>0</v>
      </c>
      <c r="FQ260">
        <f>COUNTIF('résultats bruts'!FQ259,1)</f>
        <v>0</v>
      </c>
      <c r="FR260">
        <f>COUNTIF('résultats bruts'!FR259,1)</f>
        <v>0</v>
      </c>
      <c r="FS260">
        <f>COUNTIF('résultats bruts'!FS259,1)</f>
        <v>0</v>
      </c>
    </row>
    <row r="261">
      <c r="D261">
        <f>'résultats bruts'!D260</f>
        <v>0</v>
      </c>
      <c r="E261">
        <f>'résultats bruts'!E260</f>
        <v>0</v>
      </c>
      <c r="F261">
        <f>'résultats bruts'!F260</f>
        <v>258</v>
      </c>
      <c r="H261">
        <f>COUNTIF('résultats bruts'!H260,1)</f>
        <v>0</v>
      </c>
      <c r="I261">
        <f>COUNTIF('résultats bruts'!I260,1)</f>
        <v>0</v>
      </c>
      <c r="J261">
        <f>COUNTIF('résultats bruts'!J260,1)</f>
        <v>0</v>
      </c>
      <c r="K261">
        <f>COUNTIF('résultats bruts'!K260,1)</f>
        <v>0</v>
      </c>
      <c r="L261">
        <f>COUNTIF('résultats bruts'!L260,1)</f>
        <v>0</v>
      </c>
      <c r="M261">
        <f>COUNTIF('résultats bruts'!M260,1)</f>
        <v>0</v>
      </c>
      <c r="N261">
        <f>COUNTIF('résultats bruts'!N260,1)</f>
        <v>0</v>
      </c>
      <c r="O261">
        <f>COUNTIF('résultats bruts'!O260,1)</f>
        <v>0</v>
      </c>
      <c r="P261">
        <f>COUNTIF('résultats bruts'!P260,1)</f>
        <v>0</v>
      </c>
      <c r="Q261">
        <f>COUNTIF('résultats bruts'!Q260,1)</f>
        <v>0</v>
      </c>
      <c r="R261">
        <f>COUNTIF('résultats bruts'!R260,1)</f>
        <v>0</v>
      </c>
      <c r="S261">
        <f>COUNTIF('résultats bruts'!S260,1)</f>
        <v>0</v>
      </c>
      <c r="T261">
        <f>COUNTIF('résultats bruts'!T260,1)</f>
        <v>0</v>
      </c>
      <c r="U261">
        <f>COUNTIF('résultats bruts'!U260,1)</f>
        <v>0</v>
      </c>
      <c r="V261">
        <f>COUNTIF('résultats bruts'!V260,1)</f>
        <v>0</v>
      </c>
      <c r="W261">
        <f>COUNTIF('résultats bruts'!W260,1)</f>
        <v>0</v>
      </c>
      <c r="X261">
        <f>COUNTIF('résultats bruts'!X260,1)</f>
        <v>0</v>
      </c>
      <c r="Y261">
        <f>COUNTIF('résultats bruts'!Y260,1)</f>
        <v>0</v>
      </c>
      <c r="Z261">
        <f>COUNTIF('résultats bruts'!Z260,1)</f>
        <v>0</v>
      </c>
      <c r="AA261">
        <f>COUNTIF('résultats bruts'!AA260,1)</f>
        <v>0</v>
      </c>
      <c r="AB261">
        <f>COUNTIF('résultats bruts'!AB260,1)</f>
        <v>0</v>
      </c>
      <c r="AC261">
        <f>COUNTIF('résultats bruts'!AC260,1)</f>
        <v>0</v>
      </c>
      <c r="AD261">
        <f>COUNTIF('résultats bruts'!AD260,1)</f>
        <v>0</v>
      </c>
      <c r="AE261">
        <f>COUNTIF('résultats bruts'!AE260,1)</f>
        <v>0</v>
      </c>
      <c r="AF261">
        <f>COUNTIF('résultats bruts'!AF260,1)</f>
        <v>0</v>
      </c>
      <c r="AG261">
        <f>COUNTIF('résultats bruts'!AG260,1)</f>
        <v>0</v>
      </c>
      <c r="AH261">
        <f>COUNTIF('résultats bruts'!AH260,1)</f>
        <v>0</v>
      </c>
      <c r="AI261">
        <f>COUNTIF('résultats bruts'!AI260,1)</f>
        <v>0</v>
      </c>
      <c r="AJ261">
        <f>COUNTIF('résultats bruts'!AJ260,1)</f>
        <v>0</v>
      </c>
      <c r="AK261">
        <f>COUNTIF('résultats bruts'!AK260,1)</f>
        <v>0</v>
      </c>
      <c r="AL261">
        <f>COUNTIF('résultats bruts'!AL260,1)</f>
        <v>0</v>
      </c>
      <c r="AM261">
        <f>COUNTIF('résultats bruts'!AM260,1)</f>
        <v>0</v>
      </c>
      <c r="AN261">
        <f>COUNTIF('résultats bruts'!AN260,1)</f>
        <v>0</v>
      </c>
      <c r="AO261">
        <f>COUNTIF('résultats bruts'!AO260,1)</f>
        <v>0</v>
      </c>
      <c r="AP261">
        <f>COUNTIF('résultats bruts'!AP260,1)</f>
        <v>0</v>
      </c>
      <c r="AQ261">
        <f>COUNTIF('résultats bruts'!AQ260,1)</f>
        <v>0</v>
      </c>
      <c r="AR261">
        <f>COUNTIF('résultats bruts'!AR260,1)</f>
        <v>0</v>
      </c>
      <c r="AS261">
        <f>COUNTIF('résultats bruts'!AS260,1)</f>
        <v>0</v>
      </c>
      <c r="AT261">
        <f>COUNTIF('résultats bruts'!AT260,1)</f>
        <v>0</v>
      </c>
      <c r="AU261">
        <f>COUNTIF('résultats bruts'!AU260,1)</f>
        <v>0</v>
      </c>
      <c r="AV261">
        <f>COUNTIF('résultats bruts'!AV260,1)</f>
        <v>0</v>
      </c>
      <c r="AW261">
        <f>COUNTIF('résultats bruts'!AW260,1)</f>
        <v>0</v>
      </c>
      <c r="AX261">
        <f>COUNTIF('résultats bruts'!AX260,1)</f>
        <v>0</v>
      </c>
      <c r="AY261">
        <f>COUNTIF('résultats bruts'!AY260,1)</f>
        <v>0</v>
      </c>
      <c r="AZ261">
        <f>COUNTIF('résultats bruts'!AZ260,1)</f>
        <v>0</v>
      </c>
      <c r="BA261">
        <f>COUNTIF('résultats bruts'!BA260,1)</f>
        <v>0</v>
      </c>
      <c r="BB261">
        <f>COUNTIF('résultats bruts'!BB260,1)</f>
        <v>0</v>
      </c>
      <c r="BC261">
        <f>COUNTIF('résultats bruts'!BC260,1)</f>
        <v>0</v>
      </c>
      <c r="BD261">
        <f>COUNTIF('résultats bruts'!BD260,1)</f>
        <v>0</v>
      </c>
      <c r="BE261">
        <f>COUNTIF('résultats bruts'!BE260,1)</f>
        <v>0</v>
      </c>
      <c r="BF261">
        <f>COUNTIF('résultats bruts'!BF260,1)</f>
        <v>0</v>
      </c>
      <c r="BG261">
        <f>COUNTIF('résultats bruts'!BG260,1)</f>
        <v>0</v>
      </c>
      <c r="BH261">
        <f>COUNTIF('résultats bruts'!BH260,1)</f>
        <v>0</v>
      </c>
      <c r="BI261">
        <f>COUNTIF('résultats bruts'!BI260,1)</f>
        <v>0</v>
      </c>
      <c r="BJ261">
        <f>COUNTIF('résultats bruts'!BJ260,1)</f>
        <v>0</v>
      </c>
      <c r="BK261">
        <f>COUNTIF('résultats bruts'!BK260,1)</f>
        <v>0</v>
      </c>
      <c r="BL261">
        <f>COUNTIF('résultats bruts'!BL260,1)</f>
        <v>0</v>
      </c>
      <c r="BM261">
        <f>COUNTIF('résultats bruts'!BM260,1)</f>
        <v>0</v>
      </c>
      <c r="BN261">
        <f>COUNTIF('résultats bruts'!BN260,1)</f>
        <v>0</v>
      </c>
      <c r="BO261">
        <f>COUNTIF('résultats bruts'!BO260,1)</f>
        <v>0</v>
      </c>
      <c r="BP261">
        <f>COUNTIF('résultats bruts'!BP260,1)</f>
        <v>0</v>
      </c>
      <c r="BQ261">
        <f>COUNTIF('résultats bruts'!BQ260,1)</f>
        <v>0</v>
      </c>
      <c r="BR261">
        <f>COUNTIF('résultats bruts'!BR260,1)</f>
        <v>0</v>
      </c>
      <c r="BS261">
        <f>COUNTIF('résultats bruts'!BS260,1)</f>
        <v>0</v>
      </c>
      <c r="BT261">
        <f>COUNTIF('résultats bruts'!BT260,1)</f>
        <v>0</v>
      </c>
      <c r="BU261">
        <f>COUNTIF('résultats bruts'!BU260,1)</f>
        <v>0</v>
      </c>
      <c r="BV261">
        <f>COUNTIF('résultats bruts'!BV260,1)</f>
        <v>0</v>
      </c>
      <c r="BW261">
        <f>COUNTIF('résultats bruts'!BW260,1)</f>
        <v>0</v>
      </c>
      <c r="BX261">
        <f>COUNTIF('résultats bruts'!BX260,1)</f>
        <v>0</v>
      </c>
      <c r="BY261">
        <f>COUNTIF('résultats bruts'!BY260,1)</f>
        <v>0</v>
      </c>
      <c r="BZ261">
        <f>COUNTIF('résultats bruts'!BZ260,1)</f>
        <v>0</v>
      </c>
      <c r="CA261">
        <f>COUNTIF('résultats bruts'!CA260,1)</f>
        <v>0</v>
      </c>
      <c r="CB261">
        <f>COUNTIF('résultats bruts'!CB260,1)</f>
        <v>0</v>
      </c>
      <c r="CC261">
        <f>COUNTIF('résultats bruts'!CC260,1)</f>
        <v>0</v>
      </c>
      <c r="CD261">
        <f>COUNTIF('résultats bruts'!CD260,1)</f>
        <v>0</v>
      </c>
      <c r="CE261">
        <f>COUNTIF('résultats bruts'!CE260,1)</f>
        <v>0</v>
      </c>
      <c r="CF261">
        <f>COUNTIF('résultats bruts'!CF260,1)</f>
        <v>0</v>
      </c>
      <c r="CG261">
        <f>COUNTIF('résultats bruts'!CG260,1)</f>
        <v>0</v>
      </c>
      <c r="CH261">
        <f>COUNTIF('résultats bruts'!CH260,1)</f>
        <v>0</v>
      </c>
      <c r="CI261">
        <f>COUNTIF('résultats bruts'!CI260,1)</f>
        <v>0</v>
      </c>
      <c r="CJ261">
        <f>COUNTIF('résultats bruts'!CJ260,1)</f>
        <v>0</v>
      </c>
      <c r="CK261">
        <f>COUNTIF('résultats bruts'!CK260,1)</f>
        <v>0</v>
      </c>
      <c r="CL261">
        <f>COUNTIF('résultats bruts'!CL260,1)</f>
        <v>0</v>
      </c>
      <c r="CM261">
        <f>COUNTIF('résultats bruts'!CM260,1)</f>
        <v>0</v>
      </c>
      <c r="CN261">
        <f>COUNTIF('résultats bruts'!CN260,1)</f>
        <v>0</v>
      </c>
      <c r="CO261">
        <f>COUNTIF('résultats bruts'!CO260,1)</f>
        <v>0</v>
      </c>
      <c r="CP261">
        <f>COUNTIF('résultats bruts'!CP260,1)</f>
        <v>0</v>
      </c>
      <c r="CQ261">
        <f>COUNTIF('résultats bruts'!CQ260,1)</f>
        <v>0</v>
      </c>
      <c r="CR261">
        <f>COUNTIF('résultats bruts'!CR260,1)</f>
        <v>0</v>
      </c>
      <c r="CS261">
        <f>COUNTIF('résultats bruts'!CS260,1)</f>
        <v>0</v>
      </c>
      <c r="CT261">
        <f>COUNTIF('résultats bruts'!CT260,1)</f>
        <v>0</v>
      </c>
      <c r="CU261">
        <f>COUNTIF('résultats bruts'!CU260,1)</f>
        <v>0</v>
      </c>
      <c r="CV261">
        <f>COUNTIF('résultats bruts'!CV260,1)</f>
        <v>0</v>
      </c>
      <c r="CW261">
        <f>COUNTIF('résultats bruts'!CW260,1)</f>
        <v>0</v>
      </c>
      <c r="CX261">
        <f>COUNTIF('résultats bruts'!CX260,1)</f>
        <v>0</v>
      </c>
      <c r="CY261">
        <f>COUNTIF('résultats bruts'!CY260,1)</f>
        <v>0</v>
      </c>
      <c r="CZ261">
        <f>COUNTIF('résultats bruts'!CZ260,1)</f>
        <v>0</v>
      </c>
      <c r="DA261">
        <f>COUNTIF('résultats bruts'!DA260,1)</f>
        <v>0</v>
      </c>
      <c r="DB261">
        <f>COUNTIF('résultats bruts'!DB260,1)</f>
        <v>0</v>
      </c>
      <c r="DC261">
        <f>COUNTIF('résultats bruts'!DC260,1)</f>
        <v>0</v>
      </c>
      <c r="DD261">
        <f>COUNTIF('résultats bruts'!DD260,1)</f>
        <v>0</v>
      </c>
      <c r="DE261">
        <f>COUNTIF('résultats bruts'!DE260,1)</f>
        <v>0</v>
      </c>
      <c r="DF261">
        <f>COUNTIF('résultats bruts'!DF260,1)</f>
        <v>0</v>
      </c>
      <c r="DG261">
        <f>COUNTIF('résultats bruts'!DG260,1)</f>
        <v>0</v>
      </c>
      <c r="DH261">
        <f>COUNTIF('résultats bruts'!DH260,1)</f>
        <v>0</v>
      </c>
      <c r="DI261">
        <f>COUNTIF('résultats bruts'!DI260,1)</f>
        <v>0</v>
      </c>
      <c r="DJ261">
        <f>COUNTIF('résultats bruts'!DJ260,1)</f>
        <v>0</v>
      </c>
      <c r="DK261">
        <f>COUNTIF('résultats bruts'!DK260,1)</f>
        <v>0</v>
      </c>
      <c r="DL261">
        <f>COUNTIF('résultats bruts'!DL260,1)</f>
        <v>0</v>
      </c>
      <c r="DM261">
        <f>COUNTIF('résultats bruts'!DM260,1)</f>
        <v>0</v>
      </c>
      <c r="DN261">
        <f>COUNTIF('résultats bruts'!DN260,1)</f>
        <v>0</v>
      </c>
      <c r="DO261">
        <f>COUNTIF('résultats bruts'!DO260,1)</f>
        <v>0</v>
      </c>
      <c r="DP261">
        <f>COUNTIF('résultats bruts'!DP260,1)</f>
        <v>0</v>
      </c>
      <c r="DQ261">
        <f>COUNTIF('résultats bruts'!DQ260,1)</f>
        <v>0</v>
      </c>
      <c r="DR261">
        <f>COUNTIF('résultats bruts'!DR260,1)</f>
        <v>0</v>
      </c>
      <c r="DS261">
        <f>COUNTIF('résultats bruts'!DS260,1)</f>
        <v>0</v>
      </c>
      <c r="DT261">
        <f>COUNTIF('résultats bruts'!DT260,1)</f>
        <v>0</v>
      </c>
      <c r="DU261">
        <f>COUNTIF('résultats bruts'!DU260,1)</f>
        <v>0</v>
      </c>
      <c r="DV261">
        <f>COUNTIF('résultats bruts'!DV260,1)</f>
        <v>0</v>
      </c>
      <c r="DW261">
        <f>COUNTIF('résultats bruts'!DW260,1)</f>
        <v>0</v>
      </c>
      <c r="DX261">
        <f>COUNTIF('résultats bruts'!DX260,1)</f>
        <v>0</v>
      </c>
      <c r="DY261">
        <f>COUNTIF('résultats bruts'!DY260,1)</f>
        <v>0</v>
      </c>
      <c r="DZ261">
        <f>COUNTIF('résultats bruts'!DZ260,1)</f>
        <v>0</v>
      </c>
      <c r="EA261">
        <f>COUNTIF('résultats bruts'!EA260,1)</f>
        <v>0</v>
      </c>
      <c r="EB261">
        <f>COUNTIF('résultats bruts'!EB260,1)</f>
        <v>0</v>
      </c>
      <c r="EC261">
        <f>COUNTIF('résultats bruts'!EC260,1)</f>
        <v>0</v>
      </c>
      <c r="ED261">
        <f>COUNTIF('résultats bruts'!ED260,1)</f>
        <v>0</v>
      </c>
      <c r="EE261">
        <f>COUNTIF('résultats bruts'!EE260,1)</f>
        <v>0</v>
      </c>
      <c r="EF261">
        <f>COUNTIF('résultats bruts'!EF260,1)</f>
        <v>0</v>
      </c>
      <c r="EG261">
        <f>COUNTIF('résultats bruts'!EG260,1)</f>
        <v>0</v>
      </c>
      <c r="EH261">
        <f>COUNTIF('résultats bruts'!EH260,1)</f>
        <v>0</v>
      </c>
      <c r="EI261">
        <f>COUNTIF('résultats bruts'!EI260,1)</f>
        <v>0</v>
      </c>
      <c r="EJ261">
        <f>COUNTIF('résultats bruts'!EJ260,1)</f>
        <v>0</v>
      </c>
      <c r="EK261">
        <f>COUNTIF('résultats bruts'!EK260,1)</f>
        <v>0</v>
      </c>
      <c r="EL261">
        <f>COUNTIF('résultats bruts'!EL260,1)</f>
        <v>0</v>
      </c>
      <c r="EM261">
        <f>COUNTIF('résultats bruts'!EM260,1)</f>
        <v>0</v>
      </c>
      <c r="EN261">
        <f>COUNTIF('résultats bruts'!EN260,1)</f>
        <v>0</v>
      </c>
      <c r="EO261">
        <f>COUNTIF('résultats bruts'!EO260,1)</f>
        <v>0</v>
      </c>
      <c r="EP261">
        <f>COUNTIF('résultats bruts'!EP260,1)</f>
        <v>0</v>
      </c>
      <c r="EQ261">
        <f>COUNTIF('résultats bruts'!EQ260,1)</f>
        <v>0</v>
      </c>
      <c r="ER261">
        <f>COUNTIF('résultats bruts'!ER260,1)</f>
        <v>0</v>
      </c>
      <c r="ES261">
        <f>COUNTIF('résultats bruts'!ES260,1)</f>
        <v>0</v>
      </c>
      <c r="ET261">
        <f>COUNTIF('résultats bruts'!ET260,1)</f>
        <v>0</v>
      </c>
      <c r="EU261">
        <f>COUNTIF('résultats bruts'!EU260,1)</f>
        <v>0</v>
      </c>
      <c r="EV261">
        <f>COUNTIF('résultats bruts'!EV260,1)</f>
        <v>0</v>
      </c>
      <c r="EW261">
        <f>COUNTIF('résultats bruts'!EW260,1)</f>
        <v>0</v>
      </c>
      <c r="EX261">
        <f>COUNTIF('résultats bruts'!EX260,1)</f>
        <v>0</v>
      </c>
      <c r="EY261">
        <f>COUNTIF('résultats bruts'!EY260,1)</f>
        <v>0</v>
      </c>
      <c r="EZ261">
        <f>COUNTIF('résultats bruts'!EZ260,1)</f>
        <v>0</v>
      </c>
      <c r="FA261">
        <f>COUNTIF('résultats bruts'!FA260,1)</f>
        <v>0</v>
      </c>
      <c r="FB261">
        <f>COUNTIF('résultats bruts'!FB260,1)</f>
        <v>0</v>
      </c>
      <c r="FC261">
        <f>COUNTIF('résultats bruts'!FC260,1)</f>
        <v>0</v>
      </c>
      <c r="FD261">
        <f>COUNTIF('résultats bruts'!FD260,1)</f>
        <v>0</v>
      </c>
      <c r="FE261">
        <f>COUNTIF('résultats bruts'!FE260,1)</f>
        <v>0</v>
      </c>
      <c r="FF261">
        <f>COUNTIF('résultats bruts'!FF260,1)</f>
        <v>0</v>
      </c>
      <c r="FG261">
        <f>COUNTIF('résultats bruts'!FG260,1)</f>
        <v>0</v>
      </c>
      <c r="FH261">
        <f>COUNTIF('résultats bruts'!FH260,1)</f>
        <v>0</v>
      </c>
      <c r="FI261">
        <f>COUNTIF('résultats bruts'!FI260,1)</f>
        <v>0</v>
      </c>
      <c r="FJ261">
        <f>COUNTIF('résultats bruts'!FJ260,1)</f>
        <v>0</v>
      </c>
      <c r="FK261">
        <f>COUNTIF('résultats bruts'!FK260,1)</f>
        <v>0</v>
      </c>
      <c r="FL261">
        <f>COUNTIF('résultats bruts'!FL260,1)</f>
        <v>0</v>
      </c>
      <c r="FM261">
        <f>COUNTIF('résultats bruts'!FM260,1)</f>
        <v>0</v>
      </c>
      <c r="FN261">
        <f>COUNTIF('résultats bruts'!FN260,1)</f>
        <v>0</v>
      </c>
      <c r="FO261">
        <f>COUNTIF('résultats bruts'!FO260,1)</f>
        <v>0</v>
      </c>
      <c r="FP261">
        <f>COUNTIF('résultats bruts'!FP260,1)</f>
        <v>0</v>
      </c>
      <c r="FQ261">
        <f>COUNTIF('résultats bruts'!FQ260,1)</f>
        <v>0</v>
      </c>
      <c r="FR261">
        <f>COUNTIF('résultats bruts'!FR260,1)</f>
        <v>0</v>
      </c>
      <c r="FS261">
        <f>COUNTIF('résultats bruts'!FS260,1)</f>
        <v>0</v>
      </c>
    </row>
    <row r="262">
      <c r="D262">
        <f>'résultats bruts'!D261</f>
        <v>0</v>
      </c>
      <c r="E262">
        <f>'résultats bruts'!E261</f>
        <v>0</v>
      </c>
      <c r="F262">
        <f>'résultats bruts'!F261</f>
        <v>259</v>
      </c>
      <c r="H262">
        <f>COUNTIF('résultats bruts'!H261,1)</f>
        <v>0</v>
      </c>
      <c r="I262">
        <f>COUNTIF('résultats bruts'!I261,1)</f>
        <v>0</v>
      </c>
      <c r="J262">
        <f>COUNTIF('résultats bruts'!J261,1)</f>
        <v>0</v>
      </c>
      <c r="K262">
        <f>COUNTIF('résultats bruts'!K261,1)</f>
        <v>0</v>
      </c>
      <c r="L262">
        <f>COUNTIF('résultats bruts'!L261,1)</f>
        <v>0</v>
      </c>
      <c r="M262">
        <f>COUNTIF('résultats bruts'!M261,1)</f>
        <v>0</v>
      </c>
      <c r="N262">
        <f>COUNTIF('résultats bruts'!N261,1)</f>
        <v>0</v>
      </c>
      <c r="O262">
        <f>COUNTIF('résultats bruts'!O261,1)</f>
        <v>0</v>
      </c>
      <c r="P262">
        <f>COUNTIF('résultats bruts'!P261,1)</f>
        <v>0</v>
      </c>
      <c r="Q262">
        <f>COUNTIF('résultats bruts'!Q261,1)</f>
        <v>0</v>
      </c>
      <c r="R262">
        <f>COUNTIF('résultats bruts'!R261,1)</f>
        <v>0</v>
      </c>
      <c r="S262">
        <f>COUNTIF('résultats bruts'!S261,1)</f>
        <v>0</v>
      </c>
      <c r="T262">
        <f>COUNTIF('résultats bruts'!T261,1)</f>
        <v>0</v>
      </c>
      <c r="U262">
        <f>COUNTIF('résultats bruts'!U261,1)</f>
        <v>0</v>
      </c>
      <c r="V262">
        <f>COUNTIF('résultats bruts'!V261,1)</f>
        <v>0</v>
      </c>
      <c r="W262">
        <f>COUNTIF('résultats bruts'!W261,1)</f>
        <v>0</v>
      </c>
      <c r="X262">
        <f>COUNTIF('résultats bruts'!X261,1)</f>
        <v>0</v>
      </c>
      <c r="Y262">
        <f>COUNTIF('résultats bruts'!Y261,1)</f>
        <v>0</v>
      </c>
      <c r="Z262">
        <f>COUNTIF('résultats bruts'!Z261,1)</f>
        <v>0</v>
      </c>
      <c r="AA262">
        <f>COUNTIF('résultats bruts'!AA261,1)</f>
        <v>0</v>
      </c>
      <c r="AB262">
        <f>COUNTIF('résultats bruts'!AB261,1)</f>
        <v>0</v>
      </c>
      <c r="AC262">
        <f>COUNTIF('résultats bruts'!AC261,1)</f>
        <v>0</v>
      </c>
      <c r="AD262">
        <f>COUNTIF('résultats bruts'!AD261,1)</f>
        <v>0</v>
      </c>
      <c r="AE262">
        <f>COUNTIF('résultats bruts'!AE261,1)</f>
        <v>0</v>
      </c>
      <c r="AF262">
        <f>COUNTIF('résultats bruts'!AF261,1)</f>
        <v>0</v>
      </c>
      <c r="AG262">
        <f>COUNTIF('résultats bruts'!AG261,1)</f>
        <v>0</v>
      </c>
      <c r="AH262">
        <f>COUNTIF('résultats bruts'!AH261,1)</f>
        <v>0</v>
      </c>
      <c r="AI262">
        <f>COUNTIF('résultats bruts'!AI261,1)</f>
        <v>0</v>
      </c>
      <c r="AJ262">
        <f>COUNTIF('résultats bruts'!AJ261,1)</f>
        <v>0</v>
      </c>
      <c r="AK262">
        <f>COUNTIF('résultats bruts'!AK261,1)</f>
        <v>0</v>
      </c>
      <c r="AL262">
        <f>COUNTIF('résultats bruts'!AL261,1)</f>
        <v>0</v>
      </c>
      <c r="AM262">
        <f>COUNTIF('résultats bruts'!AM261,1)</f>
        <v>0</v>
      </c>
      <c r="AN262">
        <f>COUNTIF('résultats bruts'!AN261,1)</f>
        <v>0</v>
      </c>
      <c r="AO262">
        <f>COUNTIF('résultats bruts'!AO261,1)</f>
        <v>0</v>
      </c>
      <c r="AP262">
        <f>COUNTIF('résultats bruts'!AP261,1)</f>
        <v>0</v>
      </c>
      <c r="AQ262">
        <f>COUNTIF('résultats bruts'!AQ261,1)</f>
        <v>0</v>
      </c>
      <c r="AR262">
        <f>COUNTIF('résultats bruts'!AR261,1)</f>
        <v>0</v>
      </c>
      <c r="AS262">
        <f>COUNTIF('résultats bruts'!AS261,1)</f>
        <v>0</v>
      </c>
      <c r="AT262">
        <f>COUNTIF('résultats bruts'!AT261,1)</f>
        <v>0</v>
      </c>
      <c r="AU262">
        <f>COUNTIF('résultats bruts'!AU261,1)</f>
        <v>0</v>
      </c>
      <c r="AV262">
        <f>COUNTIF('résultats bruts'!AV261,1)</f>
        <v>0</v>
      </c>
      <c r="AW262">
        <f>COUNTIF('résultats bruts'!AW261,1)</f>
        <v>0</v>
      </c>
      <c r="AX262">
        <f>COUNTIF('résultats bruts'!AX261,1)</f>
        <v>0</v>
      </c>
      <c r="AY262">
        <f>COUNTIF('résultats bruts'!AY261,1)</f>
        <v>0</v>
      </c>
      <c r="AZ262">
        <f>COUNTIF('résultats bruts'!AZ261,1)</f>
        <v>0</v>
      </c>
      <c r="BA262">
        <f>COUNTIF('résultats bruts'!BA261,1)</f>
        <v>0</v>
      </c>
      <c r="BB262">
        <f>COUNTIF('résultats bruts'!BB261,1)</f>
        <v>0</v>
      </c>
      <c r="BC262">
        <f>COUNTIF('résultats bruts'!BC261,1)</f>
        <v>0</v>
      </c>
      <c r="BD262">
        <f>COUNTIF('résultats bruts'!BD261,1)</f>
        <v>0</v>
      </c>
      <c r="BE262">
        <f>COUNTIF('résultats bruts'!BE261,1)</f>
        <v>0</v>
      </c>
      <c r="BF262">
        <f>COUNTIF('résultats bruts'!BF261,1)</f>
        <v>0</v>
      </c>
      <c r="BG262">
        <f>COUNTIF('résultats bruts'!BG261,1)</f>
        <v>0</v>
      </c>
      <c r="BH262">
        <f>COUNTIF('résultats bruts'!BH261,1)</f>
        <v>0</v>
      </c>
      <c r="BI262">
        <f>COUNTIF('résultats bruts'!BI261,1)</f>
        <v>0</v>
      </c>
      <c r="BJ262">
        <f>COUNTIF('résultats bruts'!BJ261,1)</f>
        <v>0</v>
      </c>
      <c r="BK262">
        <f>COUNTIF('résultats bruts'!BK261,1)</f>
        <v>0</v>
      </c>
      <c r="BL262">
        <f>COUNTIF('résultats bruts'!BL261,1)</f>
        <v>0</v>
      </c>
      <c r="BM262">
        <f>COUNTIF('résultats bruts'!BM261,1)</f>
        <v>0</v>
      </c>
      <c r="BN262">
        <f>COUNTIF('résultats bruts'!BN261,1)</f>
        <v>0</v>
      </c>
      <c r="BO262">
        <f>COUNTIF('résultats bruts'!BO261,1)</f>
        <v>0</v>
      </c>
      <c r="BP262">
        <f>COUNTIF('résultats bruts'!BP261,1)</f>
        <v>0</v>
      </c>
      <c r="BQ262">
        <f>COUNTIF('résultats bruts'!BQ261,1)</f>
        <v>0</v>
      </c>
      <c r="BR262">
        <f>COUNTIF('résultats bruts'!BR261,1)</f>
        <v>0</v>
      </c>
      <c r="BS262">
        <f>COUNTIF('résultats bruts'!BS261,1)</f>
        <v>0</v>
      </c>
      <c r="BT262">
        <f>COUNTIF('résultats bruts'!BT261,1)</f>
        <v>0</v>
      </c>
      <c r="BU262">
        <f>COUNTIF('résultats bruts'!BU261,1)</f>
        <v>0</v>
      </c>
      <c r="BV262">
        <f>COUNTIF('résultats bruts'!BV261,1)</f>
        <v>0</v>
      </c>
      <c r="BW262">
        <f>COUNTIF('résultats bruts'!BW261,1)</f>
        <v>0</v>
      </c>
      <c r="BX262">
        <f>COUNTIF('résultats bruts'!BX261,1)</f>
        <v>0</v>
      </c>
      <c r="BY262">
        <f>COUNTIF('résultats bruts'!BY261,1)</f>
        <v>0</v>
      </c>
      <c r="BZ262">
        <f>COUNTIF('résultats bruts'!BZ261,1)</f>
        <v>0</v>
      </c>
      <c r="CA262">
        <f>COUNTIF('résultats bruts'!CA261,1)</f>
        <v>0</v>
      </c>
      <c r="CB262">
        <f>COUNTIF('résultats bruts'!CB261,1)</f>
        <v>0</v>
      </c>
      <c r="CC262">
        <f>COUNTIF('résultats bruts'!CC261,1)</f>
        <v>0</v>
      </c>
      <c r="CD262">
        <f>COUNTIF('résultats bruts'!CD261,1)</f>
        <v>0</v>
      </c>
      <c r="CE262">
        <f>COUNTIF('résultats bruts'!CE261,1)</f>
        <v>0</v>
      </c>
      <c r="CF262">
        <f>COUNTIF('résultats bruts'!CF261,1)</f>
        <v>0</v>
      </c>
      <c r="CG262">
        <f>COUNTIF('résultats bruts'!CG261,1)</f>
        <v>0</v>
      </c>
      <c r="CH262">
        <f>COUNTIF('résultats bruts'!CH261,1)</f>
        <v>0</v>
      </c>
      <c r="CI262">
        <f>COUNTIF('résultats bruts'!CI261,1)</f>
        <v>0</v>
      </c>
      <c r="CJ262">
        <f>COUNTIF('résultats bruts'!CJ261,1)</f>
        <v>0</v>
      </c>
      <c r="CK262">
        <f>COUNTIF('résultats bruts'!CK261,1)</f>
        <v>0</v>
      </c>
      <c r="CL262">
        <f>COUNTIF('résultats bruts'!CL261,1)</f>
        <v>0</v>
      </c>
      <c r="CM262">
        <f>COUNTIF('résultats bruts'!CM261,1)</f>
        <v>0</v>
      </c>
      <c r="CN262">
        <f>COUNTIF('résultats bruts'!CN261,1)</f>
        <v>0</v>
      </c>
      <c r="CO262">
        <f>COUNTIF('résultats bruts'!CO261,1)</f>
        <v>0</v>
      </c>
      <c r="CP262">
        <f>COUNTIF('résultats bruts'!CP261,1)</f>
        <v>0</v>
      </c>
      <c r="CQ262">
        <f>COUNTIF('résultats bruts'!CQ261,1)</f>
        <v>0</v>
      </c>
      <c r="CR262">
        <f>COUNTIF('résultats bruts'!CR261,1)</f>
        <v>0</v>
      </c>
      <c r="CS262">
        <f>COUNTIF('résultats bruts'!CS261,1)</f>
        <v>0</v>
      </c>
      <c r="CT262">
        <f>COUNTIF('résultats bruts'!CT261,1)</f>
        <v>0</v>
      </c>
      <c r="CU262">
        <f>COUNTIF('résultats bruts'!CU261,1)</f>
        <v>0</v>
      </c>
      <c r="CV262">
        <f>COUNTIF('résultats bruts'!CV261,1)</f>
        <v>0</v>
      </c>
      <c r="CW262">
        <f>COUNTIF('résultats bruts'!CW261,1)</f>
        <v>0</v>
      </c>
      <c r="CX262">
        <f>COUNTIF('résultats bruts'!CX261,1)</f>
        <v>0</v>
      </c>
      <c r="CY262">
        <f>COUNTIF('résultats bruts'!CY261,1)</f>
        <v>0</v>
      </c>
      <c r="CZ262">
        <f>COUNTIF('résultats bruts'!CZ261,1)</f>
        <v>0</v>
      </c>
      <c r="DA262">
        <f>COUNTIF('résultats bruts'!DA261,1)</f>
        <v>0</v>
      </c>
      <c r="DB262">
        <f>COUNTIF('résultats bruts'!DB261,1)</f>
        <v>0</v>
      </c>
      <c r="DC262">
        <f>COUNTIF('résultats bruts'!DC261,1)</f>
        <v>0</v>
      </c>
      <c r="DD262">
        <f>COUNTIF('résultats bruts'!DD261,1)</f>
        <v>0</v>
      </c>
      <c r="DE262">
        <f>COUNTIF('résultats bruts'!DE261,1)</f>
        <v>0</v>
      </c>
      <c r="DF262">
        <f>COUNTIF('résultats bruts'!DF261,1)</f>
        <v>0</v>
      </c>
      <c r="DG262">
        <f>COUNTIF('résultats bruts'!DG261,1)</f>
        <v>0</v>
      </c>
      <c r="DH262">
        <f>COUNTIF('résultats bruts'!DH261,1)</f>
        <v>0</v>
      </c>
      <c r="DI262">
        <f>COUNTIF('résultats bruts'!DI261,1)</f>
        <v>0</v>
      </c>
      <c r="DJ262">
        <f>COUNTIF('résultats bruts'!DJ261,1)</f>
        <v>0</v>
      </c>
      <c r="DK262">
        <f>COUNTIF('résultats bruts'!DK261,1)</f>
        <v>0</v>
      </c>
      <c r="DL262">
        <f>COUNTIF('résultats bruts'!DL261,1)</f>
        <v>0</v>
      </c>
      <c r="DM262">
        <f>COUNTIF('résultats bruts'!DM261,1)</f>
        <v>0</v>
      </c>
      <c r="DN262">
        <f>COUNTIF('résultats bruts'!DN261,1)</f>
        <v>0</v>
      </c>
      <c r="DO262">
        <f>COUNTIF('résultats bruts'!DO261,1)</f>
        <v>0</v>
      </c>
      <c r="DP262">
        <f>COUNTIF('résultats bruts'!DP261,1)</f>
        <v>0</v>
      </c>
      <c r="DQ262">
        <f>COUNTIF('résultats bruts'!DQ261,1)</f>
        <v>0</v>
      </c>
      <c r="DR262">
        <f>COUNTIF('résultats bruts'!DR261,1)</f>
        <v>0</v>
      </c>
      <c r="DS262">
        <f>COUNTIF('résultats bruts'!DS261,1)</f>
        <v>0</v>
      </c>
      <c r="DT262">
        <f>COUNTIF('résultats bruts'!DT261,1)</f>
        <v>0</v>
      </c>
      <c r="DU262">
        <f>COUNTIF('résultats bruts'!DU261,1)</f>
        <v>0</v>
      </c>
      <c r="DV262">
        <f>COUNTIF('résultats bruts'!DV261,1)</f>
        <v>0</v>
      </c>
      <c r="DW262">
        <f>COUNTIF('résultats bruts'!DW261,1)</f>
        <v>0</v>
      </c>
      <c r="DX262">
        <f>COUNTIF('résultats bruts'!DX261,1)</f>
        <v>0</v>
      </c>
      <c r="DY262">
        <f>COUNTIF('résultats bruts'!DY261,1)</f>
        <v>0</v>
      </c>
      <c r="DZ262">
        <f>COUNTIF('résultats bruts'!DZ261,1)</f>
        <v>0</v>
      </c>
      <c r="EA262">
        <f>COUNTIF('résultats bruts'!EA261,1)</f>
        <v>0</v>
      </c>
      <c r="EB262">
        <f>COUNTIF('résultats bruts'!EB261,1)</f>
        <v>0</v>
      </c>
      <c r="EC262">
        <f>COUNTIF('résultats bruts'!EC261,1)</f>
        <v>0</v>
      </c>
      <c r="ED262">
        <f>COUNTIF('résultats bruts'!ED261,1)</f>
        <v>0</v>
      </c>
      <c r="EE262">
        <f>COUNTIF('résultats bruts'!EE261,1)</f>
        <v>0</v>
      </c>
      <c r="EF262">
        <f>COUNTIF('résultats bruts'!EF261,1)</f>
        <v>0</v>
      </c>
      <c r="EG262">
        <f>COUNTIF('résultats bruts'!EG261,1)</f>
        <v>0</v>
      </c>
      <c r="EH262">
        <f>COUNTIF('résultats bruts'!EH261,1)</f>
        <v>0</v>
      </c>
      <c r="EI262">
        <f>COUNTIF('résultats bruts'!EI261,1)</f>
        <v>0</v>
      </c>
      <c r="EJ262">
        <f>COUNTIF('résultats bruts'!EJ261,1)</f>
        <v>0</v>
      </c>
      <c r="EK262">
        <f>COUNTIF('résultats bruts'!EK261,1)</f>
        <v>0</v>
      </c>
      <c r="EL262">
        <f>COUNTIF('résultats bruts'!EL261,1)</f>
        <v>0</v>
      </c>
      <c r="EM262">
        <f>COUNTIF('résultats bruts'!EM261,1)</f>
        <v>0</v>
      </c>
      <c r="EN262">
        <f>COUNTIF('résultats bruts'!EN261,1)</f>
        <v>0</v>
      </c>
      <c r="EO262">
        <f>COUNTIF('résultats bruts'!EO261,1)</f>
        <v>0</v>
      </c>
      <c r="EP262">
        <f>COUNTIF('résultats bruts'!EP261,1)</f>
        <v>0</v>
      </c>
      <c r="EQ262">
        <f>COUNTIF('résultats bruts'!EQ261,1)</f>
        <v>0</v>
      </c>
      <c r="ER262">
        <f>COUNTIF('résultats bruts'!ER261,1)</f>
        <v>0</v>
      </c>
      <c r="ES262">
        <f>COUNTIF('résultats bruts'!ES261,1)</f>
        <v>0</v>
      </c>
      <c r="ET262">
        <f>COUNTIF('résultats bruts'!ET261,1)</f>
        <v>0</v>
      </c>
      <c r="EU262">
        <f>COUNTIF('résultats bruts'!EU261,1)</f>
        <v>0</v>
      </c>
      <c r="EV262">
        <f>COUNTIF('résultats bruts'!EV261,1)</f>
        <v>0</v>
      </c>
      <c r="EW262">
        <f>COUNTIF('résultats bruts'!EW261,1)</f>
        <v>0</v>
      </c>
      <c r="EX262">
        <f>COUNTIF('résultats bruts'!EX261,1)</f>
        <v>0</v>
      </c>
      <c r="EY262">
        <f>COUNTIF('résultats bruts'!EY261,1)</f>
        <v>0</v>
      </c>
      <c r="EZ262">
        <f>COUNTIF('résultats bruts'!EZ261,1)</f>
        <v>0</v>
      </c>
      <c r="FA262">
        <f>COUNTIF('résultats bruts'!FA261,1)</f>
        <v>0</v>
      </c>
      <c r="FB262">
        <f>COUNTIF('résultats bruts'!FB261,1)</f>
        <v>0</v>
      </c>
      <c r="FC262">
        <f>COUNTIF('résultats bruts'!FC261,1)</f>
        <v>0</v>
      </c>
      <c r="FD262">
        <f>COUNTIF('résultats bruts'!FD261,1)</f>
        <v>0</v>
      </c>
      <c r="FE262">
        <f>COUNTIF('résultats bruts'!FE261,1)</f>
        <v>0</v>
      </c>
      <c r="FF262">
        <f>COUNTIF('résultats bruts'!FF261,1)</f>
        <v>0</v>
      </c>
      <c r="FG262">
        <f>COUNTIF('résultats bruts'!FG261,1)</f>
        <v>0</v>
      </c>
      <c r="FH262">
        <f>COUNTIF('résultats bruts'!FH261,1)</f>
        <v>0</v>
      </c>
      <c r="FI262">
        <f>COUNTIF('résultats bruts'!FI261,1)</f>
        <v>0</v>
      </c>
      <c r="FJ262">
        <f>COUNTIF('résultats bruts'!FJ261,1)</f>
        <v>0</v>
      </c>
      <c r="FK262">
        <f>COUNTIF('résultats bruts'!FK261,1)</f>
        <v>0</v>
      </c>
      <c r="FL262">
        <f>COUNTIF('résultats bruts'!FL261,1)</f>
        <v>0</v>
      </c>
      <c r="FM262">
        <f>COUNTIF('résultats bruts'!FM261,1)</f>
        <v>0</v>
      </c>
      <c r="FN262">
        <f>COUNTIF('résultats bruts'!FN261,1)</f>
        <v>0</v>
      </c>
      <c r="FO262">
        <f>COUNTIF('résultats bruts'!FO261,1)</f>
        <v>0</v>
      </c>
      <c r="FP262">
        <f>COUNTIF('résultats bruts'!FP261,1)</f>
        <v>0</v>
      </c>
      <c r="FQ262">
        <f>COUNTIF('résultats bruts'!FQ261,1)</f>
        <v>0</v>
      </c>
      <c r="FR262">
        <f>COUNTIF('résultats bruts'!FR261,1)</f>
        <v>0</v>
      </c>
      <c r="FS262">
        <f>COUNTIF('résultats bruts'!FS261,1)</f>
        <v>0</v>
      </c>
    </row>
    <row r="263">
      <c r="D263">
        <f>'résultats bruts'!D262</f>
        <v>0</v>
      </c>
      <c r="E263">
        <f>'résultats bruts'!E262</f>
        <v>0</v>
      </c>
      <c r="F263">
        <f>'résultats bruts'!F262</f>
        <v>260</v>
      </c>
      <c r="H263">
        <f>COUNTIF('résultats bruts'!H262,1)</f>
        <v>0</v>
      </c>
      <c r="I263">
        <f>COUNTIF('résultats bruts'!I262,1)</f>
        <v>0</v>
      </c>
      <c r="J263">
        <f>COUNTIF('résultats bruts'!J262,1)</f>
        <v>0</v>
      </c>
      <c r="K263">
        <f>COUNTIF('résultats bruts'!K262,1)</f>
        <v>0</v>
      </c>
      <c r="L263">
        <f>COUNTIF('résultats bruts'!L262,1)</f>
        <v>0</v>
      </c>
      <c r="M263">
        <f>COUNTIF('résultats bruts'!M262,1)</f>
        <v>0</v>
      </c>
      <c r="N263">
        <f>COUNTIF('résultats bruts'!N262,1)</f>
        <v>0</v>
      </c>
      <c r="O263">
        <f>COUNTIF('résultats bruts'!O262,1)</f>
        <v>0</v>
      </c>
      <c r="P263">
        <f>COUNTIF('résultats bruts'!P262,1)</f>
        <v>0</v>
      </c>
      <c r="Q263">
        <f>COUNTIF('résultats bruts'!Q262,1)</f>
        <v>0</v>
      </c>
      <c r="R263">
        <f>COUNTIF('résultats bruts'!R262,1)</f>
        <v>0</v>
      </c>
      <c r="S263">
        <f>COUNTIF('résultats bruts'!S262,1)</f>
        <v>0</v>
      </c>
      <c r="T263">
        <f>COUNTIF('résultats bruts'!T262,1)</f>
        <v>0</v>
      </c>
      <c r="U263">
        <f>COUNTIF('résultats bruts'!U262,1)</f>
        <v>0</v>
      </c>
      <c r="V263">
        <f>COUNTIF('résultats bruts'!V262,1)</f>
        <v>0</v>
      </c>
      <c r="W263">
        <f>COUNTIF('résultats bruts'!W262,1)</f>
        <v>0</v>
      </c>
      <c r="X263">
        <f>COUNTIF('résultats bruts'!X262,1)</f>
        <v>0</v>
      </c>
      <c r="Y263">
        <f>COUNTIF('résultats bruts'!Y262,1)</f>
        <v>0</v>
      </c>
      <c r="Z263">
        <f>COUNTIF('résultats bruts'!Z262,1)</f>
        <v>0</v>
      </c>
      <c r="AA263">
        <f>COUNTIF('résultats bruts'!AA262,1)</f>
        <v>0</v>
      </c>
      <c r="AB263">
        <f>COUNTIF('résultats bruts'!AB262,1)</f>
        <v>0</v>
      </c>
      <c r="AC263">
        <f>COUNTIF('résultats bruts'!AC262,1)</f>
        <v>0</v>
      </c>
      <c r="AD263">
        <f>COUNTIF('résultats bruts'!AD262,1)</f>
        <v>0</v>
      </c>
      <c r="AE263">
        <f>COUNTIF('résultats bruts'!AE262,1)</f>
        <v>0</v>
      </c>
      <c r="AF263">
        <f>COUNTIF('résultats bruts'!AF262,1)</f>
        <v>0</v>
      </c>
      <c r="AG263">
        <f>COUNTIF('résultats bruts'!AG262,1)</f>
        <v>0</v>
      </c>
      <c r="AH263">
        <f>COUNTIF('résultats bruts'!AH262,1)</f>
        <v>0</v>
      </c>
      <c r="AI263">
        <f>COUNTIF('résultats bruts'!AI262,1)</f>
        <v>0</v>
      </c>
      <c r="AJ263">
        <f>COUNTIF('résultats bruts'!AJ262,1)</f>
        <v>0</v>
      </c>
      <c r="AK263">
        <f>COUNTIF('résultats bruts'!AK262,1)</f>
        <v>0</v>
      </c>
      <c r="AL263">
        <f>COUNTIF('résultats bruts'!AL262,1)</f>
        <v>0</v>
      </c>
      <c r="AM263">
        <f>COUNTIF('résultats bruts'!AM262,1)</f>
        <v>0</v>
      </c>
      <c r="AN263">
        <f>COUNTIF('résultats bruts'!AN262,1)</f>
        <v>0</v>
      </c>
      <c r="AO263">
        <f>COUNTIF('résultats bruts'!AO262,1)</f>
        <v>0</v>
      </c>
      <c r="AP263">
        <f>COUNTIF('résultats bruts'!AP262,1)</f>
        <v>0</v>
      </c>
      <c r="AQ263">
        <f>COUNTIF('résultats bruts'!AQ262,1)</f>
        <v>0</v>
      </c>
      <c r="AR263">
        <f>COUNTIF('résultats bruts'!AR262,1)</f>
        <v>0</v>
      </c>
      <c r="AS263">
        <f>COUNTIF('résultats bruts'!AS262,1)</f>
        <v>0</v>
      </c>
      <c r="AT263">
        <f>COUNTIF('résultats bruts'!AT262,1)</f>
        <v>0</v>
      </c>
      <c r="AU263">
        <f>COUNTIF('résultats bruts'!AU262,1)</f>
        <v>0</v>
      </c>
      <c r="AV263">
        <f>COUNTIF('résultats bruts'!AV262,1)</f>
        <v>0</v>
      </c>
      <c r="AW263">
        <f>COUNTIF('résultats bruts'!AW262,1)</f>
        <v>0</v>
      </c>
      <c r="AX263">
        <f>COUNTIF('résultats bruts'!AX262,1)</f>
        <v>0</v>
      </c>
      <c r="AY263">
        <f>COUNTIF('résultats bruts'!AY262,1)</f>
        <v>0</v>
      </c>
      <c r="AZ263">
        <f>COUNTIF('résultats bruts'!AZ262,1)</f>
        <v>0</v>
      </c>
      <c r="BA263">
        <f>COUNTIF('résultats bruts'!BA262,1)</f>
        <v>0</v>
      </c>
      <c r="BB263">
        <f>COUNTIF('résultats bruts'!BB262,1)</f>
        <v>0</v>
      </c>
      <c r="BC263">
        <f>COUNTIF('résultats bruts'!BC262,1)</f>
        <v>0</v>
      </c>
      <c r="BD263">
        <f>COUNTIF('résultats bruts'!BD262,1)</f>
        <v>0</v>
      </c>
      <c r="BE263">
        <f>COUNTIF('résultats bruts'!BE262,1)</f>
        <v>0</v>
      </c>
      <c r="BF263">
        <f>COUNTIF('résultats bruts'!BF262,1)</f>
        <v>0</v>
      </c>
      <c r="BG263">
        <f>COUNTIF('résultats bruts'!BG262,1)</f>
        <v>0</v>
      </c>
      <c r="BH263">
        <f>COUNTIF('résultats bruts'!BH262,1)</f>
        <v>0</v>
      </c>
      <c r="BI263">
        <f>COUNTIF('résultats bruts'!BI262,1)</f>
        <v>0</v>
      </c>
      <c r="BJ263">
        <f>COUNTIF('résultats bruts'!BJ262,1)</f>
        <v>0</v>
      </c>
      <c r="BK263">
        <f>COUNTIF('résultats bruts'!BK262,1)</f>
        <v>0</v>
      </c>
      <c r="BL263">
        <f>COUNTIF('résultats bruts'!BL262,1)</f>
        <v>0</v>
      </c>
      <c r="BM263">
        <f>COUNTIF('résultats bruts'!BM262,1)</f>
        <v>0</v>
      </c>
      <c r="BN263">
        <f>COUNTIF('résultats bruts'!BN262,1)</f>
        <v>0</v>
      </c>
      <c r="BO263">
        <f>COUNTIF('résultats bruts'!BO262,1)</f>
        <v>0</v>
      </c>
      <c r="BP263">
        <f>COUNTIF('résultats bruts'!BP262,1)</f>
        <v>0</v>
      </c>
      <c r="BQ263">
        <f>COUNTIF('résultats bruts'!BQ262,1)</f>
        <v>0</v>
      </c>
      <c r="BR263">
        <f>COUNTIF('résultats bruts'!BR262,1)</f>
        <v>0</v>
      </c>
      <c r="BS263">
        <f>COUNTIF('résultats bruts'!BS262,1)</f>
        <v>0</v>
      </c>
      <c r="BT263">
        <f>COUNTIF('résultats bruts'!BT262,1)</f>
        <v>0</v>
      </c>
      <c r="BU263">
        <f>COUNTIF('résultats bruts'!BU262,1)</f>
        <v>0</v>
      </c>
      <c r="BV263">
        <f>COUNTIF('résultats bruts'!BV262,1)</f>
        <v>0</v>
      </c>
      <c r="BW263">
        <f>COUNTIF('résultats bruts'!BW262,1)</f>
        <v>0</v>
      </c>
      <c r="BX263">
        <f>COUNTIF('résultats bruts'!BX262,1)</f>
        <v>0</v>
      </c>
      <c r="BY263">
        <f>COUNTIF('résultats bruts'!BY262,1)</f>
        <v>0</v>
      </c>
      <c r="BZ263">
        <f>COUNTIF('résultats bruts'!BZ262,1)</f>
        <v>0</v>
      </c>
      <c r="CA263">
        <f>COUNTIF('résultats bruts'!CA262,1)</f>
        <v>0</v>
      </c>
      <c r="CB263">
        <f>COUNTIF('résultats bruts'!CB262,1)</f>
        <v>0</v>
      </c>
      <c r="CC263">
        <f>COUNTIF('résultats bruts'!CC262,1)</f>
        <v>0</v>
      </c>
      <c r="CD263">
        <f>COUNTIF('résultats bruts'!CD262,1)</f>
        <v>0</v>
      </c>
      <c r="CE263">
        <f>COUNTIF('résultats bruts'!CE262,1)</f>
        <v>0</v>
      </c>
      <c r="CF263">
        <f>COUNTIF('résultats bruts'!CF262,1)</f>
        <v>0</v>
      </c>
      <c r="CG263">
        <f>COUNTIF('résultats bruts'!CG262,1)</f>
        <v>0</v>
      </c>
      <c r="CH263">
        <f>COUNTIF('résultats bruts'!CH262,1)</f>
        <v>0</v>
      </c>
      <c r="CI263">
        <f>COUNTIF('résultats bruts'!CI262,1)</f>
        <v>0</v>
      </c>
      <c r="CJ263">
        <f>COUNTIF('résultats bruts'!CJ262,1)</f>
        <v>0</v>
      </c>
      <c r="CK263">
        <f>COUNTIF('résultats bruts'!CK262,1)</f>
        <v>0</v>
      </c>
      <c r="CL263">
        <f>COUNTIF('résultats bruts'!CL262,1)</f>
        <v>0</v>
      </c>
      <c r="CM263">
        <f>COUNTIF('résultats bruts'!CM262,1)</f>
        <v>0</v>
      </c>
      <c r="CN263">
        <f>COUNTIF('résultats bruts'!CN262,1)</f>
        <v>0</v>
      </c>
      <c r="CO263">
        <f>COUNTIF('résultats bruts'!CO262,1)</f>
        <v>0</v>
      </c>
      <c r="CP263">
        <f>COUNTIF('résultats bruts'!CP262,1)</f>
        <v>0</v>
      </c>
      <c r="CQ263">
        <f>COUNTIF('résultats bruts'!CQ262,1)</f>
        <v>0</v>
      </c>
      <c r="CR263">
        <f>COUNTIF('résultats bruts'!CR262,1)</f>
        <v>0</v>
      </c>
      <c r="CS263">
        <f>COUNTIF('résultats bruts'!CS262,1)</f>
        <v>0</v>
      </c>
      <c r="CT263">
        <f>COUNTIF('résultats bruts'!CT262,1)</f>
        <v>0</v>
      </c>
      <c r="CU263">
        <f>COUNTIF('résultats bruts'!CU262,1)</f>
        <v>0</v>
      </c>
      <c r="CV263">
        <f>COUNTIF('résultats bruts'!CV262,1)</f>
        <v>0</v>
      </c>
      <c r="CW263">
        <f>COUNTIF('résultats bruts'!CW262,1)</f>
        <v>0</v>
      </c>
      <c r="CX263">
        <f>COUNTIF('résultats bruts'!CX262,1)</f>
        <v>0</v>
      </c>
      <c r="CY263">
        <f>COUNTIF('résultats bruts'!CY262,1)</f>
        <v>0</v>
      </c>
      <c r="CZ263">
        <f>COUNTIF('résultats bruts'!CZ262,1)</f>
        <v>0</v>
      </c>
      <c r="DA263">
        <f>COUNTIF('résultats bruts'!DA262,1)</f>
        <v>0</v>
      </c>
      <c r="DB263">
        <f>COUNTIF('résultats bruts'!DB262,1)</f>
        <v>0</v>
      </c>
      <c r="DC263">
        <f>COUNTIF('résultats bruts'!DC262,1)</f>
        <v>0</v>
      </c>
      <c r="DD263">
        <f>COUNTIF('résultats bruts'!DD262,1)</f>
        <v>0</v>
      </c>
      <c r="DE263">
        <f>COUNTIF('résultats bruts'!DE262,1)</f>
        <v>0</v>
      </c>
      <c r="DF263">
        <f>COUNTIF('résultats bruts'!DF262,1)</f>
        <v>0</v>
      </c>
      <c r="DG263">
        <f>COUNTIF('résultats bruts'!DG262,1)</f>
        <v>0</v>
      </c>
      <c r="DH263">
        <f>COUNTIF('résultats bruts'!DH262,1)</f>
        <v>0</v>
      </c>
      <c r="DI263">
        <f>COUNTIF('résultats bruts'!DI262,1)</f>
        <v>0</v>
      </c>
      <c r="DJ263">
        <f>COUNTIF('résultats bruts'!DJ262,1)</f>
        <v>0</v>
      </c>
      <c r="DK263">
        <f>COUNTIF('résultats bruts'!DK262,1)</f>
        <v>0</v>
      </c>
      <c r="DL263">
        <f>COUNTIF('résultats bruts'!DL262,1)</f>
        <v>0</v>
      </c>
      <c r="DM263">
        <f>COUNTIF('résultats bruts'!DM262,1)</f>
        <v>0</v>
      </c>
      <c r="DN263">
        <f>COUNTIF('résultats bruts'!DN262,1)</f>
        <v>0</v>
      </c>
      <c r="DO263">
        <f>COUNTIF('résultats bruts'!DO262,1)</f>
        <v>0</v>
      </c>
      <c r="DP263">
        <f>COUNTIF('résultats bruts'!DP262,1)</f>
        <v>0</v>
      </c>
      <c r="DQ263">
        <f>COUNTIF('résultats bruts'!DQ262,1)</f>
        <v>0</v>
      </c>
      <c r="DR263">
        <f>COUNTIF('résultats bruts'!DR262,1)</f>
        <v>0</v>
      </c>
      <c r="DS263">
        <f>COUNTIF('résultats bruts'!DS262,1)</f>
        <v>0</v>
      </c>
      <c r="DT263">
        <f>COUNTIF('résultats bruts'!DT262,1)</f>
        <v>0</v>
      </c>
      <c r="DU263">
        <f>COUNTIF('résultats bruts'!DU262,1)</f>
        <v>0</v>
      </c>
      <c r="DV263">
        <f>COUNTIF('résultats bruts'!DV262,1)</f>
        <v>0</v>
      </c>
      <c r="DW263">
        <f>COUNTIF('résultats bruts'!DW262,1)</f>
        <v>0</v>
      </c>
      <c r="DX263">
        <f>COUNTIF('résultats bruts'!DX262,1)</f>
        <v>0</v>
      </c>
      <c r="DY263">
        <f>COUNTIF('résultats bruts'!DY262,1)</f>
        <v>0</v>
      </c>
      <c r="DZ263">
        <f>COUNTIF('résultats bruts'!DZ262,1)</f>
        <v>0</v>
      </c>
      <c r="EA263">
        <f>COUNTIF('résultats bruts'!EA262,1)</f>
        <v>0</v>
      </c>
      <c r="EB263">
        <f>COUNTIF('résultats bruts'!EB262,1)</f>
        <v>0</v>
      </c>
      <c r="EC263">
        <f>COUNTIF('résultats bruts'!EC262,1)</f>
        <v>0</v>
      </c>
      <c r="ED263">
        <f>COUNTIF('résultats bruts'!ED262,1)</f>
        <v>0</v>
      </c>
      <c r="EE263">
        <f>COUNTIF('résultats bruts'!EE262,1)</f>
        <v>0</v>
      </c>
      <c r="EF263">
        <f>COUNTIF('résultats bruts'!EF262,1)</f>
        <v>0</v>
      </c>
      <c r="EG263">
        <f>COUNTIF('résultats bruts'!EG262,1)</f>
        <v>0</v>
      </c>
      <c r="EH263">
        <f>COUNTIF('résultats bruts'!EH262,1)</f>
        <v>0</v>
      </c>
      <c r="EI263">
        <f>COUNTIF('résultats bruts'!EI262,1)</f>
        <v>0</v>
      </c>
      <c r="EJ263">
        <f>COUNTIF('résultats bruts'!EJ262,1)</f>
        <v>0</v>
      </c>
      <c r="EK263">
        <f>COUNTIF('résultats bruts'!EK262,1)</f>
        <v>0</v>
      </c>
      <c r="EL263">
        <f>COUNTIF('résultats bruts'!EL262,1)</f>
        <v>0</v>
      </c>
      <c r="EM263">
        <f>COUNTIF('résultats bruts'!EM262,1)</f>
        <v>0</v>
      </c>
      <c r="EN263">
        <f>COUNTIF('résultats bruts'!EN262,1)</f>
        <v>0</v>
      </c>
      <c r="EO263">
        <f>COUNTIF('résultats bruts'!EO262,1)</f>
        <v>0</v>
      </c>
      <c r="EP263">
        <f>COUNTIF('résultats bruts'!EP262,1)</f>
        <v>0</v>
      </c>
      <c r="EQ263">
        <f>COUNTIF('résultats bruts'!EQ262,1)</f>
        <v>0</v>
      </c>
      <c r="ER263">
        <f>COUNTIF('résultats bruts'!ER262,1)</f>
        <v>0</v>
      </c>
      <c r="ES263">
        <f>COUNTIF('résultats bruts'!ES262,1)</f>
        <v>0</v>
      </c>
      <c r="ET263">
        <f>COUNTIF('résultats bruts'!ET262,1)</f>
        <v>0</v>
      </c>
      <c r="EU263">
        <f>COUNTIF('résultats bruts'!EU262,1)</f>
        <v>0</v>
      </c>
      <c r="EV263">
        <f>COUNTIF('résultats bruts'!EV262,1)</f>
        <v>0</v>
      </c>
      <c r="EW263">
        <f>COUNTIF('résultats bruts'!EW262,1)</f>
        <v>0</v>
      </c>
      <c r="EX263">
        <f>COUNTIF('résultats bruts'!EX262,1)</f>
        <v>0</v>
      </c>
      <c r="EY263">
        <f>COUNTIF('résultats bruts'!EY262,1)</f>
        <v>0</v>
      </c>
      <c r="EZ263">
        <f>COUNTIF('résultats bruts'!EZ262,1)</f>
        <v>0</v>
      </c>
      <c r="FA263">
        <f>COUNTIF('résultats bruts'!FA262,1)</f>
        <v>0</v>
      </c>
      <c r="FB263">
        <f>COUNTIF('résultats bruts'!FB262,1)</f>
        <v>0</v>
      </c>
      <c r="FC263">
        <f>COUNTIF('résultats bruts'!FC262,1)</f>
        <v>0</v>
      </c>
      <c r="FD263">
        <f>COUNTIF('résultats bruts'!FD262,1)</f>
        <v>0</v>
      </c>
      <c r="FE263">
        <f>COUNTIF('résultats bruts'!FE262,1)</f>
        <v>0</v>
      </c>
      <c r="FF263">
        <f>COUNTIF('résultats bruts'!FF262,1)</f>
        <v>0</v>
      </c>
      <c r="FG263">
        <f>COUNTIF('résultats bruts'!FG262,1)</f>
        <v>0</v>
      </c>
      <c r="FH263">
        <f>COUNTIF('résultats bruts'!FH262,1)</f>
        <v>0</v>
      </c>
      <c r="FI263">
        <f>COUNTIF('résultats bruts'!FI262,1)</f>
        <v>0</v>
      </c>
      <c r="FJ263">
        <f>COUNTIF('résultats bruts'!FJ262,1)</f>
        <v>0</v>
      </c>
      <c r="FK263">
        <f>COUNTIF('résultats bruts'!FK262,1)</f>
        <v>0</v>
      </c>
      <c r="FL263">
        <f>COUNTIF('résultats bruts'!FL262,1)</f>
        <v>0</v>
      </c>
      <c r="FM263">
        <f>COUNTIF('résultats bruts'!FM262,1)</f>
        <v>0</v>
      </c>
      <c r="FN263">
        <f>COUNTIF('résultats bruts'!FN262,1)</f>
        <v>0</v>
      </c>
      <c r="FO263">
        <f>COUNTIF('résultats bruts'!FO262,1)</f>
        <v>0</v>
      </c>
      <c r="FP263">
        <f>COUNTIF('résultats bruts'!FP262,1)</f>
        <v>0</v>
      </c>
      <c r="FQ263">
        <f>COUNTIF('résultats bruts'!FQ262,1)</f>
        <v>0</v>
      </c>
      <c r="FR263">
        <f>COUNTIF('résultats bruts'!FR262,1)</f>
        <v>0</v>
      </c>
      <c r="FS263">
        <f>COUNTIF('résultats bruts'!FS262,1)</f>
        <v>0</v>
      </c>
    </row>
    <row r="264">
      <c r="D264">
        <f>'résultats bruts'!D263</f>
        <v>0</v>
      </c>
      <c r="E264">
        <f>'résultats bruts'!E263</f>
        <v>0</v>
      </c>
      <c r="F264">
        <f>'résultats bruts'!F263</f>
        <v>261</v>
      </c>
      <c r="H264">
        <f>COUNTIF('résultats bruts'!H263,1)</f>
        <v>0</v>
      </c>
      <c r="I264">
        <f>COUNTIF('résultats bruts'!I263,1)</f>
        <v>0</v>
      </c>
      <c r="J264">
        <f>COUNTIF('résultats bruts'!J263,1)</f>
        <v>0</v>
      </c>
      <c r="K264">
        <f>COUNTIF('résultats bruts'!K263,1)</f>
        <v>0</v>
      </c>
      <c r="L264">
        <f>COUNTIF('résultats bruts'!L263,1)</f>
        <v>0</v>
      </c>
      <c r="M264">
        <f>COUNTIF('résultats bruts'!M263,1)</f>
        <v>0</v>
      </c>
      <c r="N264">
        <f>COUNTIF('résultats bruts'!N263,1)</f>
        <v>0</v>
      </c>
      <c r="O264">
        <f>COUNTIF('résultats bruts'!O263,1)</f>
        <v>0</v>
      </c>
      <c r="P264">
        <f>COUNTIF('résultats bruts'!P263,1)</f>
        <v>0</v>
      </c>
      <c r="Q264">
        <f>COUNTIF('résultats bruts'!Q263,1)</f>
        <v>0</v>
      </c>
      <c r="R264">
        <f>COUNTIF('résultats bruts'!R263,1)</f>
        <v>0</v>
      </c>
      <c r="S264">
        <f>COUNTIF('résultats bruts'!S263,1)</f>
        <v>0</v>
      </c>
      <c r="T264">
        <f>COUNTIF('résultats bruts'!T263,1)</f>
        <v>0</v>
      </c>
      <c r="U264">
        <f>COUNTIF('résultats bruts'!U263,1)</f>
        <v>0</v>
      </c>
      <c r="V264">
        <f>COUNTIF('résultats bruts'!V263,1)</f>
        <v>0</v>
      </c>
      <c r="W264">
        <f>COUNTIF('résultats bruts'!W263,1)</f>
        <v>0</v>
      </c>
      <c r="X264">
        <f>COUNTIF('résultats bruts'!X263,1)</f>
        <v>0</v>
      </c>
      <c r="Y264">
        <f>COUNTIF('résultats bruts'!Y263,1)</f>
        <v>0</v>
      </c>
      <c r="Z264">
        <f>COUNTIF('résultats bruts'!Z263,1)</f>
        <v>0</v>
      </c>
      <c r="AA264">
        <f>COUNTIF('résultats bruts'!AA263,1)</f>
        <v>0</v>
      </c>
      <c r="AB264">
        <f>COUNTIF('résultats bruts'!AB263,1)</f>
        <v>0</v>
      </c>
      <c r="AC264">
        <f>COUNTIF('résultats bruts'!AC263,1)</f>
        <v>0</v>
      </c>
      <c r="AD264">
        <f>COUNTIF('résultats bruts'!AD263,1)</f>
        <v>0</v>
      </c>
      <c r="AE264">
        <f>COUNTIF('résultats bruts'!AE263,1)</f>
        <v>0</v>
      </c>
      <c r="AF264">
        <f>COUNTIF('résultats bruts'!AF263,1)</f>
        <v>0</v>
      </c>
      <c r="AG264">
        <f>COUNTIF('résultats bruts'!AG263,1)</f>
        <v>0</v>
      </c>
      <c r="AH264">
        <f>COUNTIF('résultats bruts'!AH263,1)</f>
        <v>0</v>
      </c>
      <c r="AI264">
        <f>COUNTIF('résultats bruts'!AI263,1)</f>
        <v>0</v>
      </c>
      <c r="AJ264">
        <f>COUNTIF('résultats bruts'!AJ263,1)</f>
        <v>0</v>
      </c>
      <c r="AK264">
        <f>COUNTIF('résultats bruts'!AK263,1)</f>
        <v>0</v>
      </c>
      <c r="AL264">
        <f>COUNTIF('résultats bruts'!AL263,1)</f>
        <v>0</v>
      </c>
      <c r="AM264">
        <f>COUNTIF('résultats bruts'!AM263,1)</f>
        <v>0</v>
      </c>
      <c r="AN264">
        <f>COUNTIF('résultats bruts'!AN263,1)</f>
        <v>0</v>
      </c>
      <c r="AO264">
        <f>COUNTIF('résultats bruts'!AO263,1)</f>
        <v>0</v>
      </c>
      <c r="AP264">
        <f>COUNTIF('résultats bruts'!AP263,1)</f>
        <v>0</v>
      </c>
      <c r="AQ264">
        <f>COUNTIF('résultats bruts'!AQ263,1)</f>
        <v>0</v>
      </c>
      <c r="AR264">
        <f>COUNTIF('résultats bruts'!AR263,1)</f>
        <v>0</v>
      </c>
      <c r="AS264">
        <f>COUNTIF('résultats bruts'!AS263,1)</f>
        <v>0</v>
      </c>
      <c r="AT264">
        <f>COUNTIF('résultats bruts'!AT263,1)</f>
        <v>0</v>
      </c>
      <c r="AU264">
        <f>COUNTIF('résultats bruts'!AU263,1)</f>
        <v>0</v>
      </c>
      <c r="AV264">
        <f>COUNTIF('résultats bruts'!AV263,1)</f>
        <v>0</v>
      </c>
      <c r="AW264">
        <f>COUNTIF('résultats bruts'!AW263,1)</f>
        <v>0</v>
      </c>
      <c r="AX264">
        <f>COUNTIF('résultats bruts'!AX263,1)</f>
        <v>0</v>
      </c>
      <c r="AY264">
        <f>COUNTIF('résultats bruts'!AY263,1)</f>
        <v>0</v>
      </c>
      <c r="AZ264">
        <f>COUNTIF('résultats bruts'!AZ263,1)</f>
        <v>0</v>
      </c>
      <c r="BA264">
        <f>COUNTIF('résultats bruts'!BA263,1)</f>
        <v>0</v>
      </c>
      <c r="BB264">
        <f>COUNTIF('résultats bruts'!BB263,1)</f>
        <v>0</v>
      </c>
      <c r="BC264">
        <f>COUNTIF('résultats bruts'!BC263,1)</f>
        <v>0</v>
      </c>
      <c r="BD264">
        <f>COUNTIF('résultats bruts'!BD263,1)</f>
        <v>0</v>
      </c>
      <c r="BE264">
        <f>COUNTIF('résultats bruts'!BE263,1)</f>
        <v>0</v>
      </c>
      <c r="BF264">
        <f>COUNTIF('résultats bruts'!BF263,1)</f>
        <v>0</v>
      </c>
      <c r="BG264">
        <f>COUNTIF('résultats bruts'!BG263,1)</f>
        <v>0</v>
      </c>
      <c r="BH264">
        <f>COUNTIF('résultats bruts'!BH263,1)</f>
        <v>0</v>
      </c>
      <c r="BI264">
        <f>COUNTIF('résultats bruts'!BI263,1)</f>
        <v>0</v>
      </c>
      <c r="BJ264">
        <f>COUNTIF('résultats bruts'!BJ263,1)</f>
        <v>0</v>
      </c>
      <c r="BK264">
        <f>COUNTIF('résultats bruts'!BK263,1)</f>
        <v>0</v>
      </c>
      <c r="BL264">
        <f>COUNTIF('résultats bruts'!BL263,1)</f>
        <v>0</v>
      </c>
      <c r="BM264">
        <f>COUNTIF('résultats bruts'!BM263,1)</f>
        <v>0</v>
      </c>
      <c r="BN264">
        <f>COUNTIF('résultats bruts'!BN263,1)</f>
        <v>0</v>
      </c>
      <c r="BO264">
        <f>COUNTIF('résultats bruts'!BO263,1)</f>
        <v>0</v>
      </c>
      <c r="BP264">
        <f>COUNTIF('résultats bruts'!BP263,1)</f>
        <v>0</v>
      </c>
      <c r="BQ264">
        <f>COUNTIF('résultats bruts'!BQ263,1)</f>
        <v>0</v>
      </c>
      <c r="BR264">
        <f>COUNTIF('résultats bruts'!BR263,1)</f>
        <v>0</v>
      </c>
      <c r="BS264">
        <f>COUNTIF('résultats bruts'!BS263,1)</f>
        <v>0</v>
      </c>
      <c r="BT264">
        <f>COUNTIF('résultats bruts'!BT263,1)</f>
        <v>0</v>
      </c>
      <c r="BU264">
        <f>COUNTIF('résultats bruts'!BU263,1)</f>
        <v>0</v>
      </c>
      <c r="BV264">
        <f>COUNTIF('résultats bruts'!BV263,1)</f>
        <v>0</v>
      </c>
      <c r="BW264">
        <f>COUNTIF('résultats bruts'!BW263,1)</f>
        <v>0</v>
      </c>
      <c r="BX264">
        <f>COUNTIF('résultats bruts'!BX263,1)</f>
        <v>0</v>
      </c>
      <c r="BY264">
        <f>COUNTIF('résultats bruts'!BY263,1)</f>
        <v>0</v>
      </c>
      <c r="BZ264">
        <f>COUNTIF('résultats bruts'!BZ263,1)</f>
        <v>0</v>
      </c>
      <c r="CA264">
        <f>COUNTIF('résultats bruts'!CA263,1)</f>
        <v>0</v>
      </c>
      <c r="CB264">
        <f>COUNTIF('résultats bruts'!CB263,1)</f>
        <v>0</v>
      </c>
      <c r="CC264">
        <f>COUNTIF('résultats bruts'!CC263,1)</f>
        <v>0</v>
      </c>
      <c r="CD264">
        <f>COUNTIF('résultats bruts'!CD263,1)</f>
        <v>0</v>
      </c>
      <c r="CE264">
        <f>COUNTIF('résultats bruts'!CE263,1)</f>
        <v>0</v>
      </c>
      <c r="CF264">
        <f>COUNTIF('résultats bruts'!CF263,1)</f>
        <v>0</v>
      </c>
      <c r="CG264">
        <f>COUNTIF('résultats bruts'!CG263,1)</f>
        <v>0</v>
      </c>
      <c r="CH264">
        <f>COUNTIF('résultats bruts'!CH263,1)</f>
        <v>0</v>
      </c>
      <c r="CI264">
        <f>COUNTIF('résultats bruts'!CI263,1)</f>
        <v>0</v>
      </c>
      <c r="CJ264">
        <f>COUNTIF('résultats bruts'!CJ263,1)</f>
        <v>0</v>
      </c>
      <c r="CK264">
        <f>COUNTIF('résultats bruts'!CK263,1)</f>
        <v>0</v>
      </c>
      <c r="CL264">
        <f>COUNTIF('résultats bruts'!CL263,1)</f>
        <v>0</v>
      </c>
      <c r="CM264">
        <f>COUNTIF('résultats bruts'!CM263,1)</f>
        <v>0</v>
      </c>
      <c r="CN264">
        <f>COUNTIF('résultats bruts'!CN263,1)</f>
        <v>0</v>
      </c>
      <c r="CO264">
        <f>COUNTIF('résultats bruts'!CO263,1)</f>
        <v>0</v>
      </c>
      <c r="CP264">
        <f>COUNTIF('résultats bruts'!CP263,1)</f>
        <v>0</v>
      </c>
      <c r="CQ264">
        <f>COUNTIF('résultats bruts'!CQ263,1)</f>
        <v>0</v>
      </c>
      <c r="CR264">
        <f>COUNTIF('résultats bruts'!CR263,1)</f>
        <v>0</v>
      </c>
      <c r="CS264">
        <f>COUNTIF('résultats bruts'!CS263,1)</f>
        <v>0</v>
      </c>
      <c r="CT264">
        <f>COUNTIF('résultats bruts'!CT263,1)</f>
        <v>0</v>
      </c>
      <c r="CU264">
        <f>COUNTIF('résultats bruts'!CU263,1)</f>
        <v>0</v>
      </c>
      <c r="CV264">
        <f>COUNTIF('résultats bruts'!CV263,1)</f>
        <v>0</v>
      </c>
      <c r="CW264">
        <f>COUNTIF('résultats bruts'!CW263,1)</f>
        <v>0</v>
      </c>
      <c r="CX264">
        <f>COUNTIF('résultats bruts'!CX263,1)</f>
        <v>0</v>
      </c>
      <c r="CY264">
        <f>COUNTIF('résultats bruts'!CY263,1)</f>
        <v>0</v>
      </c>
      <c r="CZ264">
        <f>COUNTIF('résultats bruts'!CZ263,1)</f>
        <v>0</v>
      </c>
      <c r="DA264">
        <f>COUNTIF('résultats bruts'!DA263,1)</f>
        <v>0</v>
      </c>
      <c r="DB264">
        <f>COUNTIF('résultats bruts'!DB263,1)</f>
        <v>0</v>
      </c>
      <c r="DC264">
        <f>COUNTIF('résultats bruts'!DC263,1)</f>
        <v>0</v>
      </c>
      <c r="DD264">
        <f>COUNTIF('résultats bruts'!DD263,1)</f>
        <v>0</v>
      </c>
      <c r="DE264">
        <f>COUNTIF('résultats bruts'!DE263,1)</f>
        <v>0</v>
      </c>
      <c r="DF264">
        <f>COUNTIF('résultats bruts'!DF263,1)</f>
        <v>0</v>
      </c>
      <c r="DG264">
        <f>COUNTIF('résultats bruts'!DG263,1)</f>
        <v>0</v>
      </c>
      <c r="DH264">
        <f>COUNTIF('résultats bruts'!DH263,1)</f>
        <v>0</v>
      </c>
      <c r="DI264">
        <f>COUNTIF('résultats bruts'!DI263,1)</f>
        <v>0</v>
      </c>
      <c r="DJ264">
        <f>COUNTIF('résultats bruts'!DJ263,1)</f>
        <v>0</v>
      </c>
      <c r="DK264">
        <f>COUNTIF('résultats bruts'!DK263,1)</f>
        <v>0</v>
      </c>
      <c r="DL264">
        <f>COUNTIF('résultats bruts'!DL263,1)</f>
        <v>0</v>
      </c>
      <c r="DM264">
        <f>COUNTIF('résultats bruts'!DM263,1)</f>
        <v>0</v>
      </c>
      <c r="DN264">
        <f>COUNTIF('résultats bruts'!DN263,1)</f>
        <v>0</v>
      </c>
      <c r="DO264">
        <f>COUNTIF('résultats bruts'!DO263,1)</f>
        <v>0</v>
      </c>
      <c r="DP264">
        <f>COUNTIF('résultats bruts'!DP263,1)</f>
        <v>0</v>
      </c>
      <c r="DQ264">
        <f>COUNTIF('résultats bruts'!DQ263,1)</f>
        <v>0</v>
      </c>
      <c r="DR264">
        <f>COUNTIF('résultats bruts'!DR263,1)</f>
        <v>0</v>
      </c>
      <c r="DS264">
        <f>COUNTIF('résultats bruts'!DS263,1)</f>
        <v>0</v>
      </c>
      <c r="DT264">
        <f>COUNTIF('résultats bruts'!DT263,1)</f>
        <v>0</v>
      </c>
      <c r="DU264">
        <f>COUNTIF('résultats bruts'!DU263,1)</f>
        <v>0</v>
      </c>
      <c r="DV264">
        <f>COUNTIF('résultats bruts'!DV263,1)</f>
        <v>0</v>
      </c>
      <c r="DW264">
        <f>COUNTIF('résultats bruts'!DW263,1)</f>
        <v>0</v>
      </c>
      <c r="DX264">
        <f>COUNTIF('résultats bruts'!DX263,1)</f>
        <v>0</v>
      </c>
      <c r="DY264">
        <f>COUNTIF('résultats bruts'!DY263,1)</f>
        <v>0</v>
      </c>
      <c r="DZ264">
        <f>COUNTIF('résultats bruts'!DZ263,1)</f>
        <v>0</v>
      </c>
      <c r="EA264">
        <f>COUNTIF('résultats bruts'!EA263,1)</f>
        <v>0</v>
      </c>
      <c r="EB264">
        <f>COUNTIF('résultats bruts'!EB263,1)</f>
        <v>0</v>
      </c>
      <c r="EC264">
        <f>COUNTIF('résultats bruts'!EC263,1)</f>
        <v>0</v>
      </c>
      <c r="ED264">
        <f>COUNTIF('résultats bruts'!ED263,1)</f>
        <v>0</v>
      </c>
      <c r="EE264">
        <f>COUNTIF('résultats bruts'!EE263,1)</f>
        <v>0</v>
      </c>
      <c r="EF264">
        <f>COUNTIF('résultats bruts'!EF263,1)</f>
        <v>0</v>
      </c>
      <c r="EG264">
        <f>COUNTIF('résultats bruts'!EG263,1)</f>
        <v>0</v>
      </c>
      <c r="EH264">
        <f>COUNTIF('résultats bruts'!EH263,1)</f>
        <v>0</v>
      </c>
      <c r="EI264">
        <f>COUNTIF('résultats bruts'!EI263,1)</f>
        <v>0</v>
      </c>
      <c r="EJ264">
        <f>COUNTIF('résultats bruts'!EJ263,1)</f>
        <v>0</v>
      </c>
      <c r="EK264">
        <f>COUNTIF('résultats bruts'!EK263,1)</f>
        <v>0</v>
      </c>
      <c r="EL264">
        <f>COUNTIF('résultats bruts'!EL263,1)</f>
        <v>0</v>
      </c>
      <c r="EM264">
        <f>COUNTIF('résultats bruts'!EM263,1)</f>
        <v>0</v>
      </c>
      <c r="EN264">
        <f>COUNTIF('résultats bruts'!EN263,1)</f>
        <v>0</v>
      </c>
      <c r="EO264">
        <f>COUNTIF('résultats bruts'!EO263,1)</f>
        <v>0</v>
      </c>
      <c r="EP264">
        <f>COUNTIF('résultats bruts'!EP263,1)</f>
        <v>0</v>
      </c>
      <c r="EQ264">
        <f>COUNTIF('résultats bruts'!EQ263,1)</f>
        <v>0</v>
      </c>
      <c r="ER264">
        <f>COUNTIF('résultats bruts'!ER263,1)</f>
        <v>0</v>
      </c>
      <c r="ES264">
        <f>COUNTIF('résultats bruts'!ES263,1)</f>
        <v>0</v>
      </c>
      <c r="ET264">
        <f>COUNTIF('résultats bruts'!ET263,1)</f>
        <v>0</v>
      </c>
      <c r="EU264">
        <f>COUNTIF('résultats bruts'!EU263,1)</f>
        <v>0</v>
      </c>
      <c r="EV264">
        <f>COUNTIF('résultats bruts'!EV263,1)</f>
        <v>0</v>
      </c>
      <c r="EW264">
        <f>COUNTIF('résultats bruts'!EW263,1)</f>
        <v>0</v>
      </c>
      <c r="EX264">
        <f>COUNTIF('résultats bruts'!EX263,1)</f>
        <v>0</v>
      </c>
      <c r="EY264">
        <f>COUNTIF('résultats bruts'!EY263,1)</f>
        <v>0</v>
      </c>
      <c r="EZ264">
        <f>COUNTIF('résultats bruts'!EZ263,1)</f>
        <v>0</v>
      </c>
      <c r="FA264">
        <f>COUNTIF('résultats bruts'!FA263,1)</f>
        <v>0</v>
      </c>
      <c r="FB264">
        <f>COUNTIF('résultats bruts'!FB263,1)</f>
        <v>0</v>
      </c>
      <c r="FC264">
        <f>COUNTIF('résultats bruts'!FC263,1)</f>
        <v>0</v>
      </c>
      <c r="FD264">
        <f>COUNTIF('résultats bruts'!FD263,1)</f>
        <v>0</v>
      </c>
      <c r="FE264">
        <f>COUNTIF('résultats bruts'!FE263,1)</f>
        <v>0</v>
      </c>
      <c r="FF264">
        <f>COUNTIF('résultats bruts'!FF263,1)</f>
        <v>0</v>
      </c>
      <c r="FG264">
        <f>COUNTIF('résultats bruts'!FG263,1)</f>
        <v>0</v>
      </c>
      <c r="FH264">
        <f>COUNTIF('résultats bruts'!FH263,1)</f>
        <v>0</v>
      </c>
      <c r="FI264">
        <f>COUNTIF('résultats bruts'!FI263,1)</f>
        <v>0</v>
      </c>
      <c r="FJ264">
        <f>COUNTIF('résultats bruts'!FJ263,1)</f>
        <v>0</v>
      </c>
      <c r="FK264">
        <f>COUNTIF('résultats bruts'!FK263,1)</f>
        <v>0</v>
      </c>
      <c r="FL264">
        <f>COUNTIF('résultats bruts'!FL263,1)</f>
        <v>0</v>
      </c>
      <c r="FM264">
        <f>COUNTIF('résultats bruts'!FM263,1)</f>
        <v>0</v>
      </c>
      <c r="FN264">
        <f>COUNTIF('résultats bruts'!FN263,1)</f>
        <v>0</v>
      </c>
      <c r="FO264">
        <f>COUNTIF('résultats bruts'!FO263,1)</f>
        <v>0</v>
      </c>
      <c r="FP264">
        <f>COUNTIF('résultats bruts'!FP263,1)</f>
        <v>0</v>
      </c>
      <c r="FQ264">
        <f>COUNTIF('résultats bruts'!FQ263,1)</f>
        <v>0</v>
      </c>
      <c r="FR264">
        <f>COUNTIF('résultats bruts'!FR263,1)</f>
        <v>0</v>
      </c>
      <c r="FS264">
        <f>COUNTIF('résultats bruts'!FS263,1)</f>
        <v>0</v>
      </c>
    </row>
    <row r="265">
      <c r="D265">
        <f>'résultats bruts'!D264</f>
        <v>0</v>
      </c>
      <c r="E265">
        <f>'résultats bruts'!E264</f>
        <v>0</v>
      </c>
      <c r="F265">
        <f>'résultats bruts'!F264</f>
        <v>262</v>
      </c>
      <c r="H265">
        <f>COUNTIF('résultats bruts'!H264,1)</f>
        <v>0</v>
      </c>
      <c r="I265">
        <f>COUNTIF('résultats bruts'!I264,1)</f>
        <v>0</v>
      </c>
      <c r="J265">
        <f>COUNTIF('résultats bruts'!J264,1)</f>
        <v>0</v>
      </c>
      <c r="K265">
        <f>COUNTIF('résultats bruts'!K264,1)</f>
        <v>0</v>
      </c>
      <c r="L265">
        <f>COUNTIF('résultats bruts'!L264,1)</f>
        <v>0</v>
      </c>
      <c r="M265">
        <f>COUNTIF('résultats bruts'!M264,1)</f>
        <v>0</v>
      </c>
      <c r="N265">
        <f>COUNTIF('résultats bruts'!N264,1)</f>
        <v>0</v>
      </c>
      <c r="O265">
        <f>COUNTIF('résultats bruts'!O264,1)</f>
        <v>0</v>
      </c>
      <c r="P265">
        <f>COUNTIF('résultats bruts'!P264,1)</f>
        <v>0</v>
      </c>
      <c r="Q265">
        <f>COUNTIF('résultats bruts'!Q264,1)</f>
        <v>0</v>
      </c>
      <c r="R265">
        <f>COUNTIF('résultats bruts'!R264,1)</f>
        <v>0</v>
      </c>
      <c r="S265">
        <f>COUNTIF('résultats bruts'!S264,1)</f>
        <v>0</v>
      </c>
      <c r="T265">
        <f>COUNTIF('résultats bruts'!T264,1)</f>
        <v>0</v>
      </c>
      <c r="U265">
        <f>COUNTIF('résultats bruts'!U264,1)</f>
        <v>0</v>
      </c>
      <c r="V265">
        <f>COUNTIF('résultats bruts'!V264,1)</f>
        <v>0</v>
      </c>
      <c r="W265">
        <f>COUNTIF('résultats bruts'!W264,1)</f>
        <v>0</v>
      </c>
      <c r="X265">
        <f>COUNTIF('résultats bruts'!X264,1)</f>
        <v>0</v>
      </c>
      <c r="Y265">
        <f>COUNTIF('résultats bruts'!Y264,1)</f>
        <v>0</v>
      </c>
      <c r="Z265">
        <f>COUNTIF('résultats bruts'!Z264,1)</f>
        <v>0</v>
      </c>
      <c r="AA265">
        <f>COUNTIF('résultats bruts'!AA264,1)</f>
        <v>0</v>
      </c>
      <c r="AB265">
        <f>COUNTIF('résultats bruts'!AB264,1)</f>
        <v>0</v>
      </c>
      <c r="AC265">
        <f>COUNTIF('résultats bruts'!AC264,1)</f>
        <v>0</v>
      </c>
      <c r="AD265">
        <f>COUNTIF('résultats bruts'!AD264,1)</f>
        <v>0</v>
      </c>
      <c r="AE265">
        <f>COUNTIF('résultats bruts'!AE264,1)</f>
        <v>0</v>
      </c>
      <c r="AF265">
        <f>COUNTIF('résultats bruts'!AF264,1)</f>
        <v>0</v>
      </c>
      <c r="AG265">
        <f>COUNTIF('résultats bruts'!AG264,1)</f>
        <v>0</v>
      </c>
      <c r="AH265">
        <f>COUNTIF('résultats bruts'!AH264,1)</f>
        <v>0</v>
      </c>
      <c r="AI265">
        <f>COUNTIF('résultats bruts'!AI264,1)</f>
        <v>0</v>
      </c>
      <c r="AJ265">
        <f>COUNTIF('résultats bruts'!AJ264,1)</f>
        <v>0</v>
      </c>
      <c r="AK265">
        <f>COUNTIF('résultats bruts'!AK264,1)</f>
        <v>0</v>
      </c>
      <c r="AL265">
        <f>COUNTIF('résultats bruts'!AL264,1)</f>
        <v>0</v>
      </c>
      <c r="AM265">
        <f>COUNTIF('résultats bruts'!AM264,1)</f>
        <v>0</v>
      </c>
      <c r="AN265">
        <f>COUNTIF('résultats bruts'!AN264,1)</f>
        <v>0</v>
      </c>
      <c r="AO265">
        <f>COUNTIF('résultats bruts'!AO264,1)</f>
        <v>0</v>
      </c>
      <c r="AP265">
        <f>COUNTIF('résultats bruts'!AP264,1)</f>
        <v>0</v>
      </c>
      <c r="AQ265">
        <f>COUNTIF('résultats bruts'!AQ264,1)</f>
        <v>0</v>
      </c>
      <c r="AR265">
        <f>COUNTIF('résultats bruts'!AR264,1)</f>
        <v>0</v>
      </c>
      <c r="AS265">
        <f>COUNTIF('résultats bruts'!AS264,1)</f>
        <v>0</v>
      </c>
      <c r="AT265">
        <f>COUNTIF('résultats bruts'!AT264,1)</f>
        <v>0</v>
      </c>
      <c r="AU265">
        <f>COUNTIF('résultats bruts'!AU264,1)</f>
        <v>0</v>
      </c>
      <c r="AV265">
        <f>COUNTIF('résultats bruts'!AV264,1)</f>
        <v>0</v>
      </c>
      <c r="AW265">
        <f>COUNTIF('résultats bruts'!AW264,1)</f>
        <v>0</v>
      </c>
      <c r="AX265">
        <f>COUNTIF('résultats bruts'!AX264,1)</f>
        <v>0</v>
      </c>
      <c r="AY265">
        <f>COUNTIF('résultats bruts'!AY264,1)</f>
        <v>0</v>
      </c>
      <c r="AZ265">
        <f>COUNTIF('résultats bruts'!AZ264,1)</f>
        <v>0</v>
      </c>
      <c r="BA265">
        <f>COUNTIF('résultats bruts'!BA264,1)</f>
        <v>0</v>
      </c>
      <c r="BB265">
        <f>COUNTIF('résultats bruts'!BB264,1)</f>
        <v>0</v>
      </c>
      <c r="BC265">
        <f>COUNTIF('résultats bruts'!BC264,1)</f>
        <v>0</v>
      </c>
      <c r="BD265">
        <f>COUNTIF('résultats bruts'!BD264,1)</f>
        <v>0</v>
      </c>
      <c r="BE265">
        <f>COUNTIF('résultats bruts'!BE264,1)</f>
        <v>0</v>
      </c>
      <c r="BF265">
        <f>COUNTIF('résultats bruts'!BF264,1)</f>
        <v>0</v>
      </c>
      <c r="BG265">
        <f>COUNTIF('résultats bruts'!BG264,1)</f>
        <v>0</v>
      </c>
      <c r="BH265">
        <f>COUNTIF('résultats bruts'!BH264,1)</f>
        <v>0</v>
      </c>
      <c r="BI265">
        <f>COUNTIF('résultats bruts'!BI264,1)</f>
        <v>0</v>
      </c>
      <c r="BJ265">
        <f>COUNTIF('résultats bruts'!BJ264,1)</f>
        <v>0</v>
      </c>
      <c r="BK265">
        <f>COUNTIF('résultats bruts'!BK264,1)</f>
        <v>0</v>
      </c>
      <c r="BL265">
        <f>COUNTIF('résultats bruts'!BL264,1)</f>
        <v>0</v>
      </c>
      <c r="BM265">
        <f>COUNTIF('résultats bruts'!BM264,1)</f>
        <v>0</v>
      </c>
      <c r="BN265">
        <f>COUNTIF('résultats bruts'!BN264,1)</f>
        <v>0</v>
      </c>
      <c r="BO265">
        <f>COUNTIF('résultats bruts'!BO264,1)</f>
        <v>0</v>
      </c>
      <c r="BP265">
        <f>COUNTIF('résultats bruts'!BP264,1)</f>
        <v>0</v>
      </c>
      <c r="BQ265">
        <f>COUNTIF('résultats bruts'!BQ264,1)</f>
        <v>0</v>
      </c>
      <c r="BR265">
        <f>COUNTIF('résultats bruts'!BR264,1)</f>
        <v>0</v>
      </c>
      <c r="BS265">
        <f>COUNTIF('résultats bruts'!BS264,1)</f>
        <v>0</v>
      </c>
      <c r="BT265">
        <f>COUNTIF('résultats bruts'!BT264,1)</f>
        <v>0</v>
      </c>
      <c r="BU265">
        <f>COUNTIF('résultats bruts'!BU264,1)</f>
        <v>0</v>
      </c>
      <c r="BV265">
        <f>COUNTIF('résultats bruts'!BV264,1)</f>
        <v>0</v>
      </c>
      <c r="BW265">
        <f>COUNTIF('résultats bruts'!BW264,1)</f>
        <v>0</v>
      </c>
      <c r="BX265">
        <f>COUNTIF('résultats bruts'!BX264,1)</f>
        <v>0</v>
      </c>
      <c r="BY265">
        <f>COUNTIF('résultats bruts'!BY264,1)</f>
        <v>0</v>
      </c>
      <c r="BZ265">
        <f>COUNTIF('résultats bruts'!BZ264,1)</f>
        <v>0</v>
      </c>
      <c r="CA265">
        <f>COUNTIF('résultats bruts'!CA264,1)</f>
        <v>0</v>
      </c>
      <c r="CB265">
        <f>COUNTIF('résultats bruts'!CB264,1)</f>
        <v>0</v>
      </c>
      <c r="CC265">
        <f>COUNTIF('résultats bruts'!CC264,1)</f>
        <v>0</v>
      </c>
      <c r="CD265">
        <f>COUNTIF('résultats bruts'!CD264,1)</f>
        <v>0</v>
      </c>
      <c r="CE265">
        <f>COUNTIF('résultats bruts'!CE264,1)</f>
        <v>0</v>
      </c>
      <c r="CF265">
        <f>COUNTIF('résultats bruts'!CF264,1)</f>
        <v>0</v>
      </c>
      <c r="CG265">
        <f>COUNTIF('résultats bruts'!CG264,1)</f>
        <v>0</v>
      </c>
      <c r="CH265">
        <f>COUNTIF('résultats bruts'!CH264,1)</f>
        <v>0</v>
      </c>
      <c r="CI265">
        <f>COUNTIF('résultats bruts'!CI264,1)</f>
        <v>0</v>
      </c>
      <c r="CJ265">
        <f>COUNTIF('résultats bruts'!CJ264,1)</f>
        <v>0</v>
      </c>
      <c r="CK265">
        <f>COUNTIF('résultats bruts'!CK264,1)</f>
        <v>0</v>
      </c>
      <c r="CL265">
        <f>COUNTIF('résultats bruts'!CL264,1)</f>
        <v>0</v>
      </c>
      <c r="CM265">
        <f>COUNTIF('résultats bruts'!CM264,1)</f>
        <v>0</v>
      </c>
      <c r="CN265">
        <f>COUNTIF('résultats bruts'!CN264,1)</f>
        <v>0</v>
      </c>
      <c r="CO265">
        <f>COUNTIF('résultats bruts'!CO264,1)</f>
        <v>0</v>
      </c>
      <c r="CP265">
        <f>COUNTIF('résultats bruts'!CP264,1)</f>
        <v>0</v>
      </c>
      <c r="CQ265">
        <f>COUNTIF('résultats bruts'!CQ264,1)</f>
        <v>0</v>
      </c>
      <c r="CR265">
        <f>COUNTIF('résultats bruts'!CR264,1)</f>
        <v>0</v>
      </c>
      <c r="CS265">
        <f>COUNTIF('résultats bruts'!CS264,1)</f>
        <v>0</v>
      </c>
      <c r="CT265">
        <f>COUNTIF('résultats bruts'!CT264,1)</f>
        <v>0</v>
      </c>
      <c r="CU265">
        <f>COUNTIF('résultats bruts'!CU264,1)</f>
        <v>0</v>
      </c>
      <c r="CV265">
        <f>COUNTIF('résultats bruts'!CV264,1)</f>
        <v>0</v>
      </c>
      <c r="CW265">
        <f>COUNTIF('résultats bruts'!CW264,1)</f>
        <v>0</v>
      </c>
      <c r="CX265">
        <f>COUNTIF('résultats bruts'!CX264,1)</f>
        <v>0</v>
      </c>
      <c r="CY265">
        <f>COUNTIF('résultats bruts'!CY264,1)</f>
        <v>0</v>
      </c>
      <c r="CZ265">
        <f>COUNTIF('résultats bruts'!CZ264,1)</f>
        <v>0</v>
      </c>
      <c r="DA265">
        <f>COUNTIF('résultats bruts'!DA264,1)</f>
        <v>0</v>
      </c>
      <c r="DB265">
        <f>COUNTIF('résultats bruts'!DB264,1)</f>
        <v>0</v>
      </c>
      <c r="DC265">
        <f>COUNTIF('résultats bruts'!DC264,1)</f>
        <v>0</v>
      </c>
      <c r="DD265">
        <f>COUNTIF('résultats bruts'!DD264,1)</f>
        <v>0</v>
      </c>
      <c r="DE265">
        <f>COUNTIF('résultats bruts'!DE264,1)</f>
        <v>0</v>
      </c>
      <c r="DF265">
        <f>COUNTIF('résultats bruts'!DF264,1)</f>
        <v>0</v>
      </c>
      <c r="DG265">
        <f>COUNTIF('résultats bruts'!DG264,1)</f>
        <v>0</v>
      </c>
      <c r="DH265">
        <f>COUNTIF('résultats bruts'!DH264,1)</f>
        <v>0</v>
      </c>
      <c r="DI265">
        <f>COUNTIF('résultats bruts'!DI264,1)</f>
        <v>0</v>
      </c>
      <c r="DJ265">
        <f>COUNTIF('résultats bruts'!DJ264,1)</f>
        <v>0</v>
      </c>
      <c r="DK265">
        <f>COUNTIF('résultats bruts'!DK264,1)</f>
        <v>0</v>
      </c>
      <c r="DL265">
        <f>COUNTIF('résultats bruts'!DL264,1)</f>
        <v>0</v>
      </c>
      <c r="DM265">
        <f>COUNTIF('résultats bruts'!DM264,1)</f>
        <v>0</v>
      </c>
      <c r="DN265">
        <f>COUNTIF('résultats bruts'!DN264,1)</f>
        <v>0</v>
      </c>
      <c r="DO265">
        <f>COUNTIF('résultats bruts'!DO264,1)</f>
        <v>0</v>
      </c>
      <c r="DP265">
        <f>COUNTIF('résultats bruts'!DP264,1)</f>
        <v>0</v>
      </c>
      <c r="DQ265">
        <f>COUNTIF('résultats bruts'!DQ264,1)</f>
        <v>0</v>
      </c>
      <c r="DR265">
        <f>COUNTIF('résultats bruts'!DR264,1)</f>
        <v>0</v>
      </c>
      <c r="DS265">
        <f>COUNTIF('résultats bruts'!DS264,1)</f>
        <v>0</v>
      </c>
      <c r="DT265">
        <f>COUNTIF('résultats bruts'!DT264,1)</f>
        <v>0</v>
      </c>
      <c r="DU265">
        <f>COUNTIF('résultats bruts'!DU264,1)</f>
        <v>0</v>
      </c>
      <c r="DV265">
        <f>COUNTIF('résultats bruts'!DV264,1)</f>
        <v>0</v>
      </c>
      <c r="DW265">
        <f>COUNTIF('résultats bruts'!DW264,1)</f>
        <v>0</v>
      </c>
      <c r="DX265">
        <f>COUNTIF('résultats bruts'!DX264,1)</f>
        <v>0</v>
      </c>
      <c r="DY265">
        <f>COUNTIF('résultats bruts'!DY264,1)</f>
        <v>0</v>
      </c>
      <c r="DZ265">
        <f>COUNTIF('résultats bruts'!DZ264,1)</f>
        <v>0</v>
      </c>
      <c r="EA265">
        <f>COUNTIF('résultats bruts'!EA264,1)</f>
        <v>0</v>
      </c>
      <c r="EB265">
        <f>COUNTIF('résultats bruts'!EB264,1)</f>
        <v>0</v>
      </c>
      <c r="EC265">
        <f>COUNTIF('résultats bruts'!EC264,1)</f>
        <v>0</v>
      </c>
      <c r="ED265">
        <f>COUNTIF('résultats bruts'!ED264,1)</f>
        <v>0</v>
      </c>
      <c r="EE265">
        <f>COUNTIF('résultats bruts'!EE264,1)</f>
        <v>0</v>
      </c>
      <c r="EF265">
        <f>COUNTIF('résultats bruts'!EF264,1)</f>
        <v>0</v>
      </c>
      <c r="EG265">
        <f>COUNTIF('résultats bruts'!EG264,1)</f>
        <v>0</v>
      </c>
      <c r="EH265">
        <f>COUNTIF('résultats bruts'!EH264,1)</f>
        <v>0</v>
      </c>
      <c r="EI265">
        <f>COUNTIF('résultats bruts'!EI264,1)</f>
        <v>0</v>
      </c>
      <c r="EJ265">
        <f>COUNTIF('résultats bruts'!EJ264,1)</f>
        <v>0</v>
      </c>
      <c r="EK265">
        <f>COUNTIF('résultats bruts'!EK264,1)</f>
        <v>0</v>
      </c>
      <c r="EL265">
        <f>COUNTIF('résultats bruts'!EL264,1)</f>
        <v>0</v>
      </c>
      <c r="EM265">
        <f>COUNTIF('résultats bruts'!EM264,1)</f>
        <v>0</v>
      </c>
      <c r="EN265">
        <f>COUNTIF('résultats bruts'!EN264,1)</f>
        <v>0</v>
      </c>
      <c r="EO265">
        <f>COUNTIF('résultats bruts'!EO264,1)</f>
        <v>0</v>
      </c>
      <c r="EP265">
        <f>COUNTIF('résultats bruts'!EP264,1)</f>
        <v>0</v>
      </c>
      <c r="EQ265">
        <f>COUNTIF('résultats bruts'!EQ264,1)</f>
        <v>0</v>
      </c>
      <c r="ER265">
        <f>COUNTIF('résultats bruts'!ER264,1)</f>
        <v>0</v>
      </c>
      <c r="ES265">
        <f>COUNTIF('résultats bruts'!ES264,1)</f>
        <v>0</v>
      </c>
      <c r="ET265">
        <f>COUNTIF('résultats bruts'!ET264,1)</f>
        <v>0</v>
      </c>
      <c r="EU265">
        <f>COUNTIF('résultats bruts'!EU264,1)</f>
        <v>0</v>
      </c>
      <c r="EV265">
        <f>COUNTIF('résultats bruts'!EV264,1)</f>
        <v>0</v>
      </c>
      <c r="EW265">
        <f>COUNTIF('résultats bruts'!EW264,1)</f>
        <v>0</v>
      </c>
      <c r="EX265">
        <f>COUNTIF('résultats bruts'!EX264,1)</f>
        <v>0</v>
      </c>
      <c r="EY265">
        <f>COUNTIF('résultats bruts'!EY264,1)</f>
        <v>0</v>
      </c>
      <c r="EZ265">
        <f>COUNTIF('résultats bruts'!EZ264,1)</f>
        <v>0</v>
      </c>
      <c r="FA265">
        <f>COUNTIF('résultats bruts'!FA264,1)</f>
        <v>0</v>
      </c>
      <c r="FB265">
        <f>COUNTIF('résultats bruts'!FB264,1)</f>
        <v>0</v>
      </c>
      <c r="FC265">
        <f>COUNTIF('résultats bruts'!FC264,1)</f>
        <v>0</v>
      </c>
      <c r="FD265">
        <f>COUNTIF('résultats bruts'!FD264,1)</f>
        <v>0</v>
      </c>
      <c r="FE265">
        <f>COUNTIF('résultats bruts'!FE264,1)</f>
        <v>0</v>
      </c>
      <c r="FF265">
        <f>COUNTIF('résultats bruts'!FF264,1)</f>
        <v>0</v>
      </c>
      <c r="FG265">
        <f>COUNTIF('résultats bruts'!FG264,1)</f>
        <v>0</v>
      </c>
      <c r="FH265">
        <f>COUNTIF('résultats bruts'!FH264,1)</f>
        <v>0</v>
      </c>
      <c r="FI265">
        <f>COUNTIF('résultats bruts'!FI264,1)</f>
        <v>0</v>
      </c>
      <c r="FJ265">
        <f>COUNTIF('résultats bruts'!FJ264,1)</f>
        <v>0</v>
      </c>
      <c r="FK265">
        <f>COUNTIF('résultats bruts'!FK264,1)</f>
        <v>0</v>
      </c>
      <c r="FL265">
        <f>COUNTIF('résultats bruts'!FL264,1)</f>
        <v>0</v>
      </c>
      <c r="FM265">
        <f>COUNTIF('résultats bruts'!FM264,1)</f>
        <v>0</v>
      </c>
      <c r="FN265">
        <f>COUNTIF('résultats bruts'!FN264,1)</f>
        <v>0</v>
      </c>
      <c r="FO265">
        <f>COUNTIF('résultats bruts'!FO264,1)</f>
        <v>0</v>
      </c>
      <c r="FP265">
        <f>COUNTIF('résultats bruts'!FP264,1)</f>
        <v>0</v>
      </c>
      <c r="FQ265">
        <f>COUNTIF('résultats bruts'!FQ264,1)</f>
        <v>0</v>
      </c>
      <c r="FR265">
        <f>COUNTIF('résultats bruts'!FR264,1)</f>
        <v>0</v>
      </c>
      <c r="FS265">
        <f>COUNTIF('résultats bruts'!FS264,1)</f>
        <v>0</v>
      </c>
    </row>
    <row r="266">
      <c r="D266">
        <f>'résultats bruts'!D265</f>
        <v>0</v>
      </c>
      <c r="E266">
        <f>'résultats bruts'!E265</f>
        <v>0</v>
      </c>
      <c r="F266">
        <f>'résultats bruts'!F265</f>
        <v>263</v>
      </c>
      <c r="H266">
        <f>COUNTIF('résultats bruts'!H265,1)</f>
        <v>0</v>
      </c>
      <c r="I266">
        <f>COUNTIF('résultats bruts'!I265,1)</f>
        <v>0</v>
      </c>
      <c r="J266">
        <f>COUNTIF('résultats bruts'!J265,1)</f>
        <v>0</v>
      </c>
      <c r="K266">
        <f>COUNTIF('résultats bruts'!K265,1)</f>
        <v>0</v>
      </c>
      <c r="L266">
        <f>COUNTIF('résultats bruts'!L265,1)</f>
        <v>0</v>
      </c>
      <c r="M266">
        <f>COUNTIF('résultats bruts'!M265,1)</f>
        <v>0</v>
      </c>
      <c r="N266">
        <f>COUNTIF('résultats bruts'!N265,1)</f>
        <v>0</v>
      </c>
      <c r="O266">
        <f>COUNTIF('résultats bruts'!O265,1)</f>
        <v>0</v>
      </c>
      <c r="P266">
        <f>COUNTIF('résultats bruts'!P265,1)</f>
        <v>0</v>
      </c>
      <c r="Q266">
        <f>COUNTIF('résultats bruts'!Q265,1)</f>
        <v>0</v>
      </c>
      <c r="R266">
        <f>COUNTIF('résultats bruts'!R265,1)</f>
        <v>0</v>
      </c>
      <c r="S266">
        <f>COUNTIF('résultats bruts'!S265,1)</f>
        <v>0</v>
      </c>
      <c r="T266">
        <f>COUNTIF('résultats bruts'!T265,1)</f>
        <v>0</v>
      </c>
      <c r="U266">
        <f>COUNTIF('résultats bruts'!U265,1)</f>
        <v>0</v>
      </c>
      <c r="V266">
        <f>COUNTIF('résultats bruts'!V265,1)</f>
        <v>0</v>
      </c>
      <c r="W266">
        <f>COUNTIF('résultats bruts'!W265,1)</f>
        <v>0</v>
      </c>
      <c r="X266">
        <f>COUNTIF('résultats bruts'!X265,1)</f>
        <v>0</v>
      </c>
      <c r="Y266">
        <f>COUNTIF('résultats bruts'!Y265,1)</f>
        <v>0</v>
      </c>
      <c r="Z266">
        <f>COUNTIF('résultats bruts'!Z265,1)</f>
        <v>0</v>
      </c>
      <c r="AA266">
        <f>COUNTIF('résultats bruts'!AA265,1)</f>
        <v>0</v>
      </c>
      <c r="AB266">
        <f>COUNTIF('résultats bruts'!AB265,1)</f>
        <v>0</v>
      </c>
      <c r="AC266">
        <f>COUNTIF('résultats bruts'!AC265,1)</f>
        <v>0</v>
      </c>
      <c r="AD266">
        <f>COUNTIF('résultats bruts'!AD265,1)</f>
        <v>0</v>
      </c>
      <c r="AE266">
        <f>COUNTIF('résultats bruts'!AE265,1)</f>
        <v>0</v>
      </c>
      <c r="AF266">
        <f>COUNTIF('résultats bruts'!AF265,1)</f>
        <v>0</v>
      </c>
      <c r="AG266">
        <f>COUNTIF('résultats bruts'!AG265,1)</f>
        <v>0</v>
      </c>
      <c r="AH266">
        <f>COUNTIF('résultats bruts'!AH265,1)</f>
        <v>0</v>
      </c>
      <c r="AI266">
        <f>COUNTIF('résultats bruts'!AI265,1)</f>
        <v>0</v>
      </c>
      <c r="AJ266">
        <f>COUNTIF('résultats bruts'!AJ265,1)</f>
        <v>0</v>
      </c>
      <c r="AK266">
        <f>COUNTIF('résultats bruts'!AK265,1)</f>
        <v>0</v>
      </c>
      <c r="AL266">
        <f>COUNTIF('résultats bruts'!AL265,1)</f>
        <v>0</v>
      </c>
      <c r="AM266">
        <f>COUNTIF('résultats bruts'!AM265,1)</f>
        <v>0</v>
      </c>
      <c r="AN266">
        <f>COUNTIF('résultats bruts'!AN265,1)</f>
        <v>0</v>
      </c>
      <c r="AO266">
        <f>COUNTIF('résultats bruts'!AO265,1)</f>
        <v>0</v>
      </c>
      <c r="AP266">
        <f>COUNTIF('résultats bruts'!AP265,1)</f>
        <v>0</v>
      </c>
      <c r="AQ266">
        <f>COUNTIF('résultats bruts'!AQ265,1)</f>
        <v>0</v>
      </c>
      <c r="AR266">
        <f>COUNTIF('résultats bruts'!AR265,1)</f>
        <v>0</v>
      </c>
      <c r="AS266">
        <f>COUNTIF('résultats bruts'!AS265,1)</f>
        <v>0</v>
      </c>
      <c r="AT266">
        <f>COUNTIF('résultats bruts'!AT265,1)</f>
        <v>0</v>
      </c>
      <c r="AU266">
        <f>COUNTIF('résultats bruts'!AU265,1)</f>
        <v>0</v>
      </c>
      <c r="AV266">
        <f>COUNTIF('résultats bruts'!AV265,1)</f>
        <v>0</v>
      </c>
      <c r="AW266">
        <f>COUNTIF('résultats bruts'!AW265,1)</f>
        <v>0</v>
      </c>
      <c r="AX266">
        <f>COUNTIF('résultats bruts'!AX265,1)</f>
        <v>0</v>
      </c>
      <c r="AY266">
        <f>COUNTIF('résultats bruts'!AY265,1)</f>
        <v>0</v>
      </c>
      <c r="AZ266">
        <f>COUNTIF('résultats bruts'!AZ265,1)</f>
        <v>0</v>
      </c>
      <c r="BA266">
        <f>COUNTIF('résultats bruts'!BA265,1)</f>
        <v>0</v>
      </c>
      <c r="BB266">
        <f>COUNTIF('résultats bruts'!BB265,1)</f>
        <v>0</v>
      </c>
      <c r="BC266">
        <f>COUNTIF('résultats bruts'!BC265,1)</f>
        <v>0</v>
      </c>
      <c r="BD266">
        <f>COUNTIF('résultats bruts'!BD265,1)</f>
        <v>0</v>
      </c>
      <c r="BE266">
        <f>COUNTIF('résultats bruts'!BE265,1)</f>
        <v>0</v>
      </c>
      <c r="BF266">
        <f>COUNTIF('résultats bruts'!BF265,1)</f>
        <v>0</v>
      </c>
      <c r="BG266">
        <f>COUNTIF('résultats bruts'!BG265,1)</f>
        <v>0</v>
      </c>
      <c r="BH266">
        <f>COUNTIF('résultats bruts'!BH265,1)</f>
        <v>0</v>
      </c>
      <c r="BI266">
        <f>COUNTIF('résultats bruts'!BI265,1)</f>
        <v>0</v>
      </c>
      <c r="BJ266">
        <f>COUNTIF('résultats bruts'!BJ265,1)</f>
        <v>0</v>
      </c>
      <c r="BK266">
        <f>COUNTIF('résultats bruts'!BK265,1)</f>
        <v>0</v>
      </c>
      <c r="BL266">
        <f>COUNTIF('résultats bruts'!BL265,1)</f>
        <v>0</v>
      </c>
      <c r="BM266">
        <f>COUNTIF('résultats bruts'!BM265,1)</f>
        <v>0</v>
      </c>
      <c r="BN266">
        <f>COUNTIF('résultats bruts'!BN265,1)</f>
        <v>0</v>
      </c>
      <c r="BO266">
        <f>COUNTIF('résultats bruts'!BO265,1)</f>
        <v>0</v>
      </c>
      <c r="BP266">
        <f>COUNTIF('résultats bruts'!BP265,1)</f>
        <v>0</v>
      </c>
      <c r="BQ266">
        <f>COUNTIF('résultats bruts'!BQ265,1)</f>
        <v>0</v>
      </c>
      <c r="BR266">
        <f>COUNTIF('résultats bruts'!BR265,1)</f>
        <v>0</v>
      </c>
      <c r="BS266">
        <f>COUNTIF('résultats bruts'!BS265,1)</f>
        <v>0</v>
      </c>
      <c r="BT266">
        <f>COUNTIF('résultats bruts'!BT265,1)</f>
        <v>0</v>
      </c>
      <c r="BU266">
        <f>COUNTIF('résultats bruts'!BU265,1)</f>
        <v>0</v>
      </c>
      <c r="BV266">
        <f>COUNTIF('résultats bruts'!BV265,1)</f>
        <v>0</v>
      </c>
      <c r="BW266">
        <f>COUNTIF('résultats bruts'!BW265,1)</f>
        <v>0</v>
      </c>
      <c r="BX266">
        <f>COUNTIF('résultats bruts'!BX265,1)</f>
        <v>0</v>
      </c>
      <c r="BY266">
        <f>COUNTIF('résultats bruts'!BY265,1)</f>
        <v>0</v>
      </c>
      <c r="BZ266">
        <f>COUNTIF('résultats bruts'!BZ265,1)</f>
        <v>0</v>
      </c>
      <c r="CA266">
        <f>COUNTIF('résultats bruts'!CA265,1)</f>
        <v>0</v>
      </c>
      <c r="CB266">
        <f>COUNTIF('résultats bruts'!CB265,1)</f>
        <v>0</v>
      </c>
      <c r="CC266">
        <f>COUNTIF('résultats bruts'!CC265,1)</f>
        <v>0</v>
      </c>
      <c r="CD266">
        <f>COUNTIF('résultats bruts'!CD265,1)</f>
        <v>0</v>
      </c>
      <c r="CE266">
        <f>COUNTIF('résultats bruts'!CE265,1)</f>
        <v>0</v>
      </c>
      <c r="CF266">
        <f>COUNTIF('résultats bruts'!CF265,1)</f>
        <v>0</v>
      </c>
      <c r="CG266">
        <f>COUNTIF('résultats bruts'!CG265,1)</f>
        <v>0</v>
      </c>
      <c r="CH266">
        <f>COUNTIF('résultats bruts'!CH265,1)</f>
        <v>0</v>
      </c>
      <c r="CI266">
        <f>COUNTIF('résultats bruts'!CI265,1)</f>
        <v>0</v>
      </c>
      <c r="CJ266">
        <f>COUNTIF('résultats bruts'!CJ265,1)</f>
        <v>0</v>
      </c>
      <c r="CK266">
        <f>COUNTIF('résultats bruts'!CK265,1)</f>
        <v>0</v>
      </c>
      <c r="CL266">
        <f>COUNTIF('résultats bruts'!CL265,1)</f>
        <v>0</v>
      </c>
      <c r="CM266">
        <f>COUNTIF('résultats bruts'!CM265,1)</f>
        <v>0</v>
      </c>
      <c r="CN266">
        <f>COUNTIF('résultats bruts'!CN265,1)</f>
        <v>0</v>
      </c>
      <c r="CO266">
        <f>COUNTIF('résultats bruts'!CO265,1)</f>
        <v>0</v>
      </c>
      <c r="CP266">
        <f>COUNTIF('résultats bruts'!CP265,1)</f>
        <v>0</v>
      </c>
      <c r="CQ266">
        <f>COUNTIF('résultats bruts'!CQ265,1)</f>
        <v>0</v>
      </c>
      <c r="CR266">
        <f>COUNTIF('résultats bruts'!CR265,1)</f>
        <v>0</v>
      </c>
      <c r="CS266">
        <f>COUNTIF('résultats bruts'!CS265,1)</f>
        <v>0</v>
      </c>
      <c r="CT266">
        <f>COUNTIF('résultats bruts'!CT265,1)</f>
        <v>0</v>
      </c>
      <c r="CU266">
        <f>COUNTIF('résultats bruts'!CU265,1)</f>
        <v>0</v>
      </c>
      <c r="CV266">
        <f>COUNTIF('résultats bruts'!CV265,1)</f>
        <v>0</v>
      </c>
      <c r="CW266">
        <f>COUNTIF('résultats bruts'!CW265,1)</f>
        <v>0</v>
      </c>
      <c r="CX266">
        <f>COUNTIF('résultats bruts'!CX265,1)</f>
        <v>0</v>
      </c>
      <c r="CY266">
        <f>COUNTIF('résultats bruts'!CY265,1)</f>
        <v>0</v>
      </c>
      <c r="CZ266">
        <f>COUNTIF('résultats bruts'!CZ265,1)</f>
        <v>0</v>
      </c>
      <c r="DA266">
        <f>COUNTIF('résultats bruts'!DA265,1)</f>
        <v>0</v>
      </c>
      <c r="DB266">
        <f>COUNTIF('résultats bruts'!DB265,1)</f>
        <v>0</v>
      </c>
      <c r="DC266">
        <f>COUNTIF('résultats bruts'!DC265,1)</f>
        <v>0</v>
      </c>
      <c r="DD266">
        <f>COUNTIF('résultats bruts'!DD265,1)</f>
        <v>0</v>
      </c>
      <c r="DE266">
        <f>COUNTIF('résultats bruts'!DE265,1)</f>
        <v>0</v>
      </c>
      <c r="DF266">
        <f>COUNTIF('résultats bruts'!DF265,1)</f>
        <v>0</v>
      </c>
      <c r="DG266">
        <f>COUNTIF('résultats bruts'!DG265,1)</f>
        <v>0</v>
      </c>
      <c r="DH266">
        <f>COUNTIF('résultats bruts'!DH265,1)</f>
        <v>0</v>
      </c>
      <c r="DI266">
        <f>COUNTIF('résultats bruts'!DI265,1)</f>
        <v>0</v>
      </c>
      <c r="DJ266">
        <f>COUNTIF('résultats bruts'!DJ265,1)</f>
        <v>0</v>
      </c>
      <c r="DK266">
        <f>COUNTIF('résultats bruts'!DK265,1)</f>
        <v>0</v>
      </c>
      <c r="DL266">
        <f>COUNTIF('résultats bruts'!DL265,1)</f>
        <v>0</v>
      </c>
      <c r="DM266">
        <f>COUNTIF('résultats bruts'!DM265,1)</f>
        <v>0</v>
      </c>
      <c r="DN266">
        <f>COUNTIF('résultats bruts'!DN265,1)</f>
        <v>0</v>
      </c>
      <c r="DO266">
        <f>COUNTIF('résultats bruts'!DO265,1)</f>
        <v>0</v>
      </c>
      <c r="DP266">
        <f>COUNTIF('résultats bruts'!DP265,1)</f>
        <v>0</v>
      </c>
      <c r="DQ266">
        <f>COUNTIF('résultats bruts'!DQ265,1)</f>
        <v>0</v>
      </c>
      <c r="DR266">
        <f>COUNTIF('résultats bruts'!DR265,1)</f>
        <v>0</v>
      </c>
      <c r="DS266">
        <f>COUNTIF('résultats bruts'!DS265,1)</f>
        <v>0</v>
      </c>
      <c r="DT266">
        <f>COUNTIF('résultats bruts'!DT265,1)</f>
        <v>0</v>
      </c>
      <c r="DU266">
        <f>COUNTIF('résultats bruts'!DU265,1)</f>
        <v>0</v>
      </c>
      <c r="DV266">
        <f>COUNTIF('résultats bruts'!DV265,1)</f>
        <v>0</v>
      </c>
      <c r="DW266">
        <f>COUNTIF('résultats bruts'!DW265,1)</f>
        <v>0</v>
      </c>
      <c r="DX266">
        <f>COUNTIF('résultats bruts'!DX265,1)</f>
        <v>0</v>
      </c>
      <c r="DY266">
        <f>COUNTIF('résultats bruts'!DY265,1)</f>
        <v>0</v>
      </c>
      <c r="DZ266">
        <f>COUNTIF('résultats bruts'!DZ265,1)</f>
        <v>0</v>
      </c>
      <c r="EA266">
        <f>COUNTIF('résultats bruts'!EA265,1)</f>
        <v>0</v>
      </c>
      <c r="EB266">
        <f>COUNTIF('résultats bruts'!EB265,1)</f>
        <v>0</v>
      </c>
      <c r="EC266">
        <f>COUNTIF('résultats bruts'!EC265,1)</f>
        <v>0</v>
      </c>
      <c r="ED266">
        <f>COUNTIF('résultats bruts'!ED265,1)</f>
        <v>0</v>
      </c>
      <c r="EE266">
        <f>COUNTIF('résultats bruts'!EE265,1)</f>
        <v>0</v>
      </c>
      <c r="EF266">
        <f>COUNTIF('résultats bruts'!EF265,1)</f>
        <v>0</v>
      </c>
      <c r="EG266">
        <f>COUNTIF('résultats bruts'!EG265,1)</f>
        <v>0</v>
      </c>
      <c r="EH266">
        <f>COUNTIF('résultats bruts'!EH265,1)</f>
        <v>0</v>
      </c>
      <c r="EI266">
        <f>COUNTIF('résultats bruts'!EI265,1)</f>
        <v>0</v>
      </c>
      <c r="EJ266">
        <f>COUNTIF('résultats bruts'!EJ265,1)</f>
        <v>0</v>
      </c>
      <c r="EK266">
        <f>COUNTIF('résultats bruts'!EK265,1)</f>
        <v>0</v>
      </c>
      <c r="EL266">
        <f>COUNTIF('résultats bruts'!EL265,1)</f>
        <v>0</v>
      </c>
      <c r="EM266">
        <f>COUNTIF('résultats bruts'!EM265,1)</f>
        <v>0</v>
      </c>
      <c r="EN266">
        <f>COUNTIF('résultats bruts'!EN265,1)</f>
        <v>0</v>
      </c>
      <c r="EO266">
        <f>COUNTIF('résultats bruts'!EO265,1)</f>
        <v>0</v>
      </c>
      <c r="EP266">
        <f>COUNTIF('résultats bruts'!EP265,1)</f>
        <v>0</v>
      </c>
      <c r="EQ266">
        <f>COUNTIF('résultats bruts'!EQ265,1)</f>
        <v>0</v>
      </c>
      <c r="ER266">
        <f>COUNTIF('résultats bruts'!ER265,1)</f>
        <v>0</v>
      </c>
      <c r="ES266">
        <f>COUNTIF('résultats bruts'!ES265,1)</f>
        <v>0</v>
      </c>
      <c r="ET266">
        <f>COUNTIF('résultats bruts'!ET265,1)</f>
        <v>0</v>
      </c>
      <c r="EU266">
        <f>COUNTIF('résultats bruts'!EU265,1)</f>
        <v>0</v>
      </c>
      <c r="EV266">
        <f>COUNTIF('résultats bruts'!EV265,1)</f>
        <v>0</v>
      </c>
      <c r="EW266">
        <f>COUNTIF('résultats bruts'!EW265,1)</f>
        <v>0</v>
      </c>
      <c r="EX266">
        <f>COUNTIF('résultats bruts'!EX265,1)</f>
        <v>0</v>
      </c>
      <c r="EY266">
        <f>COUNTIF('résultats bruts'!EY265,1)</f>
        <v>0</v>
      </c>
      <c r="EZ266">
        <f>COUNTIF('résultats bruts'!EZ265,1)</f>
        <v>0</v>
      </c>
      <c r="FA266">
        <f>COUNTIF('résultats bruts'!FA265,1)</f>
        <v>0</v>
      </c>
      <c r="FB266">
        <f>COUNTIF('résultats bruts'!FB265,1)</f>
        <v>0</v>
      </c>
      <c r="FC266">
        <f>COUNTIF('résultats bruts'!FC265,1)</f>
        <v>0</v>
      </c>
      <c r="FD266">
        <f>COUNTIF('résultats bruts'!FD265,1)</f>
        <v>0</v>
      </c>
      <c r="FE266">
        <f>COUNTIF('résultats bruts'!FE265,1)</f>
        <v>0</v>
      </c>
      <c r="FF266">
        <f>COUNTIF('résultats bruts'!FF265,1)</f>
        <v>0</v>
      </c>
      <c r="FG266">
        <f>COUNTIF('résultats bruts'!FG265,1)</f>
        <v>0</v>
      </c>
      <c r="FH266">
        <f>COUNTIF('résultats bruts'!FH265,1)</f>
        <v>0</v>
      </c>
      <c r="FI266">
        <f>COUNTIF('résultats bruts'!FI265,1)</f>
        <v>0</v>
      </c>
      <c r="FJ266">
        <f>COUNTIF('résultats bruts'!FJ265,1)</f>
        <v>0</v>
      </c>
      <c r="FK266">
        <f>COUNTIF('résultats bruts'!FK265,1)</f>
        <v>0</v>
      </c>
      <c r="FL266">
        <f>COUNTIF('résultats bruts'!FL265,1)</f>
        <v>0</v>
      </c>
      <c r="FM266">
        <f>COUNTIF('résultats bruts'!FM265,1)</f>
        <v>0</v>
      </c>
      <c r="FN266">
        <f>COUNTIF('résultats bruts'!FN265,1)</f>
        <v>0</v>
      </c>
      <c r="FO266">
        <f>COUNTIF('résultats bruts'!FO265,1)</f>
        <v>0</v>
      </c>
      <c r="FP266">
        <f>COUNTIF('résultats bruts'!FP265,1)</f>
        <v>0</v>
      </c>
      <c r="FQ266">
        <f>COUNTIF('résultats bruts'!FQ265,1)</f>
        <v>0</v>
      </c>
      <c r="FR266">
        <f>COUNTIF('résultats bruts'!FR265,1)</f>
        <v>0</v>
      </c>
      <c r="FS266">
        <f>COUNTIF('résultats bruts'!FS265,1)</f>
        <v>0</v>
      </c>
    </row>
    <row r="267">
      <c r="D267">
        <f>'résultats bruts'!D266</f>
        <v>0</v>
      </c>
      <c r="E267">
        <f>'résultats bruts'!E266</f>
        <v>0</v>
      </c>
      <c r="F267">
        <f>'résultats bruts'!F266</f>
        <v>264</v>
      </c>
      <c r="H267">
        <f>COUNTIF('résultats bruts'!H266,1)</f>
        <v>0</v>
      </c>
      <c r="I267">
        <f>COUNTIF('résultats bruts'!I266,1)</f>
        <v>0</v>
      </c>
      <c r="J267">
        <f>COUNTIF('résultats bruts'!J266,1)</f>
        <v>0</v>
      </c>
      <c r="K267">
        <f>COUNTIF('résultats bruts'!K266,1)</f>
        <v>0</v>
      </c>
      <c r="L267">
        <f>COUNTIF('résultats bruts'!L266,1)</f>
        <v>0</v>
      </c>
      <c r="M267">
        <f>COUNTIF('résultats bruts'!M266,1)</f>
        <v>0</v>
      </c>
      <c r="N267">
        <f>COUNTIF('résultats bruts'!N266,1)</f>
        <v>0</v>
      </c>
      <c r="O267">
        <f>COUNTIF('résultats bruts'!O266,1)</f>
        <v>0</v>
      </c>
      <c r="P267">
        <f>COUNTIF('résultats bruts'!P266,1)</f>
        <v>0</v>
      </c>
      <c r="Q267">
        <f>COUNTIF('résultats bruts'!Q266,1)</f>
        <v>0</v>
      </c>
      <c r="R267">
        <f>COUNTIF('résultats bruts'!R266,1)</f>
        <v>0</v>
      </c>
      <c r="S267">
        <f>COUNTIF('résultats bruts'!S266,1)</f>
        <v>0</v>
      </c>
      <c r="T267">
        <f>COUNTIF('résultats bruts'!T266,1)</f>
        <v>0</v>
      </c>
      <c r="U267">
        <f>COUNTIF('résultats bruts'!U266,1)</f>
        <v>0</v>
      </c>
      <c r="V267">
        <f>COUNTIF('résultats bruts'!V266,1)</f>
        <v>0</v>
      </c>
      <c r="W267">
        <f>COUNTIF('résultats bruts'!W266,1)</f>
        <v>0</v>
      </c>
      <c r="X267">
        <f>COUNTIF('résultats bruts'!X266,1)</f>
        <v>0</v>
      </c>
      <c r="Y267">
        <f>COUNTIF('résultats bruts'!Y266,1)</f>
        <v>0</v>
      </c>
      <c r="Z267">
        <f>COUNTIF('résultats bruts'!Z266,1)</f>
        <v>0</v>
      </c>
      <c r="AA267">
        <f>COUNTIF('résultats bruts'!AA266,1)</f>
        <v>0</v>
      </c>
      <c r="AB267">
        <f>COUNTIF('résultats bruts'!AB266,1)</f>
        <v>0</v>
      </c>
      <c r="AC267">
        <f>COUNTIF('résultats bruts'!AC266,1)</f>
        <v>0</v>
      </c>
      <c r="AD267">
        <f>COUNTIF('résultats bruts'!AD266,1)</f>
        <v>0</v>
      </c>
      <c r="AE267">
        <f>COUNTIF('résultats bruts'!AE266,1)</f>
        <v>0</v>
      </c>
      <c r="AF267">
        <f>COUNTIF('résultats bruts'!AF266,1)</f>
        <v>0</v>
      </c>
      <c r="AG267">
        <f>COUNTIF('résultats bruts'!AG266,1)</f>
        <v>0</v>
      </c>
      <c r="AH267">
        <f>COUNTIF('résultats bruts'!AH266,1)</f>
        <v>0</v>
      </c>
      <c r="AI267">
        <f>COUNTIF('résultats bruts'!AI266,1)</f>
        <v>0</v>
      </c>
      <c r="AJ267">
        <f>COUNTIF('résultats bruts'!AJ266,1)</f>
        <v>0</v>
      </c>
      <c r="AK267">
        <f>COUNTIF('résultats bruts'!AK266,1)</f>
        <v>0</v>
      </c>
      <c r="AL267">
        <f>COUNTIF('résultats bruts'!AL266,1)</f>
        <v>0</v>
      </c>
      <c r="AM267">
        <f>COUNTIF('résultats bruts'!AM266,1)</f>
        <v>0</v>
      </c>
      <c r="AN267">
        <f>COUNTIF('résultats bruts'!AN266,1)</f>
        <v>0</v>
      </c>
      <c r="AO267">
        <f>COUNTIF('résultats bruts'!AO266,1)</f>
        <v>0</v>
      </c>
      <c r="AP267">
        <f>COUNTIF('résultats bruts'!AP266,1)</f>
        <v>0</v>
      </c>
      <c r="AQ267">
        <f>COUNTIF('résultats bruts'!AQ266,1)</f>
        <v>0</v>
      </c>
      <c r="AR267">
        <f>COUNTIF('résultats bruts'!AR266,1)</f>
        <v>0</v>
      </c>
      <c r="AS267">
        <f>COUNTIF('résultats bruts'!AS266,1)</f>
        <v>0</v>
      </c>
      <c r="AT267">
        <f>COUNTIF('résultats bruts'!AT266,1)</f>
        <v>0</v>
      </c>
      <c r="AU267">
        <f>COUNTIF('résultats bruts'!AU266,1)</f>
        <v>0</v>
      </c>
      <c r="AV267">
        <f>COUNTIF('résultats bruts'!AV266,1)</f>
        <v>0</v>
      </c>
      <c r="AW267">
        <f>COUNTIF('résultats bruts'!AW266,1)</f>
        <v>0</v>
      </c>
      <c r="AX267">
        <f>COUNTIF('résultats bruts'!AX266,1)</f>
        <v>0</v>
      </c>
      <c r="AY267">
        <f>COUNTIF('résultats bruts'!AY266,1)</f>
        <v>0</v>
      </c>
      <c r="AZ267">
        <f>COUNTIF('résultats bruts'!AZ266,1)</f>
        <v>0</v>
      </c>
      <c r="BA267">
        <f>COUNTIF('résultats bruts'!BA266,1)</f>
        <v>0</v>
      </c>
      <c r="BB267">
        <f>COUNTIF('résultats bruts'!BB266,1)</f>
        <v>0</v>
      </c>
      <c r="BC267">
        <f>COUNTIF('résultats bruts'!BC266,1)</f>
        <v>0</v>
      </c>
      <c r="BD267">
        <f>COUNTIF('résultats bruts'!BD266,1)</f>
        <v>0</v>
      </c>
      <c r="BE267">
        <f>COUNTIF('résultats bruts'!BE266,1)</f>
        <v>0</v>
      </c>
      <c r="BF267">
        <f>COUNTIF('résultats bruts'!BF266,1)</f>
        <v>0</v>
      </c>
      <c r="BG267">
        <f>COUNTIF('résultats bruts'!BG266,1)</f>
        <v>0</v>
      </c>
      <c r="BH267">
        <f>COUNTIF('résultats bruts'!BH266,1)</f>
        <v>0</v>
      </c>
      <c r="BI267">
        <f>COUNTIF('résultats bruts'!BI266,1)</f>
        <v>0</v>
      </c>
      <c r="BJ267">
        <f>COUNTIF('résultats bruts'!BJ266,1)</f>
        <v>0</v>
      </c>
      <c r="BK267">
        <f>COUNTIF('résultats bruts'!BK266,1)</f>
        <v>0</v>
      </c>
      <c r="BL267">
        <f>COUNTIF('résultats bruts'!BL266,1)</f>
        <v>0</v>
      </c>
      <c r="BM267">
        <f>COUNTIF('résultats bruts'!BM266,1)</f>
        <v>0</v>
      </c>
      <c r="BN267">
        <f>COUNTIF('résultats bruts'!BN266,1)</f>
        <v>0</v>
      </c>
      <c r="BO267">
        <f>COUNTIF('résultats bruts'!BO266,1)</f>
        <v>0</v>
      </c>
      <c r="BP267">
        <f>COUNTIF('résultats bruts'!BP266,1)</f>
        <v>0</v>
      </c>
      <c r="BQ267">
        <f>COUNTIF('résultats bruts'!BQ266,1)</f>
        <v>0</v>
      </c>
      <c r="BR267">
        <f>COUNTIF('résultats bruts'!BR266,1)</f>
        <v>0</v>
      </c>
      <c r="BS267">
        <f>COUNTIF('résultats bruts'!BS266,1)</f>
        <v>0</v>
      </c>
      <c r="BT267">
        <f>COUNTIF('résultats bruts'!BT266,1)</f>
        <v>0</v>
      </c>
      <c r="BU267">
        <f>COUNTIF('résultats bruts'!BU266,1)</f>
        <v>0</v>
      </c>
      <c r="BV267">
        <f>COUNTIF('résultats bruts'!BV266,1)</f>
        <v>0</v>
      </c>
      <c r="BW267">
        <f>COUNTIF('résultats bruts'!BW266,1)</f>
        <v>0</v>
      </c>
      <c r="BX267">
        <f>COUNTIF('résultats bruts'!BX266,1)</f>
        <v>0</v>
      </c>
      <c r="BY267">
        <f>COUNTIF('résultats bruts'!BY266,1)</f>
        <v>0</v>
      </c>
      <c r="BZ267">
        <f>COUNTIF('résultats bruts'!BZ266,1)</f>
        <v>0</v>
      </c>
      <c r="CA267">
        <f>COUNTIF('résultats bruts'!CA266,1)</f>
        <v>0</v>
      </c>
      <c r="CB267">
        <f>COUNTIF('résultats bruts'!CB266,1)</f>
        <v>0</v>
      </c>
      <c r="CC267">
        <f>COUNTIF('résultats bruts'!CC266,1)</f>
        <v>0</v>
      </c>
      <c r="CD267">
        <f>COUNTIF('résultats bruts'!CD266,1)</f>
        <v>0</v>
      </c>
      <c r="CE267">
        <f>COUNTIF('résultats bruts'!CE266,1)</f>
        <v>0</v>
      </c>
      <c r="CF267">
        <f>COUNTIF('résultats bruts'!CF266,1)</f>
        <v>0</v>
      </c>
      <c r="CG267">
        <f>COUNTIF('résultats bruts'!CG266,1)</f>
        <v>0</v>
      </c>
      <c r="CH267">
        <f>COUNTIF('résultats bruts'!CH266,1)</f>
        <v>0</v>
      </c>
      <c r="CI267">
        <f>COUNTIF('résultats bruts'!CI266,1)</f>
        <v>0</v>
      </c>
      <c r="CJ267">
        <f>COUNTIF('résultats bruts'!CJ266,1)</f>
        <v>0</v>
      </c>
      <c r="CK267">
        <f>COUNTIF('résultats bruts'!CK266,1)</f>
        <v>0</v>
      </c>
      <c r="CL267">
        <f>COUNTIF('résultats bruts'!CL266,1)</f>
        <v>0</v>
      </c>
      <c r="CM267">
        <f>COUNTIF('résultats bruts'!CM266,1)</f>
        <v>0</v>
      </c>
      <c r="CN267">
        <f>COUNTIF('résultats bruts'!CN266,1)</f>
        <v>0</v>
      </c>
      <c r="CO267">
        <f>COUNTIF('résultats bruts'!CO266,1)</f>
        <v>0</v>
      </c>
      <c r="CP267">
        <f>COUNTIF('résultats bruts'!CP266,1)</f>
        <v>0</v>
      </c>
      <c r="CQ267">
        <f>COUNTIF('résultats bruts'!CQ266,1)</f>
        <v>0</v>
      </c>
      <c r="CR267">
        <f>COUNTIF('résultats bruts'!CR266,1)</f>
        <v>0</v>
      </c>
      <c r="CS267">
        <f>COUNTIF('résultats bruts'!CS266,1)</f>
        <v>0</v>
      </c>
      <c r="CT267">
        <f>COUNTIF('résultats bruts'!CT266,1)</f>
        <v>0</v>
      </c>
      <c r="CU267">
        <f>COUNTIF('résultats bruts'!CU266,1)</f>
        <v>0</v>
      </c>
      <c r="CV267">
        <f>COUNTIF('résultats bruts'!CV266,1)</f>
        <v>0</v>
      </c>
      <c r="CW267">
        <f>COUNTIF('résultats bruts'!CW266,1)</f>
        <v>0</v>
      </c>
      <c r="CX267">
        <f>COUNTIF('résultats bruts'!CX266,1)</f>
        <v>0</v>
      </c>
      <c r="CY267">
        <f>COUNTIF('résultats bruts'!CY266,1)</f>
        <v>0</v>
      </c>
      <c r="CZ267">
        <f>COUNTIF('résultats bruts'!CZ266,1)</f>
        <v>0</v>
      </c>
      <c r="DA267">
        <f>COUNTIF('résultats bruts'!DA266,1)</f>
        <v>0</v>
      </c>
      <c r="DB267">
        <f>COUNTIF('résultats bruts'!DB266,1)</f>
        <v>0</v>
      </c>
      <c r="DC267">
        <f>COUNTIF('résultats bruts'!DC266,1)</f>
        <v>0</v>
      </c>
      <c r="DD267">
        <f>COUNTIF('résultats bruts'!DD266,1)</f>
        <v>0</v>
      </c>
      <c r="DE267">
        <f>COUNTIF('résultats bruts'!DE266,1)</f>
        <v>0</v>
      </c>
      <c r="DF267">
        <f>COUNTIF('résultats bruts'!DF266,1)</f>
        <v>0</v>
      </c>
      <c r="DG267">
        <f>COUNTIF('résultats bruts'!DG266,1)</f>
        <v>0</v>
      </c>
      <c r="DH267">
        <f>COUNTIF('résultats bruts'!DH266,1)</f>
        <v>0</v>
      </c>
      <c r="DI267">
        <f>COUNTIF('résultats bruts'!DI266,1)</f>
        <v>0</v>
      </c>
      <c r="DJ267">
        <f>COUNTIF('résultats bruts'!DJ266,1)</f>
        <v>0</v>
      </c>
      <c r="DK267">
        <f>COUNTIF('résultats bruts'!DK266,1)</f>
        <v>0</v>
      </c>
      <c r="DL267">
        <f>COUNTIF('résultats bruts'!DL266,1)</f>
        <v>0</v>
      </c>
      <c r="DM267">
        <f>COUNTIF('résultats bruts'!DM266,1)</f>
        <v>0</v>
      </c>
      <c r="DN267">
        <f>COUNTIF('résultats bruts'!DN266,1)</f>
        <v>0</v>
      </c>
      <c r="DO267">
        <f>COUNTIF('résultats bruts'!DO266,1)</f>
        <v>0</v>
      </c>
      <c r="DP267">
        <f>COUNTIF('résultats bruts'!DP266,1)</f>
        <v>0</v>
      </c>
      <c r="DQ267">
        <f>COUNTIF('résultats bruts'!DQ266,1)</f>
        <v>0</v>
      </c>
      <c r="DR267">
        <f>COUNTIF('résultats bruts'!DR266,1)</f>
        <v>0</v>
      </c>
      <c r="DS267">
        <f>COUNTIF('résultats bruts'!DS266,1)</f>
        <v>0</v>
      </c>
      <c r="DT267">
        <f>COUNTIF('résultats bruts'!DT266,1)</f>
        <v>0</v>
      </c>
      <c r="DU267">
        <f>COUNTIF('résultats bruts'!DU266,1)</f>
        <v>0</v>
      </c>
      <c r="DV267">
        <f>COUNTIF('résultats bruts'!DV266,1)</f>
        <v>0</v>
      </c>
      <c r="DW267">
        <f>COUNTIF('résultats bruts'!DW266,1)</f>
        <v>0</v>
      </c>
      <c r="DX267">
        <f>COUNTIF('résultats bruts'!DX266,1)</f>
        <v>0</v>
      </c>
      <c r="DY267">
        <f>COUNTIF('résultats bruts'!DY266,1)</f>
        <v>0</v>
      </c>
      <c r="DZ267">
        <f>COUNTIF('résultats bruts'!DZ266,1)</f>
        <v>0</v>
      </c>
      <c r="EA267">
        <f>COUNTIF('résultats bruts'!EA266,1)</f>
        <v>0</v>
      </c>
      <c r="EB267">
        <f>COUNTIF('résultats bruts'!EB266,1)</f>
        <v>0</v>
      </c>
      <c r="EC267">
        <f>COUNTIF('résultats bruts'!EC266,1)</f>
        <v>0</v>
      </c>
      <c r="ED267">
        <f>COUNTIF('résultats bruts'!ED266,1)</f>
        <v>0</v>
      </c>
      <c r="EE267">
        <f>COUNTIF('résultats bruts'!EE266,1)</f>
        <v>0</v>
      </c>
      <c r="EF267">
        <f>COUNTIF('résultats bruts'!EF266,1)</f>
        <v>0</v>
      </c>
      <c r="EG267">
        <f>COUNTIF('résultats bruts'!EG266,1)</f>
        <v>0</v>
      </c>
      <c r="EH267">
        <f>COUNTIF('résultats bruts'!EH266,1)</f>
        <v>0</v>
      </c>
      <c r="EI267">
        <f>COUNTIF('résultats bruts'!EI266,1)</f>
        <v>0</v>
      </c>
      <c r="EJ267">
        <f>COUNTIF('résultats bruts'!EJ266,1)</f>
        <v>0</v>
      </c>
      <c r="EK267">
        <f>COUNTIF('résultats bruts'!EK266,1)</f>
        <v>0</v>
      </c>
      <c r="EL267">
        <f>COUNTIF('résultats bruts'!EL266,1)</f>
        <v>0</v>
      </c>
      <c r="EM267">
        <f>COUNTIF('résultats bruts'!EM266,1)</f>
        <v>0</v>
      </c>
      <c r="EN267">
        <f>COUNTIF('résultats bruts'!EN266,1)</f>
        <v>0</v>
      </c>
      <c r="EO267">
        <f>COUNTIF('résultats bruts'!EO266,1)</f>
        <v>0</v>
      </c>
      <c r="EP267">
        <f>COUNTIF('résultats bruts'!EP266,1)</f>
        <v>0</v>
      </c>
      <c r="EQ267">
        <f>COUNTIF('résultats bruts'!EQ266,1)</f>
        <v>0</v>
      </c>
      <c r="ER267">
        <f>COUNTIF('résultats bruts'!ER266,1)</f>
        <v>0</v>
      </c>
      <c r="ES267">
        <f>COUNTIF('résultats bruts'!ES266,1)</f>
        <v>0</v>
      </c>
      <c r="ET267">
        <f>COUNTIF('résultats bruts'!ET266,1)</f>
        <v>0</v>
      </c>
      <c r="EU267">
        <f>COUNTIF('résultats bruts'!EU266,1)</f>
        <v>0</v>
      </c>
      <c r="EV267">
        <f>COUNTIF('résultats bruts'!EV266,1)</f>
        <v>0</v>
      </c>
      <c r="EW267">
        <f>COUNTIF('résultats bruts'!EW266,1)</f>
        <v>0</v>
      </c>
      <c r="EX267">
        <f>COUNTIF('résultats bruts'!EX266,1)</f>
        <v>0</v>
      </c>
      <c r="EY267">
        <f>COUNTIF('résultats bruts'!EY266,1)</f>
        <v>0</v>
      </c>
      <c r="EZ267">
        <f>COUNTIF('résultats bruts'!EZ266,1)</f>
        <v>0</v>
      </c>
      <c r="FA267">
        <f>COUNTIF('résultats bruts'!FA266,1)</f>
        <v>0</v>
      </c>
      <c r="FB267">
        <f>COUNTIF('résultats bruts'!FB266,1)</f>
        <v>0</v>
      </c>
      <c r="FC267">
        <f>COUNTIF('résultats bruts'!FC266,1)</f>
        <v>0</v>
      </c>
      <c r="FD267">
        <f>COUNTIF('résultats bruts'!FD266,1)</f>
        <v>0</v>
      </c>
      <c r="FE267">
        <f>COUNTIF('résultats bruts'!FE266,1)</f>
        <v>0</v>
      </c>
      <c r="FF267">
        <f>COUNTIF('résultats bruts'!FF266,1)</f>
        <v>0</v>
      </c>
      <c r="FG267">
        <f>COUNTIF('résultats bruts'!FG266,1)</f>
        <v>0</v>
      </c>
      <c r="FH267">
        <f>COUNTIF('résultats bruts'!FH266,1)</f>
        <v>0</v>
      </c>
      <c r="FI267">
        <f>COUNTIF('résultats bruts'!FI266,1)</f>
        <v>0</v>
      </c>
      <c r="FJ267">
        <f>COUNTIF('résultats bruts'!FJ266,1)</f>
        <v>0</v>
      </c>
      <c r="FK267">
        <f>COUNTIF('résultats bruts'!FK266,1)</f>
        <v>0</v>
      </c>
      <c r="FL267">
        <f>COUNTIF('résultats bruts'!FL266,1)</f>
        <v>0</v>
      </c>
      <c r="FM267">
        <f>COUNTIF('résultats bruts'!FM266,1)</f>
        <v>0</v>
      </c>
      <c r="FN267">
        <f>COUNTIF('résultats bruts'!FN266,1)</f>
        <v>0</v>
      </c>
      <c r="FO267">
        <f>COUNTIF('résultats bruts'!FO266,1)</f>
        <v>0</v>
      </c>
      <c r="FP267">
        <f>COUNTIF('résultats bruts'!FP266,1)</f>
        <v>0</v>
      </c>
      <c r="FQ267">
        <f>COUNTIF('résultats bruts'!FQ266,1)</f>
        <v>0</v>
      </c>
      <c r="FR267">
        <f>COUNTIF('résultats bruts'!FR266,1)</f>
        <v>0</v>
      </c>
      <c r="FS267">
        <f>COUNTIF('résultats bruts'!FS266,1)</f>
        <v>0</v>
      </c>
    </row>
    <row r="268">
      <c r="D268">
        <f>'résultats bruts'!D267</f>
        <v>0</v>
      </c>
      <c r="E268">
        <f>'résultats bruts'!E267</f>
        <v>0</v>
      </c>
      <c r="F268">
        <f>'résultats bruts'!F267</f>
        <v>265</v>
      </c>
      <c r="H268">
        <f>COUNTIF('résultats bruts'!H267,1)</f>
        <v>0</v>
      </c>
      <c r="I268">
        <f>COUNTIF('résultats bruts'!I267,1)</f>
        <v>0</v>
      </c>
      <c r="J268">
        <f>COUNTIF('résultats bruts'!J267,1)</f>
        <v>0</v>
      </c>
      <c r="K268">
        <f>COUNTIF('résultats bruts'!K267,1)</f>
        <v>0</v>
      </c>
      <c r="L268">
        <f>COUNTIF('résultats bruts'!L267,1)</f>
        <v>0</v>
      </c>
      <c r="M268">
        <f>COUNTIF('résultats bruts'!M267,1)</f>
        <v>0</v>
      </c>
      <c r="N268">
        <f>COUNTIF('résultats bruts'!N267,1)</f>
        <v>0</v>
      </c>
      <c r="O268">
        <f>COUNTIF('résultats bruts'!O267,1)</f>
        <v>0</v>
      </c>
      <c r="P268">
        <f>COUNTIF('résultats bruts'!P267,1)</f>
        <v>0</v>
      </c>
      <c r="Q268">
        <f>COUNTIF('résultats bruts'!Q267,1)</f>
        <v>0</v>
      </c>
      <c r="R268">
        <f>COUNTIF('résultats bruts'!R267,1)</f>
        <v>0</v>
      </c>
      <c r="S268">
        <f>COUNTIF('résultats bruts'!S267,1)</f>
        <v>0</v>
      </c>
      <c r="T268">
        <f>COUNTIF('résultats bruts'!T267,1)</f>
        <v>0</v>
      </c>
      <c r="U268">
        <f>COUNTIF('résultats bruts'!U267,1)</f>
        <v>0</v>
      </c>
      <c r="V268">
        <f>COUNTIF('résultats bruts'!V267,1)</f>
        <v>0</v>
      </c>
      <c r="W268">
        <f>COUNTIF('résultats bruts'!W267,1)</f>
        <v>0</v>
      </c>
      <c r="X268">
        <f>COUNTIF('résultats bruts'!X267,1)</f>
        <v>0</v>
      </c>
      <c r="Y268">
        <f>COUNTIF('résultats bruts'!Y267,1)</f>
        <v>0</v>
      </c>
      <c r="Z268">
        <f>COUNTIF('résultats bruts'!Z267,1)</f>
        <v>0</v>
      </c>
      <c r="AA268">
        <f>COUNTIF('résultats bruts'!AA267,1)</f>
        <v>0</v>
      </c>
      <c r="AB268">
        <f>COUNTIF('résultats bruts'!AB267,1)</f>
        <v>0</v>
      </c>
      <c r="AC268">
        <f>COUNTIF('résultats bruts'!AC267,1)</f>
        <v>0</v>
      </c>
      <c r="AD268">
        <f>COUNTIF('résultats bruts'!AD267,1)</f>
        <v>0</v>
      </c>
      <c r="AE268">
        <f>COUNTIF('résultats bruts'!AE267,1)</f>
        <v>0</v>
      </c>
      <c r="AF268">
        <f>COUNTIF('résultats bruts'!AF267,1)</f>
        <v>0</v>
      </c>
      <c r="AG268">
        <f>COUNTIF('résultats bruts'!AG267,1)</f>
        <v>0</v>
      </c>
      <c r="AH268">
        <f>COUNTIF('résultats bruts'!AH267,1)</f>
        <v>0</v>
      </c>
      <c r="AI268">
        <f>COUNTIF('résultats bruts'!AI267,1)</f>
        <v>0</v>
      </c>
      <c r="AJ268">
        <f>COUNTIF('résultats bruts'!AJ267,1)</f>
        <v>0</v>
      </c>
      <c r="AK268">
        <f>COUNTIF('résultats bruts'!AK267,1)</f>
        <v>0</v>
      </c>
      <c r="AL268">
        <f>COUNTIF('résultats bruts'!AL267,1)</f>
        <v>0</v>
      </c>
      <c r="AM268">
        <f>COUNTIF('résultats bruts'!AM267,1)</f>
        <v>0</v>
      </c>
      <c r="AN268">
        <f>COUNTIF('résultats bruts'!AN267,1)</f>
        <v>0</v>
      </c>
      <c r="AO268">
        <f>COUNTIF('résultats bruts'!AO267,1)</f>
        <v>0</v>
      </c>
      <c r="AP268">
        <f>COUNTIF('résultats bruts'!AP267,1)</f>
        <v>0</v>
      </c>
      <c r="AQ268">
        <f>COUNTIF('résultats bruts'!AQ267,1)</f>
        <v>0</v>
      </c>
      <c r="AR268">
        <f>COUNTIF('résultats bruts'!AR267,1)</f>
        <v>0</v>
      </c>
      <c r="AS268">
        <f>COUNTIF('résultats bruts'!AS267,1)</f>
        <v>0</v>
      </c>
      <c r="AT268">
        <f>COUNTIF('résultats bruts'!AT267,1)</f>
        <v>0</v>
      </c>
      <c r="AU268">
        <f>COUNTIF('résultats bruts'!AU267,1)</f>
        <v>0</v>
      </c>
      <c r="AV268">
        <f>COUNTIF('résultats bruts'!AV267,1)</f>
        <v>0</v>
      </c>
      <c r="AW268">
        <f>COUNTIF('résultats bruts'!AW267,1)</f>
        <v>0</v>
      </c>
      <c r="AX268">
        <f>COUNTIF('résultats bruts'!AX267,1)</f>
        <v>0</v>
      </c>
      <c r="AY268">
        <f>COUNTIF('résultats bruts'!AY267,1)</f>
        <v>0</v>
      </c>
      <c r="AZ268">
        <f>COUNTIF('résultats bruts'!AZ267,1)</f>
        <v>0</v>
      </c>
      <c r="BA268">
        <f>COUNTIF('résultats bruts'!BA267,1)</f>
        <v>0</v>
      </c>
      <c r="BB268">
        <f>COUNTIF('résultats bruts'!BB267,1)</f>
        <v>0</v>
      </c>
      <c r="BC268">
        <f>COUNTIF('résultats bruts'!BC267,1)</f>
        <v>0</v>
      </c>
      <c r="BD268">
        <f>COUNTIF('résultats bruts'!BD267,1)</f>
        <v>0</v>
      </c>
      <c r="BE268">
        <f>COUNTIF('résultats bruts'!BE267,1)</f>
        <v>0</v>
      </c>
      <c r="BF268">
        <f>COUNTIF('résultats bruts'!BF267,1)</f>
        <v>0</v>
      </c>
      <c r="BG268">
        <f>COUNTIF('résultats bruts'!BG267,1)</f>
        <v>0</v>
      </c>
      <c r="BH268">
        <f>COUNTIF('résultats bruts'!BH267,1)</f>
        <v>0</v>
      </c>
      <c r="BI268">
        <f>COUNTIF('résultats bruts'!BI267,1)</f>
        <v>0</v>
      </c>
      <c r="BJ268">
        <f>COUNTIF('résultats bruts'!BJ267,1)</f>
        <v>0</v>
      </c>
      <c r="BK268">
        <f>COUNTIF('résultats bruts'!BK267,1)</f>
        <v>0</v>
      </c>
      <c r="BL268">
        <f>COUNTIF('résultats bruts'!BL267,1)</f>
        <v>0</v>
      </c>
      <c r="BM268">
        <f>COUNTIF('résultats bruts'!BM267,1)</f>
        <v>0</v>
      </c>
      <c r="BN268">
        <f>COUNTIF('résultats bruts'!BN267,1)</f>
        <v>0</v>
      </c>
      <c r="BO268">
        <f>COUNTIF('résultats bruts'!BO267,1)</f>
        <v>0</v>
      </c>
      <c r="BP268">
        <f>COUNTIF('résultats bruts'!BP267,1)</f>
        <v>0</v>
      </c>
      <c r="BQ268">
        <f>COUNTIF('résultats bruts'!BQ267,1)</f>
        <v>0</v>
      </c>
      <c r="BR268">
        <f>COUNTIF('résultats bruts'!BR267,1)</f>
        <v>0</v>
      </c>
      <c r="BS268">
        <f>COUNTIF('résultats bruts'!BS267,1)</f>
        <v>0</v>
      </c>
      <c r="BT268">
        <f>COUNTIF('résultats bruts'!BT267,1)</f>
        <v>0</v>
      </c>
      <c r="BU268">
        <f>COUNTIF('résultats bruts'!BU267,1)</f>
        <v>0</v>
      </c>
      <c r="BV268">
        <f>COUNTIF('résultats bruts'!BV267,1)</f>
        <v>0</v>
      </c>
      <c r="BW268">
        <f>COUNTIF('résultats bruts'!BW267,1)</f>
        <v>0</v>
      </c>
      <c r="BX268">
        <f>COUNTIF('résultats bruts'!BX267,1)</f>
        <v>0</v>
      </c>
      <c r="BY268">
        <f>COUNTIF('résultats bruts'!BY267,1)</f>
        <v>0</v>
      </c>
      <c r="BZ268">
        <f>COUNTIF('résultats bruts'!BZ267,1)</f>
        <v>0</v>
      </c>
      <c r="CA268">
        <f>COUNTIF('résultats bruts'!CA267,1)</f>
        <v>0</v>
      </c>
      <c r="CB268">
        <f>COUNTIF('résultats bruts'!CB267,1)</f>
        <v>0</v>
      </c>
      <c r="CC268">
        <f>COUNTIF('résultats bruts'!CC267,1)</f>
        <v>0</v>
      </c>
      <c r="CD268">
        <f>COUNTIF('résultats bruts'!CD267,1)</f>
        <v>0</v>
      </c>
      <c r="CE268">
        <f>COUNTIF('résultats bruts'!CE267,1)</f>
        <v>0</v>
      </c>
      <c r="CF268">
        <f>COUNTIF('résultats bruts'!CF267,1)</f>
        <v>0</v>
      </c>
      <c r="CG268">
        <f>COUNTIF('résultats bruts'!CG267,1)</f>
        <v>0</v>
      </c>
      <c r="CH268">
        <f>COUNTIF('résultats bruts'!CH267,1)</f>
        <v>0</v>
      </c>
      <c r="CI268">
        <f>COUNTIF('résultats bruts'!CI267,1)</f>
        <v>0</v>
      </c>
      <c r="CJ268">
        <f>COUNTIF('résultats bruts'!CJ267,1)</f>
        <v>0</v>
      </c>
      <c r="CK268">
        <f>COUNTIF('résultats bruts'!CK267,1)</f>
        <v>0</v>
      </c>
      <c r="CL268">
        <f>COUNTIF('résultats bruts'!CL267,1)</f>
        <v>0</v>
      </c>
      <c r="CM268">
        <f>COUNTIF('résultats bruts'!CM267,1)</f>
        <v>0</v>
      </c>
      <c r="CN268">
        <f>COUNTIF('résultats bruts'!CN267,1)</f>
        <v>0</v>
      </c>
      <c r="CO268">
        <f>COUNTIF('résultats bruts'!CO267,1)</f>
        <v>0</v>
      </c>
      <c r="CP268">
        <f>COUNTIF('résultats bruts'!CP267,1)</f>
        <v>0</v>
      </c>
      <c r="CQ268">
        <f>COUNTIF('résultats bruts'!CQ267,1)</f>
        <v>0</v>
      </c>
      <c r="CR268">
        <f>COUNTIF('résultats bruts'!CR267,1)</f>
        <v>0</v>
      </c>
      <c r="CS268">
        <f>COUNTIF('résultats bruts'!CS267,1)</f>
        <v>0</v>
      </c>
      <c r="CT268">
        <f>COUNTIF('résultats bruts'!CT267,1)</f>
        <v>0</v>
      </c>
      <c r="CU268">
        <f>COUNTIF('résultats bruts'!CU267,1)</f>
        <v>0</v>
      </c>
      <c r="CV268">
        <f>COUNTIF('résultats bruts'!CV267,1)</f>
        <v>0</v>
      </c>
      <c r="CW268">
        <f>COUNTIF('résultats bruts'!CW267,1)</f>
        <v>0</v>
      </c>
      <c r="CX268">
        <f>COUNTIF('résultats bruts'!CX267,1)</f>
        <v>0</v>
      </c>
      <c r="CY268">
        <f>COUNTIF('résultats bruts'!CY267,1)</f>
        <v>0</v>
      </c>
      <c r="CZ268">
        <f>COUNTIF('résultats bruts'!CZ267,1)</f>
        <v>0</v>
      </c>
      <c r="DA268">
        <f>COUNTIF('résultats bruts'!DA267,1)</f>
        <v>0</v>
      </c>
      <c r="DB268">
        <f>COUNTIF('résultats bruts'!DB267,1)</f>
        <v>0</v>
      </c>
      <c r="DC268">
        <f>COUNTIF('résultats bruts'!DC267,1)</f>
        <v>0</v>
      </c>
      <c r="DD268">
        <f>COUNTIF('résultats bruts'!DD267,1)</f>
        <v>0</v>
      </c>
      <c r="DE268">
        <f>COUNTIF('résultats bruts'!DE267,1)</f>
        <v>0</v>
      </c>
      <c r="DF268">
        <f>COUNTIF('résultats bruts'!DF267,1)</f>
        <v>0</v>
      </c>
      <c r="DG268">
        <f>COUNTIF('résultats bruts'!DG267,1)</f>
        <v>0</v>
      </c>
      <c r="DH268">
        <f>COUNTIF('résultats bruts'!DH267,1)</f>
        <v>0</v>
      </c>
      <c r="DI268">
        <f>COUNTIF('résultats bruts'!DI267,1)</f>
        <v>0</v>
      </c>
      <c r="DJ268">
        <f>COUNTIF('résultats bruts'!DJ267,1)</f>
        <v>0</v>
      </c>
      <c r="DK268">
        <f>COUNTIF('résultats bruts'!DK267,1)</f>
        <v>0</v>
      </c>
      <c r="DL268">
        <f>COUNTIF('résultats bruts'!DL267,1)</f>
        <v>0</v>
      </c>
      <c r="DM268">
        <f>COUNTIF('résultats bruts'!DM267,1)</f>
        <v>0</v>
      </c>
      <c r="DN268">
        <f>COUNTIF('résultats bruts'!DN267,1)</f>
        <v>0</v>
      </c>
      <c r="DO268">
        <f>COUNTIF('résultats bruts'!DO267,1)</f>
        <v>0</v>
      </c>
      <c r="DP268">
        <f>COUNTIF('résultats bruts'!DP267,1)</f>
        <v>0</v>
      </c>
      <c r="DQ268">
        <f>COUNTIF('résultats bruts'!DQ267,1)</f>
        <v>0</v>
      </c>
      <c r="DR268">
        <f>COUNTIF('résultats bruts'!DR267,1)</f>
        <v>0</v>
      </c>
      <c r="DS268">
        <f>COUNTIF('résultats bruts'!DS267,1)</f>
        <v>0</v>
      </c>
      <c r="DT268">
        <f>COUNTIF('résultats bruts'!DT267,1)</f>
        <v>0</v>
      </c>
      <c r="DU268">
        <f>COUNTIF('résultats bruts'!DU267,1)</f>
        <v>0</v>
      </c>
      <c r="DV268">
        <f>COUNTIF('résultats bruts'!DV267,1)</f>
        <v>0</v>
      </c>
      <c r="DW268">
        <f>COUNTIF('résultats bruts'!DW267,1)</f>
        <v>0</v>
      </c>
      <c r="DX268">
        <f>COUNTIF('résultats bruts'!DX267,1)</f>
        <v>0</v>
      </c>
      <c r="DY268">
        <f>COUNTIF('résultats bruts'!DY267,1)</f>
        <v>0</v>
      </c>
      <c r="DZ268">
        <f>COUNTIF('résultats bruts'!DZ267,1)</f>
        <v>0</v>
      </c>
      <c r="EA268">
        <f>COUNTIF('résultats bruts'!EA267,1)</f>
        <v>0</v>
      </c>
      <c r="EB268">
        <f>COUNTIF('résultats bruts'!EB267,1)</f>
        <v>0</v>
      </c>
      <c r="EC268">
        <f>COUNTIF('résultats bruts'!EC267,1)</f>
        <v>0</v>
      </c>
      <c r="ED268">
        <f>COUNTIF('résultats bruts'!ED267,1)</f>
        <v>0</v>
      </c>
      <c r="EE268">
        <f>COUNTIF('résultats bruts'!EE267,1)</f>
        <v>0</v>
      </c>
      <c r="EF268">
        <f>COUNTIF('résultats bruts'!EF267,1)</f>
        <v>0</v>
      </c>
      <c r="EG268">
        <f>COUNTIF('résultats bruts'!EG267,1)</f>
        <v>0</v>
      </c>
      <c r="EH268">
        <f>COUNTIF('résultats bruts'!EH267,1)</f>
        <v>0</v>
      </c>
      <c r="EI268">
        <f>COUNTIF('résultats bruts'!EI267,1)</f>
        <v>0</v>
      </c>
      <c r="EJ268">
        <f>COUNTIF('résultats bruts'!EJ267,1)</f>
        <v>0</v>
      </c>
      <c r="EK268">
        <f>COUNTIF('résultats bruts'!EK267,1)</f>
        <v>0</v>
      </c>
      <c r="EL268">
        <f>COUNTIF('résultats bruts'!EL267,1)</f>
        <v>0</v>
      </c>
      <c r="EM268">
        <f>COUNTIF('résultats bruts'!EM267,1)</f>
        <v>0</v>
      </c>
      <c r="EN268">
        <f>COUNTIF('résultats bruts'!EN267,1)</f>
        <v>0</v>
      </c>
      <c r="EO268">
        <f>COUNTIF('résultats bruts'!EO267,1)</f>
        <v>0</v>
      </c>
      <c r="EP268">
        <f>COUNTIF('résultats bruts'!EP267,1)</f>
        <v>0</v>
      </c>
      <c r="EQ268">
        <f>COUNTIF('résultats bruts'!EQ267,1)</f>
        <v>0</v>
      </c>
      <c r="ER268">
        <f>COUNTIF('résultats bruts'!ER267,1)</f>
        <v>0</v>
      </c>
      <c r="ES268">
        <f>COUNTIF('résultats bruts'!ES267,1)</f>
        <v>0</v>
      </c>
      <c r="ET268">
        <f>COUNTIF('résultats bruts'!ET267,1)</f>
        <v>0</v>
      </c>
      <c r="EU268">
        <f>COUNTIF('résultats bruts'!EU267,1)</f>
        <v>0</v>
      </c>
      <c r="EV268">
        <f>COUNTIF('résultats bruts'!EV267,1)</f>
        <v>0</v>
      </c>
      <c r="EW268">
        <f>COUNTIF('résultats bruts'!EW267,1)</f>
        <v>0</v>
      </c>
      <c r="EX268">
        <f>COUNTIF('résultats bruts'!EX267,1)</f>
        <v>0</v>
      </c>
      <c r="EY268">
        <f>COUNTIF('résultats bruts'!EY267,1)</f>
        <v>0</v>
      </c>
      <c r="EZ268">
        <f>COUNTIF('résultats bruts'!EZ267,1)</f>
        <v>0</v>
      </c>
      <c r="FA268">
        <f>COUNTIF('résultats bruts'!FA267,1)</f>
        <v>0</v>
      </c>
      <c r="FB268">
        <f>COUNTIF('résultats bruts'!FB267,1)</f>
        <v>0</v>
      </c>
      <c r="FC268">
        <f>COUNTIF('résultats bruts'!FC267,1)</f>
        <v>0</v>
      </c>
      <c r="FD268">
        <f>COUNTIF('résultats bruts'!FD267,1)</f>
        <v>0</v>
      </c>
      <c r="FE268">
        <f>COUNTIF('résultats bruts'!FE267,1)</f>
        <v>0</v>
      </c>
      <c r="FF268">
        <f>COUNTIF('résultats bruts'!FF267,1)</f>
        <v>0</v>
      </c>
      <c r="FG268">
        <f>COUNTIF('résultats bruts'!FG267,1)</f>
        <v>0</v>
      </c>
      <c r="FH268">
        <f>COUNTIF('résultats bruts'!FH267,1)</f>
        <v>0</v>
      </c>
      <c r="FI268">
        <f>COUNTIF('résultats bruts'!FI267,1)</f>
        <v>0</v>
      </c>
      <c r="FJ268">
        <f>COUNTIF('résultats bruts'!FJ267,1)</f>
        <v>0</v>
      </c>
      <c r="FK268">
        <f>COUNTIF('résultats bruts'!FK267,1)</f>
        <v>0</v>
      </c>
      <c r="FL268">
        <f>COUNTIF('résultats bruts'!FL267,1)</f>
        <v>0</v>
      </c>
      <c r="FM268">
        <f>COUNTIF('résultats bruts'!FM267,1)</f>
        <v>0</v>
      </c>
      <c r="FN268">
        <f>COUNTIF('résultats bruts'!FN267,1)</f>
        <v>0</v>
      </c>
      <c r="FO268">
        <f>COUNTIF('résultats bruts'!FO267,1)</f>
        <v>0</v>
      </c>
      <c r="FP268">
        <f>COUNTIF('résultats bruts'!FP267,1)</f>
        <v>0</v>
      </c>
      <c r="FQ268">
        <f>COUNTIF('résultats bruts'!FQ267,1)</f>
        <v>0</v>
      </c>
      <c r="FR268">
        <f>COUNTIF('résultats bruts'!FR267,1)</f>
        <v>0</v>
      </c>
      <c r="FS268">
        <f>COUNTIF('résultats bruts'!FS267,1)</f>
        <v>0</v>
      </c>
    </row>
    <row r="269">
      <c r="D269">
        <f>'résultats bruts'!D268</f>
        <v>0</v>
      </c>
      <c r="E269">
        <f>'résultats bruts'!E268</f>
        <v>0</v>
      </c>
      <c r="F269">
        <f>'résultats bruts'!F268</f>
        <v>266</v>
      </c>
      <c r="H269">
        <f>COUNTIF('résultats bruts'!H268,1)</f>
        <v>0</v>
      </c>
      <c r="I269">
        <f>COUNTIF('résultats bruts'!I268,1)</f>
        <v>0</v>
      </c>
      <c r="J269">
        <f>COUNTIF('résultats bruts'!J268,1)</f>
        <v>0</v>
      </c>
      <c r="K269">
        <f>COUNTIF('résultats bruts'!K268,1)</f>
        <v>0</v>
      </c>
      <c r="L269">
        <f>COUNTIF('résultats bruts'!L268,1)</f>
        <v>0</v>
      </c>
      <c r="M269">
        <f>COUNTIF('résultats bruts'!M268,1)</f>
        <v>0</v>
      </c>
      <c r="N269">
        <f>COUNTIF('résultats bruts'!N268,1)</f>
        <v>0</v>
      </c>
      <c r="O269">
        <f>COUNTIF('résultats bruts'!O268,1)</f>
        <v>0</v>
      </c>
      <c r="P269">
        <f>COUNTIF('résultats bruts'!P268,1)</f>
        <v>0</v>
      </c>
      <c r="Q269">
        <f>COUNTIF('résultats bruts'!Q268,1)</f>
        <v>0</v>
      </c>
      <c r="R269">
        <f>COUNTIF('résultats bruts'!R268,1)</f>
        <v>0</v>
      </c>
      <c r="S269">
        <f>COUNTIF('résultats bruts'!S268,1)</f>
        <v>0</v>
      </c>
      <c r="T269">
        <f>COUNTIF('résultats bruts'!T268,1)</f>
        <v>0</v>
      </c>
      <c r="U269">
        <f>COUNTIF('résultats bruts'!U268,1)</f>
        <v>0</v>
      </c>
      <c r="V269">
        <f>COUNTIF('résultats bruts'!V268,1)</f>
        <v>0</v>
      </c>
      <c r="W269">
        <f>COUNTIF('résultats bruts'!W268,1)</f>
        <v>0</v>
      </c>
      <c r="X269">
        <f>COUNTIF('résultats bruts'!X268,1)</f>
        <v>0</v>
      </c>
      <c r="Y269">
        <f>COUNTIF('résultats bruts'!Y268,1)</f>
        <v>0</v>
      </c>
      <c r="Z269">
        <f>COUNTIF('résultats bruts'!Z268,1)</f>
        <v>0</v>
      </c>
      <c r="AA269">
        <f>COUNTIF('résultats bruts'!AA268,1)</f>
        <v>0</v>
      </c>
      <c r="AB269">
        <f>COUNTIF('résultats bruts'!AB268,1)</f>
        <v>0</v>
      </c>
      <c r="AC269">
        <f>COUNTIF('résultats bruts'!AC268,1)</f>
        <v>0</v>
      </c>
      <c r="AD269">
        <f>COUNTIF('résultats bruts'!AD268,1)</f>
        <v>0</v>
      </c>
      <c r="AE269">
        <f>COUNTIF('résultats bruts'!AE268,1)</f>
        <v>0</v>
      </c>
      <c r="AF269">
        <f>COUNTIF('résultats bruts'!AF268,1)</f>
        <v>0</v>
      </c>
      <c r="AG269">
        <f>COUNTIF('résultats bruts'!AG268,1)</f>
        <v>0</v>
      </c>
      <c r="AH269">
        <f>COUNTIF('résultats bruts'!AH268,1)</f>
        <v>0</v>
      </c>
      <c r="AI269">
        <f>COUNTIF('résultats bruts'!AI268,1)</f>
        <v>0</v>
      </c>
      <c r="AJ269">
        <f>COUNTIF('résultats bruts'!AJ268,1)</f>
        <v>0</v>
      </c>
      <c r="AK269">
        <f>COUNTIF('résultats bruts'!AK268,1)</f>
        <v>0</v>
      </c>
      <c r="AL269">
        <f>COUNTIF('résultats bruts'!AL268,1)</f>
        <v>0</v>
      </c>
      <c r="AM269">
        <f>COUNTIF('résultats bruts'!AM268,1)</f>
        <v>0</v>
      </c>
      <c r="AN269">
        <f>COUNTIF('résultats bruts'!AN268,1)</f>
        <v>0</v>
      </c>
      <c r="AO269">
        <f>COUNTIF('résultats bruts'!AO268,1)</f>
        <v>0</v>
      </c>
      <c r="AP269">
        <f>COUNTIF('résultats bruts'!AP268,1)</f>
        <v>0</v>
      </c>
      <c r="AQ269">
        <f>COUNTIF('résultats bruts'!AQ268,1)</f>
        <v>0</v>
      </c>
      <c r="AR269">
        <f>COUNTIF('résultats bruts'!AR268,1)</f>
        <v>0</v>
      </c>
      <c r="AS269">
        <f>COUNTIF('résultats bruts'!AS268,1)</f>
        <v>0</v>
      </c>
      <c r="AT269">
        <f>COUNTIF('résultats bruts'!AT268,1)</f>
        <v>0</v>
      </c>
      <c r="AU269">
        <f>COUNTIF('résultats bruts'!AU268,1)</f>
        <v>0</v>
      </c>
      <c r="AV269">
        <f>COUNTIF('résultats bruts'!AV268,1)</f>
        <v>0</v>
      </c>
      <c r="AW269">
        <f>COUNTIF('résultats bruts'!AW268,1)</f>
        <v>0</v>
      </c>
      <c r="AX269">
        <f>COUNTIF('résultats bruts'!AX268,1)</f>
        <v>0</v>
      </c>
      <c r="AY269">
        <f>COUNTIF('résultats bruts'!AY268,1)</f>
        <v>0</v>
      </c>
      <c r="AZ269">
        <f>COUNTIF('résultats bruts'!AZ268,1)</f>
        <v>0</v>
      </c>
      <c r="BA269">
        <f>COUNTIF('résultats bruts'!BA268,1)</f>
        <v>0</v>
      </c>
      <c r="BB269">
        <f>COUNTIF('résultats bruts'!BB268,1)</f>
        <v>0</v>
      </c>
      <c r="BC269">
        <f>COUNTIF('résultats bruts'!BC268,1)</f>
        <v>0</v>
      </c>
      <c r="BD269">
        <f>COUNTIF('résultats bruts'!BD268,1)</f>
        <v>0</v>
      </c>
      <c r="BE269">
        <f>COUNTIF('résultats bruts'!BE268,1)</f>
        <v>0</v>
      </c>
      <c r="BF269">
        <f>COUNTIF('résultats bruts'!BF268,1)</f>
        <v>0</v>
      </c>
      <c r="BG269">
        <f>COUNTIF('résultats bruts'!BG268,1)</f>
        <v>0</v>
      </c>
      <c r="BH269">
        <f>COUNTIF('résultats bruts'!BH268,1)</f>
        <v>0</v>
      </c>
      <c r="BI269">
        <f>COUNTIF('résultats bruts'!BI268,1)</f>
        <v>0</v>
      </c>
      <c r="BJ269">
        <f>COUNTIF('résultats bruts'!BJ268,1)</f>
        <v>0</v>
      </c>
      <c r="BK269">
        <f>COUNTIF('résultats bruts'!BK268,1)</f>
        <v>0</v>
      </c>
      <c r="BL269">
        <f>COUNTIF('résultats bruts'!BL268,1)</f>
        <v>0</v>
      </c>
      <c r="BM269">
        <f>COUNTIF('résultats bruts'!BM268,1)</f>
        <v>0</v>
      </c>
      <c r="BN269">
        <f>COUNTIF('résultats bruts'!BN268,1)</f>
        <v>0</v>
      </c>
      <c r="BO269">
        <f>COUNTIF('résultats bruts'!BO268,1)</f>
        <v>0</v>
      </c>
      <c r="BP269">
        <f>COUNTIF('résultats bruts'!BP268,1)</f>
        <v>0</v>
      </c>
      <c r="BQ269">
        <f>COUNTIF('résultats bruts'!BQ268,1)</f>
        <v>0</v>
      </c>
      <c r="BR269">
        <f>COUNTIF('résultats bruts'!BR268,1)</f>
        <v>0</v>
      </c>
      <c r="BS269">
        <f>COUNTIF('résultats bruts'!BS268,1)</f>
        <v>0</v>
      </c>
      <c r="BT269">
        <f>COUNTIF('résultats bruts'!BT268,1)</f>
        <v>0</v>
      </c>
      <c r="BU269">
        <f>COUNTIF('résultats bruts'!BU268,1)</f>
        <v>0</v>
      </c>
      <c r="BV269">
        <f>COUNTIF('résultats bruts'!BV268,1)</f>
        <v>0</v>
      </c>
      <c r="BW269">
        <f>COUNTIF('résultats bruts'!BW268,1)</f>
        <v>0</v>
      </c>
      <c r="BX269">
        <f>COUNTIF('résultats bruts'!BX268,1)</f>
        <v>0</v>
      </c>
      <c r="BY269">
        <f>COUNTIF('résultats bruts'!BY268,1)</f>
        <v>0</v>
      </c>
      <c r="BZ269">
        <f>COUNTIF('résultats bruts'!BZ268,1)</f>
        <v>0</v>
      </c>
      <c r="CA269">
        <f>COUNTIF('résultats bruts'!CA268,1)</f>
        <v>0</v>
      </c>
      <c r="CB269">
        <f>COUNTIF('résultats bruts'!CB268,1)</f>
        <v>0</v>
      </c>
      <c r="CC269">
        <f>COUNTIF('résultats bruts'!CC268,1)</f>
        <v>0</v>
      </c>
      <c r="CD269">
        <f>COUNTIF('résultats bruts'!CD268,1)</f>
        <v>0</v>
      </c>
      <c r="CE269">
        <f>COUNTIF('résultats bruts'!CE268,1)</f>
        <v>0</v>
      </c>
      <c r="CF269">
        <f>COUNTIF('résultats bruts'!CF268,1)</f>
        <v>0</v>
      </c>
      <c r="CG269">
        <f>COUNTIF('résultats bruts'!CG268,1)</f>
        <v>0</v>
      </c>
      <c r="CH269">
        <f>COUNTIF('résultats bruts'!CH268,1)</f>
        <v>0</v>
      </c>
      <c r="CI269">
        <f>COUNTIF('résultats bruts'!CI268,1)</f>
        <v>0</v>
      </c>
      <c r="CJ269">
        <f>COUNTIF('résultats bruts'!CJ268,1)</f>
        <v>0</v>
      </c>
      <c r="CK269">
        <f>COUNTIF('résultats bruts'!CK268,1)</f>
        <v>0</v>
      </c>
      <c r="CL269">
        <f>COUNTIF('résultats bruts'!CL268,1)</f>
        <v>0</v>
      </c>
      <c r="CM269">
        <f>COUNTIF('résultats bruts'!CM268,1)</f>
        <v>0</v>
      </c>
      <c r="CN269">
        <f>COUNTIF('résultats bruts'!CN268,1)</f>
        <v>0</v>
      </c>
      <c r="CO269">
        <f>COUNTIF('résultats bruts'!CO268,1)</f>
        <v>0</v>
      </c>
      <c r="CP269">
        <f>COUNTIF('résultats bruts'!CP268,1)</f>
        <v>0</v>
      </c>
      <c r="CQ269">
        <f>COUNTIF('résultats bruts'!CQ268,1)</f>
        <v>0</v>
      </c>
      <c r="CR269">
        <f>COUNTIF('résultats bruts'!CR268,1)</f>
        <v>0</v>
      </c>
      <c r="CS269">
        <f>COUNTIF('résultats bruts'!CS268,1)</f>
        <v>0</v>
      </c>
      <c r="CT269">
        <f>COUNTIF('résultats bruts'!CT268,1)</f>
        <v>0</v>
      </c>
      <c r="CU269">
        <f>COUNTIF('résultats bruts'!CU268,1)</f>
        <v>0</v>
      </c>
      <c r="CV269">
        <f>COUNTIF('résultats bruts'!CV268,1)</f>
        <v>0</v>
      </c>
      <c r="CW269">
        <f>COUNTIF('résultats bruts'!CW268,1)</f>
        <v>0</v>
      </c>
      <c r="CX269">
        <f>COUNTIF('résultats bruts'!CX268,1)</f>
        <v>0</v>
      </c>
      <c r="CY269">
        <f>COUNTIF('résultats bruts'!CY268,1)</f>
        <v>0</v>
      </c>
      <c r="CZ269">
        <f>COUNTIF('résultats bruts'!CZ268,1)</f>
        <v>0</v>
      </c>
      <c r="DA269">
        <f>COUNTIF('résultats bruts'!DA268,1)</f>
        <v>0</v>
      </c>
      <c r="DB269">
        <f>COUNTIF('résultats bruts'!DB268,1)</f>
        <v>0</v>
      </c>
      <c r="DC269">
        <f>COUNTIF('résultats bruts'!DC268,1)</f>
        <v>0</v>
      </c>
      <c r="DD269">
        <f>COUNTIF('résultats bruts'!DD268,1)</f>
        <v>0</v>
      </c>
      <c r="DE269">
        <f>COUNTIF('résultats bruts'!DE268,1)</f>
        <v>0</v>
      </c>
      <c r="DF269">
        <f>COUNTIF('résultats bruts'!DF268,1)</f>
        <v>0</v>
      </c>
      <c r="DG269">
        <f>COUNTIF('résultats bruts'!DG268,1)</f>
        <v>0</v>
      </c>
      <c r="DH269">
        <f>COUNTIF('résultats bruts'!DH268,1)</f>
        <v>0</v>
      </c>
      <c r="DI269">
        <f>COUNTIF('résultats bruts'!DI268,1)</f>
        <v>0</v>
      </c>
      <c r="DJ269">
        <f>COUNTIF('résultats bruts'!DJ268,1)</f>
        <v>0</v>
      </c>
      <c r="DK269">
        <f>COUNTIF('résultats bruts'!DK268,1)</f>
        <v>0</v>
      </c>
      <c r="DL269">
        <f>COUNTIF('résultats bruts'!DL268,1)</f>
        <v>0</v>
      </c>
      <c r="DM269">
        <f>COUNTIF('résultats bruts'!DM268,1)</f>
        <v>0</v>
      </c>
      <c r="DN269">
        <f>COUNTIF('résultats bruts'!DN268,1)</f>
        <v>0</v>
      </c>
      <c r="DO269">
        <f>COUNTIF('résultats bruts'!DO268,1)</f>
        <v>0</v>
      </c>
      <c r="DP269">
        <f>COUNTIF('résultats bruts'!DP268,1)</f>
        <v>0</v>
      </c>
      <c r="DQ269">
        <f>COUNTIF('résultats bruts'!DQ268,1)</f>
        <v>0</v>
      </c>
      <c r="DR269">
        <f>COUNTIF('résultats bruts'!DR268,1)</f>
        <v>0</v>
      </c>
      <c r="DS269">
        <f>COUNTIF('résultats bruts'!DS268,1)</f>
        <v>0</v>
      </c>
      <c r="DT269">
        <f>COUNTIF('résultats bruts'!DT268,1)</f>
        <v>0</v>
      </c>
      <c r="DU269">
        <f>COUNTIF('résultats bruts'!DU268,1)</f>
        <v>0</v>
      </c>
      <c r="DV269">
        <f>COUNTIF('résultats bruts'!DV268,1)</f>
        <v>0</v>
      </c>
      <c r="DW269">
        <f>COUNTIF('résultats bruts'!DW268,1)</f>
        <v>0</v>
      </c>
      <c r="DX269">
        <f>COUNTIF('résultats bruts'!DX268,1)</f>
        <v>0</v>
      </c>
      <c r="DY269">
        <f>COUNTIF('résultats bruts'!DY268,1)</f>
        <v>0</v>
      </c>
      <c r="DZ269">
        <f>COUNTIF('résultats bruts'!DZ268,1)</f>
        <v>0</v>
      </c>
      <c r="EA269">
        <f>COUNTIF('résultats bruts'!EA268,1)</f>
        <v>0</v>
      </c>
      <c r="EB269">
        <f>COUNTIF('résultats bruts'!EB268,1)</f>
        <v>0</v>
      </c>
      <c r="EC269">
        <f>COUNTIF('résultats bruts'!EC268,1)</f>
        <v>0</v>
      </c>
      <c r="ED269">
        <f>COUNTIF('résultats bruts'!ED268,1)</f>
        <v>0</v>
      </c>
      <c r="EE269">
        <f>COUNTIF('résultats bruts'!EE268,1)</f>
        <v>0</v>
      </c>
      <c r="EF269">
        <f>COUNTIF('résultats bruts'!EF268,1)</f>
        <v>0</v>
      </c>
      <c r="EG269">
        <f>COUNTIF('résultats bruts'!EG268,1)</f>
        <v>0</v>
      </c>
      <c r="EH269">
        <f>COUNTIF('résultats bruts'!EH268,1)</f>
        <v>0</v>
      </c>
      <c r="EI269">
        <f>COUNTIF('résultats bruts'!EI268,1)</f>
        <v>0</v>
      </c>
      <c r="EJ269">
        <f>COUNTIF('résultats bruts'!EJ268,1)</f>
        <v>0</v>
      </c>
      <c r="EK269">
        <f>COUNTIF('résultats bruts'!EK268,1)</f>
        <v>0</v>
      </c>
      <c r="EL269">
        <f>COUNTIF('résultats bruts'!EL268,1)</f>
        <v>0</v>
      </c>
      <c r="EM269">
        <f>COUNTIF('résultats bruts'!EM268,1)</f>
        <v>0</v>
      </c>
      <c r="EN269">
        <f>COUNTIF('résultats bruts'!EN268,1)</f>
        <v>0</v>
      </c>
      <c r="EO269">
        <f>COUNTIF('résultats bruts'!EO268,1)</f>
        <v>0</v>
      </c>
      <c r="EP269">
        <f>COUNTIF('résultats bruts'!EP268,1)</f>
        <v>0</v>
      </c>
      <c r="EQ269">
        <f>COUNTIF('résultats bruts'!EQ268,1)</f>
        <v>0</v>
      </c>
      <c r="ER269">
        <f>COUNTIF('résultats bruts'!ER268,1)</f>
        <v>0</v>
      </c>
      <c r="ES269">
        <f>COUNTIF('résultats bruts'!ES268,1)</f>
        <v>0</v>
      </c>
      <c r="ET269">
        <f>COUNTIF('résultats bruts'!ET268,1)</f>
        <v>0</v>
      </c>
      <c r="EU269">
        <f>COUNTIF('résultats bruts'!EU268,1)</f>
        <v>0</v>
      </c>
      <c r="EV269">
        <f>COUNTIF('résultats bruts'!EV268,1)</f>
        <v>0</v>
      </c>
      <c r="EW269">
        <f>COUNTIF('résultats bruts'!EW268,1)</f>
        <v>0</v>
      </c>
      <c r="EX269">
        <f>COUNTIF('résultats bruts'!EX268,1)</f>
        <v>0</v>
      </c>
      <c r="EY269">
        <f>COUNTIF('résultats bruts'!EY268,1)</f>
        <v>0</v>
      </c>
      <c r="EZ269">
        <f>COUNTIF('résultats bruts'!EZ268,1)</f>
        <v>0</v>
      </c>
      <c r="FA269">
        <f>COUNTIF('résultats bruts'!FA268,1)</f>
        <v>0</v>
      </c>
      <c r="FB269">
        <f>COUNTIF('résultats bruts'!FB268,1)</f>
        <v>0</v>
      </c>
      <c r="FC269">
        <f>COUNTIF('résultats bruts'!FC268,1)</f>
        <v>0</v>
      </c>
      <c r="FD269">
        <f>COUNTIF('résultats bruts'!FD268,1)</f>
        <v>0</v>
      </c>
      <c r="FE269">
        <f>COUNTIF('résultats bruts'!FE268,1)</f>
        <v>0</v>
      </c>
      <c r="FF269">
        <f>COUNTIF('résultats bruts'!FF268,1)</f>
        <v>0</v>
      </c>
      <c r="FG269">
        <f>COUNTIF('résultats bruts'!FG268,1)</f>
        <v>0</v>
      </c>
      <c r="FH269">
        <f>COUNTIF('résultats bruts'!FH268,1)</f>
        <v>0</v>
      </c>
      <c r="FI269">
        <f>COUNTIF('résultats bruts'!FI268,1)</f>
        <v>0</v>
      </c>
      <c r="FJ269">
        <f>COUNTIF('résultats bruts'!FJ268,1)</f>
        <v>0</v>
      </c>
      <c r="FK269">
        <f>COUNTIF('résultats bruts'!FK268,1)</f>
        <v>0</v>
      </c>
      <c r="FL269">
        <f>COUNTIF('résultats bruts'!FL268,1)</f>
        <v>0</v>
      </c>
      <c r="FM269">
        <f>COUNTIF('résultats bruts'!FM268,1)</f>
        <v>0</v>
      </c>
      <c r="FN269">
        <f>COUNTIF('résultats bruts'!FN268,1)</f>
        <v>0</v>
      </c>
      <c r="FO269">
        <f>COUNTIF('résultats bruts'!FO268,1)</f>
        <v>0</v>
      </c>
      <c r="FP269">
        <f>COUNTIF('résultats bruts'!FP268,1)</f>
        <v>0</v>
      </c>
      <c r="FQ269">
        <f>COUNTIF('résultats bruts'!FQ268,1)</f>
        <v>0</v>
      </c>
      <c r="FR269">
        <f>COUNTIF('résultats bruts'!FR268,1)</f>
        <v>0</v>
      </c>
      <c r="FS269">
        <f>COUNTIF('résultats bruts'!FS268,1)</f>
        <v>0</v>
      </c>
    </row>
    <row r="270">
      <c r="D270">
        <f>'résultats bruts'!D269</f>
        <v>0</v>
      </c>
      <c r="E270">
        <f>'résultats bruts'!E269</f>
        <v>0</v>
      </c>
      <c r="F270">
        <f>'résultats bruts'!F269</f>
        <v>267</v>
      </c>
      <c r="H270">
        <f>COUNTIF('résultats bruts'!H269,1)</f>
        <v>0</v>
      </c>
      <c r="I270">
        <f>COUNTIF('résultats bruts'!I269,1)</f>
        <v>0</v>
      </c>
      <c r="J270">
        <f>COUNTIF('résultats bruts'!J269,1)</f>
        <v>0</v>
      </c>
      <c r="K270">
        <f>COUNTIF('résultats bruts'!K269,1)</f>
        <v>0</v>
      </c>
      <c r="L270">
        <f>COUNTIF('résultats bruts'!L269,1)</f>
        <v>0</v>
      </c>
      <c r="M270">
        <f>COUNTIF('résultats bruts'!M269,1)</f>
        <v>0</v>
      </c>
      <c r="N270">
        <f>COUNTIF('résultats bruts'!N269,1)</f>
        <v>0</v>
      </c>
      <c r="O270">
        <f>COUNTIF('résultats bruts'!O269,1)</f>
        <v>0</v>
      </c>
      <c r="P270">
        <f>COUNTIF('résultats bruts'!P269,1)</f>
        <v>0</v>
      </c>
      <c r="Q270">
        <f>COUNTIF('résultats bruts'!Q269,1)</f>
        <v>0</v>
      </c>
      <c r="R270">
        <f>COUNTIF('résultats bruts'!R269,1)</f>
        <v>0</v>
      </c>
      <c r="S270">
        <f>COUNTIF('résultats bruts'!S269,1)</f>
        <v>0</v>
      </c>
      <c r="T270">
        <f>COUNTIF('résultats bruts'!T269,1)</f>
        <v>0</v>
      </c>
      <c r="U270">
        <f>COUNTIF('résultats bruts'!U269,1)</f>
        <v>0</v>
      </c>
      <c r="V270">
        <f>COUNTIF('résultats bruts'!V269,1)</f>
        <v>0</v>
      </c>
      <c r="W270">
        <f>COUNTIF('résultats bruts'!W269,1)</f>
        <v>0</v>
      </c>
      <c r="X270">
        <f>COUNTIF('résultats bruts'!X269,1)</f>
        <v>0</v>
      </c>
      <c r="Y270">
        <f>COUNTIF('résultats bruts'!Y269,1)</f>
        <v>0</v>
      </c>
      <c r="Z270">
        <f>COUNTIF('résultats bruts'!Z269,1)</f>
        <v>0</v>
      </c>
      <c r="AA270">
        <f>COUNTIF('résultats bruts'!AA269,1)</f>
        <v>0</v>
      </c>
      <c r="AB270">
        <f>COUNTIF('résultats bruts'!AB269,1)</f>
        <v>0</v>
      </c>
      <c r="AC270">
        <f>COUNTIF('résultats bruts'!AC269,1)</f>
        <v>0</v>
      </c>
      <c r="AD270">
        <f>COUNTIF('résultats bruts'!AD269,1)</f>
        <v>0</v>
      </c>
      <c r="AE270">
        <f>COUNTIF('résultats bruts'!AE269,1)</f>
        <v>0</v>
      </c>
      <c r="AF270">
        <f>COUNTIF('résultats bruts'!AF269,1)</f>
        <v>0</v>
      </c>
      <c r="AG270">
        <f>COUNTIF('résultats bruts'!AG269,1)</f>
        <v>0</v>
      </c>
      <c r="AH270">
        <f>COUNTIF('résultats bruts'!AH269,1)</f>
        <v>0</v>
      </c>
      <c r="AI270">
        <f>COUNTIF('résultats bruts'!AI269,1)</f>
        <v>0</v>
      </c>
      <c r="AJ270">
        <f>COUNTIF('résultats bruts'!AJ269,1)</f>
        <v>0</v>
      </c>
      <c r="AK270">
        <f>COUNTIF('résultats bruts'!AK269,1)</f>
        <v>0</v>
      </c>
      <c r="AL270">
        <f>COUNTIF('résultats bruts'!AL269,1)</f>
        <v>0</v>
      </c>
      <c r="AM270">
        <f>COUNTIF('résultats bruts'!AM269,1)</f>
        <v>0</v>
      </c>
      <c r="AN270">
        <f>COUNTIF('résultats bruts'!AN269,1)</f>
        <v>0</v>
      </c>
      <c r="AO270">
        <f>COUNTIF('résultats bruts'!AO269,1)</f>
        <v>0</v>
      </c>
      <c r="AP270">
        <f>COUNTIF('résultats bruts'!AP269,1)</f>
        <v>0</v>
      </c>
      <c r="AQ270">
        <f>COUNTIF('résultats bruts'!AQ269,1)</f>
        <v>0</v>
      </c>
      <c r="AR270">
        <f>COUNTIF('résultats bruts'!AR269,1)</f>
        <v>0</v>
      </c>
      <c r="AS270">
        <f>COUNTIF('résultats bruts'!AS269,1)</f>
        <v>0</v>
      </c>
      <c r="AT270">
        <f>COUNTIF('résultats bruts'!AT269,1)</f>
        <v>0</v>
      </c>
      <c r="AU270">
        <f>COUNTIF('résultats bruts'!AU269,1)</f>
        <v>0</v>
      </c>
      <c r="AV270">
        <f>COUNTIF('résultats bruts'!AV269,1)</f>
        <v>0</v>
      </c>
      <c r="AW270">
        <f>COUNTIF('résultats bruts'!AW269,1)</f>
        <v>0</v>
      </c>
      <c r="AX270">
        <f>COUNTIF('résultats bruts'!AX269,1)</f>
        <v>0</v>
      </c>
      <c r="AY270">
        <f>COUNTIF('résultats bruts'!AY269,1)</f>
        <v>0</v>
      </c>
      <c r="AZ270">
        <f>COUNTIF('résultats bruts'!AZ269,1)</f>
        <v>0</v>
      </c>
      <c r="BA270">
        <f>COUNTIF('résultats bruts'!BA269,1)</f>
        <v>0</v>
      </c>
      <c r="BB270">
        <f>COUNTIF('résultats bruts'!BB269,1)</f>
        <v>0</v>
      </c>
      <c r="BC270">
        <f>COUNTIF('résultats bruts'!BC269,1)</f>
        <v>0</v>
      </c>
      <c r="BD270">
        <f>COUNTIF('résultats bruts'!BD269,1)</f>
        <v>0</v>
      </c>
      <c r="BE270">
        <f>COUNTIF('résultats bruts'!BE269,1)</f>
        <v>0</v>
      </c>
      <c r="BF270">
        <f>COUNTIF('résultats bruts'!BF269,1)</f>
        <v>0</v>
      </c>
      <c r="BG270">
        <f>COUNTIF('résultats bruts'!BG269,1)</f>
        <v>0</v>
      </c>
      <c r="BH270">
        <f>COUNTIF('résultats bruts'!BH269,1)</f>
        <v>0</v>
      </c>
      <c r="BI270">
        <f>COUNTIF('résultats bruts'!BI269,1)</f>
        <v>0</v>
      </c>
      <c r="BJ270">
        <f>COUNTIF('résultats bruts'!BJ269,1)</f>
        <v>0</v>
      </c>
      <c r="BK270">
        <f>COUNTIF('résultats bruts'!BK269,1)</f>
        <v>0</v>
      </c>
      <c r="BL270">
        <f>COUNTIF('résultats bruts'!BL269,1)</f>
        <v>0</v>
      </c>
      <c r="BM270">
        <f>COUNTIF('résultats bruts'!BM269,1)</f>
        <v>0</v>
      </c>
      <c r="BN270">
        <f>COUNTIF('résultats bruts'!BN269,1)</f>
        <v>0</v>
      </c>
      <c r="BO270">
        <f>COUNTIF('résultats bruts'!BO269,1)</f>
        <v>0</v>
      </c>
      <c r="BP270">
        <f>COUNTIF('résultats bruts'!BP269,1)</f>
        <v>0</v>
      </c>
      <c r="BQ270">
        <f>COUNTIF('résultats bruts'!BQ269,1)</f>
        <v>0</v>
      </c>
      <c r="BR270">
        <f>COUNTIF('résultats bruts'!BR269,1)</f>
        <v>0</v>
      </c>
      <c r="BS270">
        <f>COUNTIF('résultats bruts'!BS269,1)</f>
        <v>0</v>
      </c>
      <c r="BT270">
        <f>COUNTIF('résultats bruts'!BT269,1)</f>
        <v>0</v>
      </c>
      <c r="BU270">
        <f>COUNTIF('résultats bruts'!BU269,1)</f>
        <v>0</v>
      </c>
      <c r="BV270">
        <f>COUNTIF('résultats bruts'!BV269,1)</f>
        <v>0</v>
      </c>
      <c r="BW270">
        <f>COUNTIF('résultats bruts'!BW269,1)</f>
        <v>0</v>
      </c>
      <c r="BX270">
        <f>COUNTIF('résultats bruts'!BX269,1)</f>
        <v>0</v>
      </c>
      <c r="BY270">
        <f>COUNTIF('résultats bruts'!BY269,1)</f>
        <v>0</v>
      </c>
      <c r="BZ270">
        <f>COUNTIF('résultats bruts'!BZ269,1)</f>
        <v>0</v>
      </c>
      <c r="CA270">
        <f>COUNTIF('résultats bruts'!CA269,1)</f>
        <v>0</v>
      </c>
      <c r="CB270">
        <f>COUNTIF('résultats bruts'!CB269,1)</f>
        <v>0</v>
      </c>
      <c r="CC270">
        <f>COUNTIF('résultats bruts'!CC269,1)</f>
        <v>0</v>
      </c>
      <c r="CD270">
        <f>COUNTIF('résultats bruts'!CD269,1)</f>
        <v>0</v>
      </c>
      <c r="CE270">
        <f>COUNTIF('résultats bruts'!CE269,1)</f>
        <v>0</v>
      </c>
      <c r="CF270">
        <f>COUNTIF('résultats bruts'!CF269,1)</f>
        <v>0</v>
      </c>
      <c r="CG270">
        <f>COUNTIF('résultats bruts'!CG269,1)</f>
        <v>0</v>
      </c>
      <c r="CH270">
        <f>COUNTIF('résultats bruts'!CH269,1)</f>
        <v>0</v>
      </c>
      <c r="CI270">
        <f>COUNTIF('résultats bruts'!CI269,1)</f>
        <v>0</v>
      </c>
      <c r="CJ270">
        <f>COUNTIF('résultats bruts'!CJ269,1)</f>
        <v>0</v>
      </c>
      <c r="CK270">
        <f>COUNTIF('résultats bruts'!CK269,1)</f>
        <v>0</v>
      </c>
      <c r="CL270">
        <f>COUNTIF('résultats bruts'!CL269,1)</f>
        <v>0</v>
      </c>
      <c r="CM270">
        <f>COUNTIF('résultats bruts'!CM269,1)</f>
        <v>0</v>
      </c>
      <c r="CN270">
        <f>COUNTIF('résultats bruts'!CN269,1)</f>
        <v>0</v>
      </c>
      <c r="CO270">
        <f>COUNTIF('résultats bruts'!CO269,1)</f>
        <v>0</v>
      </c>
      <c r="CP270">
        <f>COUNTIF('résultats bruts'!CP269,1)</f>
        <v>0</v>
      </c>
      <c r="CQ270">
        <f>COUNTIF('résultats bruts'!CQ269,1)</f>
        <v>0</v>
      </c>
      <c r="CR270">
        <f>COUNTIF('résultats bruts'!CR269,1)</f>
        <v>0</v>
      </c>
      <c r="CS270">
        <f>COUNTIF('résultats bruts'!CS269,1)</f>
        <v>0</v>
      </c>
      <c r="CT270">
        <f>COUNTIF('résultats bruts'!CT269,1)</f>
        <v>0</v>
      </c>
      <c r="CU270">
        <f>COUNTIF('résultats bruts'!CU269,1)</f>
        <v>0</v>
      </c>
      <c r="CV270">
        <f>COUNTIF('résultats bruts'!CV269,1)</f>
        <v>0</v>
      </c>
      <c r="CW270">
        <f>COUNTIF('résultats bruts'!CW269,1)</f>
        <v>0</v>
      </c>
      <c r="CX270">
        <f>COUNTIF('résultats bruts'!CX269,1)</f>
        <v>0</v>
      </c>
      <c r="CY270">
        <f>COUNTIF('résultats bruts'!CY269,1)</f>
        <v>0</v>
      </c>
      <c r="CZ270">
        <f>COUNTIF('résultats bruts'!CZ269,1)</f>
        <v>0</v>
      </c>
      <c r="DA270">
        <f>COUNTIF('résultats bruts'!DA269,1)</f>
        <v>0</v>
      </c>
      <c r="DB270">
        <f>COUNTIF('résultats bruts'!DB269,1)</f>
        <v>0</v>
      </c>
      <c r="DC270">
        <f>COUNTIF('résultats bruts'!DC269,1)</f>
        <v>0</v>
      </c>
      <c r="DD270">
        <f>COUNTIF('résultats bruts'!DD269,1)</f>
        <v>0</v>
      </c>
      <c r="DE270">
        <f>COUNTIF('résultats bruts'!DE269,1)</f>
        <v>0</v>
      </c>
      <c r="DF270">
        <f>COUNTIF('résultats bruts'!DF269,1)</f>
        <v>0</v>
      </c>
      <c r="DG270">
        <f>COUNTIF('résultats bruts'!DG269,1)</f>
        <v>0</v>
      </c>
      <c r="DH270">
        <f>COUNTIF('résultats bruts'!DH269,1)</f>
        <v>0</v>
      </c>
      <c r="DI270">
        <f>COUNTIF('résultats bruts'!DI269,1)</f>
        <v>0</v>
      </c>
      <c r="DJ270">
        <f>COUNTIF('résultats bruts'!DJ269,1)</f>
        <v>0</v>
      </c>
      <c r="DK270">
        <f>COUNTIF('résultats bruts'!DK269,1)</f>
        <v>0</v>
      </c>
      <c r="DL270">
        <f>COUNTIF('résultats bruts'!DL269,1)</f>
        <v>0</v>
      </c>
      <c r="DM270">
        <f>COUNTIF('résultats bruts'!DM269,1)</f>
        <v>0</v>
      </c>
      <c r="DN270">
        <f>COUNTIF('résultats bruts'!DN269,1)</f>
        <v>0</v>
      </c>
      <c r="DO270">
        <f>COUNTIF('résultats bruts'!DO269,1)</f>
        <v>0</v>
      </c>
      <c r="DP270">
        <f>COUNTIF('résultats bruts'!DP269,1)</f>
        <v>0</v>
      </c>
      <c r="DQ270">
        <f>COUNTIF('résultats bruts'!DQ269,1)</f>
        <v>0</v>
      </c>
      <c r="DR270">
        <f>COUNTIF('résultats bruts'!DR269,1)</f>
        <v>0</v>
      </c>
      <c r="DS270">
        <f>COUNTIF('résultats bruts'!DS269,1)</f>
        <v>0</v>
      </c>
      <c r="DT270">
        <f>COUNTIF('résultats bruts'!DT269,1)</f>
        <v>0</v>
      </c>
      <c r="DU270">
        <f>COUNTIF('résultats bruts'!DU269,1)</f>
        <v>0</v>
      </c>
      <c r="DV270">
        <f>COUNTIF('résultats bruts'!DV269,1)</f>
        <v>0</v>
      </c>
      <c r="DW270">
        <f>COUNTIF('résultats bruts'!DW269,1)</f>
        <v>0</v>
      </c>
      <c r="DX270">
        <f>COUNTIF('résultats bruts'!DX269,1)</f>
        <v>0</v>
      </c>
      <c r="DY270">
        <f>COUNTIF('résultats bruts'!DY269,1)</f>
        <v>0</v>
      </c>
      <c r="DZ270">
        <f>COUNTIF('résultats bruts'!DZ269,1)</f>
        <v>0</v>
      </c>
      <c r="EA270">
        <f>COUNTIF('résultats bruts'!EA269,1)</f>
        <v>0</v>
      </c>
      <c r="EB270">
        <f>COUNTIF('résultats bruts'!EB269,1)</f>
        <v>0</v>
      </c>
      <c r="EC270">
        <f>COUNTIF('résultats bruts'!EC269,1)</f>
        <v>0</v>
      </c>
      <c r="ED270">
        <f>COUNTIF('résultats bruts'!ED269,1)</f>
        <v>0</v>
      </c>
      <c r="EE270">
        <f>COUNTIF('résultats bruts'!EE269,1)</f>
        <v>0</v>
      </c>
      <c r="EF270">
        <f>COUNTIF('résultats bruts'!EF269,1)</f>
        <v>0</v>
      </c>
      <c r="EG270">
        <f>COUNTIF('résultats bruts'!EG269,1)</f>
        <v>0</v>
      </c>
      <c r="EH270">
        <f>COUNTIF('résultats bruts'!EH269,1)</f>
        <v>0</v>
      </c>
      <c r="EI270">
        <f>COUNTIF('résultats bruts'!EI269,1)</f>
        <v>0</v>
      </c>
      <c r="EJ270">
        <f>COUNTIF('résultats bruts'!EJ269,1)</f>
        <v>0</v>
      </c>
      <c r="EK270">
        <f>COUNTIF('résultats bruts'!EK269,1)</f>
        <v>0</v>
      </c>
      <c r="EL270">
        <f>COUNTIF('résultats bruts'!EL269,1)</f>
        <v>0</v>
      </c>
      <c r="EM270">
        <f>COUNTIF('résultats bruts'!EM269,1)</f>
        <v>0</v>
      </c>
      <c r="EN270">
        <f>COUNTIF('résultats bruts'!EN269,1)</f>
        <v>0</v>
      </c>
      <c r="EO270">
        <f>COUNTIF('résultats bruts'!EO269,1)</f>
        <v>0</v>
      </c>
      <c r="EP270">
        <f>COUNTIF('résultats bruts'!EP269,1)</f>
        <v>0</v>
      </c>
      <c r="EQ270">
        <f>COUNTIF('résultats bruts'!EQ269,1)</f>
        <v>0</v>
      </c>
      <c r="ER270">
        <f>COUNTIF('résultats bruts'!ER269,1)</f>
        <v>0</v>
      </c>
      <c r="ES270">
        <f>COUNTIF('résultats bruts'!ES269,1)</f>
        <v>0</v>
      </c>
      <c r="ET270">
        <f>COUNTIF('résultats bruts'!ET269,1)</f>
        <v>0</v>
      </c>
      <c r="EU270">
        <f>COUNTIF('résultats bruts'!EU269,1)</f>
        <v>0</v>
      </c>
      <c r="EV270">
        <f>COUNTIF('résultats bruts'!EV269,1)</f>
        <v>0</v>
      </c>
      <c r="EW270">
        <f>COUNTIF('résultats bruts'!EW269,1)</f>
        <v>0</v>
      </c>
      <c r="EX270">
        <f>COUNTIF('résultats bruts'!EX269,1)</f>
        <v>0</v>
      </c>
      <c r="EY270">
        <f>COUNTIF('résultats bruts'!EY269,1)</f>
        <v>0</v>
      </c>
      <c r="EZ270">
        <f>COUNTIF('résultats bruts'!EZ269,1)</f>
        <v>0</v>
      </c>
      <c r="FA270">
        <f>COUNTIF('résultats bruts'!FA269,1)</f>
        <v>0</v>
      </c>
      <c r="FB270">
        <f>COUNTIF('résultats bruts'!FB269,1)</f>
        <v>0</v>
      </c>
      <c r="FC270">
        <f>COUNTIF('résultats bruts'!FC269,1)</f>
        <v>0</v>
      </c>
      <c r="FD270">
        <f>COUNTIF('résultats bruts'!FD269,1)</f>
        <v>0</v>
      </c>
      <c r="FE270">
        <f>COUNTIF('résultats bruts'!FE269,1)</f>
        <v>0</v>
      </c>
      <c r="FF270">
        <f>COUNTIF('résultats bruts'!FF269,1)</f>
        <v>0</v>
      </c>
      <c r="FG270">
        <f>COUNTIF('résultats bruts'!FG269,1)</f>
        <v>0</v>
      </c>
      <c r="FH270">
        <f>COUNTIF('résultats bruts'!FH269,1)</f>
        <v>0</v>
      </c>
      <c r="FI270">
        <f>COUNTIF('résultats bruts'!FI269,1)</f>
        <v>0</v>
      </c>
      <c r="FJ270">
        <f>COUNTIF('résultats bruts'!FJ269,1)</f>
        <v>0</v>
      </c>
      <c r="FK270">
        <f>COUNTIF('résultats bruts'!FK269,1)</f>
        <v>0</v>
      </c>
      <c r="FL270">
        <f>COUNTIF('résultats bruts'!FL269,1)</f>
        <v>0</v>
      </c>
      <c r="FM270">
        <f>COUNTIF('résultats bruts'!FM269,1)</f>
        <v>0</v>
      </c>
      <c r="FN270">
        <f>COUNTIF('résultats bruts'!FN269,1)</f>
        <v>0</v>
      </c>
      <c r="FO270">
        <f>COUNTIF('résultats bruts'!FO269,1)</f>
        <v>0</v>
      </c>
      <c r="FP270">
        <f>COUNTIF('résultats bruts'!FP269,1)</f>
        <v>0</v>
      </c>
      <c r="FQ270">
        <f>COUNTIF('résultats bruts'!FQ269,1)</f>
        <v>0</v>
      </c>
      <c r="FR270">
        <f>COUNTIF('résultats bruts'!FR269,1)</f>
        <v>0</v>
      </c>
      <c r="FS270">
        <f>COUNTIF('résultats bruts'!FS269,1)</f>
        <v>0</v>
      </c>
    </row>
    <row r="271">
      <c r="D271">
        <f>'résultats bruts'!D270</f>
        <v>0</v>
      </c>
      <c r="E271">
        <f>'résultats bruts'!E270</f>
        <v>0</v>
      </c>
      <c r="F271">
        <f>'résultats bruts'!F270</f>
        <v>268</v>
      </c>
      <c r="H271">
        <f>COUNTIF('résultats bruts'!H270,1)</f>
        <v>0</v>
      </c>
      <c r="I271">
        <f>COUNTIF('résultats bruts'!I270,1)</f>
        <v>0</v>
      </c>
      <c r="J271">
        <f>COUNTIF('résultats bruts'!J270,1)</f>
        <v>0</v>
      </c>
      <c r="K271">
        <f>COUNTIF('résultats bruts'!K270,1)</f>
        <v>0</v>
      </c>
      <c r="L271">
        <f>COUNTIF('résultats bruts'!L270,1)</f>
        <v>0</v>
      </c>
      <c r="M271">
        <f>COUNTIF('résultats bruts'!M270,1)</f>
        <v>0</v>
      </c>
      <c r="N271">
        <f>COUNTIF('résultats bruts'!N270,1)</f>
        <v>0</v>
      </c>
      <c r="O271">
        <f>COUNTIF('résultats bruts'!O270,1)</f>
        <v>0</v>
      </c>
      <c r="P271">
        <f>COUNTIF('résultats bruts'!P270,1)</f>
        <v>0</v>
      </c>
      <c r="Q271">
        <f>COUNTIF('résultats bruts'!Q270,1)</f>
        <v>0</v>
      </c>
      <c r="R271">
        <f>COUNTIF('résultats bruts'!R270,1)</f>
        <v>0</v>
      </c>
      <c r="S271">
        <f>COUNTIF('résultats bruts'!S270,1)</f>
        <v>0</v>
      </c>
      <c r="T271">
        <f>COUNTIF('résultats bruts'!T270,1)</f>
        <v>0</v>
      </c>
      <c r="U271">
        <f>COUNTIF('résultats bruts'!U270,1)</f>
        <v>0</v>
      </c>
      <c r="V271">
        <f>COUNTIF('résultats bruts'!V270,1)</f>
        <v>0</v>
      </c>
      <c r="W271">
        <f>COUNTIF('résultats bruts'!W270,1)</f>
        <v>0</v>
      </c>
      <c r="X271">
        <f>COUNTIF('résultats bruts'!X270,1)</f>
        <v>0</v>
      </c>
      <c r="Y271">
        <f>COUNTIF('résultats bruts'!Y270,1)</f>
        <v>0</v>
      </c>
      <c r="Z271">
        <f>COUNTIF('résultats bruts'!Z270,1)</f>
        <v>0</v>
      </c>
      <c r="AA271">
        <f>COUNTIF('résultats bruts'!AA270,1)</f>
        <v>0</v>
      </c>
      <c r="AB271">
        <f>COUNTIF('résultats bruts'!AB270,1)</f>
        <v>0</v>
      </c>
      <c r="AC271">
        <f>COUNTIF('résultats bruts'!AC270,1)</f>
        <v>0</v>
      </c>
      <c r="AD271">
        <f>COUNTIF('résultats bruts'!AD270,1)</f>
        <v>0</v>
      </c>
      <c r="AE271">
        <f>COUNTIF('résultats bruts'!AE270,1)</f>
        <v>0</v>
      </c>
      <c r="AF271">
        <f>COUNTIF('résultats bruts'!AF270,1)</f>
        <v>0</v>
      </c>
      <c r="AG271">
        <f>COUNTIF('résultats bruts'!AG270,1)</f>
        <v>0</v>
      </c>
      <c r="AH271">
        <f>COUNTIF('résultats bruts'!AH270,1)</f>
        <v>0</v>
      </c>
      <c r="AI271">
        <f>COUNTIF('résultats bruts'!AI270,1)</f>
        <v>0</v>
      </c>
      <c r="AJ271">
        <f>COUNTIF('résultats bruts'!AJ270,1)</f>
        <v>0</v>
      </c>
      <c r="AK271">
        <f>COUNTIF('résultats bruts'!AK270,1)</f>
        <v>0</v>
      </c>
      <c r="AL271">
        <f>COUNTIF('résultats bruts'!AL270,1)</f>
        <v>0</v>
      </c>
      <c r="AM271">
        <f>COUNTIF('résultats bruts'!AM270,1)</f>
        <v>0</v>
      </c>
      <c r="AN271">
        <f>COUNTIF('résultats bruts'!AN270,1)</f>
        <v>0</v>
      </c>
      <c r="AO271">
        <f>COUNTIF('résultats bruts'!AO270,1)</f>
        <v>0</v>
      </c>
      <c r="AP271">
        <f>COUNTIF('résultats bruts'!AP270,1)</f>
        <v>0</v>
      </c>
      <c r="AQ271">
        <f>COUNTIF('résultats bruts'!AQ270,1)</f>
        <v>0</v>
      </c>
      <c r="AR271">
        <f>COUNTIF('résultats bruts'!AR270,1)</f>
        <v>0</v>
      </c>
      <c r="AS271">
        <f>COUNTIF('résultats bruts'!AS270,1)</f>
        <v>0</v>
      </c>
      <c r="AT271">
        <f>COUNTIF('résultats bruts'!AT270,1)</f>
        <v>0</v>
      </c>
      <c r="AU271">
        <f>COUNTIF('résultats bruts'!AU270,1)</f>
        <v>0</v>
      </c>
      <c r="AV271">
        <f>COUNTIF('résultats bruts'!AV270,1)</f>
        <v>0</v>
      </c>
      <c r="AW271">
        <f>COUNTIF('résultats bruts'!AW270,1)</f>
        <v>0</v>
      </c>
      <c r="AX271">
        <f>COUNTIF('résultats bruts'!AX270,1)</f>
        <v>0</v>
      </c>
      <c r="AY271">
        <f>COUNTIF('résultats bruts'!AY270,1)</f>
        <v>0</v>
      </c>
      <c r="AZ271">
        <f>COUNTIF('résultats bruts'!AZ270,1)</f>
        <v>0</v>
      </c>
      <c r="BA271">
        <f>COUNTIF('résultats bruts'!BA270,1)</f>
        <v>0</v>
      </c>
      <c r="BB271">
        <f>COUNTIF('résultats bruts'!BB270,1)</f>
        <v>0</v>
      </c>
      <c r="BC271">
        <f>COUNTIF('résultats bruts'!BC270,1)</f>
        <v>0</v>
      </c>
      <c r="BD271">
        <f>COUNTIF('résultats bruts'!BD270,1)</f>
        <v>0</v>
      </c>
      <c r="BE271">
        <f>COUNTIF('résultats bruts'!BE270,1)</f>
        <v>0</v>
      </c>
      <c r="BF271">
        <f>COUNTIF('résultats bruts'!BF270,1)</f>
        <v>0</v>
      </c>
      <c r="BG271">
        <f>COUNTIF('résultats bruts'!BG270,1)</f>
        <v>0</v>
      </c>
      <c r="BH271">
        <f>COUNTIF('résultats bruts'!BH270,1)</f>
        <v>0</v>
      </c>
      <c r="BI271">
        <f>COUNTIF('résultats bruts'!BI270,1)</f>
        <v>0</v>
      </c>
      <c r="BJ271">
        <f>COUNTIF('résultats bruts'!BJ270,1)</f>
        <v>0</v>
      </c>
      <c r="BK271">
        <f>COUNTIF('résultats bruts'!BK270,1)</f>
        <v>0</v>
      </c>
      <c r="BL271">
        <f>COUNTIF('résultats bruts'!BL270,1)</f>
        <v>0</v>
      </c>
      <c r="BM271">
        <f>COUNTIF('résultats bruts'!BM270,1)</f>
        <v>0</v>
      </c>
      <c r="BN271">
        <f>COUNTIF('résultats bruts'!BN270,1)</f>
        <v>0</v>
      </c>
      <c r="BO271">
        <f>COUNTIF('résultats bruts'!BO270,1)</f>
        <v>0</v>
      </c>
      <c r="BP271">
        <f>COUNTIF('résultats bruts'!BP270,1)</f>
        <v>0</v>
      </c>
      <c r="BQ271">
        <f>COUNTIF('résultats bruts'!BQ270,1)</f>
        <v>0</v>
      </c>
      <c r="BR271">
        <f>COUNTIF('résultats bruts'!BR270,1)</f>
        <v>0</v>
      </c>
      <c r="BS271">
        <f>COUNTIF('résultats bruts'!BS270,1)</f>
        <v>0</v>
      </c>
      <c r="BT271">
        <f>COUNTIF('résultats bruts'!BT270,1)</f>
        <v>0</v>
      </c>
      <c r="BU271">
        <f>COUNTIF('résultats bruts'!BU270,1)</f>
        <v>0</v>
      </c>
      <c r="BV271">
        <f>COUNTIF('résultats bruts'!BV270,1)</f>
        <v>0</v>
      </c>
      <c r="BW271">
        <f>COUNTIF('résultats bruts'!BW270,1)</f>
        <v>0</v>
      </c>
      <c r="BX271">
        <f>COUNTIF('résultats bruts'!BX270,1)</f>
        <v>0</v>
      </c>
      <c r="BY271">
        <f>COUNTIF('résultats bruts'!BY270,1)</f>
        <v>0</v>
      </c>
      <c r="BZ271">
        <f>COUNTIF('résultats bruts'!BZ270,1)</f>
        <v>0</v>
      </c>
      <c r="CA271">
        <f>COUNTIF('résultats bruts'!CA270,1)</f>
        <v>0</v>
      </c>
      <c r="CB271">
        <f>COUNTIF('résultats bruts'!CB270,1)</f>
        <v>0</v>
      </c>
      <c r="CC271">
        <f>COUNTIF('résultats bruts'!CC270,1)</f>
        <v>0</v>
      </c>
      <c r="CD271">
        <f>COUNTIF('résultats bruts'!CD270,1)</f>
        <v>0</v>
      </c>
      <c r="CE271">
        <f>COUNTIF('résultats bruts'!CE270,1)</f>
        <v>0</v>
      </c>
      <c r="CF271">
        <f>COUNTIF('résultats bruts'!CF270,1)</f>
        <v>0</v>
      </c>
      <c r="CG271">
        <f>COUNTIF('résultats bruts'!CG270,1)</f>
        <v>0</v>
      </c>
      <c r="CH271">
        <f>COUNTIF('résultats bruts'!CH270,1)</f>
        <v>0</v>
      </c>
      <c r="CI271">
        <f>COUNTIF('résultats bruts'!CI270,1)</f>
        <v>0</v>
      </c>
      <c r="CJ271">
        <f>COUNTIF('résultats bruts'!CJ270,1)</f>
        <v>0</v>
      </c>
      <c r="CK271">
        <f>COUNTIF('résultats bruts'!CK270,1)</f>
        <v>0</v>
      </c>
      <c r="CL271">
        <f>COUNTIF('résultats bruts'!CL270,1)</f>
        <v>0</v>
      </c>
      <c r="CM271">
        <f>COUNTIF('résultats bruts'!CM270,1)</f>
        <v>0</v>
      </c>
      <c r="CN271">
        <f>COUNTIF('résultats bruts'!CN270,1)</f>
        <v>0</v>
      </c>
      <c r="CO271">
        <f>COUNTIF('résultats bruts'!CO270,1)</f>
        <v>0</v>
      </c>
      <c r="CP271">
        <f>COUNTIF('résultats bruts'!CP270,1)</f>
        <v>0</v>
      </c>
      <c r="CQ271">
        <f>COUNTIF('résultats bruts'!CQ270,1)</f>
        <v>0</v>
      </c>
      <c r="CR271">
        <f>COUNTIF('résultats bruts'!CR270,1)</f>
        <v>0</v>
      </c>
      <c r="CS271">
        <f>COUNTIF('résultats bruts'!CS270,1)</f>
        <v>0</v>
      </c>
      <c r="CT271">
        <f>COUNTIF('résultats bruts'!CT270,1)</f>
        <v>0</v>
      </c>
      <c r="CU271">
        <f>COUNTIF('résultats bruts'!CU270,1)</f>
        <v>0</v>
      </c>
      <c r="CV271">
        <f>COUNTIF('résultats bruts'!CV270,1)</f>
        <v>0</v>
      </c>
      <c r="CW271">
        <f>COUNTIF('résultats bruts'!CW270,1)</f>
        <v>0</v>
      </c>
      <c r="CX271">
        <f>COUNTIF('résultats bruts'!CX270,1)</f>
        <v>0</v>
      </c>
      <c r="CY271">
        <f>COUNTIF('résultats bruts'!CY270,1)</f>
        <v>0</v>
      </c>
      <c r="CZ271">
        <f>COUNTIF('résultats bruts'!CZ270,1)</f>
        <v>0</v>
      </c>
      <c r="DA271">
        <f>COUNTIF('résultats bruts'!DA270,1)</f>
        <v>0</v>
      </c>
      <c r="DB271">
        <f>COUNTIF('résultats bruts'!DB270,1)</f>
        <v>0</v>
      </c>
      <c r="DC271">
        <f>COUNTIF('résultats bruts'!DC270,1)</f>
        <v>0</v>
      </c>
      <c r="DD271">
        <f>COUNTIF('résultats bruts'!DD270,1)</f>
        <v>0</v>
      </c>
      <c r="DE271">
        <f>COUNTIF('résultats bruts'!DE270,1)</f>
        <v>0</v>
      </c>
      <c r="DF271">
        <f>COUNTIF('résultats bruts'!DF270,1)</f>
        <v>0</v>
      </c>
      <c r="DG271">
        <f>COUNTIF('résultats bruts'!DG270,1)</f>
        <v>0</v>
      </c>
      <c r="DH271">
        <f>COUNTIF('résultats bruts'!DH270,1)</f>
        <v>0</v>
      </c>
      <c r="DI271">
        <f>COUNTIF('résultats bruts'!DI270,1)</f>
        <v>0</v>
      </c>
      <c r="DJ271">
        <f>COUNTIF('résultats bruts'!DJ270,1)</f>
        <v>0</v>
      </c>
      <c r="DK271">
        <f>COUNTIF('résultats bruts'!DK270,1)</f>
        <v>0</v>
      </c>
      <c r="DL271">
        <f>COUNTIF('résultats bruts'!DL270,1)</f>
        <v>0</v>
      </c>
      <c r="DM271">
        <f>COUNTIF('résultats bruts'!DM270,1)</f>
        <v>0</v>
      </c>
      <c r="DN271">
        <f>COUNTIF('résultats bruts'!DN270,1)</f>
        <v>0</v>
      </c>
      <c r="DO271">
        <f>COUNTIF('résultats bruts'!DO270,1)</f>
        <v>0</v>
      </c>
      <c r="DP271">
        <f>COUNTIF('résultats bruts'!DP270,1)</f>
        <v>0</v>
      </c>
      <c r="DQ271">
        <f>COUNTIF('résultats bruts'!DQ270,1)</f>
        <v>0</v>
      </c>
      <c r="DR271">
        <f>COUNTIF('résultats bruts'!DR270,1)</f>
        <v>0</v>
      </c>
      <c r="DS271">
        <f>COUNTIF('résultats bruts'!DS270,1)</f>
        <v>0</v>
      </c>
      <c r="DT271">
        <f>COUNTIF('résultats bruts'!DT270,1)</f>
        <v>0</v>
      </c>
      <c r="DU271">
        <f>COUNTIF('résultats bruts'!DU270,1)</f>
        <v>0</v>
      </c>
      <c r="DV271">
        <f>COUNTIF('résultats bruts'!DV270,1)</f>
        <v>0</v>
      </c>
      <c r="DW271">
        <f>COUNTIF('résultats bruts'!DW270,1)</f>
        <v>0</v>
      </c>
      <c r="DX271">
        <f>COUNTIF('résultats bruts'!DX270,1)</f>
        <v>0</v>
      </c>
      <c r="DY271">
        <f>COUNTIF('résultats bruts'!DY270,1)</f>
        <v>0</v>
      </c>
      <c r="DZ271">
        <f>COUNTIF('résultats bruts'!DZ270,1)</f>
        <v>0</v>
      </c>
      <c r="EA271">
        <f>COUNTIF('résultats bruts'!EA270,1)</f>
        <v>0</v>
      </c>
      <c r="EB271">
        <f>COUNTIF('résultats bruts'!EB270,1)</f>
        <v>0</v>
      </c>
      <c r="EC271">
        <f>COUNTIF('résultats bruts'!EC270,1)</f>
        <v>0</v>
      </c>
      <c r="ED271">
        <f>COUNTIF('résultats bruts'!ED270,1)</f>
        <v>0</v>
      </c>
      <c r="EE271">
        <f>COUNTIF('résultats bruts'!EE270,1)</f>
        <v>0</v>
      </c>
      <c r="EF271">
        <f>COUNTIF('résultats bruts'!EF270,1)</f>
        <v>0</v>
      </c>
      <c r="EG271">
        <f>COUNTIF('résultats bruts'!EG270,1)</f>
        <v>0</v>
      </c>
      <c r="EH271">
        <f>COUNTIF('résultats bruts'!EH270,1)</f>
        <v>0</v>
      </c>
      <c r="EI271">
        <f>COUNTIF('résultats bruts'!EI270,1)</f>
        <v>0</v>
      </c>
      <c r="EJ271">
        <f>COUNTIF('résultats bruts'!EJ270,1)</f>
        <v>0</v>
      </c>
      <c r="EK271">
        <f>COUNTIF('résultats bruts'!EK270,1)</f>
        <v>0</v>
      </c>
      <c r="EL271">
        <f>COUNTIF('résultats bruts'!EL270,1)</f>
        <v>0</v>
      </c>
      <c r="EM271">
        <f>COUNTIF('résultats bruts'!EM270,1)</f>
        <v>0</v>
      </c>
      <c r="EN271">
        <f>COUNTIF('résultats bruts'!EN270,1)</f>
        <v>0</v>
      </c>
      <c r="EO271">
        <f>COUNTIF('résultats bruts'!EO270,1)</f>
        <v>0</v>
      </c>
      <c r="EP271">
        <f>COUNTIF('résultats bruts'!EP270,1)</f>
        <v>0</v>
      </c>
      <c r="EQ271">
        <f>COUNTIF('résultats bruts'!EQ270,1)</f>
        <v>0</v>
      </c>
      <c r="ER271">
        <f>COUNTIF('résultats bruts'!ER270,1)</f>
        <v>0</v>
      </c>
      <c r="ES271">
        <f>COUNTIF('résultats bruts'!ES270,1)</f>
        <v>0</v>
      </c>
      <c r="ET271">
        <f>COUNTIF('résultats bruts'!ET270,1)</f>
        <v>0</v>
      </c>
      <c r="EU271">
        <f>COUNTIF('résultats bruts'!EU270,1)</f>
        <v>0</v>
      </c>
      <c r="EV271">
        <f>COUNTIF('résultats bruts'!EV270,1)</f>
        <v>0</v>
      </c>
      <c r="EW271">
        <f>COUNTIF('résultats bruts'!EW270,1)</f>
        <v>0</v>
      </c>
      <c r="EX271">
        <f>COUNTIF('résultats bruts'!EX270,1)</f>
        <v>0</v>
      </c>
      <c r="EY271">
        <f>COUNTIF('résultats bruts'!EY270,1)</f>
        <v>0</v>
      </c>
      <c r="EZ271">
        <f>COUNTIF('résultats bruts'!EZ270,1)</f>
        <v>0</v>
      </c>
      <c r="FA271">
        <f>COUNTIF('résultats bruts'!FA270,1)</f>
        <v>0</v>
      </c>
      <c r="FB271">
        <f>COUNTIF('résultats bruts'!FB270,1)</f>
        <v>0</v>
      </c>
      <c r="FC271">
        <f>COUNTIF('résultats bruts'!FC270,1)</f>
        <v>0</v>
      </c>
      <c r="FD271">
        <f>COUNTIF('résultats bruts'!FD270,1)</f>
        <v>0</v>
      </c>
      <c r="FE271">
        <f>COUNTIF('résultats bruts'!FE270,1)</f>
        <v>0</v>
      </c>
      <c r="FF271">
        <f>COUNTIF('résultats bruts'!FF270,1)</f>
        <v>0</v>
      </c>
      <c r="FG271">
        <f>COUNTIF('résultats bruts'!FG270,1)</f>
        <v>0</v>
      </c>
      <c r="FH271">
        <f>COUNTIF('résultats bruts'!FH270,1)</f>
        <v>0</v>
      </c>
      <c r="FI271">
        <f>COUNTIF('résultats bruts'!FI270,1)</f>
        <v>0</v>
      </c>
      <c r="FJ271">
        <f>COUNTIF('résultats bruts'!FJ270,1)</f>
        <v>0</v>
      </c>
      <c r="FK271">
        <f>COUNTIF('résultats bruts'!FK270,1)</f>
        <v>0</v>
      </c>
      <c r="FL271">
        <f>COUNTIF('résultats bruts'!FL270,1)</f>
        <v>0</v>
      </c>
      <c r="FM271">
        <f>COUNTIF('résultats bruts'!FM270,1)</f>
        <v>0</v>
      </c>
      <c r="FN271">
        <f>COUNTIF('résultats bruts'!FN270,1)</f>
        <v>0</v>
      </c>
      <c r="FO271">
        <f>COUNTIF('résultats bruts'!FO270,1)</f>
        <v>0</v>
      </c>
      <c r="FP271">
        <f>COUNTIF('résultats bruts'!FP270,1)</f>
        <v>0</v>
      </c>
      <c r="FQ271">
        <f>COUNTIF('résultats bruts'!FQ270,1)</f>
        <v>0</v>
      </c>
      <c r="FR271">
        <f>COUNTIF('résultats bruts'!FR270,1)</f>
        <v>0</v>
      </c>
      <c r="FS271">
        <f>COUNTIF('résultats bruts'!FS270,1)</f>
        <v>0</v>
      </c>
    </row>
    <row r="272">
      <c r="D272">
        <f>'résultats bruts'!D271</f>
        <v>0</v>
      </c>
      <c r="E272">
        <f>'résultats bruts'!E271</f>
        <v>0</v>
      </c>
      <c r="F272">
        <f>'résultats bruts'!F271</f>
        <v>269</v>
      </c>
      <c r="H272">
        <f>COUNTIF('résultats bruts'!H271,1)</f>
        <v>0</v>
      </c>
      <c r="I272">
        <f>COUNTIF('résultats bruts'!I271,1)</f>
        <v>0</v>
      </c>
      <c r="J272">
        <f>COUNTIF('résultats bruts'!J271,1)</f>
        <v>0</v>
      </c>
      <c r="K272">
        <f>COUNTIF('résultats bruts'!K271,1)</f>
        <v>0</v>
      </c>
      <c r="L272">
        <f>COUNTIF('résultats bruts'!L271,1)</f>
        <v>0</v>
      </c>
      <c r="M272">
        <f>COUNTIF('résultats bruts'!M271,1)</f>
        <v>0</v>
      </c>
      <c r="N272">
        <f>COUNTIF('résultats bruts'!N271,1)</f>
        <v>0</v>
      </c>
      <c r="O272">
        <f>COUNTIF('résultats bruts'!O271,1)</f>
        <v>0</v>
      </c>
      <c r="P272">
        <f>COUNTIF('résultats bruts'!P271,1)</f>
        <v>0</v>
      </c>
      <c r="Q272">
        <f>COUNTIF('résultats bruts'!Q271,1)</f>
        <v>0</v>
      </c>
      <c r="R272">
        <f>COUNTIF('résultats bruts'!R271,1)</f>
        <v>0</v>
      </c>
      <c r="S272">
        <f>COUNTIF('résultats bruts'!S271,1)</f>
        <v>0</v>
      </c>
      <c r="T272">
        <f>COUNTIF('résultats bruts'!T271,1)</f>
        <v>0</v>
      </c>
      <c r="U272">
        <f>COUNTIF('résultats bruts'!U271,1)</f>
        <v>0</v>
      </c>
      <c r="V272">
        <f>COUNTIF('résultats bruts'!V271,1)</f>
        <v>0</v>
      </c>
      <c r="W272">
        <f>COUNTIF('résultats bruts'!W271,1)</f>
        <v>0</v>
      </c>
      <c r="X272">
        <f>COUNTIF('résultats bruts'!X271,1)</f>
        <v>0</v>
      </c>
      <c r="Y272">
        <f>COUNTIF('résultats bruts'!Y271,1)</f>
        <v>0</v>
      </c>
      <c r="Z272">
        <f>COUNTIF('résultats bruts'!Z271,1)</f>
        <v>0</v>
      </c>
      <c r="AA272">
        <f>COUNTIF('résultats bruts'!AA271,1)</f>
        <v>0</v>
      </c>
      <c r="AB272">
        <f>COUNTIF('résultats bruts'!AB271,1)</f>
        <v>0</v>
      </c>
      <c r="AC272">
        <f>COUNTIF('résultats bruts'!AC271,1)</f>
        <v>0</v>
      </c>
      <c r="AD272">
        <f>COUNTIF('résultats bruts'!AD271,1)</f>
        <v>0</v>
      </c>
      <c r="AE272">
        <f>COUNTIF('résultats bruts'!AE271,1)</f>
        <v>0</v>
      </c>
      <c r="AF272">
        <f>COUNTIF('résultats bruts'!AF271,1)</f>
        <v>0</v>
      </c>
      <c r="AG272">
        <f>COUNTIF('résultats bruts'!AG271,1)</f>
        <v>0</v>
      </c>
      <c r="AH272">
        <f>COUNTIF('résultats bruts'!AH271,1)</f>
        <v>0</v>
      </c>
      <c r="AI272">
        <f>COUNTIF('résultats bruts'!AI271,1)</f>
        <v>0</v>
      </c>
      <c r="AJ272">
        <f>COUNTIF('résultats bruts'!AJ271,1)</f>
        <v>0</v>
      </c>
      <c r="AK272">
        <f>COUNTIF('résultats bruts'!AK271,1)</f>
        <v>0</v>
      </c>
      <c r="AL272">
        <f>COUNTIF('résultats bruts'!AL271,1)</f>
        <v>0</v>
      </c>
      <c r="AM272">
        <f>COUNTIF('résultats bruts'!AM271,1)</f>
        <v>0</v>
      </c>
      <c r="AN272">
        <f>COUNTIF('résultats bruts'!AN271,1)</f>
        <v>0</v>
      </c>
      <c r="AO272">
        <f>COUNTIF('résultats bruts'!AO271,1)</f>
        <v>0</v>
      </c>
      <c r="AP272">
        <f>COUNTIF('résultats bruts'!AP271,1)</f>
        <v>0</v>
      </c>
      <c r="AQ272">
        <f>COUNTIF('résultats bruts'!AQ271,1)</f>
        <v>0</v>
      </c>
      <c r="AR272">
        <f>COUNTIF('résultats bruts'!AR271,1)</f>
        <v>0</v>
      </c>
      <c r="AS272">
        <f>COUNTIF('résultats bruts'!AS271,1)</f>
        <v>0</v>
      </c>
      <c r="AT272">
        <f>COUNTIF('résultats bruts'!AT271,1)</f>
        <v>0</v>
      </c>
      <c r="AU272">
        <f>COUNTIF('résultats bruts'!AU271,1)</f>
        <v>0</v>
      </c>
      <c r="AV272">
        <f>COUNTIF('résultats bruts'!AV271,1)</f>
        <v>0</v>
      </c>
      <c r="AW272">
        <f>COUNTIF('résultats bruts'!AW271,1)</f>
        <v>0</v>
      </c>
      <c r="AX272">
        <f>COUNTIF('résultats bruts'!AX271,1)</f>
        <v>0</v>
      </c>
      <c r="AY272">
        <f>COUNTIF('résultats bruts'!AY271,1)</f>
        <v>0</v>
      </c>
      <c r="AZ272">
        <f>COUNTIF('résultats bruts'!AZ271,1)</f>
        <v>0</v>
      </c>
      <c r="BA272">
        <f>COUNTIF('résultats bruts'!BA271,1)</f>
        <v>0</v>
      </c>
      <c r="BB272">
        <f>COUNTIF('résultats bruts'!BB271,1)</f>
        <v>0</v>
      </c>
      <c r="BC272">
        <f>COUNTIF('résultats bruts'!BC271,1)</f>
        <v>0</v>
      </c>
      <c r="BD272">
        <f>COUNTIF('résultats bruts'!BD271,1)</f>
        <v>0</v>
      </c>
      <c r="BE272">
        <f>COUNTIF('résultats bruts'!BE271,1)</f>
        <v>0</v>
      </c>
      <c r="BF272">
        <f>COUNTIF('résultats bruts'!BF271,1)</f>
        <v>0</v>
      </c>
      <c r="BG272">
        <f>COUNTIF('résultats bruts'!BG271,1)</f>
        <v>0</v>
      </c>
      <c r="BH272">
        <f>COUNTIF('résultats bruts'!BH271,1)</f>
        <v>0</v>
      </c>
      <c r="BI272">
        <f>COUNTIF('résultats bruts'!BI271,1)</f>
        <v>0</v>
      </c>
      <c r="BJ272">
        <f>COUNTIF('résultats bruts'!BJ271,1)</f>
        <v>0</v>
      </c>
      <c r="BK272">
        <f>COUNTIF('résultats bruts'!BK271,1)</f>
        <v>0</v>
      </c>
      <c r="BL272">
        <f>COUNTIF('résultats bruts'!BL271,1)</f>
        <v>0</v>
      </c>
      <c r="BM272">
        <f>COUNTIF('résultats bruts'!BM271,1)</f>
        <v>0</v>
      </c>
      <c r="BN272">
        <f>COUNTIF('résultats bruts'!BN271,1)</f>
        <v>0</v>
      </c>
      <c r="BO272">
        <f>COUNTIF('résultats bruts'!BO271,1)</f>
        <v>0</v>
      </c>
      <c r="BP272">
        <f>COUNTIF('résultats bruts'!BP271,1)</f>
        <v>0</v>
      </c>
      <c r="BQ272">
        <f>COUNTIF('résultats bruts'!BQ271,1)</f>
        <v>0</v>
      </c>
      <c r="BR272">
        <f>COUNTIF('résultats bruts'!BR271,1)</f>
        <v>0</v>
      </c>
      <c r="BS272">
        <f>COUNTIF('résultats bruts'!BS271,1)</f>
        <v>0</v>
      </c>
      <c r="BT272">
        <f>COUNTIF('résultats bruts'!BT271,1)</f>
        <v>0</v>
      </c>
      <c r="BU272">
        <f>COUNTIF('résultats bruts'!BU271,1)</f>
        <v>0</v>
      </c>
      <c r="BV272">
        <f>COUNTIF('résultats bruts'!BV271,1)</f>
        <v>0</v>
      </c>
      <c r="BW272">
        <f>COUNTIF('résultats bruts'!BW271,1)</f>
        <v>0</v>
      </c>
      <c r="BX272">
        <f>COUNTIF('résultats bruts'!BX271,1)</f>
        <v>0</v>
      </c>
      <c r="BY272">
        <f>COUNTIF('résultats bruts'!BY271,1)</f>
        <v>0</v>
      </c>
      <c r="BZ272">
        <f>COUNTIF('résultats bruts'!BZ271,1)</f>
        <v>0</v>
      </c>
      <c r="CA272">
        <f>COUNTIF('résultats bruts'!CA271,1)</f>
        <v>0</v>
      </c>
      <c r="CB272">
        <f>COUNTIF('résultats bruts'!CB271,1)</f>
        <v>0</v>
      </c>
      <c r="CC272">
        <f>COUNTIF('résultats bruts'!CC271,1)</f>
        <v>0</v>
      </c>
      <c r="CD272">
        <f>COUNTIF('résultats bruts'!CD271,1)</f>
        <v>0</v>
      </c>
      <c r="CE272">
        <f>COUNTIF('résultats bruts'!CE271,1)</f>
        <v>0</v>
      </c>
      <c r="CF272">
        <f>COUNTIF('résultats bruts'!CF271,1)</f>
        <v>0</v>
      </c>
      <c r="CG272">
        <f>COUNTIF('résultats bruts'!CG271,1)</f>
        <v>0</v>
      </c>
      <c r="CH272">
        <f>COUNTIF('résultats bruts'!CH271,1)</f>
        <v>0</v>
      </c>
      <c r="CI272">
        <f>COUNTIF('résultats bruts'!CI271,1)</f>
        <v>0</v>
      </c>
      <c r="CJ272">
        <f>COUNTIF('résultats bruts'!CJ271,1)</f>
        <v>0</v>
      </c>
      <c r="CK272">
        <f>COUNTIF('résultats bruts'!CK271,1)</f>
        <v>0</v>
      </c>
      <c r="CL272">
        <f>COUNTIF('résultats bruts'!CL271,1)</f>
        <v>0</v>
      </c>
      <c r="CM272">
        <f>COUNTIF('résultats bruts'!CM271,1)</f>
        <v>0</v>
      </c>
      <c r="CN272">
        <f>COUNTIF('résultats bruts'!CN271,1)</f>
        <v>0</v>
      </c>
      <c r="CO272">
        <f>COUNTIF('résultats bruts'!CO271,1)</f>
        <v>0</v>
      </c>
      <c r="CP272">
        <f>COUNTIF('résultats bruts'!CP271,1)</f>
        <v>0</v>
      </c>
      <c r="CQ272">
        <f>COUNTIF('résultats bruts'!CQ271,1)</f>
        <v>0</v>
      </c>
      <c r="CR272">
        <f>COUNTIF('résultats bruts'!CR271,1)</f>
        <v>0</v>
      </c>
      <c r="CS272">
        <f>COUNTIF('résultats bruts'!CS271,1)</f>
        <v>0</v>
      </c>
      <c r="CT272">
        <f>COUNTIF('résultats bruts'!CT271,1)</f>
        <v>0</v>
      </c>
      <c r="CU272">
        <f>COUNTIF('résultats bruts'!CU271,1)</f>
        <v>0</v>
      </c>
      <c r="CV272">
        <f>COUNTIF('résultats bruts'!CV271,1)</f>
        <v>0</v>
      </c>
      <c r="CW272">
        <f>COUNTIF('résultats bruts'!CW271,1)</f>
        <v>0</v>
      </c>
      <c r="CX272">
        <f>COUNTIF('résultats bruts'!CX271,1)</f>
        <v>0</v>
      </c>
      <c r="CY272">
        <f>COUNTIF('résultats bruts'!CY271,1)</f>
        <v>0</v>
      </c>
      <c r="CZ272">
        <f>COUNTIF('résultats bruts'!CZ271,1)</f>
        <v>0</v>
      </c>
      <c r="DA272">
        <f>COUNTIF('résultats bruts'!DA271,1)</f>
        <v>0</v>
      </c>
      <c r="DB272">
        <f>COUNTIF('résultats bruts'!DB271,1)</f>
        <v>0</v>
      </c>
      <c r="DC272">
        <f>COUNTIF('résultats bruts'!DC271,1)</f>
        <v>0</v>
      </c>
      <c r="DD272">
        <f>COUNTIF('résultats bruts'!DD271,1)</f>
        <v>0</v>
      </c>
      <c r="DE272">
        <f>COUNTIF('résultats bruts'!DE271,1)</f>
        <v>0</v>
      </c>
      <c r="DF272">
        <f>COUNTIF('résultats bruts'!DF271,1)</f>
        <v>0</v>
      </c>
      <c r="DG272">
        <f>COUNTIF('résultats bruts'!DG271,1)</f>
        <v>0</v>
      </c>
      <c r="DH272">
        <f>COUNTIF('résultats bruts'!DH271,1)</f>
        <v>0</v>
      </c>
      <c r="DI272">
        <f>COUNTIF('résultats bruts'!DI271,1)</f>
        <v>0</v>
      </c>
      <c r="DJ272">
        <f>COUNTIF('résultats bruts'!DJ271,1)</f>
        <v>0</v>
      </c>
      <c r="DK272">
        <f>COUNTIF('résultats bruts'!DK271,1)</f>
        <v>0</v>
      </c>
      <c r="DL272">
        <f>COUNTIF('résultats bruts'!DL271,1)</f>
        <v>0</v>
      </c>
      <c r="DM272">
        <f>COUNTIF('résultats bruts'!DM271,1)</f>
        <v>0</v>
      </c>
      <c r="DN272">
        <f>COUNTIF('résultats bruts'!DN271,1)</f>
        <v>0</v>
      </c>
      <c r="DO272">
        <f>COUNTIF('résultats bruts'!DO271,1)</f>
        <v>0</v>
      </c>
      <c r="DP272">
        <f>COUNTIF('résultats bruts'!DP271,1)</f>
        <v>0</v>
      </c>
      <c r="DQ272">
        <f>COUNTIF('résultats bruts'!DQ271,1)</f>
        <v>0</v>
      </c>
      <c r="DR272">
        <f>COUNTIF('résultats bruts'!DR271,1)</f>
        <v>0</v>
      </c>
      <c r="DS272">
        <f>COUNTIF('résultats bruts'!DS271,1)</f>
        <v>0</v>
      </c>
      <c r="DT272">
        <f>COUNTIF('résultats bruts'!DT271,1)</f>
        <v>0</v>
      </c>
      <c r="DU272">
        <f>COUNTIF('résultats bruts'!DU271,1)</f>
        <v>0</v>
      </c>
      <c r="DV272">
        <f>COUNTIF('résultats bruts'!DV271,1)</f>
        <v>0</v>
      </c>
      <c r="DW272">
        <f>COUNTIF('résultats bruts'!DW271,1)</f>
        <v>0</v>
      </c>
      <c r="DX272">
        <f>COUNTIF('résultats bruts'!DX271,1)</f>
        <v>0</v>
      </c>
      <c r="DY272">
        <f>COUNTIF('résultats bruts'!DY271,1)</f>
        <v>0</v>
      </c>
      <c r="DZ272">
        <f>COUNTIF('résultats bruts'!DZ271,1)</f>
        <v>0</v>
      </c>
      <c r="EA272">
        <f>COUNTIF('résultats bruts'!EA271,1)</f>
        <v>0</v>
      </c>
      <c r="EB272">
        <f>COUNTIF('résultats bruts'!EB271,1)</f>
        <v>0</v>
      </c>
      <c r="EC272">
        <f>COUNTIF('résultats bruts'!EC271,1)</f>
        <v>0</v>
      </c>
      <c r="ED272">
        <f>COUNTIF('résultats bruts'!ED271,1)</f>
        <v>0</v>
      </c>
      <c r="EE272">
        <f>COUNTIF('résultats bruts'!EE271,1)</f>
        <v>0</v>
      </c>
      <c r="EF272">
        <f>COUNTIF('résultats bruts'!EF271,1)</f>
        <v>0</v>
      </c>
      <c r="EG272">
        <f>COUNTIF('résultats bruts'!EG271,1)</f>
        <v>0</v>
      </c>
      <c r="EH272">
        <f>COUNTIF('résultats bruts'!EH271,1)</f>
        <v>0</v>
      </c>
      <c r="EI272">
        <f>COUNTIF('résultats bruts'!EI271,1)</f>
        <v>0</v>
      </c>
      <c r="EJ272">
        <f>COUNTIF('résultats bruts'!EJ271,1)</f>
        <v>0</v>
      </c>
      <c r="EK272">
        <f>COUNTIF('résultats bruts'!EK271,1)</f>
        <v>0</v>
      </c>
      <c r="EL272">
        <f>COUNTIF('résultats bruts'!EL271,1)</f>
        <v>0</v>
      </c>
      <c r="EM272">
        <f>COUNTIF('résultats bruts'!EM271,1)</f>
        <v>0</v>
      </c>
      <c r="EN272">
        <f>COUNTIF('résultats bruts'!EN271,1)</f>
        <v>0</v>
      </c>
      <c r="EO272">
        <f>COUNTIF('résultats bruts'!EO271,1)</f>
        <v>0</v>
      </c>
      <c r="EP272">
        <f>COUNTIF('résultats bruts'!EP271,1)</f>
        <v>0</v>
      </c>
      <c r="EQ272">
        <f>COUNTIF('résultats bruts'!EQ271,1)</f>
        <v>0</v>
      </c>
      <c r="ER272">
        <f>COUNTIF('résultats bruts'!ER271,1)</f>
        <v>0</v>
      </c>
      <c r="ES272">
        <f>COUNTIF('résultats bruts'!ES271,1)</f>
        <v>0</v>
      </c>
      <c r="ET272">
        <f>COUNTIF('résultats bruts'!ET271,1)</f>
        <v>0</v>
      </c>
      <c r="EU272">
        <f>COUNTIF('résultats bruts'!EU271,1)</f>
        <v>0</v>
      </c>
      <c r="EV272">
        <f>COUNTIF('résultats bruts'!EV271,1)</f>
        <v>0</v>
      </c>
      <c r="EW272">
        <f>COUNTIF('résultats bruts'!EW271,1)</f>
        <v>0</v>
      </c>
      <c r="EX272">
        <f>COUNTIF('résultats bruts'!EX271,1)</f>
        <v>0</v>
      </c>
      <c r="EY272">
        <f>COUNTIF('résultats bruts'!EY271,1)</f>
        <v>0</v>
      </c>
      <c r="EZ272">
        <f>COUNTIF('résultats bruts'!EZ271,1)</f>
        <v>0</v>
      </c>
      <c r="FA272">
        <f>COUNTIF('résultats bruts'!FA271,1)</f>
        <v>0</v>
      </c>
      <c r="FB272">
        <f>COUNTIF('résultats bruts'!FB271,1)</f>
        <v>0</v>
      </c>
      <c r="FC272">
        <f>COUNTIF('résultats bruts'!FC271,1)</f>
        <v>0</v>
      </c>
      <c r="FD272">
        <f>COUNTIF('résultats bruts'!FD271,1)</f>
        <v>0</v>
      </c>
      <c r="FE272">
        <f>COUNTIF('résultats bruts'!FE271,1)</f>
        <v>0</v>
      </c>
      <c r="FF272">
        <f>COUNTIF('résultats bruts'!FF271,1)</f>
        <v>0</v>
      </c>
      <c r="FG272">
        <f>COUNTIF('résultats bruts'!FG271,1)</f>
        <v>0</v>
      </c>
      <c r="FH272">
        <f>COUNTIF('résultats bruts'!FH271,1)</f>
        <v>0</v>
      </c>
      <c r="FI272">
        <f>COUNTIF('résultats bruts'!FI271,1)</f>
        <v>0</v>
      </c>
      <c r="FJ272">
        <f>COUNTIF('résultats bruts'!FJ271,1)</f>
        <v>0</v>
      </c>
      <c r="FK272">
        <f>COUNTIF('résultats bruts'!FK271,1)</f>
        <v>0</v>
      </c>
      <c r="FL272">
        <f>COUNTIF('résultats bruts'!FL271,1)</f>
        <v>0</v>
      </c>
      <c r="FM272">
        <f>COUNTIF('résultats bruts'!FM271,1)</f>
        <v>0</v>
      </c>
      <c r="FN272">
        <f>COUNTIF('résultats bruts'!FN271,1)</f>
        <v>0</v>
      </c>
      <c r="FO272">
        <f>COUNTIF('résultats bruts'!FO271,1)</f>
        <v>0</v>
      </c>
      <c r="FP272">
        <f>COUNTIF('résultats bruts'!FP271,1)</f>
        <v>0</v>
      </c>
      <c r="FQ272">
        <f>COUNTIF('résultats bruts'!FQ271,1)</f>
        <v>0</v>
      </c>
      <c r="FR272">
        <f>COUNTIF('résultats bruts'!FR271,1)</f>
        <v>0</v>
      </c>
      <c r="FS272">
        <f>COUNTIF('résultats bruts'!FS271,1)</f>
        <v>0</v>
      </c>
    </row>
    <row r="273">
      <c r="D273">
        <f>'résultats bruts'!D272</f>
        <v>0</v>
      </c>
      <c r="E273">
        <f>'résultats bruts'!E272</f>
        <v>0</v>
      </c>
      <c r="F273">
        <f>'résultats bruts'!F272</f>
        <v>270</v>
      </c>
      <c r="H273">
        <f>COUNTIF('résultats bruts'!H272,1)</f>
        <v>0</v>
      </c>
      <c r="I273">
        <f>COUNTIF('résultats bruts'!I272,1)</f>
        <v>0</v>
      </c>
      <c r="J273">
        <f>COUNTIF('résultats bruts'!J272,1)</f>
        <v>0</v>
      </c>
      <c r="K273">
        <f>COUNTIF('résultats bruts'!K272,1)</f>
        <v>0</v>
      </c>
      <c r="L273">
        <f>COUNTIF('résultats bruts'!L272,1)</f>
        <v>0</v>
      </c>
      <c r="M273">
        <f>COUNTIF('résultats bruts'!M272,1)</f>
        <v>0</v>
      </c>
      <c r="N273">
        <f>COUNTIF('résultats bruts'!N272,1)</f>
        <v>0</v>
      </c>
      <c r="O273">
        <f>COUNTIF('résultats bruts'!O272,1)</f>
        <v>0</v>
      </c>
      <c r="P273">
        <f>COUNTIF('résultats bruts'!P272,1)</f>
        <v>0</v>
      </c>
      <c r="Q273">
        <f>COUNTIF('résultats bruts'!Q272,1)</f>
        <v>0</v>
      </c>
      <c r="R273">
        <f>COUNTIF('résultats bruts'!R272,1)</f>
        <v>0</v>
      </c>
      <c r="S273">
        <f>COUNTIF('résultats bruts'!S272,1)</f>
        <v>0</v>
      </c>
      <c r="T273">
        <f>COUNTIF('résultats bruts'!T272,1)</f>
        <v>0</v>
      </c>
      <c r="U273">
        <f>COUNTIF('résultats bruts'!U272,1)</f>
        <v>0</v>
      </c>
      <c r="V273">
        <f>COUNTIF('résultats bruts'!V272,1)</f>
        <v>0</v>
      </c>
      <c r="W273">
        <f>COUNTIF('résultats bruts'!W272,1)</f>
        <v>0</v>
      </c>
      <c r="X273">
        <f>COUNTIF('résultats bruts'!X272,1)</f>
        <v>0</v>
      </c>
      <c r="Y273">
        <f>COUNTIF('résultats bruts'!Y272,1)</f>
        <v>0</v>
      </c>
      <c r="Z273">
        <f>COUNTIF('résultats bruts'!Z272,1)</f>
        <v>0</v>
      </c>
      <c r="AA273">
        <f>COUNTIF('résultats bruts'!AA272,1)</f>
        <v>0</v>
      </c>
      <c r="AB273">
        <f>COUNTIF('résultats bruts'!AB272,1)</f>
        <v>0</v>
      </c>
      <c r="AC273">
        <f>COUNTIF('résultats bruts'!AC272,1)</f>
        <v>0</v>
      </c>
      <c r="AD273">
        <f>COUNTIF('résultats bruts'!AD272,1)</f>
        <v>0</v>
      </c>
      <c r="AE273">
        <f>COUNTIF('résultats bruts'!AE272,1)</f>
        <v>0</v>
      </c>
      <c r="AF273">
        <f>COUNTIF('résultats bruts'!AF272,1)</f>
        <v>0</v>
      </c>
      <c r="AG273">
        <f>COUNTIF('résultats bruts'!AG272,1)</f>
        <v>0</v>
      </c>
      <c r="AH273">
        <f>COUNTIF('résultats bruts'!AH272,1)</f>
        <v>0</v>
      </c>
      <c r="AI273">
        <f>COUNTIF('résultats bruts'!AI272,1)</f>
        <v>0</v>
      </c>
      <c r="AJ273">
        <f>COUNTIF('résultats bruts'!AJ272,1)</f>
        <v>0</v>
      </c>
      <c r="AK273">
        <f>COUNTIF('résultats bruts'!AK272,1)</f>
        <v>0</v>
      </c>
      <c r="AL273">
        <f>COUNTIF('résultats bruts'!AL272,1)</f>
        <v>0</v>
      </c>
      <c r="AM273">
        <f>COUNTIF('résultats bruts'!AM272,1)</f>
        <v>0</v>
      </c>
      <c r="AN273">
        <f>COUNTIF('résultats bruts'!AN272,1)</f>
        <v>0</v>
      </c>
      <c r="AO273">
        <f>COUNTIF('résultats bruts'!AO272,1)</f>
        <v>0</v>
      </c>
      <c r="AP273">
        <f>COUNTIF('résultats bruts'!AP272,1)</f>
        <v>0</v>
      </c>
      <c r="AQ273">
        <f>COUNTIF('résultats bruts'!AQ272,1)</f>
        <v>0</v>
      </c>
      <c r="AR273">
        <f>COUNTIF('résultats bruts'!AR272,1)</f>
        <v>0</v>
      </c>
      <c r="AS273">
        <f>COUNTIF('résultats bruts'!AS272,1)</f>
        <v>0</v>
      </c>
      <c r="AT273">
        <f>COUNTIF('résultats bruts'!AT272,1)</f>
        <v>0</v>
      </c>
      <c r="AU273">
        <f>COUNTIF('résultats bruts'!AU272,1)</f>
        <v>0</v>
      </c>
      <c r="AV273">
        <f>COUNTIF('résultats bruts'!AV272,1)</f>
        <v>0</v>
      </c>
      <c r="AW273">
        <f>COUNTIF('résultats bruts'!AW272,1)</f>
        <v>0</v>
      </c>
      <c r="AX273">
        <f>COUNTIF('résultats bruts'!AX272,1)</f>
        <v>0</v>
      </c>
      <c r="AY273">
        <f>COUNTIF('résultats bruts'!AY272,1)</f>
        <v>0</v>
      </c>
      <c r="AZ273">
        <f>COUNTIF('résultats bruts'!AZ272,1)</f>
        <v>0</v>
      </c>
      <c r="BA273">
        <f>COUNTIF('résultats bruts'!BA272,1)</f>
        <v>0</v>
      </c>
      <c r="BB273">
        <f>COUNTIF('résultats bruts'!BB272,1)</f>
        <v>0</v>
      </c>
      <c r="BC273">
        <f>COUNTIF('résultats bruts'!BC272,1)</f>
        <v>0</v>
      </c>
      <c r="BD273">
        <f>COUNTIF('résultats bruts'!BD272,1)</f>
        <v>0</v>
      </c>
      <c r="BE273">
        <f>COUNTIF('résultats bruts'!BE272,1)</f>
        <v>0</v>
      </c>
      <c r="BF273">
        <f>COUNTIF('résultats bruts'!BF272,1)</f>
        <v>0</v>
      </c>
      <c r="BG273">
        <f>COUNTIF('résultats bruts'!BG272,1)</f>
        <v>0</v>
      </c>
      <c r="BH273">
        <f>COUNTIF('résultats bruts'!BH272,1)</f>
        <v>0</v>
      </c>
      <c r="BI273">
        <f>COUNTIF('résultats bruts'!BI272,1)</f>
        <v>0</v>
      </c>
      <c r="BJ273">
        <f>COUNTIF('résultats bruts'!BJ272,1)</f>
        <v>0</v>
      </c>
      <c r="BK273">
        <f>COUNTIF('résultats bruts'!BK272,1)</f>
        <v>0</v>
      </c>
      <c r="BL273">
        <f>COUNTIF('résultats bruts'!BL272,1)</f>
        <v>0</v>
      </c>
      <c r="BM273">
        <f>COUNTIF('résultats bruts'!BM272,1)</f>
        <v>0</v>
      </c>
      <c r="BN273">
        <f>COUNTIF('résultats bruts'!BN272,1)</f>
        <v>0</v>
      </c>
      <c r="BO273">
        <f>COUNTIF('résultats bruts'!BO272,1)</f>
        <v>0</v>
      </c>
      <c r="BP273">
        <f>COUNTIF('résultats bruts'!BP272,1)</f>
        <v>0</v>
      </c>
      <c r="BQ273">
        <f>COUNTIF('résultats bruts'!BQ272,1)</f>
        <v>0</v>
      </c>
      <c r="BR273">
        <f>COUNTIF('résultats bruts'!BR272,1)</f>
        <v>0</v>
      </c>
      <c r="BS273">
        <f>COUNTIF('résultats bruts'!BS272,1)</f>
        <v>0</v>
      </c>
      <c r="BT273">
        <f>COUNTIF('résultats bruts'!BT272,1)</f>
        <v>0</v>
      </c>
      <c r="BU273">
        <f>COUNTIF('résultats bruts'!BU272,1)</f>
        <v>0</v>
      </c>
      <c r="BV273">
        <f>COUNTIF('résultats bruts'!BV272,1)</f>
        <v>0</v>
      </c>
      <c r="BW273">
        <f>COUNTIF('résultats bruts'!BW272,1)</f>
        <v>0</v>
      </c>
      <c r="BX273">
        <f>COUNTIF('résultats bruts'!BX272,1)</f>
        <v>0</v>
      </c>
      <c r="BY273">
        <f>COUNTIF('résultats bruts'!BY272,1)</f>
        <v>0</v>
      </c>
      <c r="BZ273">
        <f>COUNTIF('résultats bruts'!BZ272,1)</f>
        <v>0</v>
      </c>
      <c r="CA273">
        <f>COUNTIF('résultats bruts'!CA272,1)</f>
        <v>0</v>
      </c>
      <c r="CB273">
        <f>COUNTIF('résultats bruts'!CB272,1)</f>
        <v>0</v>
      </c>
      <c r="CC273">
        <f>COUNTIF('résultats bruts'!CC272,1)</f>
        <v>0</v>
      </c>
      <c r="CD273">
        <f>COUNTIF('résultats bruts'!CD272,1)</f>
        <v>0</v>
      </c>
      <c r="CE273">
        <f>COUNTIF('résultats bruts'!CE272,1)</f>
        <v>0</v>
      </c>
      <c r="CF273">
        <f>COUNTIF('résultats bruts'!CF272,1)</f>
        <v>0</v>
      </c>
      <c r="CG273">
        <f>COUNTIF('résultats bruts'!CG272,1)</f>
        <v>0</v>
      </c>
      <c r="CH273">
        <f>COUNTIF('résultats bruts'!CH272,1)</f>
        <v>0</v>
      </c>
      <c r="CI273">
        <f>COUNTIF('résultats bruts'!CI272,1)</f>
        <v>0</v>
      </c>
      <c r="CJ273">
        <f>COUNTIF('résultats bruts'!CJ272,1)</f>
        <v>0</v>
      </c>
      <c r="CK273">
        <f>COUNTIF('résultats bruts'!CK272,1)</f>
        <v>0</v>
      </c>
      <c r="CL273">
        <f>COUNTIF('résultats bruts'!CL272,1)</f>
        <v>0</v>
      </c>
      <c r="CM273">
        <f>COUNTIF('résultats bruts'!CM272,1)</f>
        <v>0</v>
      </c>
      <c r="CN273">
        <f>COUNTIF('résultats bruts'!CN272,1)</f>
        <v>0</v>
      </c>
      <c r="CO273">
        <f>COUNTIF('résultats bruts'!CO272,1)</f>
        <v>0</v>
      </c>
      <c r="CP273">
        <f>COUNTIF('résultats bruts'!CP272,1)</f>
        <v>0</v>
      </c>
      <c r="CQ273">
        <f>COUNTIF('résultats bruts'!CQ272,1)</f>
        <v>0</v>
      </c>
      <c r="CR273">
        <f>COUNTIF('résultats bruts'!CR272,1)</f>
        <v>0</v>
      </c>
      <c r="CS273">
        <f>COUNTIF('résultats bruts'!CS272,1)</f>
        <v>0</v>
      </c>
      <c r="CT273">
        <f>COUNTIF('résultats bruts'!CT272,1)</f>
        <v>0</v>
      </c>
      <c r="CU273">
        <f>COUNTIF('résultats bruts'!CU272,1)</f>
        <v>0</v>
      </c>
      <c r="CV273">
        <f>COUNTIF('résultats bruts'!CV272,1)</f>
        <v>0</v>
      </c>
      <c r="CW273">
        <f>COUNTIF('résultats bruts'!CW272,1)</f>
        <v>0</v>
      </c>
      <c r="CX273">
        <f>COUNTIF('résultats bruts'!CX272,1)</f>
        <v>0</v>
      </c>
      <c r="CY273">
        <f>COUNTIF('résultats bruts'!CY272,1)</f>
        <v>0</v>
      </c>
      <c r="CZ273">
        <f>COUNTIF('résultats bruts'!CZ272,1)</f>
        <v>0</v>
      </c>
      <c r="DA273">
        <f>COUNTIF('résultats bruts'!DA272,1)</f>
        <v>0</v>
      </c>
      <c r="DB273">
        <f>COUNTIF('résultats bruts'!DB272,1)</f>
        <v>0</v>
      </c>
      <c r="DC273">
        <f>COUNTIF('résultats bruts'!DC272,1)</f>
        <v>0</v>
      </c>
      <c r="DD273">
        <f>COUNTIF('résultats bruts'!DD272,1)</f>
        <v>0</v>
      </c>
      <c r="DE273">
        <f>COUNTIF('résultats bruts'!DE272,1)</f>
        <v>0</v>
      </c>
      <c r="DF273">
        <f>COUNTIF('résultats bruts'!DF272,1)</f>
        <v>0</v>
      </c>
      <c r="DG273">
        <f>COUNTIF('résultats bruts'!DG272,1)</f>
        <v>0</v>
      </c>
      <c r="DH273">
        <f>COUNTIF('résultats bruts'!DH272,1)</f>
        <v>0</v>
      </c>
      <c r="DI273">
        <f>COUNTIF('résultats bruts'!DI272,1)</f>
        <v>0</v>
      </c>
      <c r="DJ273">
        <f>COUNTIF('résultats bruts'!DJ272,1)</f>
        <v>0</v>
      </c>
      <c r="DK273">
        <f>COUNTIF('résultats bruts'!DK272,1)</f>
        <v>0</v>
      </c>
      <c r="DL273">
        <f>COUNTIF('résultats bruts'!DL272,1)</f>
        <v>0</v>
      </c>
      <c r="DM273">
        <f>COUNTIF('résultats bruts'!DM272,1)</f>
        <v>0</v>
      </c>
      <c r="DN273">
        <f>COUNTIF('résultats bruts'!DN272,1)</f>
        <v>0</v>
      </c>
      <c r="DO273">
        <f>COUNTIF('résultats bruts'!DO272,1)</f>
        <v>0</v>
      </c>
      <c r="DP273">
        <f>COUNTIF('résultats bruts'!DP272,1)</f>
        <v>0</v>
      </c>
      <c r="DQ273">
        <f>COUNTIF('résultats bruts'!DQ272,1)</f>
        <v>0</v>
      </c>
      <c r="DR273">
        <f>COUNTIF('résultats bruts'!DR272,1)</f>
        <v>0</v>
      </c>
      <c r="DS273">
        <f>COUNTIF('résultats bruts'!DS272,1)</f>
        <v>0</v>
      </c>
      <c r="DT273">
        <f>COUNTIF('résultats bruts'!DT272,1)</f>
        <v>0</v>
      </c>
      <c r="DU273">
        <f>COUNTIF('résultats bruts'!DU272,1)</f>
        <v>0</v>
      </c>
      <c r="DV273">
        <f>COUNTIF('résultats bruts'!DV272,1)</f>
        <v>0</v>
      </c>
      <c r="DW273">
        <f>COUNTIF('résultats bruts'!DW272,1)</f>
        <v>0</v>
      </c>
      <c r="DX273">
        <f>COUNTIF('résultats bruts'!DX272,1)</f>
        <v>0</v>
      </c>
      <c r="DY273">
        <f>COUNTIF('résultats bruts'!DY272,1)</f>
        <v>0</v>
      </c>
      <c r="DZ273">
        <f>COUNTIF('résultats bruts'!DZ272,1)</f>
        <v>0</v>
      </c>
      <c r="EA273">
        <f>COUNTIF('résultats bruts'!EA272,1)</f>
        <v>0</v>
      </c>
      <c r="EB273">
        <f>COUNTIF('résultats bruts'!EB272,1)</f>
        <v>0</v>
      </c>
      <c r="EC273">
        <f>COUNTIF('résultats bruts'!EC272,1)</f>
        <v>0</v>
      </c>
      <c r="ED273">
        <f>COUNTIF('résultats bruts'!ED272,1)</f>
        <v>0</v>
      </c>
      <c r="EE273">
        <f>COUNTIF('résultats bruts'!EE272,1)</f>
        <v>0</v>
      </c>
      <c r="EF273">
        <f>COUNTIF('résultats bruts'!EF272,1)</f>
        <v>0</v>
      </c>
      <c r="EG273">
        <f>COUNTIF('résultats bruts'!EG272,1)</f>
        <v>0</v>
      </c>
      <c r="EH273">
        <f>COUNTIF('résultats bruts'!EH272,1)</f>
        <v>0</v>
      </c>
      <c r="EI273">
        <f>COUNTIF('résultats bruts'!EI272,1)</f>
        <v>0</v>
      </c>
      <c r="EJ273">
        <f>COUNTIF('résultats bruts'!EJ272,1)</f>
        <v>0</v>
      </c>
      <c r="EK273">
        <f>COUNTIF('résultats bruts'!EK272,1)</f>
        <v>0</v>
      </c>
      <c r="EL273">
        <f>COUNTIF('résultats bruts'!EL272,1)</f>
        <v>0</v>
      </c>
      <c r="EM273">
        <f>COUNTIF('résultats bruts'!EM272,1)</f>
        <v>0</v>
      </c>
      <c r="EN273">
        <f>COUNTIF('résultats bruts'!EN272,1)</f>
        <v>0</v>
      </c>
      <c r="EO273">
        <f>COUNTIF('résultats bruts'!EO272,1)</f>
        <v>0</v>
      </c>
      <c r="EP273">
        <f>COUNTIF('résultats bruts'!EP272,1)</f>
        <v>0</v>
      </c>
      <c r="EQ273">
        <f>COUNTIF('résultats bruts'!EQ272,1)</f>
        <v>0</v>
      </c>
      <c r="ER273">
        <f>COUNTIF('résultats bruts'!ER272,1)</f>
        <v>0</v>
      </c>
      <c r="ES273">
        <f>COUNTIF('résultats bruts'!ES272,1)</f>
        <v>0</v>
      </c>
      <c r="ET273">
        <f>COUNTIF('résultats bruts'!ET272,1)</f>
        <v>0</v>
      </c>
      <c r="EU273">
        <f>COUNTIF('résultats bruts'!EU272,1)</f>
        <v>0</v>
      </c>
      <c r="EV273">
        <f>COUNTIF('résultats bruts'!EV272,1)</f>
        <v>0</v>
      </c>
      <c r="EW273">
        <f>COUNTIF('résultats bruts'!EW272,1)</f>
        <v>0</v>
      </c>
      <c r="EX273">
        <f>COUNTIF('résultats bruts'!EX272,1)</f>
        <v>0</v>
      </c>
      <c r="EY273">
        <f>COUNTIF('résultats bruts'!EY272,1)</f>
        <v>0</v>
      </c>
      <c r="EZ273">
        <f>COUNTIF('résultats bruts'!EZ272,1)</f>
        <v>0</v>
      </c>
      <c r="FA273">
        <f>COUNTIF('résultats bruts'!FA272,1)</f>
        <v>0</v>
      </c>
      <c r="FB273">
        <f>COUNTIF('résultats bruts'!FB272,1)</f>
        <v>0</v>
      </c>
      <c r="FC273">
        <f>COUNTIF('résultats bruts'!FC272,1)</f>
        <v>0</v>
      </c>
      <c r="FD273">
        <f>COUNTIF('résultats bruts'!FD272,1)</f>
        <v>0</v>
      </c>
      <c r="FE273">
        <f>COUNTIF('résultats bruts'!FE272,1)</f>
        <v>0</v>
      </c>
      <c r="FF273">
        <f>COUNTIF('résultats bruts'!FF272,1)</f>
        <v>0</v>
      </c>
      <c r="FG273">
        <f>COUNTIF('résultats bruts'!FG272,1)</f>
        <v>0</v>
      </c>
      <c r="FH273">
        <f>COUNTIF('résultats bruts'!FH272,1)</f>
        <v>0</v>
      </c>
      <c r="FI273">
        <f>COUNTIF('résultats bruts'!FI272,1)</f>
        <v>0</v>
      </c>
      <c r="FJ273">
        <f>COUNTIF('résultats bruts'!FJ272,1)</f>
        <v>0</v>
      </c>
      <c r="FK273">
        <f>COUNTIF('résultats bruts'!FK272,1)</f>
        <v>0</v>
      </c>
      <c r="FL273">
        <f>COUNTIF('résultats bruts'!FL272,1)</f>
        <v>0</v>
      </c>
      <c r="FM273">
        <f>COUNTIF('résultats bruts'!FM272,1)</f>
        <v>0</v>
      </c>
      <c r="FN273">
        <f>COUNTIF('résultats bruts'!FN272,1)</f>
        <v>0</v>
      </c>
      <c r="FO273">
        <f>COUNTIF('résultats bruts'!FO272,1)</f>
        <v>0</v>
      </c>
      <c r="FP273">
        <f>COUNTIF('résultats bruts'!FP272,1)</f>
        <v>0</v>
      </c>
      <c r="FQ273">
        <f>COUNTIF('résultats bruts'!FQ272,1)</f>
        <v>0</v>
      </c>
      <c r="FR273">
        <f>COUNTIF('résultats bruts'!FR272,1)</f>
        <v>0</v>
      </c>
      <c r="FS273">
        <f>COUNTIF('résultats bruts'!FS272,1)</f>
        <v>0</v>
      </c>
    </row>
    <row r="274">
      <c r="D274">
        <f>'résultats bruts'!D273</f>
        <v>0</v>
      </c>
      <c r="E274">
        <f>'résultats bruts'!E273</f>
        <v>0</v>
      </c>
      <c r="F274">
        <f>'résultats bruts'!F273</f>
        <v>271</v>
      </c>
      <c r="H274">
        <f>COUNTIF('résultats bruts'!H273,1)</f>
        <v>0</v>
      </c>
      <c r="I274">
        <f>COUNTIF('résultats bruts'!I273,1)</f>
        <v>0</v>
      </c>
      <c r="J274">
        <f>COUNTIF('résultats bruts'!J273,1)</f>
        <v>0</v>
      </c>
      <c r="K274">
        <f>COUNTIF('résultats bruts'!K273,1)</f>
        <v>0</v>
      </c>
      <c r="L274">
        <f>COUNTIF('résultats bruts'!L273,1)</f>
        <v>0</v>
      </c>
      <c r="M274">
        <f>COUNTIF('résultats bruts'!M273,1)</f>
        <v>0</v>
      </c>
      <c r="N274">
        <f>COUNTIF('résultats bruts'!N273,1)</f>
        <v>0</v>
      </c>
      <c r="O274">
        <f>COUNTIF('résultats bruts'!O273,1)</f>
        <v>0</v>
      </c>
      <c r="P274">
        <f>COUNTIF('résultats bruts'!P273,1)</f>
        <v>0</v>
      </c>
      <c r="Q274">
        <f>COUNTIF('résultats bruts'!Q273,1)</f>
        <v>0</v>
      </c>
      <c r="R274">
        <f>COUNTIF('résultats bruts'!R273,1)</f>
        <v>0</v>
      </c>
      <c r="S274">
        <f>COUNTIF('résultats bruts'!S273,1)</f>
        <v>0</v>
      </c>
      <c r="T274">
        <f>COUNTIF('résultats bruts'!T273,1)</f>
        <v>0</v>
      </c>
      <c r="U274">
        <f>COUNTIF('résultats bruts'!U273,1)</f>
        <v>0</v>
      </c>
      <c r="V274">
        <f>COUNTIF('résultats bruts'!V273,1)</f>
        <v>0</v>
      </c>
      <c r="W274">
        <f>COUNTIF('résultats bruts'!W273,1)</f>
        <v>0</v>
      </c>
      <c r="X274">
        <f>COUNTIF('résultats bruts'!X273,1)</f>
        <v>0</v>
      </c>
      <c r="Y274">
        <f>COUNTIF('résultats bruts'!Y273,1)</f>
        <v>0</v>
      </c>
      <c r="Z274">
        <f>COUNTIF('résultats bruts'!Z273,1)</f>
        <v>0</v>
      </c>
      <c r="AA274">
        <f>COUNTIF('résultats bruts'!AA273,1)</f>
        <v>0</v>
      </c>
      <c r="AB274">
        <f>COUNTIF('résultats bruts'!AB273,1)</f>
        <v>0</v>
      </c>
      <c r="AC274">
        <f>COUNTIF('résultats bruts'!AC273,1)</f>
        <v>0</v>
      </c>
      <c r="AD274">
        <f>COUNTIF('résultats bruts'!AD273,1)</f>
        <v>0</v>
      </c>
      <c r="AE274">
        <f>COUNTIF('résultats bruts'!AE273,1)</f>
        <v>0</v>
      </c>
      <c r="AF274">
        <f>COUNTIF('résultats bruts'!AF273,1)</f>
        <v>0</v>
      </c>
      <c r="AG274">
        <f>COUNTIF('résultats bruts'!AG273,1)</f>
        <v>0</v>
      </c>
      <c r="AH274">
        <f>COUNTIF('résultats bruts'!AH273,1)</f>
        <v>0</v>
      </c>
      <c r="AI274">
        <f>COUNTIF('résultats bruts'!AI273,1)</f>
        <v>0</v>
      </c>
      <c r="AJ274">
        <f>COUNTIF('résultats bruts'!AJ273,1)</f>
        <v>0</v>
      </c>
      <c r="AK274">
        <f>COUNTIF('résultats bruts'!AK273,1)</f>
        <v>0</v>
      </c>
      <c r="AL274">
        <f>COUNTIF('résultats bruts'!AL273,1)</f>
        <v>0</v>
      </c>
      <c r="AM274">
        <f>COUNTIF('résultats bruts'!AM273,1)</f>
        <v>0</v>
      </c>
      <c r="AN274">
        <f>COUNTIF('résultats bruts'!AN273,1)</f>
        <v>0</v>
      </c>
      <c r="AO274">
        <f>COUNTIF('résultats bruts'!AO273,1)</f>
        <v>0</v>
      </c>
      <c r="AP274">
        <f>COUNTIF('résultats bruts'!AP273,1)</f>
        <v>0</v>
      </c>
      <c r="AQ274">
        <f>COUNTIF('résultats bruts'!AQ273,1)</f>
        <v>0</v>
      </c>
      <c r="AR274">
        <f>COUNTIF('résultats bruts'!AR273,1)</f>
        <v>0</v>
      </c>
      <c r="AS274">
        <f>COUNTIF('résultats bruts'!AS273,1)</f>
        <v>0</v>
      </c>
      <c r="AT274">
        <f>COUNTIF('résultats bruts'!AT273,1)</f>
        <v>0</v>
      </c>
      <c r="AU274">
        <f>COUNTIF('résultats bruts'!AU273,1)</f>
        <v>0</v>
      </c>
      <c r="AV274">
        <f>COUNTIF('résultats bruts'!AV273,1)</f>
        <v>0</v>
      </c>
      <c r="AW274">
        <f>COUNTIF('résultats bruts'!AW273,1)</f>
        <v>0</v>
      </c>
      <c r="AX274">
        <f>COUNTIF('résultats bruts'!AX273,1)</f>
        <v>0</v>
      </c>
      <c r="AY274">
        <f>COUNTIF('résultats bruts'!AY273,1)</f>
        <v>0</v>
      </c>
      <c r="AZ274">
        <f>COUNTIF('résultats bruts'!AZ273,1)</f>
        <v>0</v>
      </c>
      <c r="BA274">
        <f>COUNTIF('résultats bruts'!BA273,1)</f>
        <v>0</v>
      </c>
      <c r="BB274">
        <f>COUNTIF('résultats bruts'!BB273,1)</f>
        <v>0</v>
      </c>
      <c r="BC274">
        <f>COUNTIF('résultats bruts'!BC273,1)</f>
        <v>0</v>
      </c>
      <c r="BD274">
        <f>COUNTIF('résultats bruts'!BD273,1)</f>
        <v>0</v>
      </c>
      <c r="BE274">
        <f>COUNTIF('résultats bruts'!BE273,1)</f>
        <v>0</v>
      </c>
      <c r="BF274">
        <f>COUNTIF('résultats bruts'!BF273,1)</f>
        <v>0</v>
      </c>
      <c r="BG274">
        <f>COUNTIF('résultats bruts'!BG273,1)</f>
        <v>0</v>
      </c>
      <c r="BH274">
        <f>COUNTIF('résultats bruts'!BH273,1)</f>
        <v>0</v>
      </c>
      <c r="BI274">
        <f>COUNTIF('résultats bruts'!BI273,1)</f>
        <v>0</v>
      </c>
      <c r="BJ274">
        <f>COUNTIF('résultats bruts'!BJ273,1)</f>
        <v>0</v>
      </c>
      <c r="BK274">
        <f>COUNTIF('résultats bruts'!BK273,1)</f>
        <v>0</v>
      </c>
      <c r="BL274">
        <f>COUNTIF('résultats bruts'!BL273,1)</f>
        <v>0</v>
      </c>
      <c r="BM274">
        <f>COUNTIF('résultats bruts'!BM273,1)</f>
        <v>0</v>
      </c>
      <c r="BN274">
        <f>COUNTIF('résultats bruts'!BN273,1)</f>
        <v>0</v>
      </c>
      <c r="BO274">
        <f>COUNTIF('résultats bruts'!BO273,1)</f>
        <v>0</v>
      </c>
      <c r="BP274">
        <f>COUNTIF('résultats bruts'!BP273,1)</f>
        <v>0</v>
      </c>
      <c r="BQ274">
        <f>COUNTIF('résultats bruts'!BQ273,1)</f>
        <v>0</v>
      </c>
      <c r="BR274">
        <f>COUNTIF('résultats bruts'!BR273,1)</f>
        <v>0</v>
      </c>
      <c r="BS274">
        <f>COUNTIF('résultats bruts'!BS273,1)</f>
        <v>0</v>
      </c>
      <c r="BT274">
        <f>COUNTIF('résultats bruts'!BT273,1)</f>
        <v>0</v>
      </c>
      <c r="BU274">
        <f>COUNTIF('résultats bruts'!BU273,1)</f>
        <v>0</v>
      </c>
      <c r="BV274">
        <f>COUNTIF('résultats bruts'!BV273,1)</f>
        <v>0</v>
      </c>
      <c r="BW274">
        <f>COUNTIF('résultats bruts'!BW273,1)</f>
        <v>0</v>
      </c>
      <c r="BX274">
        <f>COUNTIF('résultats bruts'!BX273,1)</f>
        <v>0</v>
      </c>
      <c r="BY274">
        <f>COUNTIF('résultats bruts'!BY273,1)</f>
        <v>0</v>
      </c>
      <c r="BZ274">
        <f>COUNTIF('résultats bruts'!BZ273,1)</f>
        <v>0</v>
      </c>
      <c r="CA274">
        <f>COUNTIF('résultats bruts'!CA273,1)</f>
        <v>0</v>
      </c>
      <c r="CB274">
        <f>COUNTIF('résultats bruts'!CB273,1)</f>
        <v>0</v>
      </c>
      <c r="CC274">
        <f>COUNTIF('résultats bruts'!CC273,1)</f>
        <v>0</v>
      </c>
      <c r="CD274">
        <f>COUNTIF('résultats bruts'!CD273,1)</f>
        <v>0</v>
      </c>
      <c r="CE274">
        <f>COUNTIF('résultats bruts'!CE273,1)</f>
        <v>0</v>
      </c>
      <c r="CF274">
        <f>COUNTIF('résultats bruts'!CF273,1)</f>
        <v>0</v>
      </c>
      <c r="CG274">
        <f>COUNTIF('résultats bruts'!CG273,1)</f>
        <v>0</v>
      </c>
      <c r="CH274">
        <f>COUNTIF('résultats bruts'!CH273,1)</f>
        <v>0</v>
      </c>
      <c r="CI274">
        <f>COUNTIF('résultats bruts'!CI273,1)</f>
        <v>0</v>
      </c>
      <c r="CJ274">
        <f>COUNTIF('résultats bruts'!CJ273,1)</f>
        <v>0</v>
      </c>
      <c r="CK274">
        <f>COUNTIF('résultats bruts'!CK273,1)</f>
        <v>0</v>
      </c>
      <c r="CL274">
        <f>COUNTIF('résultats bruts'!CL273,1)</f>
        <v>0</v>
      </c>
      <c r="CM274">
        <f>COUNTIF('résultats bruts'!CM273,1)</f>
        <v>0</v>
      </c>
      <c r="CN274">
        <f>COUNTIF('résultats bruts'!CN273,1)</f>
        <v>0</v>
      </c>
      <c r="CO274">
        <f>COUNTIF('résultats bruts'!CO273,1)</f>
        <v>0</v>
      </c>
      <c r="CP274">
        <f>COUNTIF('résultats bruts'!CP273,1)</f>
        <v>0</v>
      </c>
      <c r="CQ274">
        <f>COUNTIF('résultats bruts'!CQ273,1)</f>
        <v>0</v>
      </c>
      <c r="CR274">
        <f>COUNTIF('résultats bruts'!CR273,1)</f>
        <v>0</v>
      </c>
      <c r="CS274">
        <f>COUNTIF('résultats bruts'!CS273,1)</f>
        <v>0</v>
      </c>
      <c r="CT274">
        <f>COUNTIF('résultats bruts'!CT273,1)</f>
        <v>0</v>
      </c>
      <c r="CU274">
        <f>COUNTIF('résultats bruts'!CU273,1)</f>
        <v>0</v>
      </c>
      <c r="CV274">
        <f>COUNTIF('résultats bruts'!CV273,1)</f>
        <v>0</v>
      </c>
      <c r="CW274">
        <f>COUNTIF('résultats bruts'!CW273,1)</f>
        <v>0</v>
      </c>
      <c r="CX274">
        <f>COUNTIF('résultats bruts'!CX273,1)</f>
        <v>0</v>
      </c>
      <c r="CY274">
        <f>COUNTIF('résultats bruts'!CY273,1)</f>
        <v>0</v>
      </c>
      <c r="CZ274">
        <f>COUNTIF('résultats bruts'!CZ273,1)</f>
        <v>0</v>
      </c>
      <c r="DA274">
        <f>COUNTIF('résultats bruts'!DA273,1)</f>
        <v>0</v>
      </c>
      <c r="DB274">
        <f>COUNTIF('résultats bruts'!DB273,1)</f>
        <v>0</v>
      </c>
      <c r="DC274">
        <f>COUNTIF('résultats bruts'!DC273,1)</f>
        <v>0</v>
      </c>
      <c r="DD274">
        <f>COUNTIF('résultats bruts'!DD273,1)</f>
        <v>0</v>
      </c>
      <c r="DE274">
        <f>COUNTIF('résultats bruts'!DE273,1)</f>
        <v>0</v>
      </c>
      <c r="DF274">
        <f>COUNTIF('résultats bruts'!DF273,1)</f>
        <v>0</v>
      </c>
      <c r="DG274">
        <f>COUNTIF('résultats bruts'!DG273,1)</f>
        <v>0</v>
      </c>
      <c r="DH274">
        <f>COUNTIF('résultats bruts'!DH273,1)</f>
        <v>0</v>
      </c>
      <c r="DI274">
        <f>COUNTIF('résultats bruts'!DI273,1)</f>
        <v>0</v>
      </c>
      <c r="DJ274">
        <f>COUNTIF('résultats bruts'!DJ273,1)</f>
        <v>0</v>
      </c>
      <c r="DK274">
        <f>COUNTIF('résultats bruts'!DK273,1)</f>
        <v>0</v>
      </c>
      <c r="DL274">
        <f>COUNTIF('résultats bruts'!DL273,1)</f>
        <v>0</v>
      </c>
      <c r="DM274">
        <f>COUNTIF('résultats bruts'!DM273,1)</f>
        <v>0</v>
      </c>
      <c r="DN274">
        <f>COUNTIF('résultats bruts'!DN273,1)</f>
        <v>0</v>
      </c>
      <c r="DO274">
        <f>COUNTIF('résultats bruts'!DO273,1)</f>
        <v>0</v>
      </c>
      <c r="DP274">
        <f>COUNTIF('résultats bruts'!DP273,1)</f>
        <v>0</v>
      </c>
      <c r="DQ274">
        <f>COUNTIF('résultats bruts'!DQ273,1)</f>
        <v>0</v>
      </c>
      <c r="DR274">
        <f>COUNTIF('résultats bruts'!DR273,1)</f>
        <v>0</v>
      </c>
      <c r="DS274">
        <f>COUNTIF('résultats bruts'!DS273,1)</f>
        <v>0</v>
      </c>
      <c r="DT274">
        <f>COUNTIF('résultats bruts'!DT273,1)</f>
        <v>0</v>
      </c>
      <c r="DU274">
        <f>COUNTIF('résultats bruts'!DU273,1)</f>
        <v>0</v>
      </c>
      <c r="DV274">
        <f>COUNTIF('résultats bruts'!DV273,1)</f>
        <v>0</v>
      </c>
      <c r="DW274">
        <f>COUNTIF('résultats bruts'!DW273,1)</f>
        <v>0</v>
      </c>
      <c r="DX274">
        <f>COUNTIF('résultats bruts'!DX273,1)</f>
        <v>0</v>
      </c>
      <c r="DY274">
        <f>COUNTIF('résultats bruts'!DY273,1)</f>
        <v>0</v>
      </c>
      <c r="DZ274">
        <f>COUNTIF('résultats bruts'!DZ273,1)</f>
        <v>0</v>
      </c>
      <c r="EA274">
        <f>COUNTIF('résultats bruts'!EA273,1)</f>
        <v>0</v>
      </c>
      <c r="EB274">
        <f>COUNTIF('résultats bruts'!EB273,1)</f>
        <v>0</v>
      </c>
      <c r="EC274">
        <f>COUNTIF('résultats bruts'!EC273,1)</f>
        <v>0</v>
      </c>
      <c r="ED274">
        <f>COUNTIF('résultats bruts'!ED273,1)</f>
        <v>0</v>
      </c>
      <c r="EE274">
        <f>COUNTIF('résultats bruts'!EE273,1)</f>
        <v>0</v>
      </c>
      <c r="EF274">
        <f>COUNTIF('résultats bruts'!EF273,1)</f>
        <v>0</v>
      </c>
      <c r="EG274">
        <f>COUNTIF('résultats bruts'!EG273,1)</f>
        <v>0</v>
      </c>
      <c r="EH274">
        <f>COUNTIF('résultats bruts'!EH273,1)</f>
        <v>0</v>
      </c>
      <c r="EI274">
        <f>COUNTIF('résultats bruts'!EI273,1)</f>
        <v>0</v>
      </c>
      <c r="EJ274">
        <f>COUNTIF('résultats bruts'!EJ273,1)</f>
        <v>0</v>
      </c>
      <c r="EK274">
        <f>COUNTIF('résultats bruts'!EK273,1)</f>
        <v>0</v>
      </c>
      <c r="EL274">
        <f>COUNTIF('résultats bruts'!EL273,1)</f>
        <v>0</v>
      </c>
      <c r="EM274">
        <f>COUNTIF('résultats bruts'!EM273,1)</f>
        <v>0</v>
      </c>
      <c r="EN274">
        <f>COUNTIF('résultats bruts'!EN273,1)</f>
        <v>0</v>
      </c>
      <c r="EO274">
        <f>COUNTIF('résultats bruts'!EO273,1)</f>
        <v>0</v>
      </c>
      <c r="EP274">
        <f>COUNTIF('résultats bruts'!EP273,1)</f>
        <v>0</v>
      </c>
      <c r="EQ274">
        <f>COUNTIF('résultats bruts'!EQ273,1)</f>
        <v>0</v>
      </c>
      <c r="ER274">
        <f>COUNTIF('résultats bruts'!ER273,1)</f>
        <v>0</v>
      </c>
      <c r="ES274">
        <f>COUNTIF('résultats bruts'!ES273,1)</f>
        <v>0</v>
      </c>
      <c r="ET274">
        <f>COUNTIF('résultats bruts'!ET273,1)</f>
        <v>0</v>
      </c>
      <c r="EU274">
        <f>COUNTIF('résultats bruts'!EU273,1)</f>
        <v>0</v>
      </c>
      <c r="EV274">
        <f>COUNTIF('résultats bruts'!EV273,1)</f>
        <v>0</v>
      </c>
      <c r="EW274">
        <f>COUNTIF('résultats bruts'!EW273,1)</f>
        <v>0</v>
      </c>
      <c r="EX274">
        <f>COUNTIF('résultats bruts'!EX273,1)</f>
        <v>0</v>
      </c>
      <c r="EY274">
        <f>COUNTIF('résultats bruts'!EY273,1)</f>
        <v>0</v>
      </c>
      <c r="EZ274">
        <f>COUNTIF('résultats bruts'!EZ273,1)</f>
        <v>0</v>
      </c>
      <c r="FA274">
        <f>COUNTIF('résultats bruts'!FA273,1)</f>
        <v>0</v>
      </c>
      <c r="FB274">
        <f>COUNTIF('résultats bruts'!FB273,1)</f>
        <v>0</v>
      </c>
      <c r="FC274">
        <f>COUNTIF('résultats bruts'!FC273,1)</f>
        <v>0</v>
      </c>
      <c r="FD274">
        <f>COUNTIF('résultats bruts'!FD273,1)</f>
        <v>0</v>
      </c>
      <c r="FE274">
        <f>COUNTIF('résultats bruts'!FE273,1)</f>
        <v>0</v>
      </c>
      <c r="FF274">
        <f>COUNTIF('résultats bruts'!FF273,1)</f>
        <v>0</v>
      </c>
      <c r="FG274">
        <f>COUNTIF('résultats bruts'!FG273,1)</f>
        <v>0</v>
      </c>
      <c r="FH274">
        <f>COUNTIF('résultats bruts'!FH273,1)</f>
        <v>0</v>
      </c>
      <c r="FI274">
        <f>COUNTIF('résultats bruts'!FI273,1)</f>
        <v>0</v>
      </c>
      <c r="FJ274">
        <f>COUNTIF('résultats bruts'!FJ273,1)</f>
        <v>0</v>
      </c>
      <c r="FK274">
        <f>COUNTIF('résultats bruts'!FK273,1)</f>
        <v>0</v>
      </c>
      <c r="FL274">
        <f>COUNTIF('résultats bruts'!FL273,1)</f>
        <v>0</v>
      </c>
      <c r="FM274">
        <f>COUNTIF('résultats bruts'!FM273,1)</f>
        <v>0</v>
      </c>
      <c r="FN274">
        <f>COUNTIF('résultats bruts'!FN273,1)</f>
        <v>0</v>
      </c>
      <c r="FO274">
        <f>COUNTIF('résultats bruts'!FO273,1)</f>
        <v>0</v>
      </c>
      <c r="FP274">
        <f>COUNTIF('résultats bruts'!FP273,1)</f>
        <v>0</v>
      </c>
      <c r="FQ274">
        <f>COUNTIF('résultats bruts'!FQ273,1)</f>
        <v>0</v>
      </c>
      <c r="FR274">
        <f>COUNTIF('résultats bruts'!FR273,1)</f>
        <v>0</v>
      </c>
      <c r="FS274">
        <f>COUNTIF('résultats bruts'!FS273,1)</f>
        <v>0</v>
      </c>
    </row>
    <row r="275">
      <c r="D275">
        <f>'résultats bruts'!D274</f>
        <v>0</v>
      </c>
      <c r="E275">
        <f>'résultats bruts'!E274</f>
        <v>0</v>
      </c>
      <c r="F275">
        <f>'résultats bruts'!F274</f>
        <v>272</v>
      </c>
      <c r="H275">
        <f>COUNTIF('résultats bruts'!H274,1)</f>
        <v>0</v>
      </c>
      <c r="I275">
        <f>COUNTIF('résultats bruts'!I274,1)</f>
        <v>0</v>
      </c>
      <c r="J275">
        <f>COUNTIF('résultats bruts'!J274,1)</f>
        <v>0</v>
      </c>
      <c r="K275">
        <f>COUNTIF('résultats bruts'!K274,1)</f>
        <v>0</v>
      </c>
      <c r="L275">
        <f>COUNTIF('résultats bruts'!L274,1)</f>
        <v>0</v>
      </c>
      <c r="M275">
        <f>COUNTIF('résultats bruts'!M274,1)</f>
        <v>0</v>
      </c>
      <c r="N275">
        <f>COUNTIF('résultats bruts'!N274,1)</f>
        <v>0</v>
      </c>
      <c r="O275">
        <f>COUNTIF('résultats bruts'!O274,1)</f>
        <v>0</v>
      </c>
      <c r="P275">
        <f>COUNTIF('résultats bruts'!P274,1)</f>
        <v>0</v>
      </c>
      <c r="Q275">
        <f>COUNTIF('résultats bruts'!Q274,1)</f>
        <v>0</v>
      </c>
      <c r="R275">
        <f>COUNTIF('résultats bruts'!R274,1)</f>
        <v>0</v>
      </c>
      <c r="S275">
        <f>COUNTIF('résultats bruts'!S274,1)</f>
        <v>0</v>
      </c>
      <c r="T275">
        <f>COUNTIF('résultats bruts'!T274,1)</f>
        <v>0</v>
      </c>
      <c r="U275">
        <f>COUNTIF('résultats bruts'!U274,1)</f>
        <v>0</v>
      </c>
      <c r="V275">
        <f>COUNTIF('résultats bruts'!V274,1)</f>
        <v>0</v>
      </c>
      <c r="W275">
        <f>COUNTIF('résultats bruts'!W274,1)</f>
        <v>0</v>
      </c>
      <c r="X275">
        <f>COUNTIF('résultats bruts'!X274,1)</f>
        <v>0</v>
      </c>
      <c r="Y275">
        <f>COUNTIF('résultats bruts'!Y274,1)</f>
        <v>0</v>
      </c>
      <c r="Z275">
        <f>COUNTIF('résultats bruts'!Z274,1)</f>
        <v>0</v>
      </c>
      <c r="AA275">
        <f>COUNTIF('résultats bruts'!AA274,1)</f>
        <v>0</v>
      </c>
      <c r="AB275">
        <f>COUNTIF('résultats bruts'!AB274,1)</f>
        <v>0</v>
      </c>
      <c r="AC275">
        <f>COUNTIF('résultats bruts'!AC274,1)</f>
        <v>0</v>
      </c>
      <c r="AD275">
        <f>COUNTIF('résultats bruts'!AD274,1)</f>
        <v>0</v>
      </c>
      <c r="AE275">
        <f>COUNTIF('résultats bruts'!AE274,1)</f>
        <v>0</v>
      </c>
      <c r="AF275">
        <f>COUNTIF('résultats bruts'!AF274,1)</f>
        <v>0</v>
      </c>
      <c r="AG275">
        <f>COUNTIF('résultats bruts'!AG274,1)</f>
        <v>0</v>
      </c>
      <c r="AH275">
        <f>COUNTIF('résultats bruts'!AH274,1)</f>
        <v>0</v>
      </c>
      <c r="AI275">
        <f>COUNTIF('résultats bruts'!AI274,1)</f>
        <v>0</v>
      </c>
      <c r="AJ275">
        <f>COUNTIF('résultats bruts'!AJ274,1)</f>
        <v>0</v>
      </c>
      <c r="AK275">
        <f>COUNTIF('résultats bruts'!AK274,1)</f>
        <v>0</v>
      </c>
      <c r="AL275">
        <f>COUNTIF('résultats bruts'!AL274,1)</f>
        <v>0</v>
      </c>
      <c r="AM275">
        <f>COUNTIF('résultats bruts'!AM274,1)</f>
        <v>0</v>
      </c>
      <c r="AN275">
        <f>COUNTIF('résultats bruts'!AN274,1)</f>
        <v>0</v>
      </c>
      <c r="AO275">
        <f>COUNTIF('résultats bruts'!AO274,1)</f>
        <v>0</v>
      </c>
      <c r="AP275">
        <f>COUNTIF('résultats bruts'!AP274,1)</f>
        <v>0</v>
      </c>
      <c r="AQ275">
        <f>COUNTIF('résultats bruts'!AQ274,1)</f>
        <v>0</v>
      </c>
      <c r="AR275">
        <f>COUNTIF('résultats bruts'!AR274,1)</f>
        <v>0</v>
      </c>
      <c r="AS275">
        <f>COUNTIF('résultats bruts'!AS274,1)</f>
        <v>0</v>
      </c>
      <c r="AT275">
        <f>COUNTIF('résultats bruts'!AT274,1)</f>
        <v>0</v>
      </c>
      <c r="AU275">
        <f>COUNTIF('résultats bruts'!AU274,1)</f>
        <v>0</v>
      </c>
      <c r="AV275">
        <f>COUNTIF('résultats bruts'!AV274,1)</f>
        <v>0</v>
      </c>
      <c r="AW275">
        <f>COUNTIF('résultats bruts'!AW274,1)</f>
        <v>0</v>
      </c>
      <c r="AX275">
        <f>COUNTIF('résultats bruts'!AX274,1)</f>
        <v>0</v>
      </c>
      <c r="AY275">
        <f>COUNTIF('résultats bruts'!AY274,1)</f>
        <v>0</v>
      </c>
      <c r="AZ275">
        <f>COUNTIF('résultats bruts'!AZ274,1)</f>
        <v>0</v>
      </c>
      <c r="BA275">
        <f>COUNTIF('résultats bruts'!BA274,1)</f>
        <v>0</v>
      </c>
      <c r="BB275">
        <f>COUNTIF('résultats bruts'!BB274,1)</f>
        <v>0</v>
      </c>
      <c r="BC275">
        <f>COUNTIF('résultats bruts'!BC274,1)</f>
        <v>0</v>
      </c>
      <c r="BD275">
        <f>COUNTIF('résultats bruts'!BD274,1)</f>
        <v>0</v>
      </c>
      <c r="BE275">
        <f>COUNTIF('résultats bruts'!BE274,1)</f>
        <v>0</v>
      </c>
      <c r="BF275">
        <f>COUNTIF('résultats bruts'!BF274,1)</f>
        <v>0</v>
      </c>
      <c r="BG275">
        <f>COUNTIF('résultats bruts'!BG274,1)</f>
        <v>0</v>
      </c>
      <c r="BH275">
        <f>COUNTIF('résultats bruts'!BH274,1)</f>
        <v>0</v>
      </c>
      <c r="BI275">
        <f>COUNTIF('résultats bruts'!BI274,1)</f>
        <v>0</v>
      </c>
      <c r="BJ275">
        <f>COUNTIF('résultats bruts'!BJ274,1)</f>
        <v>0</v>
      </c>
      <c r="BK275">
        <f>COUNTIF('résultats bruts'!BK274,1)</f>
        <v>0</v>
      </c>
      <c r="BL275">
        <f>COUNTIF('résultats bruts'!BL274,1)</f>
        <v>0</v>
      </c>
      <c r="BM275">
        <f>COUNTIF('résultats bruts'!BM274,1)</f>
        <v>0</v>
      </c>
      <c r="BN275">
        <f>COUNTIF('résultats bruts'!BN274,1)</f>
        <v>0</v>
      </c>
      <c r="BO275">
        <f>COUNTIF('résultats bruts'!BO274,1)</f>
        <v>0</v>
      </c>
      <c r="BP275">
        <f>COUNTIF('résultats bruts'!BP274,1)</f>
        <v>0</v>
      </c>
      <c r="BQ275">
        <f>COUNTIF('résultats bruts'!BQ274,1)</f>
        <v>0</v>
      </c>
      <c r="BR275">
        <f>COUNTIF('résultats bruts'!BR274,1)</f>
        <v>0</v>
      </c>
      <c r="BS275">
        <f>COUNTIF('résultats bruts'!BS274,1)</f>
        <v>0</v>
      </c>
      <c r="BT275">
        <f>COUNTIF('résultats bruts'!BT274,1)</f>
        <v>0</v>
      </c>
      <c r="BU275">
        <f>COUNTIF('résultats bruts'!BU274,1)</f>
        <v>0</v>
      </c>
      <c r="BV275">
        <f>COUNTIF('résultats bruts'!BV274,1)</f>
        <v>0</v>
      </c>
      <c r="BW275">
        <f>COUNTIF('résultats bruts'!BW274,1)</f>
        <v>0</v>
      </c>
      <c r="BX275">
        <f>COUNTIF('résultats bruts'!BX274,1)</f>
        <v>0</v>
      </c>
      <c r="BY275">
        <f>COUNTIF('résultats bruts'!BY274,1)</f>
        <v>0</v>
      </c>
      <c r="BZ275">
        <f>COUNTIF('résultats bruts'!BZ274,1)</f>
        <v>0</v>
      </c>
      <c r="CA275">
        <f>COUNTIF('résultats bruts'!CA274,1)</f>
        <v>0</v>
      </c>
      <c r="CB275">
        <f>COUNTIF('résultats bruts'!CB274,1)</f>
        <v>0</v>
      </c>
      <c r="CC275">
        <f>COUNTIF('résultats bruts'!CC274,1)</f>
        <v>0</v>
      </c>
      <c r="CD275">
        <f>COUNTIF('résultats bruts'!CD274,1)</f>
        <v>0</v>
      </c>
      <c r="CE275">
        <f>COUNTIF('résultats bruts'!CE274,1)</f>
        <v>0</v>
      </c>
      <c r="CF275">
        <f>COUNTIF('résultats bruts'!CF274,1)</f>
        <v>0</v>
      </c>
      <c r="CG275">
        <f>COUNTIF('résultats bruts'!CG274,1)</f>
        <v>0</v>
      </c>
      <c r="CH275">
        <f>COUNTIF('résultats bruts'!CH274,1)</f>
        <v>0</v>
      </c>
      <c r="CI275">
        <f>COUNTIF('résultats bruts'!CI274,1)</f>
        <v>0</v>
      </c>
      <c r="CJ275">
        <f>COUNTIF('résultats bruts'!CJ274,1)</f>
        <v>0</v>
      </c>
      <c r="CK275">
        <f>COUNTIF('résultats bruts'!CK274,1)</f>
        <v>0</v>
      </c>
      <c r="CL275">
        <f>COUNTIF('résultats bruts'!CL274,1)</f>
        <v>0</v>
      </c>
      <c r="CM275">
        <f>COUNTIF('résultats bruts'!CM274,1)</f>
        <v>0</v>
      </c>
      <c r="CN275">
        <f>COUNTIF('résultats bruts'!CN274,1)</f>
        <v>0</v>
      </c>
      <c r="CO275">
        <f>COUNTIF('résultats bruts'!CO274,1)</f>
        <v>0</v>
      </c>
      <c r="CP275">
        <f>COUNTIF('résultats bruts'!CP274,1)</f>
        <v>0</v>
      </c>
      <c r="CQ275">
        <f>COUNTIF('résultats bruts'!CQ274,1)</f>
        <v>0</v>
      </c>
      <c r="CR275">
        <f>COUNTIF('résultats bruts'!CR274,1)</f>
        <v>0</v>
      </c>
      <c r="CS275">
        <f>COUNTIF('résultats bruts'!CS274,1)</f>
        <v>0</v>
      </c>
      <c r="CT275">
        <f>COUNTIF('résultats bruts'!CT274,1)</f>
        <v>0</v>
      </c>
      <c r="CU275">
        <f>COUNTIF('résultats bruts'!CU274,1)</f>
        <v>0</v>
      </c>
      <c r="CV275">
        <f>COUNTIF('résultats bruts'!CV274,1)</f>
        <v>0</v>
      </c>
      <c r="CW275">
        <f>COUNTIF('résultats bruts'!CW274,1)</f>
        <v>0</v>
      </c>
      <c r="CX275">
        <f>COUNTIF('résultats bruts'!CX274,1)</f>
        <v>0</v>
      </c>
      <c r="CY275">
        <f>COUNTIF('résultats bruts'!CY274,1)</f>
        <v>0</v>
      </c>
      <c r="CZ275">
        <f>COUNTIF('résultats bruts'!CZ274,1)</f>
        <v>0</v>
      </c>
      <c r="DA275">
        <f>COUNTIF('résultats bruts'!DA274,1)</f>
        <v>0</v>
      </c>
      <c r="DB275">
        <f>COUNTIF('résultats bruts'!DB274,1)</f>
        <v>0</v>
      </c>
      <c r="DC275">
        <f>COUNTIF('résultats bruts'!DC274,1)</f>
        <v>0</v>
      </c>
      <c r="DD275">
        <f>COUNTIF('résultats bruts'!DD274,1)</f>
        <v>0</v>
      </c>
      <c r="DE275">
        <f>COUNTIF('résultats bruts'!DE274,1)</f>
        <v>0</v>
      </c>
      <c r="DF275">
        <f>COUNTIF('résultats bruts'!DF274,1)</f>
        <v>0</v>
      </c>
      <c r="DG275">
        <f>COUNTIF('résultats bruts'!DG274,1)</f>
        <v>0</v>
      </c>
      <c r="DH275">
        <f>COUNTIF('résultats bruts'!DH274,1)</f>
        <v>0</v>
      </c>
      <c r="DI275">
        <f>COUNTIF('résultats bruts'!DI274,1)</f>
        <v>0</v>
      </c>
      <c r="DJ275">
        <f>COUNTIF('résultats bruts'!DJ274,1)</f>
        <v>0</v>
      </c>
      <c r="DK275">
        <f>COUNTIF('résultats bruts'!DK274,1)</f>
        <v>0</v>
      </c>
      <c r="DL275">
        <f>COUNTIF('résultats bruts'!DL274,1)</f>
        <v>0</v>
      </c>
      <c r="DM275">
        <f>COUNTIF('résultats bruts'!DM274,1)</f>
        <v>0</v>
      </c>
      <c r="DN275">
        <f>COUNTIF('résultats bruts'!DN274,1)</f>
        <v>0</v>
      </c>
      <c r="DO275">
        <f>COUNTIF('résultats bruts'!DO274,1)</f>
        <v>0</v>
      </c>
      <c r="DP275">
        <f>COUNTIF('résultats bruts'!DP274,1)</f>
        <v>0</v>
      </c>
      <c r="DQ275">
        <f>COUNTIF('résultats bruts'!DQ274,1)</f>
        <v>0</v>
      </c>
      <c r="DR275">
        <f>COUNTIF('résultats bruts'!DR274,1)</f>
        <v>0</v>
      </c>
      <c r="DS275">
        <f>COUNTIF('résultats bruts'!DS274,1)</f>
        <v>0</v>
      </c>
      <c r="DT275">
        <f>COUNTIF('résultats bruts'!DT274,1)</f>
        <v>0</v>
      </c>
      <c r="DU275">
        <f>COUNTIF('résultats bruts'!DU274,1)</f>
        <v>0</v>
      </c>
      <c r="DV275">
        <f>COUNTIF('résultats bruts'!DV274,1)</f>
        <v>0</v>
      </c>
      <c r="DW275">
        <f>COUNTIF('résultats bruts'!DW274,1)</f>
        <v>0</v>
      </c>
      <c r="DX275">
        <f>COUNTIF('résultats bruts'!DX274,1)</f>
        <v>0</v>
      </c>
      <c r="DY275">
        <f>COUNTIF('résultats bruts'!DY274,1)</f>
        <v>0</v>
      </c>
      <c r="DZ275">
        <f>COUNTIF('résultats bruts'!DZ274,1)</f>
        <v>0</v>
      </c>
      <c r="EA275">
        <f>COUNTIF('résultats bruts'!EA274,1)</f>
        <v>0</v>
      </c>
      <c r="EB275">
        <f>COUNTIF('résultats bruts'!EB274,1)</f>
        <v>0</v>
      </c>
      <c r="EC275">
        <f>COUNTIF('résultats bruts'!EC274,1)</f>
        <v>0</v>
      </c>
      <c r="ED275">
        <f>COUNTIF('résultats bruts'!ED274,1)</f>
        <v>0</v>
      </c>
      <c r="EE275">
        <f>COUNTIF('résultats bruts'!EE274,1)</f>
        <v>0</v>
      </c>
      <c r="EF275">
        <f>COUNTIF('résultats bruts'!EF274,1)</f>
        <v>0</v>
      </c>
      <c r="EG275">
        <f>COUNTIF('résultats bruts'!EG274,1)</f>
        <v>0</v>
      </c>
      <c r="EH275">
        <f>COUNTIF('résultats bruts'!EH274,1)</f>
        <v>0</v>
      </c>
      <c r="EI275">
        <f>COUNTIF('résultats bruts'!EI274,1)</f>
        <v>0</v>
      </c>
      <c r="EJ275">
        <f>COUNTIF('résultats bruts'!EJ274,1)</f>
        <v>0</v>
      </c>
      <c r="EK275">
        <f>COUNTIF('résultats bruts'!EK274,1)</f>
        <v>0</v>
      </c>
      <c r="EL275">
        <f>COUNTIF('résultats bruts'!EL274,1)</f>
        <v>0</v>
      </c>
      <c r="EM275">
        <f>COUNTIF('résultats bruts'!EM274,1)</f>
        <v>0</v>
      </c>
      <c r="EN275">
        <f>COUNTIF('résultats bruts'!EN274,1)</f>
        <v>0</v>
      </c>
      <c r="EO275">
        <f>COUNTIF('résultats bruts'!EO274,1)</f>
        <v>0</v>
      </c>
      <c r="EP275">
        <f>COUNTIF('résultats bruts'!EP274,1)</f>
        <v>0</v>
      </c>
      <c r="EQ275">
        <f>COUNTIF('résultats bruts'!EQ274,1)</f>
        <v>0</v>
      </c>
      <c r="ER275">
        <f>COUNTIF('résultats bruts'!ER274,1)</f>
        <v>0</v>
      </c>
      <c r="ES275">
        <f>COUNTIF('résultats bruts'!ES274,1)</f>
        <v>0</v>
      </c>
      <c r="ET275">
        <f>COUNTIF('résultats bruts'!ET274,1)</f>
        <v>0</v>
      </c>
      <c r="EU275">
        <f>COUNTIF('résultats bruts'!EU274,1)</f>
        <v>0</v>
      </c>
      <c r="EV275">
        <f>COUNTIF('résultats bruts'!EV274,1)</f>
        <v>0</v>
      </c>
      <c r="EW275">
        <f>COUNTIF('résultats bruts'!EW274,1)</f>
        <v>0</v>
      </c>
      <c r="EX275">
        <f>COUNTIF('résultats bruts'!EX274,1)</f>
        <v>0</v>
      </c>
      <c r="EY275">
        <f>COUNTIF('résultats bruts'!EY274,1)</f>
        <v>0</v>
      </c>
      <c r="EZ275">
        <f>COUNTIF('résultats bruts'!EZ274,1)</f>
        <v>0</v>
      </c>
      <c r="FA275">
        <f>COUNTIF('résultats bruts'!FA274,1)</f>
        <v>0</v>
      </c>
      <c r="FB275">
        <f>COUNTIF('résultats bruts'!FB274,1)</f>
        <v>0</v>
      </c>
      <c r="FC275">
        <f>COUNTIF('résultats bruts'!FC274,1)</f>
        <v>0</v>
      </c>
      <c r="FD275">
        <f>COUNTIF('résultats bruts'!FD274,1)</f>
        <v>0</v>
      </c>
      <c r="FE275">
        <f>COUNTIF('résultats bruts'!FE274,1)</f>
        <v>0</v>
      </c>
      <c r="FF275">
        <f>COUNTIF('résultats bruts'!FF274,1)</f>
        <v>0</v>
      </c>
      <c r="FG275">
        <f>COUNTIF('résultats bruts'!FG274,1)</f>
        <v>0</v>
      </c>
      <c r="FH275">
        <f>COUNTIF('résultats bruts'!FH274,1)</f>
        <v>0</v>
      </c>
      <c r="FI275">
        <f>COUNTIF('résultats bruts'!FI274,1)</f>
        <v>0</v>
      </c>
      <c r="FJ275">
        <f>COUNTIF('résultats bruts'!FJ274,1)</f>
        <v>0</v>
      </c>
      <c r="FK275">
        <f>COUNTIF('résultats bruts'!FK274,1)</f>
        <v>0</v>
      </c>
      <c r="FL275">
        <f>COUNTIF('résultats bruts'!FL274,1)</f>
        <v>0</v>
      </c>
      <c r="FM275">
        <f>COUNTIF('résultats bruts'!FM274,1)</f>
        <v>0</v>
      </c>
      <c r="FN275">
        <f>COUNTIF('résultats bruts'!FN274,1)</f>
        <v>0</v>
      </c>
      <c r="FO275">
        <f>COUNTIF('résultats bruts'!FO274,1)</f>
        <v>0</v>
      </c>
      <c r="FP275">
        <f>COUNTIF('résultats bruts'!FP274,1)</f>
        <v>0</v>
      </c>
      <c r="FQ275">
        <f>COUNTIF('résultats bruts'!FQ274,1)</f>
        <v>0</v>
      </c>
      <c r="FR275">
        <f>COUNTIF('résultats bruts'!FR274,1)</f>
        <v>0</v>
      </c>
      <c r="FS275">
        <f>COUNTIF('résultats bruts'!FS274,1)</f>
        <v>0</v>
      </c>
    </row>
    <row r="276">
      <c r="D276">
        <f>'résultats bruts'!D275</f>
        <v>0</v>
      </c>
      <c r="E276">
        <f>'résultats bruts'!E275</f>
        <v>0</v>
      </c>
      <c r="F276">
        <f>'résultats bruts'!F275</f>
        <v>273</v>
      </c>
      <c r="H276">
        <f>COUNTIF('résultats bruts'!H275,1)</f>
        <v>0</v>
      </c>
      <c r="I276">
        <f>COUNTIF('résultats bruts'!I275,1)</f>
        <v>0</v>
      </c>
      <c r="J276">
        <f>COUNTIF('résultats bruts'!J275,1)</f>
        <v>0</v>
      </c>
      <c r="K276">
        <f>COUNTIF('résultats bruts'!K275,1)</f>
        <v>0</v>
      </c>
      <c r="L276">
        <f>COUNTIF('résultats bruts'!L275,1)</f>
        <v>0</v>
      </c>
      <c r="M276">
        <f>COUNTIF('résultats bruts'!M275,1)</f>
        <v>0</v>
      </c>
      <c r="N276">
        <f>COUNTIF('résultats bruts'!N275,1)</f>
        <v>0</v>
      </c>
      <c r="O276">
        <f>COUNTIF('résultats bruts'!O275,1)</f>
        <v>0</v>
      </c>
      <c r="P276">
        <f>COUNTIF('résultats bruts'!P275,1)</f>
        <v>0</v>
      </c>
      <c r="Q276">
        <f>COUNTIF('résultats bruts'!Q275,1)</f>
        <v>0</v>
      </c>
      <c r="R276">
        <f>COUNTIF('résultats bruts'!R275,1)</f>
        <v>0</v>
      </c>
      <c r="S276">
        <f>COUNTIF('résultats bruts'!S275,1)</f>
        <v>0</v>
      </c>
      <c r="T276">
        <f>COUNTIF('résultats bruts'!T275,1)</f>
        <v>0</v>
      </c>
      <c r="U276">
        <f>COUNTIF('résultats bruts'!U275,1)</f>
        <v>0</v>
      </c>
      <c r="V276">
        <f>COUNTIF('résultats bruts'!V275,1)</f>
        <v>0</v>
      </c>
      <c r="W276">
        <f>COUNTIF('résultats bruts'!W275,1)</f>
        <v>0</v>
      </c>
      <c r="X276">
        <f>COUNTIF('résultats bruts'!X275,1)</f>
        <v>0</v>
      </c>
      <c r="Y276">
        <f>COUNTIF('résultats bruts'!Y275,1)</f>
        <v>0</v>
      </c>
      <c r="Z276">
        <f>COUNTIF('résultats bruts'!Z275,1)</f>
        <v>0</v>
      </c>
      <c r="AA276">
        <f>COUNTIF('résultats bruts'!AA275,1)</f>
        <v>0</v>
      </c>
      <c r="AB276">
        <f>COUNTIF('résultats bruts'!AB275,1)</f>
        <v>0</v>
      </c>
      <c r="AC276">
        <f>COUNTIF('résultats bruts'!AC275,1)</f>
        <v>0</v>
      </c>
      <c r="AD276">
        <f>COUNTIF('résultats bruts'!AD275,1)</f>
        <v>0</v>
      </c>
      <c r="AE276">
        <f>COUNTIF('résultats bruts'!AE275,1)</f>
        <v>0</v>
      </c>
      <c r="AF276">
        <f>COUNTIF('résultats bruts'!AF275,1)</f>
        <v>0</v>
      </c>
      <c r="AG276">
        <f>COUNTIF('résultats bruts'!AG275,1)</f>
        <v>0</v>
      </c>
      <c r="AH276">
        <f>COUNTIF('résultats bruts'!AH275,1)</f>
        <v>0</v>
      </c>
      <c r="AI276">
        <f>COUNTIF('résultats bruts'!AI275,1)</f>
        <v>0</v>
      </c>
      <c r="AJ276">
        <f>COUNTIF('résultats bruts'!AJ275,1)</f>
        <v>0</v>
      </c>
      <c r="AK276">
        <f>COUNTIF('résultats bruts'!AK275,1)</f>
        <v>0</v>
      </c>
      <c r="AL276">
        <f>COUNTIF('résultats bruts'!AL275,1)</f>
        <v>0</v>
      </c>
      <c r="AM276">
        <f>COUNTIF('résultats bruts'!AM275,1)</f>
        <v>0</v>
      </c>
      <c r="AN276">
        <f>COUNTIF('résultats bruts'!AN275,1)</f>
        <v>0</v>
      </c>
      <c r="AO276">
        <f>COUNTIF('résultats bruts'!AO275,1)</f>
        <v>0</v>
      </c>
      <c r="AP276">
        <f>COUNTIF('résultats bruts'!AP275,1)</f>
        <v>0</v>
      </c>
      <c r="AQ276">
        <f>COUNTIF('résultats bruts'!AQ275,1)</f>
        <v>0</v>
      </c>
      <c r="AR276">
        <f>COUNTIF('résultats bruts'!AR275,1)</f>
        <v>0</v>
      </c>
      <c r="AS276">
        <f>COUNTIF('résultats bruts'!AS275,1)</f>
        <v>0</v>
      </c>
      <c r="AT276">
        <f>COUNTIF('résultats bruts'!AT275,1)</f>
        <v>0</v>
      </c>
      <c r="AU276">
        <f>COUNTIF('résultats bruts'!AU275,1)</f>
        <v>0</v>
      </c>
      <c r="AV276">
        <f>COUNTIF('résultats bruts'!AV275,1)</f>
        <v>0</v>
      </c>
      <c r="AW276">
        <f>COUNTIF('résultats bruts'!AW275,1)</f>
        <v>0</v>
      </c>
      <c r="AX276">
        <f>COUNTIF('résultats bruts'!AX275,1)</f>
        <v>0</v>
      </c>
      <c r="AY276">
        <f>COUNTIF('résultats bruts'!AY275,1)</f>
        <v>0</v>
      </c>
      <c r="AZ276">
        <f>COUNTIF('résultats bruts'!AZ275,1)</f>
        <v>0</v>
      </c>
      <c r="BA276">
        <f>COUNTIF('résultats bruts'!BA275,1)</f>
        <v>0</v>
      </c>
      <c r="BB276">
        <f>COUNTIF('résultats bruts'!BB275,1)</f>
        <v>0</v>
      </c>
      <c r="BC276">
        <f>COUNTIF('résultats bruts'!BC275,1)</f>
        <v>0</v>
      </c>
      <c r="BD276">
        <f>COUNTIF('résultats bruts'!BD275,1)</f>
        <v>0</v>
      </c>
      <c r="BE276">
        <f>COUNTIF('résultats bruts'!BE275,1)</f>
        <v>0</v>
      </c>
      <c r="BF276">
        <f>COUNTIF('résultats bruts'!BF275,1)</f>
        <v>0</v>
      </c>
      <c r="BG276">
        <f>COUNTIF('résultats bruts'!BG275,1)</f>
        <v>0</v>
      </c>
      <c r="BH276">
        <f>COUNTIF('résultats bruts'!BH275,1)</f>
        <v>0</v>
      </c>
      <c r="BI276">
        <f>COUNTIF('résultats bruts'!BI275,1)</f>
        <v>0</v>
      </c>
      <c r="BJ276">
        <f>COUNTIF('résultats bruts'!BJ275,1)</f>
        <v>0</v>
      </c>
      <c r="BK276">
        <f>COUNTIF('résultats bruts'!BK275,1)</f>
        <v>0</v>
      </c>
      <c r="BL276">
        <f>COUNTIF('résultats bruts'!BL275,1)</f>
        <v>0</v>
      </c>
      <c r="BM276">
        <f>COUNTIF('résultats bruts'!BM275,1)</f>
        <v>0</v>
      </c>
      <c r="BN276">
        <f>COUNTIF('résultats bruts'!BN275,1)</f>
        <v>0</v>
      </c>
      <c r="BO276">
        <f>COUNTIF('résultats bruts'!BO275,1)</f>
        <v>0</v>
      </c>
      <c r="BP276">
        <f>COUNTIF('résultats bruts'!BP275,1)</f>
        <v>0</v>
      </c>
      <c r="BQ276">
        <f>COUNTIF('résultats bruts'!BQ275,1)</f>
        <v>0</v>
      </c>
      <c r="BR276">
        <f>COUNTIF('résultats bruts'!BR275,1)</f>
        <v>0</v>
      </c>
      <c r="BS276">
        <f>COUNTIF('résultats bruts'!BS275,1)</f>
        <v>0</v>
      </c>
      <c r="BT276">
        <f>COUNTIF('résultats bruts'!BT275,1)</f>
        <v>0</v>
      </c>
      <c r="BU276">
        <f>COUNTIF('résultats bruts'!BU275,1)</f>
        <v>0</v>
      </c>
      <c r="BV276">
        <f>COUNTIF('résultats bruts'!BV275,1)</f>
        <v>0</v>
      </c>
      <c r="BW276">
        <f>COUNTIF('résultats bruts'!BW275,1)</f>
        <v>0</v>
      </c>
      <c r="BX276">
        <f>COUNTIF('résultats bruts'!BX275,1)</f>
        <v>0</v>
      </c>
      <c r="BY276">
        <f>COUNTIF('résultats bruts'!BY275,1)</f>
        <v>0</v>
      </c>
      <c r="BZ276">
        <f>COUNTIF('résultats bruts'!BZ275,1)</f>
        <v>0</v>
      </c>
      <c r="CA276">
        <f>COUNTIF('résultats bruts'!CA275,1)</f>
        <v>0</v>
      </c>
      <c r="CB276">
        <f>COUNTIF('résultats bruts'!CB275,1)</f>
        <v>0</v>
      </c>
      <c r="CC276">
        <f>COUNTIF('résultats bruts'!CC275,1)</f>
        <v>0</v>
      </c>
      <c r="CD276">
        <f>COUNTIF('résultats bruts'!CD275,1)</f>
        <v>0</v>
      </c>
      <c r="CE276">
        <f>COUNTIF('résultats bruts'!CE275,1)</f>
        <v>0</v>
      </c>
      <c r="CF276">
        <f>COUNTIF('résultats bruts'!CF275,1)</f>
        <v>0</v>
      </c>
      <c r="CG276">
        <f>COUNTIF('résultats bruts'!CG275,1)</f>
        <v>0</v>
      </c>
      <c r="CH276">
        <f>COUNTIF('résultats bruts'!CH275,1)</f>
        <v>0</v>
      </c>
      <c r="CI276">
        <f>COUNTIF('résultats bruts'!CI275,1)</f>
        <v>0</v>
      </c>
      <c r="CJ276">
        <f>COUNTIF('résultats bruts'!CJ275,1)</f>
        <v>0</v>
      </c>
      <c r="CK276">
        <f>COUNTIF('résultats bruts'!CK275,1)</f>
        <v>0</v>
      </c>
      <c r="CL276">
        <f>COUNTIF('résultats bruts'!CL275,1)</f>
        <v>0</v>
      </c>
      <c r="CM276">
        <f>COUNTIF('résultats bruts'!CM275,1)</f>
        <v>0</v>
      </c>
      <c r="CN276">
        <f>COUNTIF('résultats bruts'!CN275,1)</f>
        <v>0</v>
      </c>
      <c r="CO276">
        <f>COUNTIF('résultats bruts'!CO275,1)</f>
        <v>0</v>
      </c>
      <c r="CP276">
        <f>COUNTIF('résultats bruts'!CP275,1)</f>
        <v>0</v>
      </c>
      <c r="CQ276">
        <f>COUNTIF('résultats bruts'!CQ275,1)</f>
        <v>0</v>
      </c>
      <c r="CR276">
        <f>COUNTIF('résultats bruts'!CR275,1)</f>
        <v>0</v>
      </c>
      <c r="CS276">
        <f>COUNTIF('résultats bruts'!CS275,1)</f>
        <v>0</v>
      </c>
      <c r="CT276">
        <f>COUNTIF('résultats bruts'!CT275,1)</f>
        <v>0</v>
      </c>
      <c r="CU276">
        <f>COUNTIF('résultats bruts'!CU275,1)</f>
        <v>0</v>
      </c>
      <c r="CV276">
        <f>COUNTIF('résultats bruts'!CV275,1)</f>
        <v>0</v>
      </c>
      <c r="CW276">
        <f>COUNTIF('résultats bruts'!CW275,1)</f>
        <v>0</v>
      </c>
      <c r="CX276">
        <f>COUNTIF('résultats bruts'!CX275,1)</f>
        <v>0</v>
      </c>
      <c r="CY276">
        <f>COUNTIF('résultats bruts'!CY275,1)</f>
        <v>0</v>
      </c>
      <c r="CZ276">
        <f>COUNTIF('résultats bruts'!CZ275,1)</f>
        <v>0</v>
      </c>
      <c r="DA276">
        <f>COUNTIF('résultats bruts'!DA275,1)</f>
        <v>0</v>
      </c>
      <c r="DB276">
        <f>COUNTIF('résultats bruts'!DB275,1)</f>
        <v>0</v>
      </c>
      <c r="DC276">
        <f>COUNTIF('résultats bruts'!DC275,1)</f>
        <v>0</v>
      </c>
      <c r="DD276">
        <f>COUNTIF('résultats bruts'!DD275,1)</f>
        <v>0</v>
      </c>
      <c r="DE276">
        <f>COUNTIF('résultats bruts'!DE275,1)</f>
        <v>0</v>
      </c>
      <c r="DF276">
        <f>COUNTIF('résultats bruts'!DF275,1)</f>
        <v>0</v>
      </c>
      <c r="DG276">
        <f>COUNTIF('résultats bruts'!DG275,1)</f>
        <v>0</v>
      </c>
      <c r="DH276">
        <f>COUNTIF('résultats bruts'!DH275,1)</f>
        <v>0</v>
      </c>
      <c r="DI276">
        <f>COUNTIF('résultats bruts'!DI275,1)</f>
        <v>0</v>
      </c>
      <c r="DJ276">
        <f>COUNTIF('résultats bruts'!DJ275,1)</f>
        <v>0</v>
      </c>
      <c r="DK276">
        <f>COUNTIF('résultats bruts'!DK275,1)</f>
        <v>0</v>
      </c>
      <c r="DL276">
        <f>COUNTIF('résultats bruts'!DL275,1)</f>
        <v>0</v>
      </c>
      <c r="DM276">
        <f>COUNTIF('résultats bruts'!DM275,1)</f>
        <v>0</v>
      </c>
      <c r="DN276">
        <f>COUNTIF('résultats bruts'!DN275,1)</f>
        <v>0</v>
      </c>
      <c r="DO276">
        <f>COUNTIF('résultats bruts'!DO275,1)</f>
        <v>0</v>
      </c>
      <c r="DP276">
        <f>COUNTIF('résultats bruts'!DP275,1)</f>
        <v>0</v>
      </c>
      <c r="DQ276">
        <f>COUNTIF('résultats bruts'!DQ275,1)</f>
        <v>0</v>
      </c>
      <c r="DR276">
        <f>COUNTIF('résultats bruts'!DR275,1)</f>
        <v>0</v>
      </c>
      <c r="DS276">
        <f>COUNTIF('résultats bruts'!DS275,1)</f>
        <v>0</v>
      </c>
      <c r="DT276">
        <f>COUNTIF('résultats bruts'!DT275,1)</f>
        <v>0</v>
      </c>
      <c r="DU276">
        <f>COUNTIF('résultats bruts'!DU275,1)</f>
        <v>0</v>
      </c>
      <c r="DV276">
        <f>COUNTIF('résultats bruts'!DV275,1)</f>
        <v>0</v>
      </c>
      <c r="DW276">
        <f>COUNTIF('résultats bruts'!DW275,1)</f>
        <v>0</v>
      </c>
      <c r="DX276">
        <f>COUNTIF('résultats bruts'!DX275,1)</f>
        <v>0</v>
      </c>
      <c r="DY276">
        <f>COUNTIF('résultats bruts'!DY275,1)</f>
        <v>0</v>
      </c>
      <c r="DZ276">
        <f>COUNTIF('résultats bruts'!DZ275,1)</f>
        <v>0</v>
      </c>
      <c r="EA276">
        <f>COUNTIF('résultats bruts'!EA275,1)</f>
        <v>0</v>
      </c>
      <c r="EB276">
        <f>COUNTIF('résultats bruts'!EB275,1)</f>
        <v>0</v>
      </c>
      <c r="EC276">
        <f>COUNTIF('résultats bruts'!EC275,1)</f>
        <v>0</v>
      </c>
      <c r="ED276">
        <f>COUNTIF('résultats bruts'!ED275,1)</f>
        <v>0</v>
      </c>
      <c r="EE276">
        <f>COUNTIF('résultats bruts'!EE275,1)</f>
        <v>0</v>
      </c>
      <c r="EF276">
        <f>COUNTIF('résultats bruts'!EF275,1)</f>
        <v>0</v>
      </c>
      <c r="EG276">
        <f>COUNTIF('résultats bruts'!EG275,1)</f>
        <v>0</v>
      </c>
      <c r="EH276">
        <f>COUNTIF('résultats bruts'!EH275,1)</f>
        <v>0</v>
      </c>
      <c r="EI276">
        <f>COUNTIF('résultats bruts'!EI275,1)</f>
        <v>0</v>
      </c>
      <c r="EJ276">
        <f>COUNTIF('résultats bruts'!EJ275,1)</f>
        <v>0</v>
      </c>
      <c r="EK276">
        <f>COUNTIF('résultats bruts'!EK275,1)</f>
        <v>0</v>
      </c>
      <c r="EL276">
        <f>COUNTIF('résultats bruts'!EL275,1)</f>
        <v>0</v>
      </c>
      <c r="EM276">
        <f>COUNTIF('résultats bruts'!EM275,1)</f>
        <v>0</v>
      </c>
      <c r="EN276">
        <f>COUNTIF('résultats bruts'!EN275,1)</f>
        <v>0</v>
      </c>
      <c r="EO276">
        <f>COUNTIF('résultats bruts'!EO275,1)</f>
        <v>0</v>
      </c>
      <c r="EP276">
        <f>COUNTIF('résultats bruts'!EP275,1)</f>
        <v>0</v>
      </c>
      <c r="EQ276">
        <f>COUNTIF('résultats bruts'!EQ275,1)</f>
        <v>0</v>
      </c>
      <c r="ER276">
        <f>COUNTIF('résultats bruts'!ER275,1)</f>
        <v>0</v>
      </c>
      <c r="ES276">
        <f>COUNTIF('résultats bruts'!ES275,1)</f>
        <v>0</v>
      </c>
      <c r="ET276">
        <f>COUNTIF('résultats bruts'!ET275,1)</f>
        <v>0</v>
      </c>
      <c r="EU276">
        <f>COUNTIF('résultats bruts'!EU275,1)</f>
        <v>0</v>
      </c>
      <c r="EV276">
        <f>COUNTIF('résultats bruts'!EV275,1)</f>
        <v>0</v>
      </c>
      <c r="EW276">
        <f>COUNTIF('résultats bruts'!EW275,1)</f>
        <v>0</v>
      </c>
      <c r="EX276">
        <f>COUNTIF('résultats bruts'!EX275,1)</f>
        <v>0</v>
      </c>
      <c r="EY276">
        <f>COUNTIF('résultats bruts'!EY275,1)</f>
        <v>0</v>
      </c>
      <c r="EZ276">
        <f>COUNTIF('résultats bruts'!EZ275,1)</f>
        <v>0</v>
      </c>
      <c r="FA276">
        <f>COUNTIF('résultats bruts'!FA275,1)</f>
        <v>0</v>
      </c>
      <c r="FB276">
        <f>COUNTIF('résultats bruts'!FB275,1)</f>
        <v>0</v>
      </c>
      <c r="FC276">
        <f>COUNTIF('résultats bruts'!FC275,1)</f>
        <v>0</v>
      </c>
      <c r="FD276">
        <f>COUNTIF('résultats bruts'!FD275,1)</f>
        <v>0</v>
      </c>
      <c r="FE276">
        <f>COUNTIF('résultats bruts'!FE275,1)</f>
        <v>0</v>
      </c>
      <c r="FF276">
        <f>COUNTIF('résultats bruts'!FF275,1)</f>
        <v>0</v>
      </c>
      <c r="FG276">
        <f>COUNTIF('résultats bruts'!FG275,1)</f>
        <v>0</v>
      </c>
      <c r="FH276">
        <f>COUNTIF('résultats bruts'!FH275,1)</f>
        <v>0</v>
      </c>
      <c r="FI276">
        <f>COUNTIF('résultats bruts'!FI275,1)</f>
        <v>0</v>
      </c>
      <c r="FJ276">
        <f>COUNTIF('résultats bruts'!FJ275,1)</f>
        <v>0</v>
      </c>
      <c r="FK276">
        <f>COUNTIF('résultats bruts'!FK275,1)</f>
        <v>0</v>
      </c>
      <c r="FL276">
        <f>COUNTIF('résultats bruts'!FL275,1)</f>
        <v>0</v>
      </c>
      <c r="FM276">
        <f>COUNTIF('résultats bruts'!FM275,1)</f>
        <v>0</v>
      </c>
      <c r="FN276">
        <f>COUNTIF('résultats bruts'!FN275,1)</f>
        <v>0</v>
      </c>
      <c r="FO276">
        <f>COUNTIF('résultats bruts'!FO275,1)</f>
        <v>0</v>
      </c>
      <c r="FP276">
        <f>COUNTIF('résultats bruts'!FP275,1)</f>
        <v>0</v>
      </c>
      <c r="FQ276">
        <f>COUNTIF('résultats bruts'!FQ275,1)</f>
        <v>0</v>
      </c>
      <c r="FR276">
        <f>COUNTIF('résultats bruts'!FR275,1)</f>
        <v>0</v>
      </c>
      <c r="FS276">
        <f>COUNTIF('résultats bruts'!FS275,1)</f>
        <v>0</v>
      </c>
    </row>
    <row r="277">
      <c r="D277">
        <f>'résultats bruts'!D276</f>
        <v>0</v>
      </c>
      <c r="E277">
        <f>'résultats bruts'!E276</f>
        <v>0</v>
      </c>
      <c r="F277">
        <f>'résultats bruts'!F276</f>
        <v>274</v>
      </c>
      <c r="H277">
        <f>COUNTIF('résultats bruts'!H276,1)</f>
        <v>0</v>
      </c>
      <c r="I277">
        <f>COUNTIF('résultats bruts'!I276,1)</f>
        <v>0</v>
      </c>
      <c r="J277">
        <f>COUNTIF('résultats bruts'!J276,1)</f>
        <v>0</v>
      </c>
      <c r="K277">
        <f>COUNTIF('résultats bruts'!K276,1)</f>
        <v>0</v>
      </c>
      <c r="L277">
        <f>COUNTIF('résultats bruts'!L276,1)</f>
        <v>0</v>
      </c>
      <c r="M277">
        <f>COUNTIF('résultats bruts'!M276,1)</f>
        <v>0</v>
      </c>
      <c r="N277">
        <f>COUNTIF('résultats bruts'!N276,1)</f>
        <v>0</v>
      </c>
      <c r="O277">
        <f>COUNTIF('résultats bruts'!O276,1)</f>
        <v>0</v>
      </c>
      <c r="P277">
        <f>COUNTIF('résultats bruts'!P276,1)</f>
        <v>0</v>
      </c>
      <c r="Q277">
        <f>COUNTIF('résultats bruts'!Q276,1)</f>
        <v>0</v>
      </c>
      <c r="R277">
        <f>COUNTIF('résultats bruts'!R276,1)</f>
        <v>0</v>
      </c>
      <c r="S277">
        <f>COUNTIF('résultats bruts'!S276,1)</f>
        <v>0</v>
      </c>
      <c r="T277">
        <f>COUNTIF('résultats bruts'!T276,1)</f>
        <v>0</v>
      </c>
      <c r="U277">
        <f>COUNTIF('résultats bruts'!U276,1)</f>
        <v>0</v>
      </c>
      <c r="V277">
        <f>COUNTIF('résultats bruts'!V276,1)</f>
        <v>0</v>
      </c>
      <c r="W277">
        <f>COUNTIF('résultats bruts'!W276,1)</f>
        <v>0</v>
      </c>
      <c r="X277">
        <f>COUNTIF('résultats bruts'!X276,1)</f>
        <v>0</v>
      </c>
      <c r="Y277">
        <f>COUNTIF('résultats bruts'!Y276,1)</f>
        <v>0</v>
      </c>
      <c r="Z277">
        <f>COUNTIF('résultats bruts'!Z276,1)</f>
        <v>0</v>
      </c>
      <c r="AA277">
        <f>COUNTIF('résultats bruts'!AA276,1)</f>
        <v>0</v>
      </c>
      <c r="AB277">
        <f>COUNTIF('résultats bruts'!AB276,1)</f>
        <v>0</v>
      </c>
      <c r="AC277">
        <f>COUNTIF('résultats bruts'!AC276,1)</f>
        <v>0</v>
      </c>
      <c r="AD277">
        <f>COUNTIF('résultats bruts'!AD276,1)</f>
        <v>0</v>
      </c>
      <c r="AE277">
        <f>COUNTIF('résultats bruts'!AE276,1)</f>
        <v>0</v>
      </c>
      <c r="AF277">
        <f>COUNTIF('résultats bruts'!AF276,1)</f>
        <v>0</v>
      </c>
      <c r="AG277">
        <f>COUNTIF('résultats bruts'!AG276,1)</f>
        <v>0</v>
      </c>
      <c r="AH277">
        <f>COUNTIF('résultats bruts'!AH276,1)</f>
        <v>0</v>
      </c>
      <c r="AI277">
        <f>COUNTIF('résultats bruts'!AI276,1)</f>
        <v>0</v>
      </c>
      <c r="AJ277">
        <f>COUNTIF('résultats bruts'!AJ276,1)</f>
        <v>0</v>
      </c>
      <c r="AK277">
        <f>COUNTIF('résultats bruts'!AK276,1)</f>
        <v>0</v>
      </c>
      <c r="AL277">
        <f>COUNTIF('résultats bruts'!AL276,1)</f>
        <v>0</v>
      </c>
      <c r="AM277">
        <f>COUNTIF('résultats bruts'!AM276,1)</f>
        <v>0</v>
      </c>
      <c r="AN277">
        <f>COUNTIF('résultats bruts'!AN276,1)</f>
        <v>0</v>
      </c>
      <c r="AO277">
        <f>COUNTIF('résultats bruts'!AO276,1)</f>
        <v>0</v>
      </c>
      <c r="AP277">
        <f>COUNTIF('résultats bruts'!AP276,1)</f>
        <v>0</v>
      </c>
      <c r="AQ277">
        <f>COUNTIF('résultats bruts'!AQ276,1)</f>
        <v>0</v>
      </c>
      <c r="AR277">
        <f>COUNTIF('résultats bruts'!AR276,1)</f>
        <v>0</v>
      </c>
      <c r="AS277">
        <f>COUNTIF('résultats bruts'!AS276,1)</f>
        <v>0</v>
      </c>
      <c r="AT277">
        <f>COUNTIF('résultats bruts'!AT276,1)</f>
        <v>0</v>
      </c>
      <c r="AU277">
        <f>COUNTIF('résultats bruts'!AU276,1)</f>
        <v>0</v>
      </c>
      <c r="AV277">
        <f>COUNTIF('résultats bruts'!AV276,1)</f>
        <v>0</v>
      </c>
      <c r="AW277">
        <f>COUNTIF('résultats bruts'!AW276,1)</f>
        <v>0</v>
      </c>
      <c r="AX277">
        <f>COUNTIF('résultats bruts'!AX276,1)</f>
        <v>0</v>
      </c>
      <c r="AY277">
        <f>COUNTIF('résultats bruts'!AY276,1)</f>
        <v>0</v>
      </c>
      <c r="AZ277">
        <f>COUNTIF('résultats bruts'!AZ276,1)</f>
        <v>0</v>
      </c>
      <c r="BA277">
        <f>COUNTIF('résultats bruts'!BA276,1)</f>
        <v>0</v>
      </c>
      <c r="BB277">
        <f>COUNTIF('résultats bruts'!BB276,1)</f>
        <v>0</v>
      </c>
      <c r="BC277">
        <f>COUNTIF('résultats bruts'!BC276,1)</f>
        <v>0</v>
      </c>
      <c r="BD277">
        <f>COUNTIF('résultats bruts'!BD276,1)</f>
        <v>0</v>
      </c>
      <c r="BE277">
        <f>COUNTIF('résultats bruts'!BE276,1)</f>
        <v>0</v>
      </c>
      <c r="BF277">
        <f>COUNTIF('résultats bruts'!BF276,1)</f>
        <v>0</v>
      </c>
      <c r="BG277">
        <f>COUNTIF('résultats bruts'!BG276,1)</f>
        <v>0</v>
      </c>
      <c r="BH277">
        <f>COUNTIF('résultats bruts'!BH276,1)</f>
        <v>0</v>
      </c>
      <c r="BI277">
        <f>COUNTIF('résultats bruts'!BI276,1)</f>
        <v>0</v>
      </c>
      <c r="BJ277">
        <f>COUNTIF('résultats bruts'!BJ276,1)</f>
        <v>0</v>
      </c>
      <c r="BK277">
        <f>COUNTIF('résultats bruts'!BK276,1)</f>
        <v>0</v>
      </c>
      <c r="BL277">
        <f>COUNTIF('résultats bruts'!BL276,1)</f>
        <v>0</v>
      </c>
      <c r="BM277">
        <f>COUNTIF('résultats bruts'!BM276,1)</f>
        <v>0</v>
      </c>
      <c r="BN277">
        <f>COUNTIF('résultats bruts'!BN276,1)</f>
        <v>0</v>
      </c>
      <c r="BO277">
        <f>COUNTIF('résultats bruts'!BO276,1)</f>
        <v>0</v>
      </c>
      <c r="BP277">
        <f>COUNTIF('résultats bruts'!BP276,1)</f>
        <v>0</v>
      </c>
      <c r="BQ277">
        <f>COUNTIF('résultats bruts'!BQ276,1)</f>
        <v>0</v>
      </c>
      <c r="BR277">
        <f>COUNTIF('résultats bruts'!BR276,1)</f>
        <v>0</v>
      </c>
      <c r="BS277">
        <f>COUNTIF('résultats bruts'!BS276,1)</f>
        <v>0</v>
      </c>
      <c r="BT277">
        <f>COUNTIF('résultats bruts'!BT276,1)</f>
        <v>0</v>
      </c>
      <c r="BU277">
        <f>COUNTIF('résultats bruts'!BU276,1)</f>
        <v>0</v>
      </c>
      <c r="BV277">
        <f>COUNTIF('résultats bruts'!BV276,1)</f>
        <v>0</v>
      </c>
      <c r="BW277">
        <f>COUNTIF('résultats bruts'!BW276,1)</f>
        <v>0</v>
      </c>
      <c r="BX277">
        <f>COUNTIF('résultats bruts'!BX276,1)</f>
        <v>0</v>
      </c>
      <c r="BY277">
        <f>COUNTIF('résultats bruts'!BY276,1)</f>
        <v>0</v>
      </c>
      <c r="BZ277">
        <f>COUNTIF('résultats bruts'!BZ276,1)</f>
        <v>0</v>
      </c>
      <c r="CA277">
        <f>COUNTIF('résultats bruts'!CA276,1)</f>
        <v>0</v>
      </c>
      <c r="CB277">
        <f>COUNTIF('résultats bruts'!CB276,1)</f>
        <v>0</v>
      </c>
      <c r="CC277">
        <f>COUNTIF('résultats bruts'!CC276,1)</f>
        <v>0</v>
      </c>
      <c r="CD277">
        <f>COUNTIF('résultats bruts'!CD276,1)</f>
        <v>0</v>
      </c>
      <c r="CE277">
        <f>COUNTIF('résultats bruts'!CE276,1)</f>
        <v>0</v>
      </c>
      <c r="CF277">
        <f>COUNTIF('résultats bruts'!CF276,1)</f>
        <v>0</v>
      </c>
      <c r="CG277">
        <f>COUNTIF('résultats bruts'!CG276,1)</f>
        <v>0</v>
      </c>
      <c r="CH277">
        <f>COUNTIF('résultats bruts'!CH276,1)</f>
        <v>0</v>
      </c>
      <c r="CI277">
        <f>COUNTIF('résultats bruts'!CI276,1)</f>
        <v>0</v>
      </c>
      <c r="CJ277">
        <f>COUNTIF('résultats bruts'!CJ276,1)</f>
        <v>0</v>
      </c>
      <c r="CK277">
        <f>COUNTIF('résultats bruts'!CK276,1)</f>
        <v>0</v>
      </c>
      <c r="CL277">
        <f>COUNTIF('résultats bruts'!CL276,1)</f>
        <v>0</v>
      </c>
      <c r="CM277">
        <f>COUNTIF('résultats bruts'!CM276,1)</f>
        <v>0</v>
      </c>
      <c r="CN277">
        <f>COUNTIF('résultats bruts'!CN276,1)</f>
        <v>0</v>
      </c>
      <c r="CO277">
        <f>COUNTIF('résultats bruts'!CO276,1)</f>
        <v>0</v>
      </c>
      <c r="CP277">
        <f>COUNTIF('résultats bruts'!CP276,1)</f>
        <v>0</v>
      </c>
      <c r="CQ277">
        <f>COUNTIF('résultats bruts'!CQ276,1)</f>
        <v>0</v>
      </c>
      <c r="CR277">
        <f>COUNTIF('résultats bruts'!CR276,1)</f>
        <v>0</v>
      </c>
      <c r="CS277">
        <f>COUNTIF('résultats bruts'!CS276,1)</f>
        <v>0</v>
      </c>
      <c r="CT277">
        <f>COUNTIF('résultats bruts'!CT276,1)</f>
        <v>0</v>
      </c>
      <c r="CU277">
        <f>COUNTIF('résultats bruts'!CU276,1)</f>
        <v>0</v>
      </c>
      <c r="CV277">
        <f>COUNTIF('résultats bruts'!CV276,1)</f>
        <v>0</v>
      </c>
      <c r="CW277">
        <f>COUNTIF('résultats bruts'!CW276,1)</f>
        <v>0</v>
      </c>
      <c r="CX277">
        <f>COUNTIF('résultats bruts'!CX276,1)</f>
        <v>0</v>
      </c>
      <c r="CY277">
        <f>COUNTIF('résultats bruts'!CY276,1)</f>
        <v>0</v>
      </c>
      <c r="CZ277">
        <f>COUNTIF('résultats bruts'!CZ276,1)</f>
        <v>0</v>
      </c>
      <c r="DA277">
        <f>COUNTIF('résultats bruts'!DA276,1)</f>
        <v>0</v>
      </c>
      <c r="DB277">
        <f>COUNTIF('résultats bruts'!DB276,1)</f>
        <v>0</v>
      </c>
      <c r="DC277">
        <f>COUNTIF('résultats bruts'!DC276,1)</f>
        <v>0</v>
      </c>
      <c r="DD277">
        <f>COUNTIF('résultats bruts'!DD276,1)</f>
        <v>0</v>
      </c>
      <c r="DE277">
        <f>COUNTIF('résultats bruts'!DE276,1)</f>
        <v>0</v>
      </c>
      <c r="DF277">
        <f>COUNTIF('résultats bruts'!DF276,1)</f>
        <v>0</v>
      </c>
      <c r="DG277">
        <f>COUNTIF('résultats bruts'!DG276,1)</f>
        <v>0</v>
      </c>
      <c r="DH277">
        <f>COUNTIF('résultats bruts'!DH276,1)</f>
        <v>0</v>
      </c>
      <c r="DI277">
        <f>COUNTIF('résultats bruts'!DI276,1)</f>
        <v>0</v>
      </c>
      <c r="DJ277">
        <f>COUNTIF('résultats bruts'!DJ276,1)</f>
        <v>0</v>
      </c>
      <c r="DK277">
        <f>COUNTIF('résultats bruts'!DK276,1)</f>
        <v>0</v>
      </c>
      <c r="DL277">
        <f>COUNTIF('résultats bruts'!DL276,1)</f>
        <v>0</v>
      </c>
      <c r="DM277">
        <f>COUNTIF('résultats bruts'!DM276,1)</f>
        <v>0</v>
      </c>
      <c r="DN277">
        <f>COUNTIF('résultats bruts'!DN276,1)</f>
        <v>0</v>
      </c>
      <c r="DO277">
        <f>COUNTIF('résultats bruts'!DO276,1)</f>
        <v>0</v>
      </c>
      <c r="DP277">
        <f>COUNTIF('résultats bruts'!DP276,1)</f>
        <v>0</v>
      </c>
      <c r="DQ277">
        <f>COUNTIF('résultats bruts'!DQ276,1)</f>
        <v>0</v>
      </c>
      <c r="DR277">
        <f>COUNTIF('résultats bruts'!DR276,1)</f>
        <v>0</v>
      </c>
      <c r="DS277">
        <f>COUNTIF('résultats bruts'!DS276,1)</f>
        <v>0</v>
      </c>
      <c r="DT277">
        <f>COUNTIF('résultats bruts'!DT276,1)</f>
        <v>0</v>
      </c>
      <c r="DU277">
        <f>COUNTIF('résultats bruts'!DU276,1)</f>
        <v>0</v>
      </c>
      <c r="DV277">
        <f>COUNTIF('résultats bruts'!DV276,1)</f>
        <v>0</v>
      </c>
      <c r="DW277">
        <f>COUNTIF('résultats bruts'!DW276,1)</f>
        <v>0</v>
      </c>
      <c r="DX277">
        <f>COUNTIF('résultats bruts'!DX276,1)</f>
        <v>0</v>
      </c>
      <c r="DY277">
        <f>COUNTIF('résultats bruts'!DY276,1)</f>
        <v>0</v>
      </c>
      <c r="DZ277">
        <f>COUNTIF('résultats bruts'!DZ276,1)</f>
        <v>0</v>
      </c>
      <c r="EA277">
        <f>COUNTIF('résultats bruts'!EA276,1)</f>
        <v>0</v>
      </c>
      <c r="EB277">
        <f>COUNTIF('résultats bruts'!EB276,1)</f>
        <v>0</v>
      </c>
      <c r="EC277">
        <f>COUNTIF('résultats bruts'!EC276,1)</f>
        <v>0</v>
      </c>
      <c r="ED277">
        <f>COUNTIF('résultats bruts'!ED276,1)</f>
        <v>0</v>
      </c>
      <c r="EE277">
        <f>COUNTIF('résultats bruts'!EE276,1)</f>
        <v>0</v>
      </c>
      <c r="EF277">
        <f>COUNTIF('résultats bruts'!EF276,1)</f>
        <v>0</v>
      </c>
      <c r="EG277">
        <f>COUNTIF('résultats bruts'!EG276,1)</f>
        <v>0</v>
      </c>
      <c r="EH277">
        <f>COUNTIF('résultats bruts'!EH276,1)</f>
        <v>0</v>
      </c>
      <c r="EI277">
        <f>COUNTIF('résultats bruts'!EI276,1)</f>
        <v>0</v>
      </c>
      <c r="EJ277">
        <f>COUNTIF('résultats bruts'!EJ276,1)</f>
        <v>0</v>
      </c>
      <c r="EK277">
        <f>COUNTIF('résultats bruts'!EK276,1)</f>
        <v>0</v>
      </c>
      <c r="EL277">
        <f>COUNTIF('résultats bruts'!EL276,1)</f>
        <v>0</v>
      </c>
      <c r="EM277">
        <f>COUNTIF('résultats bruts'!EM276,1)</f>
        <v>0</v>
      </c>
      <c r="EN277">
        <f>COUNTIF('résultats bruts'!EN276,1)</f>
        <v>0</v>
      </c>
      <c r="EO277">
        <f>COUNTIF('résultats bruts'!EO276,1)</f>
        <v>0</v>
      </c>
      <c r="EP277">
        <f>COUNTIF('résultats bruts'!EP276,1)</f>
        <v>0</v>
      </c>
      <c r="EQ277">
        <f>COUNTIF('résultats bruts'!EQ276,1)</f>
        <v>0</v>
      </c>
      <c r="ER277">
        <f>COUNTIF('résultats bruts'!ER276,1)</f>
        <v>0</v>
      </c>
      <c r="ES277">
        <f>COUNTIF('résultats bruts'!ES276,1)</f>
        <v>0</v>
      </c>
      <c r="ET277">
        <f>COUNTIF('résultats bruts'!ET276,1)</f>
        <v>0</v>
      </c>
      <c r="EU277">
        <f>COUNTIF('résultats bruts'!EU276,1)</f>
        <v>0</v>
      </c>
      <c r="EV277">
        <f>COUNTIF('résultats bruts'!EV276,1)</f>
        <v>0</v>
      </c>
      <c r="EW277">
        <f>COUNTIF('résultats bruts'!EW276,1)</f>
        <v>0</v>
      </c>
      <c r="EX277">
        <f>COUNTIF('résultats bruts'!EX276,1)</f>
        <v>0</v>
      </c>
      <c r="EY277">
        <f>COUNTIF('résultats bruts'!EY276,1)</f>
        <v>0</v>
      </c>
      <c r="EZ277">
        <f>COUNTIF('résultats bruts'!EZ276,1)</f>
        <v>0</v>
      </c>
      <c r="FA277">
        <f>COUNTIF('résultats bruts'!FA276,1)</f>
        <v>0</v>
      </c>
      <c r="FB277">
        <f>COUNTIF('résultats bruts'!FB276,1)</f>
        <v>0</v>
      </c>
      <c r="FC277">
        <f>COUNTIF('résultats bruts'!FC276,1)</f>
        <v>0</v>
      </c>
      <c r="FD277">
        <f>COUNTIF('résultats bruts'!FD276,1)</f>
        <v>0</v>
      </c>
      <c r="FE277">
        <f>COUNTIF('résultats bruts'!FE276,1)</f>
        <v>0</v>
      </c>
      <c r="FF277">
        <f>COUNTIF('résultats bruts'!FF276,1)</f>
        <v>0</v>
      </c>
      <c r="FG277">
        <f>COUNTIF('résultats bruts'!FG276,1)</f>
        <v>0</v>
      </c>
      <c r="FH277">
        <f>COUNTIF('résultats bruts'!FH276,1)</f>
        <v>0</v>
      </c>
      <c r="FI277">
        <f>COUNTIF('résultats bruts'!FI276,1)</f>
        <v>0</v>
      </c>
      <c r="FJ277">
        <f>COUNTIF('résultats bruts'!FJ276,1)</f>
        <v>0</v>
      </c>
      <c r="FK277">
        <f>COUNTIF('résultats bruts'!FK276,1)</f>
        <v>0</v>
      </c>
      <c r="FL277">
        <f>COUNTIF('résultats bruts'!FL276,1)</f>
        <v>0</v>
      </c>
      <c r="FM277">
        <f>COUNTIF('résultats bruts'!FM276,1)</f>
        <v>0</v>
      </c>
      <c r="FN277">
        <f>COUNTIF('résultats bruts'!FN276,1)</f>
        <v>0</v>
      </c>
      <c r="FO277">
        <f>COUNTIF('résultats bruts'!FO276,1)</f>
        <v>0</v>
      </c>
      <c r="FP277">
        <f>COUNTIF('résultats bruts'!FP276,1)</f>
        <v>0</v>
      </c>
      <c r="FQ277">
        <f>COUNTIF('résultats bruts'!FQ276,1)</f>
        <v>0</v>
      </c>
      <c r="FR277">
        <f>COUNTIF('résultats bruts'!FR276,1)</f>
        <v>0</v>
      </c>
      <c r="FS277">
        <f>COUNTIF('résultats bruts'!FS276,1)</f>
        <v>0</v>
      </c>
    </row>
    <row r="278">
      <c r="D278">
        <f>'résultats bruts'!D277</f>
        <v>0</v>
      </c>
      <c r="E278">
        <f>'résultats bruts'!E277</f>
        <v>0</v>
      </c>
      <c r="F278">
        <f>'résultats bruts'!F277</f>
        <v>275</v>
      </c>
      <c r="H278">
        <f>COUNTIF('résultats bruts'!H277,1)</f>
        <v>0</v>
      </c>
      <c r="I278">
        <f>COUNTIF('résultats bruts'!I277,1)</f>
        <v>0</v>
      </c>
      <c r="J278">
        <f>COUNTIF('résultats bruts'!J277,1)</f>
        <v>0</v>
      </c>
      <c r="K278">
        <f>COUNTIF('résultats bruts'!K277,1)</f>
        <v>0</v>
      </c>
      <c r="L278">
        <f>COUNTIF('résultats bruts'!L277,1)</f>
        <v>0</v>
      </c>
      <c r="M278">
        <f>COUNTIF('résultats bruts'!M277,1)</f>
        <v>0</v>
      </c>
      <c r="N278">
        <f>COUNTIF('résultats bruts'!N277,1)</f>
        <v>0</v>
      </c>
      <c r="O278">
        <f>COUNTIF('résultats bruts'!O277,1)</f>
        <v>0</v>
      </c>
      <c r="P278">
        <f>COUNTIF('résultats bruts'!P277,1)</f>
        <v>0</v>
      </c>
      <c r="Q278">
        <f>COUNTIF('résultats bruts'!Q277,1)</f>
        <v>0</v>
      </c>
      <c r="R278">
        <f>COUNTIF('résultats bruts'!R277,1)</f>
        <v>0</v>
      </c>
      <c r="S278">
        <f>COUNTIF('résultats bruts'!S277,1)</f>
        <v>0</v>
      </c>
      <c r="T278">
        <f>COUNTIF('résultats bruts'!T277,1)</f>
        <v>0</v>
      </c>
      <c r="U278">
        <f>COUNTIF('résultats bruts'!U277,1)</f>
        <v>0</v>
      </c>
      <c r="V278">
        <f>COUNTIF('résultats bruts'!V277,1)</f>
        <v>0</v>
      </c>
      <c r="W278">
        <f>COUNTIF('résultats bruts'!W277,1)</f>
        <v>0</v>
      </c>
      <c r="X278">
        <f>COUNTIF('résultats bruts'!X277,1)</f>
        <v>0</v>
      </c>
      <c r="Y278">
        <f>COUNTIF('résultats bruts'!Y277,1)</f>
        <v>0</v>
      </c>
      <c r="Z278">
        <f>COUNTIF('résultats bruts'!Z277,1)</f>
        <v>0</v>
      </c>
      <c r="AA278">
        <f>COUNTIF('résultats bruts'!AA277,1)</f>
        <v>0</v>
      </c>
      <c r="AB278">
        <f>COUNTIF('résultats bruts'!AB277,1)</f>
        <v>0</v>
      </c>
      <c r="AC278">
        <f>COUNTIF('résultats bruts'!AC277,1)</f>
        <v>0</v>
      </c>
      <c r="AD278">
        <f>COUNTIF('résultats bruts'!AD277,1)</f>
        <v>0</v>
      </c>
      <c r="AE278">
        <f>COUNTIF('résultats bruts'!AE277,1)</f>
        <v>0</v>
      </c>
      <c r="AF278">
        <f>COUNTIF('résultats bruts'!AF277,1)</f>
        <v>0</v>
      </c>
      <c r="AG278">
        <f>COUNTIF('résultats bruts'!AG277,1)</f>
        <v>0</v>
      </c>
      <c r="AH278">
        <f>COUNTIF('résultats bruts'!AH277,1)</f>
        <v>0</v>
      </c>
      <c r="AI278">
        <f>COUNTIF('résultats bruts'!AI277,1)</f>
        <v>0</v>
      </c>
      <c r="AJ278">
        <f>COUNTIF('résultats bruts'!AJ277,1)</f>
        <v>0</v>
      </c>
      <c r="AK278">
        <f>COUNTIF('résultats bruts'!AK277,1)</f>
        <v>0</v>
      </c>
      <c r="AL278">
        <f>COUNTIF('résultats bruts'!AL277,1)</f>
        <v>0</v>
      </c>
      <c r="AM278">
        <f>COUNTIF('résultats bruts'!AM277,1)</f>
        <v>0</v>
      </c>
      <c r="AN278">
        <f>COUNTIF('résultats bruts'!AN277,1)</f>
        <v>0</v>
      </c>
      <c r="AO278">
        <f>COUNTIF('résultats bruts'!AO277,1)</f>
        <v>0</v>
      </c>
      <c r="AP278">
        <f>COUNTIF('résultats bruts'!AP277,1)</f>
        <v>0</v>
      </c>
      <c r="AQ278">
        <f>COUNTIF('résultats bruts'!AQ277,1)</f>
        <v>0</v>
      </c>
      <c r="AR278">
        <f>COUNTIF('résultats bruts'!AR277,1)</f>
        <v>0</v>
      </c>
      <c r="AS278">
        <f>COUNTIF('résultats bruts'!AS277,1)</f>
        <v>0</v>
      </c>
      <c r="AT278">
        <f>COUNTIF('résultats bruts'!AT277,1)</f>
        <v>0</v>
      </c>
      <c r="AU278">
        <f>COUNTIF('résultats bruts'!AU277,1)</f>
        <v>0</v>
      </c>
      <c r="AV278">
        <f>COUNTIF('résultats bruts'!AV277,1)</f>
        <v>0</v>
      </c>
      <c r="AW278">
        <f>COUNTIF('résultats bruts'!AW277,1)</f>
        <v>0</v>
      </c>
      <c r="AX278">
        <f>COUNTIF('résultats bruts'!AX277,1)</f>
        <v>0</v>
      </c>
      <c r="AY278">
        <f>COUNTIF('résultats bruts'!AY277,1)</f>
        <v>0</v>
      </c>
      <c r="AZ278">
        <f>COUNTIF('résultats bruts'!AZ277,1)</f>
        <v>0</v>
      </c>
      <c r="BA278">
        <f>COUNTIF('résultats bruts'!BA277,1)</f>
        <v>0</v>
      </c>
      <c r="BB278">
        <f>COUNTIF('résultats bruts'!BB277,1)</f>
        <v>0</v>
      </c>
      <c r="BC278">
        <f>COUNTIF('résultats bruts'!BC277,1)</f>
        <v>0</v>
      </c>
      <c r="BD278">
        <f>COUNTIF('résultats bruts'!BD277,1)</f>
        <v>0</v>
      </c>
      <c r="BE278">
        <f>COUNTIF('résultats bruts'!BE277,1)</f>
        <v>0</v>
      </c>
      <c r="BF278">
        <f>COUNTIF('résultats bruts'!BF277,1)</f>
        <v>0</v>
      </c>
      <c r="BG278">
        <f>COUNTIF('résultats bruts'!BG277,1)</f>
        <v>0</v>
      </c>
      <c r="BH278">
        <f>COUNTIF('résultats bruts'!BH277,1)</f>
        <v>0</v>
      </c>
      <c r="BI278">
        <f>COUNTIF('résultats bruts'!BI277,1)</f>
        <v>0</v>
      </c>
      <c r="BJ278">
        <f>COUNTIF('résultats bruts'!BJ277,1)</f>
        <v>0</v>
      </c>
      <c r="BK278">
        <f>COUNTIF('résultats bruts'!BK277,1)</f>
        <v>0</v>
      </c>
      <c r="BL278">
        <f>COUNTIF('résultats bruts'!BL277,1)</f>
        <v>0</v>
      </c>
      <c r="BM278">
        <f>COUNTIF('résultats bruts'!BM277,1)</f>
        <v>0</v>
      </c>
      <c r="BN278">
        <f>COUNTIF('résultats bruts'!BN277,1)</f>
        <v>0</v>
      </c>
      <c r="BO278">
        <f>COUNTIF('résultats bruts'!BO277,1)</f>
        <v>0</v>
      </c>
      <c r="BP278">
        <f>COUNTIF('résultats bruts'!BP277,1)</f>
        <v>0</v>
      </c>
      <c r="BQ278">
        <f>COUNTIF('résultats bruts'!BQ277,1)</f>
        <v>0</v>
      </c>
      <c r="BR278">
        <f>COUNTIF('résultats bruts'!BR277,1)</f>
        <v>0</v>
      </c>
      <c r="BS278">
        <f>COUNTIF('résultats bruts'!BS277,1)</f>
        <v>0</v>
      </c>
      <c r="BT278">
        <f>COUNTIF('résultats bruts'!BT277,1)</f>
        <v>0</v>
      </c>
      <c r="BU278">
        <f>COUNTIF('résultats bruts'!BU277,1)</f>
        <v>0</v>
      </c>
      <c r="BV278">
        <f>COUNTIF('résultats bruts'!BV277,1)</f>
        <v>0</v>
      </c>
      <c r="BW278">
        <f>COUNTIF('résultats bruts'!BW277,1)</f>
        <v>0</v>
      </c>
      <c r="BX278">
        <f>COUNTIF('résultats bruts'!BX277,1)</f>
        <v>0</v>
      </c>
      <c r="BY278">
        <f>COUNTIF('résultats bruts'!BY277,1)</f>
        <v>0</v>
      </c>
      <c r="BZ278">
        <f>COUNTIF('résultats bruts'!BZ277,1)</f>
        <v>0</v>
      </c>
      <c r="CA278">
        <f>COUNTIF('résultats bruts'!CA277,1)</f>
        <v>0</v>
      </c>
      <c r="CB278">
        <f>COUNTIF('résultats bruts'!CB277,1)</f>
        <v>0</v>
      </c>
      <c r="CC278">
        <f>COUNTIF('résultats bruts'!CC277,1)</f>
        <v>0</v>
      </c>
      <c r="CD278">
        <f>COUNTIF('résultats bruts'!CD277,1)</f>
        <v>0</v>
      </c>
      <c r="CE278">
        <f>COUNTIF('résultats bruts'!CE277,1)</f>
        <v>0</v>
      </c>
      <c r="CF278">
        <f>COUNTIF('résultats bruts'!CF277,1)</f>
        <v>0</v>
      </c>
      <c r="CG278">
        <f>COUNTIF('résultats bruts'!CG277,1)</f>
        <v>0</v>
      </c>
      <c r="CH278">
        <f>COUNTIF('résultats bruts'!CH277,1)</f>
        <v>0</v>
      </c>
      <c r="CI278">
        <f>COUNTIF('résultats bruts'!CI277,1)</f>
        <v>0</v>
      </c>
      <c r="CJ278">
        <f>COUNTIF('résultats bruts'!CJ277,1)</f>
        <v>0</v>
      </c>
      <c r="CK278">
        <f>COUNTIF('résultats bruts'!CK277,1)</f>
        <v>0</v>
      </c>
      <c r="CL278">
        <f>COUNTIF('résultats bruts'!CL277,1)</f>
        <v>0</v>
      </c>
      <c r="CM278">
        <f>COUNTIF('résultats bruts'!CM277,1)</f>
        <v>0</v>
      </c>
      <c r="CN278">
        <f>COUNTIF('résultats bruts'!CN277,1)</f>
        <v>0</v>
      </c>
      <c r="CO278">
        <f>COUNTIF('résultats bruts'!CO277,1)</f>
        <v>0</v>
      </c>
      <c r="CP278">
        <f>COUNTIF('résultats bruts'!CP277,1)</f>
        <v>0</v>
      </c>
      <c r="CQ278">
        <f>COUNTIF('résultats bruts'!CQ277,1)</f>
        <v>0</v>
      </c>
      <c r="CR278">
        <f>COUNTIF('résultats bruts'!CR277,1)</f>
        <v>0</v>
      </c>
      <c r="CS278">
        <f>COUNTIF('résultats bruts'!CS277,1)</f>
        <v>0</v>
      </c>
      <c r="CT278">
        <f>COUNTIF('résultats bruts'!CT277,1)</f>
        <v>0</v>
      </c>
      <c r="CU278">
        <f>COUNTIF('résultats bruts'!CU277,1)</f>
        <v>0</v>
      </c>
      <c r="CV278">
        <f>COUNTIF('résultats bruts'!CV277,1)</f>
        <v>0</v>
      </c>
      <c r="CW278">
        <f>COUNTIF('résultats bruts'!CW277,1)</f>
        <v>0</v>
      </c>
      <c r="CX278">
        <f>COUNTIF('résultats bruts'!CX277,1)</f>
        <v>0</v>
      </c>
      <c r="CY278">
        <f>COUNTIF('résultats bruts'!CY277,1)</f>
        <v>0</v>
      </c>
      <c r="CZ278">
        <f>COUNTIF('résultats bruts'!CZ277,1)</f>
        <v>0</v>
      </c>
      <c r="DA278">
        <f>COUNTIF('résultats bruts'!DA277,1)</f>
        <v>0</v>
      </c>
      <c r="DB278">
        <f>COUNTIF('résultats bruts'!DB277,1)</f>
        <v>0</v>
      </c>
      <c r="DC278">
        <f>COUNTIF('résultats bruts'!DC277,1)</f>
        <v>0</v>
      </c>
      <c r="DD278">
        <f>COUNTIF('résultats bruts'!DD277,1)</f>
        <v>0</v>
      </c>
      <c r="DE278">
        <f>COUNTIF('résultats bruts'!DE277,1)</f>
        <v>0</v>
      </c>
      <c r="DF278">
        <f>COUNTIF('résultats bruts'!DF277,1)</f>
        <v>0</v>
      </c>
      <c r="DG278">
        <f>COUNTIF('résultats bruts'!DG277,1)</f>
        <v>0</v>
      </c>
      <c r="DH278">
        <f>COUNTIF('résultats bruts'!DH277,1)</f>
        <v>0</v>
      </c>
      <c r="DI278">
        <f>COUNTIF('résultats bruts'!DI277,1)</f>
        <v>0</v>
      </c>
      <c r="DJ278">
        <f>COUNTIF('résultats bruts'!DJ277,1)</f>
        <v>0</v>
      </c>
      <c r="DK278">
        <f>COUNTIF('résultats bruts'!DK277,1)</f>
        <v>0</v>
      </c>
      <c r="DL278">
        <f>COUNTIF('résultats bruts'!DL277,1)</f>
        <v>0</v>
      </c>
      <c r="DM278">
        <f>COUNTIF('résultats bruts'!DM277,1)</f>
        <v>0</v>
      </c>
      <c r="DN278">
        <f>COUNTIF('résultats bruts'!DN277,1)</f>
        <v>0</v>
      </c>
      <c r="DO278">
        <f>COUNTIF('résultats bruts'!DO277,1)</f>
        <v>0</v>
      </c>
      <c r="DP278">
        <f>COUNTIF('résultats bruts'!DP277,1)</f>
        <v>0</v>
      </c>
      <c r="DQ278">
        <f>COUNTIF('résultats bruts'!DQ277,1)</f>
        <v>0</v>
      </c>
      <c r="DR278">
        <f>COUNTIF('résultats bruts'!DR277,1)</f>
        <v>0</v>
      </c>
      <c r="DS278">
        <f>COUNTIF('résultats bruts'!DS277,1)</f>
        <v>0</v>
      </c>
      <c r="DT278">
        <f>COUNTIF('résultats bruts'!DT277,1)</f>
        <v>0</v>
      </c>
      <c r="DU278">
        <f>COUNTIF('résultats bruts'!DU277,1)</f>
        <v>0</v>
      </c>
      <c r="DV278">
        <f>COUNTIF('résultats bruts'!DV277,1)</f>
        <v>0</v>
      </c>
      <c r="DW278">
        <f>COUNTIF('résultats bruts'!DW277,1)</f>
        <v>0</v>
      </c>
      <c r="DX278">
        <f>COUNTIF('résultats bruts'!DX277,1)</f>
        <v>0</v>
      </c>
      <c r="DY278">
        <f>COUNTIF('résultats bruts'!DY277,1)</f>
        <v>0</v>
      </c>
      <c r="DZ278">
        <f>COUNTIF('résultats bruts'!DZ277,1)</f>
        <v>0</v>
      </c>
      <c r="EA278">
        <f>COUNTIF('résultats bruts'!EA277,1)</f>
        <v>0</v>
      </c>
      <c r="EB278">
        <f>COUNTIF('résultats bruts'!EB277,1)</f>
        <v>0</v>
      </c>
      <c r="EC278">
        <f>COUNTIF('résultats bruts'!EC277,1)</f>
        <v>0</v>
      </c>
      <c r="ED278">
        <f>COUNTIF('résultats bruts'!ED277,1)</f>
        <v>0</v>
      </c>
      <c r="EE278">
        <f>COUNTIF('résultats bruts'!EE277,1)</f>
        <v>0</v>
      </c>
      <c r="EF278">
        <f>COUNTIF('résultats bruts'!EF277,1)</f>
        <v>0</v>
      </c>
      <c r="EG278">
        <f>COUNTIF('résultats bruts'!EG277,1)</f>
        <v>0</v>
      </c>
      <c r="EH278">
        <f>COUNTIF('résultats bruts'!EH277,1)</f>
        <v>0</v>
      </c>
      <c r="EI278">
        <f>COUNTIF('résultats bruts'!EI277,1)</f>
        <v>0</v>
      </c>
      <c r="EJ278">
        <f>COUNTIF('résultats bruts'!EJ277,1)</f>
        <v>0</v>
      </c>
      <c r="EK278">
        <f>COUNTIF('résultats bruts'!EK277,1)</f>
        <v>0</v>
      </c>
      <c r="EL278">
        <f>COUNTIF('résultats bruts'!EL277,1)</f>
        <v>0</v>
      </c>
      <c r="EM278">
        <f>COUNTIF('résultats bruts'!EM277,1)</f>
        <v>0</v>
      </c>
      <c r="EN278">
        <f>COUNTIF('résultats bruts'!EN277,1)</f>
        <v>0</v>
      </c>
      <c r="EO278">
        <f>COUNTIF('résultats bruts'!EO277,1)</f>
        <v>0</v>
      </c>
      <c r="EP278">
        <f>COUNTIF('résultats bruts'!EP277,1)</f>
        <v>0</v>
      </c>
      <c r="EQ278">
        <f>COUNTIF('résultats bruts'!EQ277,1)</f>
        <v>0</v>
      </c>
      <c r="ER278">
        <f>COUNTIF('résultats bruts'!ER277,1)</f>
        <v>0</v>
      </c>
      <c r="ES278">
        <f>COUNTIF('résultats bruts'!ES277,1)</f>
        <v>0</v>
      </c>
      <c r="ET278">
        <f>COUNTIF('résultats bruts'!ET277,1)</f>
        <v>0</v>
      </c>
      <c r="EU278">
        <f>COUNTIF('résultats bruts'!EU277,1)</f>
        <v>0</v>
      </c>
      <c r="EV278">
        <f>COUNTIF('résultats bruts'!EV277,1)</f>
        <v>0</v>
      </c>
      <c r="EW278">
        <f>COUNTIF('résultats bruts'!EW277,1)</f>
        <v>0</v>
      </c>
      <c r="EX278">
        <f>COUNTIF('résultats bruts'!EX277,1)</f>
        <v>0</v>
      </c>
      <c r="EY278">
        <f>COUNTIF('résultats bruts'!EY277,1)</f>
        <v>0</v>
      </c>
      <c r="EZ278">
        <f>COUNTIF('résultats bruts'!EZ277,1)</f>
        <v>0</v>
      </c>
      <c r="FA278">
        <f>COUNTIF('résultats bruts'!FA277,1)</f>
        <v>0</v>
      </c>
      <c r="FB278">
        <f>COUNTIF('résultats bruts'!FB277,1)</f>
        <v>0</v>
      </c>
      <c r="FC278">
        <f>COUNTIF('résultats bruts'!FC277,1)</f>
        <v>0</v>
      </c>
      <c r="FD278">
        <f>COUNTIF('résultats bruts'!FD277,1)</f>
        <v>0</v>
      </c>
      <c r="FE278">
        <f>COUNTIF('résultats bruts'!FE277,1)</f>
        <v>0</v>
      </c>
      <c r="FF278">
        <f>COUNTIF('résultats bruts'!FF277,1)</f>
        <v>0</v>
      </c>
      <c r="FG278">
        <f>COUNTIF('résultats bruts'!FG277,1)</f>
        <v>0</v>
      </c>
      <c r="FH278">
        <f>COUNTIF('résultats bruts'!FH277,1)</f>
        <v>0</v>
      </c>
      <c r="FI278">
        <f>COUNTIF('résultats bruts'!FI277,1)</f>
        <v>0</v>
      </c>
      <c r="FJ278">
        <f>COUNTIF('résultats bruts'!FJ277,1)</f>
        <v>0</v>
      </c>
      <c r="FK278">
        <f>COUNTIF('résultats bruts'!FK277,1)</f>
        <v>0</v>
      </c>
      <c r="FL278">
        <f>COUNTIF('résultats bruts'!FL277,1)</f>
        <v>0</v>
      </c>
      <c r="FM278">
        <f>COUNTIF('résultats bruts'!FM277,1)</f>
        <v>0</v>
      </c>
      <c r="FN278">
        <f>COUNTIF('résultats bruts'!FN277,1)</f>
        <v>0</v>
      </c>
      <c r="FO278">
        <f>COUNTIF('résultats bruts'!FO277,1)</f>
        <v>0</v>
      </c>
      <c r="FP278">
        <f>COUNTIF('résultats bruts'!FP277,1)</f>
        <v>0</v>
      </c>
      <c r="FQ278">
        <f>COUNTIF('résultats bruts'!FQ277,1)</f>
        <v>0</v>
      </c>
      <c r="FR278">
        <f>COUNTIF('résultats bruts'!FR277,1)</f>
        <v>0</v>
      </c>
      <c r="FS278">
        <f>COUNTIF('résultats bruts'!FS277,1)</f>
        <v>0</v>
      </c>
    </row>
    <row r="279">
      <c r="D279">
        <f>'résultats bruts'!D278</f>
        <v>0</v>
      </c>
      <c r="E279">
        <f>'résultats bruts'!E278</f>
        <v>0</v>
      </c>
      <c r="F279">
        <f>'résultats bruts'!F278</f>
        <v>276</v>
      </c>
      <c r="H279">
        <f>COUNTIF('résultats bruts'!H278,1)</f>
        <v>0</v>
      </c>
      <c r="I279">
        <f>COUNTIF('résultats bruts'!I278,1)</f>
        <v>0</v>
      </c>
      <c r="J279">
        <f>COUNTIF('résultats bruts'!J278,1)</f>
        <v>0</v>
      </c>
      <c r="K279">
        <f>COUNTIF('résultats bruts'!K278,1)</f>
        <v>0</v>
      </c>
      <c r="L279">
        <f>COUNTIF('résultats bruts'!L278,1)</f>
        <v>0</v>
      </c>
      <c r="M279">
        <f>COUNTIF('résultats bruts'!M278,1)</f>
        <v>0</v>
      </c>
      <c r="N279">
        <f>COUNTIF('résultats bruts'!N278,1)</f>
        <v>0</v>
      </c>
      <c r="O279">
        <f>COUNTIF('résultats bruts'!O278,1)</f>
        <v>0</v>
      </c>
      <c r="P279">
        <f>COUNTIF('résultats bruts'!P278,1)</f>
        <v>0</v>
      </c>
      <c r="Q279">
        <f>COUNTIF('résultats bruts'!Q278,1)</f>
        <v>0</v>
      </c>
      <c r="R279">
        <f>COUNTIF('résultats bruts'!R278,1)</f>
        <v>0</v>
      </c>
      <c r="S279">
        <f>COUNTIF('résultats bruts'!S278,1)</f>
        <v>0</v>
      </c>
      <c r="T279">
        <f>COUNTIF('résultats bruts'!T278,1)</f>
        <v>0</v>
      </c>
      <c r="U279">
        <f>COUNTIF('résultats bruts'!U278,1)</f>
        <v>0</v>
      </c>
      <c r="V279">
        <f>COUNTIF('résultats bruts'!V278,1)</f>
        <v>0</v>
      </c>
      <c r="W279">
        <f>COUNTIF('résultats bruts'!W278,1)</f>
        <v>0</v>
      </c>
      <c r="X279">
        <f>COUNTIF('résultats bruts'!X278,1)</f>
        <v>0</v>
      </c>
      <c r="Y279">
        <f>COUNTIF('résultats bruts'!Y278,1)</f>
        <v>0</v>
      </c>
      <c r="Z279">
        <f>COUNTIF('résultats bruts'!Z278,1)</f>
        <v>0</v>
      </c>
      <c r="AA279">
        <f>COUNTIF('résultats bruts'!AA278,1)</f>
        <v>0</v>
      </c>
      <c r="AB279">
        <f>COUNTIF('résultats bruts'!AB278,1)</f>
        <v>0</v>
      </c>
      <c r="AC279">
        <f>COUNTIF('résultats bruts'!AC278,1)</f>
        <v>0</v>
      </c>
      <c r="AD279">
        <f>COUNTIF('résultats bruts'!AD278,1)</f>
        <v>0</v>
      </c>
      <c r="AE279">
        <f>COUNTIF('résultats bruts'!AE278,1)</f>
        <v>0</v>
      </c>
      <c r="AF279">
        <f>COUNTIF('résultats bruts'!AF278,1)</f>
        <v>0</v>
      </c>
      <c r="AG279">
        <f>COUNTIF('résultats bruts'!AG278,1)</f>
        <v>0</v>
      </c>
      <c r="AH279">
        <f>COUNTIF('résultats bruts'!AH278,1)</f>
        <v>0</v>
      </c>
      <c r="AI279">
        <f>COUNTIF('résultats bruts'!AI278,1)</f>
        <v>0</v>
      </c>
      <c r="AJ279">
        <f>COUNTIF('résultats bruts'!AJ278,1)</f>
        <v>0</v>
      </c>
      <c r="AK279">
        <f>COUNTIF('résultats bruts'!AK278,1)</f>
        <v>0</v>
      </c>
      <c r="AL279">
        <f>COUNTIF('résultats bruts'!AL278,1)</f>
        <v>0</v>
      </c>
      <c r="AM279">
        <f>COUNTIF('résultats bruts'!AM278,1)</f>
        <v>0</v>
      </c>
      <c r="AN279">
        <f>COUNTIF('résultats bruts'!AN278,1)</f>
        <v>0</v>
      </c>
      <c r="AO279">
        <f>COUNTIF('résultats bruts'!AO278,1)</f>
        <v>0</v>
      </c>
      <c r="AP279">
        <f>COUNTIF('résultats bruts'!AP278,1)</f>
        <v>0</v>
      </c>
      <c r="AQ279">
        <f>COUNTIF('résultats bruts'!AQ278,1)</f>
        <v>0</v>
      </c>
      <c r="AR279">
        <f>COUNTIF('résultats bruts'!AR278,1)</f>
        <v>0</v>
      </c>
      <c r="AS279">
        <f>COUNTIF('résultats bruts'!AS278,1)</f>
        <v>0</v>
      </c>
      <c r="AT279">
        <f>COUNTIF('résultats bruts'!AT278,1)</f>
        <v>0</v>
      </c>
      <c r="AU279">
        <f>COUNTIF('résultats bruts'!AU278,1)</f>
        <v>0</v>
      </c>
      <c r="AV279">
        <f>COUNTIF('résultats bruts'!AV278,1)</f>
        <v>0</v>
      </c>
      <c r="AW279">
        <f>COUNTIF('résultats bruts'!AW278,1)</f>
        <v>0</v>
      </c>
      <c r="AX279">
        <f>COUNTIF('résultats bruts'!AX278,1)</f>
        <v>0</v>
      </c>
      <c r="AY279">
        <f>COUNTIF('résultats bruts'!AY278,1)</f>
        <v>0</v>
      </c>
      <c r="AZ279">
        <f>COUNTIF('résultats bruts'!AZ278,1)</f>
        <v>0</v>
      </c>
      <c r="BA279">
        <f>COUNTIF('résultats bruts'!BA278,1)</f>
        <v>0</v>
      </c>
      <c r="BB279">
        <f>COUNTIF('résultats bruts'!BB278,1)</f>
        <v>0</v>
      </c>
      <c r="BC279">
        <f>COUNTIF('résultats bruts'!BC278,1)</f>
        <v>0</v>
      </c>
      <c r="BD279">
        <f>COUNTIF('résultats bruts'!BD278,1)</f>
        <v>0</v>
      </c>
      <c r="BE279">
        <f>COUNTIF('résultats bruts'!BE278,1)</f>
        <v>0</v>
      </c>
      <c r="BF279">
        <f>COUNTIF('résultats bruts'!BF278,1)</f>
        <v>0</v>
      </c>
      <c r="BG279">
        <f>COUNTIF('résultats bruts'!BG278,1)</f>
        <v>0</v>
      </c>
      <c r="BH279">
        <f>COUNTIF('résultats bruts'!BH278,1)</f>
        <v>0</v>
      </c>
      <c r="BI279">
        <f>COUNTIF('résultats bruts'!BI278,1)</f>
        <v>0</v>
      </c>
      <c r="BJ279">
        <f>COUNTIF('résultats bruts'!BJ278,1)</f>
        <v>0</v>
      </c>
      <c r="BK279">
        <f>COUNTIF('résultats bruts'!BK278,1)</f>
        <v>0</v>
      </c>
      <c r="BL279">
        <f>COUNTIF('résultats bruts'!BL278,1)</f>
        <v>0</v>
      </c>
      <c r="BM279">
        <f>COUNTIF('résultats bruts'!BM278,1)</f>
        <v>0</v>
      </c>
      <c r="BN279">
        <f>COUNTIF('résultats bruts'!BN278,1)</f>
        <v>0</v>
      </c>
      <c r="BO279">
        <f>COUNTIF('résultats bruts'!BO278,1)</f>
        <v>0</v>
      </c>
      <c r="BP279">
        <f>COUNTIF('résultats bruts'!BP278,1)</f>
        <v>0</v>
      </c>
      <c r="BQ279">
        <f>COUNTIF('résultats bruts'!BQ278,1)</f>
        <v>0</v>
      </c>
      <c r="BR279">
        <f>COUNTIF('résultats bruts'!BR278,1)</f>
        <v>0</v>
      </c>
      <c r="BS279">
        <f>COUNTIF('résultats bruts'!BS278,1)</f>
        <v>0</v>
      </c>
      <c r="BT279">
        <f>COUNTIF('résultats bruts'!BT278,1)</f>
        <v>0</v>
      </c>
      <c r="BU279">
        <f>COUNTIF('résultats bruts'!BU278,1)</f>
        <v>0</v>
      </c>
      <c r="BV279">
        <f>COUNTIF('résultats bruts'!BV278,1)</f>
        <v>0</v>
      </c>
      <c r="BW279">
        <f>COUNTIF('résultats bruts'!BW278,1)</f>
        <v>0</v>
      </c>
      <c r="BX279">
        <f>COUNTIF('résultats bruts'!BX278,1)</f>
        <v>0</v>
      </c>
      <c r="BY279">
        <f>COUNTIF('résultats bruts'!BY278,1)</f>
        <v>0</v>
      </c>
      <c r="BZ279">
        <f>COUNTIF('résultats bruts'!BZ278,1)</f>
        <v>0</v>
      </c>
      <c r="CA279">
        <f>COUNTIF('résultats bruts'!CA278,1)</f>
        <v>0</v>
      </c>
      <c r="CB279">
        <f>COUNTIF('résultats bruts'!CB278,1)</f>
        <v>0</v>
      </c>
      <c r="CC279">
        <f>COUNTIF('résultats bruts'!CC278,1)</f>
        <v>0</v>
      </c>
      <c r="CD279">
        <f>COUNTIF('résultats bruts'!CD278,1)</f>
        <v>0</v>
      </c>
      <c r="CE279">
        <f>COUNTIF('résultats bruts'!CE278,1)</f>
        <v>0</v>
      </c>
      <c r="CF279">
        <f>COUNTIF('résultats bruts'!CF278,1)</f>
        <v>0</v>
      </c>
      <c r="CG279">
        <f>COUNTIF('résultats bruts'!CG278,1)</f>
        <v>0</v>
      </c>
      <c r="CH279">
        <f>COUNTIF('résultats bruts'!CH278,1)</f>
        <v>0</v>
      </c>
      <c r="CI279">
        <f>COUNTIF('résultats bruts'!CI278,1)</f>
        <v>0</v>
      </c>
      <c r="CJ279">
        <f>COUNTIF('résultats bruts'!CJ278,1)</f>
        <v>0</v>
      </c>
      <c r="CK279">
        <f>COUNTIF('résultats bruts'!CK278,1)</f>
        <v>0</v>
      </c>
      <c r="CL279">
        <f>COUNTIF('résultats bruts'!CL278,1)</f>
        <v>0</v>
      </c>
      <c r="CM279">
        <f>COUNTIF('résultats bruts'!CM278,1)</f>
        <v>0</v>
      </c>
      <c r="CN279">
        <f>COUNTIF('résultats bruts'!CN278,1)</f>
        <v>0</v>
      </c>
      <c r="CO279">
        <f>COUNTIF('résultats bruts'!CO278,1)</f>
        <v>0</v>
      </c>
      <c r="CP279">
        <f>COUNTIF('résultats bruts'!CP278,1)</f>
        <v>0</v>
      </c>
      <c r="CQ279">
        <f>COUNTIF('résultats bruts'!CQ278,1)</f>
        <v>0</v>
      </c>
      <c r="CR279">
        <f>COUNTIF('résultats bruts'!CR278,1)</f>
        <v>0</v>
      </c>
      <c r="CS279">
        <f>COUNTIF('résultats bruts'!CS278,1)</f>
        <v>0</v>
      </c>
      <c r="CT279">
        <f>COUNTIF('résultats bruts'!CT278,1)</f>
        <v>0</v>
      </c>
      <c r="CU279">
        <f>COUNTIF('résultats bruts'!CU278,1)</f>
        <v>0</v>
      </c>
      <c r="CV279">
        <f>COUNTIF('résultats bruts'!CV278,1)</f>
        <v>0</v>
      </c>
      <c r="CW279">
        <f>COUNTIF('résultats bruts'!CW278,1)</f>
        <v>0</v>
      </c>
      <c r="CX279">
        <f>COUNTIF('résultats bruts'!CX278,1)</f>
        <v>0</v>
      </c>
      <c r="CY279">
        <f>COUNTIF('résultats bruts'!CY278,1)</f>
        <v>0</v>
      </c>
      <c r="CZ279">
        <f>COUNTIF('résultats bruts'!CZ278,1)</f>
        <v>0</v>
      </c>
      <c r="DA279">
        <f>COUNTIF('résultats bruts'!DA278,1)</f>
        <v>0</v>
      </c>
      <c r="DB279">
        <f>COUNTIF('résultats bruts'!DB278,1)</f>
        <v>0</v>
      </c>
      <c r="DC279">
        <f>COUNTIF('résultats bruts'!DC278,1)</f>
        <v>0</v>
      </c>
      <c r="DD279">
        <f>COUNTIF('résultats bruts'!DD278,1)</f>
        <v>0</v>
      </c>
      <c r="DE279">
        <f>COUNTIF('résultats bruts'!DE278,1)</f>
        <v>0</v>
      </c>
      <c r="DF279">
        <f>COUNTIF('résultats bruts'!DF278,1)</f>
        <v>0</v>
      </c>
      <c r="DG279">
        <f>COUNTIF('résultats bruts'!DG278,1)</f>
        <v>0</v>
      </c>
      <c r="DH279">
        <f>COUNTIF('résultats bruts'!DH278,1)</f>
        <v>0</v>
      </c>
      <c r="DI279">
        <f>COUNTIF('résultats bruts'!DI278,1)</f>
        <v>0</v>
      </c>
      <c r="DJ279">
        <f>COUNTIF('résultats bruts'!DJ278,1)</f>
        <v>0</v>
      </c>
      <c r="DK279">
        <f>COUNTIF('résultats bruts'!DK278,1)</f>
        <v>0</v>
      </c>
      <c r="DL279">
        <f>COUNTIF('résultats bruts'!DL278,1)</f>
        <v>0</v>
      </c>
      <c r="DM279">
        <f>COUNTIF('résultats bruts'!DM278,1)</f>
        <v>0</v>
      </c>
      <c r="DN279">
        <f>COUNTIF('résultats bruts'!DN278,1)</f>
        <v>0</v>
      </c>
      <c r="DO279">
        <f>COUNTIF('résultats bruts'!DO278,1)</f>
        <v>0</v>
      </c>
      <c r="DP279">
        <f>COUNTIF('résultats bruts'!DP278,1)</f>
        <v>0</v>
      </c>
      <c r="DQ279">
        <f>COUNTIF('résultats bruts'!DQ278,1)</f>
        <v>0</v>
      </c>
      <c r="DR279">
        <f>COUNTIF('résultats bruts'!DR278,1)</f>
        <v>0</v>
      </c>
      <c r="DS279">
        <f>COUNTIF('résultats bruts'!DS278,1)</f>
        <v>0</v>
      </c>
      <c r="DT279">
        <f>COUNTIF('résultats bruts'!DT278,1)</f>
        <v>0</v>
      </c>
      <c r="DU279">
        <f>COUNTIF('résultats bruts'!DU278,1)</f>
        <v>0</v>
      </c>
      <c r="DV279">
        <f>COUNTIF('résultats bruts'!DV278,1)</f>
        <v>0</v>
      </c>
      <c r="DW279">
        <f>COUNTIF('résultats bruts'!DW278,1)</f>
        <v>0</v>
      </c>
      <c r="DX279">
        <f>COUNTIF('résultats bruts'!DX278,1)</f>
        <v>0</v>
      </c>
      <c r="DY279">
        <f>COUNTIF('résultats bruts'!DY278,1)</f>
        <v>0</v>
      </c>
      <c r="DZ279">
        <f>COUNTIF('résultats bruts'!DZ278,1)</f>
        <v>0</v>
      </c>
      <c r="EA279">
        <f>COUNTIF('résultats bruts'!EA278,1)</f>
        <v>0</v>
      </c>
      <c r="EB279">
        <f>COUNTIF('résultats bruts'!EB278,1)</f>
        <v>0</v>
      </c>
      <c r="EC279">
        <f>COUNTIF('résultats bruts'!EC278,1)</f>
        <v>0</v>
      </c>
      <c r="ED279">
        <f>COUNTIF('résultats bruts'!ED278,1)</f>
        <v>0</v>
      </c>
      <c r="EE279">
        <f>COUNTIF('résultats bruts'!EE278,1)</f>
        <v>0</v>
      </c>
      <c r="EF279">
        <f>COUNTIF('résultats bruts'!EF278,1)</f>
        <v>0</v>
      </c>
      <c r="EG279">
        <f>COUNTIF('résultats bruts'!EG278,1)</f>
        <v>0</v>
      </c>
      <c r="EH279">
        <f>COUNTIF('résultats bruts'!EH278,1)</f>
        <v>0</v>
      </c>
      <c r="EI279">
        <f>COUNTIF('résultats bruts'!EI278,1)</f>
        <v>0</v>
      </c>
      <c r="EJ279">
        <f>COUNTIF('résultats bruts'!EJ278,1)</f>
        <v>0</v>
      </c>
      <c r="EK279">
        <f>COUNTIF('résultats bruts'!EK278,1)</f>
        <v>0</v>
      </c>
      <c r="EL279">
        <f>COUNTIF('résultats bruts'!EL278,1)</f>
        <v>0</v>
      </c>
      <c r="EM279">
        <f>COUNTIF('résultats bruts'!EM278,1)</f>
        <v>0</v>
      </c>
      <c r="EN279">
        <f>COUNTIF('résultats bruts'!EN278,1)</f>
        <v>0</v>
      </c>
      <c r="EO279">
        <f>COUNTIF('résultats bruts'!EO278,1)</f>
        <v>0</v>
      </c>
      <c r="EP279">
        <f>COUNTIF('résultats bruts'!EP278,1)</f>
        <v>0</v>
      </c>
      <c r="EQ279">
        <f>COUNTIF('résultats bruts'!EQ278,1)</f>
        <v>0</v>
      </c>
      <c r="ER279">
        <f>COUNTIF('résultats bruts'!ER278,1)</f>
        <v>0</v>
      </c>
      <c r="ES279">
        <f>COUNTIF('résultats bruts'!ES278,1)</f>
        <v>0</v>
      </c>
      <c r="ET279">
        <f>COUNTIF('résultats bruts'!ET278,1)</f>
        <v>0</v>
      </c>
      <c r="EU279">
        <f>COUNTIF('résultats bruts'!EU278,1)</f>
        <v>0</v>
      </c>
      <c r="EV279">
        <f>COUNTIF('résultats bruts'!EV278,1)</f>
        <v>0</v>
      </c>
      <c r="EW279">
        <f>COUNTIF('résultats bruts'!EW278,1)</f>
        <v>0</v>
      </c>
      <c r="EX279">
        <f>COUNTIF('résultats bruts'!EX278,1)</f>
        <v>0</v>
      </c>
      <c r="EY279">
        <f>COUNTIF('résultats bruts'!EY278,1)</f>
        <v>0</v>
      </c>
      <c r="EZ279">
        <f>COUNTIF('résultats bruts'!EZ278,1)</f>
        <v>0</v>
      </c>
      <c r="FA279">
        <f>COUNTIF('résultats bruts'!FA278,1)</f>
        <v>0</v>
      </c>
      <c r="FB279">
        <f>COUNTIF('résultats bruts'!FB278,1)</f>
        <v>0</v>
      </c>
      <c r="FC279">
        <f>COUNTIF('résultats bruts'!FC278,1)</f>
        <v>0</v>
      </c>
      <c r="FD279">
        <f>COUNTIF('résultats bruts'!FD278,1)</f>
        <v>0</v>
      </c>
      <c r="FE279">
        <f>COUNTIF('résultats bruts'!FE278,1)</f>
        <v>0</v>
      </c>
      <c r="FF279">
        <f>COUNTIF('résultats bruts'!FF278,1)</f>
        <v>0</v>
      </c>
      <c r="FG279">
        <f>COUNTIF('résultats bruts'!FG278,1)</f>
        <v>0</v>
      </c>
      <c r="FH279">
        <f>COUNTIF('résultats bruts'!FH278,1)</f>
        <v>0</v>
      </c>
      <c r="FI279">
        <f>COUNTIF('résultats bruts'!FI278,1)</f>
        <v>0</v>
      </c>
      <c r="FJ279">
        <f>COUNTIF('résultats bruts'!FJ278,1)</f>
        <v>0</v>
      </c>
      <c r="FK279">
        <f>COUNTIF('résultats bruts'!FK278,1)</f>
        <v>0</v>
      </c>
      <c r="FL279">
        <f>COUNTIF('résultats bruts'!FL278,1)</f>
        <v>0</v>
      </c>
      <c r="FM279">
        <f>COUNTIF('résultats bruts'!FM278,1)</f>
        <v>0</v>
      </c>
      <c r="FN279">
        <f>COUNTIF('résultats bruts'!FN278,1)</f>
        <v>0</v>
      </c>
      <c r="FO279">
        <f>COUNTIF('résultats bruts'!FO278,1)</f>
        <v>0</v>
      </c>
      <c r="FP279">
        <f>COUNTIF('résultats bruts'!FP278,1)</f>
        <v>0</v>
      </c>
      <c r="FQ279">
        <f>COUNTIF('résultats bruts'!FQ278,1)</f>
        <v>0</v>
      </c>
      <c r="FR279">
        <f>COUNTIF('résultats bruts'!FR278,1)</f>
        <v>0</v>
      </c>
      <c r="FS279">
        <f>COUNTIF('résultats bruts'!FS278,1)</f>
        <v>0</v>
      </c>
    </row>
    <row r="280">
      <c r="D280">
        <f>'résultats bruts'!D279</f>
        <v>0</v>
      </c>
      <c r="E280">
        <f>'résultats bruts'!E279</f>
        <v>0</v>
      </c>
      <c r="F280">
        <f>'résultats bruts'!F279</f>
        <v>277</v>
      </c>
      <c r="H280">
        <f>COUNTIF('résultats bruts'!H279,1)</f>
        <v>0</v>
      </c>
      <c r="I280">
        <f>COUNTIF('résultats bruts'!I279,1)</f>
        <v>0</v>
      </c>
      <c r="J280">
        <f>COUNTIF('résultats bruts'!J279,1)</f>
        <v>0</v>
      </c>
      <c r="K280">
        <f>COUNTIF('résultats bruts'!K279,1)</f>
        <v>0</v>
      </c>
      <c r="L280">
        <f>COUNTIF('résultats bruts'!L279,1)</f>
        <v>0</v>
      </c>
      <c r="M280">
        <f>COUNTIF('résultats bruts'!M279,1)</f>
        <v>0</v>
      </c>
      <c r="N280">
        <f>COUNTIF('résultats bruts'!N279,1)</f>
        <v>0</v>
      </c>
      <c r="O280">
        <f>COUNTIF('résultats bruts'!O279,1)</f>
        <v>0</v>
      </c>
      <c r="P280">
        <f>COUNTIF('résultats bruts'!P279,1)</f>
        <v>0</v>
      </c>
      <c r="Q280">
        <f>COUNTIF('résultats bruts'!Q279,1)</f>
        <v>0</v>
      </c>
      <c r="R280">
        <f>COUNTIF('résultats bruts'!R279,1)</f>
        <v>0</v>
      </c>
      <c r="S280">
        <f>COUNTIF('résultats bruts'!S279,1)</f>
        <v>0</v>
      </c>
      <c r="T280">
        <f>COUNTIF('résultats bruts'!T279,1)</f>
        <v>0</v>
      </c>
      <c r="U280">
        <f>COUNTIF('résultats bruts'!U279,1)</f>
        <v>0</v>
      </c>
      <c r="V280">
        <f>COUNTIF('résultats bruts'!V279,1)</f>
        <v>0</v>
      </c>
      <c r="W280">
        <f>COUNTIF('résultats bruts'!W279,1)</f>
        <v>0</v>
      </c>
      <c r="X280">
        <f>COUNTIF('résultats bruts'!X279,1)</f>
        <v>0</v>
      </c>
      <c r="Y280">
        <f>COUNTIF('résultats bruts'!Y279,1)</f>
        <v>0</v>
      </c>
      <c r="Z280">
        <f>COUNTIF('résultats bruts'!Z279,1)</f>
        <v>0</v>
      </c>
      <c r="AA280">
        <f>COUNTIF('résultats bruts'!AA279,1)</f>
        <v>0</v>
      </c>
      <c r="AB280">
        <f>COUNTIF('résultats bruts'!AB279,1)</f>
        <v>0</v>
      </c>
      <c r="AC280">
        <f>COUNTIF('résultats bruts'!AC279,1)</f>
        <v>0</v>
      </c>
      <c r="AD280">
        <f>COUNTIF('résultats bruts'!AD279,1)</f>
        <v>0</v>
      </c>
      <c r="AE280">
        <f>COUNTIF('résultats bruts'!AE279,1)</f>
        <v>0</v>
      </c>
      <c r="AF280">
        <f>COUNTIF('résultats bruts'!AF279,1)</f>
        <v>0</v>
      </c>
      <c r="AG280">
        <f>COUNTIF('résultats bruts'!AG279,1)</f>
        <v>0</v>
      </c>
      <c r="AH280">
        <f>COUNTIF('résultats bruts'!AH279,1)</f>
        <v>0</v>
      </c>
      <c r="AI280">
        <f>COUNTIF('résultats bruts'!AI279,1)</f>
        <v>0</v>
      </c>
      <c r="AJ280">
        <f>COUNTIF('résultats bruts'!AJ279,1)</f>
        <v>0</v>
      </c>
      <c r="AK280">
        <f>COUNTIF('résultats bruts'!AK279,1)</f>
        <v>0</v>
      </c>
      <c r="AL280">
        <f>COUNTIF('résultats bruts'!AL279,1)</f>
        <v>0</v>
      </c>
      <c r="AM280">
        <f>COUNTIF('résultats bruts'!AM279,1)</f>
        <v>0</v>
      </c>
      <c r="AN280">
        <f>COUNTIF('résultats bruts'!AN279,1)</f>
        <v>0</v>
      </c>
      <c r="AO280">
        <f>COUNTIF('résultats bruts'!AO279,1)</f>
        <v>0</v>
      </c>
      <c r="AP280">
        <f>COUNTIF('résultats bruts'!AP279,1)</f>
        <v>0</v>
      </c>
      <c r="AQ280">
        <f>COUNTIF('résultats bruts'!AQ279,1)</f>
        <v>0</v>
      </c>
      <c r="AR280">
        <f>COUNTIF('résultats bruts'!AR279,1)</f>
        <v>0</v>
      </c>
      <c r="AS280">
        <f>COUNTIF('résultats bruts'!AS279,1)</f>
        <v>0</v>
      </c>
      <c r="AT280">
        <f>COUNTIF('résultats bruts'!AT279,1)</f>
        <v>0</v>
      </c>
      <c r="AU280">
        <f>COUNTIF('résultats bruts'!AU279,1)</f>
        <v>0</v>
      </c>
      <c r="AV280">
        <f>COUNTIF('résultats bruts'!AV279,1)</f>
        <v>0</v>
      </c>
      <c r="AW280">
        <f>COUNTIF('résultats bruts'!AW279,1)</f>
        <v>0</v>
      </c>
      <c r="AX280">
        <f>COUNTIF('résultats bruts'!AX279,1)</f>
        <v>0</v>
      </c>
      <c r="AY280">
        <f>COUNTIF('résultats bruts'!AY279,1)</f>
        <v>0</v>
      </c>
      <c r="AZ280">
        <f>COUNTIF('résultats bruts'!AZ279,1)</f>
        <v>0</v>
      </c>
      <c r="BA280">
        <f>COUNTIF('résultats bruts'!BA279,1)</f>
        <v>0</v>
      </c>
      <c r="BB280">
        <f>COUNTIF('résultats bruts'!BB279,1)</f>
        <v>0</v>
      </c>
      <c r="BC280">
        <f>COUNTIF('résultats bruts'!BC279,1)</f>
        <v>0</v>
      </c>
      <c r="BD280">
        <f>COUNTIF('résultats bruts'!BD279,1)</f>
        <v>0</v>
      </c>
      <c r="BE280">
        <f>COUNTIF('résultats bruts'!BE279,1)</f>
        <v>0</v>
      </c>
      <c r="BF280">
        <f>COUNTIF('résultats bruts'!BF279,1)</f>
        <v>0</v>
      </c>
      <c r="BG280">
        <f>COUNTIF('résultats bruts'!BG279,1)</f>
        <v>0</v>
      </c>
      <c r="BH280">
        <f>COUNTIF('résultats bruts'!BH279,1)</f>
        <v>0</v>
      </c>
      <c r="BI280">
        <f>COUNTIF('résultats bruts'!BI279,1)</f>
        <v>0</v>
      </c>
      <c r="BJ280">
        <f>COUNTIF('résultats bruts'!BJ279,1)</f>
        <v>0</v>
      </c>
      <c r="BK280">
        <f>COUNTIF('résultats bruts'!BK279,1)</f>
        <v>0</v>
      </c>
      <c r="BL280">
        <f>COUNTIF('résultats bruts'!BL279,1)</f>
        <v>0</v>
      </c>
      <c r="BM280">
        <f>COUNTIF('résultats bruts'!BM279,1)</f>
        <v>0</v>
      </c>
      <c r="BN280">
        <f>COUNTIF('résultats bruts'!BN279,1)</f>
        <v>0</v>
      </c>
      <c r="BO280">
        <f>COUNTIF('résultats bruts'!BO279,1)</f>
        <v>0</v>
      </c>
      <c r="BP280">
        <f>COUNTIF('résultats bruts'!BP279,1)</f>
        <v>0</v>
      </c>
      <c r="BQ280">
        <f>COUNTIF('résultats bruts'!BQ279,1)</f>
        <v>0</v>
      </c>
      <c r="BR280">
        <f>COUNTIF('résultats bruts'!BR279,1)</f>
        <v>0</v>
      </c>
      <c r="BS280">
        <f>COUNTIF('résultats bruts'!BS279,1)</f>
        <v>0</v>
      </c>
      <c r="BT280">
        <f>COUNTIF('résultats bruts'!BT279,1)</f>
        <v>0</v>
      </c>
      <c r="BU280">
        <f>COUNTIF('résultats bruts'!BU279,1)</f>
        <v>0</v>
      </c>
      <c r="BV280">
        <f>COUNTIF('résultats bruts'!BV279,1)</f>
        <v>0</v>
      </c>
      <c r="BW280">
        <f>COUNTIF('résultats bruts'!BW279,1)</f>
        <v>0</v>
      </c>
      <c r="BX280">
        <f>COUNTIF('résultats bruts'!BX279,1)</f>
        <v>0</v>
      </c>
      <c r="BY280">
        <f>COUNTIF('résultats bruts'!BY279,1)</f>
        <v>0</v>
      </c>
      <c r="BZ280">
        <f>COUNTIF('résultats bruts'!BZ279,1)</f>
        <v>0</v>
      </c>
      <c r="CA280">
        <f>COUNTIF('résultats bruts'!CA279,1)</f>
        <v>0</v>
      </c>
      <c r="CB280">
        <f>COUNTIF('résultats bruts'!CB279,1)</f>
        <v>0</v>
      </c>
      <c r="CC280">
        <f>COUNTIF('résultats bruts'!CC279,1)</f>
        <v>0</v>
      </c>
      <c r="CD280">
        <f>COUNTIF('résultats bruts'!CD279,1)</f>
        <v>0</v>
      </c>
      <c r="CE280">
        <f>COUNTIF('résultats bruts'!CE279,1)</f>
        <v>0</v>
      </c>
      <c r="CF280">
        <f>COUNTIF('résultats bruts'!CF279,1)</f>
        <v>0</v>
      </c>
      <c r="CG280">
        <f>COUNTIF('résultats bruts'!CG279,1)</f>
        <v>0</v>
      </c>
      <c r="CH280">
        <f>COUNTIF('résultats bruts'!CH279,1)</f>
        <v>0</v>
      </c>
      <c r="CI280">
        <f>COUNTIF('résultats bruts'!CI279,1)</f>
        <v>0</v>
      </c>
      <c r="CJ280">
        <f>COUNTIF('résultats bruts'!CJ279,1)</f>
        <v>0</v>
      </c>
      <c r="CK280">
        <f>COUNTIF('résultats bruts'!CK279,1)</f>
        <v>0</v>
      </c>
      <c r="CL280">
        <f>COUNTIF('résultats bruts'!CL279,1)</f>
        <v>0</v>
      </c>
      <c r="CM280">
        <f>COUNTIF('résultats bruts'!CM279,1)</f>
        <v>0</v>
      </c>
      <c r="CN280">
        <f>COUNTIF('résultats bruts'!CN279,1)</f>
        <v>0</v>
      </c>
      <c r="CO280">
        <f>COUNTIF('résultats bruts'!CO279,1)</f>
        <v>0</v>
      </c>
      <c r="CP280">
        <f>COUNTIF('résultats bruts'!CP279,1)</f>
        <v>0</v>
      </c>
      <c r="CQ280">
        <f>COUNTIF('résultats bruts'!CQ279,1)</f>
        <v>0</v>
      </c>
      <c r="CR280">
        <f>COUNTIF('résultats bruts'!CR279,1)</f>
        <v>0</v>
      </c>
      <c r="CS280">
        <f>COUNTIF('résultats bruts'!CS279,1)</f>
        <v>0</v>
      </c>
      <c r="CT280">
        <f>COUNTIF('résultats bruts'!CT279,1)</f>
        <v>0</v>
      </c>
      <c r="CU280">
        <f>COUNTIF('résultats bruts'!CU279,1)</f>
        <v>0</v>
      </c>
      <c r="CV280">
        <f>COUNTIF('résultats bruts'!CV279,1)</f>
        <v>0</v>
      </c>
      <c r="CW280">
        <f>COUNTIF('résultats bruts'!CW279,1)</f>
        <v>0</v>
      </c>
      <c r="CX280">
        <f>COUNTIF('résultats bruts'!CX279,1)</f>
        <v>0</v>
      </c>
      <c r="CY280">
        <f>COUNTIF('résultats bruts'!CY279,1)</f>
        <v>0</v>
      </c>
      <c r="CZ280">
        <f>COUNTIF('résultats bruts'!CZ279,1)</f>
        <v>0</v>
      </c>
      <c r="DA280">
        <f>COUNTIF('résultats bruts'!DA279,1)</f>
        <v>0</v>
      </c>
      <c r="DB280">
        <f>COUNTIF('résultats bruts'!DB279,1)</f>
        <v>0</v>
      </c>
      <c r="DC280">
        <f>COUNTIF('résultats bruts'!DC279,1)</f>
        <v>0</v>
      </c>
      <c r="DD280">
        <f>COUNTIF('résultats bruts'!DD279,1)</f>
        <v>0</v>
      </c>
      <c r="DE280">
        <f>COUNTIF('résultats bruts'!DE279,1)</f>
        <v>0</v>
      </c>
      <c r="DF280">
        <f>COUNTIF('résultats bruts'!DF279,1)</f>
        <v>0</v>
      </c>
      <c r="DG280">
        <f>COUNTIF('résultats bruts'!DG279,1)</f>
        <v>0</v>
      </c>
      <c r="DH280">
        <f>COUNTIF('résultats bruts'!DH279,1)</f>
        <v>0</v>
      </c>
      <c r="DI280">
        <f>COUNTIF('résultats bruts'!DI279,1)</f>
        <v>0</v>
      </c>
      <c r="DJ280">
        <f>COUNTIF('résultats bruts'!DJ279,1)</f>
        <v>0</v>
      </c>
      <c r="DK280">
        <f>COUNTIF('résultats bruts'!DK279,1)</f>
        <v>0</v>
      </c>
      <c r="DL280">
        <f>COUNTIF('résultats bruts'!DL279,1)</f>
        <v>0</v>
      </c>
      <c r="DM280">
        <f>COUNTIF('résultats bruts'!DM279,1)</f>
        <v>0</v>
      </c>
      <c r="DN280">
        <f>COUNTIF('résultats bruts'!DN279,1)</f>
        <v>0</v>
      </c>
      <c r="DO280">
        <f>COUNTIF('résultats bruts'!DO279,1)</f>
        <v>0</v>
      </c>
      <c r="DP280">
        <f>COUNTIF('résultats bruts'!DP279,1)</f>
        <v>0</v>
      </c>
      <c r="DQ280">
        <f>COUNTIF('résultats bruts'!DQ279,1)</f>
        <v>0</v>
      </c>
      <c r="DR280">
        <f>COUNTIF('résultats bruts'!DR279,1)</f>
        <v>0</v>
      </c>
      <c r="DS280">
        <f>COUNTIF('résultats bruts'!DS279,1)</f>
        <v>0</v>
      </c>
      <c r="DT280">
        <f>COUNTIF('résultats bruts'!DT279,1)</f>
        <v>0</v>
      </c>
      <c r="DU280">
        <f>COUNTIF('résultats bruts'!DU279,1)</f>
        <v>0</v>
      </c>
      <c r="DV280">
        <f>COUNTIF('résultats bruts'!DV279,1)</f>
        <v>0</v>
      </c>
      <c r="DW280">
        <f>COUNTIF('résultats bruts'!DW279,1)</f>
        <v>0</v>
      </c>
      <c r="DX280">
        <f>COUNTIF('résultats bruts'!DX279,1)</f>
        <v>0</v>
      </c>
      <c r="DY280">
        <f>COUNTIF('résultats bruts'!DY279,1)</f>
        <v>0</v>
      </c>
      <c r="DZ280">
        <f>COUNTIF('résultats bruts'!DZ279,1)</f>
        <v>0</v>
      </c>
      <c r="EA280">
        <f>COUNTIF('résultats bruts'!EA279,1)</f>
        <v>0</v>
      </c>
      <c r="EB280">
        <f>COUNTIF('résultats bruts'!EB279,1)</f>
        <v>0</v>
      </c>
      <c r="EC280">
        <f>COUNTIF('résultats bruts'!EC279,1)</f>
        <v>0</v>
      </c>
      <c r="ED280">
        <f>COUNTIF('résultats bruts'!ED279,1)</f>
        <v>0</v>
      </c>
      <c r="EE280">
        <f>COUNTIF('résultats bruts'!EE279,1)</f>
        <v>0</v>
      </c>
      <c r="EF280">
        <f>COUNTIF('résultats bruts'!EF279,1)</f>
        <v>0</v>
      </c>
      <c r="EG280">
        <f>COUNTIF('résultats bruts'!EG279,1)</f>
        <v>0</v>
      </c>
      <c r="EH280">
        <f>COUNTIF('résultats bruts'!EH279,1)</f>
        <v>0</v>
      </c>
      <c r="EI280">
        <f>COUNTIF('résultats bruts'!EI279,1)</f>
        <v>0</v>
      </c>
      <c r="EJ280">
        <f>COUNTIF('résultats bruts'!EJ279,1)</f>
        <v>0</v>
      </c>
      <c r="EK280">
        <f>COUNTIF('résultats bruts'!EK279,1)</f>
        <v>0</v>
      </c>
      <c r="EL280">
        <f>COUNTIF('résultats bruts'!EL279,1)</f>
        <v>0</v>
      </c>
      <c r="EM280">
        <f>COUNTIF('résultats bruts'!EM279,1)</f>
        <v>0</v>
      </c>
      <c r="EN280">
        <f>COUNTIF('résultats bruts'!EN279,1)</f>
        <v>0</v>
      </c>
      <c r="EO280">
        <f>COUNTIF('résultats bruts'!EO279,1)</f>
        <v>0</v>
      </c>
      <c r="EP280">
        <f>COUNTIF('résultats bruts'!EP279,1)</f>
        <v>0</v>
      </c>
      <c r="EQ280">
        <f>COUNTIF('résultats bruts'!EQ279,1)</f>
        <v>0</v>
      </c>
      <c r="ER280">
        <f>COUNTIF('résultats bruts'!ER279,1)</f>
        <v>0</v>
      </c>
      <c r="ES280">
        <f>COUNTIF('résultats bruts'!ES279,1)</f>
        <v>0</v>
      </c>
      <c r="ET280">
        <f>COUNTIF('résultats bruts'!ET279,1)</f>
        <v>0</v>
      </c>
      <c r="EU280">
        <f>COUNTIF('résultats bruts'!EU279,1)</f>
        <v>0</v>
      </c>
      <c r="EV280">
        <f>COUNTIF('résultats bruts'!EV279,1)</f>
        <v>0</v>
      </c>
      <c r="EW280">
        <f>COUNTIF('résultats bruts'!EW279,1)</f>
        <v>0</v>
      </c>
      <c r="EX280">
        <f>COUNTIF('résultats bruts'!EX279,1)</f>
        <v>0</v>
      </c>
      <c r="EY280">
        <f>COUNTIF('résultats bruts'!EY279,1)</f>
        <v>0</v>
      </c>
      <c r="EZ280">
        <f>COUNTIF('résultats bruts'!EZ279,1)</f>
        <v>0</v>
      </c>
      <c r="FA280">
        <f>COUNTIF('résultats bruts'!FA279,1)</f>
        <v>0</v>
      </c>
      <c r="FB280">
        <f>COUNTIF('résultats bruts'!FB279,1)</f>
        <v>0</v>
      </c>
      <c r="FC280">
        <f>COUNTIF('résultats bruts'!FC279,1)</f>
        <v>0</v>
      </c>
      <c r="FD280">
        <f>COUNTIF('résultats bruts'!FD279,1)</f>
        <v>0</v>
      </c>
      <c r="FE280">
        <f>COUNTIF('résultats bruts'!FE279,1)</f>
        <v>0</v>
      </c>
      <c r="FF280">
        <f>COUNTIF('résultats bruts'!FF279,1)</f>
        <v>0</v>
      </c>
      <c r="FG280">
        <f>COUNTIF('résultats bruts'!FG279,1)</f>
        <v>0</v>
      </c>
      <c r="FH280">
        <f>COUNTIF('résultats bruts'!FH279,1)</f>
        <v>0</v>
      </c>
      <c r="FI280">
        <f>COUNTIF('résultats bruts'!FI279,1)</f>
        <v>0</v>
      </c>
      <c r="FJ280">
        <f>COUNTIF('résultats bruts'!FJ279,1)</f>
        <v>0</v>
      </c>
      <c r="FK280">
        <f>COUNTIF('résultats bruts'!FK279,1)</f>
        <v>0</v>
      </c>
      <c r="FL280">
        <f>COUNTIF('résultats bruts'!FL279,1)</f>
        <v>0</v>
      </c>
      <c r="FM280">
        <f>COUNTIF('résultats bruts'!FM279,1)</f>
        <v>0</v>
      </c>
      <c r="FN280">
        <f>COUNTIF('résultats bruts'!FN279,1)</f>
        <v>0</v>
      </c>
      <c r="FO280">
        <f>COUNTIF('résultats bruts'!FO279,1)</f>
        <v>0</v>
      </c>
      <c r="FP280">
        <f>COUNTIF('résultats bruts'!FP279,1)</f>
        <v>0</v>
      </c>
      <c r="FQ280">
        <f>COUNTIF('résultats bruts'!FQ279,1)</f>
        <v>0</v>
      </c>
      <c r="FR280">
        <f>COUNTIF('résultats bruts'!FR279,1)</f>
        <v>0</v>
      </c>
      <c r="FS280">
        <f>COUNTIF('résultats bruts'!FS279,1)</f>
        <v>0</v>
      </c>
    </row>
    <row r="281">
      <c r="D281">
        <f>'résultats bruts'!D280</f>
        <v>0</v>
      </c>
      <c r="E281">
        <f>'résultats bruts'!E280</f>
        <v>0</v>
      </c>
      <c r="F281">
        <f>'résultats bruts'!F280</f>
        <v>278</v>
      </c>
      <c r="H281">
        <f>COUNTIF('résultats bruts'!H280,1)</f>
        <v>0</v>
      </c>
      <c r="I281">
        <f>COUNTIF('résultats bruts'!I280,1)</f>
        <v>0</v>
      </c>
      <c r="J281">
        <f>COUNTIF('résultats bruts'!J280,1)</f>
        <v>0</v>
      </c>
      <c r="K281">
        <f>COUNTIF('résultats bruts'!K280,1)</f>
        <v>0</v>
      </c>
      <c r="L281">
        <f>COUNTIF('résultats bruts'!L280,1)</f>
        <v>0</v>
      </c>
      <c r="M281">
        <f>COUNTIF('résultats bruts'!M280,1)</f>
        <v>0</v>
      </c>
      <c r="N281">
        <f>COUNTIF('résultats bruts'!N280,1)</f>
        <v>0</v>
      </c>
      <c r="O281">
        <f>COUNTIF('résultats bruts'!O280,1)</f>
        <v>0</v>
      </c>
      <c r="P281">
        <f>COUNTIF('résultats bruts'!P280,1)</f>
        <v>0</v>
      </c>
      <c r="Q281">
        <f>COUNTIF('résultats bruts'!Q280,1)</f>
        <v>0</v>
      </c>
      <c r="R281">
        <f>COUNTIF('résultats bruts'!R280,1)</f>
        <v>0</v>
      </c>
      <c r="S281">
        <f>COUNTIF('résultats bruts'!S280,1)</f>
        <v>0</v>
      </c>
      <c r="T281">
        <f>COUNTIF('résultats bruts'!T280,1)</f>
        <v>0</v>
      </c>
      <c r="U281">
        <f>COUNTIF('résultats bruts'!U280,1)</f>
        <v>0</v>
      </c>
      <c r="V281">
        <f>COUNTIF('résultats bruts'!V280,1)</f>
        <v>0</v>
      </c>
      <c r="W281">
        <f>COUNTIF('résultats bruts'!W280,1)</f>
        <v>0</v>
      </c>
      <c r="X281">
        <f>COUNTIF('résultats bruts'!X280,1)</f>
        <v>0</v>
      </c>
      <c r="Y281">
        <f>COUNTIF('résultats bruts'!Y280,1)</f>
        <v>0</v>
      </c>
      <c r="Z281">
        <f>COUNTIF('résultats bruts'!Z280,1)</f>
        <v>0</v>
      </c>
      <c r="AA281">
        <f>COUNTIF('résultats bruts'!AA280,1)</f>
        <v>0</v>
      </c>
      <c r="AB281">
        <f>COUNTIF('résultats bruts'!AB280,1)</f>
        <v>0</v>
      </c>
      <c r="AC281">
        <f>COUNTIF('résultats bruts'!AC280,1)</f>
        <v>0</v>
      </c>
      <c r="AD281">
        <f>COUNTIF('résultats bruts'!AD280,1)</f>
        <v>0</v>
      </c>
      <c r="AE281">
        <f>COUNTIF('résultats bruts'!AE280,1)</f>
        <v>0</v>
      </c>
      <c r="AF281">
        <f>COUNTIF('résultats bruts'!AF280,1)</f>
        <v>0</v>
      </c>
      <c r="AG281">
        <f>COUNTIF('résultats bruts'!AG280,1)</f>
        <v>0</v>
      </c>
      <c r="AH281">
        <f>COUNTIF('résultats bruts'!AH280,1)</f>
        <v>0</v>
      </c>
      <c r="AI281">
        <f>COUNTIF('résultats bruts'!AI280,1)</f>
        <v>0</v>
      </c>
      <c r="AJ281">
        <f>COUNTIF('résultats bruts'!AJ280,1)</f>
        <v>0</v>
      </c>
      <c r="AK281">
        <f>COUNTIF('résultats bruts'!AK280,1)</f>
        <v>0</v>
      </c>
      <c r="AL281">
        <f>COUNTIF('résultats bruts'!AL280,1)</f>
        <v>0</v>
      </c>
      <c r="AM281">
        <f>COUNTIF('résultats bruts'!AM280,1)</f>
        <v>0</v>
      </c>
      <c r="AN281">
        <f>COUNTIF('résultats bruts'!AN280,1)</f>
        <v>0</v>
      </c>
      <c r="AO281">
        <f>COUNTIF('résultats bruts'!AO280,1)</f>
        <v>0</v>
      </c>
      <c r="AP281">
        <f>COUNTIF('résultats bruts'!AP280,1)</f>
        <v>0</v>
      </c>
      <c r="AQ281">
        <f>COUNTIF('résultats bruts'!AQ280,1)</f>
        <v>0</v>
      </c>
      <c r="AR281">
        <f>COUNTIF('résultats bruts'!AR280,1)</f>
        <v>0</v>
      </c>
      <c r="AS281">
        <f>COUNTIF('résultats bruts'!AS280,1)</f>
        <v>0</v>
      </c>
      <c r="AT281">
        <f>COUNTIF('résultats bruts'!AT280,1)</f>
        <v>0</v>
      </c>
      <c r="AU281">
        <f>COUNTIF('résultats bruts'!AU280,1)</f>
        <v>0</v>
      </c>
      <c r="AV281">
        <f>COUNTIF('résultats bruts'!AV280,1)</f>
        <v>0</v>
      </c>
      <c r="AW281">
        <f>COUNTIF('résultats bruts'!AW280,1)</f>
        <v>0</v>
      </c>
      <c r="AX281">
        <f>COUNTIF('résultats bruts'!AX280,1)</f>
        <v>0</v>
      </c>
      <c r="AY281">
        <f>COUNTIF('résultats bruts'!AY280,1)</f>
        <v>0</v>
      </c>
      <c r="AZ281">
        <f>COUNTIF('résultats bruts'!AZ280,1)</f>
        <v>0</v>
      </c>
      <c r="BA281">
        <f>COUNTIF('résultats bruts'!BA280,1)</f>
        <v>0</v>
      </c>
      <c r="BB281">
        <f>COUNTIF('résultats bruts'!BB280,1)</f>
        <v>0</v>
      </c>
      <c r="BC281">
        <f>COUNTIF('résultats bruts'!BC280,1)</f>
        <v>0</v>
      </c>
      <c r="BD281">
        <f>COUNTIF('résultats bruts'!BD280,1)</f>
        <v>0</v>
      </c>
      <c r="BE281">
        <f>COUNTIF('résultats bruts'!BE280,1)</f>
        <v>0</v>
      </c>
      <c r="BF281">
        <f>COUNTIF('résultats bruts'!BF280,1)</f>
        <v>0</v>
      </c>
      <c r="BG281">
        <f>COUNTIF('résultats bruts'!BG280,1)</f>
        <v>0</v>
      </c>
      <c r="BH281">
        <f>COUNTIF('résultats bruts'!BH280,1)</f>
        <v>0</v>
      </c>
      <c r="BI281">
        <f>COUNTIF('résultats bruts'!BI280,1)</f>
        <v>0</v>
      </c>
      <c r="BJ281">
        <f>COUNTIF('résultats bruts'!BJ280,1)</f>
        <v>0</v>
      </c>
      <c r="BK281">
        <f>COUNTIF('résultats bruts'!BK280,1)</f>
        <v>0</v>
      </c>
      <c r="BL281">
        <f>COUNTIF('résultats bruts'!BL280,1)</f>
        <v>0</v>
      </c>
      <c r="BM281">
        <f>COUNTIF('résultats bruts'!BM280,1)</f>
        <v>0</v>
      </c>
      <c r="BN281">
        <f>COUNTIF('résultats bruts'!BN280,1)</f>
        <v>0</v>
      </c>
      <c r="BO281">
        <f>COUNTIF('résultats bruts'!BO280,1)</f>
        <v>0</v>
      </c>
      <c r="BP281">
        <f>COUNTIF('résultats bruts'!BP280,1)</f>
        <v>0</v>
      </c>
      <c r="BQ281">
        <f>COUNTIF('résultats bruts'!BQ280,1)</f>
        <v>0</v>
      </c>
      <c r="BR281">
        <f>COUNTIF('résultats bruts'!BR280,1)</f>
        <v>0</v>
      </c>
      <c r="BS281">
        <f>COUNTIF('résultats bruts'!BS280,1)</f>
        <v>0</v>
      </c>
      <c r="BT281">
        <f>COUNTIF('résultats bruts'!BT280,1)</f>
        <v>0</v>
      </c>
      <c r="BU281">
        <f>COUNTIF('résultats bruts'!BU280,1)</f>
        <v>0</v>
      </c>
      <c r="BV281">
        <f>COUNTIF('résultats bruts'!BV280,1)</f>
        <v>0</v>
      </c>
      <c r="BW281">
        <f>COUNTIF('résultats bruts'!BW280,1)</f>
        <v>0</v>
      </c>
      <c r="BX281">
        <f>COUNTIF('résultats bruts'!BX280,1)</f>
        <v>0</v>
      </c>
      <c r="BY281">
        <f>COUNTIF('résultats bruts'!BY280,1)</f>
        <v>0</v>
      </c>
      <c r="BZ281">
        <f>COUNTIF('résultats bruts'!BZ280,1)</f>
        <v>0</v>
      </c>
      <c r="CA281">
        <f>COUNTIF('résultats bruts'!CA280,1)</f>
        <v>0</v>
      </c>
      <c r="CB281">
        <f>COUNTIF('résultats bruts'!CB280,1)</f>
        <v>0</v>
      </c>
      <c r="CC281">
        <f>COUNTIF('résultats bruts'!CC280,1)</f>
        <v>0</v>
      </c>
      <c r="CD281">
        <f>COUNTIF('résultats bruts'!CD280,1)</f>
        <v>0</v>
      </c>
      <c r="CE281">
        <f>COUNTIF('résultats bruts'!CE280,1)</f>
        <v>0</v>
      </c>
      <c r="CF281">
        <f>COUNTIF('résultats bruts'!CF280,1)</f>
        <v>0</v>
      </c>
      <c r="CG281">
        <f>COUNTIF('résultats bruts'!CG280,1)</f>
        <v>0</v>
      </c>
      <c r="CH281">
        <f>COUNTIF('résultats bruts'!CH280,1)</f>
        <v>0</v>
      </c>
      <c r="CI281">
        <f>COUNTIF('résultats bruts'!CI280,1)</f>
        <v>0</v>
      </c>
      <c r="CJ281">
        <f>COUNTIF('résultats bruts'!CJ280,1)</f>
        <v>0</v>
      </c>
      <c r="CK281">
        <f>COUNTIF('résultats bruts'!CK280,1)</f>
        <v>0</v>
      </c>
      <c r="CL281">
        <f>COUNTIF('résultats bruts'!CL280,1)</f>
        <v>0</v>
      </c>
      <c r="CM281">
        <f>COUNTIF('résultats bruts'!CM280,1)</f>
        <v>0</v>
      </c>
      <c r="CN281">
        <f>COUNTIF('résultats bruts'!CN280,1)</f>
        <v>0</v>
      </c>
      <c r="CO281">
        <f>COUNTIF('résultats bruts'!CO280,1)</f>
        <v>0</v>
      </c>
      <c r="CP281">
        <f>COUNTIF('résultats bruts'!CP280,1)</f>
        <v>0</v>
      </c>
      <c r="CQ281">
        <f>COUNTIF('résultats bruts'!CQ280,1)</f>
        <v>0</v>
      </c>
      <c r="CR281">
        <f>COUNTIF('résultats bruts'!CR280,1)</f>
        <v>0</v>
      </c>
      <c r="CS281">
        <f>COUNTIF('résultats bruts'!CS280,1)</f>
        <v>0</v>
      </c>
      <c r="CT281">
        <f>COUNTIF('résultats bruts'!CT280,1)</f>
        <v>0</v>
      </c>
      <c r="CU281">
        <f>COUNTIF('résultats bruts'!CU280,1)</f>
        <v>0</v>
      </c>
      <c r="CV281">
        <f>COUNTIF('résultats bruts'!CV280,1)</f>
        <v>0</v>
      </c>
      <c r="CW281">
        <f>COUNTIF('résultats bruts'!CW280,1)</f>
        <v>0</v>
      </c>
      <c r="CX281">
        <f>COUNTIF('résultats bruts'!CX280,1)</f>
        <v>0</v>
      </c>
      <c r="CY281">
        <f>COUNTIF('résultats bruts'!CY280,1)</f>
        <v>0</v>
      </c>
      <c r="CZ281">
        <f>COUNTIF('résultats bruts'!CZ280,1)</f>
        <v>0</v>
      </c>
      <c r="DA281">
        <f>COUNTIF('résultats bruts'!DA280,1)</f>
        <v>0</v>
      </c>
      <c r="DB281">
        <f>COUNTIF('résultats bruts'!DB280,1)</f>
        <v>0</v>
      </c>
      <c r="DC281">
        <f>COUNTIF('résultats bruts'!DC280,1)</f>
        <v>0</v>
      </c>
      <c r="DD281">
        <f>COUNTIF('résultats bruts'!DD280,1)</f>
        <v>0</v>
      </c>
      <c r="DE281">
        <f>COUNTIF('résultats bruts'!DE280,1)</f>
        <v>0</v>
      </c>
      <c r="DF281">
        <f>COUNTIF('résultats bruts'!DF280,1)</f>
        <v>0</v>
      </c>
      <c r="DG281">
        <f>COUNTIF('résultats bruts'!DG280,1)</f>
        <v>0</v>
      </c>
      <c r="DH281">
        <f>COUNTIF('résultats bruts'!DH280,1)</f>
        <v>0</v>
      </c>
      <c r="DI281">
        <f>COUNTIF('résultats bruts'!DI280,1)</f>
        <v>0</v>
      </c>
      <c r="DJ281">
        <f>COUNTIF('résultats bruts'!DJ280,1)</f>
        <v>0</v>
      </c>
      <c r="DK281">
        <f>COUNTIF('résultats bruts'!DK280,1)</f>
        <v>0</v>
      </c>
      <c r="DL281">
        <f>COUNTIF('résultats bruts'!DL280,1)</f>
        <v>0</v>
      </c>
      <c r="DM281">
        <f>COUNTIF('résultats bruts'!DM280,1)</f>
        <v>0</v>
      </c>
      <c r="DN281">
        <f>COUNTIF('résultats bruts'!DN280,1)</f>
        <v>0</v>
      </c>
      <c r="DO281">
        <f>COUNTIF('résultats bruts'!DO280,1)</f>
        <v>0</v>
      </c>
      <c r="DP281">
        <f>COUNTIF('résultats bruts'!DP280,1)</f>
        <v>0</v>
      </c>
      <c r="DQ281">
        <f>COUNTIF('résultats bruts'!DQ280,1)</f>
        <v>0</v>
      </c>
      <c r="DR281">
        <f>COUNTIF('résultats bruts'!DR280,1)</f>
        <v>0</v>
      </c>
      <c r="DS281">
        <f>COUNTIF('résultats bruts'!DS280,1)</f>
        <v>0</v>
      </c>
      <c r="DT281">
        <f>COUNTIF('résultats bruts'!DT280,1)</f>
        <v>0</v>
      </c>
      <c r="DU281">
        <f>COUNTIF('résultats bruts'!DU280,1)</f>
        <v>0</v>
      </c>
      <c r="DV281">
        <f>COUNTIF('résultats bruts'!DV280,1)</f>
        <v>0</v>
      </c>
      <c r="DW281">
        <f>COUNTIF('résultats bruts'!DW280,1)</f>
        <v>0</v>
      </c>
      <c r="DX281">
        <f>COUNTIF('résultats bruts'!DX280,1)</f>
        <v>0</v>
      </c>
      <c r="DY281">
        <f>COUNTIF('résultats bruts'!DY280,1)</f>
        <v>0</v>
      </c>
      <c r="DZ281">
        <f>COUNTIF('résultats bruts'!DZ280,1)</f>
        <v>0</v>
      </c>
      <c r="EA281">
        <f>COUNTIF('résultats bruts'!EA280,1)</f>
        <v>0</v>
      </c>
      <c r="EB281">
        <f>COUNTIF('résultats bruts'!EB280,1)</f>
        <v>0</v>
      </c>
      <c r="EC281">
        <f>COUNTIF('résultats bruts'!EC280,1)</f>
        <v>0</v>
      </c>
      <c r="ED281">
        <f>COUNTIF('résultats bruts'!ED280,1)</f>
        <v>0</v>
      </c>
      <c r="EE281">
        <f>COUNTIF('résultats bruts'!EE280,1)</f>
        <v>0</v>
      </c>
      <c r="EF281">
        <f>COUNTIF('résultats bruts'!EF280,1)</f>
        <v>0</v>
      </c>
      <c r="EG281">
        <f>COUNTIF('résultats bruts'!EG280,1)</f>
        <v>0</v>
      </c>
      <c r="EH281">
        <f>COUNTIF('résultats bruts'!EH280,1)</f>
        <v>0</v>
      </c>
      <c r="EI281">
        <f>COUNTIF('résultats bruts'!EI280,1)</f>
        <v>0</v>
      </c>
      <c r="EJ281">
        <f>COUNTIF('résultats bruts'!EJ280,1)</f>
        <v>0</v>
      </c>
      <c r="EK281">
        <f>COUNTIF('résultats bruts'!EK280,1)</f>
        <v>0</v>
      </c>
      <c r="EL281">
        <f>COUNTIF('résultats bruts'!EL280,1)</f>
        <v>0</v>
      </c>
      <c r="EM281">
        <f>COUNTIF('résultats bruts'!EM280,1)</f>
        <v>0</v>
      </c>
      <c r="EN281">
        <f>COUNTIF('résultats bruts'!EN280,1)</f>
        <v>0</v>
      </c>
      <c r="EO281">
        <f>COUNTIF('résultats bruts'!EO280,1)</f>
        <v>0</v>
      </c>
      <c r="EP281">
        <f>COUNTIF('résultats bruts'!EP280,1)</f>
        <v>0</v>
      </c>
      <c r="EQ281">
        <f>COUNTIF('résultats bruts'!EQ280,1)</f>
        <v>0</v>
      </c>
      <c r="ER281">
        <f>COUNTIF('résultats bruts'!ER280,1)</f>
        <v>0</v>
      </c>
      <c r="ES281">
        <f>COUNTIF('résultats bruts'!ES280,1)</f>
        <v>0</v>
      </c>
      <c r="ET281">
        <f>COUNTIF('résultats bruts'!ET280,1)</f>
        <v>0</v>
      </c>
      <c r="EU281">
        <f>COUNTIF('résultats bruts'!EU280,1)</f>
        <v>0</v>
      </c>
      <c r="EV281">
        <f>COUNTIF('résultats bruts'!EV280,1)</f>
        <v>0</v>
      </c>
      <c r="EW281">
        <f>COUNTIF('résultats bruts'!EW280,1)</f>
        <v>0</v>
      </c>
      <c r="EX281">
        <f>COUNTIF('résultats bruts'!EX280,1)</f>
        <v>0</v>
      </c>
      <c r="EY281">
        <f>COUNTIF('résultats bruts'!EY280,1)</f>
        <v>0</v>
      </c>
      <c r="EZ281">
        <f>COUNTIF('résultats bruts'!EZ280,1)</f>
        <v>0</v>
      </c>
      <c r="FA281">
        <f>COUNTIF('résultats bruts'!FA280,1)</f>
        <v>0</v>
      </c>
      <c r="FB281">
        <f>COUNTIF('résultats bruts'!FB280,1)</f>
        <v>0</v>
      </c>
      <c r="FC281">
        <f>COUNTIF('résultats bruts'!FC280,1)</f>
        <v>0</v>
      </c>
      <c r="FD281">
        <f>COUNTIF('résultats bruts'!FD280,1)</f>
        <v>0</v>
      </c>
      <c r="FE281">
        <f>COUNTIF('résultats bruts'!FE280,1)</f>
        <v>0</v>
      </c>
      <c r="FF281">
        <f>COUNTIF('résultats bruts'!FF280,1)</f>
        <v>0</v>
      </c>
      <c r="FG281">
        <f>COUNTIF('résultats bruts'!FG280,1)</f>
        <v>0</v>
      </c>
      <c r="FH281">
        <f>COUNTIF('résultats bruts'!FH280,1)</f>
        <v>0</v>
      </c>
      <c r="FI281">
        <f>COUNTIF('résultats bruts'!FI280,1)</f>
        <v>0</v>
      </c>
      <c r="FJ281">
        <f>COUNTIF('résultats bruts'!FJ280,1)</f>
        <v>0</v>
      </c>
      <c r="FK281">
        <f>COUNTIF('résultats bruts'!FK280,1)</f>
        <v>0</v>
      </c>
      <c r="FL281">
        <f>COUNTIF('résultats bruts'!FL280,1)</f>
        <v>0</v>
      </c>
      <c r="FM281">
        <f>COUNTIF('résultats bruts'!FM280,1)</f>
        <v>0</v>
      </c>
      <c r="FN281">
        <f>COUNTIF('résultats bruts'!FN280,1)</f>
        <v>0</v>
      </c>
      <c r="FO281">
        <f>COUNTIF('résultats bruts'!FO280,1)</f>
        <v>0</v>
      </c>
      <c r="FP281">
        <f>COUNTIF('résultats bruts'!FP280,1)</f>
        <v>0</v>
      </c>
      <c r="FQ281">
        <f>COUNTIF('résultats bruts'!FQ280,1)</f>
        <v>0</v>
      </c>
      <c r="FR281">
        <f>COUNTIF('résultats bruts'!FR280,1)</f>
        <v>0</v>
      </c>
      <c r="FS281">
        <f>COUNTIF('résultats bruts'!FS280,1)</f>
        <v>0</v>
      </c>
    </row>
    <row r="282">
      <c r="D282">
        <f>'résultats bruts'!D281</f>
        <v>0</v>
      </c>
      <c r="E282">
        <f>'résultats bruts'!E281</f>
        <v>0</v>
      </c>
      <c r="F282">
        <f>'résultats bruts'!F281</f>
        <v>279</v>
      </c>
      <c r="H282">
        <f>COUNTIF('résultats bruts'!H281,1)</f>
        <v>0</v>
      </c>
      <c r="I282">
        <f>COUNTIF('résultats bruts'!I281,1)</f>
        <v>0</v>
      </c>
      <c r="J282">
        <f>COUNTIF('résultats bruts'!J281,1)</f>
        <v>0</v>
      </c>
      <c r="K282">
        <f>COUNTIF('résultats bruts'!K281,1)</f>
        <v>0</v>
      </c>
      <c r="L282">
        <f>COUNTIF('résultats bruts'!L281,1)</f>
        <v>0</v>
      </c>
      <c r="M282">
        <f>COUNTIF('résultats bruts'!M281,1)</f>
        <v>0</v>
      </c>
      <c r="N282">
        <f>COUNTIF('résultats bruts'!N281,1)</f>
        <v>0</v>
      </c>
      <c r="O282">
        <f>COUNTIF('résultats bruts'!O281,1)</f>
        <v>0</v>
      </c>
      <c r="P282">
        <f>COUNTIF('résultats bruts'!P281,1)</f>
        <v>0</v>
      </c>
      <c r="Q282">
        <f>COUNTIF('résultats bruts'!Q281,1)</f>
        <v>0</v>
      </c>
      <c r="R282">
        <f>COUNTIF('résultats bruts'!R281,1)</f>
        <v>0</v>
      </c>
      <c r="S282">
        <f>COUNTIF('résultats bruts'!S281,1)</f>
        <v>0</v>
      </c>
      <c r="T282">
        <f>COUNTIF('résultats bruts'!T281,1)</f>
        <v>0</v>
      </c>
      <c r="U282">
        <f>COUNTIF('résultats bruts'!U281,1)</f>
        <v>0</v>
      </c>
      <c r="V282">
        <f>COUNTIF('résultats bruts'!V281,1)</f>
        <v>0</v>
      </c>
      <c r="W282">
        <f>COUNTIF('résultats bruts'!W281,1)</f>
        <v>0</v>
      </c>
      <c r="X282">
        <f>COUNTIF('résultats bruts'!X281,1)</f>
        <v>0</v>
      </c>
      <c r="Y282">
        <f>COUNTIF('résultats bruts'!Y281,1)</f>
        <v>0</v>
      </c>
      <c r="Z282">
        <f>COUNTIF('résultats bruts'!Z281,1)</f>
        <v>0</v>
      </c>
      <c r="AA282">
        <f>COUNTIF('résultats bruts'!AA281,1)</f>
        <v>0</v>
      </c>
      <c r="AB282">
        <f>COUNTIF('résultats bruts'!AB281,1)</f>
        <v>0</v>
      </c>
      <c r="AC282">
        <f>COUNTIF('résultats bruts'!AC281,1)</f>
        <v>0</v>
      </c>
      <c r="AD282">
        <f>COUNTIF('résultats bruts'!AD281,1)</f>
        <v>0</v>
      </c>
      <c r="AE282">
        <f>COUNTIF('résultats bruts'!AE281,1)</f>
        <v>0</v>
      </c>
      <c r="AF282">
        <f>COUNTIF('résultats bruts'!AF281,1)</f>
        <v>0</v>
      </c>
      <c r="AG282">
        <f>COUNTIF('résultats bruts'!AG281,1)</f>
        <v>0</v>
      </c>
      <c r="AH282">
        <f>COUNTIF('résultats bruts'!AH281,1)</f>
        <v>0</v>
      </c>
      <c r="AI282">
        <f>COUNTIF('résultats bruts'!AI281,1)</f>
        <v>0</v>
      </c>
      <c r="AJ282">
        <f>COUNTIF('résultats bruts'!AJ281,1)</f>
        <v>0</v>
      </c>
      <c r="AK282">
        <f>COUNTIF('résultats bruts'!AK281,1)</f>
        <v>0</v>
      </c>
      <c r="AL282">
        <f>COUNTIF('résultats bruts'!AL281,1)</f>
        <v>0</v>
      </c>
      <c r="AM282">
        <f>COUNTIF('résultats bruts'!AM281,1)</f>
        <v>0</v>
      </c>
      <c r="AN282">
        <f>COUNTIF('résultats bruts'!AN281,1)</f>
        <v>0</v>
      </c>
      <c r="AO282">
        <f>COUNTIF('résultats bruts'!AO281,1)</f>
        <v>0</v>
      </c>
      <c r="AP282">
        <f>COUNTIF('résultats bruts'!AP281,1)</f>
        <v>0</v>
      </c>
      <c r="AQ282">
        <f>COUNTIF('résultats bruts'!AQ281,1)</f>
        <v>0</v>
      </c>
      <c r="AR282">
        <f>COUNTIF('résultats bruts'!AR281,1)</f>
        <v>0</v>
      </c>
      <c r="AS282">
        <f>COUNTIF('résultats bruts'!AS281,1)</f>
        <v>0</v>
      </c>
      <c r="AT282">
        <f>COUNTIF('résultats bruts'!AT281,1)</f>
        <v>0</v>
      </c>
      <c r="AU282">
        <f>COUNTIF('résultats bruts'!AU281,1)</f>
        <v>0</v>
      </c>
      <c r="AV282">
        <f>COUNTIF('résultats bruts'!AV281,1)</f>
        <v>0</v>
      </c>
      <c r="AW282">
        <f>COUNTIF('résultats bruts'!AW281,1)</f>
        <v>0</v>
      </c>
      <c r="AX282">
        <f>COUNTIF('résultats bruts'!AX281,1)</f>
        <v>0</v>
      </c>
      <c r="AY282">
        <f>COUNTIF('résultats bruts'!AY281,1)</f>
        <v>0</v>
      </c>
      <c r="AZ282">
        <f>COUNTIF('résultats bruts'!AZ281,1)</f>
        <v>0</v>
      </c>
      <c r="BA282">
        <f>COUNTIF('résultats bruts'!BA281,1)</f>
        <v>0</v>
      </c>
      <c r="BB282">
        <f>COUNTIF('résultats bruts'!BB281,1)</f>
        <v>0</v>
      </c>
      <c r="BC282">
        <f>COUNTIF('résultats bruts'!BC281,1)</f>
        <v>0</v>
      </c>
      <c r="BD282">
        <f>COUNTIF('résultats bruts'!BD281,1)</f>
        <v>0</v>
      </c>
      <c r="BE282">
        <f>COUNTIF('résultats bruts'!BE281,1)</f>
        <v>0</v>
      </c>
      <c r="BF282">
        <f>COUNTIF('résultats bruts'!BF281,1)</f>
        <v>0</v>
      </c>
      <c r="BG282">
        <f>COUNTIF('résultats bruts'!BG281,1)</f>
        <v>0</v>
      </c>
      <c r="BH282">
        <f>COUNTIF('résultats bruts'!BH281,1)</f>
        <v>0</v>
      </c>
      <c r="BI282">
        <f>COUNTIF('résultats bruts'!BI281,1)</f>
        <v>0</v>
      </c>
      <c r="BJ282">
        <f>COUNTIF('résultats bruts'!BJ281,1)</f>
        <v>0</v>
      </c>
      <c r="BK282">
        <f>COUNTIF('résultats bruts'!BK281,1)</f>
        <v>0</v>
      </c>
      <c r="BL282">
        <f>COUNTIF('résultats bruts'!BL281,1)</f>
        <v>0</v>
      </c>
      <c r="BM282">
        <f>COUNTIF('résultats bruts'!BM281,1)</f>
        <v>0</v>
      </c>
      <c r="BN282">
        <f>COUNTIF('résultats bruts'!BN281,1)</f>
        <v>0</v>
      </c>
      <c r="BO282">
        <f>COUNTIF('résultats bruts'!BO281,1)</f>
        <v>0</v>
      </c>
      <c r="BP282">
        <f>COUNTIF('résultats bruts'!BP281,1)</f>
        <v>0</v>
      </c>
      <c r="BQ282">
        <f>COUNTIF('résultats bruts'!BQ281,1)</f>
        <v>0</v>
      </c>
      <c r="BR282">
        <f>COUNTIF('résultats bruts'!BR281,1)</f>
        <v>0</v>
      </c>
      <c r="BS282">
        <f>COUNTIF('résultats bruts'!BS281,1)</f>
        <v>0</v>
      </c>
      <c r="BT282">
        <f>COUNTIF('résultats bruts'!BT281,1)</f>
        <v>0</v>
      </c>
      <c r="BU282">
        <f>COUNTIF('résultats bruts'!BU281,1)</f>
        <v>0</v>
      </c>
      <c r="BV282">
        <f>COUNTIF('résultats bruts'!BV281,1)</f>
        <v>0</v>
      </c>
      <c r="BW282">
        <f>COUNTIF('résultats bruts'!BW281,1)</f>
        <v>0</v>
      </c>
      <c r="BX282">
        <f>COUNTIF('résultats bruts'!BX281,1)</f>
        <v>0</v>
      </c>
      <c r="BY282">
        <f>COUNTIF('résultats bruts'!BY281,1)</f>
        <v>0</v>
      </c>
      <c r="BZ282">
        <f>COUNTIF('résultats bruts'!BZ281,1)</f>
        <v>0</v>
      </c>
      <c r="CA282">
        <f>COUNTIF('résultats bruts'!CA281,1)</f>
        <v>0</v>
      </c>
      <c r="CB282">
        <f>COUNTIF('résultats bruts'!CB281,1)</f>
        <v>0</v>
      </c>
      <c r="CC282">
        <f>COUNTIF('résultats bruts'!CC281,1)</f>
        <v>0</v>
      </c>
      <c r="CD282">
        <f>COUNTIF('résultats bruts'!CD281,1)</f>
        <v>0</v>
      </c>
      <c r="CE282">
        <f>COUNTIF('résultats bruts'!CE281,1)</f>
        <v>0</v>
      </c>
      <c r="CF282">
        <f>COUNTIF('résultats bruts'!CF281,1)</f>
        <v>0</v>
      </c>
      <c r="CG282">
        <f>COUNTIF('résultats bruts'!CG281,1)</f>
        <v>0</v>
      </c>
      <c r="CH282">
        <f>COUNTIF('résultats bruts'!CH281,1)</f>
        <v>0</v>
      </c>
      <c r="CI282">
        <f>COUNTIF('résultats bruts'!CI281,1)</f>
        <v>0</v>
      </c>
      <c r="CJ282">
        <f>COUNTIF('résultats bruts'!CJ281,1)</f>
        <v>0</v>
      </c>
      <c r="CK282">
        <f>COUNTIF('résultats bruts'!CK281,1)</f>
        <v>0</v>
      </c>
      <c r="CL282">
        <f>COUNTIF('résultats bruts'!CL281,1)</f>
        <v>0</v>
      </c>
      <c r="CM282">
        <f>COUNTIF('résultats bruts'!CM281,1)</f>
        <v>0</v>
      </c>
      <c r="CN282">
        <f>COUNTIF('résultats bruts'!CN281,1)</f>
        <v>0</v>
      </c>
      <c r="CO282">
        <f>COUNTIF('résultats bruts'!CO281,1)</f>
        <v>0</v>
      </c>
      <c r="CP282">
        <f>COUNTIF('résultats bruts'!CP281,1)</f>
        <v>0</v>
      </c>
      <c r="CQ282">
        <f>COUNTIF('résultats bruts'!CQ281,1)</f>
        <v>0</v>
      </c>
      <c r="CR282">
        <f>COUNTIF('résultats bruts'!CR281,1)</f>
        <v>0</v>
      </c>
      <c r="CS282">
        <f>COUNTIF('résultats bruts'!CS281,1)</f>
        <v>0</v>
      </c>
      <c r="CT282">
        <f>COUNTIF('résultats bruts'!CT281,1)</f>
        <v>0</v>
      </c>
      <c r="CU282">
        <f>COUNTIF('résultats bruts'!CU281,1)</f>
        <v>0</v>
      </c>
      <c r="CV282">
        <f>COUNTIF('résultats bruts'!CV281,1)</f>
        <v>0</v>
      </c>
      <c r="CW282">
        <f>COUNTIF('résultats bruts'!CW281,1)</f>
        <v>0</v>
      </c>
      <c r="CX282">
        <f>COUNTIF('résultats bruts'!CX281,1)</f>
        <v>0</v>
      </c>
      <c r="CY282">
        <f>COUNTIF('résultats bruts'!CY281,1)</f>
        <v>0</v>
      </c>
      <c r="CZ282">
        <f>COUNTIF('résultats bruts'!CZ281,1)</f>
        <v>0</v>
      </c>
      <c r="DA282">
        <f>COUNTIF('résultats bruts'!DA281,1)</f>
        <v>0</v>
      </c>
      <c r="DB282">
        <f>COUNTIF('résultats bruts'!DB281,1)</f>
        <v>0</v>
      </c>
      <c r="DC282">
        <f>COUNTIF('résultats bruts'!DC281,1)</f>
        <v>0</v>
      </c>
      <c r="DD282">
        <f>COUNTIF('résultats bruts'!DD281,1)</f>
        <v>0</v>
      </c>
      <c r="DE282">
        <f>COUNTIF('résultats bruts'!DE281,1)</f>
        <v>0</v>
      </c>
      <c r="DF282">
        <f>COUNTIF('résultats bruts'!DF281,1)</f>
        <v>0</v>
      </c>
      <c r="DG282">
        <f>COUNTIF('résultats bruts'!DG281,1)</f>
        <v>0</v>
      </c>
      <c r="DH282">
        <f>COUNTIF('résultats bruts'!DH281,1)</f>
        <v>0</v>
      </c>
      <c r="DI282">
        <f>COUNTIF('résultats bruts'!DI281,1)</f>
        <v>0</v>
      </c>
      <c r="DJ282">
        <f>COUNTIF('résultats bruts'!DJ281,1)</f>
        <v>0</v>
      </c>
      <c r="DK282">
        <f>COUNTIF('résultats bruts'!DK281,1)</f>
        <v>0</v>
      </c>
      <c r="DL282">
        <f>COUNTIF('résultats bruts'!DL281,1)</f>
        <v>0</v>
      </c>
      <c r="DM282">
        <f>COUNTIF('résultats bruts'!DM281,1)</f>
        <v>0</v>
      </c>
      <c r="DN282">
        <f>COUNTIF('résultats bruts'!DN281,1)</f>
        <v>0</v>
      </c>
      <c r="DO282">
        <f>COUNTIF('résultats bruts'!DO281,1)</f>
        <v>0</v>
      </c>
      <c r="DP282">
        <f>COUNTIF('résultats bruts'!DP281,1)</f>
        <v>0</v>
      </c>
      <c r="DQ282">
        <f>COUNTIF('résultats bruts'!DQ281,1)</f>
        <v>0</v>
      </c>
      <c r="DR282">
        <f>COUNTIF('résultats bruts'!DR281,1)</f>
        <v>0</v>
      </c>
      <c r="DS282">
        <f>COUNTIF('résultats bruts'!DS281,1)</f>
        <v>0</v>
      </c>
      <c r="DT282">
        <f>COUNTIF('résultats bruts'!DT281,1)</f>
        <v>0</v>
      </c>
      <c r="DU282">
        <f>COUNTIF('résultats bruts'!DU281,1)</f>
        <v>0</v>
      </c>
      <c r="DV282">
        <f>COUNTIF('résultats bruts'!DV281,1)</f>
        <v>0</v>
      </c>
      <c r="DW282">
        <f>COUNTIF('résultats bruts'!DW281,1)</f>
        <v>0</v>
      </c>
      <c r="DX282">
        <f>COUNTIF('résultats bruts'!DX281,1)</f>
        <v>0</v>
      </c>
      <c r="DY282">
        <f>COUNTIF('résultats bruts'!DY281,1)</f>
        <v>0</v>
      </c>
      <c r="DZ282">
        <f>COUNTIF('résultats bruts'!DZ281,1)</f>
        <v>0</v>
      </c>
      <c r="EA282">
        <f>COUNTIF('résultats bruts'!EA281,1)</f>
        <v>0</v>
      </c>
      <c r="EB282">
        <f>COUNTIF('résultats bruts'!EB281,1)</f>
        <v>0</v>
      </c>
      <c r="EC282">
        <f>COUNTIF('résultats bruts'!EC281,1)</f>
        <v>0</v>
      </c>
      <c r="ED282">
        <f>COUNTIF('résultats bruts'!ED281,1)</f>
        <v>0</v>
      </c>
      <c r="EE282">
        <f>COUNTIF('résultats bruts'!EE281,1)</f>
        <v>0</v>
      </c>
      <c r="EF282">
        <f>COUNTIF('résultats bruts'!EF281,1)</f>
        <v>0</v>
      </c>
      <c r="EG282">
        <f>COUNTIF('résultats bruts'!EG281,1)</f>
        <v>0</v>
      </c>
      <c r="EH282">
        <f>COUNTIF('résultats bruts'!EH281,1)</f>
        <v>0</v>
      </c>
      <c r="EI282">
        <f>COUNTIF('résultats bruts'!EI281,1)</f>
        <v>0</v>
      </c>
      <c r="EJ282">
        <f>COUNTIF('résultats bruts'!EJ281,1)</f>
        <v>0</v>
      </c>
      <c r="EK282">
        <f>COUNTIF('résultats bruts'!EK281,1)</f>
        <v>0</v>
      </c>
      <c r="EL282">
        <f>COUNTIF('résultats bruts'!EL281,1)</f>
        <v>0</v>
      </c>
      <c r="EM282">
        <f>COUNTIF('résultats bruts'!EM281,1)</f>
        <v>0</v>
      </c>
      <c r="EN282">
        <f>COUNTIF('résultats bruts'!EN281,1)</f>
        <v>0</v>
      </c>
      <c r="EO282">
        <f>COUNTIF('résultats bruts'!EO281,1)</f>
        <v>0</v>
      </c>
      <c r="EP282">
        <f>COUNTIF('résultats bruts'!EP281,1)</f>
        <v>0</v>
      </c>
      <c r="EQ282">
        <f>COUNTIF('résultats bruts'!EQ281,1)</f>
        <v>0</v>
      </c>
      <c r="ER282">
        <f>COUNTIF('résultats bruts'!ER281,1)</f>
        <v>0</v>
      </c>
      <c r="ES282">
        <f>COUNTIF('résultats bruts'!ES281,1)</f>
        <v>0</v>
      </c>
      <c r="ET282">
        <f>COUNTIF('résultats bruts'!ET281,1)</f>
        <v>0</v>
      </c>
      <c r="EU282">
        <f>COUNTIF('résultats bruts'!EU281,1)</f>
        <v>0</v>
      </c>
      <c r="EV282">
        <f>COUNTIF('résultats bruts'!EV281,1)</f>
        <v>0</v>
      </c>
      <c r="EW282">
        <f>COUNTIF('résultats bruts'!EW281,1)</f>
        <v>0</v>
      </c>
      <c r="EX282">
        <f>COUNTIF('résultats bruts'!EX281,1)</f>
        <v>0</v>
      </c>
      <c r="EY282">
        <f>COUNTIF('résultats bruts'!EY281,1)</f>
        <v>0</v>
      </c>
      <c r="EZ282">
        <f>COUNTIF('résultats bruts'!EZ281,1)</f>
        <v>0</v>
      </c>
      <c r="FA282">
        <f>COUNTIF('résultats bruts'!FA281,1)</f>
        <v>0</v>
      </c>
      <c r="FB282">
        <f>COUNTIF('résultats bruts'!FB281,1)</f>
        <v>0</v>
      </c>
      <c r="FC282">
        <f>COUNTIF('résultats bruts'!FC281,1)</f>
        <v>0</v>
      </c>
      <c r="FD282">
        <f>COUNTIF('résultats bruts'!FD281,1)</f>
        <v>0</v>
      </c>
      <c r="FE282">
        <f>COUNTIF('résultats bruts'!FE281,1)</f>
        <v>0</v>
      </c>
      <c r="FF282">
        <f>COUNTIF('résultats bruts'!FF281,1)</f>
        <v>0</v>
      </c>
      <c r="FG282">
        <f>COUNTIF('résultats bruts'!FG281,1)</f>
        <v>0</v>
      </c>
      <c r="FH282">
        <f>COUNTIF('résultats bruts'!FH281,1)</f>
        <v>0</v>
      </c>
      <c r="FI282">
        <f>COUNTIF('résultats bruts'!FI281,1)</f>
        <v>0</v>
      </c>
      <c r="FJ282">
        <f>COUNTIF('résultats bruts'!FJ281,1)</f>
        <v>0</v>
      </c>
      <c r="FK282">
        <f>COUNTIF('résultats bruts'!FK281,1)</f>
        <v>0</v>
      </c>
      <c r="FL282">
        <f>COUNTIF('résultats bruts'!FL281,1)</f>
        <v>0</v>
      </c>
      <c r="FM282">
        <f>COUNTIF('résultats bruts'!FM281,1)</f>
        <v>0</v>
      </c>
      <c r="FN282">
        <f>COUNTIF('résultats bruts'!FN281,1)</f>
        <v>0</v>
      </c>
      <c r="FO282">
        <f>COUNTIF('résultats bruts'!FO281,1)</f>
        <v>0</v>
      </c>
      <c r="FP282">
        <f>COUNTIF('résultats bruts'!FP281,1)</f>
        <v>0</v>
      </c>
      <c r="FQ282">
        <f>COUNTIF('résultats bruts'!FQ281,1)</f>
        <v>0</v>
      </c>
      <c r="FR282">
        <f>COUNTIF('résultats bruts'!FR281,1)</f>
        <v>0</v>
      </c>
      <c r="FS282">
        <f>COUNTIF('résultats bruts'!FS281,1)</f>
        <v>0</v>
      </c>
    </row>
    <row r="283">
      <c r="D283">
        <f>'résultats bruts'!D282</f>
        <v>0</v>
      </c>
      <c r="E283">
        <f>'résultats bruts'!E282</f>
        <v>0</v>
      </c>
      <c r="F283">
        <f>'résultats bruts'!F282</f>
        <v>280</v>
      </c>
      <c r="H283">
        <f>COUNTIF('résultats bruts'!H282,1)</f>
        <v>0</v>
      </c>
      <c r="I283">
        <f>COUNTIF('résultats bruts'!I282,1)</f>
        <v>0</v>
      </c>
      <c r="J283">
        <f>COUNTIF('résultats bruts'!J282,1)</f>
        <v>0</v>
      </c>
      <c r="K283">
        <f>COUNTIF('résultats bruts'!K282,1)</f>
        <v>0</v>
      </c>
      <c r="L283">
        <f>COUNTIF('résultats bruts'!L282,1)</f>
        <v>0</v>
      </c>
      <c r="M283">
        <f>COUNTIF('résultats bruts'!M282,1)</f>
        <v>0</v>
      </c>
      <c r="N283">
        <f>COUNTIF('résultats bruts'!N282,1)</f>
        <v>0</v>
      </c>
      <c r="O283">
        <f>COUNTIF('résultats bruts'!O282,1)</f>
        <v>0</v>
      </c>
      <c r="P283">
        <f>COUNTIF('résultats bruts'!P282,1)</f>
        <v>0</v>
      </c>
      <c r="Q283">
        <f>COUNTIF('résultats bruts'!Q282,1)</f>
        <v>0</v>
      </c>
      <c r="R283">
        <f>COUNTIF('résultats bruts'!R282,1)</f>
        <v>0</v>
      </c>
      <c r="S283">
        <f>COUNTIF('résultats bruts'!S282,1)</f>
        <v>0</v>
      </c>
      <c r="T283">
        <f>COUNTIF('résultats bruts'!T282,1)</f>
        <v>0</v>
      </c>
      <c r="U283">
        <f>COUNTIF('résultats bruts'!U282,1)</f>
        <v>0</v>
      </c>
      <c r="V283">
        <f>COUNTIF('résultats bruts'!V282,1)</f>
        <v>0</v>
      </c>
      <c r="W283">
        <f>COUNTIF('résultats bruts'!W282,1)</f>
        <v>0</v>
      </c>
      <c r="X283">
        <f>COUNTIF('résultats bruts'!X282,1)</f>
        <v>0</v>
      </c>
      <c r="Y283">
        <f>COUNTIF('résultats bruts'!Y282,1)</f>
        <v>0</v>
      </c>
      <c r="Z283">
        <f>COUNTIF('résultats bruts'!Z282,1)</f>
        <v>0</v>
      </c>
      <c r="AA283">
        <f>COUNTIF('résultats bruts'!AA282,1)</f>
        <v>0</v>
      </c>
      <c r="AB283">
        <f>COUNTIF('résultats bruts'!AB282,1)</f>
        <v>0</v>
      </c>
      <c r="AC283">
        <f>COUNTIF('résultats bruts'!AC282,1)</f>
        <v>0</v>
      </c>
      <c r="AD283">
        <f>COUNTIF('résultats bruts'!AD282,1)</f>
        <v>0</v>
      </c>
      <c r="AE283">
        <f>COUNTIF('résultats bruts'!AE282,1)</f>
        <v>0</v>
      </c>
      <c r="AF283">
        <f>COUNTIF('résultats bruts'!AF282,1)</f>
        <v>0</v>
      </c>
      <c r="AG283">
        <f>COUNTIF('résultats bruts'!AG282,1)</f>
        <v>0</v>
      </c>
      <c r="AH283">
        <f>COUNTIF('résultats bruts'!AH282,1)</f>
        <v>0</v>
      </c>
      <c r="AI283">
        <f>COUNTIF('résultats bruts'!AI282,1)</f>
        <v>0</v>
      </c>
      <c r="AJ283">
        <f>COUNTIF('résultats bruts'!AJ282,1)</f>
        <v>0</v>
      </c>
      <c r="AK283">
        <f>COUNTIF('résultats bruts'!AK282,1)</f>
        <v>0</v>
      </c>
      <c r="AL283">
        <f>COUNTIF('résultats bruts'!AL282,1)</f>
        <v>0</v>
      </c>
      <c r="AM283">
        <f>COUNTIF('résultats bruts'!AM282,1)</f>
        <v>0</v>
      </c>
      <c r="AN283">
        <f>COUNTIF('résultats bruts'!AN282,1)</f>
        <v>0</v>
      </c>
      <c r="AO283">
        <f>COUNTIF('résultats bruts'!AO282,1)</f>
        <v>0</v>
      </c>
      <c r="AP283">
        <f>COUNTIF('résultats bruts'!AP282,1)</f>
        <v>0</v>
      </c>
      <c r="AQ283">
        <f>COUNTIF('résultats bruts'!AQ282,1)</f>
        <v>0</v>
      </c>
      <c r="AR283">
        <f>COUNTIF('résultats bruts'!AR282,1)</f>
        <v>0</v>
      </c>
      <c r="AS283">
        <f>COUNTIF('résultats bruts'!AS282,1)</f>
        <v>0</v>
      </c>
      <c r="AT283">
        <f>COUNTIF('résultats bruts'!AT282,1)</f>
        <v>0</v>
      </c>
      <c r="AU283">
        <f>COUNTIF('résultats bruts'!AU282,1)</f>
        <v>0</v>
      </c>
      <c r="AV283">
        <f>COUNTIF('résultats bruts'!AV282,1)</f>
        <v>0</v>
      </c>
      <c r="AW283">
        <f>COUNTIF('résultats bruts'!AW282,1)</f>
        <v>0</v>
      </c>
      <c r="AX283">
        <f>COUNTIF('résultats bruts'!AX282,1)</f>
        <v>0</v>
      </c>
      <c r="AY283">
        <f>COUNTIF('résultats bruts'!AY282,1)</f>
        <v>0</v>
      </c>
      <c r="AZ283">
        <f>COUNTIF('résultats bruts'!AZ282,1)</f>
        <v>0</v>
      </c>
      <c r="BA283">
        <f>COUNTIF('résultats bruts'!BA282,1)</f>
        <v>0</v>
      </c>
      <c r="BB283">
        <f>COUNTIF('résultats bruts'!BB282,1)</f>
        <v>0</v>
      </c>
      <c r="BC283">
        <f>COUNTIF('résultats bruts'!BC282,1)</f>
        <v>0</v>
      </c>
      <c r="BD283">
        <f>COUNTIF('résultats bruts'!BD282,1)</f>
        <v>0</v>
      </c>
      <c r="BE283">
        <f>COUNTIF('résultats bruts'!BE282,1)</f>
        <v>0</v>
      </c>
      <c r="BF283">
        <f>COUNTIF('résultats bruts'!BF282,1)</f>
        <v>0</v>
      </c>
      <c r="BG283">
        <f>COUNTIF('résultats bruts'!BG282,1)</f>
        <v>0</v>
      </c>
      <c r="BH283">
        <f>COUNTIF('résultats bruts'!BH282,1)</f>
        <v>0</v>
      </c>
      <c r="BI283">
        <f>COUNTIF('résultats bruts'!BI282,1)</f>
        <v>0</v>
      </c>
      <c r="BJ283">
        <f>COUNTIF('résultats bruts'!BJ282,1)</f>
        <v>0</v>
      </c>
      <c r="BK283">
        <f>COUNTIF('résultats bruts'!BK282,1)</f>
        <v>0</v>
      </c>
      <c r="BL283">
        <f>COUNTIF('résultats bruts'!BL282,1)</f>
        <v>0</v>
      </c>
      <c r="BM283">
        <f>COUNTIF('résultats bruts'!BM282,1)</f>
        <v>0</v>
      </c>
      <c r="BN283">
        <f>COUNTIF('résultats bruts'!BN282,1)</f>
        <v>0</v>
      </c>
      <c r="BO283">
        <f>COUNTIF('résultats bruts'!BO282,1)</f>
        <v>0</v>
      </c>
      <c r="BP283">
        <f>COUNTIF('résultats bruts'!BP282,1)</f>
        <v>0</v>
      </c>
      <c r="BQ283">
        <f>COUNTIF('résultats bruts'!BQ282,1)</f>
        <v>0</v>
      </c>
      <c r="BR283">
        <f>COUNTIF('résultats bruts'!BR282,1)</f>
        <v>0</v>
      </c>
      <c r="BS283">
        <f>COUNTIF('résultats bruts'!BS282,1)</f>
        <v>0</v>
      </c>
      <c r="BT283">
        <f>COUNTIF('résultats bruts'!BT282,1)</f>
        <v>0</v>
      </c>
      <c r="BU283">
        <f>COUNTIF('résultats bruts'!BU282,1)</f>
        <v>0</v>
      </c>
      <c r="BV283">
        <f>COUNTIF('résultats bruts'!BV282,1)</f>
        <v>0</v>
      </c>
      <c r="BW283">
        <f>COUNTIF('résultats bruts'!BW282,1)</f>
        <v>0</v>
      </c>
      <c r="BX283">
        <f>COUNTIF('résultats bruts'!BX282,1)</f>
        <v>0</v>
      </c>
      <c r="BY283">
        <f>COUNTIF('résultats bruts'!BY282,1)</f>
        <v>0</v>
      </c>
      <c r="BZ283">
        <f>COUNTIF('résultats bruts'!BZ282,1)</f>
        <v>0</v>
      </c>
      <c r="CA283">
        <f>COUNTIF('résultats bruts'!CA282,1)</f>
        <v>0</v>
      </c>
      <c r="CB283">
        <f>COUNTIF('résultats bruts'!CB282,1)</f>
        <v>0</v>
      </c>
      <c r="CC283">
        <f>COUNTIF('résultats bruts'!CC282,1)</f>
        <v>0</v>
      </c>
      <c r="CD283">
        <f>COUNTIF('résultats bruts'!CD282,1)</f>
        <v>0</v>
      </c>
      <c r="CE283">
        <f>COUNTIF('résultats bruts'!CE282,1)</f>
        <v>0</v>
      </c>
      <c r="CF283">
        <f>COUNTIF('résultats bruts'!CF282,1)</f>
        <v>0</v>
      </c>
      <c r="CG283">
        <f>COUNTIF('résultats bruts'!CG282,1)</f>
        <v>0</v>
      </c>
      <c r="CH283">
        <f>COUNTIF('résultats bruts'!CH282,1)</f>
        <v>0</v>
      </c>
      <c r="CI283">
        <f>COUNTIF('résultats bruts'!CI282,1)</f>
        <v>0</v>
      </c>
      <c r="CJ283">
        <f>COUNTIF('résultats bruts'!CJ282,1)</f>
        <v>0</v>
      </c>
      <c r="CK283">
        <f>COUNTIF('résultats bruts'!CK282,1)</f>
        <v>0</v>
      </c>
      <c r="CL283">
        <f>COUNTIF('résultats bruts'!CL282,1)</f>
        <v>0</v>
      </c>
      <c r="CM283">
        <f>COUNTIF('résultats bruts'!CM282,1)</f>
        <v>0</v>
      </c>
      <c r="CN283">
        <f>COUNTIF('résultats bruts'!CN282,1)</f>
        <v>0</v>
      </c>
      <c r="CO283">
        <f>COUNTIF('résultats bruts'!CO282,1)</f>
        <v>0</v>
      </c>
      <c r="CP283">
        <f>COUNTIF('résultats bruts'!CP282,1)</f>
        <v>0</v>
      </c>
      <c r="CQ283">
        <f>COUNTIF('résultats bruts'!CQ282,1)</f>
        <v>0</v>
      </c>
      <c r="CR283">
        <f>COUNTIF('résultats bruts'!CR282,1)</f>
        <v>0</v>
      </c>
      <c r="CS283">
        <f>COUNTIF('résultats bruts'!CS282,1)</f>
        <v>0</v>
      </c>
      <c r="CT283">
        <f>COUNTIF('résultats bruts'!CT282,1)</f>
        <v>0</v>
      </c>
      <c r="CU283">
        <f>COUNTIF('résultats bruts'!CU282,1)</f>
        <v>0</v>
      </c>
      <c r="CV283">
        <f>COUNTIF('résultats bruts'!CV282,1)</f>
        <v>0</v>
      </c>
      <c r="CW283">
        <f>COUNTIF('résultats bruts'!CW282,1)</f>
        <v>0</v>
      </c>
      <c r="CX283">
        <f>COUNTIF('résultats bruts'!CX282,1)</f>
        <v>0</v>
      </c>
      <c r="CY283">
        <f>COUNTIF('résultats bruts'!CY282,1)</f>
        <v>0</v>
      </c>
      <c r="CZ283">
        <f>COUNTIF('résultats bruts'!CZ282,1)</f>
        <v>0</v>
      </c>
      <c r="DA283">
        <f>COUNTIF('résultats bruts'!DA282,1)</f>
        <v>0</v>
      </c>
      <c r="DB283">
        <f>COUNTIF('résultats bruts'!DB282,1)</f>
        <v>0</v>
      </c>
      <c r="DC283">
        <f>COUNTIF('résultats bruts'!DC282,1)</f>
        <v>0</v>
      </c>
      <c r="DD283">
        <f>COUNTIF('résultats bruts'!DD282,1)</f>
        <v>0</v>
      </c>
      <c r="DE283">
        <f>COUNTIF('résultats bruts'!DE282,1)</f>
        <v>0</v>
      </c>
      <c r="DF283">
        <f>COUNTIF('résultats bruts'!DF282,1)</f>
        <v>0</v>
      </c>
      <c r="DG283">
        <f>COUNTIF('résultats bruts'!DG282,1)</f>
        <v>0</v>
      </c>
      <c r="DH283">
        <f>COUNTIF('résultats bruts'!DH282,1)</f>
        <v>0</v>
      </c>
      <c r="DI283">
        <f>COUNTIF('résultats bruts'!DI282,1)</f>
        <v>0</v>
      </c>
      <c r="DJ283">
        <f>COUNTIF('résultats bruts'!DJ282,1)</f>
        <v>0</v>
      </c>
      <c r="DK283">
        <f>COUNTIF('résultats bruts'!DK282,1)</f>
        <v>0</v>
      </c>
      <c r="DL283">
        <f>COUNTIF('résultats bruts'!DL282,1)</f>
        <v>0</v>
      </c>
      <c r="DM283">
        <f>COUNTIF('résultats bruts'!DM282,1)</f>
        <v>0</v>
      </c>
      <c r="DN283">
        <f>COUNTIF('résultats bruts'!DN282,1)</f>
        <v>0</v>
      </c>
      <c r="DO283">
        <f>COUNTIF('résultats bruts'!DO282,1)</f>
        <v>0</v>
      </c>
      <c r="DP283">
        <f>COUNTIF('résultats bruts'!DP282,1)</f>
        <v>0</v>
      </c>
      <c r="DQ283">
        <f>COUNTIF('résultats bruts'!DQ282,1)</f>
        <v>0</v>
      </c>
      <c r="DR283">
        <f>COUNTIF('résultats bruts'!DR282,1)</f>
        <v>0</v>
      </c>
      <c r="DS283">
        <f>COUNTIF('résultats bruts'!DS282,1)</f>
        <v>0</v>
      </c>
      <c r="DT283">
        <f>COUNTIF('résultats bruts'!DT282,1)</f>
        <v>0</v>
      </c>
      <c r="DU283">
        <f>COUNTIF('résultats bruts'!DU282,1)</f>
        <v>0</v>
      </c>
      <c r="DV283">
        <f>COUNTIF('résultats bruts'!DV282,1)</f>
        <v>0</v>
      </c>
      <c r="DW283">
        <f>COUNTIF('résultats bruts'!DW282,1)</f>
        <v>0</v>
      </c>
      <c r="DX283">
        <f>COUNTIF('résultats bruts'!DX282,1)</f>
        <v>0</v>
      </c>
      <c r="DY283">
        <f>COUNTIF('résultats bruts'!DY282,1)</f>
        <v>0</v>
      </c>
      <c r="DZ283">
        <f>COUNTIF('résultats bruts'!DZ282,1)</f>
        <v>0</v>
      </c>
      <c r="EA283">
        <f>COUNTIF('résultats bruts'!EA282,1)</f>
        <v>0</v>
      </c>
      <c r="EB283">
        <f>COUNTIF('résultats bruts'!EB282,1)</f>
        <v>0</v>
      </c>
      <c r="EC283">
        <f>COUNTIF('résultats bruts'!EC282,1)</f>
        <v>0</v>
      </c>
      <c r="ED283">
        <f>COUNTIF('résultats bruts'!ED282,1)</f>
        <v>0</v>
      </c>
      <c r="EE283">
        <f>COUNTIF('résultats bruts'!EE282,1)</f>
        <v>0</v>
      </c>
      <c r="EF283">
        <f>COUNTIF('résultats bruts'!EF282,1)</f>
        <v>0</v>
      </c>
      <c r="EG283">
        <f>COUNTIF('résultats bruts'!EG282,1)</f>
        <v>0</v>
      </c>
      <c r="EH283">
        <f>COUNTIF('résultats bruts'!EH282,1)</f>
        <v>0</v>
      </c>
      <c r="EI283">
        <f>COUNTIF('résultats bruts'!EI282,1)</f>
        <v>0</v>
      </c>
      <c r="EJ283">
        <f>COUNTIF('résultats bruts'!EJ282,1)</f>
        <v>0</v>
      </c>
      <c r="EK283">
        <f>COUNTIF('résultats bruts'!EK282,1)</f>
        <v>0</v>
      </c>
      <c r="EL283">
        <f>COUNTIF('résultats bruts'!EL282,1)</f>
        <v>0</v>
      </c>
      <c r="EM283">
        <f>COUNTIF('résultats bruts'!EM282,1)</f>
        <v>0</v>
      </c>
      <c r="EN283">
        <f>COUNTIF('résultats bruts'!EN282,1)</f>
        <v>0</v>
      </c>
      <c r="EO283">
        <f>COUNTIF('résultats bruts'!EO282,1)</f>
        <v>0</v>
      </c>
      <c r="EP283">
        <f>COUNTIF('résultats bruts'!EP282,1)</f>
        <v>0</v>
      </c>
      <c r="EQ283">
        <f>COUNTIF('résultats bruts'!EQ282,1)</f>
        <v>0</v>
      </c>
      <c r="ER283">
        <f>COUNTIF('résultats bruts'!ER282,1)</f>
        <v>0</v>
      </c>
      <c r="ES283">
        <f>COUNTIF('résultats bruts'!ES282,1)</f>
        <v>0</v>
      </c>
      <c r="ET283">
        <f>COUNTIF('résultats bruts'!ET282,1)</f>
        <v>0</v>
      </c>
      <c r="EU283">
        <f>COUNTIF('résultats bruts'!EU282,1)</f>
        <v>0</v>
      </c>
      <c r="EV283">
        <f>COUNTIF('résultats bruts'!EV282,1)</f>
        <v>0</v>
      </c>
      <c r="EW283">
        <f>COUNTIF('résultats bruts'!EW282,1)</f>
        <v>0</v>
      </c>
      <c r="EX283">
        <f>COUNTIF('résultats bruts'!EX282,1)</f>
        <v>0</v>
      </c>
      <c r="EY283">
        <f>COUNTIF('résultats bruts'!EY282,1)</f>
        <v>0</v>
      </c>
      <c r="EZ283">
        <f>COUNTIF('résultats bruts'!EZ282,1)</f>
        <v>0</v>
      </c>
      <c r="FA283">
        <f>COUNTIF('résultats bruts'!FA282,1)</f>
        <v>0</v>
      </c>
      <c r="FB283">
        <f>COUNTIF('résultats bruts'!FB282,1)</f>
        <v>0</v>
      </c>
      <c r="FC283">
        <f>COUNTIF('résultats bruts'!FC282,1)</f>
        <v>0</v>
      </c>
      <c r="FD283">
        <f>COUNTIF('résultats bruts'!FD282,1)</f>
        <v>0</v>
      </c>
      <c r="FE283">
        <f>COUNTIF('résultats bruts'!FE282,1)</f>
        <v>0</v>
      </c>
      <c r="FF283">
        <f>COUNTIF('résultats bruts'!FF282,1)</f>
        <v>0</v>
      </c>
      <c r="FG283">
        <f>COUNTIF('résultats bruts'!FG282,1)</f>
        <v>0</v>
      </c>
      <c r="FH283">
        <f>COUNTIF('résultats bruts'!FH282,1)</f>
        <v>0</v>
      </c>
      <c r="FI283">
        <f>COUNTIF('résultats bruts'!FI282,1)</f>
        <v>0</v>
      </c>
      <c r="FJ283">
        <f>COUNTIF('résultats bruts'!FJ282,1)</f>
        <v>0</v>
      </c>
      <c r="FK283">
        <f>COUNTIF('résultats bruts'!FK282,1)</f>
        <v>0</v>
      </c>
      <c r="FL283">
        <f>COUNTIF('résultats bruts'!FL282,1)</f>
        <v>0</v>
      </c>
      <c r="FM283">
        <f>COUNTIF('résultats bruts'!FM282,1)</f>
        <v>0</v>
      </c>
      <c r="FN283">
        <f>COUNTIF('résultats bruts'!FN282,1)</f>
        <v>0</v>
      </c>
      <c r="FO283">
        <f>COUNTIF('résultats bruts'!FO282,1)</f>
        <v>0</v>
      </c>
      <c r="FP283">
        <f>COUNTIF('résultats bruts'!FP282,1)</f>
        <v>0</v>
      </c>
      <c r="FQ283">
        <f>COUNTIF('résultats bruts'!FQ282,1)</f>
        <v>0</v>
      </c>
      <c r="FR283">
        <f>COUNTIF('résultats bruts'!FR282,1)</f>
        <v>0</v>
      </c>
      <c r="FS283">
        <f>COUNTIF('résultats bruts'!FS282,1)</f>
        <v>0</v>
      </c>
    </row>
    <row r="284">
      <c r="D284">
        <f>'résultats bruts'!D283</f>
        <v>0</v>
      </c>
      <c r="E284">
        <f>'résultats bruts'!E283</f>
        <v>0</v>
      </c>
      <c r="F284">
        <f>'résultats bruts'!F283</f>
        <v>281</v>
      </c>
      <c r="H284">
        <f>COUNTIF('résultats bruts'!H283,1)</f>
        <v>0</v>
      </c>
      <c r="I284">
        <f>COUNTIF('résultats bruts'!I283,1)</f>
        <v>0</v>
      </c>
      <c r="J284">
        <f>COUNTIF('résultats bruts'!J283,1)</f>
        <v>0</v>
      </c>
      <c r="K284">
        <f>COUNTIF('résultats bruts'!K283,1)</f>
        <v>0</v>
      </c>
      <c r="L284">
        <f>COUNTIF('résultats bruts'!L283,1)</f>
        <v>0</v>
      </c>
      <c r="M284">
        <f>COUNTIF('résultats bruts'!M283,1)</f>
        <v>0</v>
      </c>
      <c r="N284">
        <f>COUNTIF('résultats bruts'!N283,1)</f>
        <v>0</v>
      </c>
      <c r="O284">
        <f>COUNTIF('résultats bruts'!O283,1)</f>
        <v>0</v>
      </c>
      <c r="P284">
        <f>COUNTIF('résultats bruts'!P283,1)</f>
        <v>0</v>
      </c>
      <c r="Q284">
        <f>COUNTIF('résultats bruts'!Q283,1)</f>
        <v>0</v>
      </c>
      <c r="R284">
        <f>COUNTIF('résultats bruts'!R283,1)</f>
        <v>0</v>
      </c>
      <c r="S284">
        <f>COUNTIF('résultats bruts'!S283,1)</f>
        <v>0</v>
      </c>
      <c r="T284">
        <f>COUNTIF('résultats bruts'!T283,1)</f>
        <v>0</v>
      </c>
      <c r="U284">
        <f>COUNTIF('résultats bruts'!U283,1)</f>
        <v>0</v>
      </c>
      <c r="V284">
        <f>COUNTIF('résultats bruts'!V283,1)</f>
        <v>0</v>
      </c>
      <c r="W284">
        <f>COUNTIF('résultats bruts'!W283,1)</f>
        <v>0</v>
      </c>
      <c r="X284">
        <f>COUNTIF('résultats bruts'!X283,1)</f>
        <v>0</v>
      </c>
      <c r="Y284">
        <f>COUNTIF('résultats bruts'!Y283,1)</f>
        <v>0</v>
      </c>
      <c r="Z284">
        <f>COUNTIF('résultats bruts'!Z283,1)</f>
        <v>0</v>
      </c>
      <c r="AA284">
        <f>COUNTIF('résultats bruts'!AA283,1)</f>
        <v>0</v>
      </c>
      <c r="AB284">
        <f>COUNTIF('résultats bruts'!AB283,1)</f>
        <v>0</v>
      </c>
      <c r="AC284">
        <f>COUNTIF('résultats bruts'!AC283,1)</f>
        <v>0</v>
      </c>
      <c r="AD284">
        <f>COUNTIF('résultats bruts'!AD283,1)</f>
        <v>0</v>
      </c>
      <c r="AE284">
        <f>COUNTIF('résultats bruts'!AE283,1)</f>
        <v>0</v>
      </c>
      <c r="AF284">
        <f>COUNTIF('résultats bruts'!AF283,1)</f>
        <v>0</v>
      </c>
      <c r="AG284">
        <f>COUNTIF('résultats bruts'!AG283,1)</f>
        <v>0</v>
      </c>
      <c r="AH284">
        <f>COUNTIF('résultats bruts'!AH283,1)</f>
        <v>0</v>
      </c>
      <c r="AI284">
        <f>COUNTIF('résultats bruts'!AI283,1)</f>
        <v>0</v>
      </c>
      <c r="AJ284">
        <f>COUNTIF('résultats bruts'!AJ283,1)</f>
        <v>0</v>
      </c>
      <c r="AK284">
        <f>COUNTIF('résultats bruts'!AK283,1)</f>
        <v>0</v>
      </c>
      <c r="AL284">
        <f>COUNTIF('résultats bruts'!AL283,1)</f>
        <v>0</v>
      </c>
      <c r="AM284">
        <f>COUNTIF('résultats bruts'!AM283,1)</f>
        <v>0</v>
      </c>
      <c r="AN284">
        <f>COUNTIF('résultats bruts'!AN283,1)</f>
        <v>0</v>
      </c>
      <c r="AO284">
        <f>COUNTIF('résultats bruts'!AO283,1)</f>
        <v>0</v>
      </c>
      <c r="AP284">
        <f>COUNTIF('résultats bruts'!AP283,1)</f>
        <v>0</v>
      </c>
      <c r="AQ284">
        <f>COUNTIF('résultats bruts'!AQ283,1)</f>
        <v>0</v>
      </c>
      <c r="AR284">
        <f>COUNTIF('résultats bruts'!AR283,1)</f>
        <v>0</v>
      </c>
      <c r="AS284">
        <f>COUNTIF('résultats bruts'!AS283,1)</f>
        <v>0</v>
      </c>
      <c r="AT284">
        <f>COUNTIF('résultats bruts'!AT283,1)</f>
        <v>0</v>
      </c>
      <c r="AU284">
        <f>COUNTIF('résultats bruts'!AU283,1)</f>
        <v>0</v>
      </c>
      <c r="AV284">
        <f>COUNTIF('résultats bruts'!AV283,1)</f>
        <v>0</v>
      </c>
      <c r="AW284">
        <f>COUNTIF('résultats bruts'!AW283,1)</f>
        <v>0</v>
      </c>
      <c r="AX284">
        <f>COUNTIF('résultats bruts'!AX283,1)</f>
        <v>0</v>
      </c>
      <c r="AY284">
        <f>COUNTIF('résultats bruts'!AY283,1)</f>
        <v>0</v>
      </c>
      <c r="AZ284">
        <f>COUNTIF('résultats bruts'!AZ283,1)</f>
        <v>0</v>
      </c>
      <c r="BA284">
        <f>COUNTIF('résultats bruts'!BA283,1)</f>
        <v>0</v>
      </c>
      <c r="BB284">
        <f>COUNTIF('résultats bruts'!BB283,1)</f>
        <v>0</v>
      </c>
      <c r="BC284">
        <f>COUNTIF('résultats bruts'!BC283,1)</f>
        <v>0</v>
      </c>
      <c r="BD284">
        <f>COUNTIF('résultats bruts'!BD283,1)</f>
        <v>0</v>
      </c>
      <c r="BE284">
        <f>COUNTIF('résultats bruts'!BE283,1)</f>
        <v>0</v>
      </c>
      <c r="BF284">
        <f>COUNTIF('résultats bruts'!BF283,1)</f>
        <v>0</v>
      </c>
      <c r="BG284">
        <f>COUNTIF('résultats bruts'!BG283,1)</f>
        <v>0</v>
      </c>
      <c r="BH284">
        <f>COUNTIF('résultats bruts'!BH283,1)</f>
        <v>0</v>
      </c>
      <c r="BI284">
        <f>COUNTIF('résultats bruts'!BI283,1)</f>
        <v>0</v>
      </c>
      <c r="BJ284">
        <f>COUNTIF('résultats bruts'!BJ283,1)</f>
        <v>0</v>
      </c>
      <c r="BK284">
        <f>COUNTIF('résultats bruts'!BK283,1)</f>
        <v>0</v>
      </c>
      <c r="BL284">
        <f>COUNTIF('résultats bruts'!BL283,1)</f>
        <v>0</v>
      </c>
      <c r="BM284">
        <f>COUNTIF('résultats bruts'!BM283,1)</f>
        <v>0</v>
      </c>
      <c r="BN284">
        <f>COUNTIF('résultats bruts'!BN283,1)</f>
        <v>0</v>
      </c>
      <c r="BO284">
        <f>COUNTIF('résultats bruts'!BO283,1)</f>
        <v>0</v>
      </c>
      <c r="BP284">
        <f>COUNTIF('résultats bruts'!BP283,1)</f>
        <v>0</v>
      </c>
      <c r="BQ284">
        <f>COUNTIF('résultats bruts'!BQ283,1)</f>
        <v>0</v>
      </c>
      <c r="BR284">
        <f>COUNTIF('résultats bruts'!BR283,1)</f>
        <v>0</v>
      </c>
      <c r="BS284">
        <f>COUNTIF('résultats bruts'!BS283,1)</f>
        <v>0</v>
      </c>
      <c r="BT284">
        <f>COUNTIF('résultats bruts'!BT283,1)</f>
        <v>0</v>
      </c>
      <c r="BU284">
        <f>COUNTIF('résultats bruts'!BU283,1)</f>
        <v>0</v>
      </c>
      <c r="BV284">
        <f>COUNTIF('résultats bruts'!BV283,1)</f>
        <v>0</v>
      </c>
      <c r="BW284">
        <f>COUNTIF('résultats bruts'!BW283,1)</f>
        <v>0</v>
      </c>
      <c r="BX284">
        <f>COUNTIF('résultats bruts'!BX283,1)</f>
        <v>0</v>
      </c>
      <c r="BY284">
        <f>COUNTIF('résultats bruts'!BY283,1)</f>
        <v>0</v>
      </c>
      <c r="BZ284">
        <f>COUNTIF('résultats bruts'!BZ283,1)</f>
        <v>0</v>
      </c>
      <c r="CA284">
        <f>COUNTIF('résultats bruts'!CA283,1)</f>
        <v>0</v>
      </c>
      <c r="CB284">
        <f>COUNTIF('résultats bruts'!CB283,1)</f>
        <v>0</v>
      </c>
      <c r="CC284">
        <f>COUNTIF('résultats bruts'!CC283,1)</f>
        <v>0</v>
      </c>
      <c r="CD284">
        <f>COUNTIF('résultats bruts'!CD283,1)</f>
        <v>0</v>
      </c>
      <c r="CE284">
        <f>COUNTIF('résultats bruts'!CE283,1)</f>
        <v>0</v>
      </c>
      <c r="CF284">
        <f>COUNTIF('résultats bruts'!CF283,1)</f>
        <v>0</v>
      </c>
      <c r="CG284">
        <f>COUNTIF('résultats bruts'!CG283,1)</f>
        <v>0</v>
      </c>
      <c r="CH284">
        <f>COUNTIF('résultats bruts'!CH283,1)</f>
        <v>0</v>
      </c>
      <c r="CI284">
        <f>COUNTIF('résultats bruts'!CI283,1)</f>
        <v>0</v>
      </c>
      <c r="CJ284">
        <f>COUNTIF('résultats bruts'!CJ283,1)</f>
        <v>0</v>
      </c>
      <c r="CK284">
        <f>COUNTIF('résultats bruts'!CK283,1)</f>
        <v>0</v>
      </c>
      <c r="CL284">
        <f>COUNTIF('résultats bruts'!CL283,1)</f>
        <v>0</v>
      </c>
      <c r="CM284">
        <f>COUNTIF('résultats bruts'!CM283,1)</f>
        <v>0</v>
      </c>
      <c r="CN284">
        <f>COUNTIF('résultats bruts'!CN283,1)</f>
        <v>0</v>
      </c>
      <c r="CO284">
        <f>COUNTIF('résultats bruts'!CO283,1)</f>
        <v>0</v>
      </c>
      <c r="CP284">
        <f>COUNTIF('résultats bruts'!CP283,1)</f>
        <v>0</v>
      </c>
      <c r="CQ284">
        <f>COUNTIF('résultats bruts'!CQ283,1)</f>
        <v>0</v>
      </c>
      <c r="CR284">
        <f>COUNTIF('résultats bruts'!CR283,1)</f>
        <v>0</v>
      </c>
      <c r="CS284">
        <f>COUNTIF('résultats bruts'!CS283,1)</f>
        <v>0</v>
      </c>
      <c r="CT284">
        <f>COUNTIF('résultats bruts'!CT283,1)</f>
        <v>0</v>
      </c>
      <c r="CU284">
        <f>COUNTIF('résultats bruts'!CU283,1)</f>
        <v>0</v>
      </c>
      <c r="CV284">
        <f>COUNTIF('résultats bruts'!CV283,1)</f>
        <v>0</v>
      </c>
      <c r="CW284">
        <f>COUNTIF('résultats bruts'!CW283,1)</f>
        <v>0</v>
      </c>
      <c r="CX284">
        <f>COUNTIF('résultats bruts'!CX283,1)</f>
        <v>0</v>
      </c>
      <c r="CY284">
        <f>COUNTIF('résultats bruts'!CY283,1)</f>
        <v>0</v>
      </c>
      <c r="CZ284">
        <f>COUNTIF('résultats bruts'!CZ283,1)</f>
        <v>0</v>
      </c>
      <c r="DA284">
        <f>COUNTIF('résultats bruts'!DA283,1)</f>
        <v>0</v>
      </c>
      <c r="DB284">
        <f>COUNTIF('résultats bruts'!DB283,1)</f>
        <v>0</v>
      </c>
      <c r="DC284">
        <f>COUNTIF('résultats bruts'!DC283,1)</f>
        <v>0</v>
      </c>
      <c r="DD284">
        <f>COUNTIF('résultats bruts'!DD283,1)</f>
        <v>0</v>
      </c>
      <c r="DE284">
        <f>COUNTIF('résultats bruts'!DE283,1)</f>
        <v>0</v>
      </c>
      <c r="DF284">
        <f>COUNTIF('résultats bruts'!DF283,1)</f>
        <v>0</v>
      </c>
      <c r="DG284">
        <f>COUNTIF('résultats bruts'!DG283,1)</f>
        <v>0</v>
      </c>
      <c r="DH284">
        <f>COUNTIF('résultats bruts'!DH283,1)</f>
        <v>0</v>
      </c>
      <c r="DI284">
        <f>COUNTIF('résultats bruts'!DI283,1)</f>
        <v>0</v>
      </c>
      <c r="DJ284">
        <f>COUNTIF('résultats bruts'!DJ283,1)</f>
        <v>0</v>
      </c>
      <c r="DK284">
        <f>COUNTIF('résultats bruts'!DK283,1)</f>
        <v>0</v>
      </c>
      <c r="DL284">
        <f>COUNTIF('résultats bruts'!DL283,1)</f>
        <v>0</v>
      </c>
      <c r="DM284">
        <f>COUNTIF('résultats bruts'!DM283,1)</f>
        <v>0</v>
      </c>
      <c r="DN284">
        <f>COUNTIF('résultats bruts'!DN283,1)</f>
        <v>0</v>
      </c>
      <c r="DO284">
        <f>COUNTIF('résultats bruts'!DO283,1)</f>
        <v>0</v>
      </c>
      <c r="DP284">
        <f>COUNTIF('résultats bruts'!DP283,1)</f>
        <v>0</v>
      </c>
      <c r="DQ284">
        <f>COUNTIF('résultats bruts'!DQ283,1)</f>
        <v>0</v>
      </c>
      <c r="DR284">
        <f>COUNTIF('résultats bruts'!DR283,1)</f>
        <v>0</v>
      </c>
      <c r="DS284">
        <f>COUNTIF('résultats bruts'!DS283,1)</f>
        <v>0</v>
      </c>
      <c r="DT284">
        <f>COUNTIF('résultats bruts'!DT283,1)</f>
        <v>0</v>
      </c>
      <c r="DU284">
        <f>COUNTIF('résultats bruts'!DU283,1)</f>
        <v>0</v>
      </c>
      <c r="DV284">
        <f>COUNTIF('résultats bruts'!DV283,1)</f>
        <v>0</v>
      </c>
      <c r="DW284">
        <f>COUNTIF('résultats bruts'!DW283,1)</f>
        <v>0</v>
      </c>
      <c r="DX284">
        <f>COUNTIF('résultats bruts'!DX283,1)</f>
        <v>0</v>
      </c>
      <c r="DY284">
        <f>COUNTIF('résultats bruts'!DY283,1)</f>
        <v>0</v>
      </c>
      <c r="DZ284">
        <f>COUNTIF('résultats bruts'!DZ283,1)</f>
        <v>0</v>
      </c>
      <c r="EA284">
        <f>COUNTIF('résultats bruts'!EA283,1)</f>
        <v>0</v>
      </c>
      <c r="EB284">
        <f>COUNTIF('résultats bruts'!EB283,1)</f>
        <v>0</v>
      </c>
      <c r="EC284">
        <f>COUNTIF('résultats bruts'!EC283,1)</f>
        <v>0</v>
      </c>
      <c r="ED284">
        <f>COUNTIF('résultats bruts'!ED283,1)</f>
        <v>0</v>
      </c>
      <c r="EE284">
        <f>COUNTIF('résultats bruts'!EE283,1)</f>
        <v>0</v>
      </c>
      <c r="EF284">
        <f>COUNTIF('résultats bruts'!EF283,1)</f>
        <v>0</v>
      </c>
      <c r="EG284">
        <f>COUNTIF('résultats bruts'!EG283,1)</f>
        <v>0</v>
      </c>
      <c r="EH284">
        <f>COUNTIF('résultats bruts'!EH283,1)</f>
        <v>0</v>
      </c>
      <c r="EI284">
        <f>COUNTIF('résultats bruts'!EI283,1)</f>
        <v>0</v>
      </c>
      <c r="EJ284">
        <f>COUNTIF('résultats bruts'!EJ283,1)</f>
        <v>0</v>
      </c>
      <c r="EK284">
        <f>COUNTIF('résultats bruts'!EK283,1)</f>
        <v>0</v>
      </c>
      <c r="EL284">
        <f>COUNTIF('résultats bruts'!EL283,1)</f>
        <v>0</v>
      </c>
      <c r="EM284">
        <f>COUNTIF('résultats bruts'!EM283,1)</f>
        <v>0</v>
      </c>
      <c r="EN284">
        <f>COUNTIF('résultats bruts'!EN283,1)</f>
        <v>0</v>
      </c>
      <c r="EO284">
        <f>COUNTIF('résultats bruts'!EO283,1)</f>
        <v>0</v>
      </c>
      <c r="EP284">
        <f>COUNTIF('résultats bruts'!EP283,1)</f>
        <v>0</v>
      </c>
      <c r="EQ284">
        <f>COUNTIF('résultats bruts'!EQ283,1)</f>
        <v>0</v>
      </c>
      <c r="ER284">
        <f>COUNTIF('résultats bruts'!ER283,1)</f>
        <v>0</v>
      </c>
      <c r="ES284">
        <f>COUNTIF('résultats bruts'!ES283,1)</f>
        <v>0</v>
      </c>
      <c r="ET284">
        <f>COUNTIF('résultats bruts'!ET283,1)</f>
        <v>0</v>
      </c>
      <c r="EU284">
        <f>COUNTIF('résultats bruts'!EU283,1)</f>
        <v>0</v>
      </c>
      <c r="EV284">
        <f>COUNTIF('résultats bruts'!EV283,1)</f>
        <v>0</v>
      </c>
      <c r="EW284">
        <f>COUNTIF('résultats bruts'!EW283,1)</f>
        <v>0</v>
      </c>
      <c r="EX284">
        <f>COUNTIF('résultats bruts'!EX283,1)</f>
        <v>0</v>
      </c>
      <c r="EY284">
        <f>COUNTIF('résultats bruts'!EY283,1)</f>
        <v>0</v>
      </c>
      <c r="EZ284">
        <f>COUNTIF('résultats bruts'!EZ283,1)</f>
        <v>0</v>
      </c>
      <c r="FA284">
        <f>COUNTIF('résultats bruts'!FA283,1)</f>
        <v>0</v>
      </c>
      <c r="FB284">
        <f>COUNTIF('résultats bruts'!FB283,1)</f>
        <v>0</v>
      </c>
      <c r="FC284">
        <f>COUNTIF('résultats bruts'!FC283,1)</f>
        <v>0</v>
      </c>
      <c r="FD284">
        <f>COUNTIF('résultats bruts'!FD283,1)</f>
        <v>0</v>
      </c>
      <c r="FE284">
        <f>COUNTIF('résultats bruts'!FE283,1)</f>
        <v>0</v>
      </c>
      <c r="FF284">
        <f>COUNTIF('résultats bruts'!FF283,1)</f>
        <v>0</v>
      </c>
      <c r="FG284">
        <f>COUNTIF('résultats bruts'!FG283,1)</f>
        <v>0</v>
      </c>
      <c r="FH284">
        <f>COUNTIF('résultats bruts'!FH283,1)</f>
        <v>0</v>
      </c>
      <c r="FI284">
        <f>COUNTIF('résultats bruts'!FI283,1)</f>
        <v>0</v>
      </c>
      <c r="FJ284">
        <f>COUNTIF('résultats bruts'!FJ283,1)</f>
        <v>0</v>
      </c>
      <c r="FK284">
        <f>COUNTIF('résultats bruts'!FK283,1)</f>
        <v>0</v>
      </c>
      <c r="FL284">
        <f>COUNTIF('résultats bruts'!FL283,1)</f>
        <v>0</v>
      </c>
      <c r="FM284">
        <f>COUNTIF('résultats bruts'!FM283,1)</f>
        <v>0</v>
      </c>
      <c r="FN284">
        <f>COUNTIF('résultats bruts'!FN283,1)</f>
        <v>0</v>
      </c>
      <c r="FO284">
        <f>COUNTIF('résultats bruts'!FO283,1)</f>
        <v>0</v>
      </c>
      <c r="FP284">
        <f>COUNTIF('résultats bruts'!FP283,1)</f>
        <v>0</v>
      </c>
      <c r="FQ284">
        <f>COUNTIF('résultats bruts'!FQ283,1)</f>
        <v>0</v>
      </c>
      <c r="FR284">
        <f>COUNTIF('résultats bruts'!FR283,1)</f>
        <v>0</v>
      </c>
      <c r="FS284">
        <f>COUNTIF('résultats bruts'!FS283,1)</f>
        <v>0</v>
      </c>
    </row>
    <row r="285">
      <c r="D285">
        <f>'résultats bruts'!D284</f>
        <v>0</v>
      </c>
      <c r="E285">
        <f>'résultats bruts'!E284</f>
        <v>0</v>
      </c>
      <c r="F285">
        <f>'résultats bruts'!F284</f>
        <v>282</v>
      </c>
      <c r="H285">
        <f>COUNTIF('résultats bruts'!H284,1)</f>
        <v>0</v>
      </c>
      <c r="I285">
        <f>COUNTIF('résultats bruts'!I284,1)</f>
        <v>0</v>
      </c>
      <c r="J285">
        <f>COUNTIF('résultats bruts'!J284,1)</f>
        <v>0</v>
      </c>
      <c r="K285">
        <f>COUNTIF('résultats bruts'!K284,1)</f>
        <v>0</v>
      </c>
      <c r="L285">
        <f>COUNTIF('résultats bruts'!L284,1)</f>
        <v>0</v>
      </c>
      <c r="M285">
        <f>COUNTIF('résultats bruts'!M284,1)</f>
        <v>0</v>
      </c>
      <c r="N285">
        <f>COUNTIF('résultats bruts'!N284,1)</f>
        <v>0</v>
      </c>
      <c r="O285">
        <f>COUNTIF('résultats bruts'!O284,1)</f>
        <v>0</v>
      </c>
      <c r="P285">
        <f>COUNTIF('résultats bruts'!P284,1)</f>
        <v>0</v>
      </c>
      <c r="Q285">
        <f>COUNTIF('résultats bruts'!Q284,1)</f>
        <v>0</v>
      </c>
      <c r="R285">
        <f>COUNTIF('résultats bruts'!R284,1)</f>
        <v>0</v>
      </c>
      <c r="S285">
        <f>COUNTIF('résultats bruts'!S284,1)</f>
        <v>0</v>
      </c>
      <c r="T285">
        <f>COUNTIF('résultats bruts'!T284,1)</f>
        <v>0</v>
      </c>
      <c r="U285">
        <f>COUNTIF('résultats bruts'!U284,1)</f>
        <v>0</v>
      </c>
      <c r="V285">
        <f>COUNTIF('résultats bruts'!V284,1)</f>
        <v>0</v>
      </c>
      <c r="W285">
        <f>COUNTIF('résultats bruts'!W284,1)</f>
        <v>0</v>
      </c>
      <c r="X285">
        <f>COUNTIF('résultats bruts'!X284,1)</f>
        <v>0</v>
      </c>
      <c r="Y285">
        <f>COUNTIF('résultats bruts'!Y284,1)</f>
        <v>0</v>
      </c>
      <c r="Z285">
        <f>COUNTIF('résultats bruts'!Z284,1)</f>
        <v>0</v>
      </c>
      <c r="AA285">
        <f>COUNTIF('résultats bruts'!AA284,1)</f>
        <v>0</v>
      </c>
      <c r="AB285">
        <f>COUNTIF('résultats bruts'!AB284,1)</f>
        <v>0</v>
      </c>
      <c r="AC285">
        <f>COUNTIF('résultats bruts'!AC284,1)</f>
        <v>0</v>
      </c>
      <c r="AD285">
        <f>COUNTIF('résultats bruts'!AD284,1)</f>
        <v>0</v>
      </c>
      <c r="AE285">
        <f>COUNTIF('résultats bruts'!AE284,1)</f>
        <v>0</v>
      </c>
      <c r="AF285">
        <f>COUNTIF('résultats bruts'!AF284,1)</f>
        <v>0</v>
      </c>
      <c r="AG285">
        <f>COUNTIF('résultats bruts'!AG284,1)</f>
        <v>0</v>
      </c>
      <c r="AH285">
        <f>COUNTIF('résultats bruts'!AH284,1)</f>
        <v>0</v>
      </c>
      <c r="AI285">
        <f>COUNTIF('résultats bruts'!AI284,1)</f>
        <v>0</v>
      </c>
      <c r="AJ285">
        <f>COUNTIF('résultats bruts'!AJ284,1)</f>
        <v>0</v>
      </c>
      <c r="AK285">
        <f>COUNTIF('résultats bruts'!AK284,1)</f>
        <v>0</v>
      </c>
      <c r="AL285">
        <f>COUNTIF('résultats bruts'!AL284,1)</f>
        <v>0</v>
      </c>
      <c r="AM285">
        <f>COUNTIF('résultats bruts'!AM284,1)</f>
        <v>0</v>
      </c>
      <c r="AN285">
        <f>COUNTIF('résultats bruts'!AN284,1)</f>
        <v>0</v>
      </c>
      <c r="AO285">
        <f>COUNTIF('résultats bruts'!AO284,1)</f>
        <v>0</v>
      </c>
      <c r="AP285">
        <f>COUNTIF('résultats bruts'!AP284,1)</f>
        <v>0</v>
      </c>
      <c r="AQ285">
        <f>COUNTIF('résultats bruts'!AQ284,1)</f>
        <v>0</v>
      </c>
      <c r="AR285">
        <f>COUNTIF('résultats bruts'!AR284,1)</f>
        <v>0</v>
      </c>
      <c r="AS285">
        <f>COUNTIF('résultats bruts'!AS284,1)</f>
        <v>0</v>
      </c>
      <c r="AT285">
        <f>COUNTIF('résultats bruts'!AT284,1)</f>
        <v>0</v>
      </c>
      <c r="AU285">
        <f>COUNTIF('résultats bruts'!AU284,1)</f>
        <v>0</v>
      </c>
      <c r="AV285">
        <f>COUNTIF('résultats bruts'!AV284,1)</f>
        <v>0</v>
      </c>
      <c r="AW285">
        <f>COUNTIF('résultats bruts'!AW284,1)</f>
        <v>0</v>
      </c>
      <c r="AX285">
        <f>COUNTIF('résultats bruts'!AX284,1)</f>
        <v>0</v>
      </c>
      <c r="AY285">
        <f>COUNTIF('résultats bruts'!AY284,1)</f>
        <v>0</v>
      </c>
      <c r="AZ285">
        <f>COUNTIF('résultats bruts'!AZ284,1)</f>
        <v>0</v>
      </c>
      <c r="BA285">
        <f>COUNTIF('résultats bruts'!BA284,1)</f>
        <v>0</v>
      </c>
      <c r="BB285">
        <f>COUNTIF('résultats bruts'!BB284,1)</f>
        <v>0</v>
      </c>
      <c r="BC285">
        <f>COUNTIF('résultats bruts'!BC284,1)</f>
        <v>0</v>
      </c>
      <c r="BD285">
        <f>COUNTIF('résultats bruts'!BD284,1)</f>
        <v>0</v>
      </c>
      <c r="BE285">
        <f>COUNTIF('résultats bruts'!BE284,1)</f>
        <v>0</v>
      </c>
      <c r="BF285">
        <f>COUNTIF('résultats bruts'!BF284,1)</f>
        <v>0</v>
      </c>
      <c r="BG285">
        <f>COUNTIF('résultats bruts'!BG284,1)</f>
        <v>0</v>
      </c>
      <c r="BH285">
        <f>COUNTIF('résultats bruts'!BH284,1)</f>
        <v>0</v>
      </c>
      <c r="BI285">
        <f>COUNTIF('résultats bruts'!BI284,1)</f>
        <v>0</v>
      </c>
      <c r="BJ285">
        <f>COUNTIF('résultats bruts'!BJ284,1)</f>
        <v>0</v>
      </c>
      <c r="BK285">
        <f>COUNTIF('résultats bruts'!BK284,1)</f>
        <v>0</v>
      </c>
      <c r="BL285">
        <f>COUNTIF('résultats bruts'!BL284,1)</f>
        <v>0</v>
      </c>
      <c r="BM285">
        <f>COUNTIF('résultats bruts'!BM284,1)</f>
        <v>0</v>
      </c>
      <c r="BN285">
        <f>COUNTIF('résultats bruts'!BN284,1)</f>
        <v>0</v>
      </c>
      <c r="BO285">
        <f>COUNTIF('résultats bruts'!BO284,1)</f>
        <v>0</v>
      </c>
      <c r="BP285">
        <f>COUNTIF('résultats bruts'!BP284,1)</f>
        <v>0</v>
      </c>
      <c r="BQ285">
        <f>COUNTIF('résultats bruts'!BQ284,1)</f>
        <v>0</v>
      </c>
      <c r="BR285">
        <f>COUNTIF('résultats bruts'!BR284,1)</f>
        <v>0</v>
      </c>
      <c r="BS285">
        <f>COUNTIF('résultats bruts'!BS284,1)</f>
        <v>0</v>
      </c>
      <c r="BT285">
        <f>COUNTIF('résultats bruts'!BT284,1)</f>
        <v>0</v>
      </c>
      <c r="BU285">
        <f>COUNTIF('résultats bruts'!BU284,1)</f>
        <v>0</v>
      </c>
      <c r="BV285">
        <f>COUNTIF('résultats bruts'!BV284,1)</f>
        <v>0</v>
      </c>
      <c r="BW285">
        <f>COUNTIF('résultats bruts'!BW284,1)</f>
        <v>0</v>
      </c>
      <c r="BX285">
        <f>COUNTIF('résultats bruts'!BX284,1)</f>
        <v>0</v>
      </c>
      <c r="BY285">
        <f>COUNTIF('résultats bruts'!BY284,1)</f>
        <v>0</v>
      </c>
      <c r="BZ285">
        <f>COUNTIF('résultats bruts'!BZ284,1)</f>
        <v>0</v>
      </c>
      <c r="CA285">
        <f>COUNTIF('résultats bruts'!CA284,1)</f>
        <v>0</v>
      </c>
      <c r="CB285">
        <f>COUNTIF('résultats bruts'!CB284,1)</f>
        <v>0</v>
      </c>
      <c r="CC285">
        <f>COUNTIF('résultats bruts'!CC284,1)</f>
        <v>0</v>
      </c>
      <c r="CD285">
        <f>COUNTIF('résultats bruts'!CD284,1)</f>
        <v>0</v>
      </c>
      <c r="CE285">
        <f>COUNTIF('résultats bruts'!CE284,1)</f>
        <v>0</v>
      </c>
      <c r="CF285">
        <f>COUNTIF('résultats bruts'!CF284,1)</f>
        <v>0</v>
      </c>
      <c r="CG285">
        <f>COUNTIF('résultats bruts'!CG284,1)</f>
        <v>0</v>
      </c>
      <c r="CH285">
        <f>COUNTIF('résultats bruts'!CH284,1)</f>
        <v>0</v>
      </c>
      <c r="CI285">
        <f>COUNTIF('résultats bruts'!CI284,1)</f>
        <v>0</v>
      </c>
      <c r="CJ285">
        <f>COUNTIF('résultats bruts'!CJ284,1)</f>
        <v>0</v>
      </c>
      <c r="CK285">
        <f>COUNTIF('résultats bruts'!CK284,1)</f>
        <v>0</v>
      </c>
      <c r="CL285">
        <f>COUNTIF('résultats bruts'!CL284,1)</f>
        <v>0</v>
      </c>
      <c r="CM285">
        <f>COUNTIF('résultats bruts'!CM284,1)</f>
        <v>0</v>
      </c>
      <c r="CN285">
        <f>COUNTIF('résultats bruts'!CN284,1)</f>
        <v>0</v>
      </c>
      <c r="CO285">
        <f>COUNTIF('résultats bruts'!CO284,1)</f>
        <v>0</v>
      </c>
      <c r="CP285">
        <f>COUNTIF('résultats bruts'!CP284,1)</f>
        <v>0</v>
      </c>
      <c r="CQ285">
        <f>COUNTIF('résultats bruts'!CQ284,1)</f>
        <v>0</v>
      </c>
      <c r="CR285">
        <f>COUNTIF('résultats bruts'!CR284,1)</f>
        <v>0</v>
      </c>
      <c r="CS285">
        <f>COUNTIF('résultats bruts'!CS284,1)</f>
        <v>0</v>
      </c>
      <c r="CT285">
        <f>COUNTIF('résultats bruts'!CT284,1)</f>
        <v>0</v>
      </c>
      <c r="CU285">
        <f>COUNTIF('résultats bruts'!CU284,1)</f>
        <v>0</v>
      </c>
      <c r="CV285">
        <f>COUNTIF('résultats bruts'!CV284,1)</f>
        <v>0</v>
      </c>
      <c r="CW285">
        <f>COUNTIF('résultats bruts'!CW284,1)</f>
        <v>0</v>
      </c>
      <c r="CX285">
        <f>COUNTIF('résultats bruts'!CX284,1)</f>
        <v>0</v>
      </c>
      <c r="CY285">
        <f>COUNTIF('résultats bruts'!CY284,1)</f>
        <v>0</v>
      </c>
      <c r="CZ285">
        <f>COUNTIF('résultats bruts'!CZ284,1)</f>
        <v>0</v>
      </c>
      <c r="DA285">
        <f>COUNTIF('résultats bruts'!DA284,1)</f>
        <v>0</v>
      </c>
      <c r="DB285">
        <f>COUNTIF('résultats bruts'!DB284,1)</f>
        <v>0</v>
      </c>
      <c r="DC285">
        <f>COUNTIF('résultats bruts'!DC284,1)</f>
        <v>0</v>
      </c>
      <c r="DD285">
        <f>COUNTIF('résultats bruts'!DD284,1)</f>
        <v>0</v>
      </c>
      <c r="DE285">
        <f>COUNTIF('résultats bruts'!DE284,1)</f>
        <v>0</v>
      </c>
      <c r="DF285">
        <f>COUNTIF('résultats bruts'!DF284,1)</f>
        <v>0</v>
      </c>
      <c r="DG285">
        <f>COUNTIF('résultats bruts'!DG284,1)</f>
        <v>0</v>
      </c>
      <c r="DH285">
        <f>COUNTIF('résultats bruts'!DH284,1)</f>
        <v>0</v>
      </c>
      <c r="DI285">
        <f>COUNTIF('résultats bruts'!DI284,1)</f>
        <v>0</v>
      </c>
      <c r="DJ285">
        <f>COUNTIF('résultats bruts'!DJ284,1)</f>
        <v>0</v>
      </c>
      <c r="DK285">
        <f>COUNTIF('résultats bruts'!DK284,1)</f>
        <v>0</v>
      </c>
      <c r="DL285">
        <f>COUNTIF('résultats bruts'!DL284,1)</f>
        <v>0</v>
      </c>
      <c r="DM285">
        <f>COUNTIF('résultats bruts'!DM284,1)</f>
        <v>0</v>
      </c>
      <c r="DN285">
        <f>COUNTIF('résultats bruts'!DN284,1)</f>
        <v>0</v>
      </c>
      <c r="DO285">
        <f>COUNTIF('résultats bruts'!DO284,1)</f>
        <v>0</v>
      </c>
      <c r="DP285">
        <f>COUNTIF('résultats bruts'!DP284,1)</f>
        <v>0</v>
      </c>
      <c r="DQ285">
        <f>COUNTIF('résultats bruts'!DQ284,1)</f>
        <v>0</v>
      </c>
      <c r="DR285">
        <f>COUNTIF('résultats bruts'!DR284,1)</f>
        <v>0</v>
      </c>
      <c r="DS285">
        <f>COUNTIF('résultats bruts'!DS284,1)</f>
        <v>0</v>
      </c>
      <c r="DT285">
        <f>COUNTIF('résultats bruts'!DT284,1)</f>
        <v>0</v>
      </c>
      <c r="DU285">
        <f>COUNTIF('résultats bruts'!DU284,1)</f>
        <v>0</v>
      </c>
      <c r="DV285">
        <f>COUNTIF('résultats bruts'!DV284,1)</f>
        <v>0</v>
      </c>
      <c r="DW285">
        <f>COUNTIF('résultats bruts'!DW284,1)</f>
        <v>0</v>
      </c>
      <c r="DX285">
        <f>COUNTIF('résultats bruts'!DX284,1)</f>
        <v>0</v>
      </c>
      <c r="DY285">
        <f>COUNTIF('résultats bruts'!DY284,1)</f>
        <v>0</v>
      </c>
      <c r="DZ285">
        <f>COUNTIF('résultats bruts'!DZ284,1)</f>
        <v>0</v>
      </c>
      <c r="EA285">
        <f>COUNTIF('résultats bruts'!EA284,1)</f>
        <v>0</v>
      </c>
      <c r="EB285">
        <f>COUNTIF('résultats bruts'!EB284,1)</f>
        <v>0</v>
      </c>
      <c r="EC285">
        <f>COUNTIF('résultats bruts'!EC284,1)</f>
        <v>0</v>
      </c>
      <c r="ED285">
        <f>COUNTIF('résultats bruts'!ED284,1)</f>
        <v>0</v>
      </c>
      <c r="EE285">
        <f>COUNTIF('résultats bruts'!EE284,1)</f>
        <v>0</v>
      </c>
      <c r="EF285">
        <f>COUNTIF('résultats bruts'!EF284,1)</f>
        <v>0</v>
      </c>
      <c r="EG285">
        <f>COUNTIF('résultats bruts'!EG284,1)</f>
        <v>0</v>
      </c>
      <c r="EH285">
        <f>COUNTIF('résultats bruts'!EH284,1)</f>
        <v>0</v>
      </c>
      <c r="EI285">
        <f>COUNTIF('résultats bruts'!EI284,1)</f>
        <v>0</v>
      </c>
      <c r="EJ285">
        <f>COUNTIF('résultats bruts'!EJ284,1)</f>
        <v>0</v>
      </c>
      <c r="EK285">
        <f>COUNTIF('résultats bruts'!EK284,1)</f>
        <v>0</v>
      </c>
      <c r="EL285">
        <f>COUNTIF('résultats bruts'!EL284,1)</f>
        <v>0</v>
      </c>
      <c r="EM285">
        <f>COUNTIF('résultats bruts'!EM284,1)</f>
        <v>0</v>
      </c>
      <c r="EN285">
        <f>COUNTIF('résultats bruts'!EN284,1)</f>
        <v>0</v>
      </c>
      <c r="EO285">
        <f>COUNTIF('résultats bruts'!EO284,1)</f>
        <v>0</v>
      </c>
      <c r="EP285">
        <f>COUNTIF('résultats bruts'!EP284,1)</f>
        <v>0</v>
      </c>
      <c r="EQ285">
        <f>COUNTIF('résultats bruts'!EQ284,1)</f>
        <v>0</v>
      </c>
      <c r="ER285">
        <f>COUNTIF('résultats bruts'!ER284,1)</f>
        <v>0</v>
      </c>
      <c r="ES285">
        <f>COUNTIF('résultats bruts'!ES284,1)</f>
        <v>0</v>
      </c>
      <c r="ET285">
        <f>COUNTIF('résultats bruts'!ET284,1)</f>
        <v>0</v>
      </c>
      <c r="EU285">
        <f>COUNTIF('résultats bruts'!EU284,1)</f>
        <v>0</v>
      </c>
      <c r="EV285">
        <f>COUNTIF('résultats bruts'!EV284,1)</f>
        <v>0</v>
      </c>
      <c r="EW285">
        <f>COUNTIF('résultats bruts'!EW284,1)</f>
        <v>0</v>
      </c>
      <c r="EX285">
        <f>COUNTIF('résultats bruts'!EX284,1)</f>
        <v>0</v>
      </c>
      <c r="EY285">
        <f>COUNTIF('résultats bruts'!EY284,1)</f>
        <v>0</v>
      </c>
      <c r="EZ285">
        <f>COUNTIF('résultats bruts'!EZ284,1)</f>
        <v>0</v>
      </c>
      <c r="FA285">
        <f>COUNTIF('résultats bruts'!FA284,1)</f>
        <v>0</v>
      </c>
      <c r="FB285">
        <f>COUNTIF('résultats bruts'!FB284,1)</f>
        <v>0</v>
      </c>
      <c r="FC285">
        <f>COUNTIF('résultats bruts'!FC284,1)</f>
        <v>0</v>
      </c>
      <c r="FD285">
        <f>COUNTIF('résultats bruts'!FD284,1)</f>
        <v>0</v>
      </c>
      <c r="FE285">
        <f>COUNTIF('résultats bruts'!FE284,1)</f>
        <v>0</v>
      </c>
      <c r="FF285">
        <f>COUNTIF('résultats bruts'!FF284,1)</f>
        <v>0</v>
      </c>
      <c r="FG285">
        <f>COUNTIF('résultats bruts'!FG284,1)</f>
        <v>0</v>
      </c>
      <c r="FH285">
        <f>COUNTIF('résultats bruts'!FH284,1)</f>
        <v>0</v>
      </c>
      <c r="FI285">
        <f>COUNTIF('résultats bruts'!FI284,1)</f>
        <v>0</v>
      </c>
      <c r="FJ285">
        <f>COUNTIF('résultats bruts'!FJ284,1)</f>
        <v>0</v>
      </c>
      <c r="FK285">
        <f>COUNTIF('résultats bruts'!FK284,1)</f>
        <v>0</v>
      </c>
      <c r="FL285">
        <f>COUNTIF('résultats bruts'!FL284,1)</f>
        <v>0</v>
      </c>
      <c r="FM285">
        <f>COUNTIF('résultats bruts'!FM284,1)</f>
        <v>0</v>
      </c>
      <c r="FN285">
        <f>COUNTIF('résultats bruts'!FN284,1)</f>
        <v>0</v>
      </c>
      <c r="FO285">
        <f>COUNTIF('résultats bruts'!FO284,1)</f>
        <v>0</v>
      </c>
      <c r="FP285">
        <f>COUNTIF('résultats bruts'!FP284,1)</f>
        <v>0</v>
      </c>
      <c r="FQ285">
        <f>COUNTIF('résultats bruts'!FQ284,1)</f>
        <v>0</v>
      </c>
      <c r="FR285">
        <f>COUNTIF('résultats bruts'!FR284,1)</f>
        <v>0</v>
      </c>
      <c r="FS285">
        <f>COUNTIF('résultats bruts'!FS284,1)</f>
        <v>0</v>
      </c>
    </row>
    <row r="286">
      <c r="D286">
        <f>'résultats bruts'!D285</f>
        <v>0</v>
      </c>
      <c r="E286">
        <f>'résultats bruts'!E285</f>
        <v>0</v>
      </c>
      <c r="F286">
        <f>'résultats bruts'!F285</f>
        <v>283</v>
      </c>
      <c r="H286">
        <f>COUNTIF('résultats bruts'!H285,1)</f>
        <v>0</v>
      </c>
      <c r="I286">
        <f>COUNTIF('résultats bruts'!I285,1)</f>
        <v>0</v>
      </c>
      <c r="J286">
        <f>COUNTIF('résultats bruts'!J285,1)</f>
        <v>0</v>
      </c>
      <c r="K286">
        <f>COUNTIF('résultats bruts'!K285,1)</f>
        <v>0</v>
      </c>
      <c r="L286">
        <f>COUNTIF('résultats bruts'!L285,1)</f>
        <v>0</v>
      </c>
      <c r="M286">
        <f>COUNTIF('résultats bruts'!M285,1)</f>
        <v>0</v>
      </c>
      <c r="N286">
        <f>COUNTIF('résultats bruts'!N285,1)</f>
        <v>0</v>
      </c>
      <c r="O286">
        <f>COUNTIF('résultats bruts'!O285,1)</f>
        <v>0</v>
      </c>
      <c r="P286">
        <f>COUNTIF('résultats bruts'!P285,1)</f>
        <v>0</v>
      </c>
      <c r="Q286">
        <f>COUNTIF('résultats bruts'!Q285,1)</f>
        <v>0</v>
      </c>
      <c r="R286">
        <f>COUNTIF('résultats bruts'!R285,1)</f>
        <v>0</v>
      </c>
      <c r="S286">
        <f>COUNTIF('résultats bruts'!S285,1)</f>
        <v>0</v>
      </c>
      <c r="T286">
        <f>COUNTIF('résultats bruts'!T285,1)</f>
        <v>0</v>
      </c>
      <c r="U286">
        <f>COUNTIF('résultats bruts'!U285,1)</f>
        <v>0</v>
      </c>
      <c r="V286">
        <f>COUNTIF('résultats bruts'!V285,1)</f>
        <v>0</v>
      </c>
      <c r="W286">
        <f>COUNTIF('résultats bruts'!W285,1)</f>
        <v>0</v>
      </c>
      <c r="X286">
        <f>COUNTIF('résultats bruts'!X285,1)</f>
        <v>0</v>
      </c>
      <c r="Y286">
        <f>COUNTIF('résultats bruts'!Y285,1)</f>
        <v>0</v>
      </c>
      <c r="Z286">
        <f>COUNTIF('résultats bruts'!Z285,1)</f>
        <v>0</v>
      </c>
      <c r="AA286">
        <f>COUNTIF('résultats bruts'!AA285,1)</f>
        <v>0</v>
      </c>
      <c r="AB286">
        <f>COUNTIF('résultats bruts'!AB285,1)</f>
        <v>0</v>
      </c>
      <c r="AC286">
        <f>COUNTIF('résultats bruts'!AC285,1)</f>
        <v>0</v>
      </c>
      <c r="AD286">
        <f>COUNTIF('résultats bruts'!AD285,1)</f>
        <v>0</v>
      </c>
      <c r="AE286">
        <f>COUNTIF('résultats bruts'!AE285,1)</f>
        <v>0</v>
      </c>
      <c r="AF286">
        <f>COUNTIF('résultats bruts'!AF285,1)</f>
        <v>0</v>
      </c>
      <c r="AG286">
        <f>COUNTIF('résultats bruts'!AG285,1)</f>
        <v>0</v>
      </c>
      <c r="AH286">
        <f>COUNTIF('résultats bruts'!AH285,1)</f>
        <v>0</v>
      </c>
      <c r="AI286">
        <f>COUNTIF('résultats bruts'!AI285,1)</f>
        <v>0</v>
      </c>
      <c r="AJ286">
        <f>COUNTIF('résultats bruts'!AJ285,1)</f>
        <v>0</v>
      </c>
      <c r="AK286">
        <f>COUNTIF('résultats bruts'!AK285,1)</f>
        <v>0</v>
      </c>
      <c r="AL286">
        <f>COUNTIF('résultats bruts'!AL285,1)</f>
        <v>0</v>
      </c>
      <c r="AM286">
        <f>COUNTIF('résultats bruts'!AM285,1)</f>
        <v>0</v>
      </c>
      <c r="AN286">
        <f>COUNTIF('résultats bruts'!AN285,1)</f>
        <v>0</v>
      </c>
      <c r="AO286">
        <f>COUNTIF('résultats bruts'!AO285,1)</f>
        <v>0</v>
      </c>
      <c r="AP286">
        <f>COUNTIF('résultats bruts'!AP285,1)</f>
        <v>0</v>
      </c>
      <c r="AQ286">
        <f>COUNTIF('résultats bruts'!AQ285,1)</f>
        <v>0</v>
      </c>
      <c r="AR286">
        <f>COUNTIF('résultats bruts'!AR285,1)</f>
        <v>0</v>
      </c>
      <c r="AS286">
        <f>COUNTIF('résultats bruts'!AS285,1)</f>
        <v>0</v>
      </c>
      <c r="AT286">
        <f>COUNTIF('résultats bruts'!AT285,1)</f>
        <v>0</v>
      </c>
      <c r="AU286">
        <f>COUNTIF('résultats bruts'!AU285,1)</f>
        <v>0</v>
      </c>
      <c r="AV286">
        <f>COUNTIF('résultats bruts'!AV285,1)</f>
        <v>0</v>
      </c>
      <c r="AW286">
        <f>COUNTIF('résultats bruts'!AW285,1)</f>
        <v>0</v>
      </c>
      <c r="AX286">
        <f>COUNTIF('résultats bruts'!AX285,1)</f>
        <v>0</v>
      </c>
      <c r="AY286">
        <f>COUNTIF('résultats bruts'!AY285,1)</f>
        <v>0</v>
      </c>
      <c r="AZ286">
        <f>COUNTIF('résultats bruts'!AZ285,1)</f>
        <v>0</v>
      </c>
      <c r="BA286">
        <f>COUNTIF('résultats bruts'!BA285,1)</f>
        <v>0</v>
      </c>
      <c r="BB286">
        <f>COUNTIF('résultats bruts'!BB285,1)</f>
        <v>0</v>
      </c>
      <c r="BC286">
        <f>COUNTIF('résultats bruts'!BC285,1)</f>
        <v>0</v>
      </c>
      <c r="BD286">
        <f>COUNTIF('résultats bruts'!BD285,1)</f>
        <v>0</v>
      </c>
      <c r="BE286">
        <f>COUNTIF('résultats bruts'!BE285,1)</f>
        <v>0</v>
      </c>
      <c r="BF286">
        <f>COUNTIF('résultats bruts'!BF285,1)</f>
        <v>0</v>
      </c>
      <c r="BG286">
        <f>COUNTIF('résultats bruts'!BG285,1)</f>
        <v>0</v>
      </c>
      <c r="BH286">
        <f>COUNTIF('résultats bruts'!BH285,1)</f>
        <v>0</v>
      </c>
      <c r="BI286">
        <f>COUNTIF('résultats bruts'!BI285,1)</f>
        <v>0</v>
      </c>
      <c r="BJ286">
        <f>COUNTIF('résultats bruts'!BJ285,1)</f>
        <v>0</v>
      </c>
      <c r="BK286">
        <f>COUNTIF('résultats bruts'!BK285,1)</f>
        <v>0</v>
      </c>
      <c r="BL286">
        <f>COUNTIF('résultats bruts'!BL285,1)</f>
        <v>0</v>
      </c>
      <c r="BM286">
        <f>COUNTIF('résultats bruts'!BM285,1)</f>
        <v>0</v>
      </c>
      <c r="BN286">
        <f>COUNTIF('résultats bruts'!BN285,1)</f>
        <v>0</v>
      </c>
      <c r="BO286">
        <f>COUNTIF('résultats bruts'!BO285,1)</f>
        <v>0</v>
      </c>
      <c r="BP286">
        <f>COUNTIF('résultats bruts'!BP285,1)</f>
        <v>0</v>
      </c>
      <c r="BQ286">
        <f>COUNTIF('résultats bruts'!BQ285,1)</f>
        <v>0</v>
      </c>
      <c r="BR286">
        <f>COUNTIF('résultats bruts'!BR285,1)</f>
        <v>0</v>
      </c>
      <c r="BS286">
        <f>COUNTIF('résultats bruts'!BS285,1)</f>
        <v>0</v>
      </c>
      <c r="BT286">
        <f>COUNTIF('résultats bruts'!BT285,1)</f>
        <v>0</v>
      </c>
      <c r="BU286">
        <f>COUNTIF('résultats bruts'!BU285,1)</f>
        <v>0</v>
      </c>
      <c r="BV286">
        <f>COUNTIF('résultats bruts'!BV285,1)</f>
        <v>0</v>
      </c>
      <c r="BW286">
        <f>COUNTIF('résultats bruts'!BW285,1)</f>
        <v>0</v>
      </c>
      <c r="BX286">
        <f>COUNTIF('résultats bruts'!BX285,1)</f>
        <v>0</v>
      </c>
      <c r="BY286">
        <f>COUNTIF('résultats bruts'!BY285,1)</f>
        <v>0</v>
      </c>
      <c r="BZ286">
        <f>COUNTIF('résultats bruts'!BZ285,1)</f>
        <v>0</v>
      </c>
      <c r="CA286">
        <f>COUNTIF('résultats bruts'!CA285,1)</f>
        <v>0</v>
      </c>
      <c r="CB286">
        <f>COUNTIF('résultats bruts'!CB285,1)</f>
        <v>0</v>
      </c>
      <c r="CC286">
        <f>COUNTIF('résultats bruts'!CC285,1)</f>
        <v>0</v>
      </c>
      <c r="CD286">
        <f>COUNTIF('résultats bruts'!CD285,1)</f>
        <v>0</v>
      </c>
      <c r="CE286">
        <f>COUNTIF('résultats bruts'!CE285,1)</f>
        <v>0</v>
      </c>
      <c r="CF286">
        <f>COUNTIF('résultats bruts'!CF285,1)</f>
        <v>0</v>
      </c>
      <c r="CG286">
        <f>COUNTIF('résultats bruts'!CG285,1)</f>
        <v>0</v>
      </c>
      <c r="CH286">
        <f>COUNTIF('résultats bruts'!CH285,1)</f>
        <v>0</v>
      </c>
      <c r="CI286">
        <f>COUNTIF('résultats bruts'!CI285,1)</f>
        <v>0</v>
      </c>
      <c r="CJ286">
        <f>COUNTIF('résultats bruts'!CJ285,1)</f>
        <v>0</v>
      </c>
      <c r="CK286">
        <f>COUNTIF('résultats bruts'!CK285,1)</f>
        <v>0</v>
      </c>
      <c r="CL286">
        <f>COUNTIF('résultats bruts'!CL285,1)</f>
        <v>0</v>
      </c>
      <c r="CM286">
        <f>COUNTIF('résultats bruts'!CM285,1)</f>
        <v>0</v>
      </c>
      <c r="CN286">
        <f>COUNTIF('résultats bruts'!CN285,1)</f>
        <v>0</v>
      </c>
      <c r="CO286">
        <f>COUNTIF('résultats bruts'!CO285,1)</f>
        <v>0</v>
      </c>
      <c r="CP286">
        <f>COUNTIF('résultats bruts'!CP285,1)</f>
        <v>0</v>
      </c>
      <c r="CQ286">
        <f>COUNTIF('résultats bruts'!CQ285,1)</f>
        <v>0</v>
      </c>
      <c r="CR286">
        <f>COUNTIF('résultats bruts'!CR285,1)</f>
        <v>0</v>
      </c>
      <c r="CS286">
        <f>COUNTIF('résultats bruts'!CS285,1)</f>
        <v>0</v>
      </c>
      <c r="CT286">
        <f>COUNTIF('résultats bruts'!CT285,1)</f>
        <v>0</v>
      </c>
      <c r="CU286">
        <f>COUNTIF('résultats bruts'!CU285,1)</f>
        <v>0</v>
      </c>
      <c r="CV286">
        <f>COUNTIF('résultats bruts'!CV285,1)</f>
        <v>0</v>
      </c>
      <c r="CW286">
        <f>COUNTIF('résultats bruts'!CW285,1)</f>
        <v>0</v>
      </c>
      <c r="CX286">
        <f>COUNTIF('résultats bruts'!CX285,1)</f>
        <v>0</v>
      </c>
      <c r="CY286">
        <f>COUNTIF('résultats bruts'!CY285,1)</f>
        <v>0</v>
      </c>
      <c r="CZ286">
        <f>COUNTIF('résultats bruts'!CZ285,1)</f>
        <v>0</v>
      </c>
      <c r="DA286">
        <f>COUNTIF('résultats bruts'!DA285,1)</f>
        <v>0</v>
      </c>
      <c r="DB286">
        <f>COUNTIF('résultats bruts'!DB285,1)</f>
        <v>0</v>
      </c>
      <c r="DC286">
        <f>COUNTIF('résultats bruts'!DC285,1)</f>
        <v>0</v>
      </c>
      <c r="DD286">
        <f>COUNTIF('résultats bruts'!DD285,1)</f>
        <v>0</v>
      </c>
      <c r="DE286">
        <f>COUNTIF('résultats bruts'!DE285,1)</f>
        <v>0</v>
      </c>
      <c r="DF286">
        <f>COUNTIF('résultats bruts'!DF285,1)</f>
        <v>0</v>
      </c>
      <c r="DG286">
        <f>COUNTIF('résultats bruts'!DG285,1)</f>
        <v>0</v>
      </c>
      <c r="DH286">
        <f>COUNTIF('résultats bruts'!DH285,1)</f>
        <v>0</v>
      </c>
      <c r="DI286">
        <f>COUNTIF('résultats bruts'!DI285,1)</f>
        <v>0</v>
      </c>
      <c r="DJ286">
        <f>COUNTIF('résultats bruts'!DJ285,1)</f>
        <v>0</v>
      </c>
      <c r="DK286">
        <f>COUNTIF('résultats bruts'!DK285,1)</f>
        <v>0</v>
      </c>
      <c r="DL286">
        <f>COUNTIF('résultats bruts'!DL285,1)</f>
        <v>0</v>
      </c>
      <c r="DM286">
        <f>COUNTIF('résultats bruts'!DM285,1)</f>
        <v>0</v>
      </c>
      <c r="DN286">
        <f>COUNTIF('résultats bruts'!DN285,1)</f>
        <v>0</v>
      </c>
      <c r="DO286">
        <f>COUNTIF('résultats bruts'!DO285,1)</f>
        <v>0</v>
      </c>
      <c r="DP286">
        <f>COUNTIF('résultats bruts'!DP285,1)</f>
        <v>0</v>
      </c>
      <c r="DQ286">
        <f>COUNTIF('résultats bruts'!DQ285,1)</f>
        <v>0</v>
      </c>
      <c r="DR286">
        <f>COUNTIF('résultats bruts'!DR285,1)</f>
        <v>0</v>
      </c>
      <c r="DS286">
        <f>COUNTIF('résultats bruts'!DS285,1)</f>
        <v>0</v>
      </c>
      <c r="DT286">
        <f>COUNTIF('résultats bruts'!DT285,1)</f>
        <v>0</v>
      </c>
      <c r="DU286">
        <f>COUNTIF('résultats bruts'!DU285,1)</f>
        <v>0</v>
      </c>
      <c r="DV286">
        <f>COUNTIF('résultats bruts'!DV285,1)</f>
        <v>0</v>
      </c>
      <c r="DW286">
        <f>COUNTIF('résultats bruts'!DW285,1)</f>
        <v>0</v>
      </c>
      <c r="DX286">
        <f>COUNTIF('résultats bruts'!DX285,1)</f>
        <v>0</v>
      </c>
      <c r="DY286">
        <f>COUNTIF('résultats bruts'!DY285,1)</f>
        <v>0</v>
      </c>
      <c r="DZ286">
        <f>COUNTIF('résultats bruts'!DZ285,1)</f>
        <v>0</v>
      </c>
      <c r="EA286">
        <f>COUNTIF('résultats bruts'!EA285,1)</f>
        <v>0</v>
      </c>
      <c r="EB286">
        <f>COUNTIF('résultats bruts'!EB285,1)</f>
        <v>0</v>
      </c>
      <c r="EC286">
        <f>COUNTIF('résultats bruts'!EC285,1)</f>
        <v>0</v>
      </c>
      <c r="ED286">
        <f>COUNTIF('résultats bruts'!ED285,1)</f>
        <v>0</v>
      </c>
      <c r="EE286">
        <f>COUNTIF('résultats bruts'!EE285,1)</f>
        <v>0</v>
      </c>
      <c r="EF286">
        <f>COUNTIF('résultats bruts'!EF285,1)</f>
        <v>0</v>
      </c>
      <c r="EG286">
        <f>COUNTIF('résultats bruts'!EG285,1)</f>
        <v>0</v>
      </c>
      <c r="EH286">
        <f>COUNTIF('résultats bruts'!EH285,1)</f>
        <v>0</v>
      </c>
      <c r="EI286">
        <f>COUNTIF('résultats bruts'!EI285,1)</f>
        <v>0</v>
      </c>
      <c r="EJ286">
        <f>COUNTIF('résultats bruts'!EJ285,1)</f>
        <v>0</v>
      </c>
      <c r="EK286">
        <f>COUNTIF('résultats bruts'!EK285,1)</f>
        <v>0</v>
      </c>
      <c r="EL286">
        <f>COUNTIF('résultats bruts'!EL285,1)</f>
        <v>0</v>
      </c>
      <c r="EM286">
        <f>COUNTIF('résultats bruts'!EM285,1)</f>
        <v>0</v>
      </c>
      <c r="EN286">
        <f>COUNTIF('résultats bruts'!EN285,1)</f>
        <v>0</v>
      </c>
      <c r="EO286">
        <f>COUNTIF('résultats bruts'!EO285,1)</f>
        <v>0</v>
      </c>
      <c r="EP286">
        <f>COUNTIF('résultats bruts'!EP285,1)</f>
        <v>0</v>
      </c>
      <c r="EQ286">
        <f>COUNTIF('résultats bruts'!EQ285,1)</f>
        <v>0</v>
      </c>
      <c r="ER286">
        <f>COUNTIF('résultats bruts'!ER285,1)</f>
        <v>0</v>
      </c>
      <c r="ES286">
        <f>COUNTIF('résultats bruts'!ES285,1)</f>
        <v>0</v>
      </c>
      <c r="ET286">
        <f>COUNTIF('résultats bruts'!ET285,1)</f>
        <v>0</v>
      </c>
      <c r="EU286">
        <f>COUNTIF('résultats bruts'!EU285,1)</f>
        <v>0</v>
      </c>
      <c r="EV286">
        <f>COUNTIF('résultats bruts'!EV285,1)</f>
        <v>0</v>
      </c>
      <c r="EW286">
        <f>COUNTIF('résultats bruts'!EW285,1)</f>
        <v>0</v>
      </c>
      <c r="EX286">
        <f>COUNTIF('résultats bruts'!EX285,1)</f>
        <v>0</v>
      </c>
      <c r="EY286">
        <f>COUNTIF('résultats bruts'!EY285,1)</f>
        <v>0</v>
      </c>
      <c r="EZ286">
        <f>COUNTIF('résultats bruts'!EZ285,1)</f>
        <v>0</v>
      </c>
      <c r="FA286">
        <f>COUNTIF('résultats bruts'!FA285,1)</f>
        <v>0</v>
      </c>
      <c r="FB286">
        <f>COUNTIF('résultats bruts'!FB285,1)</f>
        <v>0</v>
      </c>
      <c r="FC286">
        <f>COUNTIF('résultats bruts'!FC285,1)</f>
        <v>0</v>
      </c>
      <c r="FD286">
        <f>COUNTIF('résultats bruts'!FD285,1)</f>
        <v>0</v>
      </c>
      <c r="FE286">
        <f>COUNTIF('résultats bruts'!FE285,1)</f>
        <v>0</v>
      </c>
      <c r="FF286">
        <f>COUNTIF('résultats bruts'!FF285,1)</f>
        <v>0</v>
      </c>
      <c r="FG286">
        <f>COUNTIF('résultats bruts'!FG285,1)</f>
        <v>0</v>
      </c>
      <c r="FH286">
        <f>COUNTIF('résultats bruts'!FH285,1)</f>
        <v>0</v>
      </c>
      <c r="FI286">
        <f>COUNTIF('résultats bruts'!FI285,1)</f>
        <v>0</v>
      </c>
      <c r="FJ286">
        <f>COUNTIF('résultats bruts'!FJ285,1)</f>
        <v>0</v>
      </c>
      <c r="FK286">
        <f>COUNTIF('résultats bruts'!FK285,1)</f>
        <v>0</v>
      </c>
      <c r="FL286">
        <f>COUNTIF('résultats bruts'!FL285,1)</f>
        <v>0</v>
      </c>
      <c r="FM286">
        <f>COUNTIF('résultats bruts'!FM285,1)</f>
        <v>0</v>
      </c>
      <c r="FN286">
        <f>COUNTIF('résultats bruts'!FN285,1)</f>
        <v>0</v>
      </c>
      <c r="FO286">
        <f>COUNTIF('résultats bruts'!FO285,1)</f>
        <v>0</v>
      </c>
      <c r="FP286">
        <f>COUNTIF('résultats bruts'!FP285,1)</f>
        <v>0</v>
      </c>
      <c r="FQ286">
        <f>COUNTIF('résultats bruts'!FQ285,1)</f>
        <v>0</v>
      </c>
      <c r="FR286">
        <f>COUNTIF('résultats bruts'!FR285,1)</f>
        <v>0</v>
      </c>
      <c r="FS286">
        <f>COUNTIF('résultats bruts'!FS285,1)</f>
        <v>0</v>
      </c>
    </row>
    <row r="287">
      <c r="D287">
        <f>'résultats bruts'!D286</f>
        <v>0</v>
      </c>
      <c r="E287">
        <f>'résultats bruts'!E286</f>
        <v>0</v>
      </c>
      <c r="F287">
        <f>'résultats bruts'!F286</f>
        <v>284</v>
      </c>
      <c r="H287">
        <f>COUNTIF('résultats bruts'!H286,1)</f>
        <v>0</v>
      </c>
      <c r="I287">
        <f>COUNTIF('résultats bruts'!I286,1)</f>
        <v>0</v>
      </c>
      <c r="J287">
        <f>COUNTIF('résultats bruts'!J286,1)</f>
        <v>0</v>
      </c>
      <c r="K287">
        <f>COUNTIF('résultats bruts'!K286,1)</f>
        <v>0</v>
      </c>
      <c r="L287">
        <f>COUNTIF('résultats bruts'!L286,1)</f>
        <v>0</v>
      </c>
      <c r="M287">
        <f>COUNTIF('résultats bruts'!M286,1)</f>
        <v>0</v>
      </c>
      <c r="N287">
        <f>COUNTIF('résultats bruts'!N286,1)</f>
        <v>0</v>
      </c>
      <c r="O287">
        <f>COUNTIF('résultats bruts'!O286,1)</f>
        <v>0</v>
      </c>
      <c r="P287">
        <f>COUNTIF('résultats bruts'!P286,1)</f>
        <v>0</v>
      </c>
      <c r="Q287">
        <f>COUNTIF('résultats bruts'!Q286,1)</f>
        <v>0</v>
      </c>
      <c r="R287">
        <f>COUNTIF('résultats bruts'!R286,1)</f>
        <v>0</v>
      </c>
      <c r="S287">
        <f>COUNTIF('résultats bruts'!S286,1)</f>
        <v>0</v>
      </c>
      <c r="T287">
        <f>COUNTIF('résultats bruts'!T286,1)</f>
        <v>0</v>
      </c>
      <c r="U287">
        <f>COUNTIF('résultats bruts'!U286,1)</f>
        <v>0</v>
      </c>
      <c r="V287">
        <f>COUNTIF('résultats bruts'!V286,1)</f>
        <v>0</v>
      </c>
      <c r="W287">
        <f>COUNTIF('résultats bruts'!W286,1)</f>
        <v>0</v>
      </c>
      <c r="X287">
        <f>COUNTIF('résultats bruts'!X286,1)</f>
        <v>0</v>
      </c>
      <c r="Y287">
        <f>COUNTIF('résultats bruts'!Y286,1)</f>
        <v>0</v>
      </c>
      <c r="Z287">
        <f>COUNTIF('résultats bruts'!Z286,1)</f>
        <v>0</v>
      </c>
      <c r="AA287">
        <f>COUNTIF('résultats bruts'!AA286,1)</f>
        <v>0</v>
      </c>
      <c r="AB287">
        <f>COUNTIF('résultats bruts'!AB286,1)</f>
        <v>0</v>
      </c>
      <c r="AC287">
        <f>COUNTIF('résultats bruts'!AC286,1)</f>
        <v>0</v>
      </c>
      <c r="AD287">
        <f>COUNTIF('résultats bruts'!AD286,1)</f>
        <v>0</v>
      </c>
      <c r="AE287">
        <f>COUNTIF('résultats bruts'!AE286,1)</f>
        <v>0</v>
      </c>
      <c r="AF287">
        <f>COUNTIF('résultats bruts'!AF286,1)</f>
        <v>0</v>
      </c>
      <c r="AG287">
        <f>COUNTIF('résultats bruts'!AG286,1)</f>
        <v>0</v>
      </c>
      <c r="AH287">
        <f>COUNTIF('résultats bruts'!AH286,1)</f>
        <v>0</v>
      </c>
      <c r="AI287">
        <f>COUNTIF('résultats bruts'!AI286,1)</f>
        <v>0</v>
      </c>
      <c r="AJ287">
        <f>COUNTIF('résultats bruts'!AJ286,1)</f>
        <v>0</v>
      </c>
      <c r="AK287">
        <f>COUNTIF('résultats bruts'!AK286,1)</f>
        <v>0</v>
      </c>
      <c r="AL287">
        <f>COUNTIF('résultats bruts'!AL286,1)</f>
        <v>0</v>
      </c>
      <c r="AM287">
        <f>COUNTIF('résultats bruts'!AM286,1)</f>
        <v>0</v>
      </c>
      <c r="AN287">
        <f>COUNTIF('résultats bruts'!AN286,1)</f>
        <v>0</v>
      </c>
      <c r="AO287">
        <f>COUNTIF('résultats bruts'!AO286,1)</f>
        <v>0</v>
      </c>
      <c r="AP287">
        <f>COUNTIF('résultats bruts'!AP286,1)</f>
        <v>0</v>
      </c>
      <c r="AQ287">
        <f>COUNTIF('résultats bruts'!AQ286,1)</f>
        <v>0</v>
      </c>
      <c r="AR287">
        <f>COUNTIF('résultats bruts'!AR286,1)</f>
        <v>0</v>
      </c>
      <c r="AS287">
        <f>COUNTIF('résultats bruts'!AS286,1)</f>
        <v>0</v>
      </c>
      <c r="AT287">
        <f>COUNTIF('résultats bruts'!AT286,1)</f>
        <v>0</v>
      </c>
      <c r="AU287">
        <f>COUNTIF('résultats bruts'!AU286,1)</f>
        <v>0</v>
      </c>
      <c r="AV287">
        <f>COUNTIF('résultats bruts'!AV286,1)</f>
        <v>0</v>
      </c>
      <c r="AW287">
        <f>COUNTIF('résultats bruts'!AW286,1)</f>
        <v>0</v>
      </c>
      <c r="AX287">
        <f>COUNTIF('résultats bruts'!AX286,1)</f>
        <v>0</v>
      </c>
      <c r="AY287">
        <f>COUNTIF('résultats bruts'!AY286,1)</f>
        <v>0</v>
      </c>
      <c r="AZ287">
        <f>COUNTIF('résultats bruts'!AZ286,1)</f>
        <v>0</v>
      </c>
      <c r="BA287">
        <f>COUNTIF('résultats bruts'!BA286,1)</f>
        <v>0</v>
      </c>
      <c r="BB287">
        <f>COUNTIF('résultats bruts'!BB286,1)</f>
        <v>0</v>
      </c>
      <c r="BC287">
        <f>COUNTIF('résultats bruts'!BC286,1)</f>
        <v>0</v>
      </c>
      <c r="BD287">
        <f>COUNTIF('résultats bruts'!BD286,1)</f>
        <v>0</v>
      </c>
      <c r="BE287">
        <f>COUNTIF('résultats bruts'!BE286,1)</f>
        <v>0</v>
      </c>
      <c r="BF287">
        <f>COUNTIF('résultats bruts'!BF286,1)</f>
        <v>0</v>
      </c>
      <c r="BG287">
        <f>COUNTIF('résultats bruts'!BG286,1)</f>
        <v>0</v>
      </c>
      <c r="BH287">
        <f>COUNTIF('résultats bruts'!BH286,1)</f>
        <v>0</v>
      </c>
      <c r="BI287">
        <f>COUNTIF('résultats bruts'!BI286,1)</f>
        <v>0</v>
      </c>
      <c r="BJ287">
        <f>COUNTIF('résultats bruts'!BJ286,1)</f>
        <v>0</v>
      </c>
      <c r="BK287">
        <f>COUNTIF('résultats bruts'!BK286,1)</f>
        <v>0</v>
      </c>
      <c r="BL287">
        <f>COUNTIF('résultats bruts'!BL286,1)</f>
        <v>0</v>
      </c>
      <c r="BM287">
        <f>COUNTIF('résultats bruts'!BM286,1)</f>
        <v>0</v>
      </c>
      <c r="BN287">
        <f>COUNTIF('résultats bruts'!BN286,1)</f>
        <v>0</v>
      </c>
      <c r="BO287">
        <f>COUNTIF('résultats bruts'!BO286,1)</f>
        <v>0</v>
      </c>
      <c r="BP287">
        <f>COUNTIF('résultats bruts'!BP286,1)</f>
        <v>0</v>
      </c>
      <c r="BQ287">
        <f>COUNTIF('résultats bruts'!BQ286,1)</f>
        <v>0</v>
      </c>
      <c r="BR287">
        <f>COUNTIF('résultats bruts'!BR286,1)</f>
        <v>0</v>
      </c>
      <c r="BS287">
        <f>COUNTIF('résultats bruts'!BS286,1)</f>
        <v>0</v>
      </c>
      <c r="BT287">
        <f>COUNTIF('résultats bruts'!BT286,1)</f>
        <v>0</v>
      </c>
      <c r="BU287">
        <f>COUNTIF('résultats bruts'!BU286,1)</f>
        <v>0</v>
      </c>
      <c r="BV287">
        <f>COUNTIF('résultats bruts'!BV286,1)</f>
        <v>0</v>
      </c>
      <c r="BW287">
        <f>COUNTIF('résultats bruts'!BW286,1)</f>
        <v>0</v>
      </c>
      <c r="BX287">
        <f>COUNTIF('résultats bruts'!BX286,1)</f>
        <v>0</v>
      </c>
      <c r="BY287">
        <f>COUNTIF('résultats bruts'!BY286,1)</f>
        <v>0</v>
      </c>
      <c r="BZ287">
        <f>COUNTIF('résultats bruts'!BZ286,1)</f>
        <v>0</v>
      </c>
      <c r="CA287">
        <f>COUNTIF('résultats bruts'!CA286,1)</f>
        <v>0</v>
      </c>
      <c r="CB287">
        <f>COUNTIF('résultats bruts'!CB286,1)</f>
        <v>0</v>
      </c>
      <c r="CC287">
        <f>COUNTIF('résultats bruts'!CC286,1)</f>
        <v>0</v>
      </c>
      <c r="CD287">
        <f>COUNTIF('résultats bruts'!CD286,1)</f>
        <v>0</v>
      </c>
      <c r="CE287">
        <f>COUNTIF('résultats bruts'!CE286,1)</f>
        <v>0</v>
      </c>
      <c r="CF287">
        <f>COUNTIF('résultats bruts'!CF286,1)</f>
        <v>0</v>
      </c>
      <c r="CG287">
        <f>COUNTIF('résultats bruts'!CG286,1)</f>
        <v>0</v>
      </c>
      <c r="CH287">
        <f>COUNTIF('résultats bruts'!CH286,1)</f>
        <v>0</v>
      </c>
      <c r="CI287">
        <f>COUNTIF('résultats bruts'!CI286,1)</f>
        <v>0</v>
      </c>
      <c r="CJ287">
        <f>COUNTIF('résultats bruts'!CJ286,1)</f>
        <v>0</v>
      </c>
      <c r="CK287">
        <f>COUNTIF('résultats bruts'!CK286,1)</f>
        <v>0</v>
      </c>
      <c r="CL287">
        <f>COUNTIF('résultats bruts'!CL286,1)</f>
        <v>0</v>
      </c>
      <c r="CM287">
        <f>COUNTIF('résultats bruts'!CM286,1)</f>
        <v>0</v>
      </c>
      <c r="CN287">
        <f>COUNTIF('résultats bruts'!CN286,1)</f>
        <v>0</v>
      </c>
      <c r="CO287">
        <f>COUNTIF('résultats bruts'!CO286,1)</f>
        <v>0</v>
      </c>
      <c r="CP287">
        <f>COUNTIF('résultats bruts'!CP286,1)</f>
        <v>0</v>
      </c>
      <c r="CQ287">
        <f>COUNTIF('résultats bruts'!CQ286,1)</f>
        <v>0</v>
      </c>
      <c r="CR287">
        <f>COUNTIF('résultats bruts'!CR286,1)</f>
        <v>0</v>
      </c>
      <c r="CS287">
        <f>COUNTIF('résultats bruts'!CS286,1)</f>
        <v>0</v>
      </c>
      <c r="CT287">
        <f>COUNTIF('résultats bruts'!CT286,1)</f>
        <v>0</v>
      </c>
      <c r="CU287">
        <f>COUNTIF('résultats bruts'!CU286,1)</f>
        <v>0</v>
      </c>
      <c r="CV287">
        <f>COUNTIF('résultats bruts'!CV286,1)</f>
        <v>0</v>
      </c>
      <c r="CW287">
        <f>COUNTIF('résultats bruts'!CW286,1)</f>
        <v>0</v>
      </c>
      <c r="CX287">
        <f>COUNTIF('résultats bruts'!CX286,1)</f>
        <v>0</v>
      </c>
      <c r="CY287">
        <f>COUNTIF('résultats bruts'!CY286,1)</f>
        <v>0</v>
      </c>
      <c r="CZ287">
        <f>COUNTIF('résultats bruts'!CZ286,1)</f>
        <v>0</v>
      </c>
      <c r="DA287">
        <f>COUNTIF('résultats bruts'!DA286,1)</f>
        <v>0</v>
      </c>
      <c r="DB287">
        <f>COUNTIF('résultats bruts'!DB286,1)</f>
        <v>0</v>
      </c>
      <c r="DC287">
        <f>COUNTIF('résultats bruts'!DC286,1)</f>
        <v>0</v>
      </c>
      <c r="DD287">
        <f>COUNTIF('résultats bruts'!DD286,1)</f>
        <v>0</v>
      </c>
      <c r="DE287">
        <f>COUNTIF('résultats bruts'!DE286,1)</f>
        <v>0</v>
      </c>
      <c r="DF287">
        <f>COUNTIF('résultats bruts'!DF286,1)</f>
        <v>0</v>
      </c>
      <c r="DG287">
        <f>COUNTIF('résultats bruts'!DG286,1)</f>
        <v>0</v>
      </c>
      <c r="DH287">
        <f>COUNTIF('résultats bruts'!DH286,1)</f>
        <v>0</v>
      </c>
      <c r="DI287">
        <f>COUNTIF('résultats bruts'!DI286,1)</f>
        <v>0</v>
      </c>
      <c r="DJ287">
        <f>COUNTIF('résultats bruts'!DJ286,1)</f>
        <v>0</v>
      </c>
      <c r="DK287">
        <f>COUNTIF('résultats bruts'!DK286,1)</f>
        <v>0</v>
      </c>
      <c r="DL287">
        <f>COUNTIF('résultats bruts'!DL286,1)</f>
        <v>0</v>
      </c>
      <c r="DM287">
        <f>COUNTIF('résultats bruts'!DM286,1)</f>
        <v>0</v>
      </c>
      <c r="DN287">
        <f>COUNTIF('résultats bruts'!DN286,1)</f>
        <v>0</v>
      </c>
      <c r="DO287">
        <f>COUNTIF('résultats bruts'!DO286,1)</f>
        <v>0</v>
      </c>
      <c r="DP287">
        <f>COUNTIF('résultats bruts'!DP286,1)</f>
        <v>0</v>
      </c>
      <c r="DQ287">
        <f>COUNTIF('résultats bruts'!DQ286,1)</f>
        <v>0</v>
      </c>
      <c r="DR287">
        <f>COUNTIF('résultats bruts'!DR286,1)</f>
        <v>0</v>
      </c>
      <c r="DS287">
        <f>COUNTIF('résultats bruts'!DS286,1)</f>
        <v>0</v>
      </c>
      <c r="DT287">
        <f>COUNTIF('résultats bruts'!DT286,1)</f>
        <v>0</v>
      </c>
      <c r="DU287">
        <f>COUNTIF('résultats bruts'!DU286,1)</f>
        <v>0</v>
      </c>
      <c r="DV287">
        <f>COUNTIF('résultats bruts'!DV286,1)</f>
        <v>0</v>
      </c>
      <c r="DW287">
        <f>COUNTIF('résultats bruts'!DW286,1)</f>
        <v>0</v>
      </c>
      <c r="DX287">
        <f>COUNTIF('résultats bruts'!DX286,1)</f>
        <v>0</v>
      </c>
      <c r="DY287">
        <f>COUNTIF('résultats bruts'!DY286,1)</f>
        <v>0</v>
      </c>
      <c r="DZ287">
        <f>COUNTIF('résultats bruts'!DZ286,1)</f>
        <v>0</v>
      </c>
      <c r="EA287">
        <f>COUNTIF('résultats bruts'!EA286,1)</f>
        <v>0</v>
      </c>
      <c r="EB287">
        <f>COUNTIF('résultats bruts'!EB286,1)</f>
        <v>0</v>
      </c>
      <c r="EC287">
        <f>COUNTIF('résultats bruts'!EC286,1)</f>
        <v>0</v>
      </c>
      <c r="ED287">
        <f>COUNTIF('résultats bruts'!ED286,1)</f>
        <v>0</v>
      </c>
      <c r="EE287">
        <f>COUNTIF('résultats bruts'!EE286,1)</f>
        <v>0</v>
      </c>
      <c r="EF287">
        <f>COUNTIF('résultats bruts'!EF286,1)</f>
        <v>0</v>
      </c>
      <c r="EG287">
        <f>COUNTIF('résultats bruts'!EG286,1)</f>
        <v>0</v>
      </c>
      <c r="EH287">
        <f>COUNTIF('résultats bruts'!EH286,1)</f>
        <v>0</v>
      </c>
      <c r="EI287">
        <f>COUNTIF('résultats bruts'!EI286,1)</f>
        <v>0</v>
      </c>
      <c r="EJ287">
        <f>COUNTIF('résultats bruts'!EJ286,1)</f>
        <v>0</v>
      </c>
      <c r="EK287">
        <f>COUNTIF('résultats bruts'!EK286,1)</f>
        <v>0</v>
      </c>
      <c r="EL287">
        <f>COUNTIF('résultats bruts'!EL286,1)</f>
        <v>0</v>
      </c>
      <c r="EM287">
        <f>COUNTIF('résultats bruts'!EM286,1)</f>
        <v>0</v>
      </c>
      <c r="EN287">
        <f>COUNTIF('résultats bruts'!EN286,1)</f>
        <v>0</v>
      </c>
      <c r="EO287">
        <f>COUNTIF('résultats bruts'!EO286,1)</f>
        <v>0</v>
      </c>
      <c r="EP287">
        <f>COUNTIF('résultats bruts'!EP286,1)</f>
        <v>0</v>
      </c>
      <c r="EQ287">
        <f>COUNTIF('résultats bruts'!EQ286,1)</f>
        <v>0</v>
      </c>
      <c r="ER287">
        <f>COUNTIF('résultats bruts'!ER286,1)</f>
        <v>0</v>
      </c>
      <c r="ES287">
        <f>COUNTIF('résultats bruts'!ES286,1)</f>
        <v>0</v>
      </c>
      <c r="ET287">
        <f>COUNTIF('résultats bruts'!ET286,1)</f>
        <v>0</v>
      </c>
      <c r="EU287">
        <f>COUNTIF('résultats bruts'!EU286,1)</f>
        <v>0</v>
      </c>
      <c r="EV287">
        <f>COUNTIF('résultats bruts'!EV286,1)</f>
        <v>0</v>
      </c>
      <c r="EW287">
        <f>COUNTIF('résultats bruts'!EW286,1)</f>
        <v>0</v>
      </c>
      <c r="EX287">
        <f>COUNTIF('résultats bruts'!EX286,1)</f>
        <v>0</v>
      </c>
      <c r="EY287">
        <f>COUNTIF('résultats bruts'!EY286,1)</f>
        <v>0</v>
      </c>
      <c r="EZ287">
        <f>COUNTIF('résultats bruts'!EZ286,1)</f>
        <v>0</v>
      </c>
      <c r="FA287">
        <f>COUNTIF('résultats bruts'!FA286,1)</f>
        <v>0</v>
      </c>
      <c r="FB287">
        <f>COUNTIF('résultats bruts'!FB286,1)</f>
        <v>0</v>
      </c>
      <c r="FC287">
        <f>COUNTIF('résultats bruts'!FC286,1)</f>
        <v>0</v>
      </c>
      <c r="FD287">
        <f>COUNTIF('résultats bruts'!FD286,1)</f>
        <v>0</v>
      </c>
      <c r="FE287">
        <f>COUNTIF('résultats bruts'!FE286,1)</f>
        <v>0</v>
      </c>
      <c r="FF287">
        <f>COUNTIF('résultats bruts'!FF286,1)</f>
        <v>0</v>
      </c>
      <c r="FG287">
        <f>COUNTIF('résultats bruts'!FG286,1)</f>
        <v>0</v>
      </c>
      <c r="FH287">
        <f>COUNTIF('résultats bruts'!FH286,1)</f>
        <v>0</v>
      </c>
      <c r="FI287">
        <f>COUNTIF('résultats bruts'!FI286,1)</f>
        <v>0</v>
      </c>
      <c r="FJ287">
        <f>COUNTIF('résultats bruts'!FJ286,1)</f>
        <v>0</v>
      </c>
      <c r="FK287">
        <f>COUNTIF('résultats bruts'!FK286,1)</f>
        <v>0</v>
      </c>
      <c r="FL287">
        <f>COUNTIF('résultats bruts'!FL286,1)</f>
        <v>0</v>
      </c>
      <c r="FM287">
        <f>COUNTIF('résultats bruts'!FM286,1)</f>
        <v>0</v>
      </c>
      <c r="FN287">
        <f>COUNTIF('résultats bruts'!FN286,1)</f>
        <v>0</v>
      </c>
      <c r="FO287">
        <f>COUNTIF('résultats bruts'!FO286,1)</f>
        <v>0</v>
      </c>
      <c r="FP287">
        <f>COUNTIF('résultats bruts'!FP286,1)</f>
        <v>0</v>
      </c>
      <c r="FQ287">
        <f>COUNTIF('résultats bruts'!FQ286,1)</f>
        <v>0</v>
      </c>
      <c r="FR287">
        <f>COUNTIF('résultats bruts'!FR286,1)</f>
        <v>0</v>
      </c>
      <c r="FS287">
        <f>COUNTIF('résultats bruts'!FS286,1)</f>
        <v>0</v>
      </c>
    </row>
    <row r="288">
      <c r="D288">
        <f>'résultats bruts'!D287</f>
        <v>0</v>
      </c>
      <c r="E288">
        <f>'résultats bruts'!E287</f>
        <v>0</v>
      </c>
      <c r="F288">
        <f>'résultats bruts'!F287</f>
        <v>285</v>
      </c>
      <c r="H288">
        <f>COUNTIF('résultats bruts'!H287,1)</f>
        <v>0</v>
      </c>
      <c r="I288">
        <f>COUNTIF('résultats bruts'!I287,1)</f>
        <v>0</v>
      </c>
      <c r="J288">
        <f>COUNTIF('résultats bruts'!J287,1)</f>
        <v>0</v>
      </c>
      <c r="K288">
        <f>COUNTIF('résultats bruts'!K287,1)</f>
        <v>0</v>
      </c>
      <c r="L288">
        <f>COUNTIF('résultats bruts'!L287,1)</f>
        <v>0</v>
      </c>
      <c r="M288">
        <f>COUNTIF('résultats bruts'!M287,1)</f>
        <v>0</v>
      </c>
      <c r="N288">
        <f>COUNTIF('résultats bruts'!N287,1)</f>
        <v>0</v>
      </c>
      <c r="O288">
        <f>COUNTIF('résultats bruts'!O287,1)</f>
        <v>0</v>
      </c>
      <c r="P288">
        <f>COUNTIF('résultats bruts'!P287,1)</f>
        <v>0</v>
      </c>
      <c r="Q288">
        <f>COUNTIF('résultats bruts'!Q287,1)</f>
        <v>0</v>
      </c>
      <c r="R288">
        <f>COUNTIF('résultats bruts'!R287,1)</f>
        <v>0</v>
      </c>
      <c r="S288">
        <f>COUNTIF('résultats bruts'!S287,1)</f>
        <v>0</v>
      </c>
      <c r="T288">
        <f>COUNTIF('résultats bruts'!T287,1)</f>
        <v>0</v>
      </c>
      <c r="U288">
        <f>COUNTIF('résultats bruts'!U287,1)</f>
        <v>0</v>
      </c>
      <c r="V288">
        <f>COUNTIF('résultats bruts'!V287,1)</f>
        <v>0</v>
      </c>
      <c r="W288">
        <f>COUNTIF('résultats bruts'!W287,1)</f>
        <v>0</v>
      </c>
      <c r="X288">
        <f>COUNTIF('résultats bruts'!X287,1)</f>
        <v>0</v>
      </c>
      <c r="Y288">
        <f>COUNTIF('résultats bruts'!Y287,1)</f>
        <v>0</v>
      </c>
      <c r="Z288">
        <f>COUNTIF('résultats bruts'!Z287,1)</f>
        <v>0</v>
      </c>
      <c r="AA288">
        <f>COUNTIF('résultats bruts'!AA287,1)</f>
        <v>0</v>
      </c>
      <c r="AB288">
        <f>COUNTIF('résultats bruts'!AB287,1)</f>
        <v>0</v>
      </c>
      <c r="AC288">
        <f>COUNTIF('résultats bruts'!AC287,1)</f>
        <v>0</v>
      </c>
      <c r="AD288">
        <f>COUNTIF('résultats bruts'!AD287,1)</f>
        <v>0</v>
      </c>
      <c r="AE288">
        <f>COUNTIF('résultats bruts'!AE287,1)</f>
        <v>0</v>
      </c>
      <c r="AF288">
        <f>COUNTIF('résultats bruts'!AF287,1)</f>
        <v>0</v>
      </c>
      <c r="AG288">
        <f>COUNTIF('résultats bruts'!AG287,1)</f>
        <v>0</v>
      </c>
      <c r="AH288">
        <f>COUNTIF('résultats bruts'!AH287,1)</f>
        <v>0</v>
      </c>
      <c r="AI288">
        <f>COUNTIF('résultats bruts'!AI287,1)</f>
        <v>0</v>
      </c>
      <c r="AJ288">
        <f>COUNTIF('résultats bruts'!AJ287,1)</f>
        <v>0</v>
      </c>
      <c r="AK288">
        <f>COUNTIF('résultats bruts'!AK287,1)</f>
        <v>0</v>
      </c>
      <c r="AL288">
        <f>COUNTIF('résultats bruts'!AL287,1)</f>
        <v>0</v>
      </c>
      <c r="AM288">
        <f>COUNTIF('résultats bruts'!AM287,1)</f>
        <v>0</v>
      </c>
      <c r="AN288">
        <f>COUNTIF('résultats bruts'!AN287,1)</f>
        <v>0</v>
      </c>
      <c r="AO288">
        <f>COUNTIF('résultats bruts'!AO287,1)</f>
        <v>0</v>
      </c>
      <c r="AP288">
        <f>COUNTIF('résultats bruts'!AP287,1)</f>
        <v>0</v>
      </c>
      <c r="AQ288">
        <f>COUNTIF('résultats bruts'!AQ287,1)</f>
        <v>0</v>
      </c>
      <c r="AR288">
        <f>COUNTIF('résultats bruts'!AR287,1)</f>
        <v>0</v>
      </c>
      <c r="AS288">
        <f>COUNTIF('résultats bruts'!AS287,1)</f>
        <v>0</v>
      </c>
      <c r="AT288">
        <f>COUNTIF('résultats bruts'!AT287,1)</f>
        <v>0</v>
      </c>
      <c r="AU288">
        <f>COUNTIF('résultats bruts'!AU287,1)</f>
        <v>0</v>
      </c>
      <c r="AV288">
        <f>COUNTIF('résultats bruts'!AV287,1)</f>
        <v>0</v>
      </c>
      <c r="AW288">
        <f>COUNTIF('résultats bruts'!AW287,1)</f>
        <v>0</v>
      </c>
      <c r="AX288">
        <f>COUNTIF('résultats bruts'!AX287,1)</f>
        <v>0</v>
      </c>
      <c r="AY288">
        <f>COUNTIF('résultats bruts'!AY287,1)</f>
        <v>0</v>
      </c>
      <c r="AZ288">
        <f>COUNTIF('résultats bruts'!AZ287,1)</f>
        <v>0</v>
      </c>
      <c r="BA288">
        <f>COUNTIF('résultats bruts'!BA287,1)</f>
        <v>0</v>
      </c>
      <c r="BB288">
        <f>COUNTIF('résultats bruts'!BB287,1)</f>
        <v>0</v>
      </c>
      <c r="BC288">
        <f>COUNTIF('résultats bruts'!BC287,1)</f>
        <v>0</v>
      </c>
      <c r="BD288">
        <f>COUNTIF('résultats bruts'!BD287,1)</f>
        <v>0</v>
      </c>
      <c r="BE288">
        <f>COUNTIF('résultats bruts'!BE287,1)</f>
        <v>0</v>
      </c>
      <c r="BF288">
        <f>COUNTIF('résultats bruts'!BF287,1)</f>
        <v>0</v>
      </c>
      <c r="BG288">
        <f>COUNTIF('résultats bruts'!BG287,1)</f>
        <v>0</v>
      </c>
      <c r="BH288">
        <f>COUNTIF('résultats bruts'!BH287,1)</f>
        <v>0</v>
      </c>
      <c r="BI288">
        <f>COUNTIF('résultats bruts'!BI287,1)</f>
        <v>0</v>
      </c>
      <c r="BJ288">
        <f>COUNTIF('résultats bruts'!BJ287,1)</f>
        <v>0</v>
      </c>
      <c r="BK288">
        <f>COUNTIF('résultats bruts'!BK287,1)</f>
        <v>0</v>
      </c>
      <c r="BL288">
        <f>COUNTIF('résultats bruts'!BL287,1)</f>
        <v>0</v>
      </c>
      <c r="BM288">
        <f>COUNTIF('résultats bruts'!BM287,1)</f>
        <v>0</v>
      </c>
      <c r="BN288">
        <f>COUNTIF('résultats bruts'!BN287,1)</f>
        <v>0</v>
      </c>
      <c r="BO288">
        <f>COUNTIF('résultats bruts'!BO287,1)</f>
        <v>0</v>
      </c>
      <c r="BP288">
        <f>COUNTIF('résultats bruts'!BP287,1)</f>
        <v>0</v>
      </c>
      <c r="BQ288">
        <f>COUNTIF('résultats bruts'!BQ287,1)</f>
        <v>0</v>
      </c>
      <c r="BR288">
        <f>COUNTIF('résultats bruts'!BR287,1)</f>
        <v>0</v>
      </c>
      <c r="BS288">
        <f>COUNTIF('résultats bruts'!BS287,1)</f>
        <v>0</v>
      </c>
      <c r="BT288">
        <f>COUNTIF('résultats bruts'!BT287,1)</f>
        <v>0</v>
      </c>
      <c r="BU288">
        <f>COUNTIF('résultats bruts'!BU287,1)</f>
        <v>0</v>
      </c>
      <c r="BV288">
        <f>COUNTIF('résultats bruts'!BV287,1)</f>
        <v>0</v>
      </c>
      <c r="BW288">
        <f>COUNTIF('résultats bruts'!BW287,1)</f>
        <v>0</v>
      </c>
      <c r="BX288">
        <f>COUNTIF('résultats bruts'!BX287,1)</f>
        <v>0</v>
      </c>
      <c r="BY288">
        <f>COUNTIF('résultats bruts'!BY287,1)</f>
        <v>0</v>
      </c>
      <c r="BZ288">
        <f>COUNTIF('résultats bruts'!BZ287,1)</f>
        <v>0</v>
      </c>
      <c r="CA288">
        <f>COUNTIF('résultats bruts'!CA287,1)</f>
        <v>0</v>
      </c>
      <c r="CB288">
        <f>COUNTIF('résultats bruts'!CB287,1)</f>
        <v>0</v>
      </c>
      <c r="CC288">
        <f>COUNTIF('résultats bruts'!CC287,1)</f>
        <v>0</v>
      </c>
      <c r="CD288">
        <f>COUNTIF('résultats bruts'!CD287,1)</f>
        <v>0</v>
      </c>
      <c r="CE288">
        <f>COUNTIF('résultats bruts'!CE287,1)</f>
        <v>0</v>
      </c>
      <c r="CF288">
        <f>COUNTIF('résultats bruts'!CF287,1)</f>
        <v>0</v>
      </c>
      <c r="CG288">
        <f>COUNTIF('résultats bruts'!CG287,1)</f>
        <v>0</v>
      </c>
      <c r="CH288">
        <f>COUNTIF('résultats bruts'!CH287,1)</f>
        <v>0</v>
      </c>
      <c r="CI288">
        <f>COUNTIF('résultats bruts'!CI287,1)</f>
        <v>0</v>
      </c>
      <c r="CJ288">
        <f>COUNTIF('résultats bruts'!CJ287,1)</f>
        <v>0</v>
      </c>
      <c r="CK288">
        <f>COUNTIF('résultats bruts'!CK287,1)</f>
        <v>0</v>
      </c>
      <c r="CL288">
        <f>COUNTIF('résultats bruts'!CL287,1)</f>
        <v>0</v>
      </c>
      <c r="CM288">
        <f>COUNTIF('résultats bruts'!CM287,1)</f>
        <v>0</v>
      </c>
      <c r="CN288">
        <f>COUNTIF('résultats bruts'!CN287,1)</f>
        <v>0</v>
      </c>
      <c r="CO288">
        <f>COUNTIF('résultats bruts'!CO287,1)</f>
        <v>0</v>
      </c>
      <c r="CP288">
        <f>COUNTIF('résultats bruts'!CP287,1)</f>
        <v>0</v>
      </c>
      <c r="CQ288">
        <f>COUNTIF('résultats bruts'!CQ287,1)</f>
        <v>0</v>
      </c>
      <c r="CR288">
        <f>COUNTIF('résultats bruts'!CR287,1)</f>
        <v>0</v>
      </c>
      <c r="CS288">
        <f>COUNTIF('résultats bruts'!CS287,1)</f>
        <v>0</v>
      </c>
      <c r="CT288">
        <f>COUNTIF('résultats bruts'!CT287,1)</f>
        <v>0</v>
      </c>
      <c r="CU288">
        <f>COUNTIF('résultats bruts'!CU287,1)</f>
        <v>0</v>
      </c>
      <c r="CV288">
        <f>COUNTIF('résultats bruts'!CV287,1)</f>
        <v>0</v>
      </c>
      <c r="CW288">
        <f>COUNTIF('résultats bruts'!CW287,1)</f>
        <v>0</v>
      </c>
      <c r="CX288">
        <f>COUNTIF('résultats bruts'!CX287,1)</f>
        <v>0</v>
      </c>
      <c r="CY288">
        <f>COUNTIF('résultats bruts'!CY287,1)</f>
        <v>0</v>
      </c>
      <c r="CZ288">
        <f>COUNTIF('résultats bruts'!CZ287,1)</f>
        <v>0</v>
      </c>
      <c r="DA288">
        <f>COUNTIF('résultats bruts'!DA287,1)</f>
        <v>0</v>
      </c>
      <c r="DB288">
        <f>COUNTIF('résultats bruts'!DB287,1)</f>
        <v>0</v>
      </c>
      <c r="DC288">
        <f>COUNTIF('résultats bruts'!DC287,1)</f>
        <v>0</v>
      </c>
      <c r="DD288">
        <f>COUNTIF('résultats bruts'!DD287,1)</f>
        <v>0</v>
      </c>
      <c r="DE288">
        <f>COUNTIF('résultats bruts'!DE287,1)</f>
        <v>0</v>
      </c>
      <c r="DF288">
        <f>COUNTIF('résultats bruts'!DF287,1)</f>
        <v>0</v>
      </c>
      <c r="DG288">
        <f>COUNTIF('résultats bruts'!DG287,1)</f>
        <v>0</v>
      </c>
      <c r="DH288">
        <f>COUNTIF('résultats bruts'!DH287,1)</f>
        <v>0</v>
      </c>
      <c r="DI288">
        <f>COUNTIF('résultats bruts'!DI287,1)</f>
        <v>0</v>
      </c>
      <c r="DJ288">
        <f>COUNTIF('résultats bruts'!DJ287,1)</f>
        <v>0</v>
      </c>
      <c r="DK288">
        <f>COUNTIF('résultats bruts'!DK287,1)</f>
        <v>0</v>
      </c>
      <c r="DL288">
        <f>COUNTIF('résultats bruts'!DL287,1)</f>
        <v>0</v>
      </c>
      <c r="DM288">
        <f>COUNTIF('résultats bruts'!DM287,1)</f>
        <v>0</v>
      </c>
      <c r="DN288">
        <f>COUNTIF('résultats bruts'!DN287,1)</f>
        <v>0</v>
      </c>
      <c r="DO288">
        <f>COUNTIF('résultats bruts'!DO287,1)</f>
        <v>0</v>
      </c>
      <c r="DP288">
        <f>COUNTIF('résultats bruts'!DP287,1)</f>
        <v>0</v>
      </c>
      <c r="DQ288">
        <f>COUNTIF('résultats bruts'!DQ287,1)</f>
        <v>0</v>
      </c>
      <c r="DR288">
        <f>COUNTIF('résultats bruts'!DR287,1)</f>
        <v>0</v>
      </c>
      <c r="DS288">
        <f>COUNTIF('résultats bruts'!DS287,1)</f>
        <v>0</v>
      </c>
      <c r="DT288">
        <f>COUNTIF('résultats bruts'!DT287,1)</f>
        <v>0</v>
      </c>
      <c r="DU288">
        <f>COUNTIF('résultats bruts'!DU287,1)</f>
        <v>0</v>
      </c>
      <c r="DV288">
        <f>COUNTIF('résultats bruts'!DV287,1)</f>
        <v>0</v>
      </c>
      <c r="DW288">
        <f>COUNTIF('résultats bruts'!DW287,1)</f>
        <v>0</v>
      </c>
      <c r="DX288">
        <f>COUNTIF('résultats bruts'!DX287,1)</f>
        <v>0</v>
      </c>
      <c r="DY288">
        <f>COUNTIF('résultats bruts'!DY287,1)</f>
        <v>0</v>
      </c>
      <c r="DZ288">
        <f>COUNTIF('résultats bruts'!DZ287,1)</f>
        <v>0</v>
      </c>
      <c r="EA288">
        <f>COUNTIF('résultats bruts'!EA287,1)</f>
        <v>0</v>
      </c>
      <c r="EB288">
        <f>COUNTIF('résultats bruts'!EB287,1)</f>
        <v>0</v>
      </c>
      <c r="EC288">
        <f>COUNTIF('résultats bruts'!EC287,1)</f>
        <v>0</v>
      </c>
      <c r="ED288">
        <f>COUNTIF('résultats bruts'!ED287,1)</f>
        <v>0</v>
      </c>
      <c r="EE288">
        <f>COUNTIF('résultats bruts'!EE287,1)</f>
        <v>0</v>
      </c>
      <c r="EF288">
        <f>COUNTIF('résultats bruts'!EF287,1)</f>
        <v>0</v>
      </c>
      <c r="EG288">
        <f>COUNTIF('résultats bruts'!EG287,1)</f>
        <v>0</v>
      </c>
      <c r="EH288">
        <f>COUNTIF('résultats bruts'!EH287,1)</f>
        <v>0</v>
      </c>
      <c r="EI288">
        <f>COUNTIF('résultats bruts'!EI287,1)</f>
        <v>0</v>
      </c>
      <c r="EJ288">
        <f>COUNTIF('résultats bruts'!EJ287,1)</f>
        <v>0</v>
      </c>
      <c r="EK288">
        <f>COUNTIF('résultats bruts'!EK287,1)</f>
        <v>0</v>
      </c>
      <c r="EL288">
        <f>COUNTIF('résultats bruts'!EL287,1)</f>
        <v>0</v>
      </c>
      <c r="EM288">
        <f>COUNTIF('résultats bruts'!EM287,1)</f>
        <v>0</v>
      </c>
      <c r="EN288">
        <f>COUNTIF('résultats bruts'!EN287,1)</f>
        <v>0</v>
      </c>
      <c r="EO288">
        <f>COUNTIF('résultats bruts'!EO287,1)</f>
        <v>0</v>
      </c>
      <c r="EP288">
        <f>COUNTIF('résultats bruts'!EP287,1)</f>
        <v>0</v>
      </c>
      <c r="EQ288">
        <f>COUNTIF('résultats bruts'!EQ287,1)</f>
        <v>0</v>
      </c>
      <c r="ER288">
        <f>COUNTIF('résultats bruts'!ER287,1)</f>
        <v>0</v>
      </c>
      <c r="ES288">
        <f>COUNTIF('résultats bruts'!ES287,1)</f>
        <v>0</v>
      </c>
      <c r="ET288">
        <f>COUNTIF('résultats bruts'!ET287,1)</f>
        <v>0</v>
      </c>
      <c r="EU288">
        <f>COUNTIF('résultats bruts'!EU287,1)</f>
        <v>0</v>
      </c>
      <c r="EV288">
        <f>COUNTIF('résultats bruts'!EV287,1)</f>
        <v>0</v>
      </c>
      <c r="EW288">
        <f>COUNTIF('résultats bruts'!EW287,1)</f>
        <v>0</v>
      </c>
      <c r="EX288">
        <f>COUNTIF('résultats bruts'!EX287,1)</f>
        <v>0</v>
      </c>
      <c r="EY288">
        <f>COUNTIF('résultats bruts'!EY287,1)</f>
        <v>0</v>
      </c>
      <c r="EZ288">
        <f>COUNTIF('résultats bruts'!EZ287,1)</f>
        <v>0</v>
      </c>
      <c r="FA288">
        <f>COUNTIF('résultats bruts'!FA287,1)</f>
        <v>0</v>
      </c>
      <c r="FB288">
        <f>COUNTIF('résultats bruts'!FB287,1)</f>
        <v>0</v>
      </c>
      <c r="FC288">
        <f>COUNTIF('résultats bruts'!FC287,1)</f>
        <v>0</v>
      </c>
      <c r="FD288">
        <f>COUNTIF('résultats bruts'!FD287,1)</f>
        <v>0</v>
      </c>
      <c r="FE288">
        <f>COUNTIF('résultats bruts'!FE287,1)</f>
        <v>0</v>
      </c>
      <c r="FF288">
        <f>COUNTIF('résultats bruts'!FF287,1)</f>
        <v>0</v>
      </c>
      <c r="FG288">
        <f>COUNTIF('résultats bruts'!FG287,1)</f>
        <v>0</v>
      </c>
      <c r="FH288">
        <f>COUNTIF('résultats bruts'!FH287,1)</f>
        <v>0</v>
      </c>
      <c r="FI288">
        <f>COUNTIF('résultats bruts'!FI287,1)</f>
        <v>0</v>
      </c>
      <c r="FJ288">
        <f>COUNTIF('résultats bruts'!FJ287,1)</f>
        <v>0</v>
      </c>
      <c r="FK288">
        <f>COUNTIF('résultats bruts'!FK287,1)</f>
        <v>0</v>
      </c>
      <c r="FL288">
        <f>COUNTIF('résultats bruts'!FL287,1)</f>
        <v>0</v>
      </c>
      <c r="FM288">
        <f>COUNTIF('résultats bruts'!FM287,1)</f>
        <v>0</v>
      </c>
      <c r="FN288">
        <f>COUNTIF('résultats bruts'!FN287,1)</f>
        <v>0</v>
      </c>
      <c r="FO288">
        <f>COUNTIF('résultats bruts'!FO287,1)</f>
        <v>0</v>
      </c>
      <c r="FP288">
        <f>COUNTIF('résultats bruts'!FP287,1)</f>
        <v>0</v>
      </c>
      <c r="FQ288">
        <f>COUNTIF('résultats bruts'!FQ287,1)</f>
        <v>0</v>
      </c>
      <c r="FR288">
        <f>COUNTIF('résultats bruts'!FR287,1)</f>
        <v>0</v>
      </c>
      <c r="FS288">
        <f>COUNTIF('résultats bruts'!FS287,1)</f>
        <v>0</v>
      </c>
    </row>
    <row r="289">
      <c r="D289">
        <f>'résultats bruts'!D288</f>
        <v>0</v>
      </c>
      <c r="E289">
        <f>'résultats bruts'!E288</f>
        <v>0</v>
      </c>
      <c r="F289">
        <f>'résultats bruts'!F288</f>
        <v>286</v>
      </c>
      <c r="H289">
        <f>COUNTIF('résultats bruts'!H288,1)</f>
        <v>0</v>
      </c>
      <c r="I289">
        <f>COUNTIF('résultats bruts'!I288,1)</f>
        <v>0</v>
      </c>
      <c r="J289">
        <f>COUNTIF('résultats bruts'!J288,1)</f>
        <v>0</v>
      </c>
      <c r="K289">
        <f>COUNTIF('résultats bruts'!K288,1)</f>
        <v>0</v>
      </c>
      <c r="L289">
        <f>COUNTIF('résultats bruts'!L288,1)</f>
        <v>0</v>
      </c>
      <c r="M289">
        <f>COUNTIF('résultats bruts'!M288,1)</f>
        <v>0</v>
      </c>
      <c r="N289">
        <f>COUNTIF('résultats bruts'!N288,1)</f>
        <v>0</v>
      </c>
      <c r="O289">
        <f>COUNTIF('résultats bruts'!O288,1)</f>
        <v>0</v>
      </c>
      <c r="P289">
        <f>COUNTIF('résultats bruts'!P288,1)</f>
        <v>0</v>
      </c>
      <c r="Q289">
        <f>COUNTIF('résultats bruts'!Q288,1)</f>
        <v>0</v>
      </c>
      <c r="R289">
        <f>COUNTIF('résultats bruts'!R288,1)</f>
        <v>0</v>
      </c>
      <c r="S289">
        <f>COUNTIF('résultats bruts'!S288,1)</f>
        <v>0</v>
      </c>
      <c r="T289">
        <f>COUNTIF('résultats bruts'!T288,1)</f>
        <v>0</v>
      </c>
      <c r="U289">
        <f>COUNTIF('résultats bruts'!U288,1)</f>
        <v>0</v>
      </c>
      <c r="V289">
        <f>COUNTIF('résultats bruts'!V288,1)</f>
        <v>0</v>
      </c>
      <c r="W289">
        <f>COUNTIF('résultats bruts'!W288,1)</f>
        <v>0</v>
      </c>
      <c r="X289">
        <f>COUNTIF('résultats bruts'!X288,1)</f>
        <v>0</v>
      </c>
      <c r="Y289">
        <f>COUNTIF('résultats bruts'!Y288,1)</f>
        <v>0</v>
      </c>
      <c r="Z289">
        <f>COUNTIF('résultats bruts'!Z288,1)</f>
        <v>0</v>
      </c>
      <c r="AA289">
        <f>COUNTIF('résultats bruts'!AA288,1)</f>
        <v>0</v>
      </c>
      <c r="AB289">
        <f>COUNTIF('résultats bruts'!AB288,1)</f>
        <v>0</v>
      </c>
      <c r="AC289">
        <f>COUNTIF('résultats bruts'!AC288,1)</f>
        <v>0</v>
      </c>
      <c r="AD289">
        <f>COUNTIF('résultats bruts'!AD288,1)</f>
        <v>0</v>
      </c>
      <c r="AE289">
        <f>COUNTIF('résultats bruts'!AE288,1)</f>
        <v>0</v>
      </c>
      <c r="AF289">
        <f>COUNTIF('résultats bruts'!AF288,1)</f>
        <v>0</v>
      </c>
      <c r="AG289">
        <f>COUNTIF('résultats bruts'!AG288,1)</f>
        <v>0</v>
      </c>
      <c r="AH289">
        <f>COUNTIF('résultats bruts'!AH288,1)</f>
        <v>0</v>
      </c>
      <c r="AI289">
        <f>COUNTIF('résultats bruts'!AI288,1)</f>
        <v>0</v>
      </c>
      <c r="AJ289">
        <f>COUNTIF('résultats bruts'!AJ288,1)</f>
        <v>0</v>
      </c>
      <c r="AK289">
        <f>COUNTIF('résultats bruts'!AK288,1)</f>
        <v>0</v>
      </c>
      <c r="AL289">
        <f>COUNTIF('résultats bruts'!AL288,1)</f>
        <v>0</v>
      </c>
      <c r="AM289">
        <f>COUNTIF('résultats bruts'!AM288,1)</f>
        <v>0</v>
      </c>
      <c r="AN289">
        <f>COUNTIF('résultats bruts'!AN288,1)</f>
        <v>0</v>
      </c>
      <c r="AO289">
        <f>COUNTIF('résultats bruts'!AO288,1)</f>
        <v>0</v>
      </c>
      <c r="AP289">
        <f>COUNTIF('résultats bruts'!AP288,1)</f>
        <v>0</v>
      </c>
      <c r="AQ289">
        <f>COUNTIF('résultats bruts'!AQ288,1)</f>
        <v>0</v>
      </c>
      <c r="AR289">
        <f>COUNTIF('résultats bruts'!AR288,1)</f>
        <v>0</v>
      </c>
      <c r="AS289">
        <f>COUNTIF('résultats bruts'!AS288,1)</f>
        <v>0</v>
      </c>
      <c r="AT289">
        <f>COUNTIF('résultats bruts'!AT288,1)</f>
        <v>0</v>
      </c>
      <c r="AU289">
        <f>COUNTIF('résultats bruts'!AU288,1)</f>
        <v>0</v>
      </c>
      <c r="AV289">
        <f>COUNTIF('résultats bruts'!AV288,1)</f>
        <v>0</v>
      </c>
      <c r="AW289">
        <f>COUNTIF('résultats bruts'!AW288,1)</f>
        <v>0</v>
      </c>
      <c r="AX289">
        <f>COUNTIF('résultats bruts'!AX288,1)</f>
        <v>0</v>
      </c>
      <c r="AY289">
        <f>COUNTIF('résultats bruts'!AY288,1)</f>
        <v>0</v>
      </c>
      <c r="AZ289">
        <f>COUNTIF('résultats bruts'!AZ288,1)</f>
        <v>0</v>
      </c>
      <c r="BA289">
        <f>COUNTIF('résultats bruts'!BA288,1)</f>
        <v>0</v>
      </c>
      <c r="BB289">
        <f>COUNTIF('résultats bruts'!BB288,1)</f>
        <v>0</v>
      </c>
      <c r="BC289">
        <f>COUNTIF('résultats bruts'!BC288,1)</f>
        <v>0</v>
      </c>
      <c r="BD289">
        <f>COUNTIF('résultats bruts'!BD288,1)</f>
        <v>0</v>
      </c>
      <c r="BE289">
        <f>COUNTIF('résultats bruts'!BE288,1)</f>
        <v>0</v>
      </c>
      <c r="BF289">
        <f>COUNTIF('résultats bruts'!BF288,1)</f>
        <v>0</v>
      </c>
      <c r="BG289">
        <f>COUNTIF('résultats bruts'!BG288,1)</f>
        <v>0</v>
      </c>
      <c r="BH289">
        <f>COUNTIF('résultats bruts'!BH288,1)</f>
        <v>0</v>
      </c>
      <c r="BI289">
        <f>COUNTIF('résultats bruts'!BI288,1)</f>
        <v>0</v>
      </c>
      <c r="BJ289">
        <f>COUNTIF('résultats bruts'!BJ288,1)</f>
        <v>0</v>
      </c>
      <c r="BK289">
        <f>COUNTIF('résultats bruts'!BK288,1)</f>
        <v>0</v>
      </c>
      <c r="BL289">
        <f>COUNTIF('résultats bruts'!BL288,1)</f>
        <v>0</v>
      </c>
      <c r="BM289">
        <f>COUNTIF('résultats bruts'!BM288,1)</f>
        <v>0</v>
      </c>
      <c r="BN289">
        <f>COUNTIF('résultats bruts'!BN288,1)</f>
        <v>0</v>
      </c>
      <c r="BO289">
        <f>COUNTIF('résultats bruts'!BO288,1)</f>
        <v>0</v>
      </c>
      <c r="BP289">
        <f>COUNTIF('résultats bruts'!BP288,1)</f>
        <v>0</v>
      </c>
      <c r="BQ289">
        <f>COUNTIF('résultats bruts'!BQ288,1)</f>
        <v>0</v>
      </c>
      <c r="BR289">
        <f>COUNTIF('résultats bruts'!BR288,1)</f>
        <v>0</v>
      </c>
      <c r="BS289">
        <f>COUNTIF('résultats bruts'!BS288,1)</f>
        <v>0</v>
      </c>
      <c r="BT289">
        <f>COUNTIF('résultats bruts'!BT288,1)</f>
        <v>0</v>
      </c>
      <c r="BU289">
        <f>COUNTIF('résultats bruts'!BU288,1)</f>
        <v>0</v>
      </c>
      <c r="BV289">
        <f>COUNTIF('résultats bruts'!BV288,1)</f>
        <v>0</v>
      </c>
      <c r="BW289">
        <f>COUNTIF('résultats bruts'!BW288,1)</f>
        <v>0</v>
      </c>
      <c r="BX289">
        <f>COUNTIF('résultats bruts'!BX288,1)</f>
        <v>0</v>
      </c>
      <c r="BY289">
        <f>COUNTIF('résultats bruts'!BY288,1)</f>
        <v>0</v>
      </c>
      <c r="BZ289">
        <f>COUNTIF('résultats bruts'!BZ288,1)</f>
        <v>0</v>
      </c>
      <c r="CA289">
        <f>COUNTIF('résultats bruts'!CA288,1)</f>
        <v>0</v>
      </c>
      <c r="CB289">
        <f>COUNTIF('résultats bruts'!CB288,1)</f>
        <v>0</v>
      </c>
      <c r="CC289">
        <f>COUNTIF('résultats bruts'!CC288,1)</f>
        <v>0</v>
      </c>
      <c r="CD289">
        <f>COUNTIF('résultats bruts'!CD288,1)</f>
        <v>0</v>
      </c>
      <c r="CE289">
        <f>COUNTIF('résultats bruts'!CE288,1)</f>
        <v>0</v>
      </c>
      <c r="CF289">
        <f>COUNTIF('résultats bruts'!CF288,1)</f>
        <v>0</v>
      </c>
      <c r="CG289">
        <f>COUNTIF('résultats bruts'!CG288,1)</f>
        <v>0</v>
      </c>
      <c r="CH289">
        <f>COUNTIF('résultats bruts'!CH288,1)</f>
        <v>0</v>
      </c>
      <c r="CI289">
        <f>COUNTIF('résultats bruts'!CI288,1)</f>
        <v>0</v>
      </c>
      <c r="CJ289">
        <f>COUNTIF('résultats bruts'!CJ288,1)</f>
        <v>0</v>
      </c>
      <c r="CK289">
        <f>COUNTIF('résultats bruts'!CK288,1)</f>
        <v>0</v>
      </c>
      <c r="CL289">
        <f>COUNTIF('résultats bruts'!CL288,1)</f>
        <v>0</v>
      </c>
      <c r="CM289">
        <f>COUNTIF('résultats bruts'!CM288,1)</f>
        <v>0</v>
      </c>
      <c r="CN289">
        <f>COUNTIF('résultats bruts'!CN288,1)</f>
        <v>0</v>
      </c>
      <c r="CO289">
        <f>COUNTIF('résultats bruts'!CO288,1)</f>
        <v>0</v>
      </c>
      <c r="CP289">
        <f>COUNTIF('résultats bruts'!CP288,1)</f>
        <v>0</v>
      </c>
      <c r="CQ289">
        <f>COUNTIF('résultats bruts'!CQ288,1)</f>
        <v>0</v>
      </c>
      <c r="CR289">
        <f>COUNTIF('résultats bruts'!CR288,1)</f>
        <v>0</v>
      </c>
      <c r="CS289">
        <f>COUNTIF('résultats bruts'!CS288,1)</f>
        <v>0</v>
      </c>
      <c r="CT289">
        <f>COUNTIF('résultats bruts'!CT288,1)</f>
        <v>0</v>
      </c>
      <c r="CU289">
        <f>COUNTIF('résultats bruts'!CU288,1)</f>
        <v>0</v>
      </c>
      <c r="CV289">
        <f>COUNTIF('résultats bruts'!CV288,1)</f>
        <v>0</v>
      </c>
      <c r="CW289">
        <f>COUNTIF('résultats bruts'!CW288,1)</f>
        <v>0</v>
      </c>
      <c r="CX289">
        <f>COUNTIF('résultats bruts'!CX288,1)</f>
        <v>0</v>
      </c>
      <c r="CY289">
        <f>COUNTIF('résultats bruts'!CY288,1)</f>
        <v>0</v>
      </c>
      <c r="CZ289">
        <f>COUNTIF('résultats bruts'!CZ288,1)</f>
        <v>0</v>
      </c>
      <c r="DA289">
        <f>COUNTIF('résultats bruts'!DA288,1)</f>
        <v>0</v>
      </c>
      <c r="DB289">
        <f>COUNTIF('résultats bruts'!DB288,1)</f>
        <v>0</v>
      </c>
      <c r="DC289">
        <f>COUNTIF('résultats bruts'!DC288,1)</f>
        <v>0</v>
      </c>
      <c r="DD289">
        <f>COUNTIF('résultats bruts'!DD288,1)</f>
        <v>0</v>
      </c>
      <c r="DE289">
        <f>COUNTIF('résultats bruts'!DE288,1)</f>
        <v>0</v>
      </c>
      <c r="DF289">
        <f>COUNTIF('résultats bruts'!DF288,1)</f>
        <v>0</v>
      </c>
      <c r="DG289">
        <f>COUNTIF('résultats bruts'!DG288,1)</f>
        <v>0</v>
      </c>
      <c r="DH289">
        <f>COUNTIF('résultats bruts'!DH288,1)</f>
        <v>0</v>
      </c>
      <c r="DI289">
        <f>COUNTIF('résultats bruts'!DI288,1)</f>
        <v>0</v>
      </c>
      <c r="DJ289">
        <f>COUNTIF('résultats bruts'!DJ288,1)</f>
        <v>0</v>
      </c>
      <c r="DK289">
        <f>COUNTIF('résultats bruts'!DK288,1)</f>
        <v>0</v>
      </c>
      <c r="DL289">
        <f>COUNTIF('résultats bruts'!DL288,1)</f>
        <v>0</v>
      </c>
      <c r="DM289">
        <f>COUNTIF('résultats bruts'!DM288,1)</f>
        <v>0</v>
      </c>
      <c r="DN289">
        <f>COUNTIF('résultats bruts'!DN288,1)</f>
        <v>0</v>
      </c>
      <c r="DO289">
        <f>COUNTIF('résultats bruts'!DO288,1)</f>
        <v>0</v>
      </c>
      <c r="DP289">
        <f>COUNTIF('résultats bruts'!DP288,1)</f>
        <v>0</v>
      </c>
      <c r="DQ289">
        <f>COUNTIF('résultats bruts'!DQ288,1)</f>
        <v>0</v>
      </c>
      <c r="DR289">
        <f>COUNTIF('résultats bruts'!DR288,1)</f>
        <v>0</v>
      </c>
      <c r="DS289">
        <f>COUNTIF('résultats bruts'!DS288,1)</f>
        <v>0</v>
      </c>
      <c r="DT289">
        <f>COUNTIF('résultats bruts'!DT288,1)</f>
        <v>0</v>
      </c>
      <c r="DU289">
        <f>COUNTIF('résultats bruts'!DU288,1)</f>
        <v>0</v>
      </c>
      <c r="DV289">
        <f>COUNTIF('résultats bruts'!DV288,1)</f>
        <v>0</v>
      </c>
      <c r="DW289">
        <f>COUNTIF('résultats bruts'!DW288,1)</f>
        <v>0</v>
      </c>
      <c r="DX289">
        <f>COUNTIF('résultats bruts'!DX288,1)</f>
        <v>0</v>
      </c>
      <c r="DY289">
        <f>COUNTIF('résultats bruts'!DY288,1)</f>
        <v>0</v>
      </c>
      <c r="DZ289">
        <f>COUNTIF('résultats bruts'!DZ288,1)</f>
        <v>0</v>
      </c>
      <c r="EA289">
        <f>COUNTIF('résultats bruts'!EA288,1)</f>
        <v>0</v>
      </c>
      <c r="EB289">
        <f>COUNTIF('résultats bruts'!EB288,1)</f>
        <v>0</v>
      </c>
      <c r="EC289">
        <f>COUNTIF('résultats bruts'!EC288,1)</f>
        <v>0</v>
      </c>
      <c r="ED289">
        <f>COUNTIF('résultats bruts'!ED288,1)</f>
        <v>0</v>
      </c>
      <c r="EE289">
        <f>COUNTIF('résultats bruts'!EE288,1)</f>
        <v>0</v>
      </c>
      <c r="EF289">
        <f>COUNTIF('résultats bruts'!EF288,1)</f>
        <v>0</v>
      </c>
      <c r="EG289">
        <f>COUNTIF('résultats bruts'!EG288,1)</f>
        <v>0</v>
      </c>
      <c r="EH289">
        <f>COUNTIF('résultats bruts'!EH288,1)</f>
        <v>0</v>
      </c>
      <c r="EI289">
        <f>COUNTIF('résultats bruts'!EI288,1)</f>
        <v>0</v>
      </c>
      <c r="EJ289">
        <f>COUNTIF('résultats bruts'!EJ288,1)</f>
        <v>0</v>
      </c>
      <c r="EK289">
        <f>COUNTIF('résultats bruts'!EK288,1)</f>
        <v>0</v>
      </c>
      <c r="EL289">
        <f>COUNTIF('résultats bruts'!EL288,1)</f>
        <v>0</v>
      </c>
      <c r="EM289">
        <f>COUNTIF('résultats bruts'!EM288,1)</f>
        <v>0</v>
      </c>
      <c r="EN289">
        <f>COUNTIF('résultats bruts'!EN288,1)</f>
        <v>0</v>
      </c>
      <c r="EO289">
        <f>COUNTIF('résultats bruts'!EO288,1)</f>
        <v>0</v>
      </c>
      <c r="EP289">
        <f>COUNTIF('résultats bruts'!EP288,1)</f>
        <v>0</v>
      </c>
      <c r="EQ289">
        <f>COUNTIF('résultats bruts'!EQ288,1)</f>
        <v>0</v>
      </c>
      <c r="ER289">
        <f>COUNTIF('résultats bruts'!ER288,1)</f>
        <v>0</v>
      </c>
      <c r="ES289">
        <f>COUNTIF('résultats bruts'!ES288,1)</f>
        <v>0</v>
      </c>
      <c r="ET289">
        <f>COUNTIF('résultats bruts'!ET288,1)</f>
        <v>0</v>
      </c>
      <c r="EU289">
        <f>COUNTIF('résultats bruts'!EU288,1)</f>
        <v>0</v>
      </c>
      <c r="EV289">
        <f>COUNTIF('résultats bruts'!EV288,1)</f>
        <v>0</v>
      </c>
      <c r="EW289">
        <f>COUNTIF('résultats bruts'!EW288,1)</f>
        <v>0</v>
      </c>
      <c r="EX289">
        <f>COUNTIF('résultats bruts'!EX288,1)</f>
        <v>0</v>
      </c>
      <c r="EY289">
        <f>COUNTIF('résultats bruts'!EY288,1)</f>
        <v>0</v>
      </c>
      <c r="EZ289">
        <f>COUNTIF('résultats bruts'!EZ288,1)</f>
        <v>0</v>
      </c>
      <c r="FA289">
        <f>COUNTIF('résultats bruts'!FA288,1)</f>
        <v>0</v>
      </c>
      <c r="FB289">
        <f>COUNTIF('résultats bruts'!FB288,1)</f>
        <v>0</v>
      </c>
      <c r="FC289">
        <f>COUNTIF('résultats bruts'!FC288,1)</f>
        <v>0</v>
      </c>
      <c r="FD289">
        <f>COUNTIF('résultats bruts'!FD288,1)</f>
        <v>0</v>
      </c>
      <c r="FE289">
        <f>COUNTIF('résultats bruts'!FE288,1)</f>
        <v>0</v>
      </c>
      <c r="FF289">
        <f>COUNTIF('résultats bruts'!FF288,1)</f>
        <v>0</v>
      </c>
      <c r="FG289">
        <f>COUNTIF('résultats bruts'!FG288,1)</f>
        <v>0</v>
      </c>
      <c r="FH289">
        <f>COUNTIF('résultats bruts'!FH288,1)</f>
        <v>0</v>
      </c>
      <c r="FI289">
        <f>COUNTIF('résultats bruts'!FI288,1)</f>
        <v>0</v>
      </c>
      <c r="FJ289">
        <f>COUNTIF('résultats bruts'!FJ288,1)</f>
        <v>0</v>
      </c>
      <c r="FK289">
        <f>COUNTIF('résultats bruts'!FK288,1)</f>
        <v>0</v>
      </c>
      <c r="FL289">
        <f>COUNTIF('résultats bruts'!FL288,1)</f>
        <v>0</v>
      </c>
      <c r="FM289">
        <f>COUNTIF('résultats bruts'!FM288,1)</f>
        <v>0</v>
      </c>
      <c r="FN289">
        <f>COUNTIF('résultats bruts'!FN288,1)</f>
        <v>0</v>
      </c>
      <c r="FO289">
        <f>COUNTIF('résultats bruts'!FO288,1)</f>
        <v>0</v>
      </c>
      <c r="FP289">
        <f>COUNTIF('résultats bruts'!FP288,1)</f>
        <v>0</v>
      </c>
      <c r="FQ289">
        <f>COUNTIF('résultats bruts'!FQ288,1)</f>
        <v>0</v>
      </c>
      <c r="FR289">
        <f>COUNTIF('résultats bruts'!FR288,1)</f>
        <v>0</v>
      </c>
      <c r="FS289">
        <f>COUNTIF('résultats bruts'!FS288,1)</f>
        <v>0</v>
      </c>
    </row>
    <row r="290">
      <c r="D290">
        <f>'résultats bruts'!D289</f>
        <v>0</v>
      </c>
      <c r="E290">
        <f>'résultats bruts'!E289</f>
        <v>0</v>
      </c>
      <c r="F290">
        <f>'résultats bruts'!F289</f>
        <v>287</v>
      </c>
      <c r="H290">
        <f>COUNTIF('résultats bruts'!H289,1)</f>
        <v>0</v>
      </c>
      <c r="I290">
        <f>COUNTIF('résultats bruts'!I289,1)</f>
        <v>0</v>
      </c>
      <c r="J290">
        <f>COUNTIF('résultats bruts'!J289,1)</f>
        <v>0</v>
      </c>
      <c r="K290">
        <f>COUNTIF('résultats bruts'!K289,1)</f>
        <v>0</v>
      </c>
      <c r="L290">
        <f>COUNTIF('résultats bruts'!L289,1)</f>
        <v>0</v>
      </c>
      <c r="M290">
        <f>COUNTIF('résultats bruts'!M289,1)</f>
        <v>0</v>
      </c>
      <c r="N290">
        <f>COUNTIF('résultats bruts'!N289,1)</f>
        <v>0</v>
      </c>
      <c r="O290">
        <f>COUNTIF('résultats bruts'!O289,1)</f>
        <v>0</v>
      </c>
      <c r="P290">
        <f>COUNTIF('résultats bruts'!P289,1)</f>
        <v>0</v>
      </c>
      <c r="Q290">
        <f>COUNTIF('résultats bruts'!Q289,1)</f>
        <v>0</v>
      </c>
      <c r="R290">
        <f>COUNTIF('résultats bruts'!R289,1)</f>
        <v>0</v>
      </c>
      <c r="S290">
        <f>COUNTIF('résultats bruts'!S289,1)</f>
        <v>0</v>
      </c>
      <c r="T290">
        <f>COUNTIF('résultats bruts'!T289,1)</f>
        <v>0</v>
      </c>
      <c r="U290">
        <f>COUNTIF('résultats bruts'!U289,1)</f>
        <v>0</v>
      </c>
      <c r="V290">
        <f>COUNTIF('résultats bruts'!V289,1)</f>
        <v>0</v>
      </c>
      <c r="W290">
        <f>COUNTIF('résultats bruts'!W289,1)</f>
        <v>0</v>
      </c>
      <c r="X290">
        <f>COUNTIF('résultats bruts'!X289,1)</f>
        <v>0</v>
      </c>
      <c r="Y290">
        <f>COUNTIF('résultats bruts'!Y289,1)</f>
        <v>0</v>
      </c>
      <c r="Z290">
        <f>COUNTIF('résultats bruts'!Z289,1)</f>
        <v>0</v>
      </c>
      <c r="AA290">
        <f>COUNTIF('résultats bruts'!AA289,1)</f>
        <v>0</v>
      </c>
      <c r="AB290">
        <f>COUNTIF('résultats bruts'!AB289,1)</f>
        <v>0</v>
      </c>
      <c r="AC290">
        <f>COUNTIF('résultats bruts'!AC289,1)</f>
        <v>0</v>
      </c>
      <c r="AD290">
        <f>COUNTIF('résultats bruts'!AD289,1)</f>
        <v>0</v>
      </c>
      <c r="AE290">
        <f>COUNTIF('résultats bruts'!AE289,1)</f>
        <v>0</v>
      </c>
      <c r="AF290">
        <f>COUNTIF('résultats bruts'!AF289,1)</f>
        <v>0</v>
      </c>
      <c r="AG290">
        <f>COUNTIF('résultats bruts'!AG289,1)</f>
        <v>0</v>
      </c>
      <c r="AH290">
        <f>COUNTIF('résultats bruts'!AH289,1)</f>
        <v>0</v>
      </c>
      <c r="AI290">
        <f>COUNTIF('résultats bruts'!AI289,1)</f>
        <v>0</v>
      </c>
      <c r="AJ290">
        <f>COUNTIF('résultats bruts'!AJ289,1)</f>
        <v>0</v>
      </c>
      <c r="AK290">
        <f>COUNTIF('résultats bruts'!AK289,1)</f>
        <v>0</v>
      </c>
      <c r="AL290">
        <f>COUNTIF('résultats bruts'!AL289,1)</f>
        <v>0</v>
      </c>
      <c r="AM290">
        <f>COUNTIF('résultats bruts'!AM289,1)</f>
        <v>0</v>
      </c>
      <c r="AN290">
        <f>COUNTIF('résultats bruts'!AN289,1)</f>
        <v>0</v>
      </c>
      <c r="AO290">
        <f>COUNTIF('résultats bruts'!AO289,1)</f>
        <v>0</v>
      </c>
      <c r="AP290">
        <f>COUNTIF('résultats bruts'!AP289,1)</f>
        <v>0</v>
      </c>
      <c r="AQ290">
        <f>COUNTIF('résultats bruts'!AQ289,1)</f>
        <v>0</v>
      </c>
      <c r="AR290">
        <f>COUNTIF('résultats bruts'!AR289,1)</f>
        <v>0</v>
      </c>
      <c r="AS290">
        <f>COUNTIF('résultats bruts'!AS289,1)</f>
        <v>0</v>
      </c>
      <c r="AT290">
        <f>COUNTIF('résultats bruts'!AT289,1)</f>
        <v>0</v>
      </c>
      <c r="AU290">
        <f>COUNTIF('résultats bruts'!AU289,1)</f>
        <v>0</v>
      </c>
      <c r="AV290">
        <f>COUNTIF('résultats bruts'!AV289,1)</f>
        <v>0</v>
      </c>
      <c r="AW290">
        <f>COUNTIF('résultats bruts'!AW289,1)</f>
        <v>0</v>
      </c>
      <c r="AX290">
        <f>COUNTIF('résultats bruts'!AX289,1)</f>
        <v>0</v>
      </c>
      <c r="AY290">
        <f>COUNTIF('résultats bruts'!AY289,1)</f>
        <v>0</v>
      </c>
      <c r="AZ290">
        <f>COUNTIF('résultats bruts'!AZ289,1)</f>
        <v>0</v>
      </c>
      <c r="BA290">
        <f>COUNTIF('résultats bruts'!BA289,1)</f>
        <v>0</v>
      </c>
      <c r="BB290">
        <f>COUNTIF('résultats bruts'!BB289,1)</f>
        <v>0</v>
      </c>
      <c r="BC290">
        <f>COUNTIF('résultats bruts'!BC289,1)</f>
        <v>0</v>
      </c>
      <c r="BD290">
        <f>COUNTIF('résultats bruts'!BD289,1)</f>
        <v>0</v>
      </c>
      <c r="BE290">
        <f>COUNTIF('résultats bruts'!BE289,1)</f>
        <v>0</v>
      </c>
      <c r="BF290">
        <f>COUNTIF('résultats bruts'!BF289,1)</f>
        <v>0</v>
      </c>
      <c r="BG290">
        <f>COUNTIF('résultats bruts'!BG289,1)</f>
        <v>0</v>
      </c>
      <c r="BH290">
        <f>COUNTIF('résultats bruts'!BH289,1)</f>
        <v>0</v>
      </c>
      <c r="BI290">
        <f>COUNTIF('résultats bruts'!BI289,1)</f>
        <v>0</v>
      </c>
      <c r="BJ290">
        <f>COUNTIF('résultats bruts'!BJ289,1)</f>
        <v>0</v>
      </c>
      <c r="BK290">
        <f>COUNTIF('résultats bruts'!BK289,1)</f>
        <v>0</v>
      </c>
      <c r="BL290">
        <f>COUNTIF('résultats bruts'!BL289,1)</f>
        <v>0</v>
      </c>
      <c r="BM290">
        <f>COUNTIF('résultats bruts'!BM289,1)</f>
        <v>0</v>
      </c>
      <c r="BN290">
        <f>COUNTIF('résultats bruts'!BN289,1)</f>
        <v>0</v>
      </c>
      <c r="BO290">
        <f>COUNTIF('résultats bruts'!BO289,1)</f>
        <v>0</v>
      </c>
      <c r="BP290">
        <f>COUNTIF('résultats bruts'!BP289,1)</f>
        <v>0</v>
      </c>
      <c r="BQ290">
        <f>COUNTIF('résultats bruts'!BQ289,1)</f>
        <v>0</v>
      </c>
      <c r="BR290">
        <f>COUNTIF('résultats bruts'!BR289,1)</f>
        <v>0</v>
      </c>
      <c r="BS290">
        <f>COUNTIF('résultats bruts'!BS289,1)</f>
        <v>0</v>
      </c>
      <c r="BT290">
        <f>COUNTIF('résultats bruts'!BT289,1)</f>
        <v>0</v>
      </c>
      <c r="BU290">
        <f>COUNTIF('résultats bruts'!BU289,1)</f>
        <v>0</v>
      </c>
      <c r="BV290">
        <f>COUNTIF('résultats bruts'!BV289,1)</f>
        <v>0</v>
      </c>
      <c r="BW290">
        <f>COUNTIF('résultats bruts'!BW289,1)</f>
        <v>0</v>
      </c>
      <c r="BX290">
        <f>COUNTIF('résultats bruts'!BX289,1)</f>
        <v>0</v>
      </c>
      <c r="BY290">
        <f>COUNTIF('résultats bruts'!BY289,1)</f>
        <v>0</v>
      </c>
      <c r="BZ290">
        <f>COUNTIF('résultats bruts'!BZ289,1)</f>
        <v>0</v>
      </c>
      <c r="CA290">
        <f>COUNTIF('résultats bruts'!CA289,1)</f>
        <v>0</v>
      </c>
      <c r="CB290">
        <f>COUNTIF('résultats bruts'!CB289,1)</f>
        <v>0</v>
      </c>
      <c r="CC290">
        <f>COUNTIF('résultats bruts'!CC289,1)</f>
        <v>0</v>
      </c>
      <c r="CD290">
        <f>COUNTIF('résultats bruts'!CD289,1)</f>
        <v>0</v>
      </c>
      <c r="CE290">
        <f>COUNTIF('résultats bruts'!CE289,1)</f>
        <v>0</v>
      </c>
      <c r="CF290">
        <f>COUNTIF('résultats bruts'!CF289,1)</f>
        <v>0</v>
      </c>
      <c r="CG290">
        <f>COUNTIF('résultats bruts'!CG289,1)</f>
        <v>0</v>
      </c>
      <c r="CH290">
        <f>COUNTIF('résultats bruts'!CH289,1)</f>
        <v>0</v>
      </c>
      <c r="CI290">
        <f>COUNTIF('résultats bruts'!CI289,1)</f>
        <v>0</v>
      </c>
      <c r="CJ290">
        <f>COUNTIF('résultats bruts'!CJ289,1)</f>
        <v>0</v>
      </c>
      <c r="CK290">
        <f>COUNTIF('résultats bruts'!CK289,1)</f>
        <v>0</v>
      </c>
      <c r="CL290">
        <f>COUNTIF('résultats bruts'!CL289,1)</f>
        <v>0</v>
      </c>
      <c r="CM290">
        <f>COUNTIF('résultats bruts'!CM289,1)</f>
        <v>0</v>
      </c>
      <c r="CN290">
        <f>COUNTIF('résultats bruts'!CN289,1)</f>
        <v>0</v>
      </c>
      <c r="CO290">
        <f>COUNTIF('résultats bruts'!CO289,1)</f>
        <v>0</v>
      </c>
      <c r="CP290">
        <f>COUNTIF('résultats bruts'!CP289,1)</f>
        <v>0</v>
      </c>
      <c r="CQ290">
        <f>COUNTIF('résultats bruts'!CQ289,1)</f>
        <v>0</v>
      </c>
      <c r="CR290">
        <f>COUNTIF('résultats bruts'!CR289,1)</f>
        <v>0</v>
      </c>
      <c r="CS290">
        <f>COUNTIF('résultats bruts'!CS289,1)</f>
        <v>0</v>
      </c>
      <c r="CT290">
        <f>COUNTIF('résultats bruts'!CT289,1)</f>
        <v>0</v>
      </c>
      <c r="CU290">
        <f>COUNTIF('résultats bruts'!CU289,1)</f>
        <v>0</v>
      </c>
      <c r="CV290">
        <f>COUNTIF('résultats bruts'!CV289,1)</f>
        <v>0</v>
      </c>
      <c r="CW290">
        <f>COUNTIF('résultats bruts'!CW289,1)</f>
        <v>0</v>
      </c>
      <c r="CX290">
        <f>COUNTIF('résultats bruts'!CX289,1)</f>
        <v>0</v>
      </c>
      <c r="CY290">
        <f>COUNTIF('résultats bruts'!CY289,1)</f>
        <v>0</v>
      </c>
      <c r="CZ290">
        <f>COUNTIF('résultats bruts'!CZ289,1)</f>
        <v>0</v>
      </c>
      <c r="DA290">
        <f>COUNTIF('résultats bruts'!DA289,1)</f>
        <v>0</v>
      </c>
      <c r="DB290">
        <f>COUNTIF('résultats bruts'!DB289,1)</f>
        <v>0</v>
      </c>
      <c r="DC290">
        <f>COUNTIF('résultats bruts'!DC289,1)</f>
        <v>0</v>
      </c>
      <c r="DD290">
        <f>COUNTIF('résultats bruts'!DD289,1)</f>
        <v>0</v>
      </c>
      <c r="DE290">
        <f>COUNTIF('résultats bruts'!DE289,1)</f>
        <v>0</v>
      </c>
      <c r="DF290">
        <f>COUNTIF('résultats bruts'!DF289,1)</f>
        <v>0</v>
      </c>
      <c r="DG290">
        <f>COUNTIF('résultats bruts'!DG289,1)</f>
        <v>0</v>
      </c>
      <c r="DH290">
        <f>COUNTIF('résultats bruts'!DH289,1)</f>
        <v>0</v>
      </c>
      <c r="DI290">
        <f>COUNTIF('résultats bruts'!DI289,1)</f>
        <v>0</v>
      </c>
      <c r="DJ290">
        <f>COUNTIF('résultats bruts'!DJ289,1)</f>
        <v>0</v>
      </c>
      <c r="DK290">
        <f>COUNTIF('résultats bruts'!DK289,1)</f>
        <v>0</v>
      </c>
      <c r="DL290">
        <f>COUNTIF('résultats bruts'!DL289,1)</f>
        <v>0</v>
      </c>
      <c r="DM290">
        <f>COUNTIF('résultats bruts'!DM289,1)</f>
        <v>0</v>
      </c>
      <c r="DN290">
        <f>COUNTIF('résultats bruts'!DN289,1)</f>
        <v>0</v>
      </c>
      <c r="DO290">
        <f>COUNTIF('résultats bruts'!DO289,1)</f>
        <v>0</v>
      </c>
      <c r="DP290">
        <f>COUNTIF('résultats bruts'!DP289,1)</f>
        <v>0</v>
      </c>
      <c r="DQ290">
        <f>COUNTIF('résultats bruts'!DQ289,1)</f>
        <v>0</v>
      </c>
      <c r="DR290">
        <f>COUNTIF('résultats bruts'!DR289,1)</f>
        <v>0</v>
      </c>
      <c r="DS290">
        <f>COUNTIF('résultats bruts'!DS289,1)</f>
        <v>0</v>
      </c>
      <c r="DT290">
        <f>COUNTIF('résultats bruts'!DT289,1)</f>
        <v>0</v>
      </c>
      <c r="DU290">
        <f>COUNTIF('résultats bruts'!DU289,1)</f>
        <v>0</v>
      </c>
      <c r="DV290">
        <f>COUNTIF('résultats bruts'!DV289,1)</f>
        <v>0</v>
      </c>
      <c r="DW290">
        <f>COUNTIF('résultats bruts'!DW289,1)</f>
        <v>0</v>
      </c>
      <c r="DX290">
        <f>COUNTIF('résultats bruts'!DX289,1)</f>
        <v>0</v>
      </c>
      <c r="DY290">
        <f>COUNTIF('résultats bruts'!DY289,1)</f>
        <v>0</v>
      </c>
      <c r="DZ290">
        <f>COUNTIF('résultats bruts'!DZ289,1)</f>
        <v>0</v>
      </c>
      <c r="EA290">
        <f>COUNTIF('résultats bruts'!EA289,1)</f>
        <v>0</v>
      </c>
      <c r="EB290">
        <f>COUNTIF('résultats bruts'!EB289,1)</f>
        <v>0</v>
      </c>
      <c r="EC290">
        <f>COUNTIF('résultats bruts'!EC289,1)</f>
        <v>0</v>
      </c>
      <c r="ED290">
        <f>COUNTIF('résultats bruts'!ED289,1)</f>
        <v>0</v>
      </c>
      <c r="EE290">
        <f>COUNTIF('résultats bruts'!EE289,1)</f>
        <v>0</v>
      </c>
      <c r="EF290">
        <f>COUNTIF('résultats bruts'!EF289,1)</f>
        <v>0</v>
      </c>
      <c r="EG290">
        <f>COUNTIF('résultats bruts'!EG289,1)</f>
        <v>0</v>
      </c>
      <c r="EH290">
        <f>COUNTIF('résultats bruts'!EH289,1)</f>
        <v>0</v>
      </c>
      <c r="EI290">
        <f>COUNTIF('résultats bruts'!EI289,1)</f>
        <v>0</v>
      </c>
      <c r="EJ290">
        <f>COUNTIF('résultats bruts'!EJ289,1)</f>
        <v>0</v>
      </c>
      <c r="EK290">
        <f>COUNTIF('résultats bruts'!EK289,1)</f>
        <v>0</v>
      </c>
      <c r="EL290">
        <f>COUNTIF('résultats bruts'!EL289,1)</f>
        <v>0</v>
      </c>
      <c r="EM290">
        <f>COUNTIF('résultats bruts'!EM289,1)</f>
        <v>0</v>
      </c>
      <c r="EN290">
        <f>COUNTIF('résultats bruts'!EN289,1)</f>
        <v>0</v>
      </c>
      <c r="EO290">
        <f>COUNTIF('résultats bruts'!EO289,1)</f>
        <v>0</v>
      </c>
      <c r="EP290">
        <f>COUNTIF('résultats bruts'!EP289,1)</f>
        <v>0</v>
      </c>
      <c r="EQ290">
        <f>COUNTIF('résultats bruts'!EQ289,1)</f>
        <v>0</v>
      </c>
      <c r="ER290">
        <f>COUNTIF('résultats bruts'!ER289,1)</f>
        <v>0</v>
      </c>
      <c r="ES290">
        <f>COUNTIF('résultats bruts'!ES289,1)</f>
        <v>0</v>
      </c>
      <c r="ET290">
        <f>COUNTIF('résultats bruts'!ET289,1)</f>
        <v>0</v>
      </c>
      <c r="EU290">
        <f>COUNTIF('résultats bruts'!EU289,1)</f>
        <v>0</v>
      </c>
      <c r="EV290">
        <f>COUNTIF('résultats bruts'!EV289,1)</f>
        <v>0</v>
      </c>
      <c r="EW290">
        <f>COUNTIF('résultats bruts'!EW289,1)</f>
        <v>0</v>
      </c>
      <c r="EX290">
        <f>COUNTIF('résultats bruts'!EX289,1)</f>
        <v>0</v>
      </c>
      <c r="EY290">
        <f>COUNTIF('résultats bruts'!EY289,1)</f>
        <v>0</v>
      </c>
      <c r="EZ290">
        <f>COUNTIF('résultats bruts'!EZ289,1)</f>
        <v>0</v>
      </c>
      <c r="FA290">
        <f>COUNTIF('résultats bruts'!FA289,1)</f>
        <v>0</v>
      </c>
      <c r="FB290">
        <f>COUNTIF('résultats bruts'!FB289,1)</f>
        <v>0</v>
      </c>
      <c r="FC290">
        <f>COUNTIF('résultats bruts'!FC289,1)</f>
        <v>0</v>
      </c>
      <c r="FD290">
        <f>COUNTIF('résultats bruts'!FD289,1)</f>
        <v>0</v>
      </c>
      <c r="FE290">
        <f>COUNTIF('résultats bruts'!FE289,1)</f>
        <v>0</v>
      </c>
      <c r="FF290">
        <f>COUNTIF('résultats bruts'!FF289,1)</f>
        <v>0</v>
      </c>
      <c r="FG290">
        <f>COUNTIF('résultats bruts'!FG289,1)</f>
        <v>0</v>
      </c>
      <c r="FH290">
        <f>COUNTIF('résultats bruts'!FH289,1)</f>
        <v>0</v>
      </c>
      <c r="FI290">
        <f>COUNTIF('résultats bruts'!FI289,1)</f>
        <v>0</v>
      </c>
      <c r="FJ290">
        <f>COUNTIF('résultats bruts'!FJ289,1)</f>
        <v>0</v>
      </c>
      <c r="FK290">
        <f>COUNTIF('résultats bruts'!FK289,1)</f>
        <v>0</v>
      </c>
      <c r="FL290">
        <f>COUNTIF('résultats bruts'!FL289,1)</f>
        <v>0</v>
      </c>
      <c r="FM290">
        <f>COUNTIF('résultats bruts'!FM289,1)</f>
        <v>0</v>
      </c>
      <c r="FN290">
        <f>COUNTIF('résultats bruts'!FN289,1)</f>
        <v>0</v>
      </c>
      <c r="FO290">
        <f>COUNTIF('résultats bruts'!FO289,1)</f>
        <v>0</v>
      </c>
      <c r="FP290">
        <f>COUNTIF('résultats bruts'!FP289,1)</f>
        <v>0</v>
      </c>
      <c r="FQ290">
        <f>COUNTIF('résultats bruts'!FQ289,1)</f>
        <v>0</v>
      </c>
      <c r="FR290">
        <f>COUNTIF('résultats bruts'!FR289,1)</f>
        <v>0</v>
      </c>
      <c r="FS290">
        <f>COUNTIF('résultats bruts'!FS289,1)</f>
        <v>0</v>
      </c>
    </row>
    <row r="291">
      <c r="D291">
        <f>'résultats bruts'!D290</f>
        <v>0</v>
      </c>
      <c r="E291">
        <f>'résultats bruts'!E290</f>
        <v>0</v>
      </c>
      <c r="F291">
        <f>'résultats bruts'!F290</f>
        <v>288</v>
      </c>
      <c r="H291">
        <f>COUNTIF('résultats bruts'!H290,1)</f>
        <v>0</v>
      </c>
      <c r="I291">
        <f>COUNTIF('résultats bruts'!I290,1)</f>
        <v>0</v>
      </c>
      <c r="J291">
        <f>COUNTIF('résultats bruts'!J290,1)</f>
        <v>0</v>
      </c>
      <c r="K291">
        <f>COUNTIF('résultats bruts'!K290,1)</f>
        <v>0</v>
      </c>
      <c r="L291">
        <f>COUNTIF('résultats bruts'!L290,1)</f>
        <v>0</v>
      </c>
      <c r="M291">
        <f>COUNTIF('résultats bruts'!M290,1)</f>
        <v>0</v>
      </c>
      <c r="N291">
        <f>COUNTIF('résultats bruts'!N290,1)</f>
        <v>0</v>
      </c>
      <c r="O291">
        <f>COUNTIF('résultats bruts'!O290,1)</f>
        <v>0</v>
      </c>
      <c r="P291">
        <f>COUNTIF('résultats bruts'!P290,1)</f>
        <v>0</v>
      </c>
      <c r="Q291">
        <f>COUNTIF('résultats bruts'!Q290,1)</f>
        <v>0</v>
      </c>
      <c r="R291">
        <f>COUNTIF('résultats bruts'!R290,1)</f>
        <v>0</v>
      </c>
      <c r="S291">
        <f>COUNTIF('résultats bruts'!S290,1)</f>
        <v>0</v>
      </c>
      <c r="T291">
        <f>COUNTIF('résultats bruts'!T290,1)</f>
        <v>0</v>
      </c>
      <c r="U291">
        <f>COUNTIF('résultats bruts'!U290,1)</f>
        <v>0</v>
      </c>
      <c r="V291">
        <f>COUNTIF('résultats bruts'!V290,1)</f>
        <v>0</v>
      </c>
      <c r="W291">
        <f>COUNTIF('résultats bruts'!W290,1)</f>
        <v>0</v>
      </c>
      <c r="X291">
        <f>COUNTIF('résultats bruts'!X290,1)</f>
        <v>0</v>
      </c>
      <c r="Y291">
        <f>COUNTIF('résultats bruts'!Y290,1)</f>
        <v>0</v>
      </c>
      <c r="Z291">
        <f>COUNTIF('résultats bruts'!Z290,1)</f>
        <v>0</v>
      </c>
      <c r="AA291">
        <f>COUNTIF('résultats bruts'!AA290,1)</f>
        <v>0</v>
      </c>
      <c r="AB291">
        <f>COUNTIF('résultats bruts'!AB290,1)</f>
        <v>0</v>
      </c>
      <c r="AC291">
        <f>COUNTIF('résultats bruts'!AC290,1)</f>
        <v>0</v>
      </c>
      <c r="AD291">
        <f>COUNTIF('résultats bruts'!AD290,1)</f>
        <v>0</v>
      </c>
      <c r="AE291">
        <f>COUNTIF('résultats bruts'!AE290,1)</f>
        <v>0</v>
      </c>
      <c r="AF291">
        <f>COUNTIF('résultats bruts'!AF290,1)</f>
        <v>0</v>
      </c>
      <c r="AG291">
        <f>COUNTIF('résultats bruts'!AG290,1)</f>
        <v>0</v>
      </c>
      <c r="AH291">
        <f>COUNTIF('résultats bruts'!AH290,1)</f>
        <v>0</v>
      </c>
      <c r="AI291">
        <f>COUNTIF('résultats bruts'!AI290,1)</f>
        <v>0</v>
      </c>
      <c r="AJ291">
        <f>COUNTIF('résultats bruts'!AJ290,1)</f>
        <v>0</v>
      </c>
      <c r="AK291">
        <f>COUNTIF('résultats bruts'!AK290,1)</f>
        <v>0</v>
      </c>
      <c r="AL291">
        <f>COUNTIF('résultats bruts'!AL290,1)</f>
        <v>0</v>
      </c>
      <c r="AM291">
        <f>COUNTIF('résultats bruts'!AM290,1)</f>
        <v>0</v>
      </c>
      <c r="AN291">
        <f>COUNTIF('résultats bruts'!AN290,1)</f>
        <v>0</v>
      </c>
      <c r="AO291">
        <f>COUNTIF('résultats bruts'!AO290,1)</f>
        <v>0</v>
      </c>
      <c r="AP291">
        <f>COUNTIF('résultats bruts'!AP290,1)</f>
        <v>0</v>
      </c>
      <c r="AQ291">
        <f>COUNTIF('résultats bruts'!AQ290,1)</f>
        <v>0</v>
      </c>
      <c r="AR291">
        <f>COUNTIF('résultats bruts'!AR290,1)</f>
        <v>0</v>
      </c>
      <c r="AS291">
        <f>COUNTIF('résultats bruts'!AS290,1)</f>
        <v>0</v>
      </c>
      <c r="AT291">
        <f>COUNTIF('résultats bruts'!AT290,1)</f>
        <v>0</v>
      </c>
      <c r="AU291">
        <f>COUNTIF('résultats bruts'!AU290,1)</f>
        <v>0</v>
      </c>
      <c r="AV291">
        <f>COUNTIF('résultats bruts'!AV290,1)</f>
        <v>0</v>
      </c>
      <c r="AW291">
        <f>COUNTIF('résultats bruts'!AW290,1)</f>
        <v>0</v>
      </c>
      <c r="AX291">
        <f>COUNTIF('résultats bruts'!AX290,1)</f>
        <v>0</v>
      </c>
      <c r="AY291">
        <f>COUNTIF('résultats bruts'!AY290,1)</f>
        <v>0</v>
      </c>
      <c r="AZ291">
        <f>COUNTIF('résultats bruts'!AZ290,1)</f>
        <v>0</v>
      </c>
      <c r="BA291">
        <f>COUNTIF('résultats bruts'!BA290,1)</f>
        <v>0</v>
      </c>
      <c r="BB291">
        <f>COUNTIF('résultats bruts'!BB290,1)</f>
        <v>0</v>
      </c>
      <c r="BC291">
        <f>COUNTIF('résultats bruts'!BC290,1)</f>
        <v>0</v>
      </c>
      <c r="BD291">
        <f>COUNTIF('résultats bruts'!BD290,1)</f>
        <v>0</v>
      </c>
      <c r="BE291">
        <f>COUNTIF('résultats bruts'!BE290,1)</f>
        <v>0</v>
      </c>
      <c r="BF291">
        <f>COUNTIF('résultats bruts'!BF290,1)</f>
        <v>0</v>
      </c>
      <c r="BG291">
        <f>COUNTIF('résultats bruts'!BG290,1)</f>
        <v>0</v>
      </c>
      <c r="BH291">
        <f>COUNTIF('résultats bruts'!BH290,1)</f>
        <v>0</v>
      </c>
      <c r="BI291">
        <f>COUNTIF('résultats bruts'!BI290,1)</f>
        <v>0</v>
      </c>
      <c r="BJ291">
        <f>COUNTIF('résultats bruts'!BJ290,1)</f>
        <v>0</v>
      </c>
      <c r="BK291">
        <f>COUNTIF('résultats bruts'!BK290,1)</f>
        <v>0</v>
      </c>
      <c r="BL291">
        <f>COUNTIF('résultats bruts'!BL290,1)</f>
        <v>0</v>
      </c>
      <c r="BM291">
        <f>COUNTIF('résultats bruts'!BM290,1)</f>
        <v>0</v>
      </c>
      <c r="BN291">
        <f>COUNTIF('résultats bruts'!BN290,1)</f>
        <v>0</v>
      </c>
      <c r="BO291">
        <f>COUNTIF('résultats bruts'!BO290,1)</f>
        <v>0</v>
      </c>
      <c r="BP291">
        <f>COUNTIF('résultats bruts'!BP290,1)</f>
        <v>0</v>
      </c>
      <c r="BQ291">
        <f>COUNTIF('résultats bruts'!BQ290,1)</f>
        <v>0</v>
      </c>
      <c r="BR291">
        <f>COUNTIF('résultats bruts'!BR290,1)</f>
        <v>0</v>
      </c>
      <c r="BS291">
        <f>COUNTIF('résultats bruts'!BS290,1)</f>
        <v>0</v>
      </c>
      <c r="BT291">
        <f>COUNTIF('résultats bruts'!BT290,1)</f>
        <v>0</v>
      </c>
      <c r="BU291">
        <f>COUNTIF('résultats bruts'!BU290,1)</f>
        <v>0</v>
      </c>
      <c r="BV291">
        <f>COUNTIF('résultats bruts'!BV290,1)</f>
        <v>0</v>
      </c>
      <c r="BW291">
        <f>COUNTIF('résultats bruts'!BW290,1)</f>
        <v>0</v>
      </c>
      <c r="BX291">
        <f>COUNTIF('résultats bruts'!BX290,1)</f>
        <v>0</v>
      </c>
      <c r="BY291">
        <f>COUNTIF('résultats bruts'!BY290,1)</f>
        <v>0</v>
      </c>
      <c r="BZ291">
        <f>COUNTIF('résultats bruts'!BZ290,1)</f>
        <v>0</v>
      </c>
      <c r="CA291">
        <f>COUNTIF('résultats bruts'!CA290,1)</f>
        <v>0</v>
      </c>
      <c r="CB291">
        <f>COUNTIF('résultats bruts'!CB290,1)</f>
        <v>0</v>
      </c>
      <c r="CC291">
        <f>COUNTIF('résultats bruts'!CC290,1)</f>
        <v>0</v>
      </c>
      <c r="CD291">
        <f>COUNTIF('résultats bruts'!CD290,1)</f>
        <v>0</v>
      </c>
      <c r="CE291">
        <f>COUNTIF('résultats bruts'!CE290,1)</f>
        <v>0</v>
      </c>
      <c r="CF291">
        <f>COUNTIF('résultats bruts'!CF290,1)</f>
        <v>0</v>
      </c>
      <c r="CG291">
        <f>COUNTIF('résultats bruts'!CG290,1)</f>
        <v>0</v>
      </c>
      <c r="CH291">
        <f>COUNTIF('résultats bruts'!CH290,1)</f>
        <v>0</v>
      </c>
      <c r="CI291">
        <f>COUNTIF('résultats bruts'!CI290,1)</f>
        <v>0</v>
      </c>
      <c r="CJ291">
        <f>COUNTIF('résultats bruts'!CJ290,1)</f>
        <v>0</v>
      </c>
      <c r="CK291">
        <f>COUNTIF('résultats bruts'!CK290,1)</f>
        <v>0</v>
      </c>
      <c r="CL291">
        <f>COUNTIF('résultats bruts'!CL290,1)</f>
        <v>0</v>
      </c>
      <c r="CM291">
        <f>COUNTIF('résultats bruts'!CM290,1)</f>
        <v>0</v>
      </c>
      <c r="CN291">
        <f>COUNTIF('résultats bruts'!CN290,1)</f>
        <v>0</v>
      </c>
      <c r="CO291">
        <f>COUNTIF('résultats bruts'!CO290,1)</f>
        <v>0</v>
      </c>
      <c r="CP291">
        <f>COUNTIF('résultats bruts'!CP290,1)</f>
        <v>0</v>
      </c>
      <c r="CQ291">
        <f>COUNTIF('résultats bruts'!CQ290,1)</f>
        <v>0</v>
      </c>
      <c r="CR291">
        <f>COUNTIF('résultats bruts'!CR290,1)</f>
        <v>0</v>
      </c>
      <c r="CS291">
        <f>COUNTIF('résultats bruts'!CS290,1)</f>
        <v>0</v>
      </c>
      <c r="CT291">
        <f>COUNTIF('résultats bruts'!CT290,1)</f>
        <v>0</v>
      </c>
      <c r="CU291">
        <f>COUNTIF('résultats bruts'!CU290,1)</f>
        <v>0</v>
      </c>
      <c r="CV291">
        <f>COUNTIF('résultats bruts'!CV290,1)</f>
        <v>0</v>
      </c>
      <c r="CW291">
        <f>COUNTIF('résultats bruts'!CW290,1)</f>
        <v>0</v>
      </c>
      <c r="CX291">
        <f>COUNTIF('résultats bruts'!CX290,1)</f>
        <v>0</v>
      </c>
      <c r="CY291">
        <f>COUNTIF('résultats bruts'!CY290,1)</f>
        <v>0</v>
      </c>
      <c r="CZ291">
        <f>COUNTIF('résultats bruts'!CZ290,1)</f>
        <v>0</v>
      </c>
      <c r="DA291">
        <f>COUNTIF('résultats bruts'!DA290,1)</f>
        <v>0</v>
      </c>
      <c r="DB291">
        <f>COUNTIF('résultats bruts'!DB290,1)</f>
        <v>0</v>
      </c>
      <c r="DC291">
        <f>COUNTIF('résultats bruts'!DC290,1)</f>
        <v>0</v>
      </c>
      <c r="DD291">
        <f>COUNTIF('résultats bruts'!DD290,1)</f>
        <v>0</v>
      </c>
      <c r="DE291">
        <f>COUNTIF('résultats bruts'!DE290,1)</f>
        <v>0</v>
      </c>
      <c r="DF291">
        <f>COUNTIF('résultats bruts'!DF290,1)</f>
        <v>0</v>
      </c>
      <c r="DG291">
        <f>COUNTIF('résultats bruts'!DG290,1)</f>
        <v>0</v>
      </c>
      <c r="DH291">
        <f>COUNTIF('résultats bruts'!DH290,1)</f>
        <v>0</v>
      </c>
      <c r="DI291">
        <f>COUNTIF('résultats bruts'!DI290,1)</f>
        <v>0</v>
      </c>
      <c r="DJ291">
        <f>COUNTIF('résultats bruts'!DJ290,1)</f>
        <v>0</v>
      </c>
      <c r="DK291">
        <f>COUNTIF('résultats bruts'!DK290,1)</f>
        <v>0</v>
      </c>
      <c r="DL291">
        <f>COUNTIF('résultats bruts'!DL290,1)</f>
        <v>0</v>
      </c>
      <c r="DM291">
        <f>COUNTIF('résultats bruts'!DM290,1)</f>
        <v>0</v>
      </c>
      <c r="DN291">
        <f>COUNTIF('résultats bruts'!DN290,1)</f>
        <v>0</v>
      </c>
      <c r="DO291">
        <f>COUNTIF('résultats bruts'!DO290,1)</f>
        <v>0</v>
      </c>
      <c r="DP291">
        <f>COUNTIF('résultats bruts'!DP290,1)</f>
        <v>0</v>
      </c>
      <c r="DQ291">
        <f>COUNTIF('résultats bruts'!DQ290,1)</f>
        <v>0</v>
      </c>
      <c r="DR291">
        <f>COUNTIF('résultats bruts'!DR290,1)</f>
        <v>0</v>
      </c>
      <c r="DS291">
        <f>COUNTIF('résultats bruts'!DS290,1)</f>
        <v>0</v>
      </c>
      <c r="DT291">
        <f>COUNTIF('résultats bruts'!DT290,1)</f>
        <v>0</v>
      </c>
      <c r="DU291">
        <f>COUNTIF('résultats bruts'!DU290,1)</f>
        <v>0</v>
      </c>
      <c r="DV291">
        <f>COUNTIF('résultats bruts'!DV290,1)</f>
        <v>0</v>
      </c>
      <c r="DW291">
        <f>COUNTIF('résultats bruts'!DW290,1)</f>
        <v>0</v>
      </c>
      <c r="DX291">
        <f>COUNTIF('résultats bruts'!DX290,1)</f>
        <v>0</v>
      </c>
      <c r="DY291">
        <f>COUNTIF('résultats bruts'!DY290,1)</f>
        <v>0</v>
      </c>
      <c r="DZ291">
        <f>COUNTIF('résultats bruts'!DZ290,1)</f>
        <v>0</v>
      </c>
      <c r="EA291">
        <f>COUNTIF('résultats bruts'!EA290,1)</f>
        <v>0</v>
      </c>
      <c r="EB291">
        <f>COUNTIF('résultats bruts'!EB290,1)</f>
        <v>0</v>
      </c>
      <c r="EC291">
        <f>COUNTIF('résultats bruts'!EC290,1)</f>
        <v>0</v>
      </c>
      <c r="ED291">
        <f>COUNTIF('résultats bruts'!ED290,1)</f>
        <v>0</v>
      </c>
      <c r="EE291">
        <f>COUNTIF('résultats bruts'!EE290,1)</f>
        <v>0</v>
      </c>
      <c r="EF291">
        <f>COUNTIF('résultats bruts'!EF290,1)</f>
        <v>0</v>
      </c>
      <c r="EG291">
        <f>COUNTIF('résultats bruts'!EG290,1)</f>
        <v>0</v>
      </c>
      <c r="EH291">
        <f>COUNTIF('résultats bruts'!EH290,1)</f>
        <v>0</v>
      </c>
      <c r="EI291">
        <f>COUNTIF('résultats bruts'!EI290,1)</f>
        <v>0</v>
      </c>
      <c r="EJ291">
        <f>COUNTIF('résultats bruts'!EJ290,1)</f>
        <v>0</v>
      </c>
      <c r="EK291">
        <f>COUNTIF('résultats bruts'!EK290,1)</f>
        <v>0</v>
      </c>
      <c r="EL291">
        <f>COUNTIF('résultats bruts'!EL290,1)</f>
        <v>0</v>
      </c>
      <c r="EM291">
        <f>COUNTIF('résultats bruts'!EM290,1)</f>
        <v>0</v>
      </c>
      <c r="EN291">
        <f>COUNTIF('résultats bruts'!EN290,1)</f>
        <v>0</v>
      </c>
      <c r="EO291">
        <f>COUNTIF('résultats bruts'!EO290,1)</f>
        <v>0</v>
      </c>
      <c r="EP291">
        <f>COUNTIF('résultats bruts'!EP290,1)</f>
        <v>0</v>
      </c>
      <c r="EQ291">
        <f>COUNTIF('résultats bruts'!EQ290,1)</f>
        <v>0</v>
      </c>
      <c r="ER291">
        <f>COUNTIF('résultats bruts'!ER290,1)</f>
        <v>0</v>
      </c>
      <c r="ES291">
        <f>COUNTIF('résultats bruts'!ES290,1)</f>
        <v>0</v>
      </c>
      <c r="ET291">
        <f>COUNTIF('résultats bruts'!ET290,1)</f>
        <v>0</v>
      </c>
      <c r="EU291">
        <f>COUNTIF('résultats bruts'!EU290,1)</f>
        <v>0</v>
      </c>
      <c r="EV291">
        <f>COUNTIF('résultats bruts'!EV290,1)</f>
        <v>0</v>
      </c>
      <c r="EW291">
        <f>COUNTIF('résultats bruts'!EW290,1)</f>
        <v>0</v>
      </c>
      <c r="EX291">
        <f>COUNTIF('résultats bruts'!EX290,1)</f>
        <v>0</v>
      </c>
      <c r="EY291">
        <f>COUNTIF('résultats bruts'!EY290,1)</f>
        <v>0</v>
      </c>
      <c r="EZ291">
        <f>COUNTIF('résultats bruts'!EZ290,1)</f>
        <v>0</v>
      </c>
      <c r="FA291">
        <f>COUNTIF('résultats bruts'!FA290,1)</f>
        <v>0</v>
      </c>
      <c r="FB291">
        <f>COUNTIF('résultats bruts'!FB290,1)</f>
        <v>0</v>
      </c>
      <c r="FC291">
        <f>COUNTIF('résultats bruts'!FC290,1)</f>
        <v>0</v>
      </c>
      <c r="FD291">
        <f>COUNTIF('résultats bruts'!FD290,1)</f>
        <v>0</v>
      </c>
      <c r="FE291">
        <f>COUNTIF('résultats bruts'!FE290,1)</f>
        <v>0</v>
      </c>
      <c r="FF291">
        <f>COUNTIF('résultats bruts'!FF290,1)</f>
        <v>0</v>
      </c>
      <c r="FG291">
        <f>COUNTIF('résultats bruts'!FG290,1)</f>
        <v>0</v>
      </c>
      <c r="FH291">
        <f>COUNTIF('résultats bruts'!FH290,1)</f>
        <v>0</v>
      </c>
      <c r="FI291">
        <f>COUNTIF('résultats bruts'!FI290,1)</f>
        <v>0</v>
      </c>
      <c r="FJ291">
        <f>COUNTIF('résultats bruts'!FJ290,1)</f>
        <v>0</v>
      </c>
      <c r="FK291">
        <f>COUNTIF('résultats bruts'!FK290,1)</f>
        <v>0</v>
      </c>
      <c r="FL291">
        <f>COUNTIF('résultats bruts'!FL290,1)</f>
        <v>0</v>
      </c>
      <c r="FM291">
        <f>COUNTIF('résultats bruts'!FM290,1)</f>
        <v>0</v>
      </c>
      <c r="FN291">
        <f>COUNTIF('résultats bruts'!FN290,1)</f>
        <v>0</v>
      </c>
      <c r="FO291">
        <f>COUNTIF('résultats bruts'!FO290,1)</f>
        <v>0</v>
      </c>
      <c r="FP291">
        <f>COUNTIF('résultats bruts'!FP290,1)</f>
        <v>0</v>
      </c>
      <c r="FQ291">
        <f>COUNTIF('résultats bruts'!FQ290,1)</f>
        <v>0</v>
      </c>
      <c r="FR291">
        <f>COUNTIF('résultats bruts'!FR290,1)</f>
        <v>0</v>
      </c>
      <c r="FS291">
        <f>COUNTIF('résultats bruts'!FS290,1)</f>
        <v>0</v>
      </c>
    </row>
    <row r="292">
      <c r="D292">
        <f>'résultats bruts'!D291</f>
        <v>0</v>
      </c>
      <c r="E292">
        <f>'résultats bruts'!E291</f>
        <v>0</v>
      </c>
      <c r="F292">
        <f>'résultats bruts'!F291</f>
        <v>289</v>
      </c>
      <c r="H292">
        <f>COUNTIF('résultats bruts'!H291,1)</f>
        <v>0</v>
      </c>
      <c r="I292">
        <f>COUNTIF('résultats bruts'!I291,1)</f>
        <v>0</v>
      </c>
      <c r="J292">
        <f>COUNTIF('résultats bruts'!J291,1)</f>
        <v>0</v>
      </c>
      <c r="K292">
        <f>COUNTIF('résultats bruts'!K291,1)</f>
        <v>0</v>
      </c>
      <c r="L292">
        <f>COUNTIF('résultats bruts'!L291,1)</f>
        <v>0</v>
      </c>
      <c r="M292">
        <f>COUNTIF('résultats bruts'!M291,1)</f>
        <v>0</v>
      </c>
      <c r="N292">
        <f>COUNTIF('résultats bruts'!N291,1)</f>
        <v>0</v>
      </c>
      <c r="O292">
        <f>COUNTIF('résultats bruts'!O291,1)</f>
        <v>0</v>
      </c>
      <c r="P292">
        <f>COUNTIF('résultats bruts'!P291,1)</f>
        <v>0</v>
      </c>
      <c r="Q292">
        <f>COUNTIF('résultats bruts'!Q291,1)</f>
        <v>0</v>
      </c>
      <c r="R292">
        <f>COUNTIF('résultats bruts'!R291,1)</f>
        <v>0</v>
      </c>
      <c r="S292">
        <f>COUNTIF('résultats bruts'!S291,1)</f>
        <v>0</v>
      </c>
      <c r="T292">
        <f>COUNTIF('résultats bruts'!T291,1)</f>
        <v>0</v>
      </c>
      <c r="U292">
        <f>COUNTIF('résultats bruts'!U291,1)</f>
        <v>0</v>
      </c>
      <c r="V292">
        <f>COUNTIF('résultats bruts'!V291,1)</f>
        <v>0</v>
      </c>
      <c r="W292">
        <f>COUNTIF('résultats bruts'!W291,1)</f>
        <v>0</v>
      </c>
      <c r="X292">
        <f>COUNTIF('résultats bruts'!X291,1)</f>
        <v>0</v>
      </c>
      <c r="Y292">
        <f>COUNTIF('résultats bruts'!Y291,1)</f>
        <v>0</v>
      </c>
      <c r="Z292">
        <f>COUNTIF('résultats bruts'!Z291,1)</f>
        <v>0</v>
      </c>
      <c r="AA292">
        <f>COUNTIF('résultats bruts'!AA291,1)</f>
        <v>0</v>
      </c>
      <c r="AB292">
        <f>COUNTIF('résultats bruts'!AB291,1)</f>
        <v>0</v>
      </c>
      <c r="AC292">
        <f>COUNTIF('résultats bruts'!AC291,1)</f>
        <v>0</v>
      </c>
      <c r="AD292">
        <f>COUNTIF('résultats bruts'!AD291,1)</f>
        <v>0</v>
      </c>
      <c r="AE292">
        <f>COUNTIF('résultats bruts'!AE291,1)</f>
        <v>0</v>
      </c>
      <c r="AF292">
        <f>COUNTIF('résultats bruts'!AF291,1)</f>
        <v>0</v>
      </c>
      <c r="AG292">
        <f>COUNTIF('résultats bruts'!AG291,1)</f>
        <v>0</v>
      </c>
      <c r="AH292">
        <f>COUNTIF('résultats bruts'!AH291,1)</f>
        <v>0</v>
      </c>
      <c r="AI292">
        <f>COUNTIF('résultats bruts'!AI291,1)</f>
        <v>0</v>
      </c>
      <c r="AJ292">
        <f>COUNTIF('résultats bruts'!AJ291,1)</f>
        <v>0</v>
      </c>
      <c r="AK292">
        <f>COUNTIF('résultats bruts'!AK291,1)</f>
        <v>0</v>
      </c>
      <c r="AL292">
        <f>COUNTIF('résultats bruts'!AL291,1)</f>
        <v>0</v>
      </c>
      <c r="AM292">
        <f>COUNTIF('résultats bruts'!AM291,1)</f>
        <v>0</v>
      </c>
      <c r="AN292">
        <f>COUNTIF('résultats bruts'!AN291,1)</f>
        <v>0</v>
      </c>
      <c r="AO292">
        <f>COUNTIF('résultats bruts'!AO291,1)</f>
        <v>0</v>
      </c>
      <c r="AP292">
        <f>COUNTIF('résultats bruts'!AP291,1)</f>
        <v>0</v>
      </c>
      <c r="AQ292">
        <f>COUNTIF('résultats bruts'!AQ291,1)</f>
        <v>0</v>
      </c>
      <c r="AR292">
        <f>COUNTIF('résultats bruts'!AR291,1)</f>
        <v>0</v>
      </c>
      <c r="AS292">
        <f>COUNTIF('résultats bruts'!AS291,1)</f>
        <v>0</v>
      </c>
      <c r="AT292">
        <f>COUNTIF('résultats bruts'!AT291,1)</f>
        <v>0</v>
      </c>
      <c r="AU292">
        <f>COUNTIF('résultats bruts'!AU291,1)</f>
        <v>0</v>
      </c>
      <c r="AV292">
        <f>COUNTIF('résultats bruts'!AV291,1)</f>
        <v>0</v>
      </c>
      <c r="AW292">
        <f>COUNTIF('résultats bruts'!AW291,1)</f>
        <v>0</v>
      </c>
      <c r="AX292">
        <f>COUNTIF('résultats bruts'!AX291,1)</f>
        <v>0</v>
      </c>
      <c r="AY292">
        <f>COUNTIF('résultats bruts'!AY291,1)</f>
        <v>0</v>
      </c>
      <c r="AZ292">
        <f>COUNTIF('résultats bruts'!AZ291,1)</f>
        <v>0</v>
      </c>
      <c r="BA292">
        <f>COUNTIF('résultats bruts'!BA291,1)</f>
        <v>0</v>
      </c>
      <c r="BB292">
        <f>COUNTIF('résultats bruts'!BB291,1)</f>
        <v>0</v>
      </c>
      <c r="BC292">
        <f>COUNTIF('résultats bruts'!BC291,1)</f>
        <v>0</v>
      </c>
      <c r="BD292">
        <f>COUNTIF('résultats bruts'!BD291,1)</f>
        <v>0</v>
      </c>
      <c r="BE292">
        <f>COUNTIF('résultats bruts'!BE291,1)</f>
        <v>0</v>
      </c>
      <c r="BF292">
        <f>COUNTIF('résultats bruts'!BF291,1)</f>
        <v>0</v>
      </c>
      <c r="BG292">
        <f>COUNTIF('résultats bruts'!BG291,1)</f>
        <v>0</v>
      </c>
      <c r="BH292">
        <f>COUNTIF('résultats bruts'!BH291,1)</f>
        <v>0</v>
      </c>
      <c r="BI292">
        <f>COUNTIF('résultats bruts'!BI291,1)</f>
        <v>0</v>
      </c>
      <c r="BJ292">
        <f>COUNTIF('résultats bruts'!BJ291,1)</f>
        <v>0</v>
      </c>
      <c r="BK292">
        <f>COUNTIF('résultats bruts'!BK291,1)</f>
        <v>0</v>
      </c>
      <c r="BL292">
        <f>COUNTIF('résultats bruts'!BL291,1)</f>
        <v>0</v>
      </c>
      <c r="BM292">
        <f>COUNTIF('résultats bruts'!BM291,1)</f>
        <v>0</v>
      </c>
      <c r="BN292">
        <f>COUNTIF('résultats bruts'!BN291,1)</f>
        <v>0</v>
      </c>
      <c r="BO292">
        <f>COUNTIF('résultats bruts'!BO291,1)</f>
        <v>0</v>
      </c>
      <c r="BP292">
        <f>COUNTIF('résultats bruts'!BP291,1)</f>
        <v>0</v>
      </c>
      <c r="BQ292">
        <f>COUNTIF('résultats bruts'!BQ291,1)</f>
        <v>0</v>
      </c>
      <c r="BR292">
        <f>COUNTIF('résultats bruts'!BR291,1)</f>
        <v>0</v>
      </c>
      <c r="BS292">
        <f>COUNTIF('résultats bruts'!BS291,1)</f>
        <v>0</v>
      </c>
      <c r="BT292">
        <f>COUNTIF('résultats bruts'!BT291,1)</f>
        <v>0</v>
      </c>
      <c r="BU292">
        <f>COUNTIF('résultats bruts'!BU291,1)</f>
        <v>0</v>
      </c>
      <c r="BV292">
        <f>COUNTIF('résultats bruts'!BV291,1)</f>
        <v>0</v>
      </c>
      <c r="BW292">
        <f>COUNTIF('résultats bruts'!BW291,1)</f>
        <v>0</v>
      </c>
      <c r="BX292">
        <f>COUNTIF('résultats bruts'!BX291,1)</f>
        <v>0</v>
      </c>
      <c r="BY292">
        <f>COUNTIF('résultats bruts'!BY291,1)</f>
        <v>0</v>
      </c>
      <c r="BZ292">
        <f>COUNTIF('résultats bruts'!BZ291,1)</f>
        <v>0</v>
      </c>
      <c r="CA292">
        <f>COUNTIF('résultats bruts'!CA291,1)</f>
        <v>0</v>
      </c>
      <c r="CB292">
        <f>COUNTIF('résultats bruts'!CB291,1)</f>
        <v>0</v>
      </c>
      <c r="CC292">
        <f>COUNTIF('résultats bruts'!CC291,1)</f>
        <v>0</v>
      </c>
      <c r="CD292">
        <f>COUNTIF('résultats bruts'!CD291,1)</f>
        <v>0</v>
      </c>
      <c r="CE292">
        <f>COUNTIF('résultats bruts'!CE291,1)</f>
        <v>0</v>
      </c>
      <c r="CF292">
        <f>COUNTIF('résultats bruts'!CF291,1)</f>
        <v>0</v>
      </c>
      <c r="CG292">
        <f>COUNTIF('résultats bruts'!CG291,1)</f>
        <v>0</v>
      </c>
      <c r="CH292">
        <f>COUNTIF('résultats bruts'!CH291,1)</f>
        <v>0</v>
      </c>
      <c r="CI292">
        <f>COUNTIF('résultats bruts'!CI291,1)</f>
        <v>0</v>
      </c>
      <c r="CJ292">
        <f>COUNTIF('résultats bruts'!CJ291,1)</f>
        <v>0</v>
      </c>
      <c r="CK292">
        <f>COUNTIF('résultats bruts'!CK291,1)</f>
        <v>0</v>
      </c>
      <c r="CL292">
        <f>COUNTIF('résultats bruts'!CL291,1)</f>
        <v>0</v>
      </c>
      <c r="CM292">
        <f>COUNTIF('résultats bruts'!CM291,1)</f>
        <v>0</v>
      </c>
      <c r="CN292">
        <f>COUNTIF('résultats bruts'!CN291,1)</f>
        <v>0</v>
      </c>
      <c r="CO292">
        <f>COUNTIF('résultats bruts'!CO291,1)</f>
        <v>0</v>
      </c>
      <c r="CP292">
        <f>COUNTIF('résultats bruts'!CP291,1)</f>
        <v>0</v>
      </c>
      <c r="CQ292">
        <f>COUNTIF('résultats bruts'!CQ291,1)</f>
        <v>0</v>
      </c>
      <c r="CR292">
        <f>COUNTIF('résultats bruts'!CR291,1)</f>
        <v>0</v>
      </c>
      <c r="CS292">
        <f>COUNTIF('résultats bruts'!CS291,1)</f>
        <v>0</v>
      </c>
      <c r="CT292">
        <f>COUNTIF('résultats bruts'!CT291,1)</f>
        <v>0</v>
      </c>
      <c r="CU292">
        <f>COUNTIF('résultats bruts'!CU291,1)</f>
        <v>0</v>
      </c>
      <c r="CV292">
        <f>COUNTIF('résultats bruts'!CV291,1)</f>
        <v>0</v>
      </c>
      <c r="CW292">
        <f>COUNTIF('résultats bruts'!CW291,1)</f>
        <v>0</v>
      </c>
      <c r="CX292">
        <f>COUNTIF('résultats bruts'!CX291,1)</f>
        <v>0</v>
      </c>
      <c r="CY292">
        <f>COUNTIF('résultats bruts'!CY291,1)</f>
        <v>0</v>
      </c>
      <c r="CZ292">
        <f>COUNTIF('résultats bruts'!CZ291,1)</f>
        <v>0</v>
      </c>
      <c r="DA292">
        <f>COUNTIF('résultats bruts'!DA291,1)</f>
        <v>0</v>
      </c>
      <c r="DB292">
        <f>COUNTIF('résultats bruts'!DB291,1)</f>
        <v>0</v>
      </c>
      <c r="DC292">
        <f>COUNTIF('résultats bruts'!DC291,1)</f>
        <v>0</v>
      </c>
      <c r="DD292">
        <f>COUNTIF('résultats bruts'!DD291,1)</f>
        <v>0</v>
      </c>
      <c r="DE292">
        <f>COUNTIF('résultats bruts'!DE291,1)</f>
        <v>0</v>
      </c>
      <c r="DF292">
        <f>COUNTIF('résultats bruts'!DF291,1)</f>
        <v>0</v>
      </c>
      <c r="DG292">
        <f>COUNTIF('résultats bruts'!DG291,1)</f>
        <v>0</v>
      </c>
      <c r="DH292">
        <f>COUNTIF('résultats bruts'!DH291,1)</f>
        <v>0</v>
      </c>
      <c r="DI292">
        <f>COUNTIF('résultats bruts'!DI291,1)</f>
        <v>0</v>
      </c>
      <c r="DJ292">
        <f>COUNTIF('résultats bruts'!DJ291,1)</f>
        <v>0</v>
      </c>
      <c r="DK292">
        <f>COUNTIF('résultats bruts'!DK291,1)</f>
        <v>0</v>
      </c>
      <c r="DL292">
        <f>COUNTIF('résultats bruts'!DL291,1)</f>
        <v>0</v>
      </c>
      <c r="DM292">
        <f>COUNTIF('résultats bruts'!DM291,1)</f>
        <v>0</v>
      </c>
      <c r="DN292">
        <f>COUNTIF('résultats bruts'!DN291,1)</f>
        <v>0</v>
      </c>
      <c r="DO292">
        <f>COUNTIF('résultats bruts'!DO291,1)</f>
        <v>0</v>
      </c>
      <c r="DP292">
        <f>COUNTIF('résultats bruts'!DP291,1)</f>
        <v>0</v>
      </c>
      <c r="DQ292">
        <f>COUNTIF('résultats bruts'!DQ291,1)</f>
        <v>0</v>
      </c>
      <c r="DR292">
        <f>COUNTIF('résultats bruts'!DR291,1)</f>
        <v>0</v>
      </c>
      <c r="DS292">
        <f>COUNTIF('résultats bruts'!DS291,1)</f>
        <v>0</v>
      </c>
      <c r="DT292">
        <f>COUNTIF('résultats bruts'!DT291,1)</f>
        <v>0</v>
      </c>
      <c r="DU292">
        <f>COUNTIF('résultats bruts'!DU291,1)</f>
        <v>0</v>
      </c>
      <c r="DV292">
        <f>COUNTIF('résultats bruts'!DV291,1)</f>
        <v>0</v>
      </c>
      <c r="DW292">
        <f>COUNTIF('résultats bruts'!DW291,1)</f>
        <v>0</v>
      </c>
      <c r="DX292">
        <f>COUNTIF('résultats bruts'!DX291,1)</f>
        <v>0</v>
      </c>
      <c r="DY292">
        <f>COUNTIF('résultats bruts'!DY291,1)</f>
        <v>0</v>
      </c>
      <c r="DZ292">
        <f>COUNTIF('résultats bruts'!DZ291,1)</f>
        <v>0</v>
      </c>
      <c r="EA292">
        <f>COUNTIF('résultats bruts'!EA291,1)</f>
        <v>0</v>
      </c>
      <c r="EB292">
        <f>COUNTIF('résultats bruts'!EB291,1)</f>
        <v>0</v>
      </c>
      <c r="EC292">
        <f>COUNTIF('résultats bruts'!EC291,1)</f>
        <v>0</v>
      </c>
      <c r="ED292">
        <f>COUNTIF('résultats bruts'!ED291,1)</f>
        <v>0</v>
      </c>
      <c r="EE292">
        <f>COUNTIF('résultats bruts'!EE291,1)</f>
        <v>0</v>
      </c>
      <c r="EF292">
        <f>COUNTIF('résultats bruts'!EF291,1)</f>
        <v>0</v>
      </c>
      <c r="EG292">
        <f>COUNTIF('résultats bruts'!EG291,1)</f>
        <v>0</v>
      </c>
      <c r="EH292">
        <f>COUNTIF('résultats bruts'!EH291,1)</f>
        <v>0</v>
      </c>
      <c r="EI292">
        <f>COUNTIF('résultats bruts'!EI291,1)</f>
        <v>0</v>
      </c>
      <c r="EJ292">
        <f>COUNTIF('résultats bruts'!EJ291,1)</f>
        <v>0</v>
      </c>
      <c r="EK292">
        <f>COUNTIF('résultats bruts'!EK291,1)</f>
        <v>0</v>
      </c>
      <c r="EL292">
        <f>COUNTIF('résultats bruts'!EL291,1)</f>
        <v>0</v>
      </c>
      <c r="EM292">
        <f>COUNTIF('résultats bruts'!EM291,1)</f>
        <v>0</v>
      </c>
      <c r="EN292">
        <f>COUNTIF('résultats bruts'!EN291,1)</f>
        <v>0</v>
      </c>
      <c r="EO292">
        <f>COUNTIF('résultats bruts'!EO291,1)</f>
        <v>0</v>
      </c>
      <c r="EP292">
        <f>COUNTIF('résultats bruts'!EP291,1)</f>
        <v>0</v>
      </c>
      <c r="EQ292">
        <f>COUNTIF('résultats bruts'!EQ291,1)</f>
        <v>0</v>
      </c>
      <c r="ER292">
        <f>COUNTIF('résultats bruts'!ER291,1)</f>
        <v>0</v>
      </c>
      <c r="ES292">
        <f>COUNTIF('résultats bruts'!ES291,1)</f>
        <v>0</v>
      </c>
      <c r="ET292">
        <f>COUNTIF('résultats bruts'!ET291,1)</f>
        <v>0</v>
      </c>
      <c r="EU292">
        <f>COUNTIF('résultats bruts'!EU291,1)</f>
        <v>0</v>
      </c>
      <c r="EV292">
        <f>COUNTIF('résultats bruts'!EV291,1)</f>
        <v>0</v>
      </c>
      <c r="EW292">
        <f>COUNTIF('résultats bruts'!EW291,1)</f>
        <v>0</v>
      </c>
      <c r="EX292">
        <f>COUNTIF('résultats bruts'!EX291,1)</f>
        <v>0</v>
      </c>
      <c r="EY292">
        <f>COUNTIF('résultats bruts'!EY291,1)</f>
        <v>0</v>
      </c>
      <c r="EZ292">
        <f>COUNTIF('résultats bruts'!EZ291,1)</f>
        <v>0</v>
      </c>
      <c r="FA292">
        <f>COUNTIF('résultats bruts'!FA291,1)</f>
        <v>0</v>
      </c>
      <c r="FB292">
        <f>COUNTIF('résultats bruts'!FB291,1)</f>
        <v>0</v>
      </c>
      <c r="FC292">
        <f>COUNTIF('résultats bruts'!FC291,1)</f>
        <v>0</v>
      </c>
      <c r="FD292">
        <f>COUNTIF('résultats bruts'!FD291,1)</f>
        <v>0</v>
      </c>
      <c r="FE292">
        <f>COUNTIF('résultats bruts'!FE291,1)</f>
        <v>0</v>
      </c>
      <c r="FF292">
        <f>COUNTIF('résultats bruts'!FF291,1)</f>
        <v>0</v>
      </c>
      <c r="FG292">
        <f>COUNTIF('résultats bruts'!FG291,1)</f>
        <v>0</v>
      </c>
      <c r="FH292">
        <f>COUNTIF('résultats bruts'!FH291,1)</f>
        <v>0</v>
      </c>
      <c r="FI292">
        <f>COUNTIF('résultats bruts'!FI291,1)</f>
        <v>0</v>
      </c>
      <c r="FJ292">
        <f>COUNTIF('résultats bruts'!FJ291,1)</f>
        <v>0</v>
      </c>
      <c r="FK292">
        <f>COUNTIF('résultats bruts'!FK291,1)</f>
        <v>0</v>
      </c>
      <c r="FL292">
        <f>COUNTIF('résultats bruts'!FL291,1)</f>
        <v>0</v>
      </c>
      <c r="FM292">
        <f>COUNTIF('résultats bruts'!FM291,1)</f>
        <v>0</v>
      </c>
      <c r="FN292">
        <f>COUNTIF('résultats bruts'!FN291,1)</f>
        <v>0</v>
      </c>
      <c r="FO292">
        <f>COUNTIF('résultats bruts'!FO291,1)</f>
        <v>0</v>
      </c>
      <c r="FP292">
        <f>COUNTIF('résultats bruts'!FP291,1)</f>
        <v>0</v>
      </c>
      <c r="FQ292">
        <f>COUNTIF('résultats bruts'!FQ291,1)</f>
        <v>0</v>
      </c>
      <c r="FR292">
        <f>COUNTIF('résultats bruts'!FR291,1)</f>
        <v>0</v>
      </c>
      <c r="FS292">
        <f>COUNTIF('résultats bruts'!FS291,1)</f>
        <v>0</v>
      </c>
    </row>
    <row r="293">
      <c r="D293">
        <f>'résultats bruts'!D292</f>
        <v>0</v>
      </c>
      <c r="E293">
        <f>'résultats bruts'!E292</f>
        <v>0</v>
      </c>
      <c r="F293">
        <f>'résultats bruts'!F292</f>
        <v>290</v>
      </c>
      <c r="H293">
        <f>COUNTIF('résultats bruts'!H292,1)</f>
        <v>0</v>
      </c>
      <c r="I293">
        <f>COUNTIF('résultats bruts'!I292,1)</f>
        <v>0</v>
      </c>
      <c r="J293">
        <f>COUNTIF('résultats bruts'!J292,1)</f>
        <v>0</v>
      </c>
      <c r="K293">
        <f>COUNTIF('résultats bruts'!K292,1)</f>
        <v>0</v>
      </c>
      <c r="L293">
        <f>COUNTIF('résultats bruts'!L292,1)</f>
        <v>0</v>
      </c>
      <c r="M293">
        <f>COUNTIF('résultats bruts'!M292,1)</f>
        <v>0</v>
      </c>
      <c r="N293">
        <f>COUNTIF('résultats bruts'!N292,1)</f>
        <v>0</v>
      </c>
      <c r="O293">
        <f>COUNTIF('résultats bruts'!O292,1)</f>
        <v>0</v>
      </c>
      <c r="P293">
        <f>COUNTIF('résultats bruts'!P292,1)</f>
        <v>0</v>
      </c>
      <c r="Q293">
        <f>COUNTIF('résultats bruts'!Q292,1)</f>
        <v>0</v>
      </c>
      <c r="R293">
        <f>COUNTIF('résultats bruts'!R292,1)</f>
        <v>0</v>
      </c>
      <c r="S293">
        <f>COUNTIF('résultats bruts'!S292,1)</f>
        <v>0</v>
      </c>
      <c r="T293">
        <f>COUNTIF('résultats bruts'!T292,1)</f>
        <v>0</v>
      </c>
      <c r="U293">
        <f>COUNTIF('résultats bruts'!U292,1)</f>
        <v>0</v>
      </c>
      <c r="V293">
        <f>COUNTIF('résultats bruts'!V292,1)</f>
        <v>0</v>
      </c>
      <c r="W293">
        <f>COUNTIF('résultats bruts'!W292,1)</f>
        <v>0</v>
      </c>
      <c r="X293">
        <f>COUNTIF('résultats bruts'!X292,1)</f>
        <v>0</v>
      </c>
      <c r="Y293">
        <f>COUNTIF('résultats bruts'!Y292,1)</f>
        <v>0</v>
      </c>
      <c r="Z293">
        <f>COUNTIF('résultats bruts'!Z292,1)</f>
        <v>0</v>
      </c>
      <c r="AA293">
        <f>COUNTIF('résultats bruts'!AA292,1)</f>
        <v>0</v>
      </c>
      <c r="AB293">
        <f>COUNTIF('résultats bruts'!AB292,1)</f>
        <v>0</v>
      </c>
      <c r="AC293">
        <f>COUNTIF('résultats bruts'!AC292,1)</f>
        <v>0</v>
      </c>
      <c r="AD293">
        <f>COUNTIF('résultats bruts'!AD292,1)</f>
        <v>0</v>
      </c>
      <c r="AE293">
        <f>COUNTIF('résultats bruts'!AE292,1)</f>
        <v>0</v>
      </c>
      <c r="AF293">
        <f>COUNTIF('résultats bruts'!AF292,1)</f>
        <v>0</v>
      </c>
      <c r="AG293">
        <f>COUNTIF('résultats bruts'!AG292,1)</f>
        <v>0</v>
      </c>
      <c r="AH293">
        <f>COUNTIF('résultats bruts'!AH292,1)</f>
        <v>0</v>
      </c>
      <c r="AI293">
        <f>COUNTIF('résultats bruts'!AI292,1)</f>
        <v>0</v>
      </c>
      <c r="AJ293">
        <f>COUNTIF('résultats bruts'!AJ292,1)</f>
        <v>0</v>
      </c>
      <c r="AK293">
        <f>COUNTIF('résultats bruts'!AK292,1)</f>
        <v>0</v>
      </c>
      <c r="AL293">
        <f>COUNTIF('résultats bruts'!AL292,1)</f>
        <v>0</v>
      </c>
      <c r="AM293">
        <f>COUNTIF('résultats bruts'!AM292,1)</f>
        <v>0</v>
      </c>
      <c r="AN293">
        <f>COUNTIF('résultats bruts'!AN292,1)</f>
        <v>0</v>
      </c>
      <c r="AO293">
        <f>COUNTIF('résultats bruts'!AO292,1)</f>
        <v>0</v>
      </c>
      <c r="AP293">
        <f>COUNTIF('résultats bruts'!AP292,1)</f>
        <v>0</v>
      </c>
      <c r="AQ293">
        <f>COUNTIF('résultats bruts'!AQ292,1)</f>
        <v>0</v>
      </c>
      <c r="AR293">
        <f>COUNTIF('résultats bruts'!AR292,1)</f>
        <v>0</v>
      </c>
      <c r="AS293">
        <f>COUNTIF('résultats bruts'!AS292,1)</f>
        <v>0</v>
      </c>
      <c r="AT293">
        <f>COUNTIF('résultats bruts'!AT292,1)</f>
        <v>0</v>
      </c>
      <c r="AU293">
        <f>COUNTIF('résultats bruts'!AU292,1)</f>
        <v>0</v>
      </c>
      <c r="AV293">
        <f>COUNTIF('résultats bruts'!AV292,1)</f>
        <v>0</v>
      </c>
      <c r="AW293">
        <f>COUNTIF('résultats bruts'!AW292,1)</f>
        <v>0</v>
      </c>
      <c r="AX293">
        <f>COUNTIF('résultats bruts'!AX292,1)</f>
        <v>0</v>
      </c>
      <c r="AY293">
        <f>COUNTIF('résultats bruts'!AY292,1)</f>
        <v>0</v>
      </c>
      <c r="AZ293">
        <f>COUNTIF('résultats bruts'!AZ292,1)</f>
        <v>0</v>
      </c>
      <c r="BA293">
        <f>COUNTIF('résultats bruts'!BA292,1)</f>
        <v>0</v>
      </c>
      <c r="BB293">
        <f>COUNTIF('résultats bruts'!BB292,1)</f>
        <v>0</v>
      </c>
      <c r="BC293">
        <f>COUNTIF('résultats bruts'!BC292,1)</f>
        <v>0</v>
      </c>
      <c r="BD293">
        <f>COUNTIF('résultats bruts'!BD292,1)</f>
        <v>0</v>
      </c>
      <c r="BE293">
        <f>COUNTIF('résultats bruts'!BE292,1)</f>
        <v>0</v>
      </c>
      <c r="BF293">
        <f>COUNTIF('résultats bruts'!BF292,1)</f>
        <v>0</v>
      </c>
      <c r="BG293">
        <f>COUNTIF('résultats bruts'!BG292,1)</f>
        <v>0</v>
      </c>
      <c r="BH293">
        <f>COUNTIF('résultats bruts'!BH292,1)</f>
        <v>0</v>
      </c>
      <c r="BI293">
        <f>COUNTIF('résultats bruts'!BI292,1)</f>
        <v>0</v>
      </c>
      <c r="BJ293">
        <f>COUNTIF('résultats bruts'!BJ292,1)</f>
        <v>0</v>
      </c>
      <c r="BK293">
        <f>COUNTIF('résultats bruts'!BK292,1)</f>
        <v>0</v>
      </c>
      <c r="BL293">
        <f>COUNTIF('résultats bruts'!BL292,1)</f>
        <v>0</v>
      </c>
      <c r="BM293">
        <f>COUNTIF('résultats bruts'!BM292,1)</f>
        <v>0</v>
      </c>
      <c r="BN293">
        <f>COUNTIF('résultats bruts'!BN292,1)</f>
        <v>0</v>
      </c>
      <c r="BO293">
        <f>COUNTIF('résultats bruts'!BO292,1)</f>
        <v>0</v>
      </c>
      <c r="BP293">
        <f>COUNTIF('résultats bruts'!BP292,1)</f>
        <v>0</v>
      </c>
      <c r="BQ293">
        <f>COUNTIF('résultats bruts'!BQ292,1)</f>
        <v>0</v>
      </c>
      <c r="BR293">
        <f>COUNTIF('résultats bruts'!BR292,1)</f>
        <v>0</v>
      </c>
      <c r="BS293">
        <f>COUNTIF('résultats bruts'!BS292,1)</f>
        <v>0</v>
      </c>
      <c r="BT293">
        <f>COUNTIF('résultats bruts'!BT292,1)</f>
        <v>0</v>
      </c>
      <c r="BU293">
        <f>COUNTIF('résultats bruts'!BU292,1)</f>
        <v>0</v>
      </c>
      <c r="BV293">
        <f>COUNTIF('résultats bruts'!BV292,1)</f>
        <v>0</v>
      </c>
      <c r="BW293">
        <f>COUNTIF('résultats bruts'!BW292,1)</f>
        <v>0</v>
      </c>
      <c r="BX293">
        <f>COUNTIF('résultats bruts'!BX292,1)</f>
        <v>0</v>
      </c>
      <c r="BY293">
        <f>COUNTIF('résultats bruts'!BY292,1)</f>
        <v>0</v>
      </c>
      <c r="BZ293">
        <f>COUNTIF('résultats bruts'!BZ292,1)</f>
        <v>0</v>
      </c>
      <c r="CA293">
        <f>COUNTIF('résultats bruts'!CA292,1)</f>
        <v>0</v>
      </c>
      <c r="CB293">
        <f>COUNTIF('résultats bruts'!CB292,1)</f>
        <v>0</v>
      </c>
      <c r="CC293">
        <f>COUNTIF('résultats bruts'!CC292,1)</f>
        <v>0</v>
      </c>
      <c r="CD293">
        <f>COUNTIF('résultats bruts'!CD292,1)</f>
        <v>0</v>
      </c>
      <c r="CE293">
        <f>COUNTIF('résultats bruts'!CE292,1)</f>
        <v>0</v>
      </c>
      <c r="CF293">
        <f>COUNTIF('résultats bruts'!CF292,1)</f>
        <v>0</v>
      </c>
      <c r="CG293">
        <f>COUNTIF('résultats bruts'!CG292,1)</f>
        <v>0</v>
      </c>
      <c r="CH293">
        <f>COUNTIF('résultats bruts'!CH292,1)</f>
        <v>0</v>
      </c>
      <c r="CI293">
        <f>COUNTIF('résultats bruts'!CI292,1)</f>
        <v>0</v>
      </c>
      <c r="CJ293">
        <f>COUNTIF('résultats bruts'!CJ292,1)</f>
        <v>0</v>
      </c>
      <c r="CK293">
        <f>COUNTIF('résultats bruts'!CK292,1)</f>
        <v>0</v>
      </c>
      <c r="CL293">
        <f>COUNTIF('résultats bruts'!CL292,1)</f>
        <v>0</v>
      </c>
      <c r="CM293">
        <f>COUNTIF('résultats bruts'!CM292,1)</f>
        <v>0</v>
      </c>
      <c r="CN293">
        <f>COUNTIF('résultats bruts'!CN292,1)</f>
        <v>0</v>
      </c>
      <c r="CO293">
        <f>COUNTIF('résultats bruts'!CO292,1)</f>
        <v>0</v>
      </c>
      <c r="CP293">
        <f>COUNTIF('résultats bruts'!CP292,1)</f>
        <v>0</v>
      </c>
      <c r="CQ293">
        <f>COUNTIF('résultats bruts'!CQ292,1)</f>
        <v>0</v>
      </c>
      <c r="CR293">
        <f>COUNTIF('résultats bruts'!CR292,1)</f>
        <v>0</v>
      </c>
      <c r="CS293">
        <f>COUNTIF('résultats bruts'!CS292,1)</f>
        <v>0</v>
      </c>
      <c r="CT293">
        <f>COUNTIF('résultats bruts'!CT292,1)</f>
        <v>0</v>
      </c>
      <c r="CU293">
        <f>COUNTIF('résultats bruts'!CU292,1)</f>
        <v>0</v>
      </c>
      <c r="CV293">
        <f>COUNTIF('résultats bruts'!CV292,1)</f>
        <v>0</v>
      </c>
      <c r="CW293">
        <f>COUNTIF('résultats bruts'!CW292,1)</f>
        <v>0</v>
      </c>
      <c r="CX293">
        <f>COUNTIF('résultats bruts'!CX292,1)</f>
        <v>0</v>
      </c>
      <c r="CY293">
        <f>COUNTIF('résultats bruts'!CY292,1)</f>
        <v>0</v>
      </c>
      <c r="CZ293">
        <f>COUNTIF('résultats bruts'!CZ292,1)</f>
        <v>0</v>
      </c>
      <c r="DA293">
        <f>COUNTIF('résultats bruts'!DA292,1)</f>
        <v>0</v>
      </c>
      <c r="DB293">
        <f>COUNTIF('résultats bruts'!DB292,1)</f>
        <v>0</v>
      </c>
      <c r="DC293">
        <f>COUNTIF('résultats bruts'!DC292,1)</f>
        <v>0</v>
      </c>
      <c r="DD293">
        <f>COUNTIF('résultats bruts'!DD292,1)</f>
        <v>0</v>
      </c>
      <c r="DE293">
        <f>COUNTIF('résultats bruts'!DE292,1)</f>
        <v>0</v>
      </c>
      <c r="DF293">
        <f>COUNTIF('résultats bruts'!DF292,1)</f>
        <v>0</v>
      </c>
      <c r="DG293">
        <f>COUNTIF('résultats bruts'!DG292,1)</f>
        <v>0</v>
      </c>
      <c r="DH293">
        <f>COUNTIF('résultats bruts'!DH292,1)</f>
        <v>0</v>
      </c>
      <c r="DI293">
        <f>COUNTIF('résultats bruts'!DI292,1)</f>
        <v>0</v>
      </c>
      <c r="DJ293">
        <f>COUNTIF('résultats bruts'!DJ292,1)</f>
        <v>0</v>
      </c>
      <c r="DK293">
        <f>COUNTIF('résultats bruts'!DK292,1)</f>
        <v>0</v>
      </c>
      <c r="DL293">
        <f>COUNTIF('résultats bruts'!DL292,1)</f>
        <v>0</v>
      </c>
      <c r="DM293">
        <f>COUNTIF('résultats bruts'!DM292,1)</f>
        <v>0</v>
      </c>
      <c r="DN293">
        <f>COUNTIF('résultats bruts'!DN292,1)</f>
        <v>0</v>
      </c>
      <c r="DO293">
        <f>COUNTIF('résultats bruts'!DO292,1)</f>
        <v>0</v>
      </c>
      <c r="DP293">
        <f>COUNTIF('résultats bruts'!DP292,1)</f>
        <v>0</v>
      </c>
      <c r="DQ293">
        <f>COUNTIF('résultats bruts'!DQ292,1)</f>
        <v>0</v>
      </c>
      <c r="DR293">
        <f>COUNTIF('résultats bruts'!DR292,1)</f>
        <v>0</v>
      </c>
      <c r="DS293">
        <f>COUNTIF('résultats bruts'!DS292,1)</f>
        <v>0</v>
      </c>
      <c r="DT293">
        <f>COUNTIF('résultats bruts'!DT292,1)</f>
        <v>0</v>
      </c>
      <c r="DU293">
        <f>COUNTIF('résultats bruts'!DU292,1)</f>
        <v>0</v>
      </c>
      <c r="DV293">
        <f>COUNTIF('résultats bruts'!DV292,1)</f>
        <v>0</v>
      </c>
      <c r="DW293">
        <f>COUNTIF('résultats bruts'!DW292,1)</f>
        <v>0</v>
      </c>
      <c r="DX293">
        <f>COUNTIF('résultats bruts'!DX292,1)</f>
        <v>0</v>
      </c>
      <c r="DY293">
        <f>COUNTIF('résultats bruts'!DY292,1)</f>
        <v>0</v>
      </c>
      <c r="DZ293">
        <f>COUNTIF('résultats bruts'!DZ292,1)</f>
        <v>0</v>
      </c>
      <c r="EA293">
        <f>COUNTIF('résultats bruts'!EA292,1)</f>
        <v>0</v>
      </c>
      <c r="EB293">
        <f>COUNTIF('résultats bruts'!EB292,1)</f>
        <v>0</v>
      </c>
      <c r="EC293">
        <f>COUNTIF('résultats bruts'!EC292,1)</f>
        <v>0</v>
      </c>
      <c r="ED293">
        <f>COUNTIF('résultats bruts'!ED292,1)</f>
        <v>0</v>
      </c>
      <c r="EE293">
        <f>COUNTIF('résultats bruts'!EE292,1)</f>
        <v>0</v>
      </c>
      <c r="EF293">
        <f>COUNTIF('résultats bruts'!EF292,1)</f>
        <v>0</v>
      </c>
      <c r="EG293">
        <f>COUNTIF('résultats bruts'!EG292,1)</f>
        <v>0</v>
      </c>
      <c r="EH293">
        <f>COUNTIF('résultats bruts'!EH292,1)</f>
        <v>0</v>
      </c>
      <c r="EI293">
        <f>COUNTIF('résultats bruts'!EI292,1)</f>
        <v>0</v>
      </c>
      <c r="EJ293">
        <f>COUNTIF('résultats bruts'!EJ292,1)</f>
        <v>0</v>
      </c>
      <c r="EK293">
        <f>COUNTIF('résultats bruts'!EK292,1)</f>
        <v>0</v>
      </c>
      <c r="EL293">
        <f>COUNTIF('résultats bruts'!EL292,1)</f>
        <v>0</v>
      </c>
      <c r="EM293">
        <f>COUNTIF('résultats bruts'!EM292,1)</f>
        <v>0</v>
      </c>
      <c r="EN293">
        <f>COUNTIF('résultats bruts'!EN292,1)</f>
        <v>0</v>
      </c>
      <c r="EO293">
        <f>COUNTIF('résultats bruts'!EO292,1)</f>
        <v>0</v>
      </c>
      <c r="EP293">
        <f>COUNTIF('résultats bruts'!EP292,1)</f>
        <v>0</v>
      </c>
      <c r="EQ293">
        <f>COUNTIF('résultats bruts'!EQ292,1)</f>
        <v>0</v>
      </c>
      <c r="ER293">
        <f>COUNTIF('résultats bruts'!ER292,1)</f>
        <v>0</v>
      </c>
      <c r="ES293">
        <f>COUNTIF('résultats bruts'!ES292,1)</f>
        <v>0</v>
      </c>
      <c r="ET293">
        <f>COUNTIF('résultats bruts'!ET292,1)</f>
        <v>0</v>
      </c>
      <c r="EU293">
        <f>COUNTIF('résultats bruts'!EU292,1)</f>
        <v>0</v>
      </c>
      <c r="EV293">
        <f>COUNTIF('résultats bruts'!EV292,1)</f>
        <v>0</v>
      </c>
      <c r="EW293">
        <f>COUNTIF('résultats bruts'!EW292,1)</f>
        <v>0</v>
      </c>
      <c r="EX293">
        <f>COUNTIF('résultats bruts'!EX292,1)</f>
        <v>0</v>
      </c>
      <c r="EY293">
        <f>COUNTIF('résultats bruts'!EY292,1)</f>
        <v>0</v>
      </c>
      <c r="EZ293">
        <f>COUNTIF('résultats bruts'!EZ292,1)</f>
        <v>0</v>
      </c>
      <c r="FA293">
        <f>COUNTIF('résultats bruts'!FA292,1)</f>
        <v>0</v>
      </c>
      <c r="FB293">
        <f>COUNTIF('résultats bruts'!FB292,1)</f>
        <v>0</v>
      </c>
      <c r="FC293">
        <f>COUNTIF('résultats bruts'!FC292,1)</f>
        <v>0</v>
      </c>
      <c r="FD293">
        <f>COUNTIF('résultats bruts'!FD292,1)</f>
        <v>0</v>
      </c>
      <c r="FE293">
        <f>COUNTIF('résultats bruts'!FE292,1)</f>
        <v>0</v>
      </c>
      <c r="FF293">
        <f>COUNTIF('résultats bruts'!FF292,1)</f>
        <v>0</v>
      </c>
      <c r="FG293">
        <f>COUNTIF('résultats bruts'!FG292,1)</f>
        <v>0</v>
      </c>
      <c r="FH293">
        <f>COUNTIF('résultats bruts'!FH292,1)</f>
        <v>0</v>
      </c>
      <c r="FI293">
        <f>COUNTIF('résultats bruts'!FI292,1)</f>
        <v>0</v>
      </c>
      <c r="FJ293">
        <f>COUNTIF('résultats bruts'!FJ292,1)</f>
        <v>0</v>
      </c>
      <c r="FK293">
        <f>COUNTIF('résultats bruts'!FK292,1)</f>
        <v>0</v>
      </c>
      <c r="FL293">
        <f>COUNTIF('résultats bruts'!FL292,1)</f>
        <v>0</v>
      </c>
      <c r="FM293">
        <f>COUNTIF('résultats bruts'!FM292,1)</f>
        <v>0</v>
      </c>
      <c r="FN293">
        <f>COUNTIF('résultats bruts'!FN292,1)</f>
        <v>0</v>
      </c>
      <c r="FO293">
        <f>COUNTIF('résultats bruts'!FO292,1)</f>
        <v>0</v>
      </c>
      <c r="FP293">
        <f>COUNTIF('résultats bruts'!FP292,1)</f>
        <v>0</v>
      </c>
      <c r="FQ293">
        <f>COUNTIF('résultats bruts'!FQ292,1)</f>
        <v>0</v>
      </c>
      <c r="FR293">
        <f>COUNTIF('résultats bruts'!FR292,1)</f>
        <v>0</v>
      </c>
      <c r="FS293">
        <f>COUNTIF('résultats bruts'!FS292,1)</f>
        <v>0</v>
      </c>
    </row>
    <row r="294">
      <c r="D294">
        <f>'résultats bruts'!D293</f>
        <v>0</v>
      </c>
      <c r="E294">
        <f>'résultats bruts'!E293</f>
        <v>0</v>
      </c>
      <c r="F294">
        <f>'résultats bruts'!F293</f>
        <v>291</v>
      </c>
      <c r="H294">
        <f>COUNTIF('résultats bruts'!H293,1)</f>
        <v>0</v>
      </c>
      <c r="I294">
        <f>COUNTIF('résultats bruts'!I293,1)</f>
        <v>0</v>
      </c>
      <c r="J294">
        <f>COUNTIF('résultats bruts'!J293,1)</f>
        <v>0</v>
      </c>
      <c r="K294">
        <f>COUNTIF('résultats bruts'!K293,1)</f>
        <v>0</v>
      </c>
      <c r="L294">
        <f>COUNTIF('résultats bruts'!L293,1)</f>
        <v>0</v>
      </c>
      <c r="M294">
        <f>COUNTIF('résultats bruts'!M293,1)</f>
        <v>0</v>
      </c>
      <c r="N294">
        <f>COUNTIF('résultats bruts'!N293,1)</f>
        <v>0</v>
      </c>
      <c r="O294">
        <f>COUNTIF('résultats bruts'!O293,1)</f>
        <v>0</v>
      </c>
      <c r="P294">
        <f>COUNTIF('résultats bruts'!P293,1)</f>
        <v>0</v>
      </c>
      <c r="Q294">
        <f>COUNTIF('résultats bruts'!Q293,1)</f>
        <v>0</v>
      </c>
      <c r="R294">
        <f>COUNTIF('résultats bruts'!R293,1)</f>
        <v>0</v>
      </c>
      <c r="S294">
        <f>COUNTIF('résultats bruts'!S293,1)</f>
        <v>0</v>
      </c>
      <c r="T294">
        <f>COUNTIF('résultats bruts'!T293,1)</f>
        <v>0</v>
      </c>
      <c r="U294">
        <f>COUNTIF('résultats bruts'!U293,1)</f>
        <v>0</v>
      </c>
      <c r="V294">
        <f>COUNTIF('résultats bruts'!V293,1)</f>
        <v>0</v>
      </c>
      <c r="W294">
        <f>COUNTIF('résultats bruts'!W293,1)</f>
        <v>0</v>
      </c>
      <c r="X294">
        <f>COUNTIF('résultats bruts'!X293,1)</f>
        <v>0</v>
      </c>
      <c r="Y294">
        <f>COUNTIF('résultats bruts'!Y293,1)</f>
        <v>0</v>
      </c>
      <c r="Z294">
        <f>COUNTIF('résultats bruts'!Z293,1)</f>
        <v>0</v>
      </c>
      <c r="AA294">
        <f>COUNTIF('résultats bruts'!AA293,1)</f>
        <v>0</v>
      </c>
      <c r="AB294">
        <f>COUNTIF('résultats bruts'!AB293,1)</f>
        <v>0</v>
      </c>
      <c r="AC294">
        <f>COUNTIF('résultats bruts'!AC293,1)</f>
        <v>0</v>
      </c>
      <c r="AD294">
        <f>COUNTIF('résultats bruts'!AD293,1)</f>
        <v>0</v>
      </c>
      <c r="AE294">
        <f>COUNTIF('résultats bruts'!AE293,1)</f>
        <v>0</v>
      </c>
      <c r="AF294">
        <f>COUNTIF('résultats bruts'!AF293,1)</f>
        <v>0</v>
      </c>
      <c r="AG294">
        <f>COUNTIF('résultats bruts'!AG293,1)</f>
        <v>0</v>
      </c>
      <c r="AH294">
        <f>COUNTIF('résultats bruts'!AH293,1)</f>
        <v>0</v>
      </c>
      <c r="AI294">
        <f>COUNTIF('résultats bruts'!AI293,1)</f>
        <v>0</v>
      </c>
      <c r="AJ294">
        <f>COUNTIF('résultats bruts'!AJ293,1)</f>
        <v>0</v>
      </c>
      <c r="AK294">
        <f>COUNTIF('résultats bruts'!AK293,1)</f>
        <v>0</v>
      </c>
      <c r="AL294">
        <f>COUNTIF('résultats bruts'!AL293,1)</f>
        <v>0</v>
      </c>
      <c r="AM294">
        <f>COUNTIF('résultats bruts'!AM293,1)</f>
        <v>0</v>
      </c>
      <c r="AN294">
        <f>COUNTIF('résultats bruts'!AN293,1)</f>
        <v>0</v>
      </c>
      <c r="AO294">
        <f>COUNTIF('résultats bruts'!AO293,1)</f>
        <v>0</v>
      </c>
      <c r="AP294">
        <f>COUNTIF('résultats bruts'!AP293,1)</f>
        <v>0</v>
      </c>
      <c r="AQ294">
        <f>COUNTIF('résultats bruts'!AQ293,1)</f>
        <v>0</v>
      </c>
      <c r="AR294">
        <f>COUNTIF('résultats bruts'!AR293,1)</f>
        <v>0</v>
      </c>
      <c r="AS294">
        <f>COUNTIF('résultats bruts'!AS293,1)</f>
        <v>0</v>
      </c>
      <c r="AT294">
        <f>COUNTIF('résultats bruts'!AT293,1)</f>
        <v>0</v>
      </c>
      <c r="AU294">
        <f>COUNTIF('résultats bruts'!AU293,1)</f>
        <v>0</v>
      </c>
      <c r="AV294">
        <f>COUNTIF('résultats bruts'!AV293,1)</f>
        <v>0</v>
      </c>
      <c r="AW294">
        <f>COUNTIF('résultats bruts'!AW293,1)</f>
        <v>0</v>
      </c>
      <c r="AX294">
        <f>COUNTIF('résultats bruts'!AX293,1)</f>
        <v>0</v>
      </c>
      <c r="AY294">
        <f>COUNTIF('résultats bruts'!AY293,1)</f>
        <v>0</v>
      </c>
      <c r="AZ294">
        <f>COUNTIF('résultats bruts'!AZ293,1)</f>
        <v>0</v>
      </c>
      <c r="BA294">
        <f>COUNTIF('résultats bruts'!BA293,1)</f>
        <v>0</v>
      </c>
      <c r="BB294">
        <f>COUNTIF('résultats bruts'!BB293,1)</f>
        <v>0</v>
      </c>
      <c r="BC294">
        <f>COUNTIF('résultats bruts'!BC293,1)</f>
        <v>0</v>
      </c>
      <c r="BD294">
        <f>COUNTIF('résultats bruts'!BD293,1)</f>
        <v>0</v>
      </c>
      <c r="BE294">
        <f>COUNTIF('résultats bruts'!BE293,1)</f>
        <v>0</v>
      </c>
      <c r="BF294">
        <f>COUNTIF('résultats bruts'!BF293,1)</f>
        <v>0</v>
      </c>
      <c r="BG294">
        <f>COUNTIF('résultats bruts'!BG293,1)</f>
        <v>0</v>
      </c>
      <c r="BH294">
        <f>COUNTIF('résultats bruts'!BH293,1)</f>
        <v>0</v>
      </c>
      <c r="BI294">
        <f>COUNTIF('résultats bruts'!BI293,1)</f>
        <v>0</v>
      </c>
      <c r="BJ294">
        <f>COUNTIF('résultats bruts'!BJ293,1)</f>
        <v>0</v>
      </c>
      <c r="BK294">
        <f>COUNTIF('résultats bruts'!BK293,1)</f>
        <v>0</v>
      </c>
      <c r="BL294">
        <f>COUNTIF('résultats bruts'!BL293,1)</f>
        <v>0</v>
      </c>
      <c r="BM294">
        <f>COUNTIF('résultats bruts'!BM293,1)</f>
        <v>0</v>
      </c>
      <c r="BN294">
        <f>COUNTIF('résultats bruts'!BN293,1)</f>
        <v>0</v>
      </c>
      <c r="BO294">
        <f>COUNTIF('résultats bruts'!BO293,1)</f>
        <v>0</v>
      </c>
      <c r="BP294">
        <f>COUNTIF('résultats bruts'!BP293,1)</f>
        <v>0</v>
      </c>
      <c r="BQ294">
        <f>COUNTIF('résultats bruts'!BQ293,1)</f>
        <v>0</v>
      </c>
      <c r="BR294">
        <f>COUNTIF('résultats bruts'!BR293,1)</f>
        <v>0</v>
      </c>
      <c r="BS294">
        <f>COUNTIF('résultats bruts'!BS293,1)</f>
        <v>0</v>
      </c>
      <c r="BT294">
        <f>COUNTIF('résultats bruts'!BT293,1)</f>
        <v>0</v>
      </c>
      <c r="BU294">
        <f>COUNTIF('résultats bruts'!BU293,1)</f>
        <v>0</v>
      </c>
      <c r="BV294">
        <f>COUNTIF('résultats bruts'!BV293,1)</f>
        <v>0</v>
      </c>
      <c r="BW294">
        <f>COUNTIF('résultats bruts'!BW293,1)</f>
        <v>0</v>
      </c>
      <c r="BX294">
        <f>COUNTIF('résultats bruts'!BX293,1)</f>
        <v>0</v>
      </c>
      <c r="BY294">
        <f>COUNTIF('résultats bruts'!BY293,1)</f>
        <v>0</v>
      </c>
      <c r="BZ294">
        <f>COUNTIF('résultats bruts'!BZ293,1)</f>
        <v>0</v>
      </c>
      <c r="CA294">
        <f>COUNTIF('résultats bruts'!CA293,1)</f>
        <v>0</v>
      </c>
      <c r="CB294">
        <f>COUNTIF('résultats bruts'!CB293,1)</f>
        <v>0</v>
      </c>
      <c r="CC294">
        <f>COUNTIF('résultats bruts'!CC293,1)</f>
        <v>0</v>
      </c>
      <c r="CD294">
        <f>COUNTIF('résultats bruts'!CD293,1)</f>
        <v>0</v>
      </c>
      <c r="CE294">
        <f>COUNTIF('résultats bruts'!CE293,1)</f>
        <v>0</v>
      </c>
      <c r="CF294">
        <f>COUNTIF('résultats bruts'!CF293,1)</f>
        <v>0</v>
      </c>
      <c r="CG294">
        <f>COUNTIF('résultats bruts'!CG293,1)</f>
        <v>0</v>
      </c>
      <c r="CH294">
        <f>COUNTIF('résultats bruts'!CH293,1)</f>
        <v>0</v>
      </c>
      <c r="CI294">
        <f>COUNTIF('résultats bruts'!CI293,1)</f>
        <v>0</v>
      </c>
      <c r="CJ294">
        <f>COUNTIF('résultats bruts'!CJ293,1)</f>
        <v>0</v>
      </c>
      <c r="CK294">
        <f>COUNTIF('résultats bruts'!CK293,1)</f>
        <v>0</v>
      </c>
      <c r="CL294">
        <f>COUNTIF('résultats bruts'!CL293,1)</f>
        <v>0</v>
      </c>
      <c r="CM294">
        <f>COUNTIF('résultats bruts'!CM293,1)</f>
        <v>0</v>
      </c>
      <c r="CN294">
        <f>COUNTIF('résultats bruts'!CN293,1)</f>
        <v>0</v>
      </c>
      <c r="CO294">
        <f>COUNTIF('résultats bruts'!CO293,1)</f>
        <v>0</v>
      </c>
      <c r="CP294">
        <f>COUNTIF('résultats bruts'!CP293,1)</f>
        <v>0</v>
      </c>
      <c r="CQ294">
        <f>COUNTIF('résultats bruts'!CQ293,1)</f>
        <v>0</v>
      </c>
      <c r="CR294">
        <f>COUNTIF('résultats bruts'!CR293,1)</f>
        <v>0</v>
      </c>
      <c r="CS294">
        <f>COUNTIF('résultats bruts'!CS293,1)</f>
        <v>0</v>
      </c>
      <c r="CT294">
        <f>COUNTIF('résultats bruts'!CT293,1)</f>
        <v>0</v>
      </c>
      <c r="CU294">
        <f>COUNTIF('résultats bruts'!CU293,1)</f>
        <v>0</v>
      </c>
      <c r="CV294">
        <f>COUNTIF('résultats bruts'!CV293,1)</f>
        <v>0</v>
      </c>
      <c r="CW294">
        <f>COUNTIF('résultats bruts'!CW293,1)</f>
        <v>0</v>
      </c>
      <c r="CX294">
        <f>COUNTIF('résultats bruts'!CX293,1)</f>
        <v>0</v>
      </c>
      <c r="CY294">
        <f>COUNTIF('résultats bruts'!CY293,1)</f>
        <v>0</v>
      </c>
      <c r="CZ294">
        <f>COUNTIF('résultats bruts'!CZ293,1)</f>
        <v>0</v>
      </c>
      <c r="DA294">
        <f>COUNTIF('résultats bruts'!DA293,1)</f>
        <v>0</v>
      </c>
      <c r="DB294">
        <f>COUNTIF('résultats bruts'!DB293,1)</f>
        <v>0</v>
      </c>
      <c r="DC294">
        <f>COUNTIF('résultats bruts'!DC293,1)</f>
        <v>0</v>
      </c>
      <c r="DD294">
        <f>COUNTIF('résultats bruts'!DD293,1)</f>
        <v>0</v>
      </c>
      <c r="DE294">
        <f>COUNTIF('résultats bruts'!DE293,1)</f>
        <v>0</v>
      </c>
      <c r="DF294">
        <f>COUNTIF('résultats bruts'!DF293,1)</f>
        <v>0</v>
      </c>
      <c r="DG294">
        <f>COUNTIF('résultats bruts'!DG293,1)</f>
        <v>0</v>
      </c>
      <c r="DH294">
        <f>COUNTIF('résultats bruts'!DH293,1)</f>
        <v>0</v>
      </c>
      <c r="DI294">
        <f>COUNTIF('résultats bruts'!DI293,1)</f>
        <v>0</v>
      </c>
      <c r="DJ294">
        <f>COUNTIF('résultats bruts'!DJ293,1)</f>
        <v>0</v>
      </c>
      <c r="DK294">
        <f>COUNTIF('résultats bruts'!DK293,1)</f>
        <v>0</v>
      </c>
      <c r="DL294">
        <f>COUNTIF('résultats bruts'!DL293,1)</f>
        <v>0</v>
      </c>
      <c r="DM294">
        <f>COUNTIF('résultats bruts'!DM293,1)</f>
        <v>0</v>
      </c>
      <c r="DN294">
        <f>COUNTIF('résultats bruts'!DN293,1)</f>
        <v>0</v>
      </c>
      <c r="DO294">
        <f>COUNTIF('résultats bruts'!DO293,1)</f>
        <v>0</v>
      </c>
      <c r="DP294">
        <f>COUNTIF('résultats bruts'!DP293,1)</f>
        <v>0</v>
      </c>
      <c r="DQ294">
        <f>COUNTIF('résultats bruts'!DQ293,1)</f>
        <v>0</v>
      </c>
      <c r="DR294">
        <f>COUNTIF('résultats bruts'!DR293,1)</f>
        <v>0</v>
      </c>
      <c r="DS294">
        <f>COUNTIF('résultats bruts'!DS293,1)</f>
        <v>0</v>
      </c>
      <c r="DT294">
        <f>COUNTIF('résultats bruts'!DT293,1)</f>
        <v>0</v>
      </c>
      <c r="DU294">
        <f>COUNTIF('résultats bruts'!DU293,1)</f>
        <v>0</v>
      </c>
      <c r="DV294">
        <f>COUNTIF('résultats bruts'!DV293,1)</f>
        <v>0</v>
      </c>
      <c r="DW294">
        <f>COUNTIF('résultats bruts'!DW293,1)</f>
        <v>0</v>
      </c>
      <c r="DX294">
        <f>COUNTIF('résultats bruts'!DX293,1)</f>
        <v>0</v>
      </c>
      <c r="DY294">
        <f>COUNTIF('résultats bruts'!DY293,1)</f>
        <v>0</v>
      </c>
      <c r="DZ294">
        <f>COUNTIF('résultats bruts'!DZ293,1)</f>
        <v>0</v>
      </c>
      <c r="EA294">
        <f>COUNTIF('résultats bruts'!EA293,1)</f>
        <v>0</v>
      </c>
      <c r="EB294">
        <f>COUNTIF('résultats bruts'!EB293,1)</f>
        <v>0</v>
      </c>
      <c r="EC294">
        <f>COUNTIF('résultats bruts'!EC293,1)</f>
        <v>0</v>
      </c>
      <c r="ED294">
        <f>COUNTIF('résultats bruts'!ED293,1)</f>
        <v>0</v>
      </c>
      <c r="EE294">
        <f>COUNTIF('résultats bruts'!EE293,1)</f>
        <v>0</v>
      </c>
      <c r="EF294">
        <f>COUNTIF('résultats bruts'!EF293,1)</f>
        <v>0</v>
      </c>
      <c r="EG294">
        <f>COUNTIF('résultats bruts'!EG293,1)</f>
        <v>0</v>
      </c>
      <c r="EH294">
        <f>COUNTIF('résultats bruts'!EH293,1)</f>
        <v>0</v>
      </c>
      <c r="EI294">
        <f>COUNTIF('résultats bruts'!EI293,1)</f>
        <v>0</v>
      </c>
      <c r="EJ294">
        <f>COUNTIF('résultats bruts'!EJ293,1)</f>
        <v>0</v>
      </c>
      <c r="EK294">
        <f>COUNTIF('résultats bruts'!EK293,1)</f>
        <v>0</v>
      </c>
      <c r="EL294">
        <f>COUNTIF('résultats bruts'!EL293,1)</f>
        <v>0</v>
      </c>
      <c r="EM294">
        <f>COUNTIF('résultats bruts'!EM293,1)</f>
        <v>0</v>
      </c>
      <c r="EN294">
        <f>COUNTIF('résultats bruts'!EN293,1)</f>
        <v>0</v>
      </c>
      <c r="EO294">
        <f>COUNTIF('résultats bruts'!EO293,1)</f>
        <v>0</v>
      </c>
      <c r="EP294">
        <f>COUNTIF('résultats bruts'!EP293,1)</f>
        <v>0</v>
      </c>
      <c r="EQ294">
        <f>COUNTIF('résultats bruts'!EQ293,1)</f>
        <v>0</v>
      </c>
      <c r="ER294">
        <f>COUNTIF('résultats bruts'!ER293,1)</f>
        <v>0</v>
      </c>
      <c r="ES294">
        <f>COUNTIF('résultats bruts'!ES293,1)</f>
        <v>0</v>
      </c>
      <c r="ET294">
        <f>COUNTIF('résultats bruts'!ET293,1)</f>
        <v>0</v>
      </c>
      <c r="EU294">
        <f>COUNTIF('résultats bruts'!EU293,1)</f>
        <v>0</v>
      </c>
      <c r="EV294">
        <f>COUNTIF('résultats bruts'!EV293,1)</f>
        <v>0</v>
      </c>
      <c r="EW294">
        <f>COUNTIF('résultats bruts'!EW293,1)</f>
        <v>0</v>
      </c>
      <c r="EX294">
        <f>COUNTIF('résultats bruts'!EX293,1)</f>
        <v>0</v>
      </c>
      <c r="EY294">
        <f>COUNTIF('résultats bruts'!EY293,1)</f>
        <v>0</v>
      </c>
      <c r="EZ294">
        <f>COUNTIF('résultats bruts'!EZ293,1)</f>
        <v>0</v>
      </c>
      <c r="FA294">
        <f>COUNTIF('résultats bruts'!FA293,1)</f>
        <v>0</v>
      </c>
      <c r="FB294">
        <f>COUNTIF('résultats bruts'!FB293,1)</f>
        <v>0</v>
      </c>
      <c r="FC294">
        <f>COUNTIF('résultats bruts'!FC293,1)</f>
        <v>0</v>
      </c>
      <c r="FD294">
        <f>COUNTIF('résultats bruts'!FD293,1)</f>
        <v>0</v>
      </c>
      <c r="FE294">
        <f>COUNTIF('résultats bruts'!FE293,1)</f>
        <v>0</v>
      </c>
      <c r="FF294">
        <f>COUNTIF('résultats bruts'!FF293,1)</f>
        <v>0</v>
      </c>
      <c r="FG294">
        <f>COUNTIF('résultats bruts'!FG293,1)</f>
        <v>0</v>
      </c>
      <c r="FH294">
        <f>COUNTIF('résultats bruts'!FH293,1)</f>
        <v>0</v>
      </c>
      <c r="FI294">
        <f>COUNTIF('résultats bruts'!FI293,1)</f>
        <v>0</v>
      </c>
      <c r="FJ294">
        <f>COUNTIF('résultats bruts'!FJ293,1)</f>
        <v>0</v>
      </c>
      <c r="FK294">
        <f>COUNTIF('résultats bruts'!FK293,1)</f>
        <v>0</v>
      </c>
      <c r="FL294">
        <f>COUNTIF('résultats bruts'!FL293,1)</f>
        <v>0</v>
      </c>
      <c r="FM294">
        <f>COUNTIF('résultats bruts'!FM293,1)</f>
        <v>0</v>
      </c>
      <c r="FN294">
        <f>COUNTIF('résultats bruts'!FN293,1)</f>
        <v>0</v>
      </c>
      <c r="FO294">
        <f>COUNTIF('résultats bruts'!FO293,1)</f>
        <v>0</v>
      </c>
      <c r="FP294">
        <f>COUNTIF('résultats bruts'!FP293,1)</f>
        <v>0</v>
      </c>
      <c r="FQ294">
        <f>COUNTIF('résultats bruts'!FQ293,1)</f>
        <v>0</v>
      </c>
      <c r="FR294">
        <f>COUNTIF('résultats bruts'!FR293,1)</f>
        <v>0</v>
      </c>
      <c r="FS294">
        <f>COUNTIF('résultats bruts'!FS293,1)</f>
        <v>0</v>
      </c>
    </row>
    <row r="295">
      <c r="D295">
        <f>'résultats bruts'!D294</f>
        <v>0</v>
      </c>
      <c r="E295">
        <f>'résultats bruts'!E294</f>
        <v>0</v>
      </c>
      <c r="F295">
        <f>'résultats bruts'!F294</f>
        <v>292</v>
      </c>
      <c r="H295">
        <f>COUNTIF('résultats bruts'!H294,1)</f>
        <v>0</v>
      </c>
      <c r="I295">
        <f>COUNTIF('résultats bruts'!I294,1)</f>
        <v>0</v>
      </c>
      <c r="J295">
        <f>COUNTIF('résultats bruts'!J294,1)</f>
        <v>0</v>
      </c>
      <c r="K295">
        <f>COUNTIF('résultats bruts'!K294,1)</f>
        <v>0</v>
      </c>
      <c r="L295">
        <f>COUNTIF('résultats bruts'!L294,1)</f>
        <v>0</v>
      </c>
      <c r="M295">
        <f>COUNTIF('résultats bruts'!M294,1)</f>
        <v>0</v>
      </c>
      <c r="N295">
        <f>COUNTIF('résultats bruts'!N294,1)</f>
        <v>0</v>
      </c>
      <c r="O295">
        <f>COUNTIF('résultats bruts'!O294,1)</f>
        <v>0</v>
      </c>
      <c r="P295">
        <f>COUNTIF('résultats bruts'!P294,1)</f>
        <v>0</v>
      </c>
      <c r="Q295">
        <f>COUNTIF('résultats bruts'!Q294,1)</f>
        <v>0</v>
      </c>
      <c r="R295">
        <f>COUNTIF('résultats bruts'!R294,1)</f>
        <v>0</v>
      </c>
      <c r="S295">
        <f>COUNTIF('résultats bruts'!S294,1)</f>
        <v>0</v>
      </c>
      <c r="T295">
        <f>COUNTIF('résultats bruts'!T294,1)</f>
        <v>0</v>
      </c>
      <c r="U295">
        <f>COUNTIF('résultats bruts'!U294,1)</f>
        <v>0</v>
      </c>
      <c r="V295">
        <f>COUNTIF('résultats bruts'!V294,1)</f>
        <v>0</v>
      </c>
      <c r="W295">
        <f>COUNTIF('résultats bruts'!W294,1)</f>
        <v>0</v>
      </c>
      <c r="X295">
        <f>COUNTIF('résultats bruts'!X294,1)</f>
        <v>0</v>
      </c>
      <c r="Y295">
        <f>COUNTIF('résultats bruts'!Y294,1)</f>
        <v>0</v>
      </c>
      <c r="Z295">
        <f>COUNTIF('résultats bruts'!Z294,1)</f>
        <v>0</v>
      </c>
      <c r="AA295">
        <f>COUNTIF('résultats bruts'!AA294,1)</f>
        <v>0</v>
      </c>
      <c r="AB295">
        <f>COUNTIF('résultats bruts'!AB294,1)</f>
        <v>0</v>
      </c>
      <c r="AC295">
        <f>COUNTIF('résultats bruts'!AC294,1)</f>
        <v>0</v>
      </c>
      <c r="AD295">
        <f>COUNTIF('résultats bruts'!AD294,1)</f>
        <v>0</v>
      </c>
      <c r="AE295">
        <f>COUNTIF('résultats bruts'!AE294,1)</f>
        <v>0</v>
      </c>
      <c r="AF295">
        <f>COUNTIF('résultats bruts'!AF294,1)</f>
        <v>0</v>
      </c>
      <c r="AG295">
        <f>COUNTIF('résultats bruts'!AG294,1)</f>
        <v>0</v>
      </c>
      <c r="AH295">
        <f>COUNTIF('résultats bruts'!AH294,1)</f>
        <v>0</v>
      </c>
      <c r="AI295">
        <f>COUNTIF('résultats bruts'!AI294,1)</f>
        <v>0</v>
      </c>
      <c r="AJ295">
        <f>COUNTIF('résultats bruts'!AJ294,1)</f>
        <v>0</v>
      </c>
      <c r="AK295">
        <f>COUNTIF('résultats bruts'!AK294,1)</f>
        <v>0</v>
      </c>
      <c r="AL295">
        <f>COUNTIF('résultats bruts'!AL294,1)</f>
        <v>0</v>
      </c>
      <c r="AM295">
        <f>COUNTIF('résultats bruts'!AM294,1)</f>
        <v>0</v>
      </c>
      <c r="AN295">
        <f>COUNTIF('résultats bruts'!AN294,1)</f>
        <v>0</v>
      </c>
      <c r="AO295">
        <f>COUNTIF('résultats bruts'!AO294,1)</f>
        <v>0</v>
      </c>
      <c r="AP295">
        <f>COUNTIF('résultats bruts'!AP294,1)</f>
        <v>0</v>
      </c>
      <c r="AQ295">
        <f>COUNTIF('résultats bruts'!AQ294,1)</f>
        <v>0</v>
      </c>
      <c r="AR295">
        <f>COUNTIF('résultats bruts'!AR294,1)</f>
        <v>0</v>
      </c>
      <c r="AS295">
        <f>COUNTIF('résultats bruts'!AS294,1)</f>
        <v>0</v>
      </c>
      <c r="AT295">
        <f>COUNTIF('résultats bruts'!AT294,1)</f>
        <v>0</v>
      </c>
      <c r="AU295">
        <f>COUNTIF('résultats bruts'!AU294,1)</f>
        <v>0</v>
      </c>
      <c r="AV295">
        <f>COUNTIF('résultats bruts'!AV294,1)</f>
        <v>0</v>
      </c>
      <c r="AW295">
        <f>COUNTIF('résultats bruts'!AW294,1)</f>
        <v>0</v>
      </c>
      <c r="AX295">
        <f>COUNTIF('résultats bruts'!AX294,1)</f>
        <v>0</v>
      </c>
      <c r="AY295">
        <f>COUNTIF('résultats bruts'!AY294,1)</f>
        <v>0</v>
      </c>
      <c r="AZ295">
        <f>COUNTIF('résultats bruts'!AZ294,1)</f>
        <v>0</v>
      </c>
      <c r="BA295">
        <f>COUNTIF('résultats bruts'!BA294,1)</f>
        <v>0</v>
      </c>
      <c r="BB295">
        <f>COUNTIF('résultats bruts'!BB294,1)</f>
        <v>0</v>
      </c>
      <c r="BC295">
        <f>COUNTIF('résultats bruts'!BC294,1)</f>
        <v>0</v>
      </c>
      <c r="BD295">
        <f>COUNTIF('résultats bruts'!BD294,1)</f>
        <v>0</v>
      </c>
      <c r="BE295">
        <f>COUNTIF('résultats bruts'!BE294,1)</f>
        <v>0</v>
      </c>
      <c r="BF295">
        <f>COUNTIF('résultats bruts'!BF294,1)</f>
        <v>0</v>
      </c>
      <c r="BG295">
        <f>COUNTIF('résultats bruts'!BG294,1)</f>
        <v>0</v>
      </c>
      <c r="BH295">
        <f>COUNTIF('résultats bruts'!BH294,1)</f>
        <v>0</v>
      </c>
      <c r="BI295">
        <f>COUNTIF('résultats bruts'!BI294,1)</f>
        <v>0</v>
      </c>
      <c r="BJ295">
        <f>COUNTIF('résultats bruts'!BJ294,1)</f>
        <v>0</v>
      </c>
      <c r="BK295">
        <f>COUNTIF('résultats bruts'!BK294,1)</f>
        <v>0</v>
      </c>
      <c r="BL295">
        <f>COUNTIF('résultats bruts'!BL294,1)</f>
        <v>0</v>
      </c>
      <c r="BM295">
        <f>COUNTIF('résultats bruts'!BM294,1)</f>
        <v>0</v>
      </c>
      <c r="BN295">
        <f>COUNTIF('résultats bruts'!BN294,1)</f>
        <v>0</v>
      </c>
      <c r="BO295">
        <f>COUNTIF('résultats bruts'!BO294,1)</f>
        <v>0</v>
      </c>
      <c r="BP295">
        <f>COUNTIF('résultats bruts'!BP294,1)</f>
        <v>0</v>
      </c>
      <c r="BQ295">
        <f>COUNTIF('résultats bruts'!BQ294,1)</f>
        <v>0</v>
      </c>
      <c r="BR295">
        <f>COUNTIF('résultats bruts'!BR294,1)</f>
        <v>0</v>
      </c>
      <c r="BS295">
        <f>COUNTIF('résultats bruts'!BS294,1)</f>
        <v>0</v>
      </c>
      <c r="BT295">
        <f>COUNTIF('résultats bruts'!BT294,1)</f>
        <v>0</v>
      </c>
      <c r="BU295">
        <f>COUNTIF('résultats bruts'!BU294,1)</f>
        <v>0</v>
      </c>
      <c r="BV295">
        <f>COUNTIF('résultats bruts'!BV294,1)</f>
        <v>0</v>
      </c>
      <c r="BW295">
        <f>COUNTIF('résultats bruts'!BW294,1)</f>
        <v>0</v>
      </c>
      <c r="BX295">
        <f>COUNTIF('résultats bruts'!BX294,1)</f>
        <v>0</v>
      </c>
      <c r="BY295">
        <f>COUNTIF('résultats bruts'!BY294,1)</f>
        <v>0</v>
      </c>
      <c r="BZ295">
        <f>COUNTIF('résultats bruts'!BZ294,1)</f>
        <v>0</v>
      </c>
      <c r="CA295">
        <f>COUNTIF('résultats bruts'!CA294,1)</f>
        <v>0</v>
      </c>
      <c r="CB295">
        <f>COUNTIF('résultats bruts'!CB294,1)</f>
        <v>0</v>
      </c>
      <c r="CC295">
        <f>COUNTIF('résultats bruts'!CC294,1)</f>
        <v>0</v>
      </c>
      <c r="CD295">
        <f>COUNTIF('résultats bruts'!CD294,1)</f>
        <v>0</v>
      </c>
      <c r="CE295">
        <f>COUNTIF('résultats bruts'!CE294,1)</f>
        <v>0</v>
      </c>
      <c r="CF295">
        <f>COUNTIF('résultats bruts'!CF294,1)</f>
        <v>0</v>
      </c>
      <c r="CG295">
        <f>COUNTIF('résultats bruts'!CG294,1)</f>
        <v>0</v>
      </c>
      <c r="CH295">
        <f>COUNTIF('résultats bruts'!CH294,1)</f>
        <v>0</v>
      </c>
      <c r="CI295">
        <f>COUNTIF('résultats bruts'!CI294,1)</f>
        <v>0</v>
      </c>
      <c r="CJ295">
        <f>COUNTIF('résultats bruts'!CJ294,1)</f>
        <v>0</v>
      </c>
      <c r="CK295">
        <f>COUNTIF('résultats bruts'!CK294,1)</f>
        <v>0</v>
      </c>
      <c r="CL295">
        <f>COUNTIF('résultats bruts'!CL294,1)</f>
        <v>0</v>
      </c>
      <c r="CM295">
        <f>COUNTIF('résultats bruts'!CM294,1)</f>
        <v>0</v>
      </c>
      <c r="CN295">
        <f>COUNTIF('résultats bruts'!CN294,1)</f>
        <v>0</v>
      </c>
      <c r="CO295">
        <f>COUNTIF('résultats bruts'!CO294,1)</f>
        <v>0</v>
      </c>
      <c r="CP295">
        <f>COUNTIF('résultats bruts'!CP294,1)</f>
        <v>0</v>
      </c>
      <c r="CQ295">
        <f>COUNTIF('résultats bruts'!CQ294,1)</f>
        <v>0</v>
      </c>
      <c r="CR295">
        <f>COUNTIF('résultats bruts'!CR294,1)</f>
        <v>0</v>
      </c>
      <c r="CS295">
        <f>COUNTIF('résultats bruts'!CS294,1)</f>
        <v>0</v>
      </c>
      <c r="CT295">
        <f>COUNTIF('résultats bruts'!CT294,1)</f>
        <v>0</v>
      </c>
      <c r="CU295">
        <f>COUNTIF('résultats bruts'!CU294,1)</f>
        <v>0</v>
      </c>
      <c r="CV295">
        <f>COUNTIF('résultats bruts'!CV294,1)</f>
        <v>0</v>
      </c>
      <c r="CW295">
        <f>COUNTIF('résultats bruts'!CW294,1)</f>
        <v>0</v>
      </c>
      <c r="CX295">
        <f>COUNTIF('résultats bruts'!CX294,1)</f>
        <v>0</v>
      </c>
      <c r="CY295">
        <f>COUNTIF('résultats bruts'!CY294,1)</f>
        <v>0</v>
      </c>
      <c r="CZ295">
        <f>COUNTIF('résultats bruts'!CZ294,1)</f>
        <v>0</v>
      </c>
      <c r="DA295">
        <f>COUNTIF('résultats bruts'!DA294,1)</f>
        <v>0</v>
      </c>
      <c r="DB295">
        <f>COUNTIF('résultats bruts'!DB294,1)</f>
        <v>0</v>
      </c>
      <c r="DC295">
        <f>COUNTIF('résultats bruts'!DC294,1)</f>
        <v>0</v>
      </c>
      <c r="DD295">
        <f>COUNTIF('résultats bruts'!DD294,1)</f>
        <v>0</v>
      </c>
      <c r="DE295">
        <f>COUNTIF('résultats bruts'!DE294,1)</f>
        <v>0</v>
      </c>
      <c r="DF295">
        <f>COUNTIF('résultats bruts'!DF294,1)</f>
        <v>0</v>
      </c>
      <c r="DG295">
        <f>COUNTIF('résultats bruts'!DG294,1)</f>
        <v>0</v>
      </c>
      <c r="DH295">
        <f>COUNTIF('résultats bruts'!DH294,1)</f>
        <v>0</v>
      </c>
      <c r="DI295">
        <f>COUNTIF('résultats bruts'!DI294,1)</f>
        <v>0</v>
      </c>
      <c r="DJ295">
        <f>COUNTIF('résultats bruts'!DJ294,1)</f>
        <v>0</v>
      </c>
      <c r="DK295">
        <f>COUNTIF('résultats bruts'!DK294,1)</f>
        <v>0</v>
      </c>
      <c r="DL295">
        <f>COUNTIF('résultats bruts'!DL294,1)</f>
        <v>0</v>
      </c>
      <c r="DM295">
        <f>COUNTIF('résultats bruts'!DM294,1)</f>
        <v>0</v>
      </c>
      <c r="DN295">
        <f>COUNTIF('résultats bruts'!DN294,1)</f>
        <v>0</v>
      </c>
      <c r="DO295">
        <f>COUNTIF('résultats bruts'!DO294,1)</f>
        <v>0</v>
      </c>
      <c r="DP295">
        <f>COUNTIF('résultats bruts'!DP294,1)</f>
        <v>0</v>
      </c>
      <c r="DQ295">
        <f>COUNTIF('résultats bruts'!DQ294,1)</f>
        <v>0</v>
      </c>
      <c r="DR295">
        <f>COUNTIF('résultats bruts'!DR294,1)</f>
        <v>0</v>
      </c>
      <c r="DS295">
        <f>COUNTIF('résultats bruts'!DS294,1)</f>
        <v>0</v>
      </c>
      <c r="DT295">
        <f>COUNTIF('résultats bruts'!DT294,1)</f>
        <v>0</v>
      </c>
      <c r="DU295">
        <f>COUNTIF('résultats bruts'!DU294,1)</f>
        <v>0</v>
      </c>
      <c r="DV295">
        <f>COUNTIF('résultats bruts'!DV294,1)</f>
        <v>0</v>
      </c>
      <c r="DW295">
        <f>COUNTIF('résultats bruts'!DW294,1)</f>
        <v>0</v>
      </c>
      <c r="DX295">
        <f>COUNTIF('résultats bruts'!DX294,1)</f>
        <v>0</v>
      </c>
      <c r="DY295">
        <f>COUNTIF('résultats bruts'!DY294,1)</f>
        <v>0</v>
      </c>
      <c r="DZ295">
        <f>COUNTIF('résultats bruts'!DZ294,1)</f>
        <v>0</v>
      </c>
      <c r="EA295">
        <f>COUNTIF('résultats bruts'!EA294,1)</f>
        <v>0</v>
      </c>
      <c r="EB295">
        <f>COUNTIF('résultats bruts'!EB294,1)</f>
        <v>0</v>
      </c>
      <c r="EC295">
        <f>COUNTIF('résultats bruts'!EC294,1)</f>
        <v>0</v>
      </c>
      <c r="ED295">
        <f>COUNTIF('résultats bruts'!ED294,1)</f>
        <v>0</v>
      </c>
      <c r="EE295">
        <f>COUNTIF('résultats bruts'!EE294,1)</f>
        <v>0</v>
      </c>
      <c r="EF295">
        <f>COUNTIF('résultats bruts'!EF294,1)</f>
        <v>0</v>
      </c>
      <c r="EG295">
        <f>COUNTIF('résultats bruts'!EG294,1)</f>
        <v>0</v>
      </c>
      <c r="EH295">
        <f>COUNTIF('résultats bruts'!EH294,1)</f>
        <v>0</v>
      </c>
      <c r="EI295">
        <f>COUNTIF('résultats bruts'!EI294,1)</f>
        <v>0</v>
      </c>
      <c r="EJ295">
        <f>COUNTIF('résultats bruts'!EJ294,1)</f>
        <v>0</v>
      </c>
      <c r="EK295">
        <f>COUNTIF('résultats bruts'!EK294,1)</f>
        <v>0</v>
      </c>
      <c r="EL295">
        <f>COUNTIF('résultats bruts'!EL294,1)</f>
        <v>0</v>
      </c>
      <c r="EM295">
        <f>COUNTIF('résultats bruts'!EM294,1)</f>
        <v>0</v>
      </c>
      <c r="EN295">
        <f>COUNTIF('résultats bruts'!EN294,1)</f>
        <v>0</v>
      </c>
      <c r="EO295">
        <f>COUNTIF('résultats bruts'!EO294,1)</f>
        <v>0</v>
      </c>
      <c r="EP295">
        <f>COUNTIF('résultats bruts'!EP294,1)</f>
        <v>0</v>
      </c>
      <c r="EQ295">
        <f>COUNTIF('résultats bruts'!EQ294,1)</f>
        <v>0</v>
      </c>
      <c r="ER295">
        <f>COUNTIF('résultats bruts'!ER294,1)</f>
        <v>0</v>
      </c>
      <c r="ES295">
        <f>COUNTIF('résultats bruts'!ES294,1)</f>
        <v>0</v>
      </c>
      <c r="ET295">
        <f>COUNTIF('résultats bruts'!ET294,1)</f>
        <v>0</v>
      </c>
      <c r="EU295">
        <f>COUNTIF('résultats bruts'!EU294,1)</f>
        <v>0</v>
      </c>
      <c r="EV295">
        <f>COUNTIF('résultats bruts'!EV294,1)</f>
        <v>0</v>
      </c>
      <c r="EW295">
        <f>COUNTIF('résultats bruts'!EW294,1)</f>
        <v>0</v>
      </c>
      <c r="EX295">
        <f>COUNTIF('résultats bruts'!EX294,1)</f>
        <v>0</v>
      </c>
      <c r="EY295">
        <f>COUNTIF('résultats bruts'!EY294,1)</f>
        <v>0</v>
      </c>
      <c r="EZ295">
        <f>COUNTIF('résultats bruts'!EZ294,1)</f>
        <v>0</v>
      </c>
      <c r="FA295">
        <f>COUNTIF('résultats bruts'!FA294,1)</f>
        <v>0</v>
      </c>
      <c r="FB295">
        <f>COUNTIF('résultats bruts'!FB294,1)</f>
        <v>0</v>
      </c>
      <c r="FC295">
        <f>COUNTIF('résultats bruts'!FC294,1)</f>
        <v>0</v>
      </c>
      <c r="FD295">
        <f>COUNTIF('résultats bruts'!FD294,1)</f>
        <v>0</v>
      </c>
      <c r="FE295">
        <f>COUNTIF('résultats bruts'!FE294,1)</f>
        <v>0</v>
      </c>
      <c r="FF295">
        <f>COUNTIF('résultats bruts'!FF294,1)</f>
        <v>0</v>
      </c>
      <c r="FG295">
        <f>COUNTIF('résultats bruts'!FG294,1)</f>
        <v>0</v>
      </c>
      <c r="FH295">
        <f>COUNTIF('résultats bruts'!FH294,1)</f>
        <v>0</v>
      </c>
      <c r="FI295">
        <f>COUNTIF('résultats bruts'!FI294,1)</f>
        <v>0</v>
      </c>
      <c r="FJ295">
        <f>COUNTIF('résultats bruts'!FJ294,1)</f>
        <v>0</v>
      </c>
      <c r="FK295">
        <f>COUNTIF('résultats bruts'!FK294,1)</f>
        <v>0</v>
      </c>
      <c r="FL295">
        <f>COUNTIF('résultats bruts'!FL294,1)</f>
        <v>0</v>
      </c>
      <c r="FM295">
        <f>COUNTIF('résultats bruts'!FM294,1)</f>
        <v>0</v>
      </c>
      <c r="FN295">
        <f>COUNTIF('résultats bruts'!FN294,1)</f>
        <v>0</v>
      </c>
      <c r="FO295">
        <f>COUNTIF('résultats bruts'!FO294,1)</f>
        <v>0</v>
      </c>
      <c r="FP295">
        <f>COUNTIF('résultats bruts'!FP294,1)</f>
        <v>0</v>
      </c>
      <c r="FQ295">
        <f>COUNTIF('résultats bruts'!FQ294,1)</f>
        <v>0</v>
      </c>
      <c r="FR295">
        <f>COUNTIF('résultats bruts'!FR294,1)</f>
        <v>0</v>
      </c>
      <c r="FS295">
        <f>COUNTIF('résultats bruts'!FS294,1)</f>
        <v>0</v>
      </c>
    </row>
    <row r="296">
      <c r="D296">
        <f>'résultats bruts'!D295</f>
        <v>0</v>
      </c>
      <c r="E296">
        <f>'résultats bruts'!E295</f>
        <v>0</v>
      </c>
      <c r="F296">
        <f>'résultats bruts'!F295</f>
        <v>293</v>
      </c>
      <c r="H296">
        <f>COUNTIF('résultats bruts'!H295,1)</f>
        <v>0</v>
      </c>
      <c r="I296">
        <f>COUNTIF('résultats bruts'!I295,1)</f>
        <v>0</v>
      </c>
      <c r="J296">
        <f>COUNTIF('résultats bruts'!J295,1)</f>
        <v>0</v>
      </c>
      <c r="K296">
        <f>COUNTIF('résultats bruts'!K295,1)</f>
        <v>0</v>
      </c>
      <c r="L296">
        <f>COUNTIF('résultats bruts'!L295,1)</f>
        <v>0</v>
      </c>
      <c r="M296">
        <f>COUNTIF('résultats bruts'!M295,1)</f>
        <v>0</v>
      </c>
      <c r="N296">
        <f>COUNTIF('résultats bruts'!N295,1)</f>
        <v>0</v>
      </c>
      <c r="O296">
        <f>COUNTIF('résultats bruts'!O295,1)</f>
        <v>0</v>
      </c>
      <c r="P296">
        <f>COUNTIF('résultats bruts'!P295,1)</f>
        <v>0</v>
      </c>
      <c r="Q296">
        <f>COUNTIF('résultats bruts'!Q295,1)</f>
        <v>0</v>
      </c>
      <c r="R296">
        <f>COUNTIF('résultats bruts'!R295,1)</f>
        <v>0</v>
      </c>
      <c r="S296">
        <f>COUNTIF('résultats bruts'!S295,1)</f>
        <v>0</v>
      </c>
      <c r="T296">
        <f>COUNTIF('résultats bruts'!T295,1)</f>
        <v>0</v>
      </c>
      <c r="U296">
        <f>COUNTIF('résultats bruts'!U295,1)</f>
        <v>0</v>
      </c>
      <c r="V296">
        <f>COUNTIF('résultats bruts'!V295,1)</f>
        <v>0</v>
      </c>
      <c r="W296">
        <f>COUNTIF('résultats bruts'!W295,1)</f>
        <v>0</v>
      </c>
      <c r="X296">
        <f>COUNTIF('résultats bruts'!X295,1)</f>
        <v>0</v>
      </c>
      <c r="Y296">
        <f>COUNTIF('résultats bruts'!Y295,1)</f>
        <v>0</v>
      </c>
      <c r="Z296">
        <f>COUNTIF('résultats bruts'!Z295,1)</f>
        <v>0</v>
      </c>
      <c r="AA296">
        <f>COUNTIF('résultats bruts'!AA295,1)</f>
        <v>0</v>
      </c>
      <c r="AB296">
        <f>COUNTIF('résultats bruts'!AB295,1)</f>
        <v>0</v>
      </c>
      <c r="AC296">
        <f>COUNTIF('résultats bruts'!AC295,1)</f>
        <v>0</v>
      </c>
      <c r="AD296">
        <f>COUNTIF('résultats bruts'!AD295,1)</f>
        <v>0</v>
      </c>
      <c r="AE296">
        <f>COUNTIF('résultats bruts'!AE295,1)</f>
        <v>0</v>
      </c>
      <c r="AF296">
        <f>COUNTIF('résultats bruts'!AF295,1)</f>
        <v>0</v>
      </c>
      <c r="AG296">
        <f>COUNTIF('résultats bruts'!AG295,1)</f>
        <v>0</v>
      </c>
      <c r="AH296">
        <f>COUNTIF('résultats bruts'!AH295,1)</f>
        <v>0</v>
      </c>
      <c r="AI296">
        <f>COUNTIF('résultats bruts'!AI295,1)</f>
        <v>0</v>
      </c>
      <c r="AJ296">
        <f>COUNTIF('résultats bruts'!AJ295,1)</f>
        <v>0</v>
      </c>
      <c r="AK296">
        <f>COUNTIF('résultats bruts'!AK295,1)</f>
        <v>0</v>
      </c>
      <c r="AL296">
        <f>COUNTIF('résultats bruts'!AL295,1)</f>
        <v>0</v>
      </c>
      <c r="AM296">
        <f>COUNTIF('résultats bruts'!AM295,1)</f>
        <v>0</v>
      </c>
      <c r="AN296">
        <f>COUNTIF('résultats bruts'!AN295,1)</f>
        <v>0</v>
      </c>
      <c r="AO296">
        <f>COUNTIF('résultats bruts'!AO295,1)</f>
        <v>0</v>
      </c>
      <c r="AP296">
        <f>COUNTIF('résultats bruts'!AP295,1)</f>
        <v>0</v>
      </c>
      <c r="AQ296">
        <f>COUNTIF('résultats bruts'!AQ295,1)</f>
        <v>0</v>
      </c>
      <c r="AR296">
        <f>COUNTIF('résultats bruts'!AR295,1)</f>
        <v>0</v>
      </c>
      <c r="AS296">
        <f>COUNTIF('résultats bruts'!AS295,1)</f>
        <v>0</v>
      </c>
      <c r="AT296">
        <f>COUNTIF('résultats bruts'!AT295,1)</f>
        <v>0</v>
      </c>
      <c r="AU296">
        <f>COUNTIF('résultats bruts'!AU295,1)</f>
        <v>0</v>
      </c>
      <c r="AV296">
        <f>COUNTIF('résultats bruts'!AV295,1)</f>
        <v>0</v>
      </c>
      <c r="AW296">
        <f>COUNTIF('résultats bruts'!AW295,1)</f>
        <v>0</v>
      </c>
      <c r="AX296">
        <f>COUNTIF('résultats bruts'!AX295,1)</f>
        <v>0</v>
      </c>
      <c r="AY296">
        <f>COUNTIF('résultats bruts'!AY295,1)</f>
        <v>0</v>
      </c>
      <c r="AZ296">
        <f>COUNTIF('résultats bruts'!AZ295,1)</f>
        <v>0</v>
      </c>
      <c r="BA296">
        <f>COUNTIF('résultats bruts'!BA295,1)</f>
        <v>0</v>
      </c>
      <c r="BB296">
        <f>COUNTIF('résultats bruts'!BB295,1)</f>
        <v>0</v>
      </c>
      <c r="BC296">
        <f>COUNTIF('résultats bruts'!BC295,1)</f>
        <v>0</v>
      </c>
      <c r="BD296">
        <f>COUNTIF('résultats bruts'!BD295,1)</f>
        <v>0</v>
      </c>
      <c r="BE296">
        <f>COUNTIF('résultats bruts'!BE295,1)</f>
        <v>0</v>
      </c>
      <c r="BF296">
        <f>COUNTIF('résultats bruts'!BF295,1)</f>
        <v>0</v>
      </c>
      <c r="BG296">
        <f>COUNTIF('résultats bruts'!BG295,1)</f>
        <v>0</v>
      </c>
      <c r="BH296">
        <f>COUNTIF('résultats bruts'!BH295,1)</f>
        <v>0</v>
      </c>
      <c r="BI296">
        <f>COUNTIF('résultats bruts'!BI295,1)</f>
        <v>0</v>
      </c>
      <c r="BJ296">
        <f>COUNTIF('résultats bruts'!BJ295,1)</f>
        <v>0</v>
      </c>
      <c r="BK296">
        <f>COUNTIF('résultats bruts'!BK295,1)</f>
        <v>0</v>
      </c>
      <c r="BL296">
        <f>COUNTIF('résultats bruts'!BL295,1)</f>
        <v>0</v>
      </c>
      <c r="BM296">
        <f>COUNTIF('résultats bruts'!BM295,1)</f>
        <v>0</v>
      </c>
      <c r="BN296">
        <f>COUNTIF('résultats bruts'!BN295,1)</f>
        <v>0</v>
      </c>
      <c r="BO296">
        <f>COUNTIF('résultats bruts'!BO295,1)</f>
        <v>0</v>
      </c>
      <c r="BP296">
        <f>COUNTIF('résultats bruts'!BP295,1)</f>
        <v>0</v>
      </c>
      <c r="BQ296">
        <f>COUNTIF('résultats bruts'!BQ295,1)</f>
        <v>0</v>
      </c>
      <c r="BR296">
        <f>COUNTIF('résultats bruts'!BR295,1)</f>
        <v>0</v>
      </c>
      <c r="BS296">
        <f>COUNTIF('résultats bruts'!BS295,1)</f>
        <v>0</v>
      </c>
      <c r="BT296">
        <f>COUNTIF('résultats bruts'!BT295,1)</f>
        <v>0</v>
      </c>
      <c r="BU296">
        <f>COUNTIF('résultats bruts'!BU295,1)</f>
        <v>0</v>
      </c>
      <c r="BV296">
        <f>COUNTIF('résultats bruts'!BV295,1)</f>
        <v>0</v>
      </c>
      <c r="BW296">
        <f>COUNTIF('résultats bruts'!BW295,1)</f>
        <v>0</v>
      </c>
      <c r="BX296">
        <f>COUNTIF('résultats bruts'!BX295,1)</f>
        <v>0</v>
      </c>
      <c r="BY296">
        <f>COUNTIF('résultats bruts'!BY295,1)</f>
        <v>0</v>
      </c>
      <c r="BZ296">
        <f>COUNTIF('résultats bruts'!BZ295,1)</f>
        <v>0</v>
      </c>
      <c r="CA296">
        <f>COUNTIF('résultats bruts'!CA295,1)</f>
        <v>0</v>
      </c>
      <c r="CB296">
        <f>COUNTIF('résultats bruts'!CB295,1)</f>
        <v>0</v>
      </c>
      <c r="CC296">
        <f>COUNTIF('résultats bruts'!CC295,1)</f>
        <v>0</v>
      </c>
      <c r="CD296">
        <f>COUNTIF('résultats bruts'!CD295,1)</f>
        <v>0</v>
      </c>
      <c r="CE296">
        <f>COUNTIF('résultats bruts'!CE295,1)</f>
        <v>0</v>
      </c>
      <c r="CF296">
        <f>COUNTIF('résultats bruts'!CF295,1)</f>
        <v>0</v>
      </c>
      <c r="CG296">
        <f>COUNTIF('résultats bruts'!CG295,1)</f>
        <v>0</v>
      </c>
      <c r="CH296">
        <f>COUNTIF('résultats bruts'!CH295,1)</f>
        <v>0</v>
      </c>
      <c r="CI296">
        <f>COUNTIF('résultats bruts'!CI295,1)</f>
        <v>0</v>
      </c>
      <c r="CJ296">
        <f>COUNTIF('résultats bruts'!CJ295,1)</f>
        <v>0</v>
      </c>
      <c r="CK296">
        <f>COUNTIF('résultats bruts'!CK295,1)</f>
        <v>0</v>
      </c>
      <c r="CL296">
        <f>COUNTIF('résultats bruts'!CL295,1)</f>
        <v>0</v>
      </c>
      <c r="CM296">
        <f>COUNTIF('résultats bruts'!CM295,1)</f>
        <v>0</v>
      </c>
      <c r="CN296">
        <f>COUNTIF('résultats bruts'!CN295,1)</f>
        <v>0</v>
      </c>
      <c r="CO296">
        <f>COUNTIF('résultats bruts'!CO295,1)</f>
        <v>0</v>
      </c>
      <c r="CP296">
        <f>COUNTIF('résultats bruts'!CP295,1)</f>
        <v>0</v>
      </c>
      <c r="CQ296">
        <f>COUNTIF('résultats bruts'!CQ295,1)</f>
        <v>0</v>
      </c>
      <c r="CR296">
        <f>COUNTIF('résultats bruts'!CR295,1)</f>
        <v>0</v>
      </c>
      <c r="CS296">
        <f>COUNTIF('résultats bruts'!CS295,1)</f>
        <v>0</v>
      </c>
      <c r="CT296">
        <f>COUNTIF('résultats bruts'!CT295,1)</f>
        <v>0</v>
      </c>
      <c r="CU296">
        <f>COUNTIF('résultats bruts'!CU295,1)</f>
        <v>0</v>
      </c>
      <c r="CV296">
        <f>COUNTIF('résultats bruts'!CV295,1)</f>
        <v>0</v>
      </c>
      <c r="CW296">
        <f>COUNTIF('résultats bruts'!CW295,1)</f>
        <v>0</v>
      </c>
      <c r="CX296">
        <f>COUNTIF('résultats bruts'!CX295,1)</f>
        <v>0</v>
      </c>
      <c r="CY296">
        <f>COUNTIF('résultats bruts'!CY295,1)</f>
        <v>0</v>
      </c>
      <c r="CZ296">
        <f>COUNTIF('résultats bruts'!CZ295,1)</f>
        <v>0</v>
      </c>
      <c r="DA296">
        <f>COUNTIF('résultats bruts'!DA295,1)</f>
        <v>0</v>
      </c>
      <c r="DB296">
        <f>COUNTIF('résultats bruts'!DB295,1)</f>
        <v>0</v>
      </c>
      <c r="DC296">
        <f>COUNTIF('résultats bruts'!DC295,1)</f>
        <v>0</v>
      </c>
      <c r="DD296">
        <f>COUNTIF('résultats bruts'!DD295,1)</f>
        <v>0</v>
      </c>
      <c r="DE296">
        <f>COUNTIF('résultats bruts'!DE295,1)</f>
        <v>0</v>
      </c>
      <c r="DF296">
        <f>COUNTIF('résultats bruts'!DF295,1)</f>
        <v>0</v>
      </c>
      <c r="DG296">
        <f>COUNTIF('résultats bruts'!DG295,1)</f>
        <v>0</v>
      </c>
      <c r="DH296">
        <f>COUNTIF('résultats bruts'!DH295,1)</f>
        <v>0</v>
      </c>
      <c r="DI296">
        <f>COUNTIF('résultats bruts'!DI295,1)</f>
        <v>0</v>
      </c>
      <c r="DJ296">
        <f>COUNTIF('résultats bruts'!DJ295,1)</f>
        <v>0</v>
      </c>
      <c r="DK296">
        <f>COUNTIF('résultats bruts'!DK295,1)</f>
        <v>0</v>
      </c>
      <c r="DL296">
        <f>COUNTIF('résultats bruts'!DL295,1)</f>
        <v>0</v>
      </c>
      <c r="DM296">
        <f>COUNTIF('résultats bruts'!DM295,1)</f>
        <v>0</v>
      </c>
      <c r="DN296">
        <f>COUNTIF('résultats bruts'!DN295,1)</f>
        <v>0</v>
      </c>
      <c r="DO296">
        <f>COUNTIF('résultats bruts'!DO295,1)</f>
        <v>0</v>
      </c>
      <c r="DP296">
        <f>COUNTIF('résultats bruts'!DP295,1)</f>
        <v>0</v>
      </c>
      <c r="DQ296">
        <f>COUNTIF('résultats bruts'!DQ295,1)</f>
        <v>0</v>
      </c>
      <c r="DR296">
        <f>COUNTIF('résultats bruts'!DR295,1)</f>
        <v>0</v>
      </c>
      <c r="DS296">
        <f>COUNTIF('résultats bruts'!DS295,1)</f>
        <v>0</v>
      </c>
      <c r="DT296">
        <f>COUNTIF('résultats bruts'!DT295,1)</f>
        <v>0</v>
      </c>
      <c r="DU296">
        <f>COUNTIF('résultats bruts'!DU295,1)</f>
        <v>0</v>
      </c>
      <c r="DV296">
        <f>COUNTIF('résultats bruts'!DV295,1)</f>
        <v>0</v>
      </c>
      <c r="DW296">
        <f>COUNTIF('résultats bruts'!DW295,1)</f>
        <v>0</v>
      </c>
      <c r="DX296">
        <f>COUNTIF('résultats bruts'!DX295,1)</f>
        <v>0</v>
      </c>
      <c r="DY296">
        <f>COUNTIF('résultats bruts'!DY295,1)</f>
        <v>0</v>
      </c>
      <c r="DZ296">
        <f>COUNTIF('résultats bruts'!DZ295,1)</f>
        <v>0</v>
      </c>
      <c r="EA296">
        <f>COUNTIF('résultats bruts'!EA295,1)</f>
        <v>0</v>
      </c>
      <c r="EB296">
        <f>COUNTIF('résultats bruts'!EB295,1)</f>
        <v>0</v>
      </c>
      <c r="EC296">
        <f>COUNTIF('résultats bruts'!EC295,1)</f>
        <v>0</v>
      </c>
      <c r="ED296">
        <f>COUNTIF('résultats bruts'!ED295,1)</f>
        <v>0</v>
      </c>
      <c r="EE296">
        <f>COUNTIF('résultats bruts'!EE295,1)</f>
        <v>0</v>
      </c>
      <c r="EF296">
        <f>COUNTIF('résultats bruts'!EF295,1)</f>
        <v>0</v>
      </c>
      <c r="EG296">
        <f>COUNTIF('résultats bruts'!EG295,1)</f>
        <v>0</v>
      </c>
      <c r="EH296">
        <f>COUNTIF('résultats bruts'!EH295,1)</f>
        <v>0</v>
      </c>
      <c r="EI296">
        <f>COUNTIF('résultats bruts'!EI295,1)</f>
        <v>0</v>
      </c>
      <c r="EJ296">
        <f>COUNTIF('résultats bruts'!EJ295,1)</f>
        <v>0</v>
      </c>
      <c r="EK296">
        <f>COUNTIF('résultats bruts'!EK295,1)</f>
        <v>0</v>
      </c>
      <c r="EL296">
        <f>COUNTIF('résultats bruts'!EL295,1)</f>
        <v>0</v>
      </c>
      <c r="EM296">
        <f>COUNTIF('résultats bruts'!EM295,1)</f>
        <v>0</v>
      </c>
      <c r="EN296">
        <f>COUNTIF('résultats bruts'!EN295,1)</f>
        <v>0</v>
      </c>
      <c r="EO296">
        <f>COUNTIF('résultats bruts'!EO295,1)</f>
        <v>0</v>
      </c>
      <c r="EP296">
        <f>COUNTIF('résultats bruts'!EP295,1)</f>
        <v>0</v>
      </c>
      <c r="EQ296">
        <f>COUNTIF('résultats bruts'!EQ295,1)</f>
        <v>0</v>
      </c>
      <c r="ER296">
        <f>COUNTIF('résultats bruts'!ER295,1)</f>
        <v>0</v>
      </c>
      <c r="ES296">
        <f>COUNTIF('résultats bruts'!ES295,1)</f>
        <v>0</v>
      </c>
      <c r="ET296">
        <f>COUNTIF('résultats bruts'!ET295,1)</f>
        <v>0</v>
      </c>
      <c r="EU296">
        <f>COUNTIF('résultats bruts'!EU295,1)</f>
        <v>0</v>
      </c>
      <c r="EV296">
        <f>COUNTIF('résultats bruts'!EV295,1)</f>
        <v>0</v>
      </c>
      <c r="EW296">
        <f>COUNTIF('résultats bruts'!EW295,1)</f>
        <v>0</v>
      </c>
      <c r="EX296">
        <f>COUNTIF('résultats bruts'!EX295,1)</f>
        <v>0</v>
      </c>
      <c r="EY296">
        <f>COUNTIF('résultats bruts'!EY295,1)</f>
        <v>0</v>
      </c>
      <c r="EZ296">
        <f>COUNTIF('résultats bruts'!EZ295,1)</f>
        <v>0</v>
      </c>
      <c r="FA296">
        <f>COUNTIF('résultats bruts'!FA295,1)</f>
        <v>0</v>
      </c>
      <c r="FB296">
        <f>COUNTIF('résultats bruts'!FB295,1)</f>
        <v>0</v>
      </c>
      <c r="FC296">
        <f>COUNTIF('résultats bruts'!FC295,1)</f>
        <v>0</v>
      </c>
      <c r="FD296">
        <f>COUNTIF('résultats bruts'!FD295,1)</f>
        <v>0</v>
      </c>
      <c r="FE296">
        <f>COUNTIF('résultats bruts'!FE295,1)</f>
        <v>0</v>
      </c>
      <c r="FF296">
        <f>COUNTIF('résultats bruts'!FF295,1)</f>
        <v>0</v>
      </c>
      <c r="FG296">
        <f>COUNTIF('résultats bruts'!FG295,1)</f>
        <v>0</v>
      </c>
      <c r="FH296">
        <f>COUNTIF('résultats bruts'!FH295,1)</f>
        <v>0</v>
      </c>
      <c r="FI296">
        <f>COUNTIF('résultats bruts'!FI295,1)</f>
        <v>0</v>
      </c>
      <c r="FJ296">
        <f>COUNTIF('résultats bruts'!FJ295,1)</f>
        <v>0</v>
      </c>
      <c r="FK296">
        <f>COUNTIF('résultats bruts'!FK295,1)</f>
        <v>0</v>
      </c>
      <c r="FL296">
        <f>COUNTIF('résultats bruts'!FL295,1)</f>
        <v>0</v>
      </c>
      <c r="FM296">
        <f>COUNTIF('résultats bruts'!FM295,1)</f>
        <v>0</v>
      </c>
      <c r="FN296">
        <f>COUNTIF('résultats bruts'!FN295,1)</f>
        <v>0</v>
      </c>
      <c r="FO296">
        <f>COUNTIF('résultats bruts'!FO295,1)</f>
        <v>0</v>
      </c>
      <c r="FP296">
        <f>COUNTIF('résultats bruts'!FP295,1)</f>
        <v>0</v>
      </c>
      <c r="FQ296">
        <f>COUNTIF('résultats bruts'!FQ295,1)</f>
        <v>0</v>
      </c>
      <c r="FR296">
        <f>COUNTIF('résultats bruts'!FR295,1)</f>
        <v>0</v>
      </c>
      <c r="FS296">
        <f>COUNTIF('résultats bruts'!FS295,1)</f>
        <v>0</v>
      </c>
    </row>
    <row r="297">
      <c r="D297">
        <f>'résultats bruts'!D296</f>
        <v>0</v>
      </c>
      <c r="E297">
        <f>'résultats bruts'!E296</f>
        <v>0</v>
      </c>
      <c r="F297">
        <f>'résultats bruts'!F296</f>
        <v>294</v>
      </c>
      <c r="H297">
        <f>COUNTIF('résultats bruts'!H296,1)</f>
        <v>0</v>
      </c>
      <c r="I297">
        <f>COUNTIF('résultats bruts'!I296,1)</f>
        <v>0</v>
      </c>
      <c r="J297">
        <f>COUNTIF('résultats bruts'!J296,1)</f>
        <v>0</v>
      </c>
      <c r="K297">
        <f>COUNTIF('résultats bruts'!K296,1)</f>
        <v>0</v>
      </c>
      <c r="L297">
        <f>COUNTIF('résultats bruts'!L296,1)</f>
        <v>0</v>
      </c>
      <c r="M297">
        <f>COUNTIF('résultats bruts'!M296,1)</f>
        <v>0</v>
      </c>
      <c r="N297">
        <f>COUNTIF('résultats bruts'!N296,1)</f>
        <v>0</v>
      </c>
      <c r="O297">
        <f>COUNTIF('résultats bruts'!O296,1)</f>
        <v>0</v>
      </c>
      <c r="P297">
        <f>COUNTIF('résultats bruts'!P296,1)</f>
        <v>0</v>
      </c>
      <c r="Q297">
        <f>COUNTIF('résultats bruts'!Q296,1)</f>
        <v>0</v>
      </c>
      <c r="R297">
        <f>COUNTIF('résultats bruts'!R296,1)</f>
        <v>0</v>
      </c>
      <c r="S297">
        <f>COUNTIF('résultats bruts'!S296,1)</f>
        <v>0</v>
      </c>
      <c r="T297">
        <f>COUNTIF('résultats bruts'!T296,1)</f>
        <v>0</v>
      </c>
      <c r="U297">
        <f>COUNTIF('résultats bruts'!U296,1)</f>
        <v>0</v>
      </c>
      <c r="V297">
        <f>COUNTIF('résultats bruts'!V296,1)</f>
        <v>0</v>
      </c>
      <c r="W297">
        <f>COUNTIF('résultats bruts'!W296,1)</f>
        <v>0</v>
      </c>
      <c r="X297">
        <f>COUNTIF('résultats bruts'!X296,1)</f>
        <v>0</v>
      </c>
      <c r="Y297">
        <f>COUNTIF('résultats bruts'!Y296,1)</f>
        <v>0</v>
      </c>
      <c r="Z297">
        <f>COUNTIF('résultats bruts'!Z296,1)</f>
        <v>0</v>
      </c>
      <c r="AA297">
        <f>COUNTIF('résultats bruts'!AA296,1)</f>
        <v>0</v>
      </c>
      <c r="AB297">
        <f>COUNTIF('résultats bruts'!AB296,1)</f>
        <v>0</v>
      </c>
      <c r="AC297">
        <f>COUNTIF('résultats bruts'!AC296,1)</f>
        <v>0</v>
      </c>
      <c r="AD297">
        <f>COUNTIF('résultats bruts'!AD296,1)</f>
        <v>0</v>
      </c>
      <c r="AE297">
        <f>COUNTIF('résultats bruts'!AE296,1)</f>
        <v>0</v>
      </c>
      <c r="AF297">
        <f>COUNTIF('résultats bruts'!AF296,1)</f>
        <v>0</v>
      </c>
      <c r="AG297">
        <f>COUNTIF('résultats bruts'!AG296,1)</f>
        <v>0</v>
      </c>
      <c r="AH297">
        <f>COUNTIF('résultats bruts'!AH296,1)</f>
        <v>0</v>
      </c>
      <c r="AI297">
        <f>COUNTIF('résultats bruts'!AI296,1)</f>
        <v>0</v>
      </c>
      <c r="AJ297">
        <f>COUNTIF('résultats bruts'!AJ296,1)</f>
        <v>0</v>
      </c>
      <c r="AK297">
        <f>COUNTIF('résultats bruts'!AK296,1)</f>
        <v>0</v>
      </c>
      <c r="AL297">
        <f>COUNTIF('résultats bruts'!AL296,1)</f>
        <v>0</v>
      </c>
      <c r="AM297">
        <f>COUNTIF('résultats bruts'!AM296,1)</f>
        <v>0</v>
      </c>
      <c r="AN297">
        <f>COUNTIF('résultats bruts'!AN296,1)</f>
        <v>0</v>
      </c>
      <c r="AO297">
        <f>COUNTIF('résultats bruts'!AO296,1)</f>
        <v>0</v>
      </c>
      <c r="AP297">
        <f>COUNTIF('résultats bruts'!AP296,1)</f>
        <v>0</v>
      </c>
      <c r="AQ297">
        <f>COUNTIF('résultats bruts'!AQ296,1)</f>
        <v>0</v>
      </c>
      <c r="AR297">
        <f>COUNTIF('résultats bruts'!AR296,1)</f>
        <v>0</v>
      </c>
      <c r="AS297">
        <f>COUNTIF('résultats bruts'!AS296,1)</f>
        <v>0</v>
      </c>
      <c r="AT297">
        <f>COUNTIF('résultats bruts'!AT296,1)</f>
        <v>0</v>
      </c>
      <c r="AU297">
        <f>COUNTIF('résultats bruts'!AU296,1)</f>
        <v>0</v>
      </c>
      <c r="AV297">
        <f>COUNTIF('résultats bruts'!AV296,1)</f>
        <v>0</v>
      </c>
      <c r="AW297">
        <f>COUNTIF('résultats bruts'!AW296,1)</f>
        <v>0</v>
      </c>
      <c r="AX297">
        <f>COUNTIF('résultats bruts'!AX296,1)</f>
        <v>0</v>
      </c>
      <c r="AY297">
        <f>COUNTIF('résultats bruts'!AY296,1)</f>
        <v>0</v>
      </c>
      <c r="AZ297">
        <f>COUNTIF('résultats bruts'!AZ296,1)</f>
        <v>0</v>
      </c>
      <c r="BA297">
        <f>COUNTIF('résultats bruts'!BA296,1)</f>
        <v>0</v>
      </c>
      <c r="BB297">
        <f>COUNTIF('résultats bruts'!BB296,1)</f>
        <v>0</v>
      </c>
      <c r="BC297">
        <f>COUNTIF('résultats bruts'!BC296,1)</f>
        <v>0</v>
      </c>
      <c r="BD297">
        <f>COUNTIF('résultats bruts'!BD296,1)</f>
        <v>0</v>
      </c>
      <c r="BE297">
        <f>COUNTIF('résultats bruts'!BE296,1)</f>
        <v>0</v>
      </c>
      <c r="BF297">
        <f>COUNTIF('résultats bruts'!BF296,1)</f>
        <v>0</v>
      </c>
      <c r="BG297">
        <f>COUNTIF('résultats bruts'!BG296,1)</f>
        <v>0</v>
      </c>
      <c r="BH297">
        <f>COUNTIF('résultats bruts'!BH296,1)</f>
        <v>0</v>
      </c>
      <c r="BI297">
        <f>COUNTIF('résultats bruts'!BI296,1)</f>
        <v>0</v>
      </c>
      <c r="BJ297">
        <f>COUNTIF('résultats bruts'!BJ296,1)</f>
        <v>0</v>
      </c>
      <c r="BK297">
        <f>COUNTIF('résultats bruts'!BK296,1)</f>
        <v>0</v>
      </c>
      <c r="BL297">
        <f>COUNTIF('résultats bruts'!BL296,1)</f>
        <v>0</v>
      </c>
      <c r="BM297">
        <f>COUNTIF('résultats bruts'!BM296,1)</f>
        <v>0</v>
      </c>
      <c r="BN297">
        <f>COUNTIF('résultats bruts'!BN296,1)</f>
        <v>0</v>
      </c>
      <c r="BO297">
        <f>COUNTIF('résultats bruts'!BO296,1)</f>
        <v>0</v>
      </c>
      <c r="BP297">
        <f>COUNTIF('résultats bruts'!BP296,1)</f>
        <v>0</v>
      </c>
      <c r="BQ297">
        <f>COUNTIF('résultats bruts'!BQ296,1)</f>
        <v>0</v>
      </c>
      <c r="BR297">
        <f>COUNTIF('résultats bruts'!BR296,1)</f>
        <v>0</v>
      </c>
      <c r="BS297">
        <f>COUNTIF('résultats bruts'!BS296,1)</f>
        <v>0</v>
      </c>
      <c r="BT297">
        <f>COUNTIF('résultats bruts'!BT296,1)</f>
        <v>0</v>
      </c>
      <c r="BU297">
        <f>COUNTIF('résultats bruts'!BU296,1)</f>
        <v>0</v>
      </c>
      <c r="BV297">
        <f>COUNTIF('résultats bruts'!BV296,1)</f>
        <v>0</v>
      </c>
      <c r="BW297">
        <f>COUNTIF('résultats bruts'!BW296,1)</f>
        <v>0</v>
      </c>
      <c r="BX297">
        <f>COUNTIF('résultats bruts'!BX296,1)</f>
        <v>0</v>
      </c>
      <c r="BY297">
        <f>COUNTIF('résultats bruts'!BY296,1)</f>
        <v>0</v>
      </c>
      <c r="BZ297">
        <f>COUNTIF('résultats bruts'!BZ296,1)</f>
        <v>0</v>
      </c>
      <c r="CA297">
        <f>COUNTIF('résultats bruts'!CA296,1)</f>
        <v>0</v>
      </c>
      <c r="CB297">
        <f>COUNTIF('résultats bruts'!CB296,1)</f>
        <v>0</v>
      </c>
      <c r="CC297">
        <f>COUNTIF('résultats bruts'!CC296,1)</f>
        <v>0</v>
      </c>
      <c r="CD297">
        <f>COUNTIF('résultats bruts'!CD296,1)</f>
        <v>0</v>
      </c>
      <c r="CE297">
        <f>COUNTIF('résultats bruts'!CE296,1)</f>
        <v>0</v>
      </c>
      <c r="CF297">
        <f>COUNTIF('résultats bruts'!CF296,1)</f>
        <v>0</v>
      </c>
      <c r="CG297">
        <f>COUNTIF('résultats bruts'!CG296,1)</f>
        <v>0</v>
      </c>
      <c r="CH297">
        <f>COUNTIF('résultats bruts'!CH296,1)</f>
        <v>0</v>
      </c>
      <c r="CI297">
        <f>COUNTIF('résultats bruts'!CI296,1)</f>
        <v>0</v>
      </c>
      <c r="CJ297">
        <f>COUNTIF('résultats bruts'!CJ296,1)</f>
        <v>0</v>
      </c>
      <c r="CK297">
        <f>COUNTIF('résultats bruts'!CK296,1)</f>
        <v>0</v>
      </c>
      <c r="CL297">
        <f>COUNTIF('résultats bruts'!CL296,1)</f>
        <v>0</v>
      </c>
      <c r="CM297">
        <f>COUNTIF('résultats bruts'!CM296,1)</f>
        <v>0</v>
      </c>
      <c r="CN297">
        <f>COUNTIF('résultats bruts'!CN296,1)</f>
        <v>0</v>
      </c>
      <c r="CO297">
        <f>COUNTIF('résultats bruts'!CO296,1)</f>
        <v>0</v>
      </c>
      <c r="CP297">
        <f>COUNTIF('résultats bruts'!CP296,1)</f>
        <v>0</v>
      </c>
      <c r="CQ297">
        <f>COUNTIF('résultats bruts'!CQ296,1)</f>
        <v>0</v>
      </c>
      <c r="CR297">
        <f>COUNTIF('résultats bruts'!CR296,1)</f>
        <v>0</v>
      </c>
      <c r="CS297">
        <f>COUNTIF('résultats bruts'!CS296,1)</f>
        <v>0</v>
      </c>
      <c r="CT297">
        <f>COUNTIF('résultats bruts'!CT296,1)</f>
        <v>0</v>
      </c>
      <c r="CU297">
        <f>COUNTIF('résultats bruts'!CU296,1)</f>
        <v>0</v>
      </c>
      <c r="CV297">
        <f>COUNTIF('résultats bruts'!CV296,1)</f>
        <v>0</v>
      </c>
      <c r="CW297">
        <f>COUNTIF('résultats bruts'!CW296,1)</f>
        <v>0</v>
      </c>
      <c r="CX297">
        <f>COUNTIF('résultats bruts'!CX296,1)</f>
        <v>0</v>
      </c>
      <c r="CY297">
        <f>COUNTIF('résultats bruts'!CY296,1)</f>
        <v>0</v>
      </c>
      <c r="CZ297">
        <f>COUNTIF('résultats bruts'!CZ296,1)</f>
        <v>0</v>
      </c>
      <c r="DA297">
        <f>COUNTIF('résultats bruts'!DA296,1)</f>
        <v>0</v>
      </c>
      <c r="DB297">
        <f>COUNTIF('résultats bruts'!DB296,1)</f>
        <v>0</v>
      </c>
      <c r="DC297">
        <f>COUNTIF('résultats bruts'!DC296,1)</f>
        <v>0</v>
      </c>
      <c r="DD297">
        <f>COUNTIF('résultats bruts'!DD296,1)</f>
        <v>0</v>
      </c>
      <c r="DE297">
        <f>COUNTIF('résultats bruts'!DE296,1)</f>
        <v>0</v>
      </c>
      <c r="DF297">
        <f>COUNTIF('résultats bruts'!DF296,1)</f>
        <v>0</v>
      </c>
      <c r="DG297">
        <f>COUNTIF('résultats bruts'!DG296,1)</f>
        <v>0</v>
      </c>
      <c r="DH297">
        <f>COUNTIF('résultats bruts'!DH296,1)</f>
        <v>0</v>
      </c>
      <c r="DI297">
        <f>COUNTIF('résultats bruts'!DI296,1)</f>
        <v>0</v>
      </c>
      <c r="DJ297">
        <f>COUNTIF('résultats bruts'!DJ296,1)</f>
        <v>0</v>
      </c>
      <c r="DK297">
        <f>COUNTIF('résultats bruts'!DK296,1)</f>
        <v>0</v>
      </c>
      <c r="DL297">
        <f>COUNTIF('résultats bruts'!DL296,1)</f>
        <v>0</v>
      </c>
      <c r="DM297">
        <f>COUNTIF('résultats bruts'!DM296,1)</f>
        <v>0</v>
      </c>
      <c r="DN297">
        <f>COUNTIF('résultats bruts'!DN296,1)</f>
        <v>0</v>
      </c>
      <c r="DO297">
        <f>COUNTIF('résultats bruts'!DO296,1)</f>
        <v>0</v>
      </c>
      <c r="DP297">
        <f>COUNTIF('résultats bruts'!DP296,1)</f>
        <v>0</v>
      </c>
      <c r="DQ297">
        <f>COUNTIF('résultats bruts'!DQ296,1)</f>
        <v>0</v>
      </c>
      <c r="DR297">
        <f>COUNTIF('résultats bruts'!DR296,1)</f>
        <v>0</v>
      </c>
      <c r="DS297">
        <f>COUNTIF('résultats bruts'!DS296,1)</f>
        <v>0</v>
      </c>
      <c r="DT297">
        <f>COUNTIF('résultats bruts'!DT296,1)</f>
        <v>0</v>
      </c>
      <c r="DU297">
        <f>COUNTIF('résultats bruts'!DU296,1)</f>
        <v>0</v>
      </c>
      <c r="DV297">
        <f>COUNTIF('résultats bruts'!DV296,1)</f>
        <v>0</v>
      </c>
      <c r="DW297">
        <f>COUNTIF('résultats bruts'!DW296,1)</f>
        <v>0</v>
      </c>
      <c r="DX297">
        <f>COUNTIF('résultats bruts'!DX296,1)</f>
        <v>0</v>
      </c>
      <c r="DY297">
        <f>COUNTIF('résultats bruts'!DY296,1)</f>
        <v>0</v>
      </c>
      <c r="DZ297">
        <f>COUNTIF('résultats bruts'!DZ296,1)</f>
        <v>0</v>
      </c>
      <c r="EA297">
        <f>COUNTIF('résultats bruts'!EA296,1)</f>
        <v>0</v>
      </c>
      <c r="EB297">
        <f>COUNTIF('résultats bruts'!EB296,1)</f>
        <v>0</v>
      </c>
      <c r="EC297">
        <f>COUNTIF('résultats bruts'!EC296,1)</f>
        <v>0</v>
      </c>
      <c r="ED297">
        <f>COUNTIF('résultats bruts'!ED296,1)</f>
        <v>0</v>
      </c>
      <c r="EE297">
        <f>COUNTIF('résultats bruts'!EE296,1)</f>
        <v>0</v>
      </c>
      <c r="EF297">
        <f>COUNTIF('résultats bruts'!EF296,1)</f>
        <v>0</v>
      </c>
      <c r="EG297">
        <f>COUNTIF('résultats bruts'!EG296,1)</f>
        <v>0</v>
      </c>
      <c r="EH297">
        <f>COUNTIF('résultats bruts'!EH296,1)</f>
        <v>0</v>
      </c>
      <c r="EI297">
        <f>COUNTIF('résultats bruts'!EI296,1)</f>
        <v>0</v>
      </c>
      <c r="EJ297">
        <f>COUNTIF('résultats bruts'!EJ296,1)</f>
        <v>0</v>
      </c>
      <c r="EK297">
        <f>COUNTIF('résultats bruts'!EK296,1)</f>
        <v>0</v>
      </c>
      <c r="EL297">
        <f>COUNTIF('résultats bruts'!EL296,1)</f>
        <v>0</v>
      </c>
      <c r="EM297">
        <f>COUNTIF('résultats bruts'!EM296,1)</f>
        <v>0</v>
      </c>
      <c r="EN297">
        <f>COUNTIF('résultats bruts'!EN296,1)</f>
        <v>0</v>
      </c>
      <c r="EO297">
        <f>COUNTIF('résultats bruts'!EO296,1)</f>
        <v>0</v>
      </c>
      <c r="EP297">
        <f>COUNTIF('résultats bruts'!EP296,1)</f>
        <v>0</v>
      </c>
      <c r="EQ297">
        <f>COUNTIF('résultats bruts'!EQ296,1)</f>
        <v>0</v>
      </c>
      <c r="ER297">
        <f>COUNTIF('résultats bruts'!ER296,1)</f>
        <v>0</v>
      </c>
      <c r="ES297">
        <f>COUNTIF('résultats bruts'!ES296,1)</f>
        <v>0</v>
      </c>
      <c r="ET297">
        <f>COUNTIF('résultats bruts'!ET296,1)</f>
        <v>0</v>
      </c>
      <c r="EU297">
        <f>COUNTIF('résultats bruts'!EU296,1)</f>
        <v>0</v>
      </c>
      <c r="EV297">
        <f>COUNTIF('résultats bruts'!EV296,1)</f>
        <v>0</v>
      </c>
      <c r="EW297">
        <f>COUNTIF('résultats bruts'!EW296,1)</f>
        <v>0</v>
      </c>
      <c r="EX297">
        <f>COUNTIF('résultats bruts'!EX296,1)</f>
        <v>0</v>
      </c>
      <c r="EY297">
        <f>COUNTIF('résultats bruts'!EY296,1)</f>
        <v>0</v>
      </c>
      <c r="EZ297">
        <f>COUNTIF('résultats bruts'!EZ296,1)</f>
        <v>0</v>
      </c>
      <c r="FA297">
        <f>COUNTIF('résultats bruts'!FA296,1)</f>
        <v>0</v>
      </c>
      <c r="FB297">
        <f>COUNTIF('résultats bruts'!FB296,1)</f>
        <v>0</v>
      </c>
      <c r="FC297">
        <f>COUNTIF('résultats bruts'!FC296,1)</f>
        <v>0</v>
      </c>
      <c r="FD297">
        <f>COUNTIF('résultats bruts'!FD296,1)</f>
        <v>0</v>
      </c>
      <c r="FE297">
        <f>COUNTIF('résultats bruts'!FE296,1)</f>
        <v>0</v>
      </c>
      <c r="FF297">
        <f>COUNTIF('résultats bruts'!FF296,1)</f>
        <v>0</v>
      </c>
      <c r="FG297">
        <f>COUNTIF('résultats bruts'!FG296,1)</f>
        <v>0</v>
      </c>
      <c r="FH297">
        <f>COUNTIF('résultats bruts'!FH296,1)</f>
        <v>0</v>
      </c>
      <c r="FI297">
        <f>COUNTIF('résultats bruts'!FI296,1)</f>
        <v>0</v>
      </c>
      <c r="FJ297">
        <f>COUNTIF('résultats bruts'!FJ296,1)</f>
        <v>0</v>
      </c>
      <c r="FK297">
        <f>COUNTIF('résultats bruts'!FK296,1)</f>
        <v>0</v>
      </c>
      <c r="FL297">
        <f>COUNTIF('résultats bruts'!FL296,1)</f>
        <v>0</v>
      </c>
      <c r="FM297">
        <f>COUNTIF('résultats bruts'!FM296,1)</f>
        <v>0</v>
      </c>
      <c r="FN297">
        <f>COUNTIF('résultats bruts'!FN296,1)</f>
        <v>0</v>
      </c>
      <c r="FO297">
        <f>COUNTIF('résultats bruts'!FO296,1)</f>
        <v>0</v>
      </c>
      <c r="FP297">
        <f>COUNTIF('résultats bruts'!FP296,1)</f>
        <v>0</v>
      </c>
      <c r="FQ297">
        <f>COUNTIF('résultats bruts'!FQ296,1)</f>
        <v>0</v>
      </c>
      <c r="FR297">
        <f>COUNTIF('résultats bruts'!FR296,1)</f>
        <v>0</v>
      </c>
      <c r="FS297">
        <f>COUNTIF('résultats bruts'!FS296,1)</f>
        <v>0</v>
      </c>
    </row>
    <row r="298">
      <c r="D298">
        <f>'résultats bruts'!D297</f>
        <v>0</v>
      </c>
      <c r="E298">
        <f>'résultats bruts'!E297</f>
        <v>0</v>
      </c>
      <c r="F298">
        <f>'résultats bruts'!F297</f>
        <v>295</v>
      </c>
      <c r="H298">
        <f>COUNTIF('résultats bruts'!H297,1)</f>
        <v>0</v>
      </c>
      <c r="I298">
        <f>COUNTIF('résultats bruts'!I297,1)</f>
        <v>0</v>
      </c>
      <c r="J298">
        <f>COUNTIF('résultats bruts'!J297,1)</f>
        <v>0</v>
      </c>
      <c r="K298">
        <f>COUNTIF('résultats bruts'!K297,1)</f>
        <v>0</v>
      </c>
      <c r="L298">
        <f>COUNTIF('résultats bruts'!L297,1)</f>
        <v>0</v>
      </c>
      <c r="M298">
        <f>COUNTIF('résultats bruts'!M297,1)</f>
        <v>0</v>
      </c>
      <c r="N298">
        <f>COUNTIF('résultats bruts'!N297,1)</f>
        <v>0</v>
      </c>
      <c r="O298">
        <f>COUNTIF('résultats bruts'!O297,1)</f>
        <v>0</v>
      </c>
      <c r="P298">
        <f>COUNTIF('résultats bruts'!P297,1)</f>
        <v>0</v>
      </c>
      <c r="Q298">
        <f>COUNTIF('résultats bruts'!Q297,1)</f>
        <v>0</v>
      </c>
      <c r="R298">
        <f>COUNTIF('résultats bruts'!R297,1)</f>
        <v>0</v>
      </c>
      <c r="S298">
        <f>COUNTIF('résultats bruts'!S297,1)</f>
        <v>0</v>
      </c>
      <c r="T298">
        <f>COUNTIF('résultats bruts'!T297,1)</f>
        <v>0</v>
      </c>
      <c r="U298">
        <f>COUNTIF('résultats bruts'!U297,1)</f>
        <v>0</v>
      </c>
      <c r="V298">
        <f>COUNTIF('résultats bruts'!V297,1)</f>
        <v>0</v>
      </c>
      <c r="W298">
        <f>COUNTIF('résultats bruts'!W297,1)</f>
        <v>0</v>
      </c>
      <c r="X298">
        <f>COUNTIF('résultats bruts'!X297,1)</f>
        <v>0</v>
      </c>
      <c r="Y298">
        <f>COUNTIF('résultats bruts'!Y297,1)</f>
        <v>0</v>
      </c>
      <c r="Z298">
        <f>COUNTIF('résultats bruts'!Z297,1)</f>
        <v>0</v>
      </c>
      <c r="AA298">
        <f>COUNTIF('résultats bruts'!AA297,1)</f>
        <v>0</v>
      </c>
      <c r="AB298">
        <f>COUNTIF('résultats bruts'!AB297,1)</f>
        <v>0</v>
      </c>
      <c r="AC298">
        <f>COUNTIF('résultats bruts'!AC297,1)</f>
        <v>0</v>
      </c>
      <c r="AD298">
        <f>COUNTIF('résultats bruts'!AD297,1)</f>
        <v>0</v>
      </c>
      <c r="AE298">
        <f>COUNTIF('résultats bruts'!AE297,1)</f>
        <v>0</v>
      </c>
      <c r="AF298">
        <f>COUNTIF('résultats bruts'!AF297,1)</f>
        <v>0</v>
      </c>
      <c r="AG298">
        <f>COUNTIF('résultats bruts'!AG297,1)</f>
        <v>0</v>
      </c>
      <c r="AH298">
        <f>COUNTIF('résultats bruts'!AH297,1)</f>
        <v>0</v>
      </c>
      <c r="AI298">
        <f>COUNTIF('résultats bruts'!AI297,1)</f>
        <v>0</v>
      </c>
      <c r="AJ298">
        <f>COUNTIF('résultats bruts'!AJ297,1)</f>
        <v>0</v>
      </c>
      <c r="AK298">
        <f>COUNTIF('résultats bruts'!AK297,1)</f>
        <v>0</v>
      </c>
      <c r="AL298">
        <f>COUNTIF('résultats bruts'!AL297,1)</f>
        <v>0</v>
      </c>
      <c r="AM298">
        <f>COUNTIF('résultats bruts'!AM297,1)</f>
        <v>0</v>
      </c>
      <c r="AN298">
        <f>COUNTIF('résultats bruts'!AN297,1)</f>
        <v>0</v>
      </c>
      <c r="AO298">
        <f>COUNTIF('résultats bruts'!AO297,1)</f>
        <v>0</v>
      </c>
      <c r="AP298">
        <f>COUNTIF('résultats bruts'!AP297,1)</f>
        <v>0</v>
      </c>
      <c r="AQ298">
        <f>COUNTIF('résultats bruts'!AQ297,1)</f>
        <v>0</v>
      </c>
      <c r="AR298">
        <f>COUNTIF('résultats bruts'!AR297,1)</f>
        <v>0</v>
      </c>
      <c r="AS298">
        <f>COUNTIF('résultats bruts'!AS297,1)</f>
        <v>0</v>
      </c>
      <c r="AT298">
        <f>COUNTIF('résultats bruts'!AT297,1)</f>
        <v>0</v>
      </c>
      <c r="AU298">
        <f>COUNTIF('résultats bruts'!AU297,1)</f>
        <v>0</v>
      </c>
      <c r="AV298">
        <f>COUNTIF('résultats bruts'!AV297,1)</f>
        <v>0</v>
      </c>
      <c r="AW298">
        <f>COUNTIF('résultats bruts'!AW297,1)</f>
        <v>0</v>
      </c>
      <c r="AX298">
        <f>COUNTIF('résultats bruts'!AX297,1)</f>
        <v>0</v>
      </c>
      <c r="AY298">
        <f>COUNTIF('résultats bruts'!AY297,1)</f>
        <v>0</v>
      </c>
      <c r="AZ298">
        <f>COUNTIF('résultats bruts'!AZ297,1)</f>
        <v>0</v>
      </c>
      <c r="BA298">
        <f>COUNTIF('résultats bruts'!BA297,1)</f>
        <v>0</v>
      </c>
      <c r="BB298">
        <f>COUNTIF('résultats bruts'!BB297,1)</f>
        <v>0</v>
      </c>
      <c r="BC298">
        <f>COUNTIF('résultats bruts'!BC297,1)</f>
        <v>0</v>
      </c>
      <c r="BD298">
        <f>COUNTIF('résultats bruts'!BD297,1)</f>
        <v>0</v>
      </c>
      <c r="BE298">
        <f>COUNTIF('résultats bruts'!BE297,1)</f>
        <v>0</v>
      </c>
      <c r="BF298">
        <f>COUNTIF('résultats bruts'!BF297,1)</f>
        <v>0</v>
      </c>
      <c r="BG298">
        <f>COUNTIF('résultats bruts'!BG297,1)</f>
        <v>0</v>
      </c>
      <c r="BH298">
        <f>COUNTIF('résultats bruts'!BH297,1)</f>
        <v>0</v>
      </c>
      <c r="BI298">
        <f>COUNTIF('résultats bruts'!BI297,1)</f>
        <v>0</v>
      </c>
      <c r="BJ298">
        <f>COUNTIF('résultats bruts'!BJ297,1)</f>
        <v>0</v>
      </c>
      <c r="BK298">
        <f>COUNTIF('résultats bruts'!BK297,1)</f>
        <v>0</v>
      </c>
      <c r="BL298">
        <f>COUNTIF('résultats bruts'!BL297,1)</f>
        <v>0</v>
      </c>
      <c r="BM298">
        <f>COUNTIF('résultats bruts'!BM297,1)</f>
        <v>0</v>
      </c>
      <c r="BN298">
        <f>COUNTIF('résultats bruts'!BN297,1)</f>
        <v>0</v>
      </c>
      <c r="BO298">
        <f>COUNTIF('résultats bruts'!BO297,1)</f>
        <v>0</v>
      </c>
      <c r="BP298">
        <f>COUNTIF('résultats bruts'!BP297,1)</f>
        <v>0</v>
      </c>
      <c r="BQ298">
        <f>COUNTIF('résultats bruts'!BQ297,1)</f>
        <v>0</v>
      </c>
      <c r="BR298">
        <f>COUNTIF('résultats bruts'!BR297,1)</f>
        <v>0</v>
      </c>
      <c r="BS298">
        <f>COUNTIF('résultats bruts'!BS297,1)</f>
        <v>0</v>
      </c>
      <c r="BT298">
        <f>COUNTIF('résultats bruts'!BT297,1)</f>
        <v>0</v>
      </c>
      <c r="BU298">
        <f>COUNTIF('résultats bruts'!BU297,1)</f>
        <v>0</v>
      </c>
      <c r="BV298">
        <f>COUNTIF('résultats bruts'!BV297,1)</f>
        <v>0</v>
      </c>
      <c r="BW298">
        <f>COUNTIF('résultats bruts'!BW297,1)</f>
        <v>0</v>
      </c>
      <c r="BX298">
        <f>COUNTIF('résultats bruts'!BX297,1)</f>
        <v>0</v>
      </c>
      <c r="BY298">
        <f>COUNTIF('résultats bruts'!BY297,1)</f>
        <v>0</v>
      </c>
      <c r="BZ298">
        <f>COUNTIF('résultats bruts'!BZ297,1)</f>
        <v>0</v>
      </c>
      <c r="CA298">
        <f>COUNTIF('résultats bruts'!CA297,1)</f>
        <v>0</v>
      </c>
      <c r="CB298">
        <f>COUNTIF('résultats bruts'!CB297,1)</f>
        <v>0</v>
      </c>
      <c r="CC298">
        <f>COUNTIF('résultats bruts'!CC297,1)</f>
        <v>0</v>
      </c>
      <c r="CD298">
        <f>COUNTIF('résultats bruts'!CD297,1)</f>
        <v>0</v>
      </c>
      <c r="CE298">
        <f>COUNTIF('résultats bruts'!CE297,1)</f>
        <v>0</v>
      </c>
      <c r="CF298">
        <f>COUNTIF('résultats bruts'!CF297,1)</f>
        <v>0</v>
      </c>
      <c r="CG298">
        <f>COUNTIF('résultats bruts'!CG297,1)</f>
        <v>0</v>
      </c>
      <c r="CH298">
        <f>COUNTIF('résultats bruts'!CH297,1)</f>
        <v>0</v>
      </c>
      <c r="CI298">
        <f>COUNTIF('résultats bruts'!CI297,1)</f>
        <v>0</v>
      </c>
      <c r="CJ298">
        <f>COUNTIF('résultats bruts'!CJ297,1)</f>
        <v>0</v>
      </c>
      <c r="CK298">
        <f>COUNTIF('résultats bruts'!CK297,1)</f>
        <v>0</v>
      </c>
      <c r="CL298">
        <f>COUNTIF('résultats bruts'!CL297,1)</f>
        <v>0</v>
      </c>
      <c r="CM298">
        <f>COUNTIF('résultats bruts'!CM297,1)</f>
        <v>0</v>
      </c>
      <c r="CN298">
        <f>COUNTIF('résultats bruts'!CN297,1)</f>
        <v>0</v>
      </c>
      <c r="CO298">
        <f>COUNTIF('résultats bruts'!CO297,1)</f>
        <v>0</v>
      </c>
      <c r="CP298">
        <f>COUNTIF('résultats bruts'!CP297,1)</f>
        <v>0</v>
      </c>
      <c r="CQ298">
        <f>COUNTIF('résultats bruts'!CQ297,1)</f>
        <v>0</v>
      </c>
      <c r="CR298">
        <f>COUNTIF('résultats bruts'!CR297,1)</f>
        <v>0</v>
      </c>
      <c r="CS298">
        <f>COUNTIF('résultats bruts'!CS297,1)</f>
        <v>0</v>
      </c>
      <c r="CT298">
        <f>COUNTIF('résultats bruts'!CT297,1)</f>
        <v>0</v>
      </c>
      <c r="CU298">
        <f>COUNTIF('résultats bruts'!CU297,1)</f>
        <v>0</v>
      </c>
      <c r="CV298">
        <f>COUNTIF('résultats bruts'!CV297,1)</f>
        <v>0</v>
      </c>
      <c r="CW298">
        <f>COUNTIF('résultats bruts'!CW297,1)</f>
        <v>0</v>
      </c>
      <c r="CX298">
        <f>COUNTIF('résultats bruts'!CX297,1)</f>
        <v>0</v>
      </c>
      <c r="CY298">
        <f>COUNTIF('résultats bruts'!CY297,1)</f>
        <v>0</v>
      </c>
      <c r="CZ298">
        <f>COUNTIF('résultats bruts'!CZ297,1)</f>
        <v>0</v>
      </c>
      <c r="DA298">
        <f>COUNTIF('résultats bruts'!DA297,1)</f>
        <v>0</v>
      </c>
      <c r="DB298">
        <f>COUNTIF('résultats bruts'!DB297,1)</f>
        <v>0</v>
      </c>
      <c r="DC298">
        <f>COUNTIF('résultats bruts'!DC297,1)</f>
        <v>0</v>
      </c>
      <c r="DD298">
        <f>COUNTIF('résultats bruts'!DD297,1)</f>
        <v>0</v>
      </c>
      <c r="DE298">
        <f>COUNTIF('résultats bruts'!DE297,1)</f>
        <v>0</v>
      </c>
      <c r="DF298">
        <f>COUNTIF('résultats bruts'!DF297,1)</f>
        <v>0</v>
      </c>
      <c r="DG298">
        <f>COUNTIF('résultats bruts'!DG297,1)</f>
        <v>0</v>
      </c>
      <c r="DH298">
        <f>COUNTIF('résultats bruts'!DH297,1)</f>
        <v>0</v>
      </c>
      <c r="DI298">
        <f>COUNTIF('résultats bruts'!DI297,1)</f>
        <v>0</v>
      </c>
      <c r="DJ298">
        <f>COUNTIF('résultats bruts'!DJ297,1)</f>
        <v>0</v>
      </c>
      <c r="DK298">
        <f>COUNTIF('résultats bruts'!DK297,1)</f>
        <v>0</v>
      </c>
      <c r="DL298">
        <f>COUNTIF('résultats bruts'!DL297,1)</f>
        <v>0</v>
      </c>
      <c r="DM298">
        <f>COUNTIF('résultats bruts'!DM297,1)</f>
        <v>0</v>
      </c>
      <c r="DN298">
        <f>COUNTIF('résultats bruts'!DN297,1)</f>
        <v>0</v>
      </c>
      <c r="DO298">
        <f>COUNTIF('résultats bruts'!DO297,1)</f>
        <v>0</v>
      </c>
      <c r="DP298">
        <f>COUNTIF('résultats bruts'!DP297,1)</f>
        <v>0</v>
      </c>
      <c r="DQ298">
        <f>COUNTIF('résultats bruts'!DQ297,1)</f>
        <v>0</v>
      </c>
      <c r="DR298">
        <f>COUNTIF('résultats bruts'!DR297,1)</f>
        <v>0</v>
      </c>
      <c r="DS298">
        <f>COUNTIF('résultats bruts'!DS297,1)</f>
        <v>0</v>
      </c>
      <c r="DT298">
        <f>COUNTIF('résultats bruts'!DT297,1)</f>
        <v>0</v>
      </c>
      <c r="DU298">
        <f>COUNTIF('résultats bruts'!DU297,1)</f>
        <v>0</v>
      </c>
      <c r="DV298">
        <f>COUNTIF('résultats bruts'!DV297,1)</f>
        <v>0</v>
      </c>
      <c r="DW298">
        <f>COUNTIF('résultats bruts'!DW297,1)</f>
        <v>0</v>
      </c>
      <c r="DX298">
        <f>COUNTIF('résultats bruts'!DX297,1)</f>
        <v>0</v>
      </c>
      <c r="DY298">
        <f>COUNTIF('résultats bruts'!DY297,1)</f>
        <v>0</v>
      </c>
      <c r="DZ298">
        <f>COUNTIF('résultats bruts'!DZ297,1)</f>
        <v>0</v>
      </c>
      <c r="EA298">
        <f>COUNTIF('résultats bruts'!EA297,1)</f>
        <v>0</v>
      </c>
      <c r="EB298">
        <f>COUNTIF('résultats bruts'!EB297,1)</f>
        <v>0</v>
      </c>
      <c r="EC298">
        <f>COUNTIF('résultats bruts'!EC297,1)</f>
        <v>0</v>
      </c>
      <c r="ED298">
        <f>COUNTIF('résultats bruts'!ED297,1)</f>
        <v>0</v>
      </c>
      <c r="EE298">
        <f>COUNTIF('résultats bruts'!EE297,1)</f>
        <v>0</v>
      </c>
      <c r="EF298">
        <f>COUNTIF('résultats bruts'!EF297,1)</f>
        <v>0</v>
      </c>
      <c r="EG298">
        <f>COUNTIF('résultats bruts'!EG297,1)</f>
        <v>0</v>
      </c>
      <c r="EH298">
        <f>COUNTIF('résultats bruts'!EH297,1)</f>
        <v>0</v>
      </c>
      <c r="EI298">
        <f>COUNTIF('résultats bruts'!EI297,1)</f>
        <v>0</v>
      </c>
      <c r="EJ298">
        <f>COUNTIF('résultats bruts'!EJ297,1)</f>
        <v>0</v>
      </c>
      <c r="EK298">
        <f>COUNTIF('résultats bruts'!EK297,1)</f>
        <v>0</v>
      </c>
      <c r="EL298">
        <f>COUNTIF('résultats bruts'!EL297,1)</f>
        <v>0</v>
      </c>
      <c r="EM298">
        <f>COUNTIF('résultats bruts'!EM297,1)</f>
        <v>0</v>
      </c>
      <c r="EN298">
        <f>COUNTIF('résultats bruts'!EN297,1)</f>
        <v>0</v>
      </c>
      <c r="EO298">
        <f>COUNTIF('résultats bruts'!EO297,1)</f>
        <v>0</v>
      </c>
      <c r="EP298">
        <f>COUNTIF('résultats bruts'!EP297,1)</f>
        <v>0</v>
      </c>
      <c r="EQ298">
        <f>COUNTIF('résultats bruts'!EQ297,1)</f>
        <v>0</v>
      </c>
      <c r="ER298">
        <f>COUNTIF('résultats bruts'!ER297,1)</f>
        <v>0</v>
      </c>
      <c r="ES298">
        <f>COUNTIF('résultats bruts'!ES297,1)</f>
        <v>0</v>
      </c>
      <c r="ET298">
        <f>COUNTIF('résultats bruts'!ET297,1)</f>
        <v>0</v>
      </c>
      <c r="EU298">
        <f>COUNTIF('résultats bruts'!EU297,1)</f>
        <v>0</v>
      </c>
      <c r="EV298">
        <f>COUNTIF('résultats bruts'!EV297,1)</f>
        <v>0</v>
      </c>
      <c r="EW298">
        <f>COUNTIF('résultats bruts'!EW297,1)</f>
        <v>0</v>
      </c>
      <c r="EX298">
        <f>COUNTIF('résultats bruts'!EX297,1)</f>
        <v>0</v>
      </c>
      <c r="EY298">
        <f>COUNTIF('résultats bruts'!EY297,1)</f>
        <v>0</v>
      </c>
      <c r="EZ298">
        <f>COUNTIF('résultats bruts'!EZ297,1)</f>
        <v>0</v>
      </c>
      <c r="FA298">
        <f>COUNTIF('résultats bruts'!FA297,1)</f>
        <v>0</v>
      </c>
      <c r="FB298">
        <f>COUNTIF('résultats bruts'!FB297,1)</f>
        <v>0</v>
      </c>
      <c r="FC298">
        <f>COUNTIF('résultats bruts'!FC297,1)</f>
        <v>0</v>
      </c>
      <c r="FD298">
        <f>COUNTIF('résultats bruts'!FD297,1)</f>
        <v>0</v>
      </c>
      <c r="FE298">
        <f>COUNTIF('résultats bruts'!FE297,1)</f>
        <v>0</v>
      </c>
      <c r="FF298">
        <f>COUNTIF('résultats bruts'!FF297,1)</f>
        <v>0</v>
      </c>
      <c r="FG298">
        <f>COUNTIF('résultats bruts'!FG297,1)</f>
        <v>0</v>
      </c>
      <c r="FH298">
        <f>COUNTIF('résultats bruts'!FH297,1)</f>
        <v>0</v>
      </c>
      <c r="FI298">
        <f>COUNTIF('résultats bruts'!FI297,1)</f>
        <v>0</v>
      </c>
      <c r="FJ298">
        <f>COUNTIF('résultats bruts'!FJ297,1)</f>
        <v>0</v>
      </c>
      <c r="FK298">
        <f>COUNTIF('résultats bruts'!FK297,1)</f>
        <v>0</v>
      </c>
      <c r="FL298">
        <f>COUNTIF('résultats bruts'!FL297,1)</f>
        <v>0</v>
      </c>
      <c r="FM298">
        <f>COUNTIF('résultats bruts'!FM297,1)</f>
        <v>0</v>
      </c>
      <c r="FN298">
        <f>COUNTIF('résultats bruts'!FN297,1)</f>
        <v>0</v>
      </c>
      <c r="FO298">
        <f>COUNTIF('résultats bruts'!FO297,1)</f>
        <v>0</v>
      </c>
      <c r="FP298">
        <f>COUNTIF('résultats bruts'!FP297,1)</f>
        <v>0</v>
      </c>
      <c r="FQ298">
        <f>COUNTIF('résultats bruts'!FQ297,1)</f>
        <v>0</v>
      </c>
      <c r="FR298">
        <f>COUNTIF('résultats bruts'!FR297,1)</f>
        <v>0</v>
      </c>
      <c r="FS298">
        <f>COUNTIF('résultats bruts'!FS297,1)</f>
        <v>0</v>
      </c>
    </row>
    <row r="299">
      <c r="D299">
        <f>'résultats bruts'!D298</f>
        <v>0</v>
      </c>
      <c r="E299">
        <f>'résultats bruts'!E298</f>
        <v>0</v>
      </c>
      <c r="F299">
        <f>'résultats bruts'!F298</f>
        <v>296</v>
      </c>
      <c r="H299">
        <f>COUNTIF('résultats bruts'!H298,1)</f>
        <v>0</v>
      </c>
      <c r="I299">
        <f>COUNTIF('résultats bruts'!I298,1)</f>
        <v>0</v>
      </c>
      <c r="J299">
        <f>COUNTIF('résultats bruts'!J298,1)</f>
        <v>0</v>
      </c>
      <c r="K299">
        <f>COUNTIF('résultats bruts'!K298,1)</f>
        <v>0</v>
      </c>
      <c r="L299">
        <f>COUNTIF('résultats bruts'!L298,1)</f>
        <v>0</v>
      </c>
      <c r="M299">
        <f>COUNTIF('résultats bruts'!M298,1)</f>
        <v>0</v>
      </c>
      <c r="N299">
        <f>COUNTIF('résultats bruts'!N298,1)</f>
        <v>0</v>
      </c>
      <c r="O299">
        <f>COUNTIF('résultats bruts'!O298,1)</f>
        <v>0</v>
      </c>
      <c r="P299">
        <f>COUNTIF('résultats bruts'!P298,1)</f>
        <v>0</v>
      </c>
      <c r="Q299">
        <f>COUNTIF('résultats bruts'!Q298,1)</f>
        <v>0</v>
      </c>
      <c r="R299">
        <f>COUNTIF('résultats bruts'!R298,1)</f>
        <v>0</v>
      </c>
      <c r="S299">
        <f>COUNTIF('résultats bruts'!S298,1)</f>
        <v>0</v>
      </c>
      <c r="T299">
        <f>COUNTIF('résultats bruts'!T298,1)</f>
        <v>0</v>
      </c>
      <c r="U299">
        <f>COUNTIF('résultats bruts'!U298,1)</f>
        <v>0</v>
      </c>
      <c r="V299">
        <f>COUNTIF('résultats bruts'!V298,1)</f>
        <v>0</v>
      </c>
      <c r="W299">
        <f>COUNTIF('résultats bruts'!W298,1)</f>
        <v>0</v>
      </c>
      <c r="X299">
        <f>COUNTIF('résultats bruts'!X298,1)</f>
        <v>0</v>
      </c>
      <c r="Y299">
        <f>COUNTIF('résultats bruts'!Y298,1)</f>
        <v>0</v>
      </c>
      <c r="Z299">
        <f>COUNTIF('résultats bruts'!Z298,1)</f>
        <v>0</v>
      </c>
      <c r="AA299">
        <f>COUNTIF('résultats bruts'!AA298,1)</f>
        <v>0</v>
      </c>
      <c r="AB299">
        <f>COUNTIF('résultats bruts'!AB298,1)</f>
        <v>0</v>
      </c>
      <c r="AC299">
        <f>COUNTIF('résultats bruts'!AC298,1)</f>
        <v>0</v>
      </c>
      <c r="AD299">
        <f>COUNTIF('résultats bruts'!AD298,1)</f>
        <v>0</v>
      </c>
      <c r="AE299">
        <f>COUNTIF('résultats bruts'!AE298,1)</f>
        <v>0</v>
      </c>
      <c r="AF299">
        <f>COUNTIF('résultats bruts'!AF298,1)</f>
        <v>0</v>
      </c>
      <c r="AG299">
        <f>COUNTIF('résultats bruts'!AG298,1)</f>
        <v>0</v>
      </c>
      <c r="AH299">
        <f>COUNTIF('résultats bruts'!AH298,1)</f>
        <v>0</v>
      </c>
      <c r="AI299">
        <f>COUNTIF('résultats bruts'!AI298,1)</f>
        <v>0</v>
      </c>
      <c r="AJ299">
        <f>COUNTIF('résultats bruts'!AJ298,1)</f>
        <v>0</v>
      </c>
      <c r="AK299">
        <f>COUNTIF('résultats bruts'!AK298,1)</f>
        <v>0</v>
      </c>
      <c r="AL299">
        <f>COUNTIF('résultats bruts'!AL298,1)</f>
        <v>0</v>
      </c>
      <c r="AM299">
        <f>COUNTIF('résultats bruts'!AM298,1)</f>
        <v>0</v>
      </c>
      <c r="AN299">
        <f>COUNTIF('résultats bruts'!AN298,1)</f>
        <v>0</v>
      </c>
      <c r="AO299">
        <f>COUNTIF('résultats bruts'!AO298,1)</f>
        <v>0</v>
      </c>
      <c r="AP299">
        <f>COUNTIF('résultats bruts'!AP298,1)</f>
        <v>0</v>
      </c>
      <c r="AQ299">
        <f>COUNTIF('résultats bruts'!AQ298,1)</f>
        <v>0</v>
      </c>
      <c r="AR299">
        <f>COUNTIF('résultats bruts'!AR298,1)</f>
        <v>0</v>
      </c>
      <c r="AS299">
        <f>COUNTIF('résultats bruts'!AS298,1)</f>
        <v>0</v>
      </c>
      <c r="AT299">
        <f>COUNTIF('résultats bruts'!AT298,1)</f>
        <v>0</v>
      </c>
      <c r="AU299">
        <f>COUNTIF('résultats bruts'!AU298,1)</f>
        <v>0</v>
      </c>
      <c r="AV299">
        <f>COUNTIF('résultats bruts'!AV298,1)</f>
        <v>0</v>
      </c>
      <c r="AW299">
        <f>COUNTIF('résultats bruts'!AW298,1)</f>
        <v>0</v>
      </c>
      <c r="AX299">
        <f>COUNTIF('résultats bruts'!AX298,1)</f>
        <v>0</v>
      </c>
      <c r="AY299">
        <f>COUNTIF('résultats bruts'!AY298,1)</f>
        <v>0</v>
      </c>
      <c r="AZ299">
        <f>COUNTIF('résultats bruts'!AZ298,1)</f>
        <v>0</v>
      </c>
      <c r="BA299">
        <f>COUNTIF('résultats bruts'!BA298,1)</f>
        <v>0</v>
      </c>
      <c r="BB299">
        <f>COUNTIF('résultats bruts'!BB298,1)</f>
        <v>0</v>
      </c>
      <c r="BC299">
        <f>COUNTIF('résultats bruts'!BC298,1)</f>
        <v>0</v>
      </c>
      <c r="BD299">
        <f>COUNTIF('résultats bruts'!BD298,1)</f>
        <v>0</v>
      </c>
      <c r="BE299">
        <f>COUNTIF('résultats bruts'!BE298,1)</f>
        <v>0</v>
      </c>
      <c r="BF299">
        <f>COUNTIF('résultats bruts'!BF298,1)</f>
        <v>0</v>
      </c>
      <c r="BG299">
        <f>COUNTIF('résultats bruts'!BG298,1)</f>
        <v>0</v>
      </c>
      <c r="BH299">
        <f>COUNTIF('résultats bruts'!BH298,1)</f>
        <v>0</v>
      </c>
      <c r="BI299">
        <f>COUNTIF('résultats bruts'!BI298,1)</f>
        <v>0</v>
      </c>
      <c r="BJ299">
        <f>COUNTIF('résultats bruts'!BJ298,1)</f>
        <v>0</v>
      </c>
      <c r="BK299">
        <f>COUNTIF('résultats bruts'!BK298,1)</f>
        <v>0</v>
      </c>
      <c r="BL299">
        <f>COUNTIF('résultats bruts'!BL298,1)</f>
        <v>0</v>
      </c>
      <c r="BM299">
        <f>COUNTIF('résultats bruts'!BM298,1)</f>
        <v>0</v>
      </c>
      <c r="BN299">
        <f>COUNTIF('résultats bruts'!BN298,1)</f>
        <v>0</v>
      </c>
      <c r="BO299">
        <f>COUNTIF('résultats bruts'!BO298,1)</f>
        <v>0</v>
      </c>
      <c r="BP299">
        <f>COUNTIF('résultats bruts'!BP298,1)</f>
        <v>0</v>
      </c>
      <c r="BQ299">
        <f>COUNTIF('résultats bruts'!BQ298,1)</f>
        <v>0</v>
      </c>
      <c r="BR299">
        <f>COUNTIF('résultats bruts'!BR298,1)</f>
        <v>0</v>
      </c>
      <c r="BS299">
        <f>COUNTIF('résultats bruts'!BS298,1)</f>
        <v>0</v>
      </c>
      <c r="BT299">
        <f>COUNTIF('résultats bruts'!BT298,1)</f>
        <v>0</v>
      </c>
      <c r="BU299">
        <f>COUNTIF('résultats bruts'!BU298,1)</f>
        <v>0</v>
      </c>
      <c r="BV299">
        <f>COUNTIF('résultats bruts'!BV298,1)</f>
        <v>0</v>
      </c>
      <c r="BW299">
        <f>COUNTIF('résultats bruts'!BW298,1)</f>
        <v>0</v>
      </c>
      <c r="BX299">
        <f>COUNTIF('résultats bruts'!BX298,1)</f>
        <v>0</v>
      </c>
      <c r="BY299">
        <f>COUNTIF('résultats bruts'!BY298,1)</f>
        <v>0</v>
      </c>
      <c r="BZ299">
        <f>COUNTIF('résultats bruts'!BZ298,1)</f>
        <v>0</v>
      </c>
      <c r="CA299">
        <f>COUNTIF('résultats bruts'!CA298,1)</f>
        <v>0</v>
      </c>
      <c r="CB299">
        <f>COUNTIF('résultats bruts'!CB298,1)</f>
        <v>0</v>
      </c>
      <c r="CC299">
        <f>COUNTIF('résultats bruts'!CC298,1)</f>
        <v>0</v>
      </c>
      <c r="CD299">
        <f>COUNTIF('résultats bruts'!CD298,1)</f>
        <v>0</v>
      </c>
      <c r="CE299">
        <f>COUNTIF('résultats bruts'!CE298,1)</f>
        <v>0</v>
      </c>
      <c r="CF299">
        <f>COUNTIF('résultats bruts'!CF298,1)</f>
        <v>0</v>
      </c>
      <c r="CG299">
        <f>COUNTIF('résultats bruts'!CG298,1)</f>
        <v>0</v>
      </c>
      <c r="CH299">
        <f>COUNTIF('résultats bruts'!CH298,1)</f>
        <v>0</v>
      </c>
      <c r="CI299">
        <f>COUNTIF('résultats bruts'!CI298,1)</f>
        <v>0</v>
      </c>
      <c r="CJ299">
        <f>COUNTIF('résultats bruts'!CJ298,1)</f>
        <v>0</v>
      </c>
      <c r="CK299">
        <f>COUNTIF('résultats bruts'!CK298,1)</f>
        <v>0</v>
      </c>
      <c r="CL299">
        <f>COUNTIF('résultats bruts'!CL298,1)</f>
        <v>0</v>
      </c>
      <c r="CM299">
        <f>COUNTIF('résultats bruts'!CM298,1)</f>
        <v>0</v>
      </c>
      <c r="CN299">
        <f>COUNTIF('résultats bruts'!CN298,1)</f>
        <v>0</v>
      </c>
      <c r="CO299">
        <f>COUNTIF('résultats bruts'!CO298,1)</f>
        <v>0</v>
      </c>
      <c r="CP299">
        <f>COUNTIF('résultats bruts'!CP298,1)</f>
        <v>0</v>
      </c>
      <c r="CQ299">
        <f>COUNTIF('résultats bruts'!CQ298,1)</f>
        <v>0</v>
      </c>
      <c r="CR299">
        <f>COUNTIF('résultats bruts'!CR298,1)</f>
        <v>0</v>
      </c>
      <c r="CS299">
        <f>COUNTIF('résultats bruts'!CS298,1)</f>
        <v>0</v>
      </c>
      <c r="CT299">
        <f>COUNTIF('résultats bruts'!CT298,1)</f>
        <v>0</v>
      </c>
      <c r="CU299">
        <f>COUNTIF('résultats bruts'!CU298,1)</f>
        <v>0</v>
      </c>
      <c r="CV299">
        <f>COUNTIF('résultats bruts'!CV298,1)</f>
        <v>0</v>
      </c>
      <c r="CW299">
        <f>COUNTIF('résultats bruts'!CW298,1)</f>
        <v>0</v>
      </c>
      <c r="CX299">
        <f>COUNTIF('résultats bruts'!CX298,1)</f>
        <v>0</v>
      </c>
      <c r="CY299">
        <f>COUNTIF('résultats bruts'!CY298,1)</f>
        <v>0</v>
      </c>
      <c r="CZ299">
        <f>COUNTIF('résultats bruts'!CZ298,1)</f>
        <v>0</v>
      </c>
      <c r="DA299">
        <f>COUNTIF('résultats bruts'!DA298,1)</f>
        <v>0</v>
      </c>
      <c r="DB299">
        <f>COUNTIF('résultats bruts'!DB298,1)</f>
        <v>0</v>
      </c>
      <c r="DC299">
        <f>COUNTIF('résultats bruts'!DC298,1)</f>
        <v>0</v>
      </c>
      <c r="DD299">
        <f>COUNTIF('résultats bruts'!DD298,1)</f>
        <v>0</v>
      </c>
      <c r="DE299">
        <f>COUNTIF('résultats bruts'!DE298,1)</f>
        <v>0</v>
      </c>
      <c r="DF299">
        <f>COUNTIF('résultats bruts'!DF298,1)</f>
        <v>0</v>
      </c>
      <c r="DG299">
        <f>COUNTIF('résultats bruts'!DG298,1)</f>
        <v>0</v>
      </c>
      <c r="DH299">
        <f>COUNTIF('résultats bruts'!DH298,1)</f>
        <v>0</v>
      </c>
      <c r="DI299">
        <f>COUNTIF('résultats bruts'!DI298,1)</f>
        <v>0</v>
      </c>
      <c r="DJ299">
        <f>COUNTIF('résultats bruts'!DJ298,1)</f>
        <v>0</v>
      </c>
      <c r="DK299">
        <f>COUNTIF('résultats bruts'!DK298,1)</f>
        <v>0</v>
      </c>
      <c r="DL299">
        <f>COUNTIF('résultats bruts'!DL298,1)</f>
        <v>0</v>
      </c>
      <c r="DM299">
        <f>COUNTIF('résultats bruts'!DM298,1)</f>
        <v>0</v>
      </c>
      <c r="DN299">
        <f>COUNTIF('résultats bruts'!DN298,1)</f>
        <v>0</v>
      </c>
      <c r="DO299">
        <f>COUNTIF('résultats bruts'!DO298,1)</f>
        <v>0</v>
      </c>
      <c r="DP299">
        <f>COUNTIF('résultats bruts'!DP298,1)</f>
        <v>0</v>
      </c>
      <c r="DQ299">
        <f>COUNTIF('résultats bruts'!DQ298,1)</f>
        <v>0</v>
      </c>
      <c r="DR299">
        <f>COUNTIF('résultats bruts'!DR298,1)</f>
        <v>0</v>
      </c>
      <c r="DS299">
        <f>COUNTIF('résultats bruts'!DS298,1)</f>
        <v>0</v>
      </c>
      <c r="DT299">
        <f>COUNTIF('résultats bruts'!DT298,1)</f>
        <v>0</v>
      </c>
      <c r="DU299">
        <f>COUNTIF('résultats bruts'!DU298,1)</f>
        <v>0</v>
      </c>
      <c r="DV299">
        <f>COUNTIF('résultats bruts'!DV298,1)</f>
        <v>0</v>
      </c>
      <c r="DW299">
        <f>COUNTIF('résultats bruts'!DW298,1)</f>
        <v>0</v>
      </c>
      <c r="DX299">
        <f>COUNTIF('résultats bruts'!DX298,1)</f>
        <v>0</v>
      </c>
      <c r="DY299">
        <f>COUNTIF('résultats bruts'!DY298,1)</f>
        <v>0</v>
      </c>
      <c r="DZ299">
        <f>COUNTIF('résultats bruts'!DZ298,1)</f>
        <v>0</v>
      </c>
      <c r="EA299">
        <f>COUNTIF('résultats bruts'!EA298,1)</f>
        <v>0</v>
      </c>
      <c r="EB299">
        <f>COUNTIF('résultats bruts'!EB298,1)</f>
        <v>0</v>
      </c>
      <c r="EC299">
        <f>COUNTIF('résultats bruts'!EC298,1)</f>
        <v>0</v>
      </c>
      <c r="ED299">
        <f>COUNTIF('résultats bruts'!ED298,1)</f>
        <v>0</v>
      </c>
      <c r="EE299">
        <f>COUNTIF('résultats bruts'!EE298,1)</f>
        <v>0</v>
      </c>
      <c r="EF299">
        <f>COUNTIF('résultats bruts'!EF298,1)</f>
        <v>0</v>
      </c>
      <c r="EG299">
        <f>COUNTIF('résultats bruts'!EG298,1)</f>
        <v>0</v>
      </c>
      <c r="EH299">
        <f>COUNTIF('résultats bruts'!EH298,1)</f>
        <v>0</v>
      </c>
      <c r="EI299">
        <f>COUNTIF('résultats bruts'!EI298,1)</f>
        <v>0</v>
      </c>
      <c r="EJ299">
        <f>COUNTIF('résultats bruts'!EJ298,1)</f>
        <v>0</v>
      </c>
      <c r="EK299">
        <f>COUNTIF('résultats bruts'!EK298,1)</f>
        <v>0</v>
      </c>
      <c r="EL299">
        <f>COUNTIF('résultats bruts'!EL298,1)</f>
        <v>0</v>
      </c>
      <c r="EM299">
        <f>COUNTIF('résultats bruts'!EM298,1)</f>
        <v>0</v>
      </c>
      <c r="EN299">
        <f>COUNTIF('résultats bruts'!EN298,1)</f>
        <v>0</v>
      </c>
      <c r="EO299">
        <f>COUNTIF('résultats bruts'!EO298,1)</f>
        <v>0</v>
      </c>
      <c r="EP299">
        <f>COUNTIF('résultats bruts'!EP298,1)</f>
        <v>0</v>
      </c>
      <c r="EQ299">
        <f>COUNTIF('résultats bruts'!EQ298,1)</f>
        <v>0</v>
      </c>
      <c r="ER299">
        <f>COUNTIF('résultats bruts'!ER298,1)</f>
        <v>0</v>
      </c>
      <c r="ES299">
        <f>COUNTIF('résultats bruts'!ES298,1)</f>
        <v>0</v>
      </c>
      <c r="ET299">
        <f>COUNTIF('résultats bruts'!ET298,1)</f>
        <v>0</v>
      </c>
      <c r="EU299">
        <f>COUNTIF('résultats bruts'!EU298,1)</f>
        <v>0</v>
      </c>
      <c r="EV299">
        <f>COUNTIF('résultats bruts'!EV298,1)</f>
        <v>0</v>
      </c>
      <c r="EW299">
        <f>COUNTIF('résultats bruts'!EW298,1)</f>
        <v>0</v>
      </c>
      <c r="EX299">
        <f>COUNTIF('résultats bruts'!EX298,1)</f>
        <v>0</v>
      </c>
      <c r="EY299">
        <f>COUNTIF('résultats bruts'!EY298,1)</f>
        <v>0</v>
      </c>
      <c r="EZ299">
        <f>COUNTIF('résultats bruts'!EZ298,1)</f>
        <v>0</v>
      </c>
      <c r="FA299">
        <f>COUNTIF('résultats bruts'!FA298,1)</f>
        <v>0</v>
      </c>
      <c r="FB299">
        <f>COUNTIF('résultats bruts'!FB298,1)</f>
        <v>0</v>
      </c>
      <c r="FC299">
        <f>COUNTIF('résultats bruts'!FC298,1)</f>
        <v>0</v>
      </c>
      <c r="FD299">
        <f>COUNTIF('résultats bruts'!FD298,1)</f>
        <v>0</v>
      </c>
      <c r="FE299">
        <f>COUNTIF('résultats bruts'!FE298,1)</f>
        <v>0</v>
      </c>
      <c r="FF299">
        <f>COUNTIF('résultats bruts'!FF298,1)</f>
        <v>0</v>
      </c>
      <c r="FG299">
        <f>COUNTIF('résultats bruts'!FG298,1)</f>
        <v>0</v>
      </c>
      <c r="FH299">
        <f>COUNTIF('résultats bruts'!FH298,1)</f>
        <v>0</v>
      </c>
      <c r="FI299">
        <f>COUNTIF('résultats bruts'!FI298,1)</f>
        <v>0</v>
      </c>
      <c r="FJ299">
        <f>COUNTIF('résultats bruts'!FJ298,1)</f>
        <v>0</v>
      </c>
      <c r="FK299">
        <f>COUNTIF('résultats bruts'!FK298,1)</f>
        <v>0</v>
      </c>
      <c r="FL299">
        <f>COUNTIF('résultats bruts'!FL298,1)</f>
        <v>0</v>
      </c>
      <c r="FM299">
        <f>COUNTIF('résultats bruts'!FM298,1)</f>
        <v>0</v>
      </c>
      <c r="FN299">
        <f>COUNTIF('résultats bruts'!FN298,1)</f>
        <v>0</v>
      </c>
      <c r="FO299">
        <f>COUNTIF('résultats bruts'!FO298,1)</f>
        <v>0</v>
      </c>
      <c r="FP299">
        <f>COUNTIF('résultats bruts'!FP298,1)</f>
        <v>0</v>
      </c>
      <c r="FQ299">
        <f>COUNTIF('résultats bruts'!FQ298,1)</f>
        <v>0</v>
      </c>
      <c r="FR299">
        <f>COUNTIF('résultats bruts'!FR298,1)</f>
        <v>0</v>
      </c>
      <c r="FS299">
        <f>COUNTIF('résultats bruts'!FS298,1)</f>
        <v>0</v>
      </c>
    </row>
    <row r="300">
      <c r="D300">
        <f>'résultats bruts'!D299</f>
        <v>0</v>
      </c>
      <c r="E300">
        <f>'résultats bruts'!E299</f>
        <v>0</v>
      </c>
      <c r="F300">
        <f>'résultats bruts'!F299</f>
        <v>297</v>
      </c>
      <c r="H300">
        <f>COUNTIF('résultats bruts'!H299,1)</f>
        <v>0</v>
      </c>
      <c r="I300">
        <f>COUNTIF('résultats bruts'!I299,1)</f>
        <v>0</v>
      </c>
      <c r="J300">
        <f>COUNTIF('résultats bruts'!J299,1)</f>
        <v>0</v>
      </c>
      <c r="K300">
        <f>COUNTIF('résultats bruts'!K299,1)</f>
        <v>0</v>
      </c>
      <c r="L300">
        <f>COUNTIF('résultats bruts'!L299,1)</f>
        <v>0</v>
      </c>
      <c r="M300">
        <f>COUNTIF('résultats bruts'!M299,1)</f>
        <v>0</v>
      </c>
      <c r="N300">
        <f>COUNTIF('résultats bruts'!N299,1)</f>
        <v>0</v>
      </c>
      <c r="O300">
        <f>COUNTIF('résultats bruts'!O299,1)</f>
        <v>0</v>
      </c>
      <c r="P300">
        <f>COUNTIF('résultats bruts'!P299,1)</f>
        <v>0</v>
      </c>
      <c r="Q300">
        <f>COUNTIF('résultats bruts'!Q299,1)</f>
        <v>0</v>
      </c>
      <c r="R300">
        <f>COUNTIF('résultats bruts'!R299,1)</f>
        <v>0</v>
      </c>
      <c r="S300">
        <f>COUNTIF('résultats bruts'!S299,1)</f>
        <v>0</v>
      </c>
      <c r="T300">
        <f>COUNTIF('résultats bruts'!T299,1)</f>
        <v>0</v>
      </c>
      <c r="U300">
        <f>COUNTIF('résultats bruts'!U299,1)</f>
        <v>0</v>
      </c>
      <c r="V300">
        <f>COUNTIF('résultats bruts'!V299,1)</f>
        <v>0</v>
      </c>
      <c r="W300">
        <f>COUNTIF('résultats bruts'!W299,1)</f>
        <v>0</v>
      </c>
      <c r="X300">
        <f>COUNTIF('résultats bruts'!X299,1)</f>
        <v>0</v>
      </c>
      <c r="Y300">
        <f>COUNTIF('résultats bruts'!Y299,1)</f>
        <v>0</v>
      </c>
      <c r="Z300">
        <f>COUNTIF('résultats bruts'!Z299,1)</f>
        <v>0</v>
      </c>
      <c r="AA300">
        <f>COUNTIF('résultats bruts'!AA299,1)</f>
        <v>0</v>
      </c>
      <c r="AB300">
        <f>COUNTIF('résultats bruts'!AB299,1)</f>
        <v>0</v>
      </c>
      <c r="AC300">
        <f>COUNTIF('résultats bruts'!AC299,1)</f>
        <v>0</v>
      </c>
      <c r="AD300">
        <f>COUNTIF('résultats bruts'!AD299,1)</f>
        <v>0</v>
      </c>
      <c r="AE300">
        <f>COUNTIF('résultats bruts'!AE299,1)</f>
        <v>0</v>
      </c>
      <c r="AF300">
        <f>COUNTIF('résultats bruts'!AF299,1)</f>
        <v>0</v>
      </c>
      <c r="AG300">
        <f>COUNTIF('résultats bruts'!AG299,1)</f>
        <v>0</v>
      </c>
      <c r="AH300">
        <f>COUNTIF('résultats bruts'!AH299,1)</f>
        <v>0</v>
      </c>
      <c r="AI300">
        <f>COUNTIF('résultats bruts'!AI299,1)</f>
        <v>0</v>
      </c>
      <c r="AJ300">
        <f>COUNTIF('résultats bruts'!AJ299,1)</f>
        <v>0</v>
      </c>
      <c r="AK300">
        <f>COUNTIF('résultats bruts'!AK299,1)</f>
        <v>0</v>
      </c>
      <c r="AL300">
        <f>COUNTIF('résultats bruts'!AL299,1)</f>
        <v>0</v>
      </c>
      <c r="AM300">
        <f>COUNTIF('résultats bruts'!AM299,1)</f>
        <v>0</v>
      </c>
      <c r="AN300">
        <f>COUNTIF('résultats bruts'!AN299,1)</f>
        <v>0</v>
      </c>
      <c r="AO300">
        <f>COUNTIF('résultats bruts'!AO299,1)</f>
        <v>0</v>
      </c>
      <c r="AP300">
        <f>COUNTIF('résultats bruts'!AP299,1)</f>
        <v>0</v>
      </c>
      <c r="AQ300">
        <f>COUNTIF('résultats bruts'!AQ299,1)</f>
        <v>0</v>
      </c>
      <c r="AR300">
        <f>COUNTIF('résultats bruts'!AR299,1)</f>
        <v>0</v>
      </c>
      <c r="AS300">
        <f>COUNTIF('résultats bruts'!AS299,1)</f>
        <v>0</v>
      </c>
      <c r="AT300">
        <f>COUNTIF('résultats bruts'!AT299,1)</f>
        <v>0</v>
      </c>
      <c r="AU300">
        <f>COUNTIF('résultats bruts'!AU299,1)</f>
        <v>0</v>
      </c>
      <c r="AV300">
        <f>COUNTIF('résultats bruts'!AV299,1)</f>
        <v>0</v>
      </c>
      <c r="AW300">
        <f>COUNTIF('résultats bruts'!AW299,1)</f>
        <v>0</v>
      </c>
      <c r="AX300">
        <f>COUNTIF('résultats bruts'!AX299,1)</f>
        <v>0</v>
      </c>
      <c r="AY300">
        <f>COUNTIF('résultats bruts'!AY299,1)</f>
        <v>0</v>
      </c>
      <c r="AZ300">
        <f>COUNTIF('résultats bruts'!AZ299,1)</f>
        <v>0</v>
      </c>
      <c r="BA300">
        <f>COUNTIF('résultats bruts'!BA299,1)</f>
        <v>0</v>
      </c>
      <c r="BB300">
        <f>COUNTIF('résultats bruts'!BB299,1)</f>
        <v>0</v>
      </c>
      <c r="BC300">
        <f>COUNTIF('résultats bruts'!BC299,1)</f>
        <v>0</v>
      </c>
      <c r="BD300">
        <f>COUNTIF('résultats bruts'!BD299,1)</f>
        <v>0</v>
      </c>
      <c r="BE300">
        <f>COUNTIF('résultats bruts'!BE299,1)</f>
        <v>0</v>
      </c>
      <c r="BF300">
        <f>COUNTIF('résultats bruts'!BF299,1)</f>
        <v>0</v>
      </c>
      <c r="BG300">
        <f>COUNTIF('résultats bruts'!BG299,1)</f>
        <v>0</v>
      </c>
      <c r="BH300">
        <f>COUNTIF('résultats bruts'!BH299,1)</f>
        <v>0</v>
      </c>
      <c r="BI300">
        <f>COUNTIF('résultats bruts'!BI299,1)</f>
        <v>0</v>
      </c>
      <c r="BJ300">
        <f>COUNTIF('résultats bruts'!BJ299,1)</f>
        <v>0</v>
      </c>
      <c r="BK300">
        <f>COUNTIF('résultats bruts'!BK299,1)</f>
        <v>0</v>
      </c>
      <c r="BL300">
        <f>COUNTIF('résultats bruts'!BL299,1)</f>
        <v>0</v>
      </c>
      <c r="BM300">
        <f>COUNTIF('résultats bruts'!BM299,1)</f>
        <v>0</v>
      </c>
      <c r="BN300">
        <f>COUNTIF('résultats bruts'!BN299,1)</f>
        <v>0</v>
      </c>
      <c r="BO300">
        <f>COUNTIF('résultats bruts'!BO299,1)</f>
        <v>0</v>
      </c>
      <c r="BP300">
        <f>COUNTIF('résultats bruts'!BP299,1)</f>
        <v>0</v>
      </c>
      <c r="BQ300">
        <f>COUNTIF('résultats bruts'!BQ299,1)</f>
        <v>0</v>
      </c>
      <c r="BR300">
        <f>COUNTIF('résultats bruts'!BR299,1)</f>
        <v>0</v>
      </c>
      <c r="BS300">
        <f>COUNTIF('résultats bruts'!BS299,1)</f>
        <v>0</v>
      </c>
      <c r="BT300">
        <f>COUNTIF('résultats bruts'!BT299,1)</f>
        <v>0</v>
      </c>
      <c r="BU300">
        <f>COUNTIF('résultats bruts'!BU299,1)</f>
        <v>0</v>
      </c>
      <c r="BV300">
        <f>COUNTIF('résultats bruts'!BV299,1)</f>
        <v>0</v>
      </c>
      <c r="BW300">
        <f>COUNTIF('résultats bruts'!BW299,1)</f>
        <v>0</v>
      </c>
      <c r="BX300">
        <f>COUNTIF('résultats bruts'!BX299,1)</f>
        <v>0</v>
      </c>
      <c r="BY300">
        <f>COUNTIF('résultats bruts'!BY299,1)</f>
        <v>0</v>
      </c>
      <c r="BZ300">
        <f>COUNTIF('résultats bruts'!BZ299,1)</f>
        <v>0</v>
      </c>
      <c r="CA300">
        <f>COUNTIF('résultats bruts'!CA299,1)</f>
        <v>0</v>
      </c>
      <c r="CB300">
        <f>COUNTIF('résultats bruts'!CB299,1)</f>
        <v>0</v>
      </c>
      <c r="CC300">
        <f>COUNTIF('résultats bruts'!CC299,1)</f>
        <v>0</v>
      </c>
      <c r="CD300">
        <f>COUNTIF('résultats bruts'!CD299,1)</f>
        <v>0</v>
      </c>
      <c r="CE300">
        <f>COUNTIF('résultats bruts'!CE299,1)</f>
        <v>0</v>
      </c>
      <c r="CF300">
        <f>COUNTIF('résultats bruts'!CF299,1)</f>
        <v>0</v>
      </c>
      <c r="CG300">
        <f>COUNTIF('résultats bruts'!CG299,1)</f>
        <v>0</v>
      </c>
      <c r="CH300">
        <f>COUNTIF('résultats bruts'!CH299,1)</f>
        <v>0</v>
      </c>
      <c r="CI300">
        <f>COUNTIF('résultats bruts'!CI299,1)</f>
        <v>0</v>
      </c>
      <c r="CJ300">
        <f>COUNTIF('résultats bruts'!CJ299,1)</f>
        <v>0</v>
      </c>
      <c r="CK300">
        <f>COUNTIF('résultats bruts'!CK299,1)</f>
        <v>0</v>
      </c>
      <c r="CL300">
        <f>COUNTIF('résultats bruts'!CL299,1)</f>
        <v>0</v>
      </c>
      <c r="CM300">
        <f>COUNTIF('résultats bruts'!CM299,1)</f>
        <v>0</v>
      </c>
      <c r="CN300">
        <f>COUNTIF('résultats bruts'!CN299,1)</f>
        <v>0</v>
      </c>
      <c r="CO300">
        <f>COUNTIF('résultats bruts'!CO299,1)</f>
        <v>0</v>
      </c>
      <c r="CP300">
        <f>COUNTIF('résultats bruts'!CP299,1)</f>
        <v>0</v>
      </c>
      <c r="CQ300">
        <f>COUNTIF('résultats bruts'!CQ299,1)</f>
        <v>0</v>
      </c>
      <c r="CR300">
        <f>COUNTIF('résultats bruts'!CR299,1)</f>
        <v>0</v>
      </c>
      <c r="CS300">
        <f>COUNTIF('résultats bruts'!CS299,1)</f>
        <v>0</v>
      </c>
      <c r="CT300">
        <f>COUNTIF('résultats bruts'!CT299,1)</f>
        <v>0</v>
      </c>
      <c r="CU300">
        <f>COUNTIF('résultats bruts'!CU299,1)</f>
        <v>0</v>
      </c>
      <c r="CV300">
        <f>COUNTIF('résultats bruts'!CV299,1)</f>
        <v>0</v>
      </c>
      <c r="CW300">
        <f>COUNTIF('résultats bruts'!CW299,1)</f>
        <v>0</v>
      </c>
      <c r="CX300">
        <f>COUNTIF('résultats bruts'!CX299,1)</f>
        <v>0</v>
      </c>
      <c r="CY300">
        <f>COUNTIF('résultats bruts'!CY299,1)</f>
        <v>0</v>
      </c>
      <c r="CZ300">
        <f>COUNTIF('résultats bruts'!CZ299,1)</f>
        <v>0</v>
      </c>
      <c r="DA300">
        <f>COUNTIF('résultats bruts'!DA299,1)</f>
        <v>0</v>
      </c>
      <c r="DB300">
        <f>COUNTIF('résultats bruts'!DB299,1)</f>
        <v>0</v>
      </c>
      <c r="DC300">
        <f>COUNTIF('résultats bruts'!DC299,1)</f>
        <v>0</v>
      </c>
      <c r="DD300">
        <f>COUNTIF('résultats bruts'!DD299,1)</f>
        <v>0</v>
      </c>
      <c r="DE300">
        <f>COUNTIF('résultats bruts'!DE299,1)</f>
        <v>0</v>
      </c>
      <c r="DF300">
        <f>COUNTIF('résultats bruts'!DF299,1)</f>
        <v>0</v>
      </c>
      <c r="DG300">
        <f>COUNTIF('résultats bruts'!DG299,1)</f>
        <v>0</v>
      </c>
      <c r="DH300">
        <f>COUNTIF('résultats bruts'!DH299,1)</f>
        <v>0</v>
      </c>
      <c r="DI300">
        <f>COUNTIF('résultats bruts'!DI299,1)</f>
        <v>0</v>
      </c>
      <c r="DJ300">
        <f>COUNTIF('résultats bruts'!DJ299,1)</f>
        <v>0</v>
      </c>
      <c r="DK300">
        <f>COUNTIF('résultats bruts'!DK299,1)</f>
        <v>0</v>
      </c>
      <c r="DL300">
        <f>COUNTIF('résultats bruts'!DL299,1)</f>
        <v>0</v>
      </c>
      <c r="DM300">
        <f>COUNTIF('résultats bruts'!DM299,1)</f>
        <v>0</v>
      </c>
      <c r="DN300">
        <f>COUNTIF('résultats bruts'!DN299,1)</f>
        <v>0</v>
      </c>
      <c r="DO300">
        <f>COUNTIF('résultats bruts'!DO299,1)</f>
        <v>0</v>
      </c>
      <c r="DP300">
        <f>COUNTIF('résultats bruts'!DP299,1)</f>
        <v>0</v>
      </c>
      <c r="DQ300">
        <f>COUNTIF('résultats bruts'!DQ299,1)</f>
        <v>0</v>
      </c>
      <c r="DR300">
        <f>COUNTIF('résultats bruts'!DR299,1)</f>
        <v>0</v>
      </c>
      <c r="DS300">
        <f>COUNTIF('résultats bruts'!DS299,1)</f>
        <v>0</v>
      </c>
      <c r="DT300">
        <f>COUNTIF('résultats bruts'!DT299,1)</f>
        <v>0</v>
      </c>
      <c r="DU300">
        <f>COUNTIF('résultats bruts'!DU299,1)</f>
        <v>0</v>
      </c>
      <c r="DV300">
        <f>COUNTIF('résultats bruts'!DV299,1)</f>
        <v>0</v>
      </c>
      <c r="DW300">
        <f>COUNTIF('résultats bruts'!DW299,1)</f>
        <v>0</v>
      </c>
      <c r="DX300">
        <f>COUNTIF('résultats bruts'!DX299,1)</f>
        <v>0</v>
      </c>
      <c r="DY300">
        <f>COUNTIF('résultats bruts'!DY299,1)</f>
        <v>0</v>
      </c>
      <c r="DZ300">
        <f>COUNTIF('résultats bruts'!DZ299,1)</f>
        <v>0</v>
      </c>
      <c r="EA300">
        <f>COUNTIF('résultats bruts'!EA299,1)</f>
        <v>0</v>
      </c>
      <c r="EB300">
        <f>COUNTIF('résultats bruts'!EB299,1)</f>
        <v>0</v>
      </c>
      <c r="EC300">
        <f>COUNTIF('résultats bruts'!EC299,1)</f>
        <v>0</v>
      </c>
      <c r="ED300">
        <f>COUNTIF('résultats bruts'!ED299,1)</f>
        <v>0</v>
      </c>
      <c r="EE300">
        <f>COUNTIF('résultats bruts'!EE299,1)</f>
        <v>0</v>
      </c>
      <c r="EF300">
        <f>COUNTIF('résultats bruts'!EF299,1)</f>
        <v>0</v>
      </c>
      <c r="EG300">
        <f>COUNTIF('résultats bruts'!EG299,1)</f>
        <v>0</v>
      </c>
      <c r="EH300">
        <f>COUNTIF('résultats bruts'!EH299,1)</f>
        <v>0</v>
      </c>
      <c r="EI300">
        <f>COUNTIF('résultats bruts'!EI299,1)</f>
        <v>0</v>
      </c>
      <c r="EJ300">
        <f>COUNTIF('résultats bruts'!EJ299,1)</f>
        <v>0</v>
      </c>
      <c r="EK300">
        <f>COUNTIF('résultats bruts'!EK299,1)</f>
        <v>0</v>
      </c>
      <c r="EL300">
        <f>COUNTIF('résultats bruts'!EL299,1)</f>
        <v>0</v>
      </c>
      <c r="EM300">
        <f>COUNTIF('résultats bruts'!EM299,1)</f>
        <v>0</v>
      </c>
      <c r="EN300">
        <f>COUNTIF('résultats bruts'!EN299,1)</f>
        <v>0</v>
      </c>
      <c r="EO300">
        <f>COUNTIF('résultats bruts'!EO299,1)</f>
        <v>0</v>
      </c>
      <c r="EP300">
        <f>COUNTIF('résultats bruts'!EP299,1)</f>
        <v>0</v>
      </c>
      <c r="EQ300">
        <f>COUNTIF('résultats bruts'!EQ299,1)</f>
        <v>0</v>
      </c>
      <c r="ER300">
        <f>COUNTIF('résultats bruts'!ER299,1)</f>
        <v>0</v>
      </c>
      <c r="ES300">
        <f>COUNTIF('résultats bruts'!ES299,1)</f>
        <v>0</v>
      </c>
      <c r="ET300">
        <f>COUNTIF('résultats bruts'!ET299,1)</f>
        <v>0</v>
      </c>
      <c r="EU300">
        <f>COUNTIF('résultats bruts'!EU299,1)</f>
        <v>0</v>
      </c>
      <c r="EV300">
        <f>COUNTIF('résultats bruts'!EV299,1)</f>
        <v>0</v>
      </c>
      <c r="EW300">
        <f>COUNTIF('résultats bruts'!EW299,1)</f>
        <v>0</v>
      </c>
      <c r="EX300">
        <f>COUNTIF('résultats bruts'!EX299,1)</f>
        <v>0</v>
      </c>
      <c r="EY300">
        <f>COUNTIF('résultats bruts'!EY299,1)</f>
        <v>0</v>
      </c>
      <c r="EZ300">
        <f>COUNTIF('résultats bruts'!EZ299,1)</f>
        <v>0</v>
      </c>
      <c r="FA300">
        <f>COUNTIF('résultats bruts'!FA299,1)</f>
        <v>0</v>
      </c>
      <c r="FB300">
        <f>COUNTIF('résultats bruts'!FB299,1)</f>
        <v>0</v>
      </c>
      <c r="FC300">
        <f>COUNTIF('résultats bruts'!FC299,1)</f>
        <v>0</v>
      </c>
      <c r="FD300">
        <f>COUNTIF('résultats bruts'!FD299,1)</f>
        <v>0</v>
      </c>
      <c r="FE300">
        <f>COUNTIF('résultats bruts'!FE299,1)</f>
        <v>0</v>
      </c>
      <c r="FF300">
        <f>COUNTIF('résultats bruts'!FF299,1)</f>
        <v>0</v>
      </c>
      <c r="FG300">
        <f>COUNTIF('résultats bruts'!FG299,1)</f>
        <v>0</v>
      </c>
      <c r="FH300">
        <f>COUNTIF('résultats bruts'!FH299,1)</f>
        <v>0</v>
      </c>
      <c r="FI300">
        <f>COUNTIF('résultats bruts'!FI299,1)</f>
        <v>0</v>
      </c>
      <c r="FJ300">
        <f>COUNTIF('résultats bruts'!FJ299,1)</f>
        <v>0</v>
      </c>
      <c r="FK300">
        <f>COUNTIF('résultats bruts'!FK299,1)</f>
        <v>0</v>
      </c>
      <c r="FL300">
        <f>COUNTIF('résultats bruts'!FL299,1)</f>
        <v>0</v>
      </c>
      <c r="FM300">
        <f>COUNTIF('résultats bruts'!FM299,1)</f>
        <v>0</v>
      </c>
      <c r="FN300">
        <f>COUNTIF('résultats bruts'!FN299,1)</f>
        <v>0</v>
      </c>
      <c r="FO300">
        <f>COUNTIF('résultats bruts'!FO299,1)</f>
        <v>0</v>
      </c>
      <c r="FP300">
        <f>COUNTIF('résultats bruts'!FP299,1)</f>
        <v>0</v>
      </c>
      <c r="FQ300">
        <f>COUNTIF('résultats bruts'!FQ299,1)</f>
        <v>0</v>
      </c>
      <c r="FR300">
        <f>COUNTIF('résultats bruts'!FR299,1)</f>
        <v>0</v>
      </c>
      <c r="FS300">
        <f>COUNTIF('résultats bruts'!FS299,1)</f>
        <v>0</v>
      </c>
    </row>
    <row r="301">
      <c r="D301">
        <f>'résultats bruts'!D300</f>
        <v>0</v>
      </c>
      <c r="E301">
        <f>'résultats bruts'!E300</f>
        <v>0</v>
      </c>
      <c r="F301">
        <f>'résultats bruts'!F300</f>
        <v>298</v>
      </c>
      <c r="H301">
        <f>COUNTIF('résultats bruts'!H300,1)</f>
        <v>0</v>
      </c>
      <c r="I301">
        <f>COUNTIF('résultats bruts'!I300,1)</f>
        <v>0</v>
      </c>
      <c r="J301">
        <f>COUNTIF('résultats bruts'!J300,1)</f>
        <v>0</v>
      </c>
      <c r="K301">
        <f>COUNTIF('résultats bruts'!K300,1)</f>
        <v>0</v>
      </c>
      <c r="L301">
        <f>COUNTIF('résultats bruts'!L300,1)</f>
        <v>0</v>
      </c>
      <c r="M301">
        <f>COUNTIF('résultats bruts'!M300,1)</f>
        <v>0</v>
      </c>
      <c r="N301">
        <f>COUNTIF('résultats bruts'!N300,1)</f>
        <v>0</v>
      </c>
      <c r="O301">
        <f>COUNTIF('résultats bruts'!O300,1)</f>
        <v>0</v>
      </c>
      <c r="P301">
        <f>COUNTIF('résultats bruts'!P300,1)</f>
        <v>0</v>
      </c>
      <c r="Q301">
        <f>COUNTIF('résultats bruts'!Q300,1)</f>
        <v>0</v>
      </c>
      <c r="R301">
        <f>COUNTIF('résultats bruts'!R300,1)</f>
        <v>0</v>
      </c>
      <c r="S301">
        <f>COUNTIF('résultats bruts'!S300,1)</f>
        <v>0</v>
      </c>
      <c r="T301">
        <f>COUNTIF('résultats bruts'!T300,1)</f>
        <v>0</v>
      </c>
      <c r="U301">
        <f>COUNTIF('résultats bruts'!U300,1)</f>
        <v>0</v>
      </c>
      <c r="V301">
        <f>COUNTIF('résultats bruts'!V300,1)</f>
        <v>0</v>
      </c>
      <c r="W301">
        <f>COUNTIF('résultats bruts'!W300,1)</f>
        <v>0</v>
      </c>
      <c r="X301">
        <f>COUNTIF('résultats bruts'!X300,1)</f>
        <v>0</v>
      </c>
      <c r="Y301">
        <f>COUNTIF('résultats bruts'!Y300,1)</f>
        <v>0</v>
      </c>
      <c r="Z301">
        <f>COUNTIF('résultats bruts'!Z300,1)</f>
        <v>0</v>
      </c>
      <c r="AA301">
        <f>COUNTIF('résultats bruts'!AA300,1)</f>
        <v>0</v>
      </c>
      <c r="AB301">
        <f>COUNTIF('résultats bruts'!AB300,1)</f>
        <v>0</v>
      </c>
      <c r="AC301">
        <f>COUNTIF('résultats bruts'!AC300,1)</f>
        <v>0</v>
      </c>
      <c r="AD301">
        <f>COUNTIF('résultats bruts'!AD300,1)</f>
        <v>0</v>
      </c>
      <c r="AE301">
        <f>COUNTIF('résultats bruts'!AE300,1)</f>
        <v>0</v>
      </c>
      <c r="AF301">
        <f>COUNTIF('résultats bruts'!AF300,1)</f>
        <v>0</v>
      </c>
      <c r="AG301">
        <f>COUNTIF('résultats bruts'!AG300,1)</f>
        <v>0</v>
      </c>
      <c r="AH301">
        <f>COUNTIF('résultats bruts'!AH300,1)</f>
        <v>0</v>
      </c>
      <c r="AI301">
        <f>COUNTIF('résultats bruts'!AI300,1)</f>
        <v>0</v>
      </c>
      <c r="AJ301">
        <f>COUNTIF('résultats bruts'!AJ300,1)</f>
        <v>0</v>
      </c>
      <c r="AK301">
        <f>COUNTIF('résultats bruts'!AK300,1)</f>
        <v>0</v>
      </c>
      <c r="AL301">
        <f>COUNTIF('résultats bruts'!AL300,1)</f>
        <v>0</v>
      </c>
      <c r="AM301">
        <f>COUNTIF('résultats bruts'!AM300,1)</f>
        <v>0</v>
      </c>
      <c r="AN301">
        <f>COUNTIF('résultats bruts'!AN300,1)</f>
        <v>0</v>
      </c>
      <c r="AO301">
        <f>COUNTIF('résultats bruts'!AO300,1)</f>
        <v>0</v>
      </c>
      <c r="AP301">
        <f>COUNTIF('résultats bruts'!AP300,1)</f>
        <v>0</v>
      </c>
      <c r="AQ301">
        <f>COUNTIF('résultats bruts'!AQ300,1)</f>
        <v>0</v>
      </c>
      <c r="AR301">
        <f>COUNTIF('résultats bruts'!AR300,1)</f>
        <v>0</v>
      </c>
      <c r="AS301">
        <f>COUNTIF('résultats bruts'!AS300,1)</f>
        <v>0</v>
      </c>
      <c r="AT301">
        <f>COUNTIF('résultats bruts'!AT300,1)</f>
        <v>0</v>
      </c>
      <c r="AU301">
        <f>COUNTIF('résultats bruts'!AU300,1)</f>
        <v>0</v>
      </c>
      <c r="AV301">
        <f>COUNTIF('résultats bruts'!AV300,1)</f>
        <v>0</v>
      </c>
      <c r="AW301">
        <f>COUNTIF('résultats bruts'!AW300,1)</f>
        <v>0</v>
      </c>
      <c r="AX301">
        <f>COUNTIF('résultats bruts'!AX300,1)</f>
        <v>0</v>
      </c>
      <c r="AY301">
        <f>COUNTIF('résultats bruts'!AY300,1)</f>
        <v>0</v>
      </c>
      <c r="AZ301">
        <f>COUNTIF('résultats bruts'!AZ300,1)</f>
        <v>0</v>
      </c>
      <c r="BA301">
        <f>COUNTIF('résultats bruts'!BA300,1)</f>
        <v>0</v>
      </c>
      <c r="BB301">
        <f>COUNTIF('résultats bruts'!BB300,1)</f>
        <v>0</v>
      </c>
      <c r="BC301">
        <f>COUNTIF('résultats bruts'!BC300,1)</f>
        <v>0</v>
      </c>
      <c r="BD301">
        <f>COUNTIF('résultats bruts'!BD300,1)</f>
        <v>0</v>
      </c>
      <c r="BE301">
        <f>COUNTIF('résultats bruts'!BE300,1)</f>
        <v>0</v>
      </c>
      <c r="BF301">
        <f>COUNTIF('résultats bruts'!BF300,1)</f>
        <v>0</v>
      </c>
      <c r="BG301">
        <f>COUNTIF('résultats bruts'!BG300,1)</f>
        <v>0</v>
      </c>
      <c r="BH301">
        <f>COUNTIF('résultats bruts'!BH300,1)</f>
        <v>0</v>
      </c>
      <c r="BI301">
        <f>COUNTIF('résultats bruts'!BI300,1)</f>
        <v>0</v>
      </c>
      <c r="BJ301">
        <f>COUNTIF('résultats bruts'!BJ300,1)</f>
        <v>0</v>
      </c>
      <c r="BK301">
        <f>COUNTIF('résultats bruts'!BK300,1)</f>
        <v>0</v>
      </c>
      <c r="BL301">
        <f>COUNTIF('résultats bruts'!BL300,1)</f>
        <v>0</v>
      </c>
      <c r="BM301">
        <f>COUNTIF('résultats bruts'!BM300,1)</f>
        <v>0</v>
      </c>
      <c r="BN301">
        <f>COUNTIF('résultats bruts'!BN300,1)</f>
        <v>0</v>
      </c>
      <c r="BO301">
        <f>COUNTIF('résultats bruts'!BO300,1)</f>
        <v>0</v>
      </c>
      <c r="BP301">
        <f>COUNTIF('résultats bruts'!BP300,1)</f>
        <v>0</v>
      </c>
      <c r="BQ301">
        <f>COUNTIF('résultats bruts'!BQ300,1)</f>
        <v>0</v>
      </c>
      <c r="BR301">
        <f>COUNTIF('résultats bruts'!BR300,1)</f>
        <v>0</v>
      </c>
      <c r="BS301">
        <f>COUNTIF('résultats bruts'!BS300,1)</f>
        <v>0</v>
      </c>
      <c r="BT301">
        <f>COUNTIF('résultats bruts'!BT300,1)</f>
        <v>0</v>
      </c>
      <c r="BU301">
        <f>COUNTIF('résultats bruts'!BU300,1)</f>
        <v>0</v>
      </c>
      <c r="BV301">
        <f>COUNTIF('résultats bruts'!BV300,1)</f>
        <v>0</v>
      </c>
      <c r="BW301">
        <f>COUNTIF('résultats bruts'!BW300,1)</f>
        <v>0</v>
      </c>
      <c r="BX301">
        <f>COUNTIF('résultats bruts'!BX300,1)</f>
        <v>0</v>
      </c>
      <c r="BY301">
        <f>COUNTIF('résultats bruts'!BY300,1)</f>
        <v>0</v>
      </c>
      <c r="BZ301">
        <f>COUNTIF('résultats bruts'!BZ300,1)</f>
        <v>0</v>
      </c>
      <c r="CA301">
        <f>COUNTIF('résultats bruts'!CA300,1)</f>
        <v>0</v>
      </c>
      <c r="CB301">
        <f>COUNTIF('résultats bruts'!CB300,1)</f>
        <v>0</v>
      </c>
      <c r="CC301">
        <f>COUNTIF('résultats bruts'!CC300,1)</f>
        <v>0</v>
      </c>
      <c r="CD301">
        <f>COUNTIF('résultats bruts'!CD300,1)</f>
        <v>0</v>
      </c>
      <c r="CE301">
        <f>COUNTIF('résultats bruts'!CE300,1)</f>
        <v>0</v>
      </c>
      <c r="CF301">
        <f>COUNTIF('résultats bruts'!CF300,1)</f>
        <v>0</v>
      </c>
      <c r="CG301">
        <f>COUNTIF('résultats bruts'!CG300,1)</f>
        <v>0</v>
      </c>
      <c r="CH301">
        <f>COUNTIF('résultats bruts'!CH300,1)</f>
        <v>0</v>
      </c>
      <c r="CI301">
        <f>COUNTIF('résultats bruts'!CI300,1)</f>
        <v>0</v>
      </c>
      <c r="CJ301">
        <f>COUNTIF('résultats bruts'!CJ300,1)</f>
        <v>0</v>
      </c>
      <c r="CK301">
        <f>COUNTIF('résultats bruts'!CK300,1)</f>
        <v>0</v>
      </c>
      <c r="CL301">
        <f>COUNTIF('résultats bruts'!CL300,1)</f>
        <v>0</v>
      </c>
      <c r="CM301">
        <f>COUNTIF('résultats bruts'!CM300,1)</f>
        <v>0</v>
      </c>
      <c r="CN301">
        <f>COUNTIF('résultats bruts'!CN300,1)</f>
        <v>0</v>
      </c>
      <c r="CO301">
        <f>COUNTIF('résultats bruts'!CO300,1)</f>
        <v>0</v>
      </c>
      <c r="CP301">
        <f>COUNTIF('résultats bruts'!CP300,1)</f>
        <v>0</v>
      </c>
      <c r="CQ301">
        <f>COUNTIF('résultats bruts'!CQ300,1)</f>
        <v>0</v>
      </c>
      <c r="CR301">
        <f>COUNTIF('résultats bruts'!CR300,1)</f>
        <v>0</v>
      </c>
      <c r="CS301">
        <f>COUNTIF('résultats bruts'!CS300,1)</f>
        <v>0</v>
      </c>
      <c r="CT301">
        <f>COUNTIF('résultats bruts'!CT300,1)</f>
        <v>0</v>
      </c>
      <c r="CU301">
        <f>COUNTIF('résultats bruts'!CU300,1)</f>
        <v>0</v>
      </c>
      <c r="CV301">
        <f>COUNTIF('résultats bruts'!CV300,1)</f>
        <v>0</v>
      </c>
      <c r="CW301">
        <f>COUNTIF('résultats bruts'!CW300,1)</f>
        <v>0</v>
      </c>
      <c r="CX301">
        <f>COUNTIF('résultats bruts'!CX300,1)</f>
        <v>0</v>
      </c>
      <c r="CY301">
        <f>COUNTIF('résultats bruts'!CY300,1)</f>
        <v>0</v>
      </c>
      <c r="CZ301">
        <f>COUNTIF('résultats bruts'!CZ300,1)</f>
        <v>0</v>
      </c>
      <c r="DA301">
        <f>COUNTIF('résultats bruts'!DA300,1)</f>
        <v>0</v>
      </c>
      <c r="DB301">
        <f>COUNTIF('résultats bruts'!DB300,1)</f>
        <v>0</v>
      </c>
      <c r="DC301">
        <f>COUNTIF('résultats bruts'!DC300,1)</f>
        <v>0</v>
      </c>
      <c r="DD301">
        <f>COUNTIF('résultats bruts'!DD300,1)</f>
        <v>0</v>
      </c>
      <c r="DE301">
        <f>COUNTIF('résultats bruts'!DE300,1)</f>
        <v>0</v>
      </c>
      <c r="DF301">
        <f>COUNTIF('résultats bruts'!DF300,1)</f>
        <v>0</v>
      </c>
      <c r="DG301">
        <f>COUNTIF('résultats bruts'!DG300,1)</f>
        <v>0</v>
      </c>
      <c r="DH301">
        <f>COUNTIF('résultats bruts'!DH300,1)</f>
        <v>0</v>
      </c>
      <c r="DI301">
        <f>COUNTIF('résultats bruts'!DI300,1)</f>
        <v>0</v>
      </c>
      <c r="DJ301">
        <f>COUNTIF('résultats bruts'!DJ300,1)</f>
        <v>0</v>
      </c>
      <c r="DK301">
        <f>COUNTIF('résultats bruts'!DK300,1)</f>
        <v>0</v>
      </c>
      <c r="DL301">
        <f>COUNTIF('résultats bruts'!DL300,1)</f>
        <v>0</v>
      </c>
      <c r="DM301">
        <f>COUNTIF('résultats bruts'!DM300,1)</f>
        <v>0</v>
      </c>
      <c r="DN301">
        <f>COUNTIF('résultats bruts'!DN300,1)</f>
        <v>0</v>
      </c>
      <c r="DO301">
        <f>COUNTIF('résultats bruts'!DO300,1)</f>
        <v>0</v>
      </c>
      <c r="DP301">
        <f>COUNTIF('résultats bruts'!DP300,1)</f>
        <v>0</v>
      </c>
      <c r="DQ301">
        <f>COUNTIF('résultats bruts'!DQ300,1)</f>
        <v>0</v>
      </c>
      <c r="DR301">
        <f>COUNTIF('résultats bruts'!DR300,1)</f>
        <v>0</v>
      </c>
      <c r="DS301">
        <f>COUNTIF('résultats bruts'!DS300,1)</f>
        <v>0</v>
      </c>
      <c r="DT301">
        <f>COUNTIF('résultats bruts'!DT300,1)</f>
        <v>0</v>
      </c>
      <c r="DU301">
        <f>COUNTIF('résultats bruts'!DU300,1)</f>
        <v>0</v>
      </c>
      <c r="DV301">
        <f>COUNTIF('résultats bruts'!DV300,1)</f>
        <v>0</v>
      </c>
      <c r="DW301">
        <f>COUNTIF('résultats bruts'!DW300,1)</f>
        <v>0</v>
      </c>
      <c r="DX301">
        <f>COUNTIF('résultats bruts'!DX300,1)</f>
        <v>0</v>
      </c>
      <c r="DY301">
        <f>COUNTIF('résultats bruts'!DY300,1)</f>
        <v>0</v>
      </c>
      <c r="DZ301">
        <f>COUNTIF('résultats bruts'!DZ300,1)</f>
        <v>0</v>
      </c>
      <c r="EA301">
        <f>COUNTIF('résultats bruts'!EA300,1)</f>
        <v>0</v>
      </c>
      <c r="EB301">
        <f>COUNTIF('résultats bruts'!EB300,1)</f>
        <v>0</v>
      </c>
      <c r="EC301">
        <f>COUNTIF('résultats bruts'!EC300,1)</f>
        <v>0</v>
      </c>
      <c r="ED301">
        <f>COUNTIF('résultats bruts'!ED300,1)</f>
        <v>0</v>
      </c>
      <c r="EE301">
        <f>COUNTIF('résultats bruts'!EE300,1)</f>
        <v>0</v>
      </c>
      <c r="EF301">
        <f>COUNTIF('résultats bruts'!EF300,1)</f>
        <v>0</v>
      </c>
      <c r="EG301">
        <f>COUNTIF('résultats bruts'!EG300,1)</f>
        <v>0</v>
      </c>
      <c r="EH301">
        <f>COUNTIF('résultats bruts'!EH300,1)</f>
        <v>0</v>
      </c>
      <c r="EI301">
        <f>COUNTIF('résultats bruts'!EI300,1)</f>
        <v>0</v>
      </c>
      <c r="EJ301">
        <f>COUNTIF('résultats bruts'!EJ300,1)</f>
        <v>0</v>
      </c>
      <c r="EK301">
        <f>COUNTIF('résultats bruts'!EK300,1)</f>
        <v>0</v>
      </c>
      <c r="EL301">
        <f>COUNTIF('résultats bruts'!EL300,1)</f>
        <v>0</v>
      </c>
      <c r="EM301">
        <f>COUNTIF('résultats bruts'!EM300,1)</f>
        <v>0</v>
      </c>
      <c r="EN301">
        <f>COUNTIF('résultats bruts'!EN300,1)</f>
        <v>0</v>
      </c>
      <c r="EO301">
        <f>COUNTIF('résultats bruts'!EO300,1)</f>
        <v>0</v>
      </c>
      <c r="EP301">
        <f>COUNTIF('résultats bruts'!EP300,1)</f>
        <v>0</v>
      </c>
      <c r="EQ301">
        <f>COUNTIF('résultats bruts'!EQ300,1)</f>
        <v>0</v>
      </c>
      <c r="ER301">
        <f>COUNTIF('résultats bruts'!ER300,1)</f>
        <v>0</v>
      </c>
      <c r="ES301">
        <f>COUNTIF('résultats bruts'!ES300,1)</f>
        <v>0</v>
      </c>
      <c r="ET301">
        <f>COUNTIF('résultats bruts'!ET300,1)</f>
        <v>0</v>
      </c>
      <c r="EU301">
        <f>COUNTIF('résultats bruts'!EU300,1)</f>
        <v>0</v>
      </c>
      <c r="EV301">
        <f>COUNTIF('résultats bruts'!EV300,1)</f>
        <v>0</v>
      </c>
      <c r="EW301">
        <f>COUNTIF('résultats bruts'!EW300,1)</f>
        <v>0</v>
      </c>
      <c r="EX301">
        <f>COUNTIF('résultats bruts'!EX300,1)</f>
        <v>0</v>
      </c>
      <c r="EY301">
        <f>COUNTIF('résultats bruts'!EY300,1)</f>
        <v>0</v>
      </c>
      <c r="EZ301">
        <f>COUNTIF('résultats bruts'!EZ300,1)</f>
        <v>0</v>
      </c>
      <c r="FA301">
        <f>COUNTIF('résultats bruts'!FA300,1)</f>
        <v>0</v>
      </c>
      <c r="FB301">
        <f>COUNTIF('résultats bruts'!FB300,1)</f>
        <v>0</v>
      </c>
      <c r="FC301">
        <f>COUNTIF('résultats bruts'!FC300,1)</f>
        <v>0</v>
      </c>
      <c r="FD301">
        <f>COUNTIF('résultats bruts'!FD300,1)</f>
        <v>0</v>
      </c>
      <c r="FE301">
        <f>COUNTIF('résultats bruts'!FE300,1)</f>
        <v>0</v>
      </c>
      <c r="FF301">
        <f>COUNTIF('résultats bruts'!FF300,1)</f>
        <v>0</v>
      </c>
      <c r="FG301">
        <f>COUNTIF('résultats bruts'!FG300,1)</f>
        <v>0</v>
      </c>
      <c r="FH301">
        <f>COUNTIF('résultats bruts'!FH300,1)</f>
        <v>0</v>
      </c>
      <c r="FI301">
        <f>COUNTIF('résultats bruts'!FI300,1)</f>
        <v>0</v>
      </c>
      <c r="FJ301">
        <f>COUNTIF('résultats bruts'!FJ300,1)</f>
        <v>0</v>
      </c>
      <c r="FK301">
        <f>COUNTIF('résultats bruts'!FK300,1)</f>
        <v>0</v>
      </c>
      <c r="FL301">
        <f>COUNTIF('résultats bruts'!FL300,1)</f>
        <v>0</v>
      </c>
      <c r="FM301">
        <f>COUNTIF('résultats bruts'!FM300,1)</f>
        <v>0</v>
      </c>
      <c r="FN301">
        <f>COUNTIF('résultats bruts'!FN300,1)</f>
        <v>0</v>
      </c>
      <c r="FO301">
        <f>COUNTIF('résultats bruts'!FO300,1)</f>
        <v>0</v>
      </c>
      <c r="FP301">
        <f>COUNTIF('résultats bruts'!FP300,1)</f>
        <v>0</v>
      </c>
      <c r="FQ301">
        <f>COUNTIF('résultats bruts'!FQ300,1)</f>
        <v>0</v>
      </c>
      <c r="FR301">
        <f>COUNTIF('résultats bruts'!FR300,1)</f>
        <v>0</v>
      </c>
      <c r="FS301">
        <f>COUNTIF('résultats bruts'!FS300,1)</f>
        <v>0</v>
      </c>
    </row>
    <row r="302">
      <c r="D302">
        <f>'résultats bruts'!D301</f>
        <v>0</v>
      </c>
      <c r="E302">
        <f>'résultats bruts'!E301</f>
        <v>0</v>
      </c>
      <c r="F302">
        <f>'résultats bruts'!F301</f>
        <v>299</v>
      </c>
      <c r="H302">
        <f>COUNTIF('résultats bruts'!H301,1)</f>
        <v>0</v>
      </c>
      <c r="I302">
        <f>COUNTIF('résultats bruts'!I301,1)</f>
        <v>0</v>
      </c>
      <c r="J302">
        <f>COUNTIF('résultats bruts'!J301,1)</f>
        <v>0</v>
      </c>
      <c r="K302">
        <f>COUNTIF('résultats bruts'!K301,1)</f>
        <v>0</v>
      </c>
      <c r="L302">
        <f>COUNTIF('résultats bruts'!L301,1)</f>
        <v>0</v>
      </c>
      <c r="M302">
        <f>COUNTIF('résultats bruts'!M301,1)</f>
        <v>0</v>
      </c>
      <c r="N302">
        <f>COUNTIF('résultats bruts'!N301,1)</f>
        <v>0</v>
      </c>
      <c r="O302">
        <f>COUNTIF('résultats bruts'!O301,1)</f>
        <v>0</v>
      </c>
      <c r="P302">
        <f>COUNTIF('résultats bruts'!P301,1)</f>
        <v>0</v>
      </c>
      <c r="Q302">
        <f>COUNTIF('résultats bruts'!Q301,1)</f>
        <v>0</v>
      </c>
      <c r="R302">
        <f>COUNTIF('résultats bruts'!R301,1)</f>
        <v>0</v>
      </c>
      <c r="S302">
        <f>COUNTIF('résultats bruts'!S301,1)</f>
        <v>0</v>
      </c>
      <c r="T302">
        <f>COUNTIF('résultats bruts'!T301,1)</f>
        <v>0</v>
      </c>
      <c r="U302">
        <f>COUNTIF('résultats bruts'!U301,1)</f>
        <v>0</v>
      </c>
      <c r="V302">
        <f>COUNTIF('résultats bruts'!V301,1)</f>
        <v>0</v>
      </c>
      <c r="W302">
        <f>COUNTIF('résultats bruts'!W301,1)</f>
        <v>0</v>
      </c>
      <c r="X302">
        <f>COUNTIF('résultats bruts'!X301,1)</f>
        <v>0</v>
      </c>
      <c r="Y302">
        <f>COUNTIF('résultats bruts'!Y301,1)</f>
        <v>0</v>
      </c>
      <c r="Z302">
        <f>COUNTIF('résultats bruts'!Z301,1)</f>
        <v>0</v>
      </c>
      <c r="AA302">
        <f>COUNTIF('résultats bruts'!AA301,1)</f>
        <v>0</v>
      </c>
      <c r="AB302">
        <f>COUNTIF('résultats bruts'!AB301,1)</f>
        <v>0</v>
      </c>
      <c r="AC302">
        <f>COUNTIF('résultats bruts'!AC301,1)</f>
        <v>0</v>
      </c>
      <c r="AD302">
        <f>COUNTIF('résultats bruts'!AD301,1)</f>
        <v>0</v>
      </c>
      <c r="AE302">
        <f>COUNTIF('résultats bruts'!AE301,1)</f>
        <v>0</v>
      </c>
      <c r="AF302">
        <f>COUNTIF('résultats bruts'!AF301,1)</f>
        <v>0</v>
      </c>
      <c r="AG302">
        <f>COUNTIF('résultats bruts'!AG301,1)</f>
        <v>0</v>
      </c>
      <c r="AH302">
        <f>COUNTIF('résultats bruts'!AH301,1)</f>
        <v>0</v>
      </c>
      <c r="AI302">
        <f>COUNTIF('résultats bruts'!AI301,1)</f>
        <v>0</v>
      </c>
      <c r="AJ302">
        <f>COUNTIF('résultats bruts'!AJ301,1)</f>
        <v>0</v>
      </c>
      <c r="AK302">
        <f>COUNTIF('résultats bruts'!AK301,1)</f>
        <v>0</v>
      </c>
      <c r="AL302">
        <f>COUNTIF('résultats bruts'!AL301,1)</f>
        <v>0</v>
      </c>
      <c r="AM302">
        <f>COUNTIF('résultats bruts'!AM301,1)</f>
        <v>0</v>
      </c>
      <c r="AN302">
        <f>COUNTIF('résultats bruts'!AN301,1)</f>
        <v>0</v>
      </c>
      <c r="AO302">
        <f>COUNTIF('résultats bruts'!AO301,1)</f>
        <v>0</v>
      </c>
      <c r="AP302">
        <f>COUNTIF('résultats bruts'!AP301,1)</f>
        <v>0</v>
      </c>
      <c r="AQ302">
        <f>COUNTIF('résultats bruts'!AQ301,1)</f>
        <v>0</v>
      </c>
      <c r="AR302">
        <f>COUNTIF('résultats bruts'!AR301,1)</f>
        <v>0</v>
      </c>
      <c r="AS302">
        <f>COUNTIF('résultats bruts'!AS301,1)</f>
        <v>0</v>
      </c>
      <c r="AT302">
        <f>COUNTIF('résultats bruts'!AT301,1)</f>
        <v>0</v>
      </c>
      <c r="AU302">
        <f>COUNTIF('résultats bruts'!AU301,1)</f>
        <v>0</v>
      </c>
      <c r="AV302">
        <f>COUNTIF('résultats bruts'!AV301,1)</f>
        <v>0</v>
      </c>
      <c r="AW302">
        <f>COUNTIF('résultats bruts'!AW301,1)</f>
        <v>0</v>
      </c>
      <c r="AX302">
        <f>COUNTIF('résultats bruts'!AX301,1)</f>
        <v>0</v>
      </c>
      <c r="AY302">
        <f>COUNTIF('résultats bruts'!AY301,1)</f>
        <v>0</v>
      </c>
      <c r="AZ302">
        <f>COUNTIF('résultats bruts'!AZ301,1)</f>
        <v>0</v>
      </c>
      <c r="BA302">
        <f>COUNTIF('résultats bruts'!BA301,1)</f>
        <v>0</v>
      </c>
      <c r="BB302">
        <f>COUNTIF('résultats bruts'!BB301,1)</f>
        <v>0</v>
      </c>
      <c r="BC302">
        <f>COUNTIF('résultats bruts'!BC301,1)</f>
        <v>0</v>
      </c>
      <c r="BD302">
        <f>COUNTIF('résultats bruts'!BD301,1)</f>
        <v>0</v>
      </c>
      <c r="BE302">
        <f>COUNTIF('résultats bruts'!BE301,1)</f>
        <v>0</v>
      </c>
      <c r="BF302">
        <f>COUNTIF('résultats bruts'!BF301,1)</f>
        <v>0</v>
      </c>
      <c r="BG302">
        <f>COUNTIF('résultats bruts'!BG301,1)</f>
        <v>0</v>
      </c>
      <c r="BH302">
        <f>COUNTIF('résultats bruts'!BH301,1)</f>
        <v>0</v>
      </c>
      <c r="BI302">
        <f>COUNTIF('résultats bruts'!BI301,1)</f>
        <v>0</v>
      </c>
      <c r="BJ302">
        <f>COUNTIF('résultats bruts'!BJ301,1)</f>
        <v>0</v>
      </c>
      <c r="BK302">
        <f>COUNTIF('résultats bruts'!BK301,1)</f>
        <v>0</v>
      </c>
      <c r="BL302">
        <f>COUNTIF('résultats bruts'!BL301,1)</f>
        <v>0</v>
      </c>
      <c r="BM302">
        <f>COUNTIF('résultats bruts'!BM301,1)</f>
        <v>0</v>
      </c>
      <c r="BN302">
        <f>COUNTIF('résultats bruts'!BN301,1)</f>
        <v>0</v>
      </c>
      <c r="BO302">
        <f>COUNTIF('résultats bruts'!BO301,1)</f>
        <v>0</v>
      </c>
      <c r="BP302">
        <f>COUNTIF('résultats bruts'!BP301,1)</f>
        <v>0</v>
      </c>
      <c r="BQ302">
        <f>COUNTIF('résultats bruts'!BQ301,1)</f>
        <v>0</v>
      </c>
      <c r="BR302">
        <f>COUNTIF('résultats bruts'!BR301,1)</f>
        <v>0</v>
      </c>
      <c r="BS302">
        <f>COUNTIF('résultats bruts'!BS301,1)</f>
        <v>0</v>
      </c>
      <c r="BT302">
        <f>COUNTIF('résultats bruts'!BT301,1)</f>
        <v>0</v>
      </c>
      <c r="BU302">
        <f>COUNTIF('résultats bruts'!BU301,1)</f>
        <v>0</v>
      </c>
      <c r="BV302">
        <f>COUNTIF('résultats bruts'!BV301,1)</f>
        <v>0</v>
      </c>
      <c r="BW302">
        <f>COUNTIF('résultats bruts'!BW301,1)</f>
        <v>0</v>
      </c>
      <c r="BX302">
        <f>COUNTIF('résultats bruts'!BX301,1)</f>
        <v>0</v>
      </c>
      <c r="BY302">
        <f>COUNTIF('résultats bruts'!BY301,1)</f>
        <v>0</v>
      </c>
      <c r="BZ302">
        <f>COUNTIF('résultats bruts'!BZ301,1)</f>
        <v>0</v>
      </c>
      <c r="CA302">
        <f>COUNTIF('résultats bruts'!CA301,1)</f>
        <v>0</v>
      </c>
      <c r="CB302">
        <f>COUNTIF('résultats bruts'!CB301,1)</f>
        <v>0</v>
      </c>
      <c r="CC302">
        <f>COUNTIF('résultats bruts'!CC301,1)</f>
        <v>0</v>
      </c>
      <c r="CD302">
        <f>COUNTIF('résultats bruts'!CD301,1)</f>
        <v>0</v>
      </c>
      <c r="CE302">
        <f>COUNTIF('résultats bruts'!CE301,1)</f>
        <v>0</v>
      </c>
      <c r="CF302">
        <f>COUNTIF('résultats bruts'!CF301,1)</f>
        <v>0</v>
      </c>
      <c r="CG302">
        <f>COUNTIF('résultats bruts'!CG301,1)</f>
        <v>0</v>
      </c>
      <c r="CH302">
        <f>COUNTIF('résultats bruts'!CH301,1)</f>
        <v>0</v>
      </c>
      <c r="CI302">
        <f>COUNTIF('résultats bruts'!CI301,1)</f>
        <v>0</v>
      </c>
      <c r="CJ302">
        <f>COUNTIF('résultats bruts'!CJ301,1)</f>
        <v>0</v>
      </c>
      <c r="CK302">
        <f>COUNTIF('résultats bruts'!CK301,1)</f>
        <v>0</v>
      </c>
      <c r="CL302">
        <f>COUNTIF('résultats bruts'!CL301,1)</f>
        <v>0</v>
      </c>
      <c r="CM302">
        <f>COUNTIF('résultats bruts'!CM301,1)</f>
        <v>0</v>
      </c>
      <c r="CN302">
        <f>COUNTIF('résultats bruts'!CN301,1)</f>
        <v>0</v>
      </c>
      <c r="CO302">
        <f>COUNTIF('résultats bruts'!CO301,1)</f>
        <v>0</v>
      </c>
      <c r="CP302">
        <f>COUNTIF('résultats bruts'!CP301,1)</f>
        <v>0</v>
      </c>
      <c r="CQ302">
        <f>COUNTIF('résultats bruts'!CQ301,1)</f>
        <v>0</v>
      </c>
      <c r="CR302">
        <f>COUNTIF('résultats bruts'!CR301,1)</f>
        <v>0</v>
      </c>
      <c r="CS302">
        <f>COUNTIF('résultats bruts'!CS301,1)</f>
        <v>0</v>
      </c>
      <c r="CT302">
        <f>COUNTIF('résultats bruts'!CT301,1)</f>
        <v>0</v>
      </c>
      <c r="CU302">
        <f>COUNTIF('résultats bruts'!CU301,1)</f>
        <v>0</v>
      </c>
      <c r="CV302">
        <f>COUNTIF('résultats bruts'!CV301,1)</f>
        <v>0</v>
      </c>
      <c r="CW302">
        <f>COUNTIF('résultats bruts'!CW301,1)</f>
        <v>0</v>
      </c>
      <c r="CX302">
        <f>COUNTIF('résultats bruts'!CX301,1)</f>
        <v>0</v>
      </c>
      <c r="CY302">
        <f>COUNTIF('résultats bruts'!CY301,1)</f>
        <v>0</v>
      </c>
      <c r="CZ302">
        <f>COUNTIF('résultats bruts'!CZ301,1)</f>
        <v>0</v>
      </c>
      <c r="DA302">
        <f>COUNTIF('résultats bruts'!DA301,1)</f>
        <v>0</v>
      </c>
      <c r="DB302">
        <f>COUNTIF('résultats bruts'!DB301,1)</f>
        <v>0</v>
      </c>
      <c r="DC302">
        <f>COUNTIF('résultats bruts'!DC301,1)</f>
        <v>0</v>
      </c>
      <c r="DD302">
        <f>COUNTIF('résultats bruts'!DD301,1)</f>
        <v>0</v>
      </c>
      <c r="DE302">
        <f>COUNTIF('résultats bruts'!DE301,1)</f>
        <v>0</v>
      </c>
      <c r="DF302">
        <f>COUNTIF('résultats bruts'!DF301,1)</f>
        <v>0</v>
      </c>
      <c r="DG302">
        <f>COUNTIF('résultats bruts'!DG301,1)</f>
        <v>0</v>
      </c>
      <c r="DH302">
        <f>COUNTIF('résultats bruts'!DH301,1)</f>
        <v>0</v>
      </c>
      <c r="DI302">
        <f>COUNTIF('résultats bruts'!DI301,1)</f>
        <v>0</v>
      </c>
      <c r="DJ302">
        <f>COUNTIF('résultats bruts'!DJ301,1)</f>
        <v>0</v>
      </c>
      <c r="DK302">
        <f>COUNTIF('résultats bruts'!DK301,1)</f>
        <v>0</v>
      </c>
      <c r="DL302">
        <f>COUNTIF('résultats bruts'!DL301,1)</f>
        <v>0</v>
      </c>
      <c r="DM302">
        <f>COUNTIF('résultats bruts'!DM301,1)</f>
        <v>0</v>
      </c>
      <c r="DN302">
        <f>COUNTIF('résultats bruts'!DN301,1)</f>
        <v>0</v>
      </c>
      <c r="DO302">
        <f>COUNTIF('résultats bruts'!DO301,1)</f>
        <v>0</v>
      </c>
      <c r="DP302">
        <f>COUNTIF('résultats bruts'!DP301,1)</f>
        <v>0</v>
      </c>
      <c r="DQ302">
        <f>COUNTIF('résultats bruts'!DQ301,1)</f>
        <v>0</v>
      </c>
      <c r="DR302">
        <f>COUNTIF('résultats bruts'!DR301,1)</f>
        <v>0</v>
      </c>
      <c r="DS302">
        <f>COUNTIF('résultats bruts'!DS301,1)</f>
        <v>0</v>
      </c>
      <c r="DT302">
        <f>COUNTIF('résultats bruts'!DT301,1)</f>
        <v>0</v>
      </c>
      <c r="DU302">
        <f>COUNTIF('résultats bruts'!DU301,1)</f>
        <v>0</v>
      </c>
      <c r="DV302">
        <f>COUNTIF('résultats bruts'!DV301,1)</f>
        <v>0</v>
      </c>
      <c r="DW302">
        <f>COUNTIF('résultats bruts'!DW301,1)</f>
        <v>0</v>
      </c>
      <c r="DX302">
        <f>COUNTIF('résultats bruts'!DX301,1)</f>
        <v>0</v>
      </c>
      <c r="DY302">
        <f>COUNTIF('résultats bruts'!DY301,1)</f>
        <v>0</v>
      </c>
      <c r="DZ302">
        <f>COUNTIF('résultats bruts'!DZ301,1)</f>
        <v>0</v>
      </c>
      <c r="EA302">
        <f>COUNTIF('résultats bruts'!EA301,1)</f>
        <v>0</v>
      </c>
      <c r="EB302">
        <f>COUNTIF('résultats bruts'!EB301,1)</f>
        <v>0</v>
      </c>
      <c r="EC302">
        <f>COUNTIF('résultats bruts'!EC301,1)</f>
        <v>0</v>
      </c>
      <c r="ED302">
        <f>COUNTIF('résultats bruts'!ED301,1)</f>
        <v>0</v>
      </c>
      <c r="EE302">
        <f>COUNTIF('résultats bruts'!EE301,1)</f>
        <v>0</v>
      </c>
      <c r="EF302">
        <f>COUNTIF('résultats bruts'!EF301,1)</f>
        <v>0</v>
      </c>
      <c r="EG302">
        <f>COUNTIF('résultats bruts'!EG301,1)</f>
        <v>0</v>
      </c>
      <c r="EH302">
        <f>COUNTIF('résultats bruts'!EH301,1)</f>
        <v>0</v>
      </c>
      <c r="EI302">
        <f>COUNTIF('résultats bruts'!EI301,1)</f>
        <v>0</v>
      </c>
      <c r="EJ302">
        <f>COUNTIF('résultats bruts'!EJ301,1)</f>
        <v>0</v>
      </c>
      <c r="EK302">
        <f>COUNTIF('résultats bruts'!EK301,1)</f>
        <v>0</v>
      </c>
      <c r="EL302">
        <f>COUNTIF('résultats bruts'!EL301,1)</f>
        <v>0</v>
      </c>
      <c r="EM302">
        <f>COUNTIF('résultats bruts'!EM301,1)</f>
        <v>0</v>
      </c>
      <c r="EN302">
        <f>COUNTIF('résultats bruts'!EN301,1)</f>
        <v>0</v>
      </c>
      <c r="EO302">
        <f>COUNTIF('résultats bruts'!EO301,1)</f>
        <v>0</v>
      </c>
      <c r="EP302">
        <f>COUNTIF('résultats bruts'!EP301,1)</f>
        <v>0</v>
      </c>
      <c r="EQ302">
        <f>COUNTIF('résultats bruts'!EQ301,1)</f>
        <v>0</v>
      </c>
      <c r="ER302">
        <f>COUNTIF('résultats bruts'!ER301,1)</f>
        <v>0</v>
      </c>
      <c r="ES302">
        <f>COUNTIF('résultats bruts'!ES301,1)</f>
        <v>0</v>
      </c>
      <c r="ET302">
        <f>COUNTIF('résultats bruts'!ET301,1)</f>
        <v>0</v>
      </c>
      <c r="EU302">
        <f>COUNTIF('résultats bruts'!EU301,1)</f>
        <v>0</v>
      </c>
      <c r="EV302">
        <f>COUNTIF('résultats bruts'!EV301,1)</f>
        <v>0</v>
      </c>
      <c r="EW302">
        <f>COUNTIF('résultats bruts'!EW301,1)</f>
        <v>0</v>
      </c>
      <c r="EX302">
        <f>COUNTIF('résultats bruts'!EX301,1)</f>
        <v>0</v>
      </c>
      <c r="EY302">
        <f>COUNTIF('résultats bruts'!EY301,1)</f>
        <v>0</v>
      </c>
      <c r="EZ302">
        <f>COUNTIF('résultats bruts'!EZ301,1)</f>
        <v>0</v>
      </c>
      <c r="FA302">
        <f>COUNTIF('résultats bruts'!FA301,1)</f>
        <v>0</v>
      </c>
      <c r="FB302">
        <f>COUNTIF('résultats bruts'!FB301,1)</f>
        <v>0</v>
      </c>
      <c r="FC302">
        <f>COUNTIF('résultats bruts'!FC301,1)</f>
        <v>0</v>
      </c>
      <c r="FD302">
        <f>COUNTIF('résultats bruts'!FD301,1)</f>
        <v>0</v>
      </c>
      <c r="FE302">
        <f>COUNTIF('résultats bruts'!FE301,1)</f>
        <v>0</v>
      </c>
      <c r="FF302">
        <f>COUNTIF('résultats bruts'!FF301,1)</f>
        <v>0</v>
      </c>
      <c r="FG302">
        <f>COUNTIF('résultats bruts'!FG301,1)</f>
        <v>0</v>
      </c>
      <c r="FH302">
        <f>COUNTIF('résultats bruts'!FH301,1)</f>
        <v>0</v>
      </c>
      <c r="FI302">
        <f>COUNTIF('résultats bruts'!FI301,1)</f>
        <v>0</v>
      </c>
      <c r="FJ302">
        <f>COUNTIF('résultats bruts'!FJ301,1)</f>
        <v>0</v>
      </c>
      <c r="FK302">
        <f>COUNTIF('résultats bruts'!FK301,1)</f>
        <v>0</v>
      </c>
      <c r="FL302">
        <f>COUNTIF('résultats bruts'!FL301,1)</f>
        <v>0</v>
      </c>
      <c r="FM302">
        <f>COUNTIF('résultats bruts'!FM301,1)</f>
        <v>0</v>
      </c>
      <c r="FN302">
        <f>COUNTIF('résultats bruts'!FN301,1)</f>
        <v>0</v>
      </c>
      <c r="FO302">
        <f>COUNTIF('résultats bruts'!FO301,1)</f>
        <v>0</v>
      </c>
      <c r="FP302">
        <f>COUNTIF('résultats bruts'!FP301,1)</f>
        <v>0</v>
      </c>
      <c r="FQ302">
        <f>COUNTIF('résultats bruts'!FQ301,1)</f>
        <v>0</v>
      </c>
      <c r="FR302">
        <f>COUNTIF('résultats bruts'!FR301,1)</f>
        <v>0</v>
      </c>
      <c r="FS302">
        <f>COUNTIF('résultats bruts'!FS301,1)</f>
        <v>0</v>
      </c>
    </row>
    <row r="303">
      <c r="D303">
        <f>'résultats bruts'!D302</f>
        <v>0</v>
      </c>
      <c r="E303">
        <f>'résultats bruts'!E302</f>
        <v>0</v>
      </c>
      <c r="F303">
        <f>'résultats bruts'!F302</f>
        <v>300</v>
      </c>
      <c r="H303">
        <f>COUNTIF('résultats bruts'!H302,1)</f>
        <v>0</v>
      </c>
      <c r="I303">
        <f>COUNTIF('résultats bruts'!I302,1)</f>
        <v>0</v>
      </c>
      <c r="J303">
        <f>COUNTIF('résultats bruts'!J302,1)</f>
        <v>0</v>
      </c>
      <c r="K303">
        <f>COUNTIF('résultats bruts'!K302,1)</f>
        <v>0</v>
      </c>
      <c r="L303">
        <f>COUNTIF('résultats bruts'!L302,1)</f>
        <v>0</v>
      </c>
      <c r="M303">
        <f>COUNTIF('résultats bruts'!M302,1)</f>
        <v>0</v>
      </c>
      <c r="N303">
        <f>COUNTIF('résultats bruts'!N302,1)</f>
        <v>0</v>
      </c>
      <c r="O303">
        <f>COUNTIF('résultats bruts'!O302,1)</f>
        <v>0</v>
      </c>
      <c r="P303">
        <f>COUNTIF('résultats bruts'!P302,1)</f>
        <v>0</v>
      </c>
      <c r="Q303">
        <f>COUNTIF('résultats bruts'!Q302,1)</f>
        <v>0</v>
      </c>
      <c r="R303">
        <f>COUNTIF('résultats bruts'!R302,1)</f>
        <v>0</v>
      </c>
      <c r="S303">
        <f>COUNTIF('résultats bruts'!S302,1)</f>
        <v>0</v>
      </c>
      <c r="T303">
        <f>COUNTIF('résultats bruts'!T302,1)</f>
        <v>0</v>
      </c>
      <c r="U303">
        <f>COUNTIF('résultats bruts'!U302,1)</f>
        <v>0</v>
      </c>
      <c r="V303">
        <f>COUNTIF('résultats bruts'!V302,1)</f>
        <v>0</v>
      </c>
      <c r="W303">
        <f>COUNTIF('résultats bruts'!W302,1)</f>
        <v>0</v>
      </c>
      <c r="X303">
        <f>COUNTIF('résultats bruts'!X302,1)</f>
        <v>0</v>
      </c>
      <c r="Y303">
        <f>COUNTIF('résultats bruts'!Y302,1)</f>
        <v>0</v>
      </c>
      <c r="Z303">
        <f>COUNTIF('résultats bruts'!Z302,1)</f>
        <v>0</v>
      </c>
      <c r="AA303">
        <f>COUNTIF('résultats bruts'!AA302,1)</f>
        <v>0</v>
      </c>
      <c r="AB303">
        <f>COUNTIF('résultats bruts'!AB302,1)</f>
        <v>0</v>
      </c>
      <c r="AC303">
        <f>COUNTIF('résultats bruts'!AC302,1)</f>
        <v>0</v>
      </c>
      <c r="AD303">
        <f>COUNTIF('résultats bruts'!AD302,1)</f>
        <v>0</v>
      </c>
      <c r="AE303">
        <f>COUNTIF('résultats bruts'!AE302,1)</f>
        <v>0</v>
      </c>
      <c r="AF303">
        <f>COUNTIF('résultats bruts'!AF302,1)</f>
        <v>0</v>
      </c>
      <c r="AG303">
        <f>COUNTIF('résultats bruts'!AG302,1)</f>
        <v>0</v>
      </c>
      <c r="AH303">
        <f>COUNTIF('résultats bruts'!AH302,1)</f>
        <v>0</v>
      </c>
      <c r="AI303">
        <f>COUNTIF('résultats bruts'!AI302,1)</f>
        <v>0</v>
      </c>
      <c r="AJ303">
        <f>COUNTIF('résultats bruts'!AJ302,1)</f>
        <v>0</v>
      </c>
      <c r="AK303">
        <f>COUNTIF('résultats bruts'!AK302,1)</f>
        <v>0</v>
      </c>
      <c r="AL303">
        <f>COUNTIF('résultats bruts'!AL302,1)</f>
        <v>0</v>
      </c>
      <c r="AM303">
        <f>COUNTIF('résultats bruts'!AM302,1)</f>
        <v>0</v>
      </c>
      <c r="AN303">
        <f>COUNTIF('résultats bruts'!AN302,1)</f>
        <v>0</v>
      </c>
      <c r="AO303">
        <f>COUNTIF('résultats bruts'!AO302,1)</f>
        <v>0</v>
      </c>
      <c r="AP303">
        <f>COUNTIF('résultats bruts'!AP302,1)</f>
        <v>0</v>
      </c>
      <c r="AQ303">
        <f>COUNTIF('résultats bruts'!AQ302,1)</f>
        <v>0</v>
      </c>
      <c r="AR303">
        <f>COUNTIF('résultats bruts'!AR302,1)</f>
        <v>0</v>
      </c>
      <c r="AS303">
        <f>COUNTIF('résultats bruts'!AS302,1)</f>
        <v>0</v>
      </c>
      <c r="AT303">
        <f>COUNTIF('résultats bruts'!AT302,1)</f>
        <v>0</v>
      </c>
      <c r="AU303">
        <f>COUNTIF('résultats bruts'!AU302,1)</f>
        <v>0</v>
      </c>
      <c r="AV303">
        <f>COUNTIF('résultats bruts'!AV302,1)</f>
        <v>0</v>
      </c>
      <c r="AW303">
        <f>COUNTIF('résultats bruts'!AW302,1)</f>
        <v>0</v>
      </c>
      <c r="AX303">
        <f>COUNTIF('résultats bruts'!AX302,1)</f>
        <v>0</v>
      </c>
      <c r="AY303">
        <f>COUNTIF('résultats bruts'!AY302,1)</f>
        <v>0</v>
      </c>
      <c r="AZ303">
        <f>COUNTIF('résultats bruts'!AZ302,1)</f>
        <v>0</v>
      </c>
      <c r="BA303">
        <f>COUNTIF('résultats bruts'!BA302,1)</f>
        <v>0</v>
      </c>
      <c r="BB303">
        <f>COUNTIF('résultats bruts'!BB302,1)</f>
        <v>0</v>
      </c>
      <c r="BC303">
        <f>COUNTIF('résultats bruts'!BC302,1)</f>
        <v>0</v>
      </c>
      <c r="BD303">
        <f>COUNTIF('résultats bruts'!BD302,1)</f>
        <v>0</v>
      </c>
      <c r="BE303">
        <f>COUNTIF('résultats bruts'!BE302,1)</f>
        <v>0</v>
      </c>
      <c r="BF303">
        <f>COUNTIF('résultats bruts'!BF302,1)</f>
        <v>0</v>
      </c>
      <c r="BG303">
        <f>COUNTIF('résultats bruts'!BG302,1)</f>
        <v>0</v>
      </c>
      <c r="BH303">
        <f>COUNTIF('résultats bruts'!BH302,1)</f>
        <v>0</v>
      </c>
      <c r="BI303">
        <f>COUNTIF('résultats bruts'!BI302,1)</f>
        <v>0</v>
      </c>
      <c r="BJ303">
        <f>COUNTIF('résultats bruts'!BJ302,1)</f>
        <v>0</v>
      </c>
      <c r="BK303">
        <f>COUNTIF('résultats bruts'!BK302,1)</f>
        <v>0</v>
      </c>
      <c r="BL303">
        <f>COUNTIF('résultats bruts'!BL302,1)</f>
        <v>0</v>
      </c>
      <c r="BM303">
        <f>COUNTIF('résultats bruts'!BM302,1)</f>
        <v>0</v>
      </c>
      <c r="BN303">
        <f>COUNTIF('résultats bruts'!BN302,1)</f>
        <v>0</v>
      </c>
      <c r="BO303">
        <f>COUNTIF('résultats bruts'!BO302,1)</f>
        <v>0</v>
      </c>
      <c r="BP303">
        <f>COUNTIF('résultats bruts'!BP302,1)</f>
        <v>0</v>
      </c>
      <c r="BQ303">
        <f>COUNTIF('résultats bruts'!BQ302,1)</f>
        <v>0</v>
      </c>
      <c r="BR303">
        <f>COUNTIF('résultats bruts'!BR302,1)</f>
        <v>0</v>
      </c>
      <c r="BS303">
        <f>COUNTIF('résultats bruts'!BS302,1)</f>
        <v>0</v>
      </c>
      <c r="BT303">
        <f>COUNTIF('résultats bruts'!BT302,1)</f>
        <v>0</v>
      </c>
      <c r="BU303">
        <f>COUNTIF('résultats bruts'!BU302,1)</f>
        <v>0</v>
      </c>
      <c r="BV303">
        <f>COUNTIF('résultats bruts'!BV302,1)</f>
        <v>0</v>
      </c>
      <c r="BW303">
        <f>COUNTIF('résultats bruts'!BW302,1)</f>
        <v>0</v>
      </c>
      <c r="BX303">
        <f>COUNTIF('résultats bruts'!BX302,1)</f>
        <v>0</v>
      </c>
      <c r="BY303">
        <f>COUNTIF('résultats bruts'!BY302,1)</f>
        <v>0</v>
      </c>
      <c r="BZ303">
        <f>COUNTIF('résultats bruts'!BZ302,1)</f>
        <v>0</v>
      </c>
      <c r="CA303">
        <f>COUNTIF('résultats bruts'!CA302,1)</f>
        <v>0</v>
      </c>
      <c r="CB303">
        <f>COUNTIF('résultats bruts'!CB302,1)</f>
        <v>0</v>
      </c>
      <c r="CC303">
        <f>COUNTIF('résultats bruts'!CC302,1)</f>
        <v>0</v>
      </c>
      <c r="CD303">
        <f>COUNTIF('résultats bruts'!CD302,1)</f>
        <v>0</v>
      </c>
      <c r="CE303">
        <f>COUNTIF('résultats bruts'!CE302,1)</f>
        <v>0</v>
      </c>
      <c r="CF303">
        <f>COUNTIF('résultats bruts'!CF302,1)</f>
        <v>0</v>
      </c>
      <c r="CG303">
        <f>COUNTIF('résultats bruts'!CG302,1)</f>
        <v>0</v>
      </c>
      <c r="CH303">
        <f>COUNTIF('résultats bruts'!CH302,1)</f>
        <v>0</v>
      </c>
      <c r="CI303">
        <f>COUNTIF('résultats bruts'!CI302,1)</f>
        <v>0</v>
      </c>
      <c r="CJ303">
        <f>COUNTIF('résultats bruts'!CJ302,1)</f>
        <v>0</v>
      </c>
      <c r="CK303">
        <f>COUNTIF('résultats bruts'!CK302,1)</f>
        <v>0</v>
      </c>
      <c r="CL303">
        <f>COUNTIF('résultats bruts'!CL302,1)</f>
        <v>0</v>
      </c>
      <c r="CM303">
        <f>COUNTIF('résultats bruts'!CM302,1)</f>
        <v>0</v>
      </c>
      <c r="CN303">
        <f>COUNTIF('résultats bruts'!CN302,1)</f>
        <v>0</v>
      </c>
      <c r="CO303">
        <f>COUNTIF('résultats bruts'!CO302,1)</f>
        <v>0</v>
      </c>
      <c r="CP303">
        <f>COUNTIF('résultats bruts'!CP302,1)</f>
        <v>0</v>
      </c>
      <c r="CQ303">
        <f>COUNTIF('résultats bruts'!CQ302,1)</f>
        <v>0</v>
      </c>
      <c r="CR303">
        <f>COUNTIF('résultats bruts'!CR302,1)</f>
        <v>0</v>
      </c>
      <c r="CS303">
        <f>COUNTIF('résultats bruts'!CS302,1)</f>
        <v>0</v>
      </c>
      <c r="CT303">
        <f>COUNTIF('résultats bruts'!CT302,1)</f>
        <v>0</v>
      </c>
      <c r="CU303">
        <f>COUNTIF('résultats bruts'!CU302,1)</f>
        <v>0</v>
      </c>
      <c r="CV303">
        <f>COUNTIF('résultats bruts'!CV302,1)</f>
        <v>0</v>
      </c>
      <c r="CW303">
        <f>COUNTIF('résultats bruts'!CW302,1)</f>
        <v>0</v>
      </c>
      <c r="CX303">
        <f>COUNTIF('résultats bruts'!CX302,1)</f>
        <v>0</v>
      </c>
      <c r="CY303">
        <f>COUNTIF('résultats bruts'!CY302,1)</f>
        <v>0</v>
      </c>
      <c r="CZ303">
        <f>COUNTIF('résultats bruts'!CZ302,1)</f>
        <v>0</v>
      </c>
      <c r="DA303">
        <f>COUNTIF('résultats bruts'!DA302,1)</f>
        <v>0</v>
      </c>
      <c r="DB303">
        <f>COUNTIF('résultats bruts'!DB302,1)</f>
        <v>0</v>
      </c>
      <c r="DC303">
        <f>COUNTIF('résultats bruts'!DC302,1)</f>
        <v>0</v>
      </c>
      <c r="DD303">
        <f>COUNTIF('résultats bruts'!DD302,1)</f>
        <v>0</v>
      </c>
      <c r="DE303">
        <f>COUNTIF('résultats bruts'!DE302,1)</f>
        <v>0</v>
      </c>
      <c r="DF303">
        <f>COUNTIF('résultats bruts'!DF302,1)</f>
        <v>0</v>
      </c>
      <c r="DG303">
        <f>COUNTIF('résultats bruts'!DG302,1)</f>
        <v>0</v>
      </c>
      <c r="DH303">
        <f>COUNTIF('résultats bruts'!DH302,1)</f>
        <v>0</v>
      </c>
      <c r="DI303">
        <f>COUNTIF('résultats bruts'!DI302,1)</f>
        <v>0</v>
      </c>
      <c r="DJ303">
        <f>COUNTIF('résultats bruts'!DJ302,1)</f>
        <v>0</v>
      </c>
      <c r="DK303">
        <f>COUNTIF('résultats bruts'!DK302,1)</f>
        <v>0</v>
      </c>
      <c r="DL303">
        <f>COUNTIF('résultats bruts'!DL302,1)</f>
        <v>0</v>
      </c>
      <c r="DM303">
        <f>COUNTIF('résultats bruts'!DM302,1)</f>
        <v>0</v>
      </c>
      <c r="DN303">
        <f>COUNTIF('résultats bruts'!DN302,1)</f>
        <v>0</v>
      </c>
      <c r="DO303">
        <f>COUNTIF('résultats bruts'!DO302,1)</f>
        <v>0</v>
      </c>
      <c r="DP303">
        <f>COUNTIF('résultats bruts'!DP302,1)</f>
        <v>0</v>
      </c>
      <c r="DQ303">
        <f>COUNTIF('résultats bruts'!DQ302,1)</f>
        <v>0</v>
      </c>
      <c r="DR303">
        <f>COUNTIF('résultats bruts'!DR302,1)</f>
        <v>0</v>
      </c>
      <c r="DS303">
        <f>COUNTIF('résultats bruts'!DS302,1)</f>
        <v>0</v>
      </c>
      <c r="DT303">
        <f>COUNTIF('résultats bruts'!DT302,1)</f>
        <v>0</v>
      </c>
      <c r="DU303">
        <f>COUNTIF('résultats bruts'!DU302,1)</f>
        <v>0</v>
      </c>
      <c r="DV303">
        <f>COUNTIF('résultats bruts'!DV302,1)</f>
        <v>0</v>
      </c>
      <c r="DW303">
        <f>COUNTIF('résultats bruts'!DW302,1)</f>
        <v>0</v>
      </c>
      <c r="DX303">
        <f>COUNTIF('résultats bruts'!DX302,1)</f>
        <v>0</v>
      </c>
      <c r="DY303">
        <f>COUNTIF('résultats bruts'!DY302,1)</f>
        <v>0</v>
      </c>
      <c r="DZ303">
        <f>COUNTIF('résultats bruts'!DZ302,1)</f>
        <v>0</v>
      </c>
      <c r="EA303">
        <f>COUNTIF('résultats bruts'!EA302,1)</f>
        <v>0</v>
      </c>
      <c r="EB303">
        <f>COUNTIF('résultats bruts'!EB302,1)</f>
        <v>0</v>
      </c>
      <c r="EC303">
        <f>COUNTIF('résultats bruts'!EC302,1)</f>
        <v>0</v>
      </c>
      <c r="ED303">
        <f>COUNTIF('résultats bruts'!ED302,1)</f>
        <v>0</v>
      </c>
      <c r="EE303">
        <f>COUNTIF('résultats bruts'!EE302,1)</f>
        <v>0</v>
      </c>
      <c r="EF303">
        <f>COUNTIF('résultats bruts'!EF302,1)</f>
        <v>0</v>
      </c>
      <c r="EG303">
        <f>COUNTIF('résultats bruts'!EG302,1)</f>
        <v>0</v>
      </c>
      <c r="EH303">
        <f>COUNTIF('résultats bruts'!EH302,1)</f>
        <v>0</v>
      </c>
      <c r="EI303">
        <f>COUNTIF('résultats bruts'!EI302,1)</f>
        <v>0</v>
      </c>
      <c r="EJ303">
        <f>COUNTIF('résultats bruts'!EJ302,1)</f>
        <v>0</v>
      </c>
      <c r="EK303">
        <f>COUNTIF('résultats bruts'!EK302,1)</f>
        <v>0</v>
      </c>
      <c r="EL303">
        <f>COUNTIF('résultats bruts'!EL302,1)</f>
        <v>0</v>
      </c>
      <c r="EM303">
        <f>COUNTIF('résultats bruts'!EM302,1)</f>
        <v>0</v>
      </c>
      <c r="EN303">
        <f>COUNTIF('résultats bruts'!EN302,1)</f>
        <v>0</v>
      </c>
      <c r="EO303">
        <f>COUNTIF('résultats bruts'!EO302,1)</f>
        <v>0</v>
      </c>
      <c r="EP303">
        <f>COUNTIF('résultats bruts'!EP302,1)</f>
        <v>0</v>
      </c>
      <c r="EQ303">
        <f>COUNTIF('résultats bruts'!EQ302,1)</f>
        <v>0</v>
      </c>
      <c r="ER303">
        <f>COUNTIF('résultats bruts'!ER302,1)</f>
        <v>0</v>
      </c>
      <c r="ES303">
        <f>COUNTIF('résultats bruts'!ES302,1)</f>
        <v>0</v>
      </c>
      <c r="ET303">
        <f>COUNTIF('résultats bruts'!ET302,1)</f>
        <v>0</v>
      </c>
      <c r="EU303">
        <f>COUNTIF('résultats bruts'!EU302,1)</f>
        <v>0</v>
      </c>
      <c r="EV303">
        <f>COUNTIF('résultats bruts'!EV302,1)</f>
        <v>0</v>
      </c>
      <c r="EW303">
        <f>COUNTIF('résultats bruts'!EW302,1)</f>
        <v>0</v>
      </c>
      <c r="EX303">
        <f>COUNTIF('résultats bruts'!EX302,1)</f>
        <v>0</v>
      </c>
      <c r="EY303">
        <f>COUNTIF('résultats bruts'!EY302,1)</f>
        <v>0</v>
      </c>
      <c r="EZ303">
        <f>COUNTIF('résultats bruts'!EZ302,1)</f>
        <v>0</v>
      </c>
      <c r="FA303">
        <f>COUNTIF('résultats bruts'!FA302,1)</f>
        <v>0</v>
      </c>
      <c r="FB303">
        <f>COUNTIF('résultats bruts'!FB302,1)</f>
        <v>0</v>
      </c>
      <c r="FC303">
        <f>COUNTIF('résultats bruts'!FC302,1)</f>
        <v>0</v>
      </c>
      <c r="FD303">
        <f>COUNTIF('résultats bruts'!FD302,1)</f>
        <v>0</v>
      </c>
      <c r="FE303">
        <f>COUNTIF('résultats bruts'!FE302,1)</f>
        <v>0</v>
      </c>
      <c r="FF303">
        <f>COUNTIF('résultats bruts'!FF302,1)</f>
        <v>0</v>
      </c>
      <c r="FG303">
        <f>COUNTIF('résultats bruts'!FG302,1)</f>
        <v>0</v>
      </c>
      <c r="FH303">
        <f>COUNTIF('résultats bruts'!FH302,1)</f>
        <v>0</v>
      </c>
      <c r="FI303">
        <f>COUNTIF('résultats bruts'!FI302,1)</f>
        <v>0</v>
      </c>
      <c r="FJ303">
        <f>COUNTIF('résultats bruts'!FJ302,1)</f>
        <v>0</v>
      </c>
      <c r="FK303">
        <f>COUNTIF('résultats bruts'!FK302,1)</f>
        <v>0</v>
      </c>
      <c r="FL303">
        <f>COUNTIF('résultats bruts'!FL302,1)</f>
        <v>0</v>
      </c>
      <c r="FM303">
        <f>COUNTIF('résultats bruts'!FM302,1)</f>
        <v>0</v>
      </c>
      <c r="FN303">
        <f>COUNTIF('résultats bruts'!FN302,1)</f>
        <v>0</v>
      </c>
      <c r="FO303">
        <f>COUNTIF('résultats bruts'!FO302,1)</f>
        <v>0</v>
      </c>
      <c r="FP303">
        <f>COUNTIF('résultats bruts'!FP302,1)</f>
        <v>0</v>
      </c>
      <c r="FQ303">
        <f>COUNTIF('résultats bruts'!FQ302,1)</f>
        <v>0</v>
      </c>
      <c r="FR303">
        <f>COUNTIF('résultats bruts'!FR302,1)</f>
        <v>0</v>
      </c>
      <c r="FS303">
        <f>COUNTIF('résultats bruts'!FS302,1)</f>
        <v>0</v>
      </c>
    </row>
    <row r="304">
      <c r="D304">
        <f>'résultats bruts'!D303</f>
        <v>0</v>
      </c>
      <c r="E304">
        <f>'résultats bruts'!E303</f>
        <v>0</v>
      </c>
      <c r="F304">
        <f>'résultats bruts'!F303</f>
        <v>301</v>
      </c>
      <c r="H304">
        <f>COUNTIF('résultats bruts'!H303,1)</f>
        <v>0</v>
      </c>
      <c r="I304">
        <f>COUNTIF('résultats bruts'!I303,1)</f>
        <v>0</v>
      </c>
      <c r="J304">
        <f>COUNTIF('résultats bruts'!J303,1)</f>
        <v>0</v>
      </c>
      <c r="K304">
        <f>COUNTIF('résultats bruts'!K303,1)</f>
        <v>0</v>
      </c>
      <c r="L304">
        <f>COUNTIF('résultats bruts'!L303,1)</f>
        <v>0</v>
      </c>
      <c r="M304">
        <f>COUNTIF('résultats bruts'!M303,1)</f>
        <v>0</v>
      </c>
      <c r="N304">
        <f>COUNTIF('résultats bruts'!N303,1)</f>
        <v>0</v>
      </c>
      <c r="O304">
        <f>COUNTIF('résultats bruts'!O303,1)</f>
        <v>0</v>
      </c>
      <c r="P304">
        <f>COUNTIF('résultats bruts'!P303,1)</f>
        <v>0</v>
      </c>
      <c r="Q304">
        <f>COUNTIF('résultats bruts'!Q303,1)</f>
        <v>0</v>
      </c>
      <c r="R304">
        <f>COUNTIF('résultats bruts'!R303,1)</f>
        <v>0</v>
      </c>
      <c r="S304">
        <f>COUNTIF('résultats bruts'!S303,1)</f>
        <v>0</v>
      </c>
      <c r="T304">
        <f>COUNTIF('résultats bruts'!T303,1)</f>
        <v>0</v>
      </c>
      <c r="U304">
        <f>COUNTIF('résultats bruts'!U303,1)</f>
        <v>0</v>
      </c>
      <c r="V304">
        <f>COUNTIF('résultats bruts'!V303,1)</f>
        <v>0</v>
      </c>
      <c r="W304">
        <f>COUNTIF('résultats bruts'!W303,1)</f>
        <v>0</v>
      </c>
      <c r="X304">
        <f>COUNTIF('résultats bruts'!X303,1)</f>
        <v>0</v>
      </c>
      <c r="Y304">
        <f>COUNTIF('résultats bruts'!Y303,1)</f>
        <v>0</v>
      </c>
      <c r="Z304">
        <f>COUNTIF('résultats bruts'!Z303,1)</f>
        <v>0</v>
      </c>
      <c r="AA304">
        <f>COUNTIF('résultats bruts'!AA303,1)</f>
        <v>0</v>
      </c>
      <c r="AB304">
        <f>COUNTIF('résultats bruts'!AB303,1)</f>
        <v>0</v>
      </c>
      <c r="AC304">
        <f>COUNTIF('résultats bruts'!AC303,1)</f>
        <v>0</v>
      </c>
      <c r="AD304">
        <f>COUNTIF('résultats bruts'!AD303,1)</f>
        <v>0</v>
      </c>
      <c r="AE304">
        <f>COUNTIF('résultats bruts'!AE303,1)</f>
        <v>0</v>
      </c>
      <c r="AF304">
        <f>COUNTIF('résultats bruts'!AF303,1)</f>
        <v>0</v>
      </c>
      <c r="AG304">
        <f>COUNTIF('résultats bruts'!AG303,1)</f>
        <v>0</v>
      </c>
      <c r="AH304">
        <f>COUNTIF('résultats bruts'!AH303,1)</f>
        <v>0</v>
      </c>
      <c r="AI304">
        <f>COUNTIF('résultats bruts'!AI303,1)</f>
        <v>0</v>
      </c>
      <c r="AJ304">
        <f>COUNTIF('résultats bruts'!AJ303,1)</f>
        <v>0</v>
      </c>
      <c r="AK304">
        <f>COUNTIF('résultats bruts'!AK303,1)</f>
        <v>0</v>
      </c>
      <c r="AL304">
        <f>COUNTIF('résultats bruts'!AL303,1)</f>
        <v>0</v>
      </c>
      <c r="AM304">
        <f>COUNTIF('résultats bruts'!AM303,1)</f>
        <v>0</v>
      </c>
      <c r="AN304">
        <f>COUNTIF('résultats bruts'!AN303,1)</f>
        <v>0</v>
      </c>
      <c r="AO304">
        <f>COUNTIF('résultats bruts'!AO303,1)</f>
        <v>0</v>
      </c>
      <c r="AP304">
        <f>COUNTIF('résultats bruts'!AP303,1)</f>
        <v>0</v>
      </c>
      <c r="AQ304">
        <f>COUNTIF('résultats bruts'!AQ303,1)</f>
        <v>0</v>
      </c>
      <c r="AR304">
        <f>COUNTIF('résultats bruts'!AR303,1)</f>
        <v>0</v>
      </c>
      <c r="AS304">
        <f>COUNTIF('résultats bruts'!AS303,1)</f>
        <v>0</v>
      </c>
      <c r="AT304">
        <f>COUNTIF('résultats bruts'!AT303,1)</f>
        <v>0</v>
      </c>
      <c r="AU304">
        <f>COUNTIF('résultats bruts'!AU303,1)</f>
        <v>0</v>
      </c>
      <c r="AV304">
        <f>COUNTIF('résultats bruts'!AV303,1)</f>
        <v>0</v>
      </c>
      <c r="AW304">
        <f>COUNTIF('résultats bruts'!AW303,1)</f>
        <v>0</v>
      </c>
      <c r="AX304">
        <f>COUNTIF('résultats bruts'!AX303,1)</f>
        <v>0</v>
      </c>
      <c r="AY304">
        <f>COUNTIF('résultats bruts'!AY303,1)</f>
        <v>0</v>
      </c>
      <c r="AZ304">
        <f>COUNTIF('résultats bruts'!AZ303,1)</f>
        <v>0</v>
      </c>
      <c r="BA304">
        <f>COUNTIF('résultats bruts'!BA303,1)</f>
        <v>0</v>
      </c>
      <c r="BB304">
        <f>COUNTIF('résultats bruts'!BB303,1)</f>
        <v>0</v>
      </c>
      <c r="BC304">
        <f>COUNTIF('résultats bruts'!BC303,1)</f>
        <v>0</v>
      </c>
      <c r="BD304">
        <f>COUNTIF('résultats bruts'!BD303,1)</f>
        <v>0</v>
      </c>
      <c r="BE304">
        <f>COUNTIF('résultats bruts'!BE303,1)</f>
        <v>0</v>
      </c>
      <c r="BF304">
        <f>COUNTIF('résultats bruts'!BF303,1)</f>
        <v>0</v>
      </c>
      <c r="BG304">
        <f>COUNTIF('résultats bruts'!BG303,1)</f>
        <v>0</v>
      </c>
      <c r="BH304">
        <f>COUNTIF('résultats bruts'!BH303,1)</f>
        <v>0</v>
      </c>
      <c r="BI304">
        <f>COUNTIF('résultats bruts'!BI303,1)</f>
        <v>0</v>
      </c>
      <c r="BJ304">
        <f>COUNTIF('résultats bruts'!BJ303,1)</f>
        <v>0</v>
      </c>
      <c r="BK304">
        <f>COUNTIF('résultats bruts'!BK303,1)</f>
        <v>0</v>
      </c>
      <c r="BL304">
        <f>COUNTIF('résultats bruts'!BL303,1)</f>
        <v>0</v>
      </c>
      <c r="BM304">
        <f>COUNTIF('résultats bruts'!BM303,1)</f>
        <v>0</v>
      </c>
      <c r="BN304">
        <f>COUNTIF('résultats bruts'!BN303,1)</f>
        <v>0</v>
      </c>
      <c r="BO304">
        <f>COUNTIF('résultats bruts'!BO303,1)</f>
        <v>0</v>
      </c>
      <c r="BP304">
        <f>COUNTIF('résultats bruts'!BP303,1)</f>
        <v>0</v>
      </c>
      <c r="BQ304">
        <f>COUNTIF('résultats bruts'!BQ303,1)</f>
        <v>0</v>
      </c>
      <c r="BR304">
        <f>COUNTIF('résultats bruts'!BR303,1)</f>
        <v>0</v>
      </c>
      <c r="BS304">
        <f>COUNTIF('résultats bruts'!BS303,1)</f>
        <v>0</v>
      </c>
      <c r="BT304">
        <f>COUNTIF('résultats bruts'!BT303,1)</f>
        <v>0</v>
      </c>
      <c r="BU304">
        <f>COUNTIF('résultats bruts'!BU303,1)</f>
        <v>0</v>
      </c>
      <c r="BV304">
        <f>COUNTIF('résultats bruts'!BV303,1)</f>
        <v>0</v>
      </c>
      <c r="BW304">
        <f>COUNTIF('résultats bruts'!BW303,1)</f>
        <v>0</v>
      </c>
      <c r="BX304">
        <f>COUNTIF('résultats bruts'!BX303,1)</f>
        <v>0</v>
      </c>
      <c r="BY304">
        <f>COUNTIF('résultats bruts'!BY303,1)</f>
        <v>0</v>
      </c>
      <c r="BZ304">
        <f>COUNTIF('résultats bruts'!BZ303,1)</f>
        <v>0</v>
      </c>
      <c r="CA304">
        <f>COUNTIF('résultats bruts'!CA303,1)</f>
        <v>0</v>
      </c>
      <c r="CB304">
        <f>COUNTIF('résultats bruts'!CB303,1)</f>
        <v>0</v>
      </c>
      <c r="CC304">
        <f>COUNTIF('résultats bruts'!CC303,1)</f>
        <v>0</v>
      </c>
      <c r="CD304">
        <f>COUNTIF('résultats bruts'!CD303,1)</f>
        <v>0</v>
      </c>
      <c r="CE304">
        <f>COUNTIF('résultats bruts'!CE303,1)</f>
        <v>0</v>
      </c>
      <c r="CF304">
        <f>COUNTIF('résultats bruts'!CF303,1)</f>
        <v>0</v>
      </c>
      <c r="CG304">
        <f>COUNTIF('résultats bruts'!CG303,1)</f>
        <v>0</v>
      </c>
      <c r="CH304">
        <f>COUNTIF('résultats bruts'!CH303,1)</f>
        <v>0</v>
      </c>
      <c r="CI304">
        <f>COUNTIF('résultats bruts'!CI303,1)</f>
        <v>0</v>
      </c>
      <c r="CJ304">
        <f>COUNTIF('résultats bruts'!CJ303,1)</f>
        <v>0</v>
      </c>
      <c r="CK304">
        <f>COUNTIF('résultats bruts'!CK303,1)</f>
        <v>0</v>
      </c>
      <c r="CL304">
        <f>COUNTIF('résultats bruts'!CL303,1)</f>
        <v>0</v>
      </c>
      <c r="CM304">
        <f>COUNTIF('résultats bruts'!CM303,1)</f>
        <v>0</v>
      </c>
      <c r="CN304">
        <f>COUNTIF('résultats bruts'!CN303,1)</f>
        <v>0</v>
      </c>
      <c r="CO304">
        <f>COUNTIF('résultats bruts'!CO303,1)</f>
        <v>0</v>
      </c>
      <c r="CP304">
        <f>COUNTIF('résultats bruts'!CP303,1)</f>
        <v>0</v>
      </c>
      <c r="CQ304">
        <f>COUNTIF('résultats bruts'!CQ303,1)</f>
        <v>0</v>
      </c>
      <c r="CR304">
        <f>COUNTIF('résultats bruts'!CR303,1)</f>
        <v>0</v>
      </c>
      <c r="CS304">
        <f>COUNTIF('résultats bruts'!CS303,1)</f>
        <v>0</v>
      </c>
      <c r="CT304">
        <f>COUNTIF('résultats bruts'!CT303,1)</f>
        <v>0</v>
      </c>
      <c r="CU304">
        <f>COUNTIF('résultats bruts'!CU303,1)</f>
        <v>0</v>
      </c>
      <c r="CV304">
        <f>COUNTIF('résultats bruts'!CV303,1)</f>
        <v>0</v>
      </c>
      <c r="CW304">
        <f>COUNTIF('résultats bruts'!CW303,1)</f>
        <v>0</v>
      </c>
      <c r="CX304">
        <f>COUNTIF('résultats bruts'!CX303,1)</f>
        <v>0</v>
      </c>
      <c r="CY304">
        <f>COUNTIF('résultats bruts'!CY303,1)</f>
        <v>0</v>
      </c>
      <c r="CZ304">
        <f>COUNTIF('résultats bruts'!CZ303,1)</f>
        <v>0</v>
      </c>
      <c r="DA304">
        <f>COUNTIF('résultats bruts'!DA303,1)</f>
        <v>0</v>
      </c>
      <c r="DB304">
        <f>COUNTIF('résultats bruts'!DB303,1)</f>
        <v>0</v>
      </c>
      <c r="DC304">
        <f>COUNTIF('résultats bruts'!DC303,1)</f>
        <v>0</v>
      </c>
      <c r="DD304">
        <f>COUNTIF('résultats bruts'!DD303,1)</f>
        <v>0</v>
      </c>
      <c r="DE304">
        <f>COUNTIF('résultats bruts'!DE303,1)</f>
        <v>0</v>
      </c>
      <c r="DF304">
        <f>COUNTIF('résultats bruts'!DF303,1)</f>
        <v>0</v>
      </c>
      <c r="DG304">
        <f>COUNTIF('résultats bruts'!DG303,1)</f>
        <v>0</v>
      </c>
      <c r="DH304">
        <f>COUNTIF('résultats bruts'!DH303,1)</f>
        <v>0</v>
      </c>
      <c r="DI304">
        <f>COUNTIF('résultats bruts'!DI303,1)</f>
        <v>0</v>
      </c>
      <c r="DJ304">
        <f>COUNTIF('résultats bruts'!DJ303,1)</f>
        <v>0</v>
      </c>
      <c r="DK304">
        <f>COUNTIF('résultats bruts'!DK303,1)</f>
        <v>0</v>
      </c>
      <c r="DL304">
        <f>COUNTIF('résultats bruts'!DL303,1)</f>
        <v>0</v>
      </c>
      <c r="DM304">
        <f>COUNTIF('résultats bruts'!DM303,1)</f>
        <v>0</v>
      </c>
      <c r="DN304">
        <f>COUNTIF('résultats bruts'!DN303,1)</f>
        <v>0</v>
      </c>
      <c r="DO304">
        <f>COUNTIF('résultats bruts'!DO303,1)</f>
        <v>0</v>
      </c>
      <c r="DP304">
        <f>COUNTIF('résultats bruts'!DP303,1)</f>
        <v>0</v>
      </c>
      <c r="DQ304">
        <f>COUNTIF('résultats bruts'!DQ303,1)</f>
        <v>0</v>
      </c>
      <c r="DR304">
        <f>COUNTIF('résultats bruts'!DR303,1)</f>
        <v>0</v>
      </c>
      <c r="DS304">
        <f>COUNTIF('résultats bruts'!DS303,1)</f>
        <v>0</v>
      </c>
      <c r="DT304">
        <f>COUNTIF('résultats bruts'!DT303,1)</f>
        <v>0</v>
      </c>
      <c r="DU304">
        <f>COUNTIF('résultats bruts'!DU303,1)</f>
        <v>0</v>
      </c>
      <c r="DV304">
        <f>COUNTIF('résultats bruts'!DV303,1)</f>
        <v>0</v>
      </c>
      <c r="DW304">
        <f>COUNTIF('résultats bruts'!DW303,1)</f>
        <v>0</v>
      </c>
      <c r="DX304">
        <f>COUNTIF('résultats bruts'!DX303,1)</f>
        <v>0</v>
      </c>
      <c r="DY304">
        <f>COUNTIF('résultats bruts'!DY303,1)</f>
        <v>0</v>
      </c>
      <c r="DZ304">
        <f>COUNTIF('résultats bruts'!DZ303,1)</f>
        <v>0</v>
      </c>
      <c r="EA304">
        <f>COUNTIF('résultats bruts'!EA303,1)</f>
        <v>0</v>
      </c>
      <c r="EB304">
        <f>COUNTIF('résultats bruts'!EB303,1)</f>
        <v>0</v>
      </c>
      <c r="EC304">
        <f>COUNTIF('résultats bruts'!EC303,1)</f>
        <v>0</v>
      </c>
      <c r="ED304">
        <f>COUNTIF('résultats bruts'!ED303,1)</f>
        <v>0</v>
      </c>
      <c r="EE304">
        <f>COUNTIF('résultats bruts'!EE303,1)</f>
        <v>0</v>
      </c>
      <c r="EF304">
        <f>COUNTIF('résultats bruts'!EF303,1)</f>
        <v>0</v>
      </c>
      <c r="EG304">
        <f>COUNTIF('résultats bruts'!EG303,1)</f>
        <v>0</v>
      </c>
      <c r="EH304">
        <f>COUNTIF('résultats bruts'!EH303,1)</f>
        <v>0</v>
      </c>
      <c r="EI304">
        <f>COUNTIF('résultats bruts'!EI303,1)</f>
        <v>0</v>
      </c>
      <c r="EJ304">
        <f>COUNTIF('résultats bruts'!EJ303,1)</f>
        <v>0</v>
      </c>
      <c r="EK304">
        <f>COUNTIF('résultats bruts'!EK303,1)</f>
        <v>0</v>
      </c>
      <c r="EL304">
        <f>COUNTIF('résultats bruts'!EL303,1)</f>
        <v>0</v>
      </c>
      <c r="EM304">
        <f>COUNTIF('résultats bruts'!EM303,1)</f>
        <v>0</v>
      </c>
      <c r="EN304">
        <f>COUNTIF('résultats bruts'!EN303,1)</f>
        <v>0</v>
      </c>
      <c r="EO304">
        <f>COUNTIF('résultats bruts'!EO303,1)</f>
        <v>0</v>
      </c>
      <c r="EP304">
        <f>COUNTIF('résultats bruts'!EP303,1)</f>
        <v>0</v>
      </c>
      <c r="EQ304">
        <f>COUNTIF('résultats bruts'!EQ303,1)</f>
        <v>0</v>
      </c>
      <c r="ER304">
        <f>COUNTIF('résultats bruts'!ER303,1)</f>
        <v>0</v>
      </c>
      <c r="ES304">
        <f>COUNTIF('résultats bruts'!ES303,1)</f>
        <v>0</v>
      </c>
      <c r="ET304">
        <f>COUNTIF('résultats bruts'!ET303,1)</f>
        <v>0</v>
      </c>
      <c r="EU304">
        <f>COUNTIF('résultats bruts'!EU303,1)</f>
        <v>0</v>
      </c>
      <c r="EV304">
        <f>COUNTIF('résultats bruts'!EV303,1)</f>
        <v>0</v>
      </c>
      <c r="EW304">
        <f>COUNTIF('résultats bruts'!EW303,1)</f>
        <v>0</v>
      </c>
      <c r="EX304">
        <f>COUNTIF('résultats bruts'!EX303,1)</f>
        <v>0</v>
      </c>
      <c r="EY304">
        <f>COUNTIF('résultats bruts'!EY303,1)</f>
        <v>0</v>
      </c>
      <c r="EZ304">
        <f>COUNTIF('résultats bruts'!EZ303,1)</f>
        <v>0</v>
      </c>
      <c r="FA304">
        <f>COUNTIF('résultats bruts'!FA303,1)</f>
        <v>0</v>
      </c>
      <c r="FB304">
        <f>COUNTIF('résultats bruts'!FB303,1)</f>
        <v>0</v>
      </c>
      <c r="FC304">
        <f>COUNTIF('résultats bruts'!FC303,1)</f>
        <v>0</v>
      </c>
      <c r="FD304">
        <f>COUNTIF('résultats bruts'!FD303,1)</f>
        <v>0</v>
      </c>
      <c r="FE304">
        <f>COUNTIF('résultats bruts'!FE303,1)</f>
        <v>0</v>
      </c>
      <c r="FF304">
        <f>COUNTIF('résultats bruts'!FF303,1)</f>
        <v>0</v>
      </c>
      <c r="FG304">
        <f>COUNTIF('résultats bruts'!FG303,1)</f>
        <v>0</v>
      </c>
      <c r="FH304">
        <f>COUNTIF('résultats bruts'!FH303,1)</f>
        <v>0</v>
      </c>
      <c r="FI304">
        <f>COUNTIF('résultats bruts'!FI303,1)</f>
        <v>0</v>
      </c>
      <c r="FJ304">
        <f>COUNTIF('résultats bruts'!FJ303,1)</f>
        <v>0</v>
      </c>
      <c r="FK304">
        <f>COUNTIF('résultats bruts'!FK303,1)</f>
        <v>0</v>
      </c>
      <c r="FL304">
        <f>COUNTIF('résultats bruts'!FL303,1)</f>
        <v>0</v>
      </c>
      <c r="FM304">
        <f>COUNTIF('résultats bruts'!FM303,1)</f>
        <v>0</v>
      </c>
      <c r="FN304">
        <f>COUNTIF('résultats bruts'!FN303,1)</f>
        <v>0</v>
      </c>
      <c r="FO304">
        <f>COUNTIF('résultats bruts'!FO303,1)</f>
        <v>0</v>
      </c>
      <c r="FP304">
        <f>COUNTIF('résultats bruts'!FP303,1)</f>
        <v>0</v>
      </c>
      <c r="FQ304">
        <f>COUNTIF('résultats bruts'!FQ303,1)</f>
        <v>0</v>
      </c>
      <c r="FR304">
        <f>COUNTIF('résultats bruts'!FR303,1)</f>
        <v>0</v>
      </c>
      <c r="FS304">
        <f>COUNTIF('résultats bruts'!FS303,1)</f>
        <v>0</v>
      </c>
    </row>
    <row r="305">
      <c r="D305">
        <f>'résultats bruts'!D304</f>
        <v>0</v>
      </c>
      <c r="E305">
        <f>'résultats bruts'!E304</f>
        <v>0</v>
      </c>
      <c r="F305">
        <f>'résultats bruts'!F304</f>
        <v>302</v>
      </c>
      <c r="H305">
        <f>COUNTIF('résultats bruts'!H304,1)</f>
        <v>0</v>
      </c>
      <c r="I305">
        <f>COUNTIF('résultats bruts'!I304,1)</f>
        <v>0</v>
      </c>
      <c r="J305">
        <f>COUNTIF('résultats bruts'!J304,1)</f>
        <v>0</v>
      </c>
      <c r="K305">
        <f>COUNTIF('résultats bruts'!K304,1)</f>
        <v>0</v>
      </c>
      <c r="L305">
        <f>COUNTIF('résultats bruts'!L304,1)</f>
        <v>0</v>
      </c>
      <c r="M305">
        <f>COUNTIF('résultats bruts'!M304,1)</f>
        <v>0</v>
      </c>
      <c r="N305">
        <f>COUNTIF('résultats bruts'!N304,1)</f>
        <v>0</v>
      </c>
      <c r="O305">
        <f>COUNTIF('résultats bruts'!O304,1)</f>
        <v>0</v>
      </c>
      <c r="P305">
        <f>COUNTIF('résultats bruts'!P304,1)</f>
        <v>0</v>
      </c>
      <c r="Q305">
        <f>COUNTIF('résultats bruts'!Q304,1)</f>
        <v>0</v>
      </c>
      <c r="R305">
        <f>COUNTIF('résultats bruts'!R304,1)</f>
        <v>0</v>
      </c>
      <c r="S305">
        <f>COUNTIF('résultats bruts'!S304,1)</f>
        <v>0</v>
      </c>
      <c r="T305">
        <f>COUNTIF('résultats bruts'!T304,1)</f>
        <v>0</v>
      </c>
      <c r="U305">
        <f>COUNTIF('résultats bruts'!U304,1)</f>
        <v>0</v>
      </c>
      <c r="V305">
        <f>COUNTIF('résultats bruts'!V304,1)</f>
        <v>0</v>
      </c>
      <c r="W305">
        <f>COUNTIF('résultats bruts'!W304,1)</f>
        <v>0</v>
      </c>
      <c r="X305">
        <f>COUNTIF('résultats bruts'!X304,1)</f>
        <v>0</v>
      </c>
      <c r="Y305">
        <f>COUNTIF('résultats bruts'!Y304,1)</f>
        <v>0</v>
      </c>
      <c r="Z305">
        <f>COUNTIF('résultats bruts'!Z304,1)</f>
        <v>0</v>
      </c>
      <c r="AA305">
        <f>COUNTIF('résultats bruts'!AA304,1)</f>
        <v>0</v>
      </c>
      <c r="AB305">
        <f>COUNTIF('résultats bruts'!AB304,1)</f>
        <v>0</v>
      </c>
      <c r="AC305">
        <f>COUNTIF('résultats bruts'!AC304,1)</f>
        <v>0</v>
      </c>
      <c r="AD305">
        <f>COUNTIF('résultats bruts'!AD304,1)</f>
        <v>0</v>
      </c>
      <c r="AE305">
        <f>COUNTIF('résultats bruts'!AE304,1)</f>
        <v>0</v>
      </c>
      <c r="AF305">
        <f>COUNTIF('résultats bruts'!AF304,1)</f>
        <v>0</v>
      </c>
      <c r="AG305">
        <f>COUNTIF('résultats bruts'!AG304,1)</f>
        <v>0</v>
      </c>
      <c r="AH305">
        <f>COUNTIF('résultats bruts'!AH304,1)</f>
        <v>0</v>
      </c>
      <c r="AI305">
        <f>COUNTIF('résultats bruts'!AI304,1)</f>
        <v>0</v>
      </c>
      <c r="AJ305">
        <f>COUNTIF('résultats bruts'!AJ304,1)</f>
        <v>0</v>
      </c>
      <c r="AK305">
        <f>COUNTIF('résultats bruts'!AK304,1)</f>
        <v>0</v>
      </c>
      <c r="AL305">
        <f>COUNTIF('résultats bruts'!AL304,1)</f>
        <v>0</v>
      </c>
      <c r="AM305">
        <f>COUNTIF('résultats bruts'!AM304,1)</f>
        <v>0</v>
      </c>
      <c r="AN305">
        <f>COUNTIF('résultats bruts'!AN304,1)</f>
        <v>0</v>
      </c>
      <c r="AO305">
        <f>COUNTIF('résultats bruts'!AO304,1)</f>
        <v>0</v>
      </c>
      <c r="AP305">
        <f>COUNTIF('résultats bruts'!AP304,1)</f>
        <v>0</v>
      </c>
      <c r="AQ305">
        <f>COUNTIF('résultats bruts'!AQ304,1)</f>
        <v>0</v>
      </c>
      <c r="AR305">
        <f>COUNTIF('résultats bruts'!AR304,1)</f>
        <v>0</v>
      </c>
      <c r="AS305">
        <f>COUNTIF('résultats bruts'!AS304,1)</f>
        <v>0</v>
      </c>
      <c r="AT305">
        <f>COUNTIF('résultats bruts'!AT304,1)</f>
        <v>0</v>
      </c>
      <c r="AU305">
        <f>COUNTIF('résultats bruts'!AU304,1)</f>
        <v>0</v>
      </c>
      <c r="AV305">
        <f>COUNTIF('résultats bruts'!AV304,1)</f>
        <v>0</v>
      </c>
      <c r="AW305">
        <f>COUNTIF('résultats bruts'!AW304,1)</f>
        <v>0</v>
      </c>
      <c r="AX305">
        <f>COUNTIF('résultats bruts'!AX304,1)</f>
        <v>0</v>
      </c>
      <c r="AY305">
        <f>COUNTIF('résultats bruts'!AY304,1)</f>
        <v>0</v>
      </c>
      <c r="AZ305">
        <f>COUNTIF('résultats bruts'!AZ304,1)</f>
        <v>0</v>
      </c>
      <c r="BA305">
        <f>COUNTIF('résultats bruts'!BA304,1)</f>
        <v>0</v>
      </c>
      <c r="BB305">
        <f>COUNTIF('résultats bruts'!BB304,1)</f>
        <v>0</v>
      </c>
      <c r="BC305">
        <f>COUNTIF('résultats bruts'!BC304,1)</f>
        <v>0</v>
      </c>
      <c r="BD305">
        <f>COUNTIF('résultats bruts'!BD304,1)</f>
        <v>0</v>
      </c>
      <c r="BE305">
        <f>COUNTIF('résultats bruts'!BE304,1)</f>
        <v>0</v>
      </c>
      <c r="BF305">
        <f>COUNTIF('résultats bruts'!BF304,1)</f>
        <v>0</v>
      </c>
      <c r="BG305">
        <f>COUNTIF('résultats bruts'!BG304,1)</f>
        <v>0</v>
      </c>
      <c r="BH305">
        <f>COUNTIF('résultats bruts'!BH304,1)</f>
        <v>0</v>
      </c>
      <c r="BI305">
        <f>COUNTIF('résultats bruts'!BI304,1)</f>
        <v>0</v>
      </c>
      <c r="BJ305">
        <f>COUNTIF('résultats bruts'!BJ304,1)</f>
        <v>0</v>
      </c>
      <c r="BK305">
        <f>COUNTIF('résultats bruts'!BK304,1)</f>
        <v>0</v>
      </c>
      <c r="BL305">
        <f>COUNTIF('résultats bruts'!BL304,1)</f>
        <v>0</v>
      </c>
      <c r="BM305">
        <f>COUNTIF('résultats bruts'!BM304,1)</f>
        <v>0</v>
      </c>
      <c r="BN305">
        <f>COUNTIF('résultats bruts'!BN304,1)</f>
        <v>0</v>
      </c>
      <c r="BO305">
        <f>COUNTIF('résultats bruts'!BO304,1)</f>
        <v>0</v>
      </c>
      <c r="BP305">
        <f>COUNTIF('résultats bruts'!BP304,1)</f>
        <v>0</v>
      </c>
      <c r="BQ305">
        <f>COUNTIF('résultats bruts'!BQ304,1)</f>
        <v>0</v>
      </c>
      <c r="BR305">
        <f>COUNTIF('résultats bruts'!BR304,1)</f>
        <v>0</v>
      </c>
      <c r="BS305">
        <f>COUNTIF('résultats bruts'!BS304,1)</f>
        <v>0</v>
      </c>
      <c r="BT305">
        <f>COUNTIF('résultats bruts'!BT304,1)</f>
        <v>0</v>
      </c>
      <c r="BU305">
        <f>COUNTIF('résultats bruts'!BU304,1)</f>
        <v>0</v>
      </c>
      <c r="BV305">
        <f>COUNTIF('résultats bruts'!BV304,1)</f>
        <v>0</v>
      </c>
      <c r="BW305">
        <f>COUNTIF('résultats bruts'!BW304,1)</f>
        <v>0</v>
      </c>
      <c r="BX305">
        <f>COUNTIF('résultats bruts'!BX304,1)</f>
        <v>0</v>
      </c>
      <c r="BY305">
        <f>COUNTIF('résultats bruts'!BY304,1)</f>
        <v>0</v>
      </c>
      <c r="BZ305">
        <f>COUNTIF('résultats bruts'!BZ304,1)</f>
        <v>0</v>
      </c>
      <c r="CA305">
        <f>COUNTIF('résultats bruts'!CA304,1)</f>
        <v>0</v>
      </c>
      <c r="CB305">
        <f>COUNTIF('résultats bruts'!CB304,1)</f>
        <v>0</v>
      </c>
      <c r="CC305">
        <f>COUNTIF('résultats bruts'!CC304,1)</f>
        <v>0</v>
      </c>
      <c r="CD305">
        <f>COUNTIF('résultats bruts'!CD304,1)</f>
        <v>0</v>
      </c>
      <c r="CE305">
        <f>COUNTIF('résultats bruts'!CE304,1)</f>
        <v>0</v>
      </c>
      <c r="CF305">
        <f>COUNTIF('résultats bruts'!CF304,1)</f>
        <v>0</v>
      </c>
      <c r="CG305">
        <f>COUNTIF('résultats bruts'!CG304,1)</f>
        <v>0</v>
      </c>
      <c r="CH305">
        <f>COUNTIF('résultats bruts'!CH304,1)</f>
        <v>0</v>
      </c>
      <c r="CI305">
        <f>COUNTIF('résultats bruts'!CI304,1)</f>
        <v>0</v>
      </c>
      <c r="CJ305">
        <f>COUNTIF('résultats bruts'!CJ304,1)</f>
        <v>0</v>
      </c>
      <c r="CK305">
        <f>COUNTIF('résultats bruts'!CK304,1)</f>
        <v>0</v>
      </c>
      <c r="CL305">
        <f>COUNTIF('résultats bruts'!CL304,1)</f>
        <v>0</v>
      </c>
      <c r="CM305">
        <f>COUNTIF('résultats bruts'!CM304,1)</f>
        <v>0</v>
      </c>
      <c r="CN305">
        <f>COUNTIF('résultats bruts'!CN304,1)</f>
        <v>0</v>
      </c>
      <c r="CO305">
        <f>COUNTIF('résultats bruts'!CO304,1)</f>
        <v>0</v>
      </c>
      <c r="CP305">
        <f>COUNTIF('résultats bruts'!CP304,1)</f>
        <v>0</v>
      </c>
      <c r="CQ305">
        <f>COUNTIF('résultats bruts'!CQ304,1)</f>
        <v>0</v>
      </c>
      <c r="CR305">
        <f>COUNTIF('résultats bruts'!CR304,1)</f>
        <v>0</v>
      </c>
      <c r="CS305">
        <f>COUNTIF('résultats bruts'!CS304,1)</f>
        <v>0</v>
      </c>
      <c r="CT305">
        <f>COUNTIF('résultats bruts'!CT304,1)</f>
        <v>0</v>
      </c>
      <c r="CU305">
        <f>COUNTIF('résultats bruts'!CU304,1)</f>
        <v>0</v>
      </c>
      <c r="CV305">
        <f>COUNTIF('résultats bruts'!CV304,1)</f>
        <v>0</v>
      </c>
      <c r="CW305">
        <f>COUNTIF('résultats bruts'!CW304,1)</f>
        <v>0</v>
      </c>
      <c r="CX305">
        <f>COUNTIF('résultats bruts'!CX304,1)</f>
        <v>0</v>
      </c>
      <c r="CY305">
        <f>COUNTIF('résultats bruts'!CY304,1)</f>
        <v>0</v>
      </c>
      <c r="CZ305">
        <f>COUNTIF('résultats bruts'!CZ304,1)</f>
        <v>0</v>
      </c>
      <c r="DA305">
        <f>COUNTIF('résultats bruts'!DA304,1)</f>
        <v>0</v>
      </c>
      <c r="DB305">
        <f>COUNTIF('résultats bruts'!DB304,1)</f>
        <v>0</v>
      </c>
      <c r="DC305">
        <f>COUNTIF('résultats bruts'!DC304,1)</f>
        <v>0</v>
      </c>
      <c r="DD305">
        <f>COUNTIF('résultats bruts'!DD304,1)</f>
        <v>0</v>
      </c>
      <c r="DE305">
        <f>COUNTIF('résultats bruts'!DE304,1)</f>
        <v>0</v>
      </c>
      <c r="DF305">
        <f>COUNTIF('résultats bruts'!DF304,1)</f>
        <v>0</v>
      </c>
      <c r="DG305">
        <f>COUNTIF('résultats bruts'!DG304,1)</f>
        <v>0</v>
      </c>
      <c r="DH305">
        <f>COUNTIF('résultats bruts'!DH304,1)</f>
        <v>0</v>
      </c>
      <c r="DI305">
        <f>COUNTIF('résultats bruts'!DI304,1)</f>
        <v>0</v>
      </c>
      <c r="DJ305">
        <f>COUNTIF('résultats bruts'!DJ304,1)</f>
        <v>0</v>
      </c>
      <c r="DK305">
        <f>COUNTIF('résultats bruts'!DK304,1)</f>
        <v>0</v>
      </c>
      <c r="DL305">
        <f>COUNTIF('résultats bruts'!DL304,1)</f>
        <v>0</v>
      </c>
      <c r="DM305">
        <f>COUNTIF('résultats bruts'!DM304,1)</f>
        <v>0</v>
      </c>
      <c r="DN305">
        <f>COUNTIF('résultats bruts'!DN304,1)</f>
        <v>0</v>
      </c>
      <c r="DO305">
        <f>COUNTIF('résultats bruts'!DO304,1)</f>
        <v>0</v>
      </c>
      <c r="DP305">
        <f>COUNTIF('résultats bruts'!DP304,1)</f>
        <v>0</v>
      </c>
      <c r="DQ305">
        <f>COUNTIF('résultats bruts'!DQ304,1)</f>
        <v>0</v>
      </c>
      <c r="DR305">
        <f>COUNTIF('résultats bruts'!DR304,1)</f>
        <v>0</v>
      </c>
      <c r="DS305">
        <f>COUNTIF('résultats bruts'!DS304,1)</f>
        <v>0</v>
      </c>
      <c r="DT305">
        <f>COUNTIF('résultats bruts'!DT304,1)</f>
        <v>0</v>
      </c>
      <c r="DU305">
        <f>COUNTIF('résultats bruts'!DU304,1)</f>
        <v>0</v>
      </c>
      <c r="DV305">
        <f>COUNTIF('résultats bruts'!DV304,1)</f>
        <v>0</v>
      </c>
      <c r="DW305">
        <f>COUNTIF('résultats bruts'!DW304,1)</f>
        <v>0</v>
      </c>
      <c r="DX305">
        <f>COUNTIF('résultats bruts'!DX304,1)</f>
        <v>0</v>
      </c>
      <c r="DY305">
        <f>COUNTIF('résultats bruts'!DY304,1)</f>
        <v>0</v>
      </c>
      <c r="DZ305">
        <f>COUNTIF('résultats bruts'!DZ304,1)</f>
        <v>0</v>
      </c>
      <c r="EA305">
        <f>COUNTIF('résultats bruts'!EA304,1)</f>
        <v>0</v>
      </c>
      <c r="EB305">
        <f>COUNTIF('résultats bruts'!EB304,1)</f>
        <v>0</v>
      </c>
      <c r="EC305">
        <f>COUNTIF('résultats bruts'!EC304,1)</f>
        <v>0</v>
      </c>
      <c r="ED305">
        <f>COUNTIF('résultats bruts'!ED304,1)</f>
        <v>0</v>
      </c>
      <c r="EE305">
        <f>COUNTIF('résultats bruts'!EE304,1)</f>
        <v>0</v>
      </c>
      <c r="EF305">
        <f>COUNTIF('résultats bruts'!EF304,1)</f>
        <v>0</v>
      </c>
      <c r="EG305">
        <f>COUNTIF('résultats bruts'!EG304,1)</f>
        <v>0</v>
      </c>
      <c r="EH305">
        <f>COUNTIF('résultats bruts'!EH304,1)</f>
        <v>0</v>
      </c>
      <c r="EI305">
        <f>COUNTIF('résultats bruts'!EI304,1)</f>
        <v>0</v>
      </c>
      <c r="EJ305">
        <f>COUNTIF('résultats bruts'!EJ304,1)</f>
        <v>0</v>
      </c>
      <c r="EK305">
        <f>COUNTIF('résultats bruts'!EK304,1)</f>
        <v>0</v>
      </c>
      <c r="EL305">
        <f>COUNTIF('résultats bruts'!EL304,1)</f>
        <v>0</v>
      </c>
      <c r="EM305">
        <f>COUNTIF('résultats bruts'!EM304,1)</f>
        <v>0</v>
      </c>
      <c r="EN305">
        <f>COUNTIF('résultats bruts'!EN304,1)</f>
        <v>0</v>
      </c>
      <c r="EO305">
        <f>COUNTIF('résultats bruts'!EO304,1)</f>
        <v>0</v>
      </c>
      <c r="EP305">
        <f>COUNTIF('résultats bruts'!EP304,1)</f>
        <v>0</v>
      </c>
      <c r="EQ305">
        <f>COUNTIF('résultats bruts'!EQ304,1)</f>
        <v>0</v>
      </c>
      <c r="ER305">
        <f>COUNTIF('résultats bruts'!ER304,1)</f>
        <v>0</v>
      </c>
      <c r="ES305">
        <f>COUNTIF('résultats bruts'!ES304,1)</f>
        <v>0</v>
      </c>
      <c r="ET305">
        <f>COUNTIF('résultats bruts'!ET304,1)</f>
        <v>0</v>
      </c>
      <c r="EU305">
        <f>COUNTIF('résultats bruts'!EU304,1)</f>
        <v>0</v>
      </c>
      <c r="EV305">
        <f>COUNTIF('résultats bruts'!EV304,1)</f>
        <v>0</v>
      </c>
      <c r="EW305">
        <f>COUNTIF('résultats bruts'!EW304,1)</f>
        <v>0</v>
      </c>
      <c r="EX305">
        <f>COUNTIF('résultats bruts'!EX304,1)</f>
        <v>0</v>
      </c>
      <c r="EY305">
        <f>COUNTIF('résultats bruts'!EY304,1)</f>
        <v>0</v>
      </c>
      <c r="EZ305">
        <f>COUNTIF('résultats bruts'!EZ304,1)</f>
        <v>0</v>
      </c>
      <c r="FA305">
        <f>COUNTIF('résultats bruts'!FA304,1)</f>
        <v>0</v>
      </c>
      <c r="FB305">
        <f>COUNTIF('résultats bruts'!FB304,1)</f>
        <v>0</v>
      </c>
      <c r="FC305">
        <f>COUNTIF('résultats bruts'!FC304,1)</f>
        <v>0</v>
      </c>
      <c r="FD305">
        <f>COUNTIF('résultats bruts'!FD304,1)</f>
        <v>0</v>
      </c>
      <c r="FE305">
        <f>COUNTIF('résultats bruts'!FE304,1)</f>
        <v>0</v>
      </c>
      <c r="FF305">
        <f>COUNTIF('résultats bruts'!FF304,1)</f>
        <v>0</v>
      </c>
      <c r="FG305">
        <f>COUNTIF('résultats bruts'!FG304,1)</f>
        <v>0</v>
      </c>
      <c r="FH305">
        <f>COUNTIF('résultats bruts'!FH304,1)</f>
        <v>0</v>
      </c>
      <c r="FI305">
        <f>COUNTIF('résultats bruts'!FI304,1)</f>
        <v>0</v>
      </c>
      <c r="FJ305">
        <f>COUNTIF('résultats bruts'!FJ304,1)</f>
        <v>0</v>
      </c>
      <c r="FK305">
        <f>COUNTIF('résultats bruts'!FK304,1)</f>
        <v>0</v>
      </c>
      <c r="FL305">
        <f>COUNTIF('résultats bruts'!FL304,1)</f>
        <v>0</v>
      </c>
      <c r="FM305">
        <f>COUNTIF('résultats bruts'!FM304,1)</f>
        <v>0</v>
      </c>
      <c r="FN305">
        <f>COUNTIF('résultats bruts'!FN304,1)</f>
        <v>0</v>
      </c>
      <c r="FO305">
        <f>COUNTIF('résultats bruts'!FO304,1)</f>
        <v>0</v>
      </c>
      <c r="FP305">
        <f>COUNTIF('résultats bruts'!FP304,1)</f>
        <v>0</v>
      </c>
      <c r="FQ305">
        <f>COUNTIF('résultats bruts'!FQ304,1)</f>
        <v>0</v>
      </c>
      <c r="FR305">
        <f>COUNTIF('résultats bruts'!FR304,1)</f>
        <v>0</v>
      </c>
      <c r="FS305">
        <f>COUNTIF('résultats bruts'!FS304,1)</f>
        <v>0</v>
      </c>
    </row>
    <row r="306">
      <c r="D306">
        <f>'résultats bruts'!D305</f>
        <v>0</v>
      </c>
      <c r="E306">
        <f>'résultats bruts'!E305</f>
        <v>0</v>
      </c>
      <c r="F306">
        <f>'résultats bruts'!F305</f>
        <v>303</v>
      </c>
      <c r="H306">
        <f>COUNTIF('résultats bruts'!H305,1)</f>
        <v>0</v>
      </c>
      <c r="I306">
        <f>COUNTIF('résultats bruts'!I305,1)</f>
        <v>0</v>
      </c>
      <c r="J306">
        <f>COUNTIF('résultats bruts'!J305,1)</f>
        <v>0</v>
      </c>
      <c r="K306">
        <f>COUNTIF('résultats bruts'!K305,1)</f>
        <v>0</v>
      </c>
      <c r="L306">
        <f>COUNTIF('résultats bruts'!L305,1)</f>
        <v>0</v>
      </c>
      <c r="M306">
        <f>COUNTIF('résultats bruts'!M305,1)</f>
        <v>0</v>
      </c>
      <c r="N306">
        <f>COUNTIF('résultats bruts'!N305,1)</f>
        <v>0</v>
      </c>
      <c r="O306">
        <f>COUNTIF('résultats bruts'!O305,1)</f>
        <v>0</v>
      </c>
      <c r="P306">
        <f>COUNTIF('résultats bruts'!P305,1)</f>
        <v>0</v>
      </c>
      <c r="Q306">
        <f>COUNTIF('résultats bruts'!Q305,1)</f>
        <v>0</v>
      </c>
      <c r="R306">
        <f>COUNTIF('résultats bruts'!R305,1)</f>
        <v>0</v>
      </c>
      <c r="S306">
        <f>COUNTIF('résultats bruts'!S305,1)</f>
        <v>0</v>
      </c>
      <c r="T306">
        <f>COUNTIF('résultats bruts'!T305,1)</f>
        <v>0</v>
      </c>
      <c r="U306">
        <f>COUNTIF('résultats bruts'!U305,1)</f>
        <v>0</v>
      </c>
      <c r="V306">
        <f>COUNTIF('résultats bruts'!V305,1)</f>
        <v>0</v>
      </c>
      <c r="W306">
        <f>COUNTIF('résultats bruts'!W305,1)</f>
        <v>0</v>
      </c>
      <c r="X306">
        <f>COUNTIF('résultats bruts'!X305,1)</f>
        <v>0</v>
      </c>
      <c r="Y306">
        <f>COUNTIF('résultats bruts'!Y305,1)</f>
        <v>0</v>
      </c>
      <c r="Z306">
        <f>COUNTIF('résultats bruts'!Z305,1)</f>
        <v>0</v>
      </c>
      <c r="AA306">
        <f>COUNTIF('résultats bruts'!AA305,1)</f>
        <v>0</v>
      </c>
      <c r="AB306">
        <f>COUNTIF('résultats bruts'!AB305,1)</f>
        <v>0</v>
      </c>
      <c r="AC306">
        <f>COUNTIF('résultats bruts'!AC305,1)</f>
        <v>0</v>
      </c>
      <c r="AD306">
        <f>COUNTIF('résultats bruts'!AD305,1)</f>
        <v>0</v>
      </c>
      <c r="AE306">
        <f>COUNTIF('résultats bruts'!AE305,1)</f>
        <v>0</v>
      </c>
      <c r="AF306">
        <f>COUNTIF('résultats bruts'!AF305,1)</f>
        <v>0</v>
      </c>
      <c r="AG306">
        <f>COUNTIF('résultats bruts'!AG305,1)</f>
        <v>0</v>
      </c>
      <c r="AH306">
        <f>COUNTIF('résultats bruts'!AH305,1)</f>
        <v>0</v>
      </c>
      <c r="AI306">
        <f>COUNTIF('résultats bruts'!AI305,1)</f>
        <v>0</v>
      </c>
      <c r="AJ306">
        <f>COUNTIF('résultats bruts'!AJ305,1)</f>
        <v>0</v>
      </c>
      <c r="AK306">
        <f>COUNTIF('résultats bruts'!AK305,1)</f>
        <v>0</v>
      </c>
      <c r="AL306">
        <f>COUNTIF('résultats bruts'!AL305,1)</f>
        <v>0</v>
      </c>
      <c r="AM306">
        <f>COUNTIF('résultats bruts'!AM305,1)</f>
        <v>0</v>
      </c>
      <c r="AN306">
        <f>COUNTIF('résultats bruts'!AN305,1)</f>
        <v>0</v>
      </c>
      <c r="AO306">
        <f>COUNTIF('résultats bruts'!AO305,1)</f>
        <v>0</v>
      </c>
      <c r="AP306">
        <f>COUNTIF('résultats bruts'!AP305,1)</f>
        <v>0</v>
      </c>
      <c r="AQ306">
        <f>COUNTIF('résultats bruts'!AQ305,1)</f>
        <v>0</v>
      </c>
      <c r="AR306">
        <f>COUNTIF('résultats bruts'!AR305,1)</f>
        <v>0</v>
      </c>
      <c r="AS306">
        <f>COUNTIF('résultats bruts'!AS305,1)</f>
        <v>0</v>
      </c>
      <c r="AT306">
        <f>COUNTIF('résultats bruts'!AT305,1)</f>
        <v>0</v>
      </c>
      <c r="AU306">
        <f>COUNTIF('résultats bruts'!AU305,1)</f>
        <v>0</v>
      </c>
      <c r="AV306">
        <f>COUNTIF('résultats bruts'!AV305,1)</f>
        <v>0</v>
      </c>
      <c r="AW306">
        <f>COUNTIF('résultats bruts'!AW305,1)</f>
        <v>0</v>
      </c>
      <c r="AX306">
        <f>COUNTIF('résultats bruts'!AX305,1)</f>
        <v>0</v>
      </c>
      <c r="AY306">
        <f>COUNTIF('résultats bruts'!AY305,1)</f>
        <v>0</v>
      </c>
      <c r="AZ306">
        <f>COUNTIF('résultats bruts'!AZ305,1)</f>
        <v>0</v>
      </c>
      <c r="BA306">
        <f>COUNTIF('résultats bruts'!BA305,1)</f>
        <v>0</v>
      </c>
      <c r="BB306">
        <f>COUNTIF('résultats bruts'!BB305,1)</f>
        <v>0</v>
      </c>
      <c r="BC306">
        <f>COUNTIF('résultats bruts'!BC305,1)</f>
        <v>0</v>
      </c>
      <c r="BD306">
        <f>COUNTIF('résultats bruts'!BD305,1)</f>
        <v>0</v>
      </c>
      <c r="BE306">
        <f>COUNTIF('résultats bruts'!BE305,1)</f>
        <v>0</v>
      </c>
      <c r="BF306">
        <f>COUNTIF('résultats bruts'!BF305,1)</f>
        <v>0</v>
      </c>
      <c r="BG306">
        <f>COUNTIF('résultats bruts'!BG305,1)</f>
        <v>0</v>
      </c>
      <c r="BH306">
        <f>COUNTIF('résultats bruts'!BH305,1)</f>
        <v>0</v>
      </c>
      <c r="BI306">
        <f>COUNTIF('résultats bruts'!BI305,1)</f>
        <v>0</v>
      </c>
      <c r="BJ306">
        <f>COUNTIF('résultats bruts'!BJ305,1)</f>
        <v>0</v>
      </c>
      <c r="BK306">
        <f>COUNTIF('résultats bruts'!BK305,1)</f>
        <v>0</v>
      </c>
      <c r="BL306">
        <f>COUNTIF('résultats bruts'!BL305,1)</f>
        <v>0</v>
      </c>
      <c r="BM306">
        <f>COUNTIF('résultats bruts'!BM305,1)</f>
        <v>0</v>
      </c>
      <c r="BN306">
        <f>COUNTIF('résultats bruts'!BN305,1)</f>
        <v>0</v>
      </c>
      <c r="BO306">
        <f>COUNTIF('résultats bruts'!BO305,1)</f>
        <v>0</v>
      </c>
      <c r="BP306">
        <f>COUNTIF('résultats bruts'!BP305,1)</f>
        <v>0</v>
      </c>
      <c r="BQ306">
        <f>COUNTIF('résultats bruts'!BQ305,1)</f>
        <v>0</v>
      </c>
      <c r="BR306">
        <f>COUNTIF('résultats bruts'!BR305,1)</f>
        <v>0</v>
      </c>
      <c r="BS306">
        <f>COUNTIF('résultats bruts'!BS305,1)</f>
        <v>0</v>
      </c>
      <c r="BT306">
        <f>COUNTIF('résultats bruts'!BT305,1)</f>
        <v>0</v>
      </c>
      <c r="BU306">
        <f>COUNTIF('résultats bruts'!BU305,1)</f>
        <v>0</v>
      </c>
      <c r="BV306">
        <f>COUNTIF('résultats bruts'!BV305,1)</f>
        <v>0</v>
      </c>
      <c r="BW306">
        <f>COUNTIF('résultats bruts'!BW305,1)</f>
        <v>0</v>
      </c>
      <c r="BX306">
        <f>COUNTIF('résultats bruts'!BX305,1)</f>
        <v>0</v>
      </c>
      <c r="BY306">
        <f>COUNTIF('résultats bruts'!BY305,1)</f>
        <v>0</v>
      </c>
      <c r="BZ306">
        <f>COUNTIF('résultats bruts'!BZ305,1)</f>
        <v>0</v>
      </c>
      <c r="CA306">
        <f>COUNTIF('résultats bruts'!CA305,1)</f>
        <v>0</v>
      </c>
      <c r="CB306">
        <f>COUNTIF('résultats bruts'!CB305,1)</f>
        <v>0</v>
      </c>
      <c r="CC306">
        <f>COUNTIF('résultats bruts'!CC305,1)</f>
        <v>0</v>
      </c>
      <c r="CD306">
        <f>COUNTIF('résultats bruts'!CD305,1)</f>
        <v>0</v>
      </c>
      <c r="CE306">
        <f>COUNTIF('résultats bruts'!CE305,1)</f>
        <v>0</v>
      </c>
      <c r="CF306">
        <f>COUNTIF('résultats bruts'!CF305,1)</f>
        <v>0</v>
      </c>
      <c r="CG306">
        <f>COUNTIF('résultats bruts'!CG305,1)</f>
        <v>0</v>
      </c>
      <c r="CH306">
        <f>COUNTIF('résultats bruts'!CH305,1)</f>
        <v>0</v>
      </c>
      <c r="CI306">
        <f>COUNTIF('résultats bruts'!CI305,1)</f>
        <v>0</v>
      </c>
      <c r="CJ306">
        <f>COUNTIF('résultats bruts'!CJ305,1)</f>
        <v>0</v>
      </c>
      <c r="CK306">
        <f>COUNTIF('résultats bruts'!CK305,1)</f>
        <v>0</v>
      </c>
      <c r="CL306">
        <f>COUNTIF('résultats bruts'!CL305,1)</f>
        <v>0</v>
      </c>
      <c r="CM306">
        <f>COUNTIF('résultats bruts'!CM305,1)</f>
        <v>0</v>
      </c>
      <c r="CN306">
        <f>COUNTIF('résultats bruts'!CN305,1)</f>
        <v>0</v>
      </c>
      <c r="CO306">
        <f>COUNTIF('résultats bruts'!CO305,1)</f>
        <v>0</v>
      </c>
      <c r="CP306">
        <f>COUNTIF('résultats bruts'!CP305,1)</f>
        <v>0</v>
      </c>
      <c r="CQ306">
        <f>COUNTIF('résultats bruts'!CQ305,1)</f>
        <v>0</v>
      </c>
      <c r="CR306">
        <f>COUNTIF('résultats bruts'!CR305,1)</f>
        <v>0</v>
      </c>
      <c r="CS306">
        <f>COUNTIF('résultats bruts'!CS305,1)</f>
        <v>0</v>
      </c>
      <c r="CT306">
        <f>COUNTIF('résultats bruts'!CT305,1)</f>
        <v>0</v>
      </c>
      <c r="CU306">
        <f>COUNTIF('résultats bruts'!CU305,1)</f>
        <v>0</v>
      </c>
      <c r="CV306">
        <f>COUNTIF('résultats bruts'!CV305,1)</f>
        <v>0</v>
      </c>
      <c r="CW306">
        <f>COUNTIF('résultats bruts'!CW305,1)</f>
        <v>0</v>
      </c>
      <c r="CX306">
        <f>COUNTIF('résultats bruts'!CX305,1)</f>
        <v>0</v>
      </c>
      <c r="CY306">
        <f>COUNTIF('résultats bruts'!CY305,1)</f>
        <v>0</v>
      </c>
      <c r="CZ306">
        <f>COUNTIF('résultats bruts'!CZ305,1)</f>
        <v>0</v>
      </c>
      <c r="DA306">
        <f>COUNTIF('résultats bruts'!DA305,1)</f>
        <v>0</v>
      </c>
      <c r="DB306">
        <f>COUNTIF('résultats bruts'!DB305,1)</f>
        <v>0</v>
      </c>
      <c r="DC306">
        <f>COUNTIF('résultats bruts'!DC305,1)</f>
        <v>0</v>
      </c>
      <c r="DD306">
        <f>COUNTIF('résultats bruts'!DD305,1)</f>
        <v>0</v>
      </c>
      <c r="DE306">
        <f>COUNTIF('résultats bruts'!DE305,1)</f>
        <v>0</v>
      </c>
      <c r="DF306">
        <f>COUNTIF('résultats bruts'!DF305,1)</f>
        <v>0</v>
      </c>
      <c r="DG306">
        <f>COUNTIF('résultats bruts'!DG305,1)</f>
        <v>0</v>
      </c>
      <c r="DH306">
        <f>COUNTIF('résultats bruts'!DH305,1)</f>
        <v>0</v>
      </c>
      <c r="DI306">
        <f>COUNTIF('résultats bruts'!DI305,1)</f>
        <v>0</v>
      </c>
      <c r="DJ306">
        <f>COUNTIF('résultats bruts'!DJ305,1)</f>
        <v>0</v>
      </c>
      <c r="DK306">
        <f>COUNTIF('résultats bruts'!DK305,1)</f>
        <v>0</v>
      </c>
      <c r="DL306">
        <f>COUNTIF('résultats bruts'!DL305,1)</f>
        <v>0</v>
      </c>
      <c r="DM306">
        <f>COUNTIF('résultats bruts'!DM305,1)</f>
        <v>0</v>
      </c>
      <c r="DN306">
        <f>COUNTIF('résultats bruts'!DN305,1)</f>
        <v>0</v>
      </c>
      <c r="DO306">
        <f>COUNTIF('résultats bruts'!DO305,1)</f>
        <v>0</v>
      </c>
      <c r="DP306">
        <f>COUNTIF('résultats bruts'!DP305,1)</f>
        <v>0</v>
      </c>
      <c r="DQ306">
        <f>COUNTIF('résultats bruts'!DQ305,1)</f>
        <v>0</v>
      </c>
      <c r="DR306">
        <f>COUNTIF('résultats bruts'!DR305,1)</f>
        <v>0</v>
      </c>
      <c r="DS306">
        <f>COUNTIF('résultats bruts'!DS305,1)</f>
        <v>0</v>
      </c>
      <c r="DT306">
        <f>COUNTIF('résultats bruts'!DT305,1)</f>
        <v>0</v>
      </c>
      <c r="DU306">
        <f>COUNTIF('résultats bruts'!DU305,1)</f>
        <v>0</v>
      </c>
      <c r="DV306">
        <f>COUNTIF('résultats bruts'!DV305,1)</f>
        <v>0</v>
      </c>
      <c r="DW306">
        <f>COUNTIF('résultats bruts'!DW305,1)</f>
        <v>0</v>
      </c>
      <c r="DX306">
        <f>COUNTIF('résultats bruts'!DX305,1)</f>
        <v>0</v>
      </c>
      <c r="DY306">
        <f>COUNTIF('résultats bruts'!DY305,1)</f>
        <v>0</v>
      </c>
      <c r="DZ306">
        <f>COUNTIF('résultats bruts'!DZ305,1)</f>
        <v>0</v>
      </c>
      <c r="EA306">
        <f>COUNTIF('résultats bruts'!EA305,1)</f>
        <v>0</v>
      </c>
      <c r="EB306">
        <f>COUNTIF('résultats bruts'!EB305,1)</f>
        <v>0</v>
      </c>
      <c r="EC306">
        <f>COUNTIF('résultats bruts'!EC305,1)</f>
        <v>0</v>
      </c>
      <c r="ED306">
        <f>COUNTIF('résultats bruts'!ED305,1)</f>
        <v>0</v>
      </c>
      <c r="EE306">
        <f>COUNTIF('résultats bruts'!EE305,1)</f>
        <v>0</v>
      </c>
      <c r="EF306">
        <f>COUNTIF('résultats bruts'!EF305,1)</f>
        <v>0</v>
      </c>
      <c r="EG306">
        <f>COUNTIF('résultats bruts'!EG305,1)</f>
        <v>0</v>
      </c>
      <c r="EH306">
        <f>COUNTIF('résultats bruts'!EH305,1)</f>
        <v>0</v>
      </c>
      <c r="EI306">
        <f>COUNTIF('résultats bruts'!EI305,1)</f>
        <v>0</v>
      </c>
      <c r="EJ306">
        <f>COUNTIF('résultats bruts'!EJ305,1)</f>
        <v>0</v>
      </c>
      <c r="EK306">
        <f>COUNTIF('résultats bruts'!EK305,1)</f>
        <v>0</v>
      </c>
      <c r="EL306">
        <f>COUNTIF('résultats bruts'!EL305,1)</f>
        <v>0</v>
      </c>
      <c r="EM306">
        <f>COUNTIF('résultats bruts'!EM305,1)</f>
        <v>0</v>
      </c>
      <c r="EN306">
        <f>COUNTIF('résultats bruts'!EN305,1)</f>
        <v>0</v>
      </c>
      <c r="EO306">
        <f>COUNTIF('résultats bruts'!EO305,1)</f>
        <v>0</v>
      </c>
      <c r="EP306">
        <f>COUNTIF('résultats bruts'!EP305,1)</f>
        <v>0</v>
      </c>
      <c r="EQ306">
        <f>COUNTIF('résultats bruts'!EQ305,1)</f>
        <v>0</v>
      </c>
      <c r="ER306">
        <f>COUNTIF('résultats bruts'!ER305,1)</f>
        <v>0</v>
      </c>
      <c r="ES306">
        <f>COUNTIF('résultats bruts'!ES305,1)</f>
        <v>0</v>
      </c>
      <c r="ET306">
        <f>COUNTIF('résultats bruts'!ET305,1)</f>
        <v>0</v>
      </c>
      <c r="EU306">
        <f>COUNTIF('résultats bruts'!EU305,1)</f>
        <v>0</v>
      </c>
      <c r="EV306">
        <f>COUNTIF('résultats bruts'!EV305,1)</f>
        <v>0</v>
      </c>
      <c r="EW306">
        <f>COUNTIF('résultats bruts'!EW305,1)</f>
        <v>0</v>
      </c>
      <c r="EX306">
        <f>COUNTIF('résultats bruts'!EX305,1)</f>
        <v>0</v>
      </c>
      <c r="EY306">
        <f>COUNTIF('résultats bruts'!EY305,1)</f>
        <v>0</v>
      </c>
      <c r="EZ306">
        <f>COUNTIF('résultats bruts'!EZ305,1)</f>
        <v>0</v>
      </c>
      <c r="FA306">
        <f>COUNTIF('résultats bruts'!FA305,1)</f>
        <v>0</v>
      </c>
      <c r="FB306">
        <f>COUNTIF('résultats bruts'!FB305,1)</f>
        <v>0</v>
      </c>
      <c r="FC306">
        <f>COUNTIF('résultats bruts'!FC305,1)</f>
        <v>0</v>
      </c>
      <c r="FD306">
        <f>COUNTIF('résultats bruts'!FD305,1)</f>
        <v>0</v>
      </c>
      <c r="FE306">
        <f>COUNTIF('résultats bruts'!FE305,1)</f>
        <v>0</v>
      </c>
      <c r="FF306">
        <f>COUNTIF('résultats bruts'!FF305,1)</f>
        <v>0</v>
      </c>
      <c r="FG306">
        <f>COUNTIF('résultats bruts'!FG305,1)</f>
        <v>0</v>
      </c>
      <c r="FH306">
        <f>COUNTIF('résultats bruts'!FH305,1)</f>
        <v>0</v>
      </c>
      <c r="FI306">
        <f>COUNTIF('résultats bruts'!FI305,1)</f>
        <v>0</v>
      </c>
      <c r="FJ306">
        <f>COUNTIF('résultats bruts'!FJ305,1)</f>
        <v>0</v>
      </c>
      <c r="FK306">
        <f>COUNTIF('résultats bruts'!FK305,1)</f>
        <v>0</v>
      </c>
      <c r="FL306">
        <f>COUNTIF('résultats bruts'!FL305,1)</f>
        <v>0</v>
      </c>
      <c r="FM306">
        <f>COUNTIF('résultats bruts'!FM305,1)</f>
        <v>0</v>
      </c>
      <c r="FN306">
        <f>COUNTIF('résultats bruts'!FN305,1)</f>
        <v>0</v>
      </c>
      <c r="FO306">
        <f>COUNTIF('résultats bruts'!FO305,1)</f>
        <v>0</v>
      </c>
      <c r="FP306">
        <f>COUNTIF('résultats bruts'!FP305,1)</f>
        <v>0</v>
      </c>
      <c r="FQ306">
        <f>COUNTIF('résultats bruts'!FQ305,1)</f>
        <v>0</v>
      </c>
      <c r="FR306">
        <f>COUNTIF('résultats bruts'!FR305,1)</f>
        <v>0</v>
      </c>
      <c r="FS306">
        <f>COUNTIF('résultats bruts'!FS305,1)</f>
        <v>0</v>
      </c>
    </row>
    <row r="307">
      <c r="D307">
        <f>'résultats bruts'!D306</f>
        <v>0</v>
      </c>
      <c r="E307">
        <f>'résultats bruts'!E306</f>
        <v>0</v>
      </c>
      <c r="F307">
        <f>'résultats bruts'!F306</f>
        <v>304</v>
      </c>
      <c r="H307">
        <f>COUNTIF('résultats bruts'!H306,1)</f>
        <v>0</v>
      </c>
      <c r="I307">
        <f>COUNTIF('résultats bruts'!I306,1)</f>
        <v>0</v>
      </c>
      <c r="J307">
        <f>COUNTIF('résultats bruts'!J306,1)</f>
        <v>0</v>
      </c>
      <c r="K307">
        <f>COUNTIF('résultats bruts'!K306,1)</f>
        <v>0</v>
      </c>
      <c r="L307">
        <f>COUNTIF('résultats bruts'!L306,1)</f>
        <v>0</v>
      </c>
      <c r="M307">
        <f>COUNTIF('résultats bruts'!M306,1)</f>
        <v>0</v>
      </c>
      <c r="N307">
        <f>COUNTIF('résultats bruts'!N306,1)</f>
        <v>0</v>
      </c>
      <c r="O307">
        <f>COUNTIF('résultats bruts'!O306,1)</f>
        <v>0</v>
      </c>
      <c r="P307">
        <f>COUNTIF('résultats bruts'!P306,1)</f>
        <v>0</v>
      </c>
      <c r="Q307">
        <f>COUNTIF('résultats bruts'!Q306,1)</f>
        <v>0</v>
      </c>
      <c r="R307">
        <f>COUNTIF('résultats bruts'!R306,1)</f>
        <v>0</v>
      </c>
      <c r="S307">
        <f>COUNTIF('résultats bruts'!S306,1)</f>
        <v>0</v>
      </c>
      <c r="T307">
        <f>COUNTIF('résultats bruts'!T306,1)</f>
        <v>0</v>
      </c>
      <c r="U307">
        <f>COUNTIF('résultats bruts'!U306,1)</f>
        <v>0</v>
      </c>
      <c r="V307">
        <f>COUNTIF('résultats bruts'!V306,1)</f>
        <v>0</v>
      </c>
      <c r="W307">
        <f>COUNTIF('résultats bruts'!W306,1)</f>
        <v>0</v>
      </c>
      <c r="X307">
        <f>COUNTIF('résultats bruts'!X306,1)</f>
        <v>0</v>
      </c>
      <c r="Y307">
        <f>COUNTIF('résultats bruts'!Y306,1)</f>
        <v>0</v>
      </c>
      <c r="Z307">
        <f>COUNTIF('résultats bruts'!Z306,1)</f>
        <v>0</v>
      </c>
      <c r="AA307">
        <f>COUNTIF('résultats bruts'!AA306,1)</f>
        <v>0</v>
      </c>
      <c r="AB307">
        <f>COUNTIF('résultats bruts'!AB306,1)</f>
        <v>0</v>
      </c>
      <c r="AC307">
        <f>COUNTIF('résultats bruts'!AC306,1)</f>
        <v>0</v>
      </c>
      <c r="AD307">
        <f>COUNTIF('résultats bruts'!AD306,1)</f>
        <v>0</v>
      </c>
      <c r="AE307">
        <f>COUNTIF('résultats bruts'!AE306,1)</f>
        <v>0</v>
      </c>
      <c r="AF307">
        <f>COUNTIF('résultats bruts'!AF306,1)</f>
        <v>0</v>
      </c>
      <c r="AG307">
        <f>COUNTIF('résultats bruts'!AG306,1)</f>
        <v>0</v>
      </c>
      <c r="AH307">
        <f>COUNTIF('résultats bruts'!AH306,1)</f>
        <v>0</v>
      </c>
      <c r="AI307">
        <f>COUNTIF('résultats bruts'!AI306,1)</f>
        <v>0</v>
      </c>
      <c r="AJ307">
        <f>COUNTIF('résultats bruts'!AJ306,1)</f>
        <v>0</v>
      </c>
      <c r="AK307">
        <f>COUNTIF('résultats bruts'!AK306,1)</f>
        <v>0</v>
      </c>
      <c r="AL307">
        <f>COUNTIF('résultats bruts'!AL306,1)</f>
        <v>0</v>
      </c>
      <c r="AM307">
        <f>COUNTIF('résultats bruts'!AM306,1)</f>
        <v>0</v>
      </c>
      <c r="AN307">
        <f>COUNTIF('résultats bruts'!AN306,1)</f>
        <v>0</v>
      </c>
      <c r="AO307">
        <f>COUNTIF('résultats bruts'!AO306,1)</f>
        <v>0</v>
      </c>
      <c r="AP307">
        <f>COUNTIF('résultats bruts'!AP306,1)</f>
        <v>0</v>
      </c>
      <c r="AQ307">
        <f>COUNTIF('résultats bruts'!AQ306,1)</f>
        <v>0</v>
      </c>
      <c r="AR307">
        <f>COUNTIF('résultats bruts'!AR306,1)</f>
        <v>0</v>
      </c>
      <c r="AS307">
        <f>COUNTIF('résultats bruts'!AS306,1)</f>
        <v>0</v>
      </c>
      <c r="AT307">
        <f>COUNTIF('résultats bruts'!AT306,1)</f>
        <v>0</v>
      </c>
      <c r="AU307">
        <f>COUNTIF('résultats bruts'!AU306,1)</f>
        <v>0</v>
      </c>
      <c r="AV307">
        <f>COUNTIF('résultats bruts'!AV306,1)</f>
        <v>0</v>
      </c>
      <c r="AW307">
        <f>COUNTIF('résultats bruts'!AW306,1)</f>
        <v>0</v>
      </c>
      <c r="AX307">
        <f>COUNTIF('résultats bruts'!AX306,1)</f>
        <v>0</v>
      </c>
      <c r="AY307">
        <f>COUNTIF('résultats bruts'!AY306,1)</f>
        <v>0</v>
      </c>
      <c r="AZ307">
        <f>COUNTIF('résultats bruts'!AZ306,1)</f>
        <v>0</v>
      </c>
      <c r="BA307">
        <f>COUNTIF('résultats bruts'!BA306,1)</f>
        <v>0</v>
      </c>
      <c r="BB307">
        <f>COUNTIF('résultats bruts'!BB306,1)</f>
        <v>0</v>
      </c>
      <c r="BC307">
        <f>COUNTIF('résultats bruts'!BC306,1)</f>
        <v>0</v>
      </c>
      <c r="BD307">
        <f>COUNTIF('résultats bruts'!BD306,1)</f>
        <v>0</v>
      </c>
      <c r="BE307">
        <f>COUNTIF('résultats bruts'!BE306,1)</f>
        <v>0</v>
      </c>
      <c r="BF307">
        <f>COUNTIF('résultats bruts'!BF306,1)</f>
        <v>0</v>
      </c>
      <c r="BG307">
        <f>COUNTIF('résultats bruts'!BG306,1)</f>
        <v>0</v>
      </c>
      <c r="BH307">
        <f>COUNTIF('résultats bruts'!BH306,1)</f>
        <v>0</v>
      </c>
      <c r="BI307">
        <f>COUNTIF('résultats bruts'!BI306,1)</f>
        <v>0</v>
      </c>
      <c r="BJ307">
        <f>COUNTIF('résultats bruts'!BJ306,1)</f>
        <v>0</v>
      </c>
      <c r="BK307">
        <f>COUNTIF('résultats bruts'!BK306,1)</f>
        <v>0</v>
      </c>
      <c r="BL307">
        <f>COUNTIF('résultats bruts'!BL306,1)</f>
        <v>0</v>
      </c>
      <c r="BM307">
        <f>COUNTIF('résultats bruts'!BM306,1)</f>
        <v>0</v>
      </c>
      <c r="BN307">
        <f>COUNTIF('résultats bruts'!BN306,1)</f>
        <v>0</v>
      </c>
      <c r="BO307">
        <f>COUNTIF('résultats bruts'!BO306,1)</f>
        <v>0</v>
      </c>
      <c r="BP307">
        <f>COUNTIF('résultats bruts'!BP306,1)</f>
        <v>0</v>
      </c>
      <c r="BQ307">
        <f>COUNTIF('résultats bruts'!BQ306,1)</f>
        <v>0</v>
      </c>
      <c r="BR307">
        <f>COUNTIF('résultats bruts'!BR306,1)</f>
        <v>0</v>
      </c>
      <c r="BS307">
        <f>COUNTIF('résultats bruts'!BS306,1)</f>
        <v>0</v>
      </c>
      <c r="BT307">
        <f>COUNTIF('résultats bruts'!BT306,1)</f>
        <v>0</v>
      </c>
      <c r="BU307">
        <f>COUNTIF('résultats bruts'!BU306,1)</f>
        <v>0</v>
      </c>
      <c r="BV307">
        <f>COUNTIF('résultats bruts'!BV306,1)</f>
        <v>0</v>
      </c>
      <c r="BW307">
        <f>COUNTIF('résultats bruts'!BW306,1)</f>
        <v>0</v>
      </c>
      <c r="BX307">
        <f>COUNTIF('résultats bruts'!BX306,1)</f>
        <v>0</v>
      </c>
      <c r="BY307">
        <f>COUNTIF('résultats bruts'!BY306,1)</f>
        <v>0</v>
      </c>
      <c r="BZ307">
        <f>COUNTIF('résultats bruts'!BZ306,1)</f>
        <v>0</v>
      </c>
      <c r="CA307">
        <f>COUNTIF('résultats bruts'!CA306,1)</f>
        <v>0</v>
      </c>
      <c r="CB307">
        <f>COUNTIF('résultats bruts'!CB306,1)</f>
        <v>0</v>
      </c>
      <c r="CC307">
        <f>COUNTIF('résultats bruts'!CC306,1)</f>
        <v>0</v>
      </c>
      <c r="CD307">
        <f>COUNTIF('résultats bruts'!CD306,1)</f>
        <v>0</v>
      </c>
      <c r="CE307">
        <f>COUNTIF('résultats bruts'!CE306,1)</f>
        <v>0</v>
      </c>
      <c r="CF307">
        <f>COUNTIF('résultats bruts'!CF306,1)</f>
        <v>0</v>
      </c>
      <c r="CG307">
        <f>COUNTIF('résultats bruts'!CG306,1)</f>
        <v>0</v>
      </c>
      <c r="CH307">
        <f>COUNTIF('résultats bruts'!CH306,1)</f>
        <v>0</v>
      </c>
      <c r="CI307">
        <f>COUNTIF('résultats bruts'!CI306,1)</f>
        <v>0</v>
      </c>
      <c r="CJ307">
        <f>COUNTIF('résultats bruts'!CJ306,1)</f>
        <v>0</v>
      </c>
      <c r="CK307">
        <f>COUNTIF('résultats bruts'!CK306,1)</f>
        <v>0</v>
      </c>
      <c r="CL307">
        <f>COUNTIF('résultats bruts'!CL306,1)</f>
        <v>0</v>
      </c>
      <c r="CM307">
        <f>COUNTIF('résultats bruts'!CM306,1)</f>
        <v>0</v>
      </c>
      <c r="CN307">
        <f>COUNTIF('résultats bruts'!CN306,1)</f>
        <v>0</v>
      </c>
      <c r="CO307">
        <f>COUNTIF('résultats bruts'!CO306,1)</f>
        <v>0</v>
      </c>
      <c r="CP307">
        <f>COUNTIF('résultats bruts'!CP306,1)</f>
        <v>0</v>
      </c>
      <c r="CQ307">
        <f>COUNTIF('résultats bruts'!CQ306,1)</f>
        <v>0</v>
      </c>
      <c r="CR307">
        <f>COUNTIF('résultats bruts'!CR306,1)</f>
        <v>0</v>
      </c>
      <c r="CS307">
        <f>COUNTIF('résultats bruts'!CS306,1)</f>
        <v>0</v>
      </c>
      <c r="CT307">
        <f>COUNTIF('résultats bruts'!CT306,1)</f>
        <v>0</v>
      </c>
      <c r="CU307">
        <f>COUNTIF('résultats bruts'!CU306,1)</f>
        <v>0</v>
      </c>
      <c r="CV307">
        <f>COUNTIF('résultats bruts'!CV306,1)</f>
        <v>0</v>
      </c>
      <c r="CW307">
        <f>COUNTIF('résultats bruts'!CW306,1)</f>
        <v>0</v>
      </c>
      <c r="CX307">
        <f>COUNTIF('résultats bruts'!CX306,1)</f>
        <v>0</v>
      </c>
      <c r="CY307">
        <f>COUNTIF('résultats bruts'!CY306,1)</f>
        <v>0</v>
      </c>
      <c r="CZ307">
        <f>COUNTIF('résultats bruts'!CZ306,1)</f>
        <v>0</v>
      </c>
      <c r="DA307">
        <f>COUNTIF('résultats bruts'!DA306,1)</f>
        <v>0</v>
      </c>
      <c r="DB307">
        <f>COUNTIF('résultats bruts'!DB306,1)</f>
        <v>0</v>
      </c>
      <c r="DC307">
        <f>COUNTIF('résultats bruts'!DC306,1)</f>
        <v>0</v>
      </c>
      <c r="DD307">
        <f>COUNTIF('résultats bruts'!DD306,1)</f>
        <v>0</v>
      </c>
      <c r="DE307">
        <f>COUNTIF('résultats bruts'!DE306,1)</f>
        <v>0</v>
      </c>
      <c r="DF307">
        <f>COUNTIF('résultats bruts'!DF306,1)</f>
        <v>0</v>
      </c>
      <c r="DG307">
        <f>COUNTIF('résultats bruts'!DG306,1)</f>
        <v>0</v>
      </c>
      <c r="DH307">
        <f>COUNTIF('résultats bruts'!DH306,1)</f>
        <v>0</v>
      </c>
      <c r="DI307">
        <f>COUNTIF('résultats bruts'!DI306,1)</f>
        <v>0</v>
      </c>
      <c r="DJ307">
        <f>COUNTIF('résultats bruts'!DJ306,1)</f>
        <v>0</v>
      </c>
      <c r="DK307">
        <f>COUNTIF('résultats bruts'!DK306,1)</f>
        <v>0</v>
      </c>
      <c r="DL307">
        <f>COUNTIF('résultats bruts'!DL306,1)</f>
        <v>0</v>
      </c>
      <c r="DM307">
        <f>COUNTIF('résultats bruts'!DM306,1)</f>
        <v>0</v>
      </c>
      <c r="DN307">
        <f>COUNTIF('résultats bruts'!DN306,1)</f>
        <v>0</v>
      </c>
      <c r="DO307">
        <f>COUNTIF('résultats bruts'!DO306,1)</f>
        <v>0</v>
      </c>
      <c r="DP307">
        <f>COUNTIF('résultats bruts'!DP306,1)</f>
        <v>0</v>
      </c>
      <c r="DQ307">
        <f>COUNTIF('résultats bruts'!DQ306,1)</f>
        <v>0</v>
      </c>
      <c r="DR307">
        <f>COUNTIF('résultats bruts'!DR306,1)</f>
        <v>0</v>
      </c>
      <c r="DS307">
        <f>COUNTIF('résultats bruts'!DS306,1)</f>
        <v>0</v>
      </c>
      <c r="DT307">
        <f>COUNTIF('résultats bruts'!DT306,1)</f>
        <v>0</v>
      </c>
      <c r="DU307">
        <f>COUNTIF('résultats bruts'!DU306,1)</f>
        <v>0</v>
      </c>
      <c r="DV307">
        <f>COUNTIF('résultats bruts'!DV306,1)</f>
        <v>0</v>
      </c>
      <c r="DW307">
        <f>COUNTIF('résultats bruts'!DW306,1)</f>
        <v>0</v>
      </c>
      <c r="DX307">
        <f>COUNTIF('résultats bruts'!DX306,1)</f>
        <v>0</v>
      </c>
      <c r="DY307">
        <f>COUNTIF('résultats bruts'!DY306,1)</f>
        <v>0</v>
      </c>
      <c r="DZ307">
        <f>COUNTIF('résultats bruts'!DZ306,1)</f>
        <v>0</v>
      </c>
      <c r="EA307">
        <f>COUNTIF('résultats bruts'!EA306,1)</f>
        <v>0</v>
      </c>
      <c r="EB307">
        <f>COUNTIF('résultats bruts'!EB306,1)</f>
        <v>0</v>
      </c>
      <c r="EC307">
        <f>COUNTIF('résultats bruts'!EC306,1)</f>
        <v>0</v>
      </c>
      <c r="ED307">
        <f>COUNTIF('résultats bruts'!ED306,1)</f>
        <v>0</v>
      </c>
      <c r="EE307">
        <f>COUNTIF('résultats bruts'!EE306,1)</f>
        <v>0</v>
      </c>
      <c r="EF307">
        <f>COUNTIF('résultats bruts'!EF306,1)</f>
        <v>0</v>
      </c>
      <c r="EG307">
        <f>COUNTIF('résultats bruts'!EG306,1)</f>
        <v>0</v>
      </c>
      <c r="EH307">
        <f>COUNTIF('résultats bruts'!EH306,1)</f>
        <v>0</v>
      </c>
      <c r="EI307">
        <f>COUNTIF('résultats bruts'!EI306,1)</f>
        <v>0</v>
      </c>
      <c r="EJ307">
        <f>COUNTIF('résultats bruts'!EJ306,1)</f>
        <v>0</v>
      </c>
      <c r="EK307">
        <f>COUNTIF('résultats bruts'!EK306,1)</f>
        <v>0</v>
      </c>
      <c r="EL307">
        <f>COUNTIF('résultats bruts'!EL306,1)</f>
        <v>0</v>
      </c>
      <c r="EM307">
        <f>COUNTIF('résultats bruts'!EM306,1)</f>
        <v>0</v>
      </c>
      <c r="EN307">
        <f>COUNTIF('résultats bruts'!EN306,1)</f>
        <v>0</v>
      </c>
      <c r="EO307">
        <f>COUNTIF('résultats bruts'!EO306,1)</f>
        <v>0</v>
      </c>
      <c r="EP307">
        <f>COUNTIF('résultats bruts'!EP306,1)</f>
        <v>0</v>
      </c>
      <c r="EQ307">
        <f>COUNTIF('résultats bruts'!EQ306,1)</f>
        <v>0</v>
      </c>
      <c r="ER307">
        <f>COUNTIF('résultats bruts'!ER306,1)</f>
        <v>0</v>
      </c>
      <c r="ES307">
        <f>COUNTIF('résultats bruts'!ES306,1)</f>
        <v>0</v>
      </c>
      <c r="ET307">
        <f>COUNTIF('résultats bruts'!ET306,1)</f>
        <v>0</v>
      </c>
      <c r="EU307">
        <f>COUNTIF('résultats bruts'!EU306,1)</f>
        <v>0</v>
      </c>
      <c r="EV307">
        <f>COUNTIF('résultats bruts'!EV306,1)</f>
        <v>0</v>
      </c>
      <c r="EW307">
        <f>COUNTIF('résultats bruts'!EW306,1)</f>
        <v>0</v>
      </c>
      <c r="EX307">
        <f>COUNTIF('résultats bruts'!EX306,1)</f>
        <v>0</v>
      </c>
      <c r="EY307">
        <f>COUNTIF('résultats bruts'!EY306,1)</f>
        <v>0</v>
      </c>
      <c r="EZ307">
        <f>COUNTIF('résultats bruts'!EZ306,1)</f>
        <v>0</v>
      </c>
      <c r="FA307">
        <f>COUNTIF('résultats bruts'!FA306,1)</f>
        <v>0</v>
      </c>
      <c r="FB307">
        <f>COUNTIF('résultats bruts'!FB306,1)</f>
        <v>0</v>
      </c>
      <c r="FC307">
        <f>COUNTIF('résultats bruts'!FC306,1)</f>
        <v>0</v>
      </c>
      <c r="FD307">
        <f>COUNTIF('résultats bruts'!FD306,1)</f>
        <v>0</v>
      </c>
      <c r="FE307">
        <f>COUNTIF('résultats bruts'!FE306,1)</f>
        <v>0</v>
      </c>
      <c r="FF307">
        <f>COUNTIF('résultats bruts'!FF306,1)</f>
        <v>0</v>
      </c>
      <c r="FG307">
        <f>COUNTIF('résultats bruts'!FG306,1)</f>
        <v>0</v>
      </c>
      <c r="FH307">
        <f>COUNTIF('résultats bruts'!FH306,1)</f>
        <v>0</v>
      </c>
      <c r="FI307">
        <f>COUNTIF('résultats bruts'!FI306,1)</f>
        <v>0</v>
      </c>
      <c r="FJ307">
        <f>COUNTIF('résultats bruts'!FJ306,1)</f>
        <v>0</v>
      </c>
      <c r="FK307">
        <f>COUNTIF('résultats bruts'!FK306,1)</f>
        <v>0</v>
      </c>
      <c r="FL307">
        <f>COUNTIF('résultats bruts'!FL306,1)</f>
        <v>0</v>
      </c>
      <c r="FM307">
        <f>COUNTIF('résultats bruts'!FM306,1)</f>
        <v>0</v>
      </c>
      <c r="FN307">
        <f>COUNTIF('résultats bruts'!FN306,1)</f>
        <v>0</v>
      </c>
      <c r="FO307">
        <f>COUNTIF('résultats bruts'!FO306,1)</f>
        <v>0</v>
      </c>
      <c r="FP307">
        <f>COUNTIF('résultats bruts'!FP306,1)</f>
        <v>0</v>
      </c>
      <c r="FQ307">
        <f>COUNTIF('résultats bruts'!FQ306,1)</f>
        <v>0</v>
      </c>
      <c r="FR307">
        <f>COUNTIF('résultats bruts'!FR306,1)</f>
        <v>0</v>
      </c>
      <c r="FS307">
        <f>COUNTIF('résultats bruts'!FS306,1)</f>
        <v>0</v>
      </c>
    </row>
    <row r="308">
      <c r="D308">
        <f>'résultats bruts'!D307</f>
        <v>0</v>
      </c>
      <c r="E308">
        <f>'résultats bruts'!E307</f>
        <v>0</v>
      </c>
      <c r="F308">
        <f>'résultats bruts'!F307</f>
        <v>305</v>
      </c>
      <c r="H308">
        <f>COUNTIF('résultats bruts'!H307,1)</f>
        <v>0</v>
      </c>
      <c r="I308">
        <f>COUNTIF('résultats bruts'!I307,1)</f>
        <v>0</v>
      </c>
      <c r="J308">
        <f>COUNTIF('résultats bruts'!J307,1)</f>
        <v>0</v>
      </c>
      <c r="K308">
        <f>COUNTIF('résultats bruts'!K307,1)</f>
        <v>0</v>
      </c>
      <c r="L308">
        <f>COUNTIF('résultats bruts'!L307,1)</f>
        <v>0</v>
      </c>
      <c r="M308">
        <f>COUNTIF('résultats bruts'!M307,1)</f>
        <v>0</v>
      </c>
      <c r="N308">
        <f>COUNTIF('résultats bruts'!N307,1)</f>
        <v>0</v>
      </c>
      <c r="O308">
        <f>COUNTIF('résultats bruts'!O307,1)</f>
        <v>0</v>
      </c>
      <c r="P308">
        <f>COUNTIF('résultats bruts'!P307,1)</f>
        <v>0</v>
      </c>
      <c r="Q308">
        <f>COUNTIF('résultats bruts'!Q307,1)</f>
        <v>0</v>
      </c>
      <c r="R308">
        <f>COUNTIF('résultats bruts'!R307,1)</f>
        <v>0</v>
      </c>
      <c r="S308">
        <f>COUNTIF('résultats bruts'!S307,1)</f>
        <v>0</v>
      </c>
      <c r="T308">
        <f>COUNTIF('résultats bruts'!T307,1)</f>
        <v>0</v>
      </c>
      <c r="U308">
        <f>COUNTIF('résultats bruts'!U307,1)</f>
        <v>0</v>
      </c>
      <c r="V308">
        <f>COUNTIF('résultats bruts'!V307,1)</f>
        <v>0</v>
      </c>
      <c r="W308">
        <f>COUNTIF('résultats bruts'!W307,1)</f>
        <v>0</v>
      </c>
      <c r="X308">
        <f>COUNTIF('résultats bruts'!X307,1)</f>
        <v>0</v>
      </c>
      <c r="Y308">
        <f>COUNTIF('résultats bruts'!Y307,1)</f>
        <v>0</v>
      </c>
      <c r="Z308">
        <f>COUNTIF('résultats bruts'!Z307,1)</f>
        <v>0</v>
      </c>
      <c r="AA308">
        <f>COUNTIF('résultats bruts'!AA307,1)</f>
        <v>0</v>
      </c>
      <c r="AB308">
        <f>COUNTIF('résultats bruts'!AB307,1)</f>
        <v>0</v>
      </c>
      <c r="AC308">
        <f>COUNTIF('résultats bruts'!AC307,1)</f>
        <v>0</v>
      </c>
      <c r="AD308">
        <f>COUNTIF('résultats bruts'!AD307,1)</f>
        <v>0</v>
      </c>
      <c r="AE308">
        <f>COUNTIF('résultats bruts'!AE307,1)</f>
        <v>0</v>
      </c>
      <c r="AF308">
        <f>COUNTIF('résultats bruts'!AF307,1)</f>
        <v>0</v>
      </c>
      <c r="AG308">
        <f>COUNTIF('résultats bruts'!AG307,1)</f>
        <v>0</v>
      </c>
      <c r="AH308">
        <f>COUNTIF('résultats bruts'!AH307,1)</f>
        <v>0</v>
      </c>
      <c r="AI308">
        <f>COUNTIF('résultats bruts'!AI307,1)</f>
        <v>0</v>
      </c>
      <c r="AJ308">
        <f>COUNTIF('résultats bruts'!AJ307,1)</f>
        <v>0</v>
      </c>
      <c r="AK308">
        <f>COUNTIF('résultats bruts'!AK307,1)</f>
        <v>0</v>
      </c>
      <c r="AL308">
        <f>COUNTIF('résultats bruts'!AL307,1)</f>
        <v>0</v>
      </c>
      <c r="AM308">
        <f>COUNTIF('résultats bruts'!AM307,1)</f>
        <v>0</v>
      </c>
      <c r="AN308">
        <f>COUNTIF('résultats bruts'!AN307,1)</f>
        <v>0</v>
      </c>
      <c r="AO308">
        <f>COUNTIF('résultats bruts'!AO307,1)</f>
        <v>0</v>
      </c>
      <c r="AP308">
        <f>COUNTIF('résultats bruts'!AP307,1)</f>
        <v>0</v>
      </c>
      <c r="AQ308">
        <f>COUNTIF('résultats bruts'!AQ307,1)</f>
        <v>0</v>
      </c>
      <c r="AR308">
        <f>COUNTIF('résultats bruts'!AR307,1)</f>
        <v>0</v>
      </c>
      <c r="AS308">
        <f>COUNTIF('résultats bruts'!AS307,1)</f>
        <v>0</v>
      </c>
      <c r="AT308">
        <f>COUNTIF('résultats bruts'!AT307,1)</f>
        <v>0</v>
      </c>
      <c r="AU308">
        <f>COUNTIF('résultats bruts'!AU307,1)</f>
        <v>0</v>
      </c>
      <c r="AV308">
        <f>COUNTIF('résultats bruts'!AV307,1)</f>
        <v>0</v>
      </c>
      <c r="AW308">
        <f>COUNTIF('résultats bruts'!AW307,1)</f>
        <v>0</v>
      </c>
      <c r="AX308">
        <f>COUNTIF('résultats bruts'!AX307,1)</f>
        <v>0</v>
      </c>
      <c r="AY308">
        <f>COUNTIF('résultats bruts'!AY307,1)</f>
        <v>0</v>
      </c>
      <c r="AZ308">
        <f>COUNTIF('résultats bruts'!AZ307,1)</f>
        <v>0</v>
      </c>
      <c r="BA308">
        <f>COUNTIF('résultats bruts'!BA307,1)</f>
        <v>0</v>
      </c>
      <c r="BB308">
        <f>COUNTIF('résultats bruts'!BB307,1)</f>
        <v>0</v>
      </c>
      <c r="BC308">
        <f>COUNTIF('résultats bruts'!BC307,1)</f>
        <v>0</v>
      </c>
      <c r="BD308">
        <f>COUNTIF('résultats bruts'!BD307,1)</f>
        <v>0</v>
      </c>
      <c r="BE308">
        <f>COUNTIF('résultats bruts'!BE307,1)</f>
        <v>0</v>
      </c>
      <c r="BF308">
        <f>COUNTIF('résultats bruts'!BF307,1)</f>
        <v>0</v>
      </c>
      <c r="BG308">
        <f>COUNTIF('résultats bruts'!BG307,1)</f>
        <v>0</v>
      </c>
      <c r="BH308">
        <f>COUNTIF('résultats bruts'!BH307,1)</f>
        <v>0</v>
      </c>
      <c r="BI308">
        <f>COUNTIF('résultats bruts'!BI307,1)</f>
        <v>0</v>
      </c>
      <c r="BJ308">
        <f>COUNTIF('résultats bruts'!BJ307,1)</f>
        <v>0</v>
      </c>
      <c r="BK308">
        <f>COUNTIF('résultats bruts'!BK307,1)</f>
        <v>0</v>
      </c>
      <c r="BL308">
        <f>COUNTIF('résultats bruts'!BL307,1)</f>
        <v>0</v>
      </c>
      <c r="BM308">
        <f>COUNTIF('résultats bruts'!BM307,1)</f>
        <v>0</v>
      </c>
      <c r="BN308">
        <f>COUNTIF('résultats bruts'!BN307,1)</f>
        <v>0</v>
      </c>
      <c r="BO308">
        <f>COUNTIF('résultats bruts'!BO307,1)</f>
        <v>0</v>
      </c>
      <c r="BP308">
        <f>COUNTIF('résultats bruts'!BP307,1)</f>
        <v>0</v>
      </c>
      <c r="BQ308">
        <f>COUNTIF('résultats bruts'!BQ307,1)</f>
        <v>0</v>
      </c>
      <c r="BR308">
        <f>COUNTIF('résultats bruts'!BR307,1)</f>
        <v>0</v>
      </c>
      <c r="BS308">
        <f>COUNTIF('résultats bruts'!BS307,1)</f>
        <v>0</v>
      </c>
      <c r="BT308">
        <f>COUNTIF('résultats bruts'!BT307,1)</f>
        <v>0</v>
      </c>
      <c r="BU308">
        <f>COUNTIF('résultats bruts'!BU307,1)</f>
        <v>0</v>
      </c>
      <c r="BV308">
        <f>COUNTIF('résultats bruts'!BV307,1)</f>
        <v>0</v>
      </c>
      <c r="BW308">
        <f>COUNTIF('résultats bruts'!BW307,1)</f>
        <v>0</v>
      </c>
      <c r="BX308">
        <f>COUNTIF('résultats bruts'!BX307,1)</f>
        <v>0</v>
      </c>
      <c r="BY308">
        <f>COUNTIF('résultats bruts'!BY307,1)</f>
        <v>0</v>
      </c>
      <c r="BZ308">
        <f>COUNTIF('résultats bruts'!BZ307,1)</f>
        <v>0</v>
      </c>
      <c r="CA308">
        <f>COUNTIF('résultats bruts'!CA307,1)</f>
        <v>0</v>
      </c>
      <c r="CB308">
        <f>COUNTIF('résultats bruts'!CB307,1)</f>
        <v>0</v>
      </c>
      <c r="CC308">
        <f>COUNTIF('résultats bruts'!CC307,1)</f>
        <v>0</v>
      </c>
      <c r="CD308">
        <f>COUNTIF('résultats bruts'!CD307,1)</f>
        <v>0</v>
      </c>
      <c r="CE308">
        <f>COUNTIF('résultats bruts'!CE307,1)</f>
        <v>0</v>
      </c>
      <c r="CF308">
        <f>COUNTIF('résultats bruts'!CF307,1)</f>
        <v>0</v>
      </c>
      <c r="CG308">
        <f>COUNTIF('résultats bruts'!CG307,1)</f>
        <v>0</v>
      </c>
      <c r="CH308">
        <f>COUNTIF('résultats bruts'!CH307,1)</f>
        <v>0</v>
      </c>
      <c r="CI308">
        <f>COUNTIF('résultats bruts'!CI307,1)</f>
        <v>0</v>
      </c>
      <c r="CJ308">
        <f>COUNTIF('résultats bruts'!CJ307,1)</f>
        <v>0</v>
      </c>
      <c r="CK308">
        <f>COUNTIF('résultats bruts'!CK307,1)</f>
        <v>0</v>
      </c>
      <c r="CL308">
        <f>COUNTIF('résultats bruts'!CL307,1)</f>
        <v>0</v>
      </c>
      <c r="CM308">
        <f>COUNTIF('résultats bruts'!CM307,1)</f>
        <v>0</v>
      </c>
      <c r="CN308">
        <f>COUNTIF('résultats bruts'!CN307,1)</f>
        <v>0</v>
      </c>
      <c r="CO308">
        <f>COUNTIF('résultats bruts'!CO307,1)</f>
        <v>0</v>
      </c>
      <c r="CP308">
        <f>COUNTIF('résultats bruts'!CP307,1)</f>
        <v>0</v>
      </c>
      <c r="CQ308">
        <f>COUNTIF('résultats bruts'!CQ307,1)</f>
        <v>0</v>
      </c>
      <c r="CR308">
        <f>COUNTIF('résultats bruts'!CR307,1)</f>
        <v>0</v>
      </c>
      <c r="CS308">
        <f>COUNTIF('résultats bruts'!CS307,1)</f>
        <v>0</v>
      </c>
      <c r="CT308">
        <f>COUNTIF('résultats bruts'!CT307,1)</f>
        <v>0</v>
      </c>
      <c r="CU308">
        <f>COUNTIF('résultats bruts'!CU307,1)</f>
        <v>0</v>
      </c>
      <c r="CV308">
        <f>COUNTIF('résultats bruts'!CV307,1)</f>
        <v>0</v>
      </c>
      <c r="CW308">
        <f>COUNTIF('résultats bruts'!CW307,1)</f>
        <v>0</v>
      </c>
      <c r="CX308">
        <f>COUNTIF('résultats bruts'!CX307,1)</f>
        <v>0</v>
      </c>
      <c r="CY308">
        <f>COUNTIF('résultats bruts'!CY307,1)</f>
        <v>0</v>
      </c>
      <c r="CZ308">
        <f>COUNTIF('résultats bruts'!CZ307,1)</f>
        <v>0</v>
      </c>
      <c r="DA308">
        <f>COUNTIF('résultats bruts'!DA307,1)</f>
        <v>0</v>
      </c>
      <c r="DB308">
        <f>COUNTIF('résultats bruts'!DB307,1)</f>
        <v>0</v>
      </c>
      <c r="DC308">
        <f>COUNTIF('résultats bruts'!DC307,1)</f>
        <v>0</v>
      </c>
      <c r="DD308">
        <f>COUNTIF('résultats bruts'!DD307,1)</f>
        <v>0</v>
      </c>
      <c r="DE308">
        <f>COUNTIF('résultats bruts'!DE307,1)</f>
        <v>0</v>
      </c>
      <c r="DF308">
        <f>COUNTIF('résultats bruts'!DF307,1)</f>
        <v>0</v>
      </c>
      <c r="DG308">
        <f>COUNTIF('résultats bruts'!DG307,1)</f>
        <v>0</v>
      </c>
      <c r="DH308">
        <f>COUNTIF('résultats bruts'!DH307,1)</f>
        <v>0</v>
      </c>
      <c r="DI308">
        <f>COUNTIF('résultats bruts'!DI307,1)</f>
        <v>0</v>
      </c>
      <c r="DJ308">
        <f>COUNTIF('résultats bruts'!DJ307,1)</f>
        <v>0</v>
      </c>
      <c r="DK308">
        <f>COUNTIF('résultats bruts'!DK307,1)</f>
        <v>0</v>
      </c>
      <c r="DL308">
        <f>COUNTIF('résultats bruts'!DL307,1)</f>
        <v>0</v>
      </c>
      <c r="DM308">
        <f>COUNTIF('résultats bruts'!DM307,1)</f>
        <v>0</v>
      </c>
      <c r="DN308">
        <f>COUNTIF('résultats bruts'!DN307,1)</f>
        <v>0</v>
      </c>
      <c r="DO308">
        <f>COUNTIF('résultats bruts'!DO307,1)</f>
        <v>0</v>
      </c>
      <c r="DP308">
        <f>COUNTIF('résultats bruts'!DP307,1)</f>
        <v>0</v>
      </c>
      <c r="DQ308">
        <f>COUNTIF('résultats bruts'!DQ307,1)</f>
        <v>0</v>
      </c>
      <c r="DR308">
        <f>COUNTIF('résultats bruts'!DR307,1)</f>
        <v>0</v>
      </c>
      <c r="DS308">
        <f>COUNTIF('résultats bruts'!DS307,1)</f>
        <v>0</v>
      </c>
      <c r="DT308">
        <f>COUNTIF('résultats bruts'!DT307,1)</f>
        <v>0</v>
      </c>
      <c r="DU308">
        <f>COUNTIF('résultats bruts'!DU307,1)</f>
        <v>0</v>
      </c>
      <c r="DV308">
        <f>COUNTIF('résultats bruts'!DV307,1)</f>
        <v>0</v>
      </c>
      <c r="DW308">
        <f>COUNTIF('résultats bruts'!DW307,1)</f>
        <v>0</v>
      </c>
      <c r="DX308">
        <f>COUNTIF('résultats bruts'!DX307,1)</f>
        <v>0</v>
      </c>
      <c r="DY308">
        <f>COUNTIF('résultats bruts'!DY307,1)</f>
        <v>0</v>
      </c>
      <c r="DZ308">
        <f>COUNTIF('résultats bruts'!DZ307,1)</f>
        <v>0</v>
      </c>
      <c r="EA308">
        <f>COUNTIF('résultats bruts'!EA307,1)</f>
        <v>0</v>
      </c>
      <c r="EB308">
        <f>COUNTIF('résultats bruts'!EB307,1)</f>
        <v>0</v>
      </c>
      <c r="EC308">
        <f>COUNTIF('résultats bruts'!EC307,1)</f>
        <v>0</v>
      </c>
      <c r="ED308">
        <f>COUNTIF('résultats bruts'!ED307,1)</f>
        <v>0</v>
      </c>
      <c r="EE308">
        <f>COUNTIF('résultats bruts'!EE307,1)</f>
        <v>0</v>
      </c>
      <c r="EF308">
        <f>COUNTIF('résultats bruts'!EF307,1)</f>
        <v>0</v>
      </c>
      <c r="EG308">
        <f>COUNTIF('résultats bruts'!EG307,1)</f>
        <v>0</v>
      </c>
      <c r="EH308">
        <f>COUNTIF('résultats bruts'!EH307,1)</f>
        <v>0</v>
      </c>
      <c r="EI308">
        <f>COUNTIF('résultats bruts'!EI307,1)</f>
        <v>0</v>
      </c>
      <c r="EJ308">
        <f>COUNTIF('résultats bruts'!EJ307,1)</f>
        <v>0</v>
      </c>
      <c r="EK308">
        <f>COUNTIF('résultats bruts'!EK307,1)</f>
        <v>0</v>
      </c>
      <c r="EL308">
        <f>COUNTIF('résultats bruts'!EL307,1)</f>
        <v>0</v>
      </c>
      <c r="EM308">
        <f>COUNTIF('résultats bruts'!EM307,1)</f>
        <v>0</v>
      </c>
      <c r="EN308">
        <f>COUNTIF('résultats bruts'!EN307,1)</f>
        <v>0</v>
      </c>
      <c r="EO308">
        <f>COUNTIF('résultats bruts'!EO307,1)</f>
        <v>0</v>
      </c>
      <c r="EP308">
        <f>COUNTIF('résultats bruts'!EP307,1)</f>
        <v>0</v>
      </c>
      <c r="EQ308">
        <f>COUNTIF('résultats bruts'!EQ307,1)</f>
        <v>0</v>
      </c>
      <c r="ER308">
        <f>COUNTIF('résultats bruts'!ER307,1)</f>
        <v>0</v>
      </c>
      <c r="ES308">
        <f>COUNTIF('résultats bruts'!ES307,1)</f>
        <v>0</v>
      </c>
      <c r="ET308">
        <f>COUNTIF('résultats bruts'!ET307,1)</f>
        <v>0</v>
      </c>
      <c r="EU308">
        <f>COUNTIF('résultats bruts'!EU307,1)</f>
        <v>0</v>
      </c>
      <c r="EV308">
        <f>COUNTIF('résultats bruts'!EV307,1)</f>
        <v>0</v>
      </c>
      <c r="EW308">
        <f>COUNTIF('résultats bruts'!EW307,1)</f>
        <v>0</v>
      </c>
      <c r="EX308">
        <f>COUNTIF('résultats bruts'!EX307,1)</f>
        <v>0</v>
      </c>
      <c r="EY308">
        <f>COUNTIF('résultats bruts'!EY307,1)</f>
        <v>0</v>
      </c>
      <c r="EZ308">
        <f>COUNTIF('résultats bruts'!EZ307,1)</f>
        <v>0</v>
      </c>
      <c r="FA308">
        <f>COUNTIF('résultats bruts'!FA307,1)</f>
        <v>0</v>
      </c>
      <c r="FB308">
        <f>COUNTIF('résultats bruts'!FB307,1)</f>
        <v>0</v>
      </c>
      <c r="FC308">
        <f>COUNTIF('résultats bruts'!FC307,1)</f>
        <v>0</v>
      </c>
      <c r="FD308">
        <f>COUNTIF('résultats bruts'!FD307,1)</f>
        <v>0</v>
      </c>
      <c r="FE308">
        <f>COUNTIF('résultats bruts'!FE307,1)</f>
        <v>0</v>
      </c>
      <c r="FF308">
        <f>COUNTIF('résultats bruts'!FF307,1)</f>
        <v>0</v>
      </c>
      <c r="FG308">
        <f>COUNTIF('résultats bruts'!FG307,1)</f>
        <v>0</v>
      </c>
      <c r="FH308">
        <f>COUNTIF('résultats bruts'!FH307,1)</f>
        <v>0</v>
      </c>
      <c r="FI308">
        <f>COUNTIF('résultats bruts'!FI307,1)</f>
        <v>0</v>
      </c>
      <c r="FJ308">
        <f>COUNTIF('résultats bruts'!FJ307,1)</f>
        <v>0</v>
      </c>
      <c r="FK308">
        <f>COUNTIF('résultats bruts'!FK307,1)</f>
        <v>0</v>
      </c>
      <c r="FL308">
        <f>COUNTIF('résultats bruts'!FL307,1)</f>
        <v>0</v>
      </c>
      <c r="FM308">
        <f>COUNTIF('résultats bruts'!FM307,1)</f>
        <v>0</v>
      </c>
      <c r="FN308">
        <f>COUNTIF('résultats bruts'!FN307,1)</f>
        <v>0</v>
      </c>
      <c r="FO308">
        <f>COUNTIF('résultats bruts'!FO307,1)</f>
        <v>0</v>
      </c>
      <c r="FP308">
        <f>COUNTIF('résultats bruts'!FP307,1)</f>
        <v>0</v>
      </c>
      <c r="FQ308">
        <f>COUNTIF('résultats bruts'!FQ307,1)</f>
        <v>0</v>
      </c>
      <c r="FR308">
        <f>COUNTIF('résultats bruts'!FR307,1)</f>
        <v>0</v>
      </c>
      <c r="FS308">
        <f>COUNTIF('résultats bruts'!FS307,1)</f>
        <v>0</v>
      </c>
    </row>
    <row r="309">
      <c r="D309">
        <f>'résultats bruts'!D308</f>
        <v>0</v>
      </c>
      <c r="E309">
        <f>'résultats bruts'!E308</f>
        <v>0</v>
      </c>
      <c r="F309">
        <f>'résultats bruts'!F308</f>
        <v>306</v>
      </c>
      <c r="H309">
        <f>COUNTIF('résultats bruts'!H308,1)</f>
        <v>0</v>
      </c>
      <c r="I309">
        <f>COUNTIF('résultats bruts'!I308,1)</f>
        <v>0</v>
      </c>
      <c r="J309">
        <f>COUNTIF('résultats bruts'!J308,1)</f>
        <v>0</v>
      </c>
      <c r="K309">
        <f>COUNTIF('résultats bruts'!K308,1)</f>
        <v>0</v>
      </c>
      <c r="L309">
        <f>COUNTIF('résultats bruts'!L308,1)</f>
        <v>0</v>
      </c>
      <c r="M309">
        <f>COUNTIF('résultats bruts'!M308,1)</f>
        <v>0</v>
      </c>
      <c r="N309">
        <f>COUNTIF('résultats bruts'!N308,1)</f>
        <v>0</v>
      </c>
      <c r="O309">
        <f>COUNTIF('résultats bruts'!O308,1)</f>
        <v>0</v>
      </c>
      <c r="P309">
        <f>COUNTIF('résultats bruts'!P308,1)</f>
        <v>0</v>
      </c>
      <c r="Q309">
        <f>COUNTIF('résultats bruts'!Q308,1)</f>
        <v>0</v>
      </c>
      <c r="R309">
        <f>COUNTIF('résultats bruts'!R308,1)</f>
        <v>0</v>
      </c>
      <c r="S309">
        <f>COUNTIF('résultats bruts'!S308,1)</f>
        <v>0</v>
      </c>
      <c r="T309">
        <f>COUNTIF('résultats bruts'!T308,1)</f>
        <v>0</v>
      </c>
      <c r="U309">
        <f>COUNTIF('résultats bruts'!U308,1)</f>
        <v>0</v>
      </c>
      <c r="V309">
        <f>COUNTIF('résultats bruts'!V308,1)</f>
        <v>0</v>
      </c>
      <c r="W309">
        <f>COUNTIF('résultats bruts'!W308,1)</f>
        <v>0</v>
      </c>
      <c r="X309">
        <f>COUNTIF('résultats bruts'!X308,1)</f>
        <v>0</v>
      </c>
      <c r="Y309">
        <f>COUNTIF('résultats bruts'!Y308,1)</f>
        <v>0</v>
      </c>
      <c r="Z309">
        <f>COUNTIF('résultats bruts'!Z308,1)</f>
        <v>0</v>
      </c>
      <c r="AA309">
        <f>COUNTIF('résultats bruts'!AA308,1)</f>
        <v>0</v>
      </c>
      <c r="AB309">
        <f>COUNTIF('résultats bruts'!AB308,1)</f>
        <v>0</v>
      </c>
      <c r="AC309">
        <f>COUNTIF('résultats bruts'!AC308,1)</f>
        <v>0</v>
      </c>
      <c r="AD309">
        <f>COUNTIF('résultats bruts'!AD308,1)</f>
        <v>0</v>
      </c>
      <c r="AE309">
        <f>COUNTIF('résultats bruts'!AE308,1)</f>
        <v>0</v>
      </c>
      <c r="AF309">
        <f>COUNTIF('résultats bruts'!AF308,1)</f>
        <v>0</v>
      </c>
      <c r="AG309">
        <f>COUNTIF('résultats bruts'!AG308,1)</f>
        <v>0</v>
      </c>
      <c r="AH309">
        <f>COUNTIF('résultats bruts'!AH308,1)</f>
        <v>0</v>
      </c>
      <c r="AI309">
        <f>COUNTIF('résultats bruts'!AI308,1)</f>
        <v>0</v>
      </c>
      <c r="AJ309">
        <f>COUNTIF('résultats bruts'!AJ308,1)</f>
        <v>0</v>
      </c>
      <c r="AK309">
        <f>COUNTIF('résultats bruts'!AK308,1)</f>
        <v>0</v>
      </c>
      <c r="AL309">
        <f>COUNTIF('résultats bruts'!AL308,1)</f>
        <v>0</v>
      </c>
      <c r="AM309">
        <f>COUNTIF('résultats bruts'!AM308,1)</f>
        <v>0</v>
      </c>
      <c r="AN309">
        <f>COUNTIF('résultats bruts'!AN308,1)</f>
        <v>0</v>
      </c>
      <c r="AO309">
        <f>COUNTIF('résultats bruts'!AO308,1)</f>
        <v>0</v>
      </c>
      <c r="AP309">
        <f>COUNTIF('résultats bruts'!AP308,1)</f>
        <v>0</v>
      </c>
      <c r="AQ309">
        <f>COUNTIF('résultats bruts'!AQ308,1)</f>
        <v>0</v>
      </c>
      <c r="AR309">
        <f>COUNTIF('résultats bruts'!AR308,1)</f>
        <v>0</v>
      </c>
      <c r="AS309">
        <f>COUNTIF('résultats bruts'!AS308,1)</f>
        <v>0</v>
      </c>
      <c r="AT309">
        <f>COUNTIF('résultats bruts'!AT308,1)</f>
        <v>0</v>
      </c>
      <c r="AU309">
        <f>COUNTIF('résultats bruts'!AU308,1)</f>
        <v>0</v>
      </c>
      <c r="AV309">
        <f>COUNTIF('résultats bruts'!AV308,1)</f>
        <v>0</v>
      </c>
      <c r="AW309">
        <f>COUNTIF('résultats bruts'!AW308,1)</f>
        <v>0</v>
      </c>
      <c r="AX309">
        <f>COUNTIF('résultats bruts'!AX308,1)</f>
        <v>0</v>
      </c>
      <c r="AY309">
        <f>COUNTIF('résultats bruts'!AY308,1)</f>
        <v>0</v>
      </c>
      <c r="AZ309">
        <f>COUNTIF('résultats bruts'!AZ308,1)</f>
        <v>0</v>
      </c>
      <c r="BA309">
        <f>COUNTIF('résultats bruts'!BA308,1)</f>
        <v>0</v>
      </c>
      <c r="BB309">
        <f>COUNTIF('résultats bruts'!BB308,1)</f>
        <v>0</v>
      </c>
      <c r="BC309">
        <f>COUNTIF('résultats bruts'!BC308,1)</f>
        <v>0</v>
      </c>
      <c r="BD309">
        <f>COUNTIF('résultats bruts'!BD308,1)</f>
        <v>0</v>
      </c>
      <c r="BE309">
        <f>COUNTIF('résultats bruts'!BE308,1)</f>
        <v>0</v>
      </c>
      <c r="BF309">
        <f>COUNTIF('résultats bruts'!BF308,1)</f>
        <v>0</v>
      </c>
      <c r="BG309">
        <f>COUNTIF('résultats bruts'!BG308,1)</f>
        <v>0</v>
      </c>
      <c r="BH309">
        <f>COUNTIF('résultats bruts'!BH308,1)</f>
        <v>0</v>
      </c>
      <c r="BI309">
        <f>COUNTIF('résultats bruts'!BI308,1)</f>
        <v>0</v>
      </c>
      <c r="BJ309">
        <f>COUNTIF('résultats bruts'!BJ308,1)</f>
        <v>0</v>
      </c>
      <c r="BK309">
        <f>COUNTIF('résultats bruts'!BK308,1)</f>
        <v>0</v>
      </c>
      <c r="BL309">
        <f>COUNTIF('résultats bruts'!BL308,1)</f>
        <v>0</v>
      </c>
      <c r="BM309">
        <f>COUNTIF('résultats bruts'!BM308,1)</f>
        <v>0</v>
      </c>
      <c r="BN309">
        <f>COUNTIF('résultats bruts'!BN308,1)</f>
        <v>0</v>
      </c>
      <c r="BO309">
        <f>COUNTIF('résultats bruts'!BO308,1)</f>
        <v>0</v>
      </c>
      <c r="BP309">
        <f>COUNTIF('résultats bruts'!BP308,1)</f>
        <v>0</v>
      </c>
      <c r="BQ309">
        <f>COUNTIF('résultats bruts'!BQ308,1)</f>
        <v>0</v>
      </c>
      <c r="BR309">
        <f>COUNTIF('résultats bruts'!BR308,1)</f>
        <v>0</v>
      </c>
      <c r="BS309">
        <f>COUNTIF('résultats bruts'!BS308,1)</f>
        <v>0</v>
      </c>
      <c r="BT309">
        <f>COUNTIF('résultats bruts'!BT308,1)</f>
        <v>0</v>
      </c>
      <c r="BU309">
        <f>COUNTIF('résultats bruts'!BU308,1)</f>
        <v>0</v>
      </c>
      <c r="BV309">
        <f>COUNTIF('résultats bruts'!BV308,1)</f>
        <v>0</v>
      </c>
      <c r="BW309">
        <f>COUNTIF('résultats bruts'!BW308,1)</f>
        <v>0</v>
      </c>
      <c r="BX309">
        <f>COUNTIF('résultats bruts'!BX308,1)</f>
        <v>0</v>
      </c>
      <c r="BY309">
        <f>COUNTIF('résultats bruts'!BY308,1)</f>
        <v>0</v>
      </c>
      <c r="BZ309">
        <f>COUNTIF('résultats bruts'!BZ308,1)</f>
        <v>0</v>
      </c>
      <c r="CA309">
        <f>COUNTIF('résultats bruts'!CA308,1)</f>
        <v>0</v>
      </c>
      <c r="CB309">
        <f>COUNTIF('résultats bruts'!CB308,1)</f>
        <v>0</v>
      </c>
      <c r="CC309">
        <f>COUNTIF('résultats bruts'!CC308,1)</f>
        <v>0</v>
      </c>
      <c r="CD309">
        <f>COUNTIF('résultats bruts'!CD308,1)</f>
        <v>0</v>
      </c>
      <c r="CE309">
        <f>COUNTIF('résultats bruts'!CE308,1)</f>
        <v>0</v>
      </c>
      <c r="CF309">
        <f>COUNTIF('résultats bruts'!CF308,1)</f>
        <v>0</v>
      </c>
      <c r="CG309">
        <f>COUNTIF('résultats bruts'!CG308,1)</f>
        <v>0</v>
      </c>
      <c r="CH309">
        <f>COUNTIF('résultats bruts'!CH308,1)</f>
        <v>0</v>
      </c>
      <c r="CI309">
        <f>COUNTIF('résultats bruts'!CI308,1)</f>
        <v>0</v>
      </c>
      <c r="CJ309">
        <f>COUNTIF('résultats bruts'!CJ308,1)</f>
        <v>0</v>
      </c>
      <c r="CK309">
        <f>COUNTIF('résultats bruts'!CK308,1)</f>
        <v>0</v>
      </c>
      <c r="CL309">
        <f>COUNTIF('résultats bruts'!CL308,1)</f>
        <v>0</v>
      </c>
      <c r="CM309">
        <f>COUNTIF('résultats bruts'!CM308,1)</f>
        <v>0</v>
      </c>
      <c r="CN309">
        <f>COUNTIF('résultats bruts'!CN308,1)</f>
        <v>0</v>
      </c>
      <c r="CO309">
        <f>COUNTIF('résultats bruts'!CO308,1)</f>
        <v>0</v>
      </c>
      <c r="CP309">
        <f>COUNTIF('résultats bruts'!CP308,1)</f>
        <v>0</v>
      </c>
      <c r="CQ309">
        <f>COUNTIF('résultats bruts'!CQ308,1)</f>
        <v>0</v>
      </c>
      <c r="CR309">
        <f>COUNTIF('résultats bruts'!CR308,1)</f>
        <v>0</v>
      </c>
      <c r="CS309">
        <f>COUNTIF('résultats bruts'!CS308,1)</f>
        <v>0</v>
      </c>
      <c r="CT309">
        <f>COUNTIF('résultats bruts'!CT308,1)</f>
        <v>0</v>
      </c>
      <c r="CU309">
        <f>COUNTIF('résultats bruts'!CU308,1)</f>
        <v>0</v>
      </c>
      <c r="CV309">
        <f>COUNTIF('résultats bruts'!CV308,1)</f>
        <v>0</v>
      </c>
      <c r="CW309">
        <f>COUNTIF('résultats bruts'!CW308,1)</f>
        <v>0</v>
      </c>
      <c r="CX309">
        <f>COUNTIF('résultats bruts'!CX308,1)</f>
        <v>0</v>
      </c>
      <c r="CY309">
        <f>COUNTIF('résultats bruts'!CY308,1)</f>
        <v>0</v>
      </c>
      <c r="CZ309">
        <f>COUNTIF('résultats bruts'!CZ308,1)</f>
        <v>0</v>
      </c>
      <c r="DA309">
        <f>COUNTIF('résultats bruts'!DA308,1)</f>
        <v>0</v>
      </c>
      <c r="DB309">
        <f>COUNTIF('résultats bruts'!DB308,1)</f>
        <v>0</v>
      </c>
      <c r="DC309">
        <f>COUNTIF('résultats bruts'!DC308,1)</f>
        <v>0</v>
      </c>
      <c r="DD309">
        <f>COUNTIF('résultats bruts'!DD308,1)</f>
        <v>0</v>
      </c>
      <c r="DE309">
        <f>COUNTIF('résultats bruts'!DE308,1)</f>
        <v>0</v>
      </c>
      <c r="DF309">
        <f>COUNTIF('résultats bruts'!DF308,1)</f>
        <v>0</v>
      </c>
      <c r="DG309">
        <f>COUNTIF('résultats bruts'!DG308,1)</f>
        <v>0</v>
      </c>
      <c r="DH309">
        <f>COUNTIF('résultats bruts'!DH308,1)</f>
        <v>0</v>
      </c>
      <c r="DI309">
        <f>COUNTIF('résultats bruts'!DI308,1)</f>
        <v>0</v>
      </c>
      <c r="DJ309">
        <f>COUNTIF('résultats bruts'!DJ308,1)</f>
        <v>0</v>
      </c>
      <c r="DK309">
        <f>COUNTIF('résultats bruts'!DK308,1)</f>
        <v>0</v>
      </c>
      <c r="DL309">
        <f>COUNTIF('résultats bruts'!DL308,1)</f>
        <v>0</v>
      </c>
      <c r="DM309">
        <f>COUNTIF('résultats bruts'!DM308,1)</f>
        <v>0</v>
      </c>
      <c r="DN309">
        <f>COUNTIF('résultats bruts'!DN308,1)</f>
        <v>0</v>
      </c>
      <c r="DO309">
        <f>COUNTIF('résultats bruts'!DO308,1)</f>
        <v>0</v>
      </c>
      <c r="DP309">
        <f>COUNTIF('résultats bruts'!DP308,1)</f>
        <v>0</v>
      </c>
      <c r="DQ309">
        <f>COUNTIF('résultats bruts'!DQ308,1)</f>
        <v>0</v>
      </c>
      <c r="DR309">
        <f>COUNTIF('résultats bruts'!DR308,1)</f>
        <v>0</v>
      </c>
      <c r="DS309">
        <f>COUNTIF('résultats bruts'!DS308,1)</f>
        <v>0</v>
      </c>
      <c r="DT309">
        <f>COUNTIF('résultats bruts'!DT308,1)</f>
        <v>0</v>
      </c>
      <c r="DU309">
        <f>COUNTIF('résultats bruts'!DU308,1)</f>
        <v>0</v>
      </c>
      <c r="DV309">
        <f>COUNTIF('résultats bruts'!DV308,1)</f>
        <v>0</v>
      </c>
      <c r="DW309">
        <f>COUNTIF('résultats bruts'!DW308,1)</f>
        <v>0</v>
      </c>
      <c r="DX309">
        <f>COUNTIF('résultats bruts'!DX308,1)</f>
        <v>0</v>
      </c>
      <c r="DY309">
        <f>COUNTIF('résultats bruts'!DY308,1)</f>
        <v>0</v>
      </c>
      <c r="DZ309">
        <f>COUNTIF('résultats bruts'!DZ308,1)</f>
        <v>0</v>
      </c>
      <c r="EA309">
        <f>COUNTIF('résultats bruts'!EA308,1)</f>
        <v>0</v>
      </c>
      <c r="EB309">
        <f>COUNTIF('résultats bruts'!EB308,1)</f>
        <v>0</v>
      </c>
      <c r="EC309">
        <f>COUNTIF('résultats bruts'!EC308,1)</f>
        <v>0</v>
      </c>
      <c r="ED309">
        <f>COUNTIF('résultats bruts'!ED308,1)</f>
        <v>0</v>
      </c>
      <c r="EE309">
        <f>COUNTIF('résultats bruts'!EE308,1)</f>
        <v>0</v>
      </c>
      <c r="EF309">
        <f>COUNTIF('résultats bruts'!EF308,1)</f>
        <v>0</v>
      </c>
      <c r="EG309">
        <f>COUNTIF('résultats bruts'!EG308,1)</f>
        <v>0</v>
      </c>
      <c r="EH309">
        <f>COUNTIF('résultats bruts'!EH308,1)</f>
        <v>0</v>
      </c>
      <c r="EI309">
        <f>COUNTIF('résultats bruts'!EI308,1)</f>
        <v>0</v>
      </c>
      <c r="EJ309">
        <f>COUNTIF('résultats bruts'!EJ308,1)</f>
        <v>0</v>
      </c>
      <c r="EK309">
        <f>COUNTIF('résultats bruts'!EK308,1)</f>
        <v>0</v>
      </c>
      <c r="EL309">
        <f>COUNTIF('résultats bruts'!EL308,1)</f>
        <v>0</v>
      </c>
      <c r="EM309">
        <f>COUNTIF('résultats bruts'!EM308,1)</f>
        <v>0</v>
      </c>
      <c r="EN309">
        <f>COUNTIF('résultats bruts'!EN308,1)</f>
        <v>0</v>
      </c>
      <c r="EO309">
        <f>COUNTIF('résultats bruts'!EO308,1)</f>
        <v>0</v>
      </c>
      <c r="EP309">
        <f>COUNTIF('résultats bruts'!EP308,1)</f>
        <v>0</v>
      </c>
      <c r="EQ309">
        <f>COUNTIF('résultats bruts'!EQ308,1)</f>
        <v>0</v>
      </c>
      <c r="ER309">
        <f>COUNTIF('résultats bruts'!ER308,1)</f>
        <v>0</v>
      </c>
      <c r="ES309">
        <f>COUNTIF('résultats bruts'!ES308,1)</f>
        <v>0</v>
      </c>
      <c r="ET309">
        <f>COUNTIF('résultats bruts'!ET308,1)</f>
        <v>0</v>
      </c>
      <c r="EU309">
        <f>COUNTIF('résultats bruts'!EU308,1)</f>
        <v>0</v>
      </c>
      <c r="EV309">
        <f>COUNTIF('résultats bruts'!EV308,1)</f>
        <v>0</v>
      </c>
      <c r="EW309">
        <f>COUNTIF('résultats bruts'!EW308,1)</f>
        <v>0</v>
      </c>
      <c r="EX309">
        <f>COUNTIF('résultats bruts'!EX308,1)</f>
        <v>0</v>
      </c>
      <c r="EY309">
        <f>COUNTIF('résultats bruts'!EY308,1)</f>
        <v>0</v>
      </c>
      <c r="EZ309">
        <f>COUNTIF('résultats bruts'!EZ308,1)</f>
        <v>0</v>
      </c>
      <c r="FA309">
        <f>COUNTIF('résultats bruts'!FA308,1)</f>
        <v>0</v>
      </c>
      <c r="FB309">
        <f>COUNTIF('résultats bruts'!FB308,1)</f>
        <v>0</v>
      </c>
      <c r="FC309">
        <f>COUNTIF('résultats bruts'!FC308,1)</f>
        <v>0</v>
      </c>
      <c r="FD309">
        <f>COUNTIF('résultats bruts'!FD308,1)</f>
        <v>0</v>
      </c>
      <c r="FE309">
        <f>COUNTIF('résultats bruts'!FE308,1)</f>
        <v>0</v>
      </c>
      <c r="FF309">
        <f>COUNTIF('résultats bruts'!FF308,1)</f>
        <v>0</v>
      </c>
      <c r="FG309">
        <f>COUNTIF('résultats bruts'!FG308,1)</f>
        <v>0</v>
      </c>
      <c r="FH309">
        <f>COUNTIF('résultats bruts'!FH308,1)</f>
        <v>0</v>
      </c>
      <c r="FI309">
        <f>COUNTIF('résultats bruts'!FI308,1)</f>
        <v>0</v>
      </c>
      <c r="FJ309">
        <f>COUNTIF('résultats bruts'!FJ308,1)</f>
        <v>0</v>
      </c>
      <c r="FK309">
        <f>COUNTIF('résultats bruts'!FK308,1)</f>
        <v>0</v>
      </c>
      <c r="FL309">
        <f>COUNTIF('résultats bruts'!FL308,1)</f>
        <v>0</v>
      </c>
      <c r="FM309">
        <f>COUNTIF('résultats bruts'!FM308,1)</f>
        <v>0</v>
      </c>
      <c r="FN309">
        <f>COUNTIF('résultats bruts'!FN308,1)</f>
        <v>0</v>
      </c>
      <c r="FO309">
        <f>COUNTIF('résultats bruts'!FO308,1)</f>
        <v>0</v>
      </c>
      <c r="FP309">
        <f>COUNTIF('résultats bruts'!FP308,1)</f>
        <v>0</v>
      </c>
      <c r="FQ309">
        <f>COUNTIF('résultats bruts'!FQ308,1)</f>
        <v>0</v>
      </c>
      <c r="FR309">
        <f>COUNTIF('résultats bruts'!FR308,1)</f>
        <v>0</v>
      </c>
      <c r="FS309">
        <f>COUNTIF('résultats bruts'!FS308,1)</f>
        <v>0</v>
      </c>
    </row>
    <row r="310">
      <c r="D310">
        <f>'résultats bruts'!D309</f>
        <v>0</v>
      </c>
      <c r="E310">
        <f>'résultats bruts'!E309</f>
        <v>0</v>
      </c>
      <c r="F310">
        <f>'résultats bruts'!F309</f>
        <v>307</v>
      </c>
      <c r="H310">
        <f>COUNTIF('résultats bruts'!H309,1)</f>
        <v>0</v>
      </c>
      <c r="I310">
        <f>COUNTIF('résultats bruts'!I309,1)</f>
        <v>0</v>
      </c>
      <c r="J310">
        <f>COUNTIF('résultats bruts'!J309,1)</f>
        <v>0</v>
      </c>
      <c r="K310">
        <f>COUNTIF('résultats bruts'!K309,1)</f>
        <v>0</v>
      </c>
      <c r="L310">
        <f>COUNTIF('résultats bruts'!L309,1)</f>
        <v>0</v>
      </c>
      <c r="M310">
        <f>COUNTIF('résultats bruts'!M309,1)</f>
        <v>0</v>
      </c>
      <c r="N310">
        <f>COUNTIF('résultats bruts'!N309,1)</f>
        <v>0</v>
      </c>
      <c r="O310">
        <f>COUNTIF('résultats bruts'!O309,1)</f>
        <v>0</v>
      </c>
      <c r="P310">
        <f>COUNTIF('résultats bruts'!P309,1)</f>
        <v>0</v>
      </c>
      <c r="Q310">
        <f>COUNTIF('résultats bruts'!Q309,1)</f>
        <v>0</v>
      </c>
      <c r="R310">
        <f>COUNTIF('résultats bruts'!R309,1)</f>
        <v>0</v>
      </c>
      <c r="S310">
        <f>COUNTIF('résultats bruts'!S309,1)</f>
        <v>0</v>
      </c>
      <c r="T310">
        <f>COUNTIF('résultats bruts'!T309,1)</f>
        <v>0</v>
      </c>
      <c r="U310">
        <f>COUNTIF('résultats bruts'!U309,1)</f>
        <v>0</v>
      </c>
      <c r="V310">
        <f>COUNTIF('résultats bruts'!V309,1)</f>
        <v>0</v>
      </c>
      <c r="W310">
        <f>COUNTIF('résultats bruts'!W309,1)</f>
        <v>0</v>
      </c>
      <c r="X310">
        <f>COUNTIF('résultats bruts'!X309,1)</f>
        <v>0</v>
      </c>
      <c r="Y310">
        <f>COUNTIF('résultats bruts'!Y309,1)</f>
        <v>0</v>
      </c>
      <c r="Z310">
        <f>COUNTIF('résultats bruts'!Z309,1)</f>
        <v>0</v>
      </c>
      <c r="AA310">
        <f>COUNTIF('résultats bruts'!AA309,1)</f>
        <v>0</v>
      </c>
      <c r="AB310">
        <f>COUNTIF('résultats bruts'!AB309,1)</f>
        <v>0</v>
      </c>
      <c r="AC310">
        <f>COUNTIF('résultats bruts'!AC309,1)</f>
        <v>0</v>
      </c>
      <c r="AD310">
        <f>COUNTIF('résultats bruts'!AD309,1)</f>
        <v>0</v>
      </c>
      <c r="AE310">
        <f>COUNTIF('résultats bruts'!AE309,1)</f>
        <v>0</v>
      </c>
      <c r="AF310">
        <f>COUNTIF('résultats bruts'!AF309,1)</f>
        <v>0</v>
      </c>
      <c r="AG310">
        <f>COUNTIF('résultats bruts'!AG309,1)</f>
        <v>0</v>
      </c>
      <c r="AH310">
        <f>COUNTIF('résultats bruts'!AH309,1)</f>
        <v>0</v>
      </c>
      <c r="AI310">
        <f>COUNTIF('résultats bruts'!AI309,1)</f>
        <v>0</v>
      </c>
      <c r="AJ310">
        <f>COUNTIF('résultats bruts'!AJ309,1)</f>
        <v>0</v>
      </c>
      <c r="AK310">
        <f>COUNTIF('résultats bruts'!AK309,1)</f>
        <v>0</v>
      </c>
      <c r="AL310">
        <f>COUNTIF('résultats bruts'!AL309,1)</f>
        <v>0</v>
      </c>
      <c r="AM310">
        <f>COUNTIF('résultats bruts'!AM309,1)</f>
        <v>0</v>
      </c>
      <c r="AN310">
        <f>COUNTIF('résultats bruts'!AN309,1)</f>
        <v>0</v>
      </c>
      <c r="AO310">
        <f>COUNTIF('résultats bruts'!AO309,1)</f>
        <v>0</v>
      </c>
      <c r="AP310">
        <f>COUNTIF('résultats bruts'!AP309,1)</f>
        <v>0</v>
      </c>
      <c r="AQ310">
        <f>COUNTIF('résultats bruts'!AQ309,1)</f>
        <v>0</v>
      </c>
      <c r="AR310">
        <f>COUNTIF('résultats bruts'!AR309,1)</f>
        <v>0</v>
      </c>
      <c r="AS310">
        <f>COUNTIF('résultats bruts'!AS309,1)</f>
        <v>0</v>
      </c>
      <c r="AT310">
        <f>COUNTIF('résultats bruts'!AT309,1)</f>
        <v>0</v>
      </c>
      <c r="AU310">
        <f>COUNTIF('résultats bruts'!AU309,1)</f>
        <v>0</v>
      </c>
      <c r="AV310">
        <f>COUNTIF('résultats bruts'!AV309,1)</f>
        <v>0</v>
      </c>
      <c r="AW310">
        <f>COUNTIF('résultats bruts'!AW309,1)</f>
        <v>0</v>
      </c>
      <c r="AX310">
        <f>COUNTIF('résultats bruts'!AX309,1)</f>
        <v>0</v>
      </c>
      <c r="AY310">
        <f>COUNTIF('résultats bruts'!AY309,1)</f>
        <v>0</v>
      </c>
      <c r="AZ310">
        <f>COUNTIF('résultats bruts'!AZ309,1)</f>
        <v>0</v>
      </c>
      <c r="BA310">
        <f>COUNTIF('résultats bruts'!BA309,1)</f>
        <v>0</v>
      </c>
      <c r="BB310">
        <f>COUNTIF('résultats bruts'!BB309,1)</f>
        <v>0</v>
      </c>
      <c r="BC310">
        <f>COUNTIF('résultats bruts'!BC309,1)</f>
        <v>0</v>
      </c>
      <c r="BD310">
        <f>COUNTIF('résultats bruts'!BD309,1)</f>
        <v>0</v>
      </c>
      <c r="BE310">
        <f>COUNTIF('résultats bruts'!BE309,1)</f>
        <v>0</v>
      </c>
      <c r="BF310">
        <f>COUNTIF('résultats bruts'!BF309,1)</f>
        <v>0</v>
      </c>
      <c r="BG310">
        <f>COUNTIF('résultats bruts'!BG309,1)</f>
        <v>0</v>
      </c>
      <c r="BH310">
        <f>COUNTIF('résultats bruts'!BH309,1)</f>
        <v>0</v>
      </c>
      <c r="BI310">
        <f>COUNTIF('résultats bruts'!BI309,1)</f>
        <v>0</v>
      </c>
      <c r="BJ310">
        <f>COUNTIF('résultats bruts'!BJ309,1)</f>
        <v>0</v>
      </c>
      <c r="BK310">
        <f>COUNTIF('résultats bruts'!BK309,1)</f>
        <v>0</v>
      </c>
      <c r="BL310">
        <f>COUNTIF('résultats bruts'!BL309,1)</f>
        <v>0</v>
      </c>
      <c r="BM310">
        <f>COUNTIF('résultats bruts'!BM309,1)</f>
        <v>0</v>
      </c>
      <c r="BN310">
        <f>COUNTIF('résultats bruts'!BN309,1)</f>
        <v>0</v>
      </c>
      <c r="BO310">
        <f>COUNTIF('résultats bruts'!BO309,1)</f>
        <v>0</v>
      </c>
      <c r="BP310">
        <f>COUNTIF('résultats bruts'!BP309,1)</f>
        <v>0</v>
      </c>
      <c r="BQ310">
        <f>COUNTIF('résultats bruts'!BQ309,1)</f>
        <v>0</v>
      </c>
      <c r="BR310">
        <f>COUNTIF('résultats bruts'!BR309,1)</f>
        <v>0</v>
      </c>
      <c r="BS310">
        <f>COUNTIF('résultats bruts'!BS309,1)</f>
        <v>0</v>
      </c>
      <c r="BT310">
        <f>COUNTIF('résultats bruts'!BT309,1)</f>
        <v>0</v>
      </c>
      <c r="BU310">
        <f>COUNTIF('résultats bruts'!BU309,1)</f>
        <v>0</v>
      </c>
      <c r="BV310">
        <f>COUNTIF('résultats bruts'!BV309,1)</f>
        <v>0</v>
      </c>
      <c r="BW310">
        <f>COUNTIF('résultats bruts'!BW309,1)</f>
        <v>0</v>
      </c>
      <c r="BX310">
        <f>COUNTIF('résultats bruts'!BX309,1)</f>
        <v>0</v>
      </c>
      <c r="BY310">
        <f>COUNTIF('résultats bruts'!BY309,1)</f>
        <v>0</v>
      </c>
      <c r="BZ310">
        <f>COUNTIF('résultats bruts'!BZ309,1)</f>
        <v>0</v>
      </c>
      <c r="CA310">
        <f>COUNTIF('résultats bruts'!CA309,1)</f>
        <v>0</v>
      </c>
      <c r="CB310">
        <f>COUNTIF('résultats bruts'!CB309,1)</f>
        <v>0</v>
      </c>
      <c r="CC310">
        <f>COUNTIF('résultats bruts'!CC309,1)</f>
        <v>0</v>
      </c>
      <c r="CD310">
        <f>COUNTIF('résultats bruts'!CD309,1)</f>
        <v>0</v>
      </c>
      <c r="CE310">
        <f>COUNTIF('résultats bruts'!CE309,1)</f>
        <v>0</v>
      </c>
      <c r="CF310">
        <f>COUNTIF('résultats bruts'!CF309,1)</f>
        <v>0</v>
      </c>
      <c r="CG310">
        <f>COUNTIF('résultats bruts'!CG309,1)</f>
        <v>0</v>
      </c>
      <c r="CH310">
        <f>COUNTIF('résultats bruts'!CH309,1)</f>
        <v>0</v>
      </c>
      <c r="CI310">
        <f>COUNTIF('résultats bruts'!CI309,1)</f>
        <v>0</v>
      </c>
      <c r="CJ310">
        <f>COUNTIF('résultats bruts'!CJ309,1)</f>
        <v>0</v>
      </c>
      <c r="CK310">
        <f>COUNTIF('résultats bruts'!CK309,1)</f>
        <v>0</v>
      </c>
      <c r="CL310">
        <f>COUNTIF('résultats bruts'!CL309,1)</f>
        <v>0</v>
      </c>
      <c r="CM310">
        <f>COUNTIF('résultats bruts'!CM309,1)</f>
        <v>0</v>
      </c>
      <c r="CN310">
        <f>COUNTIF('résultats bruts'!CN309,1)</f>
        <v>0</v>
      </c>
      <c r="CO310">
        <f>COUNTIF('résultats bruts'!CO309,1)</f>
        <v>0</v>
      </c>
      <c r="CP310">
        <f>COUNTIF('résultats bruts'!CP309,1)</f>
        <v>0</v>
      </c>
      <c r="CQ310">
        <f>COUNTIF('résultats bruts'!CQ309,1)</f>
        <v>0</v>
      </c>
      <c r="CR310">
        <f>COUNTIF('résultats bruts'!CR309,1)</f>
        <v>0</v>
      </c>
      <c r="CS310">
        <f>COUNTIF('résultats bruts'!CS309,1)</f>
        <v>0</v>
      </c>
      <c r="CT310">
        <f>COUNTIF('résultats bruts'!CT309,1)</f>
        <v>0</v>
      </c>
      <c r="CU310">
        <f>COUNTIF('résultats bruts'!CU309,1)</f>
        <v>0</v>
      </c>
      <c r="CV310">
        <f>COUNTIF('résultats bruts'!CV309,1)</f>
        <v>0</v>
      </c>
      <c r="CW310">
        <f>COUNTIF('résultats bruts'!CW309,1)</f>
        <v>0</v>
      </c>
      <c r="CX310">
        <f>COUNTIF('résultats bruts'!CX309,1)</f>
        <v>0</v>
      </c>
      <c r="CY310">
        <f>COUNTIF('résultats bruts'!CY309,1)</f>
        <v>0</v>
      </c>
      <c r="CZ310">
        <f>COUNTIF('résultats bruts'!CZ309,1)</f>
        <v>0</v>
      </c>
      <c r="DA310">
        <f>COUNTIF('résultats bruts'!DA309,1)</f>
        <v>0</v>
      </c>
      <c r="DB310">
        <f>COUNTIF('résultats bruts'!DB309,1)</f>
        <v>0</v>
      </c>
      <c r="DC310">
        <f>COUNTIF('résultats bruts'!DC309,1)</f>
        <v>0</v>
      </c>
      <c r="DD310">
        <f>COUNTIF('résultats bruts'!DD309,1)</f>
        <v>0</v>
      </c>
      <c r="DE310">
        <f>COUNTIF('résultats bruts'!DE309,1)</f>
        <v>0</v>
      </c>
      <c r="DF310">
        <f>COUNTIF('résultats bruts'!DF309,1)</f>
        <v>0</v>
      </c>
      <c r="DG310">
        <f>COUNTIF('résultats bruts'!DG309,1)</f>
        <v>0</v>
      </c>
      <c r="DH310">
        <f>COUNTIF('résultats bruts'!DH309,1)</f>
        <v>0</v>
      </c>
      <c r="DI310">
        <f>COUNTIF('résultats bruts'!DI309,1)</f>
        <v>0</v>
      </c>
      <c r="DJ310">
        <f>COUNTIF('résultats bruts'!DJ309,1)</f>
        <v>0</v>
      </c>
      <c r="DK310">
        <f>COUNTIF('résultats bruts'!DK309,1)</f>
        <v>0</v>
      </c>
      <c r="DL310">
        <f>COUNTIF('résultats bruts'!DL309,1)</f>
        <v>0</v>
      </c>
      <c r="DM310">
        <f>COUNTIF('résultats bruts'!DM309,1)</f>
        <v>0</v>
      </c>
      <c r="DN310">
        <f>COUNTIF('résultats bruts'!DN309,1)</f>
        <v>0</v>
      </c>
      <c r="DO310">
        <f>COUNTIF('résultats bruts'!DO309,1)</f>
        <v>0</v>
      </c>
      <c r="DP310">
        <f>COUNTIF('résultats bruts'!DP309,1)</f>
        <v>0</v>
      </c>
      <c r="DQ310">
        <f>COUNTIF('résultats bruts'!DQ309,1)</f>
        <v>0</v>
      </c>
      <c r="DR310">
        <f>COUNTIF('résultats bruts'!DR309,1)</f>
        <v>0</v>
      </c>
      <c r="DS310">
        <f>COUNTIF('résultats bruts'!DS309,1)</f>
        <v>0</v>
      </c>
      <c r="DT310">
        <f>COUNTIF('résultats bruts'!DT309,1)</f>
        <v>0</v>
      </c>
      <c r="DU310">
        <f>COUNTIF('résultats bruts'!DU309,1)</f>
        <v>0</v>
      </c>
      <c r="DV310">
        <f>COUNTIF('résultats bruts'!DV309,1)</f>
        <v>0</v>
      </c>
      <c r="DW310">
        <f>COUNTIF('résultats bruts'!DW309,1)</f>
        <v>0</v>
      </c>
      <c r="DX310">
        <f>COUNTIF('résultats bruts'!DX309,1)</f>
        <v>0</v>
      </c>
      <c r="DY310">
        <f>COUNTIF('résultats bruts'!DY309,1)</f>
        <v>0</v>
      </c>
      <c r="DZ310">
        <f>COUNTIF('résultats bruts'!DZ309,1)</f>
        <v>0</v>
      </c>
      <c r="EA310">
        <f>COUNTIF('résultats bruts'!EA309,1)</f>
        <v>0</v>
      </c>
      <c r="EB310">
        <f>COUNTIF('résultats bruts'!EB309,1)</f>
        <v>0</v>
      </c>
      <c r="EC310">
        <f>COUNTIF('résultats bruts'!EC309,1)</f>
        <v>0</v>
      </c>
      <c r="ED310">
        <f>COUNTIF('résultats bruts'!ED309,1)</f>
        <v>0</v>
      </c>
      <c r="EE310">
        <f>COUNTIF('résultats bruts'!EE309,1)</f>
        <v>0</v>
      </c>
      <c r="EF310">
        <f>COUNTIF('résultats bruts'!EF309,1)</f>
        <v>0</v>
      </c>
      <c r="EG310">
        <f>COUNTIF('résultats bruts'!EG309,1)</f>
        <v>0</v>
      </c>
      <c r="EH310">
        <f>COUNTIF('résultats bruts'!EH309,1)</f>
        <v>0</v>
      </c>
      <c r="EI310">
        <f>COUNTIF('résultats bruts'!EI309,1)</f>
        <v>0</v>
      </c>
      <c r="EJ310">
        <f>COUNTIF('résultats bruts'!EJ309,1)</f>
        <v>0</v>
      </c>
      <c r="EK310">
        <f>COUNTIF('résultats bruts'!EK309,1)</f>
        <v>0</v>
      </c>
      <c r="EL310">
        <f>COUNTIF('résultats bruts'!EL309,1)</f>
        <v>0</v>
      </c>
      <c r="EM310">
        <f>COUNTIF('résultats bruts'!EM309,1)</f>
        <v>0</v>
      </c>
      <c r="EN310">
        <f>COUNTIF('résultats bruts'!EN309,1)</f>
        <v>0</v>
      </c>
      <c r="EO310">
        <f>COUNTIF('résultats bruts'!EO309,1)</f>
        <v>0</v>
      </c>
      <c r="EP310">
        <f>COUNTIF('résultats bruts'!EP309,1)</f>
        <v>0</v>
      </c>
      <c r="EQ310">
        <f>COUNTIF('résultats bruts'!EQ309,1)</f>
        <v>0</v>
      </c>
      <c r="ER310">
        <f>COUNTIF('résultats bruts'!ER309,1)</f>
        <v>0</v>
      </c>
      <c r="ES310">
        <f>COUNTIF('résultats bruts'!ES309,1)</f>
        <v>0</v>
      </c>
      <c r="ET310">
        <f>COUNTIF('résultats bruts'!ET309,1)</f>
        <v>0</v>
      </c>
      <c r="EU310">
        <f>COUNTIF('résultats bruts'!EU309,1)</f>
        <v>0</v>
      </c>
      <c r="EV310">
        <f>COUNTIF('résultats bruts'!EV309,1)</f>
        <v>0</v>
      </c>
      <c r="EW310">
        <f>COUNTIF('résultats bruts'!EW309,1)</f>
        <v>0</v>
      </c>
      <c r="EX310">
        <f>COUNTIF('résultats bruts'!EX309,1)</f>
        <v>0</v>
      </c>
      <c r="EY310">
        <f>COUNTIF('résultats bruts'!EY309,1)</f>
        <v>0</v>
      </c>
      <c r="EZ310">
        <f>COUNTIF('résultats bruts'!EZ309,1)</f>
        <v>0</v>
      </c>
      <c r="FA310">
        <f>COUNTIF('résultats bruts'!FA309,1)</f>
        <v>0</v>
      </c>
      <c r="FB310">
        <f>COUNTIF('résultats bruts'!FB309,1)</f>
        <v>0</v>
      </c>
      <c r="FC310">
        <f>COUNTIF('résultats bruts'!FC309,1)</f>
        <v>0</v>
      </c>
      <c r="FD310">
        <f>COUNTIF('résultats bruts'!FD309,1)</f>
        <v>0</v>
      </c>
      <c r="FE310">
        <f>COUNTIF('résultats bruts'!FE309,1)</f>
        <v>0</v>
      </c>
      <c r="FF310">
        <f>COUNTIF('résultats bruts'!FF309,1)</f>
        <v>0</v>
      </c>
      <c r="FG310">
        <f>COUNTIF('résultats bruts'!FG309,1)</f>
        <v>0</v>
      </c>
      <c r="FH310">
        <f>COUNTIF('résultats bruts'!FH309,1)</f>
        <v>0</v>
      </c>
      <c r="FI310">
        <f>COUNTIF('résultats bruts'!FI309,1)</f>
        <v>0</v>
      </c>
      <c r="FJ310">
        <f>COUNTIF('résultats bruts'!FJ309,1)</f>
        <v>0</v>
      </c>
      <c r="FK310">
        <f>COUNTIF('résultats bruts'!FK309,1)</f>
        <v>0</v>
      </c>
      <c r="FL310">
        <f>COUNTIF('résultats bruts'!FL309,1)</f>
        <v>0</v>
      </c>
      <c r="FM310">
        <f>COUNTIF('résultats bruts'!FM309,1)</f>
        <v>0</v>
      </c>
      <c r="FN310">
        <f>COUNTIF('résultats bruts'!FN309,1)</f>
        <v>0</v>
      </c>
      <c r="FO310">
        <f>COUNTIF('résultats bruts'!FO309,1)</f>
        <v>0</v>
      </c>
      <c r="FP310">
        <f>COUNTIF('résultats bruts'!FP309,1)</f>
        <v>0</v>
      </c>
      <c r="FQ310">
        <f>COUNTIF('résultats bruts'!FQ309,1)</f>
        <v>0</v>
      </c>
      <c r="FR310">
        <f>COUNTIF('résultats bruts'!FR309,1)</f>
        <v>0</v>
      </c>
      <c r="FS310">
        <f>COUNTIF('résultats bruts'!FS309,1)</f>
        <v>0</v>
      </c>
    </row>
    <row r="311">
      <c r="D311">
        <f>'résultats bruts'!D310</f>
        <v>0</v>
      </c>
      <c r="E311">
        <f>'résultats bruts'!E310</f>
        <v>0</v>
      </c>
      <c r="F311">
        <f>'résultats bruts'!F310</f>
        <v>308</v>
      </c>
      <c r="H311">
        <f>COUNTIF('résultats bruts'!H310,1)</f>
        <v>0</v>
      </c>
      <c r="I311">
        <f>COUNTIF('résultats bruts'!I310,1)</f>
        <v>0</v>
      </c>
      <c r="J311">
        <f>COUNTIF('résultats bruts'!J310,1)</f>
        <v>0</v>
      </c>
      <c r="K311">
        <f>COUNTIF('résultats bruts'!K310,1)</f>
        <v>0</v>
      </c>
      <c r="L311">
        <f>COUNTIF('résultats bruts'!L310,1)</f>
        <v>0</v>
      </c>
      <c r="M311">
        <f>COUNTIF('résultats bruts'!M310,1)</f>
        <v>0</v>
      </c>
      <c r="N311">
        <f>COUNTIF('résultats bruts'!N310,1)</f>
        <v>0</v>
      </c>
      <c r="O311">
        <f>COUNTIF('résultats bruts'!O310,1)</f>
        <v>0</v>
      </c>
      <c r="P311">
        <f>COUNTIF('résultats bruts'!P310,1)</f>
        <v>0</v>
      </c>
      <c r="Q311">
        <f>COUNTIF('résultats bruts'!Q310,1)</f>
        <v>0</v>
      </c>
      <c r="R311">
        <f>COUNTIF('résultats bruts'!R310,1)</f>
        <v>0</v>
      </c>
      <c r="S311">
        <f>COUNTIF('résultats bruts'!S310,1)</f>
        <v>0</v>
      </c>
      <c r="T311">
        <f>COUNTIF('résultats bruts'!T310,1)</f>
        <v>0</v>
      </c>
      <c r="U311">
        <f>COUNTIF('résultats bruts'!U310,1)</f>
        <v>0</v>
      </c>
      <c r="V311">
        <f>COUNTIF('résultats bruts'!V310,1)</f>
        <v>0</v>
      </c>
      <c r="W311">
        <f>COUNTIF('résultats bruts'!W310,1)</f>
        <v>0</v>
      </c>
      <c r="X311">
        <f>COUNTIF('résultats bruts'!X310,1)</f>
        <v>0</v>
      </c>
      <c r="Y311">
        <f>COUNTIF('résultats bruts'!Y310,1)</f>
        <v>0</v>
      </c>
      <c r="Z311">
        <f>COUNTIF('résultats bruts'!Z310,1)</f>
        <v>0</v>
      </c>
      <c r="AA311">
        <f>COUNTIF('résultats bruts'!AA310,1)</f>
        <v>0</v>
      </c>
      <c r="AB311">
        <f>COUNTIF('résultats bruts'!AB310,1)</f>
        <v>0</v>
      </c>
      <c r="AC311">
        <f>COUNTIF('résultats bruts'!AC310,1)</f>
        <v>0</v>
      </c>
      <c r="AD311">
        <f>COUNTIF('résultats bruts'!AD310,1)</f>
        <v>0</v>
      </c>
      <c r="AE311">
        <f>COUNTIF('résultats bruts'!AE310,1)</f>
        <v>0</v>
      </c>
      <c r="AF311">
        <f>COUNTIF('résultats bruts'!AF310,1)</f>
        <v>0</v>
      </c>
      <c r="AG311">
        <f>COUNTIF('résultats bruts'!AG310,1)</f>
        <v>0</v>
      </c>
      <c r="AH311">
        <f>COUNTIF('résultats bruts'!AH310,1)</f>
        <v>0</v>
      </c>
      <c r="AI311">
        <f>COUNTIF('résultats bruts'!AI310,1)</f>
        <v>0</v>
      </c>
      <c r="AJ311">
        <f>COUNTIF('résultats bruts'!AJ310,1)</f>
        <v>0</v>
      </c>
      <c r="AK311">
        <f>COUNTIF('résultats bruts'!AK310,1)</f>
        <v>0</v>
      </c>
      <c r="AL311">
        <f>COUNTIF('résultats bruts'!AL310,1)</f>
        <v>0</v>
      </c>
      <c r="AM311">
        <f>COUNTIF('résultats bruts'!AM310,1)</f>
        <v>0</v>
      </c>
      <c r="AN311">
        <f>COUNTIF('résultats bruts'!AN310,1)</f>
        <v>0</v>
      </c>
      <c r="AO311">
        <f>COUNTIF('résultats bruts'!AO310,1)</f>
        <v>0</v>
      </c>
      <c r="AP311">
        <f>COUNTIF('résultats bruts'!AP310,1)</f>
        <v>0</v>
      </c>
      <c r="AQ311">
        <f>COUNTIF('résultats bruts'!AQ310,1)</f>
        <v>0</v>
      </c>
      <c r="AR311">
        <f>COUNTIF('résultats bruts'!AR310,1)</f>
        <v>0</v>
      </c>
      <c r="AS311">
        <f>COUNTIF('résultats bruts'!AS310,1)</f>
        <v>0</v>
      </c>
      <c r="AT311">
        <f>COUNTIF('résultats bruts'!AT310,1)</f>
        <v>0</v>
      </c>
      <c r="AU311">
        <f>COUNTIF('résultats bruts'!AU310,1)</f>
        <v>0</v>
      </c>
      <c r="AV311">
        <f>COUNTIF('résultats bruts'!AV310,1)</f>
        <v>0</v>
      </c>
      <c r="AW311">
        <f>COUNTIF('résultats bruts'!AW310,1)</f>
        <v>0</v>
      </c>
      <c r="AX311">
        <f>COUNTIF('résultats bruts'!AX310,1)</f>
        <v>0</v>
      </c>
      <c r="AY311">
        <f>COUNTIF('résultats bruts'!AY310,1)</f>
        <v>0</v>
      </c>
      <c r="AZ311">
        <f>COUNTIF('résultats bruts'!AZ310,1)</f>
        <v>0</v>
      </c>
      <c r="BA311">
        <f>COUNTIF('résultats bruts'!BA310,1)</f>
        <v>0</v>
      </c>
      <c r="BB311">
        <f>COUNTIF('résultats bruts'!BB310,1)</f>
        <v>0</v>
      </c>
      <c r="BC311">
        <f>COUNTIF('résultats bruts'!BC310,1)</f>
        <v>0</v>
      </c>
      <c r="BD311">
        <f>COUNTIF('résultats bruts'!BD310,1)</f>
        <v>0</v>
      </c>
      <c r="BE311">
        <f>COUNTIF('résultats bruts'!BE310,1)</f>
        <v>0</v>
      </c>
      <c r="BF311">
        <f>COUNTIF('résultats bruts'!BF310,1)</f>
        <v>0</v>
      </c>
      <c r="BG311">
        <f>COUNTIF('résultats bruts'!BG310,1)</f>
        <v>0</v>
      </c>
      <c r="BH311">
        <f>COUNTIF('résultats bruts'!BH310,1)</f>
        <v>0</v>
      </c>
      <c r="BI311">
        <f>COUNTIF('résultats bruts'!BI310,1)</f>
        <v>0</v>
      </c>
      <c r="BJ311">
        <f>COUNTIF('résultats bruts'!BJ310,1)</f>
        <v>0</v>
      </c>
      <c r="BK311">
        <f>COUNTIF('résultats bruts'!BK310,1)</f>
        <v>0</v>
      </c>
      <c r="BL311">
        <f>COUNTIF('résultats bruts'!BL310,1)</f>
        <v>0</v>
      </c>
      <c r="BM311">
        <f>COUNTIF('résultats bruts'!BM310,1)</f>
        <v>0</v>
      </c>
      <c r="BN311">
        <f>COUNTIF('résultats bruts'!BN310,1)</f>
        <v>0</v>
      </c>
      <c r="BO311">
        <f>COUNTIF('résultats bruts'!BO310,1)</f>
        <v>0</v>
      </c>
      <c r="BP311">
        <f>COUNTIF('résultats bruts'!BP310,1)</f>
        <v>0</v>
      </c>
      <c r="BQ311">
        <f>COUNTIF('résultats bruts'!BQ310,1)</f>
        <v>0</v>
      </c>
      <c r="BR311">
        <f>COUNTIF('résultats bruts'!BR310,1)</f>
        <v>0</v>
      </c>
      <c r="BS311">
        <f>COUNTIF('résultats bruts'!BS310,1)</f>
        <v>0</v>
      </c>
      <c r="BT311">
        <f>COUNTIF('résultats bruts'!BT310,1)</f>
        <v>0</v>
      </c>
      <c r="BU311">
        <f>COUNTIF('résultats bruts'!BU310,1)</f>
        <v>0</v>
      </c>
      <c r="BV311">
        <f>COUNTIF('résultats bruts'!BV310,1)</f>
        <v>0</v>
      </c>
      <c r="BW311">
        <f>COUNTIF('résultats bruts'!BW310,1)</f>
        <v>0</v>
      </c>
      <c r="BX311">
        <f>COUNTIF('résultats bruts'!BX310,1)</f>
        <v>0</v>
      </c>
      <c r="BY311">
        <f>COUNTIF('résultats bruts'!BY310,1)</f>
        <v>0</v>
      </c>
      <c r="BZ311">
        <f>COUNTIF('résultats bruts'!BZ310,1)</f>
        <v>0</v>
      </c>
      <c r="CA311">
        <f>COUNTIF('résultats bruts'!CA310,1)</f>
        <v>0</v>
      </c>
      <c r="CB311">
        <f>COUNTIF('résultats bruts'!CB310,1)</f>
        <v>0</v>
      </c>
      <c r="CC311">
        <f>COUNTIF('résultats bruts'!CC310,1)</f>
        <v>0</v>
      </c>
      <c r="CD311">
        <f>COUNTIF('résultats bruts'!CD310,1)</f>
        <v>0</v>
      </c>
      <c r="CE311">
        <f>COUNTIF('résultats bruts'!CE310,1)</f>
        <v>0</v>
      </c>
      <c r="CF311">
        <f>COUNTIF('résultats bruts'!CF310,1)</f>
        <v>0</v>
      </c>
      <c r="CG311">
        <f>COUNTIF('résultats bruts'!CG310,1)</f>
        <v>0</v>
      </c>
      <c r="CH311">
        <f>COUNTIF('résultats bruts'!CH310,1)</f>
        <v>0</v>
      </c>
      <c r="CI311">
        <f>COUNTIF('résultats bruts'!CI310,1)</f>
        <v>0</v>
      </c>
      <c r="CJ311">
        <f>COUNTIF('résultats bruts'!CJ310,1)</f>
        <v>0</v>
      </c>
      <c r="CK311">
        <f>COUNTIF('résultats bruts'!CK310,1)</f>
        <v>0</v>
      </c>
      <c r="CL311">
        <f>COUNTIF('résultats bruts'!CL310,1)</f>
        <v>0</v>
      </c>
      <c r="CM311">
        <f>COUNTIF('résultats bruts'!CM310,1)</f>
        <v>0</v>
      </c>
      <c r="CN311">
        <f>COUNTIF('résultats bruts'!CN310,1)</f>
        <v>0</v>
      </c>
      <c r="CO311">
        <f>COUNTIF('résultats bruts'!CO310,1)</f>
        <v>0</v>
      </c>
      <c r="CP311">
        <f>COUNTIF('résultats bruts'!CP310,1)</f>
        <v>0</v>
      </c>
      <c r="CQ311">
        <f>COUNTIF('résultats bruts'!CQ310,1)</f>
        <v>0</v>
      </c>
      <c r="CR311">
        <f>COUNTIF('résultats bruts'!CR310,1)</f>
        <v>0</v>
      </c>
      <c r="CS311">
        <f>COUNTIF('résultats bruts'!CS310,1)</f>
        <v>0</v>
      </c>
      <c r="CT311">
        <f>COUNTIF('résultats bruts'!CT310,1)</f>
        <v>0</v>
      </c>
      <c r="CU311">
        <f>COUNTIF('résultats bruts'!CU310,1)</f>
        <v>0</v>
      </c>
      <c r="CV311">
        <f>COUNTIF('résultats bruts'!CV310,1)</f>
        <v>0</v>
      </c>
      <c r="CW311">
        <f>COUNTIF('résultats bruts'!CW310,1)</f>
        <v>0</v>
      </c>
      <c r="CX311">
        <f>COUNTIF('résultats bruts'!CX310,1)</f>
        <v>0</v>
      </c>
      <c r="CY311">
        <f>COUNTIF('résultats bruts'!CY310,1)</f>
        <v>0</v>
      </c>
      <c r="CZ311">
        <f>COUNTIF('résultats bruts'!CZ310,1)</f>
        <v>0</v>
      </c>
      <c r="DA311">
        <f>COUNTIF('résultats bruts'!DA310,1)</f>
        <v>0</v>
      </c>
      <c r="DB311">
        <f>COUNTIF('résultats bruts'!DB310,1)</f>
        <v>0</v>
      </c>
      <c r="DC311">
        <f>COUNTIF('résultats bruts'!DC310,1)</f>
        <v>0</v>
      </c>
      <c r="DD311">
        <f>COUNTIF('résultats bruts'!DD310,1)</f>
        <v>0</v>
      </c>
      <c r="DE311">
        <f>COUNTIF('résultats bruts'!DE310,1)</f>
        <v>0</v>
      </c>
      <c r="DF311">
        <f>COUNTIF('résultats bruts'!DF310,1)</f>
        <v>0</v>
      </c>
      <c r="DG311">
        <f>COUNTIF('résultats bruts'!DG310,1)</f>
        <v>0</v>
      </c>
      <c r="DH311">
        <f>COUNTIF('résultats bruts'!DH310,1)</f>
        <v>0</v>
      </c>
      <c r="DI311">
        <f>COUNTIF('résultats bruts'!DI310,1)</f>
        <v>0</v>
      </c>
      <c r="DJ311">
        <f>COUNTIF('résultats bruts'!DJ310,1)</f>
        <v>0</v>
      </c>
      <c r="DK311">
        <f>COUNTIF('résultats bruts'!DK310,1)</f>
        <v>0</v>
      </c>
      <c r="DL311">
        <f>COUNTIF('résultats bruts'!DL310,1)</f>
        <v>0</v>
      </c>
      <c r="DM311">
        <f>COUNTIF('résultats bruts'!DM310,1)</f>
        <v>0</v>
      </c>
      <c r="DN311">
        <f>COUNTIF('résultats bruts'!DN310,1)</f>
        <v>0</v>
      </c>
      <c r="DO311">
        <f>COUNTIF('résultats bruts'!DO310,1)</f>
        <v>0</v>
      </c>
      <c r="DP311">
        <f>COUNTIF('résultats bruts'!DP310,1)</f>
        <v>0</v>
      </c>
      <c r="DQ311">
        <f>COUNTIF('résultats bruts'!DQ310,1)</f>
        <v>0</v>
      </c>
      <c r="DR311">
        <f>COUNTIF('résultats bruts'!DR310,1)</f>
        <v>0</v>
      </c>
      <c r="DS311">
        <f>COUNTIF('résultats bruts'!DS310,1)</f>
        <v>0</v>
      </c>
      <c r="DT311">
        <f>COUNTIF('résultats bruts'!DT310,1)</f>
        <v>0</v>
      </c>
      <c r="DU311">
        <f>COUNTIF('résultats bruts'!DU310,1)</f>
        <v>0</v>
      </c>
      <c r="DV311">
        <f>COUNTIF('résultats bruts'!DV310,1)</f>
        <v>0</v>
      </c>
      <c r="DW311">
        <f>COUNTIF('résultats bruts'!DW310,1)</f>
        <v>0</v>
      </c>
      <c r="DX311">
        <f>COUNTIF('résultats bruts'!DX310,1)</f>
        <v>0</v>
      </c>
      <c r="DY311">
        <f>COUNTIF('résultats bruts'!DY310,1)</f>
        <v>0</v>
      </c>
      <c r="DZ311">
        <f>COUNTIF('résultats bruts'!DZ310,1)</f>
        <v>0</v>
      </c>
      <c r="EA311">
        <f>COUNTIF('résultats bruts'!EA310,1)</f>
        <v>0</v>
      </c>
      <c r="EB311">
        <f>COUNTIF('résultats bruts'!EB310,1)</f>
        <v>0</v>
      </c>
      <c r="EC311">
        <f>COUNTIF('résultats bruts'!EC310,1)</f>
        <v>0</v>
      </c>
      <c r="ED311">
        <f>COUNTIF('résultats bruts'!ED310,1)</f>
        <v>0</v>
      </c>
      <c r="EE311">
        <f>COUNTIF('résultats bruts'!EE310,1)</f>
        <v>0</v>
      </c>
      <c r="EF311">
        <f>COUNTIF('résultats bruts'!EF310,1)</f>
        <v>0</v>
      </c>
      <c r="EG311">
        <f>COUNTIF('résultats bruts'!EG310,1)</f>
        <v>0</v>
      </c>
      <c r="EH311">
        <f>COUNTIF('résultats bruts'!EH310,1)</f>
        <v>0</v>
      </c>
      <c r="EI311">
        <f>COUNTIF('résultats bruts'!EI310,1)</f>
        <v>0</v>
      </c>
      <c r="EJ311">
        <f>COUNTIF('résultats bruts'!EJ310,1)</f>
        <v>0</v>
      </c>
      <c r="EK311">
        <f>COUNTIF('résultats bruts'!EK310,1)</f>
        <v>0</v>
      </c>
      <c r="EL311">
        <f>COUNTIF('résultats bruts'!EL310,1)</f>
        <v>0</v>
      </c>
      <c r="EM311">
        <f>COUNTIF('résultats bruts'!EM310,1)</f>
        <v>0</v>
      </c>
      <c r="EN311">
        <f>COUNTIF('résultats bruts'!EN310,1)</f>
        <v>0</v>
      </c>
      <c r="EO311">
        <f>COUNTIF('résultats bruts'!EO310,1)</f>
        <v>0</v>
      </c>
      <c r="EP311">
        <f>COUNTIF('résultats bruts'!EP310,1)</f>
        <v>0</v>
      </c>
      <c r="EQ311">
        <f>COUNTIF('résultats bruts'!EQ310,1)</f>
        <v>0</v>
      </c>
      <c r="ER311">
        <f>COUNTIF('résultats bruts'!ER310,1)</f>
        <v>0</v>
      </c>
      <c r="ES311">
        <f>COUNTIF('résultats bruts'!ES310,1)</f>
        <v>0</v>
      </c>
      <c r="ET311">
        <f>COUNTIF('résultats bruts'!ET310,1)</f>
        <v>0</v>
      </c>
      <c r="EU311">
        <f>COUNTIF('résultats bruts'!EU310,1)</f>
        <v>0</v>
      </c>
      <c r="EV311">
        <f>COUNTIF('résultats bruts'!EV310,1)</f>
        <v>0</v>
      </c>
      <c r="EW311">
        <f>COUNTIF('résultats bruts'!EW310,1)</f>
        <v>0</v>
      </c>
      <c r="EX311">
        <f>COUNTIF('résultats bruts'!EX310,1)</f>
        <v>0</v>
      </c>
      <c r="EY311">
        <f>COUNTIF('résultats bruts'!EY310,1)</f>
        <v>0</v>
      </c>
      <c r="EZ311">
        <f>COUNTIF('résultats bruts'!EZ310,1)</f>
        <v>0</v>
      </c>
      <c r="FA311">
        <f>COUNTIF('résultats bruts'!FA310,1)</f>
        <v>0</v>
      </c>
      <c r="FB311">
        <f>COUNTIF('résultats bruts'!FB310,1)</f>
        <v>0</v>
      </c>
      <c r="FC311">
        <f>COUNTIF('résultats bruts'!FC310,1)</f>
        <v>0</v>
      </c>
      <c r="FD311">
        <f>COUNTIF('résultats bruts'!FD310,1)</f>
        <v>0</v>
      </c>
      <c r="FE311">
        <f>COUNTIF('résultats bruts'!FE310,1)</f>
        <v>0</v>
      </c>
      <c r="FF311">
        <f>COUNTIF('résultats bruts'!FF310,1)</f>
        <v>0</v>
      </c>
      <c r="FG311">
        <f>COUNTIF('résultats bruts'!FG310,1)</f>
        <v>0</v>
      </c>
      <c r="FH311">
        <f>COUNTIF('résultats bruts'!FH310,1)</f>
        <v>0</v>
      </c>
      <c r="FI311">
        <f>COUNTIF('résultats bruts'!FI310,1)</f>
        <v>0</v>
      </c>
      <c r="FJ311">
        <f>COUNTIF('résultats bruts'!FJ310,1)</f>
        <v>0</v>
      </c>
      <c r="FK311">
        <f>COUNTIF('résultats bruts'!FK310,1)</f>
        <v>0</v>
      </c>
      <c r="FL311">
        <f>COUNTIF('résultats bruts'!FL310,1)</f>
        <v>0</v>
      </c>
      <c r="FM311">
        <f>COUNTIF('résultats bruts'!FM310,1)</f>
        <v>0</v>
      </c>
      <c r="FN311">
        <f>COUNTIF('résultats bruts'!FN310,1)</f>
        <v>0</v>
      </c>
      <c r="FO311">
        <f>COUNTIF('résultats bruts'!FO310,1)</f>
        <v>0</v>
      </c>
      <c r="FP311">
        <f>COUNTIF('résultats bruts'!FP310,1)</f>
        <v>0</v>
      </c>
      <c r="FQ311">
        <f>COUNTIF('résultats bruts'!FQ310,1)</f>
        <v>0</v>
      </c>
      <c r="FR311">
        <f>COUNTIF('résultats bruts'!FR310,1)</f>
        <v>0</v>
      </c>
      <c r="FS311">
        <f>COUNTIF('résultats bruts'!FS310,1)</f>
        <v>0</v>
      </c>
    </row>
    <row r="312">
      <c r="D312">
        <f>'résultats bruts'!D311</f>
        <v>0</v>
      </c>
      <c r="E312">
        <f>'résultats bruts'!E311</f>
        <v>0</v>
      </c>
      <c r="F312">
        <f>'résultats bruts'!F311</f>
        <v>309</v>
      </c>
      <c r="H312">
        <f>COUNTIF('résultats bruts'!H311,1)</f>
        <v>0</v>
      </c>
      <c r="I312">
        <f>COUNTIF('résultats bruts'!I311,1)</f>
        <v>0</v>
      </c>
      <c r="J312">
        <f>COUNTIF('résultats bruts'!J311,1)</f>
        <v>0</v>
      </c>
      <c r="K312">
        <f>COUNTIF('résultats bruts'!K311,1)</f>
        <v>0</v>
      </c>
      <c r="L312">
        <f>COUNTIF('résultats bruts'!L311,1)</f>
        <v>0</v>
      </c>
      <c r="M312">
        <f>COUNTIF('résultats bruts'!M311,1)</f>
        <v>0</v>
      </c>
      <c r="N312">
        <f>COUNTIF('résultats bruts'!N311,1)</f>
        <v>0</v>
      </c>
      <c r="O312">
        <f>COUNTIF('résultats bruts'!O311,1)</f>
        <v>0</v>
      </c>
      <c r="P312">
        <f>COUNTIF('résultats bruts'!P311,1)</f>
        <v>0</v>
      </c>
      <c r="Q312">
        <f>COUNTIF('résultats bruts'!Q311,1)</f>
        <v>0</v>
      </c>
      <c r="R312">
        <f>COUNTIF('résultats bruts'!R311,1)</f>
        <v>0</v>
      </c>
      <c r="S312">
        <f>COUNTIF('résultats bruts'!S311,1)</f>
        <v>0</v>
      </c>
      <c r="T312">
        <f>COUNTIF('résultats bruts'!T311,1)</f>
        <v>0</v>
      </c>
      <c r="U312">
        <f>COUNTIF('résultats bruts'!U311,1)</f>
        <v>0</v>
      </c>
      <c r="V312">
        <f>COUNTIF('résultats bruts'!V311,1)</f>
        <v>0</v>
      </c>
      <c r="W312">
        <f>COUNTIF('résultats bruts'!W311,1)</f>
        <v>0</v>
      </c>
      <c r="X312">
        <f>COUNTIF('résultats bruts'!X311,1)</f>
        <v>0</v>
      </c>
      <c r="Y312">
        <f>COUNTIF('résultats bruts'!Y311,1)</f>
        <v>0</v>
      </c>
      <c r="Z312">
        <f>COUNTIF('résultats bruts'!Z311,1)</f>
        <v>0</v>
      </c>
      <c r="AA312">
        <f>COUNTIF('résultats bruts'!AA311,1)</f>
        <v>0</v>
      </c>
      <c r="AB312">
        <f>COUNTIF('résultats bruts'!AB311,1)</f>
        <v>0</v>
      </c>
      <c r="AC312">
        <f>COUNTIF('résultats bruts'!AC311,1)</f>
        <v>0</v>
      </c>
      <c r="AD312">
        <f>COUNTIF('résultats bruts'!AD311,1)</f>
        <v>0</v>
      </c>
      <c r="AE312">
        <f>COUNTIF('résultats bruts'!AE311,1)</f>
        <v>0</v>
      </c>
      <c r="AF312">
        <f>COUNTIF('résultats bruts'!AF311,1)</f>
        <v>0</v>
      </c>
      <c r="AG312">
        <f>COUNTIF('résultats bruts'!AG311,1)</f>
        <v>0</v>
      </c>
      <c r="AH312">
        <f>COUNTIF('résultats bruts'!AH311,1)</f>
        <v>0</v>
      </c>
      <c r="AI312">
        <f>COUNTIF('résultats bruts'!AI311,1)</f>
        <v>0</v>
      </c>
      <c r="AJ312">
        <f>COUNTIF('résultats bruts'!AJ311,1)</f>
        <v>0</v>
      </c>
      <c r="AK312">
        <f>COUNTIF('résultats bruts'!AK311,1)</f>
        <v>0</v>
      </c>
      <c r="AL312">
        <f>COUNTIF('résultats bruts'!AL311,1)</f>
        <v>0</v>
      </c>
      <c r="AM312">
        <f>COUNTIF('résultats bruts'!AM311,1)</f>
        <v>0</v>
      </c>
      <c r="AN312">
        <f>COUNTIF('résultats bruts'!AN311,1)</f>
        <v>0</v>
      </c>
      <c r="AO312">
        <f>COUNTIF('résultats bruts'!AO311,1)</f>
        <v>0</v>
      </c>
      <c r="AP312">
        <f>COUNTIF('résultats bruts'!AP311,1)</f>
        <v>0</v>
      </c>
      <c r="AQ312">
        <f>COUNTIF('résultats bruts'!AQ311,1)</f>
        <v>0</v>
      </c>
      <c r="AR312">
        <f>COUNTIF('résultats bruts'!AR311,1)</f>
        <v>0</v>
      </c>
      <c r="AS312">
        <f>COUNTIF('résultats bruts'!AS311,1)</f>
        <v>0</v>
      </c>
      <c r="AT312">
        <f>COUNTIF('résultats bruts'!AT311,1)</f>
        <v>0</v>
      </c>
      <c r="AU312">
        <f>COUNTIF('résultats bruts'!AU311,1)</f>
        <v>0</v>
      </c>
      <c r="AV312">
        <f>COUNTIF('résultats bruts'!AV311,1)</f>
        <v>0</v>
      </c>
      <c r="AW312">
        <f>COUNTIF('résultats bruts'!AW311,1)</f>
        <v>0</v>
      </c>
      <c r="AX312">
        <f>COUNTIF('résultats bruts'!AX311,1)</f>
        <v>0</v>
      </c>
      <c r="AY312">
        <f>COUNTIF('résultats bruts'!AY311,1)</f>
        <v>0</v>
      </c>
      <c r="AZ312">
        <f>COUNTIF('résultats bruts'!AZ311,1)</f>
        <v>0</v>
      </c>
      <c r="BA312">
        <f>COUNTIF('résultats bruts'!BA311,1)</f>
        <v>0</v>
      </c>
      <c r="BB312">
        <f>COUNTIF('résultats bruts'!BB311,1)</f>
        <v>0</v>
      </c>
      <c r="BC312">
        <f>COUNTIF('résultats bruts'!BC311,1)</f>
        <v>0</v>
      </c>
      <c r="BD312">
        <f>COUNTIF('résultats bruts'!BD311,1)</f>
        <v>0</v>
      </c>
      <c r="BE312">
        <f>COUNTIF('résultats bruts'!BE311,1)</f>
        <v>0</v>
      </c>
      <c r="BF312">
        <f>COUNTIF('résultats bruts'!BF311,1)</f>
        <v>0</v>
      </c>
      <c r="BG312">
        <f>COUNTIF('résultats bruts'!BG311,1)</f>
        <v>0</v>
      </c>
      <c r="BH312">
        <f>COUNTIF('résultats bruts'!BH311,1)</f>
        <v>0</v>
      </c>
      <c r="BI312">
        <f>COUNTIF('résultats bruts'!BI311,1)</f>
        <v>0</v>
      </c>
      <c r="BJ312">
        <f>COUNTIF('résultats bruts'!BJ311,1)</f>
        <v>0</v>
      </c>
      <c r="BK312">
        <f>COUNTIF('résultats bruts'!BK311,1)</f>
        <v>0</v>
      </c>
      <c r="BL312">
        <f>COUNTIF('résultats bruts'!BL311,1)</f>
        <v>0</v>
      </c>
      <c r="BM312">
        <f>COUNTIF('résultats bruts'!BM311,1)</f>
        <v>0</v>
      </c>
      <c r="BN312">
        <f>COUNTIF('résultats bruts'!BN311,1)</f>
        <v>0</v>
      </c>
      <c r="BO312">
        <f>COUNTIF('résultats bruts'!BO311,1)</f>
        <v>0</v>
      </c>
      <c r="BP312">
        <f>COUNTIF('résultats bruts'!BP311,1)</f>
        <v>0</v>
      </c>
      <c r="BQ312">
        <f>COUNTIF('résultats bruts'!BQ311,1)</f>
        <v>0</v>
      </c>
      <c r="BR312">
        <f>COUNTIF('résultats bruts'!BR311,1)</f>
        <v>0</v>
      </c>
      <c r="BS312">
        <f>COUNTIF('résultats bruts'!BS311,1)</f>
        <v>0</v>
      </c>
      <c r="BT312">
        <f>COUNTIF('résultats bruts'!BT311,1)</f>
        <v>0</v>
      </c>
      <c r="BU312">
        <f>COUNTIF('résultats bruts'!BU311,1)</f>
        <v>0</v>
      </c>
      <c r="BV312">
        <f>COUNTIF('résultats bruts'!BV311,1)</f>
        <v>0</v>
      </c>
      <c r="BW312">
        <f>COUNTIF('résultats bruts'!BW311,1)</f>
        <v>0</v>
      </c>
      <c r="BX312">
        <f>COUNTIF('résultats bruts'!BX311,1)</f>
        <v>0</v>
      </c>
      <c r="BY312">
        <f>COUNTIF('résultats bruts'!BY311,1)</f>
        <v>0</v>
      </c>
      <c r="BZ312">
        <f>COUNTIF('résultats bruts'!BZ311,1)</f>
        <v>0</v>
      </c>
      <c r="CA312">
        <f>COUNTIF('résultats bruts'!CA311,1)</f>
        <v>0</v>
      </c>
      <c r="CB312">
        <f>COUNTIF('résultats bruts'!CB311,1)</f>
        <v>0</v>
      </c>
      <c r="CC312">
        <f>COUNTIF('résultats bruts'!CC311,1)</f>
        <v>0</v>
      </c>
      <c r="CD312">
        <f>COUNTIF('résultats bruts'!CD311,1)</f>
        <v>0</v>
      </c>
      <c r="CE312">
        <f>COUNTIF('résultats bruts'!CE311,1)</f>
        <v>0</v>
      </c>
      <c r="CF312">
        <f>COUNTIF('résultats bruts'!CF311,1)</f>
        <v>0</v>
      </c>
      <c r="CG312">
        <f>COUNTIF('résultats bruts'!CG311,1)</f>
        <v>0</v>
      </c>
      <c r="CH312">
        <f>COUNTIF('résultats bruts'!CH311,1)</f>
        <v>0</v>
      </c>
      <c r="CI312">
        <f>COUNTIF('résultats bruts'!CI311,1)</f>
        <v>0</v>
      </c>
      <c r="CJ312">
        <f>COUNTIF('résultats bruts'!CJ311,1)</f>
        <v>0</v>
      </c>
      <c r="CK312">
        <f>COUNTIF('résultats bruts'!CK311,1)</f>
        <v>0</v>
      </c>
      <c r="CL312">
        <f>COUNTIF('résultats bruts'!CL311,1)</f>
        <v>0</v>
      </c>
      <c r="CM312">
        <f>COUNTIF('résultats bruts'!CM311,1)</f>
        <v>0</v>
      </c>
      <c r="CN312">
        <f>COUNTIF('résultats bruts'!CN311,1)</f>
        <v>0</v>
      </c>
      <c r="CO312">
        <f>COUNTIF('résultats bruts'!CO311,1)</f>
        <v>0</v>
      </c>
      <c r="CP312">
        <f>COUNTIF('résultats bruts'!CP311,1)</f>
        <v>0</v>
      </c>
      <c r="CQ312">
        <f>COUNTIF('résultats bruts'!CQ311,1)</f>
        <v>0</v>
      </c>
      <c r="CR312">
        <f>COUNTIF('résultats bruts'!CR311,1)</f>
        <v>0</v>
      </c>
      <c r="CS312">
        <f>COUNTIF('résultats bruts'!CS311,1)</f>
        <v>0</v>
      </c>
      <c r="CT312">
        <f>COUNTIF('résultats bruts'!CT311,1)</f>
        <v>0</v>
      </c>
      <c r="CU312">
        <f>COUNTIF('résultats bruts'!CU311,1)</f>
        <v>0</v>
      </c>
      <c r="CV312">
        <f>COUNTIF('résultats bruts'!CV311,1)</f>
        <v>0</v>
      </c>
      <c r="CW312">
        <f>COUNTIF('résultats bruts'!CW311,1)</f>
        <v>0</v>
      </c>
      <c r="CX312">
        <f>COUNTIF('résultats bruts'!CX311,1)</f>
        <v>0</v>
      </c>
      <c r="CY312">
        <f>COUNTIF('résultats bruts'!CY311,1)</f>
        <v>0</v>
      </c>
      <c r="CZ312">
        <f>COUNTIF('résultats bruts'!CZ311,1)</f>
        <v>0</v>
      </c>
      <c r="DA312">
        <f>COUNTIF('résultats bruts'!DA311,1)</f>
        <v>0</v>
      </c>
      <c r="DB312">
        <f>COUNTIF('résultats bruts'!DB311,1)</f>
        <v>0</v>
      </c>
      <c r="DC312">
        <f>COUNTIF('résultats bruts'!DC311,1)</f>
        <v>0</v>
      </c>
      <c r="DD312">
        <f>COUNTIF('résultats bruts'!DD311,1)</f>
        <v>0</v>
      </c>
      <c r="DE312">
        <f>COUNTIF('résultats bruts'!DE311,1)</f>
        <v>0</v>
      </c>
      <c r="DF312">
        <f>COUNTIF('résultats bruts'!DF311,1)</f>
        <v>0</v>
      </c>
      <c r="DG312">
        <f>COUNTIF('résultats bruts'!DG311,1)</f>
        <v>0</v>
      </c>
      <c r="DH312">
        <f>COUNTIF('résultats bruts'!DH311,1)</f>
        <v>0</v>
      </c>
      <c r="DI312">
        <f>COUNTIF('résultats bruts'!DI311,1)</f>
        <v>0</v>
      </c>
      <c r="DJ312">
        <f>COUNTIF('résultats bruts'!DJ311,1)</f>
        <v>0</v>
      </c>
      <c r="DK312">
        <f>COUNTIF('résultats bruts'!DK311,1)</f>
        <v>0</v>
      </c>
      <c r="DL312">
        <f>COUNTIF('résultats bruts'!DL311,1)</f>
        <v>0</v>
      </c>
      <c r="DM312">
        <f>COUNTIF('résultats bruts'!DM311,1)</f>
        <v>0</v>
      </c>
      <c r="DN312">
        <f>COUNTIF('résultats bruts'!DN311,1)</f>
        <v>0</v>
      </c>
      <c r="DO312">
        <f>COUNTIF('résultats bruts'!DO311,1)</f>
        <v>0</v>
      </c>
      <c r="DP312">
        <f>COUNTIF('résultats bruts'!DP311,1)</f>
        <v>0</v>
      </c>
      <c r="DQ312">
        <f>COUNTIF('résultats bruts'!DQ311,1)</f>
        <v>0</v>
      </c>
      <c r="DR312">
        <f>COUNTIF('résultats bruts'!DR311,1)</f>
        <v>0</v>
      </c>
      <c r="DS312">
        <f>COUNTIF('résultats bruts'!DS311,1)</f>
        <v>0</v>
      </c>
      <c r="DT312">
        <f>COUNTIF('résultats bruts'!DT311,1)</f>
        <v>0</v>
      </c>
      <c r="DU312">
        <f>COUNTIF('résultats bruts'!DU311,1)</f>
        <v>0</v>
      </c>
      <c r="DV312">
        <f>COUNTIF('résultats bruts'!DV311,1)</f>
        <v>0</v>
      </c>
      <c r="DW312">
        <f>COUNTIF('résultats bruts'!DW311,1)</f>
        <v>0</v>
      </c>
      <c r="DX312">
        <f>COUNTIF('résultats bruts'!DX311,1)</f>
        <v>0</v>
      </c>
      <c r="DY312">
        <f>COUNTIF('résultats bruts'!DY311,1)</f>
        <v>0</v>
      </c>
      <c r="DZ312">
        <f>COUNTIF('résultats bruts'!DZ311,1)</f>
        <v>0</v>
      </c>
      <c r="EA312">
        <f>COUNTIF('résultats bruts'!EA311,1)</f>
        <v>0</v>
      </c>
      <c r="EB312">
        <f>COUNTIF('résultats bruts'!EB311,1)</f>
        <v>0</v>
      </c>
      <c r="EC312">
        <f>COUNTIF('résultats bruts'!EC311,1)</f>
        <v>0</v>
      </c>
      <c r="ED312">
        <f>COUNTIF('résultats bruts'!ED311,1)</f>
        <v>0</v>
      </c>
      <c r="EE312">
        <f>COUNTIF('résultats bruts'!EE311,1)</f>
        <v>0</v>
      </c>
      <c r="EF312">
        <f>COUNTIF('résultats bruts'!EF311,1)</f>
        <v>0</v>
      </c>
      <c r="EG312">
        <f>COUNTIF('résultats bruts'!EG311,1)</f>
        <v>0</v>
      </c>
      <c r="EH312">
        <f>COUNTIF('résultats bruts'!EH311,1)</f>
        <v>0</v>
      </c>
      <c r="EI312">
        <f>COUNTIF('résultats bruts'!EI311,1)</f>
        <v>0</v>
      </c>
      <c r="EJ312">
        <f>COUNTIF('résultats bruts'!EJ311,1)</f>
        <v>0</v>
      </c>
      <c r="EK312">
        <f>COUNTIF('résultats bruts'!EK311,1)</f>
        <v>0</v>
      </c>
      <c r="EL312">
        <f>COUNTIF('résultats bruts'!EL311,1)</f>
        <v>0</v>
      </c>
      <c r="EM312">
        <f>COUNTIF('résultats bruts'!EM311,1)</f>
        <v>0</v>
      </c>
      <c r="EN312">
        <f>COUNTIF('résultats bruts'!EN311,1)</f>
        <v>0</v>
      </c>
      <c r="EO312">
        <f>COUNTIF('résultats bruts'!EO311,1)</f>
        <v>0</v>
      </c>
      <c r="EP312">
        <f>COUNTIF('résultats bruts'!EP311,1)</f>
        <v>0</v>
      </c>
      <c r="EQ312">
        <f>COUNTIF('résultats bruts'!EQ311,1)</f>
        <v>0</v>
      </c>
      <c r="ER312">
        <f>COUNTIF('résultats bruts'!ER311,1)</f>
        <v>0</v>
      </c>
      <c r="ES312">
        <f>COUNTIF('résultats bruts'!ES311,1)</f>
        <v>0</v>
      </c>
      <c r="ET312">
        <f>COUNTIF('résultats bruts'!ET311,1)</f>
        <v>0</v>
      </c>
      <c r="EU312">
        <f>COUNTIF('résultats bruts'!EU311,1)</f>
        <v>0</v>
      </c>
      <c r="EV312">
        <f>COUNTIF('résultats bruts'!EV311,1)</f>
        <v>0</v>
      </c>
      <c r="EW312">
        <f>COUNTIF('résultats bruts'!EW311,1)</f>
        <v>0</v>
      </c>
      <c r="EX312">
        <f>COUNTIF('résultats bruts'!EX311,1)</f>
        <v>0</v>
      </c>
      <c r="EY312">
        <f>COUNTIF('résultats bruts'!EY311,1)</f>
        <v>0</v>
      </c>
      <c r="EZ312">
        <f>COUNTIF('résultats bruts'!EZ311,1)</f>
        <v>0</v>
      </c>
      <c r="FA312">
        <f>COUNTIF('résultats bruts'!FA311,1)</f>
        <v>0</v>
      </c>
      <c r="FB312">
        <f>COUNTIF('résultats bruts'!FB311,1)</f>
        <v>0</v>
      </c>
      <c r="FC312">
        <f>COUNTIF('résultats bruts'!FC311,1)</f>
        <v>0</v>
      </c>
      <c r="FD312">
        <f>COUNTIF('résultats bruts'!FD311,1)</f>
        <v>0</v>
      </c>
      <c r="FE312">
        <f>COUNTIF('résultats bruts'!FE311,1)</f>
        <v>0</v>
      </c>
      <c r="FF312">
        <f>COUNTIF('résultats bruts'!FF311,1)</f>
        <v>0</v>
      </c>
      <c r="FG312">
        <f>COUNTIF('résultats bruts'!FG311,1)</f>
        <v>0</v>
      </c>
      <c r="FH312">
        <f>COUNTIF('résultats bruts'!FH311,1)</f>
        <v>0</v>
      </c>
      <c r="FI312">
        <f>COUNTIF('résultats bruts'!FI311,1)</f>
        <v>0</v>
      </c>
      <c r="FJ312">
        <f>COUNTIF('résultats bruts'!FJ311,1)</f>
        <v>0</v>
      </c>
      <c r="FK312">
        <f>COUNTIF('résultats bruts'!FK311,1)</f>
        <v>0</v>
      </c>
      <c r="FL312">
        <f>COUNTIF('résultats bruts'!FL311,1)</f>
        <v>0</v>
      </c>
      <c r="FM312">
        <f>COUNTIF('résultats bruts'!FM311,1)</f>
        <v>0</v>
      </c>
      <c r="FN312">
        <f>COUNTIF('résultats bruts'!FN311,1)</f>
        <v>0</v>
      </c>
      <c r="FO312">
        <f>COUNTIF('résultats bruts'!FO311,1)</f>
        <v>0</v>
      </c>
      <c r="FP312">
        <f>COUNTIF('résultats bruts'!FP311,1)</f>
        <v>0</v>
      </c>
      <c r="FQ312">
        <f>COUNTIF('résultats bruts'!FQ311,1)</f>
        <v>0</v>
      </c>
      <c r="FR312">
        <f>COUNTIF('résultats bruts'!FR311,1)</f>
        <v>0</v>
      </c>
      <c r="FS312">
        <f>COUNTIF('résultats bruts'!FS311,1)</f>
        <v>0</v>
      </c>
    </row>
    <row r="313">
      <c r="D313">
        <f>'résultats bruts'!D312</f>
        <v>0</v>
      </c>
      <c r="E313">
        <f>'résultats bruts'!E312</f>
        <v>0</v>
      </c>
      <c r="F313">
        <f>'résultats bruts'!F312</f>
        <v>310</v>
      </c>
      <c r="H313">
        <f>COUNTIF('résultats bruts'!H312,1)</f>
        <v>0</v>
      </c>
      <c r="I313">
        <f>COUNTIF('résultats bruts'!I312,1)</f>
        <v>0</v>
      </c>
      <c r="J313">
        <f>COUNTIF('résultats bruts'!J312,1)</f>
        <v>0</v>
      </c>
      <c r="K313">
        <f>COUNTIF('résultats bruts'!K312,1)</f>
        <v>0</v>
      </c>
      <c r="L313">
        <f>COUNTIF('résultats bruts'!L312,1)</f>
        <v>0</v>
      </c>
      <c r="M313">
        <f>COUNTIF('résultats bruts'!M312,1)</f>
        <v>0</v>
      </c>
      <c r="N313">
        <f>COUNTIF('résultats bruts'!N312,1)</f>
        <v>0</v>
      </c>
      <c r="O313">
        <f>COUNTIF('résultats bruts'!O312,1)</f>
        <v>0</v>
      </c>
      <c r="P313">
        <f>COUNTIF('résultats bruts'!P312,1)</f>
        <v>0</v>
      </c>
      <c r="Q313">
        <f>COUNTIF('résultats bruts'!Q312,1)</f>
        <v>0</v>
      </c>
      <c r="R313">
        <f>COUNTIF('résultats bruts'!R312,1)</f>
        <v>0</v>
      </c>
      <c r="S313">
        <f>COUNTIF('résultats bruts'!S312,1)</f>
        <v>0</v>
      </c>
      <c r="T313">
        <f>COUNTIF('résultats bruts'!T312,1)</f>
        <v>0</v>
      </c>
      <c r="U313">
        <f>COUNTIF('résultats bruts'!U312,1)</f>
        <v>0</v>
      </c>
      <c r="V313">
        <f>COUNTIF('résultats bruts'!V312,1)</f>
        <v>0</v>
      </c>
      <c r="W313">
        <f>COUNTIF('résultats bruts'!W312,1)</f>
        <v>0</v>
      </c>
      <c r="X313">
        <f>COUNTIF('résultats bruts'!X312,1)</f>
        <v>0</v>
      </c>
      <c r="Y313">
        <f>COUNTIF('résultats bruts'!Y312,1)</f>
        <v>0</v>
      </c>
      <c r="Z313">
        <f>COUNTIF('résultats bruts'!Z312,1)</f>
        <v>0</v>
      </c>
      <c r="AA313">
        <f>COUNTIF('résultats bruts'!AA312,1)</f>
        <v>0</v>
      </c>
      <c r="AB313">
        <f>COUNTIF('résultats bruts'!AB312,1)</f>
        <v>0</v>
      </c>
      <c r="AC313">
        <f>COUNTIF('résultats bruts'!AC312,1)</f>
        <v>0</v>
      </c>
      <c r="AD313">
        <f>COUNTIF('résultats bruts'!AD312,1)</f>
        <v>0</v>
      </c>
      <c r="AE313">
        <f>COUNTIF('résultats bruts'!AE312,1)</f>
        <v>0</v>
      </c>
      <c r="AF313">
        <f>COUNTIF('résultats bruts'!AF312,1)</f>
        <v>0</v>
      </c>
      <c r="AG313">
        <f>COUNTIF('résultats bruts'!AG312,1)</f>
        <v>0</v>
      </c>
      <c r="AH313">
        <f>COUNTIF('résultats bruts'!AH312,1)</f>
        <v>0</v>
      </c>
      <c r="AI313">
        <f>COUNTIF('résultats bruts'!AI312,1)</f>
        <v>0</v>
      </c>
      <c r="AJ313">
        <f>COUNTIF('résultats bruts'!AJ312,1)</f>
        <v>0</v>
      </c>
      <c r="AK313">
        <f>COUNTIF('résultats bruts'!AK312,1)</f>
        <v>0</v>
      </c>
      <c r="AL313">
        <f>COUNTIF('résultats bruts'!AL312,1)</f>
        <v>0</v>
      </c>
      <c r="AM313">
        <f>COUNTIF('résultats bruts'!AM312,1)</f>
        <v>0</v>
      </c>
      <c r="AN313">
        <f>COUNTIF('résultats bruts'!AN312,1)</f>
        <v>0</v>
      </c>
      <c r="AO313">
        <f>COUNTIF('résultats bruts'!AO312,1)</f>
        <v>0</v>
      </c>
      <c r="AP313">
        <f>COUNTIF('résultats bruts'!AP312,1)</f>
        <v>0</v>
      </c>
      <c r="AQ313">
        <f>COUNTIF('résultats bruts'!AQ312,1)</f>
        <v>0</v>
      </c>
      <c r="AR313">
        <f>COUNTIF('résultats bruts'!AR312,1)</f>
        <v>0</v>
      </c>
      <c r="AS313">
        <f>COUNTIF('résultats bruts'!AS312,1)</f>
        <v>0</v>
      </c>
      <c r="AT313">
        <f>COUNTIF('résultats bruts'!AT312,1)</f>
        <v>0</v>
      </c>
      <c r="AU313">
        <f>COUNTIF('résultats bruts'!AU312,1)</f>
        <v>0</v>
      </c>
      <c r="AV313">
        <f>COUNTIF('résultats bruts'!AV312,1)</f>
        <v>0</v>
      </c>
      <c r="AW313">
        <f>COUNTIF('résultats bruts'!AW312,1)</f>
        <v>0</v>
      </c>
      <c r="AX313">
        <f>COUNTIF('résultats bruts'!AX312,1)</f>
        <v>0</v>
      </c>
      <c r="AY313">
        <f>COUNTIF('résultats bruts'!AY312,1)</f>
        <v>0</v>
      </c>
      <c r="AZ313">
        <f>COUNTIF('résultats bruts'!AZ312,1)</f>
        <v>0</v>
      </c>
      <c r="BA313">
        <f>COUNTIF('résultats bruts'!BA312,1)</f>
        <v>0</v>
      </c>
      <c r="BB313">
        <f>COUNTIF('résultats bruts'!BB312,1)</f>
        <v>0</v>
      </c>
      <c r="BC313">
        <f>COUNTIF('résultats bruts'!BC312,1)</f>
        <v>0</v>
      </c>
      <c r="BD313">
        <f>COUNTIF('résultats bruts'!BD312,1)</f>
        <v>0</v>
      </c>
      <c r="BE313">
        <f>COUNTIF('résultats bruts'!BE312,1)</f>
        <v>0</v>
      </c>
      <c r="BF313">
        <f>COUNTIF('résultats bruts'!BF312,1)</f>
        <v>0</v>
      </c>
      <c r="BG313">
        <f>COUNTIF('résultats bruts'!BG312,1)</f>
        <v>0</v>
      </c>
      <c r="BH313">
        <f>COUNTIF('résultats bruts'!BH312,1)</f>
        <v>0</v>
      </c>
      <c r="BI313">
        <f>COUNTIF('résultats bruts'!BI312,1)</f>
        <v>0</v>
      </c>
      <c r="BJ313">
        <f>COUNTIF('résultats bruts'!BJ312,1)</f>
        <v>0</v>
      </c>
      <c r="BK313">
        <f>COUNTIF('résultats bruts'!BK312,1)</f>
        <v>0</v>
      </c>
      <c r="BL313">
        <f>COUNTIF('résultats bruts'!BL312,1)</f>
        <v>0</v>
      </c>
      <c r="BM313">
        <f>COUNTIF('résultats bruts'!BM312,1)</f>
        <v>0</v>
      </c>
      <c r="BN313">
        <f>COUNTIF('résultats bruts'!BN312,1)</f>
        <v>0</v>
      </c>
      <c r="BO313">
        <f>COUNTIF('résultats bruts'!BO312,1)</f>
        <v>0</v>
      </c>
      <c r="BP313">
        <f>COUNTIF('résultats bruts'!BP312,1)</f>
        <v>0</v>
      </c>
      <c r="BQ313">
        <f>COUNTIF('résultats bruts'!BQ312,1)</f>
        <v>0</v>
      </c>
      <c r="BR313">
        <f>COUNTIF('résultats bruts'!BR312,1)</f>
        <v>0</v>
      </c>
      <c r="BS313">
        <f>COUNTIF('résultats bruts'!BS312,1)</f>
        <v>0</v>
      </c>
      <c r="BT313">
        <f>COUNTIF('résultats bruts'!BT312,1)</f>
        <v>0</v>
      </c>
      <c r="BU313">
        <f>COUNTIF('résultats bruts'!BU312,1)</f>
        <v>0</v>
      </c>
      <c r="BV313">
        <f>COUNTIF('résultats bruts'!BV312,1)</f>
        <v>0</v>
      </c>
      <c r="BW313">
        <f>COUNTIF('résultats bruts'!BW312,1)</f>
        <v>0</v>
      </c>
      <c r="BX313">
        <f>COUNTIF('résultats bruts'!BX312,1)</f>
        <v>0</v>
      </c>
      <c r="BY313">
        <f>COUNTIF('résultats bruts'!BY312,1)</f>
        <v>0</v>
      </c>
      <c r="BZ313">
        <f>COUNTIF('résultats bruts'!BZ312,1)</f>
        <v>0</v>
      </c>
      <c r="CA313">
        <f>COUNTIF('résultats bruts'!CA312,1)</f>
        <v>0</v>
      </c>
      <c r="CB313">
        <f>COUNTIF('résultats bruts'!CB312,1)</f>
        <v>0</v>
      </c>
      <c r="CC313">
        <f>COUNTIF('résultats bruts'!CC312,1)</f>
        <v>0</v>
      </c>
      <c r="CD313">
        <f>COUNTIF('résultats bruts'!CD312,1)</f>
        <v>0</v>
      </c>
      <c r="CE313">
        <f>COUNTIF('résultats bruts'!CE312,1)</f>
        <v>0</v>
      </c>
      <c r="CF313">
        <f>COUNTIF('résultats bruts'!CF312,1)</f>
        <v>0</v>
      </c>
      <c r="CG313">
        <f>COUNTIF('résultats bruts'!CG312,1)</f>
        <v>0</v>
      </c>
      <c r="CH313">
        <f>COUNTIF('résultats bruts'!CH312,1)</f>
        <v>0</v>
      </c>
      <c r="CI313">
        <f>COUNTIF('résultats bruts'!CI312,1)</f>
        <v>0</v>
      </c>
      <c r="CJ313">
        <f>COUNTIF('résultats bruts'!CJ312,1)</f>
        <v>0</v>
      </c>
      <c r="CK313">
        <f>COUNTIF('résultats bruts'!CK312,1)</f>
        <v>0</v>
      </c>
      <c r="CL313">
        <f>COUNTIF('résultats bruts'!CL312,1)</f>
        <v>0</v>
      </c>
      <c r="CM313">
        <f>COUNTIF('résultats bruts'!CM312,1)</f>
        <v>0</v>
      </c>
      <c r="CN313">
        <f>COUNTIF('résultats bruts'!CN312,1)</f>
        <v>0</v>
      </c>
      <c r="CO313">
        <f>COUNTIF('résultats bruts'!CO312,1)</f>
        <v>0</v>
      </c>
      <c r="CP313">
        <f>COUNTIF('résultats bruts'!CP312,1)</f>
        <v>0</v>
      </c>
      <c r="CQ313">
        <f>COUNTIF('résultats bruts'!CQ312,1)</f>
        <v>0</v>
      </c>
      <c r="CR313">
        <f>COUNTIF('résultats bruts'!CR312,1)</f>
        <v>0</v>
      </c>
      <c r="CS313">
        <f>COUNTIF('résultats bruts'!CS312,1)</f>
        <v>0</v>
      </c>
      <c r="CT313">
        <f>COUNTIF('résultats bruts'!CT312,1)</f>
        <v>0</v>
      </c>
      <c r="CU313">
        <f>COUNTIF('résultats bruts'!CU312,1)</f>
        <v>0</v>
      </c>
      <c r="CV313">
        <f>COUNTIF('résultats bruts'!CV312,1)</f>
        <v>0</v>
      </c>
      <c r="CW313">
        <f>COUNTIF('résultats bruts'!CW312,1)</f>
        <v>0</v>
      </c>
      <c r="CX313">
        <f>COUNTIF('résultats bruts'!CX312,1)</f>
        <v>0</v>
      </c>
      <c r="CY313">
        <f>COUNTIF('résultats bruts'!CY312,1)</f>
        <v>0</v>
      </c>
      <c r="CZ313">
        <f>COUNTIF('résultats bruts'!CZ312,1)</f>
        <v>0</v>
      </c>
      <c r="DA313">
        <f>COUNTIF('résultats bruts'!DA312,1)</f>
        <v>0</v>
      </c>
      <c r="DB313">
        <f>COUNTIF('résultats bruts'!DB312,1)</f>
        <v>0</v>
      </c>
      <c r="DC313">
        <f>COUNTIF('résultats bruts'!DC312,1)</f>
        <v>0</v>
      </c>
      <c r="DD313">
        <f>COUNTIF('résultats bruts'!DD312,1)</f>
        <v>0</v>
      </c>
      <c r="DE313">
        <f>COUNTIF('résultats bruts'!DE312,1)</f>
        <v>0</v>
      </c>
      <c r="DF313">
        <f>COUNTIF('résultats bruts'!DF312,1)</f>
        <v>0</v>
      </c>
      <c r="DG313">
        <f>COUNTIF('résultats bruts'!DG312,1)</f>
        <v>0</v>
      </c>
      <c r="DH313">
        <f>COUNTIF('résultats bruts'!DH312,1)</f>
        <v>0</v>
      </c>
      <c r="DI313">
        <f>COUNTIF('résultats bruts'!DI312,1)</f>
        <v>0</v>
      </c>
      <c r="DJ313">
        <f>COUNTIF('résultats bruts'!DJ312,1)</f>
        <v>0</v>
      </c>
      <c r="DK313">
        <f>COUNTIF('résultats bruts'!DK312,1)</f>
        <v>0</v>
      </c>
      <c r="DL313">
        <f>COUNTIF('résultats bruts'!DL312,1)</f>
        <v>0</v>
      </c>
      <c r="DM313">
        <f>COUNTIF('résultats bruts'!DM312,1)</f>
        <v>0</v>
      </c>
      <c r="DN313">
        <f>COUNTIF('résultats bruts'!DN312,1)</f>
        <v>0</v>
      </c>
      <c r="DO313">
        <f>COUNTIF('résultats bruts'!DO312,1)</f>
        <v>0</v>
      </c>
      <c r="DP313">
        <f>COUNTIF('résultats bruts'!DP312,1)</f>
        <v>0</v>
      </c>
      <c r="DQ313">
        <f>COUNTIF('résultats bruts'!DQ312,1)</f>
        <v>0</v>
      </c>
      <c r="DR313">
        <f>COUNTIF('résultats bruts'!DR312,1)</f>
        <v>0</v>
      </c>
      <c r="DS313">
        <f>COUNTIF('résultats bruts'!DS312,1)</f>
        <v>0</v>
      </c>
      <c r="DT313">
        <f>COUNTIF('résultats bruts'!DT312,1)</f>
        <v>0</v>
      </c>
      <c r="DU313">
        <f>COUNTIF('résultats bruts'!DU312,1)</f>
        <v>0</v>
      </c>
      <c r="DV313">
        <f>COUNTIF('résultats bruts'!DV312,1)</f>
        <v>0</v>
      </c>
      <c r="DW313">
        <f>COUNTIF('résultats bruts'!DW312,1)</f>
        <v>0</v>
      </c>
      <c r="DX313">
        <f>COUNTIF('résultats bruts'!DX312,1)</f>
        <v>0</v>
      </c>
      <c r="DY313">
        <f>COUNTIF('résultats bruts'!DY312,1)</f>
        <v>0</v>
      </c>
      <c r="DZ313">
        <f>COUNTIF('résultats bruts'!DZ312,1)</f>
        <v>0</v>
      </c>
      <c r="EA313">
        <f>COUNTIF('résultats bruts'!EA312,1)</f>
        <v>0</v>
      </c>
      <c r="EB313">
        <f>COUNTIF('résultats bruts'!EB312,1)</f>
        <v>0</v>
      </c>
      <c r="EC313">
        <f>COUNTIF('résultats bruts'!EC312,1)</f>
        <v>0</v>
      </c>
      <c r="ED313">
        <f>COUNTIF('résultats bruts'!ED312,1)</f>
        <v>0</v>
      </c>
      <c r="EE313">
        <f>COUNTIF('résultats bruts'!EE312,1)</f>
        <v>0</v>
      </c>
      <c r="EF313">
        <f>COUNTIF('résultats bruts'!EF312,1)</f>
        <v>0</v>
      </c>
      <c r="EG313">
        <f>COUNTIF('résultats bruts'!EG312,1)</f>
        <v>0</v>
      </c>
      <c r="EH313">
        <f>COUNTIF('résultats bruts'!EH312,1)</f>
        <v>0</v>
      </c>
      <c r="EI313">
        <f>COUNTIF('résultats bruts'!EI312,1)</f>
        <v>0</v>
      </c>
      <c r="EJ313">
        <f>COUNTIF('résultats bruts'!EJ312,1)</f>
        <v>0</v>
      </c>
      <c r="EK313">
        <f>COUNTIF('résultats bruts'!EK312,1)</f>
        <v>0</v>
      </c>
      <c r="EL313">
        <f>COUNTIF('résultats bruts'!EL312,1)</f>
        <v>0</v>
      </c>
      <c r="EM313">
        <f>COUNTIF('résultats bruts'!EM312,1)</f>
        <v>0</v>
      </c>
      <c r="EN313">
        <f>COUNTIF('résultats bruts'!EN312,1)</f>
        <v>0</v>
      </c>
      <c r="EO313">
        <f>COUNTIF('résultats bruts'!EO312,1)</f>
        <v>0</v>
      </c>
      <c r="EP313">
        <f>COUNTIF('résultats bruts'!EP312,1)</f>
        <v>0</v>
      </c>
      <c r="EQ313">
        <f>COUNTIF('résultats bruts'!EQ312,1)</f>
        <v>0</v>
      </c>
      <c r="ER313">
        <f>COUNTIF('résultats bruts'!ER312,1)</f>
        <v>0</v>
      </c>
      <c r="ES313">
        <f>COUNTIF('résultats bruts'!ES312,1)</f>
        <v>0</v>
      </c>
      <c r="ET313">
        <f>COUNTIF('résultats bruts'!ET312,1)</f>
        <v>0</v>
      </c>
      <c r="EU313">
        <f>COUNTIF('résultats bruts'!EU312,1)</f>
        <v>0</v>
      </c>
      <c r="EV313">
        <f>COUNTIF('résultats bruts'!EV312,1)</f>
        <v>0</v>
      </c>
      <c r="EW313">
        <f>COUNTIF('résultats bruts'!EW312,1)</f>
        <v>0</v>
      </c>
      <c r="EX313">
        <f>COUNTIF('résultats bruts'!EX312,1)</f>
        <v>0</v>
      </c>
      <c r="EY313">
        <f>COUNTIF('résultats bruts'!EY312,1)</f>
        <v>0</v>
      </c>
      <c r="EZ313">
        <f>COUNTIF('résultats bruts'!EZ312,1)</f>
        <v>0</v>
      </c>
      <c r="FA313">
        <f>COUNTIF('résultats bruts'!FA312,1)</f>
        <v>0</v>
      </c>
      <c r="FB313">
        <f>COUNTIF('résultats bruts'!FB312,1)</f>
        <v>0</v>
      </c>
      <c r="FC313">
        <f>COUNTIF('résultats bruts'!FC312,1)</f>
        <v>0</v>
      </c>
      <c r="FD313">
        <f>COUNTIF('résultats bruts'!FD312,1)</f>
        <v>0</v>
      </c>
      <c r="FE313">
        <f>COUNTIF('résultats bruts'!FE312,1)</f>
        <v>0</v>
      </c>
      <c r="FF313">
        <f>COUNTIF('résultats bruts'!FF312,1)</f>
        <v>0</v>
      </c>
      <c r="FG313">
        <f>COUNTIF('résultats bruts'!FG312,1)</f>
        <v>0</v>
      </c>
      <c r="FH313">
        <f>COUNTIF('résultats bruts'!FH312,1)</f>
        <v>0</v>
      </c>
      <c r="FI313">
        <f>COUNTIF('résultats bruts'!FI312,1)</f>
        <v>0</v>
      </c>
      <c r="FJ313">
        <f>COUNTIF('résultats bruts'!FJ312,1)</f>
        <v>0</v>
      </c>
      <c r="FK313">
        <f>COUNTIF('résultats bruts'!FK312,1)</f>
        <v>0</v>
      </c>
      <c r="FL313">
        <f>COUNTIF('résultats bruts'!FL312,1)</f>
        <v>0</v>
      </c>
      <c r="FM313">
        <f>COUNTIF('résultats bruts'!FM312,1)</f>
        <v>0</v>
      </c>
      <c r="FN313">
        <f>COUNTIF('résultats bruts'!FN312,1)</f>
        <v>0</v>
      </c>
      <c r="FO313">
        <f>COUNTIF('résultats bruts'!FO312,1)</f>
        <v>0</v>
      </c>
      <c r="FP313">
        <f>COUNTIF('résultats bruts'!FP312,1)</f>
        <v>0</v>
      </c>
      <c r="FQ313">
        <f>COUNTIF('résultats bruts'!FQ312,1)</f>
        <v>0</v>
      </c>
      <c r="FR313">
        <f>COUNTIF('résultats bruts'!FR312,1)</f>
        <v>0</v>
      </c>
      <c r="FS313">
        <f>COUNTIF('résultats bruts'!FS312,1)</f>
        <v>0</v>
      </c>
    </row>
    <row r="314">
      <c r="D314">
        <f>'résultats bruts'!D313</f>
        <v>0</v>
      </c>
      <c r="E314">
        <f>'résultats bruts'!E313</f>
        <v>0</v>
      </c>
      <c r="F314">
        <f>'résultats bruts'!F313</f>
        <v>311</v>
      </c>
      <c r="H314">
        <f>COUNTIF('résultats bruts'!H313,1)</f>
        <v>0</v>
      </c>
      <c r="I314">
        <f>COUNTIF('résultats bruts'!I313,1)</f>
        <v>0</v>
      </c>
      <c r="J314">
        <f>COUNTIF('résultats bruts'!J313,1)</f>
        <v>0</v>
      </c>
      <c r="K314">
        <f>COUNTIF('résultats bruts'!K313,1)</f>
        <v>0</v>
      </c>
      <c r="L314">
        <f>COUNTIF('résultats bruts'!L313,1)</f>
        <v>0</v>
      </c>
      <c r="M314">
        <f>COUNTIF('résultats bruts'!M313,1)</f>
        <v>0</v>
      </c>
      <c r="N314">
        <f>COUNTIF('résultats bruts'!N313,1)</f>
        <v>0</v>
      </c>
      <c r="O314">
        <f>COUNTIF('résultats bruts'!O313,1)</f>
        <v>0</v>
      </c>
      <c r="P314">
        <f>COUNTIF('résultats bruts'!P313,1)</f>
        <v>0</v>
      </c>
      <c r="Q314">
        <f>COUNTIF('résultats bruts'!Q313,1)</f>
        <v>0</v>
      </c>
      <c r="R314">
        <f>COUNTIF('résultats bruts'!R313,1)</f>
        <v>0</v>
      </c>
      <c r="S314">
        <f>COUNTIF('résultats bruts'!S313,1)</f>
        <v>0</v>
      </c>
      <c r="T314">
        <f>COUNTIF('résultats bruts'!T313,1)</f>
        <v>0</v>
      </c>
      <c r="U314">
        <f>COUNTIF('résultats bruts'!U313,1)</f>
        <v>0</v>
      </c>
      <c r="V314">
        <f>COUNTIF('résultats bruts'!V313,1)</f>
        <v>0</v>
      </c>
      <c r="W314">
        <f>COUNTIF('résultats bruts'!W313,1)</f>
        <v>0</v>
      </c>
      <c r="X314">
        <f>COUNTIF('résultats bruts'!X313,1)</f>
        <v>0</v>
      </c>
      <c r="Y314">
        <f>COUNTIF('résultats bruts'!Y313,1)</f>
        <v>0</v>
      </c>
      <c r="Z314">
        <f>COUNTIF('résultats bruts'!Z313,1)</f>
        <v>0</v>
      </c>
      <c r="AA314">
        <f>COUNTIF('résultats bruts'!AA313,1)</f>
        <v>0</v>
      </c>
      <c r="AB314">
        <f>COUNTIF('résultats bruts'!AB313,1)</f>
        <v>0</v>
      </c>
      <c r="AC314">
        <f>COUNTIF('résultats bruts'!AC313,1)</f>
        <v>0</v>
      </c>
      <c r="AD314">
        <f>COUNTIF('résultats bruts'!AD313,1)</f>
        <v>0</v>
      </c>
      <c r="AE314">
        <f>COUNTIF('résultats bruts'!AE313,1)</f>
        <v>0</v>
      </c>
      <c r="AF314">
        <f>COUNTIF('résultats bruts'!AF313,1)</f>
        <v>0</v>
      </c>
      <c r="AG314">
        <f>COUNTIF('résultats bruts'!AG313,1)</f>
        <v>0</v>
      </c>
      <c r="AH314">
        <f>COUNTIF('résultats bruts'!AH313,1)</f>
        <v>0</v>
      </c>
      <c r="AI314">
        <f>COUNTIF('résultats bruts'!AI313,1)</f>
        <v>0</v>
      </c>
      <c r="AJ314">
        <f>COUNTIF('résultats bruts'!AJ313,1)</f>
        <v>0</v>
      </c>
      <c r="AK314">
        <f>COUNTIF('résultats bruts'!AK313,1)</f>
        <v>0</v>
      </c>
      <c r="AL314">
        <f>COUNTIF('résultats bruts'!AL313,1)</f>
        <v>0</v>
      </c>
      <c r="AM314">
        <f>COUNTIF('résultats bruts'!AM313,1)</f>
        <v>0</v>
      </c>
      <c r="AN314">
        <f>COUNTIF('résultats bruts'!AN313,1)</f>
        <v>0</v>
      </c>
      <c r="AO314">
        <f>COUNTIF('résultats bruts'!AO313,1)</f>
        <v>0</v>
      </c>
      <c r="AP314">
        <f>COUNTIF('résultats bruts'!AP313,1)</f>
        <v>0</v>
      </c>
      <c r="AQ314">
        <f>COUNTIF('résultats bruts'!AQ313,1)</f>
        <v>0</v>
      </c>
      <c r="AR314">
        <f>COUNTIF('résultats bruts'!AR313,1)</f>
        <v>0</v>
      </c>
      <c r="AS314">
        <f>COUNTIF('résultats bruts'!AS313,1)</f>
        <v>0</v>
      </c>
      <c r="AT314">
        <f>COUNTIF('résultats bruts'!AT313,1)</f>
        <v>0</v>
      </c>
      <c r="AU314">
        <f>COUNTIF('résultats bruts'!AU313,1)</f>
        <v>0</v>
      </c>
      <c r="AV314">
        <f>COUNTIF('résultats bruts'!AV313,1)</f>
        <v>0</v>
      </c>
      <c r="AW314">
        <f>COUNTIF('résultats bruts'!AW313,1)</f>
        <v>0</v>
      </c>
      <c r="AX314">
        <f>COUNTIF('résultats bruts'!AX313,1)</f>
        <v>0</v>
      </c>
      <c r="AY314">
        <f>COUNTIF('résultats bruts'!AY313,1)</f>
        <v>0</v>
      </c>
      <c r="AZ314">
        <f>COUNTIF('résultats bruts'!AZ313,1)</f>
        <v>0</v>
      </c>
      <c r="BA314">
        <f>COUNTIF('résultats bruts'!BA313,1)</f>
        <v>0</v>
      </c>
      <c r="BB314">
        <f>COUNTIF('résultats bruts'!BB313,1)</f>
        <v>0</v>
      </c>
      <c r="BC314">
        <f>COUNTIF('résultats bruts'!BC313,1)</f>
        <v>0</v>
      </c>
      <c r="BD314">
        <f>COUNTIF('résultats bruts'!BD313,1)</f>
        <v>0</v>
      </c>
      <c r="BE314">
        <f>COUNTIF('résultats bruts'!BE313,1)</f>
        <v>0</v>
      </c>
      <c r="BF314">
        <f>COUNTIF('résultats bruts'!BF313,1)</f>
        <v>0</v>
      </c>
      <c r="BG314">
        <f>COUNTIF('résultats bruts'!BG313,1)</f>
        <v>0</v>
      </c>
      <c r="BH314">
        <f>COUNTIF('résultats bruts'!BH313,1)</f>
        <v>0</v>
      </c>
      <c r="BI314">
        <f>COUNTIF('résultats bruts'!BI313,1)</f>
        <v>0</v>
      </c>
      <c r="BJ314">
        <f>COUNTIF('résultats bruts'!BJ313,1)</f>
        <v>0</v>
      </c>
      <c r="BK314">
        <f>COUNTIF('résultats bruts'!BK313,1)</f>
        <v>0</v>
      </c>
      <c r="BL314">
        <f>COUNTIF('résultats bruts'!BL313,1)</f>
        <v>0</v>
      </c>
      <c r="BM314">
        <f>COUNTIF('résultats bruts'!BM313,1)</f>
        <v>0</v>
      </c>
      <c r="BN314">
        <f>COUNTIF('résultats bruts'!BN313,1)</f>
        <v>0</v>
      </c>
      <c r="BO314">
        <f>COUNTIF('résultats bruts'!BO313,1)</f>
        <v>0</v>
      </c>
      <c r="BP314">
        <f>COUNTIF('résultats bruts'!BP313,1)</f>
        <v>0</v>
      </c>
      <c r="BQ314">
        <f>COUNTIF('résultats bruts'!BQ313,1)</f>
        <v>0</v>
      </c>
      <c r="BR314">
        <f>COUNTIF('résultats bruts'!BR313,1)</f>
        <v>0</v>
      </c>
      <c r="BS314">
        <f>COUNTIF('résultats bruts'!BS313,1)</f>
        <v>0</v>
      </c>
      <c r="BT314">
        <f>COUNTIF('résultats bruts'!BT313,1)</f>
        <v>0</v>
      </c>
      <c r="BU314">
        <f>COUNTIF('résultats bruts'!BU313,1)</f>
        <v>0</v>
      </c>
      <c r="BV314">
        <f>COUNTIF('résultats bruts'!BV313,1)</f>
        <v>0</v>
      </c>
      <c r="BW314">
        <f>COUNTIF('résultats bruts'!BW313,1)</f>
        <v>0</v>
      </c>
      <c r="BX314">
        <f>COUNTIF('résultats bruts'!BX313,1)</f>
        <v>0</v>
      </c>
      <c r="BY314">
        <f>COUNTIF('résultats bruts'!BY313,1)</f>
        <v>0</v>
      </c>
      <c r="BZ314">
        <f>COUNTIF('résultats bruts'!BZ313,1)</f>
        <v>0</v>
      </c>
      <c r="CA314">
        <f>COUNTIF('résultats bruts'!CA313,1)</f>
        <v>0</v>
      </c>
      <c r="CB314">
        <f>COUNTIF('résultats bruts'!CB313,1)</f>
        <v>0</v>
      </c>
      <c r="CC314">
        <f>COUNTIF('résultats bruts'!CC313,1)</f>
        <v>0</v>
      </c>
      <c r="CD314">
        <f>COUNTIF('résultats bruts'!CD313,1)</f>
        <v>0</v>
      </c>
      <c r="CE314">
        <f>COUNTIF('résultats bruts'!CE313,1)</f>
        <v>0</v>
      </c>
      <c r="CF314">
        <f>COUNTIF('résultats bruts'!CF313,1)</f>
        <v>0</v>
      </c>
      <c r="CG314">
        <f>COUNTIF('résultats bruts'!CG313,1)</f>
        <v>0</v>
      </c>
      <c r="CH314">
        <f>COUNTIF('résultats bruts'!CH313,1)</f>
        <v>0</v>
      </c>
      <c r="CI314">
        <f>COUNTIF('résultats bruts'!CI313,1)</f>
        <v>0</v>
      </c>
      <c r="CJ314">
        <f>COUNTIF('résultats bruts'!CJ313,1)</f>
        <v>0</v>
      </c>
      <c r="CK314">
        <f>COUNTIF('résultats bruts'!CK313,1)</f>
        <v>0</v>
      </c>
      <c r="CL314">
        <f>COUNTIF('résultats bruts'!CL313,1)</f>
        <v>0</v>
      </c>
      <c r="CM314">
        <f>COUNTIF('résultats bruts'!CM313,1)</f>
        <v>0</v>
      </c>
      <c r="CN314">
        <f>COUNTIF('résultats bruts'!CN313,1)</f>
        <v>0</v>
      </c>
      <c r="CO314">
        <f>COUNTIF('résultats bruts'!CO313,1)</f>
        <v>0</v>
      </c>
      <c r="CP314">
        <f>COUNTIF('résultats bruts'!CP313,1)</f>
        <v>0</v>
      </c>
      <c r="CQ314">
        <f>COUNTIF('résultats bruts'!CQ313,1)</f>
        <v>0</v>
      </c>
      <c r="CR314">
        <f>COUNTIF('résultats bruts'!CR313,1)</f>
        <v>0</v>
      </c>
      <c r="CS314">
        <f>COUNTIF('résultats bruts'!CS313,1)</f>
        <v>0</v>
      </c>
      <c r="CT314">
        <f>COUNTIF('résultats bruts'!CT313,1)</f>
        <v>0</v>
      </c>
      <c r="CU314">
        <f>COUNTIF('résultats bruts'!CU313,1)</f>
        <v>0</v>
      </c>
      <c r="CV314">
        <f>COUNTIF('résultats bruts'!CV313,1)</f>
        <v>0</v>
      </c>
      <c r="CW314">
        <f>COUNTIF('résultats bruts'!CW313,1)</f>
        <v>0</v>
      </c>
      <c r="CX314">
        <f>COUNTIF('résultats bruts'!CX313,1)</f>
        <v>0</v>
      </c>
      <c r="CY314">
        <f>COUNTIF('résultats bruts'!CY313,1)</f>
        <v>0</v>
      </c>
      <c r="CZ314">
        <f>COUNTIF('résultats bruts'!CZ313,1)</f>
        <v>0</v>
      </c>
      <c r="DA314">
        <f>COUNTIF('résultats bruts'!DA313,1)</f>
        <v>0</v>
      </c>
      <c r="DB314">
        <f>COUNTIF('résultats bruts'!DB313,1)</f>
        <v>0</v>
      </c>
      <c r="DC314">
        <f>COUNTIF('résultats bruts'!DC313,1)</f>
        <v>0</v>
      </c>
      <c r="DD314">
        <f>COUNTIF('résultats bruts'!DD313,1)</f>
        <v>0</v>
      </c>
      <c r="DE314">
        <f>COUNTIF('résultats bruts'!DE313,1)</f>
        <v>0</v>
      </c>
      <c r="DF314">
        <f>COUNTIF('résultats bruts'!DF313,1)</f>
        <v>0</v>
      </c>
      <c r="DG314">
        <f>COUNTIF('résultats bruts'!DG313,1)</f>
        <v>0</v>
      </c>
      <c r="DH314">
        <f>COUNTIF('résultats bruts'!DH313,1)</f>
        <v>0</v>
      </c>
      <c r="DI314">
        <f>COUNTIF('résultats bruts'!DI313,1)</f>
        <v>0</v>
      </c>
      <c r="DJ314">
        <f>COUNTIF('résultats bruts'!DJ313,1)</f>
        <v>0</v>
      </c>
      <c r="DK314">
        <f>COUNTIF('résultats bruts'!DK313,1)</f>
        <v>0</v>
      </c>
      <c r="DL314">
        <f>COUNTIF('résultats bruts'!DL313,1)</f>
        <v>0</v>
      </c>
      <c r="DM314">
        <f>COUNTIF('résultats bruts'!DM313,1)</f>
        <v>0</v>
      </c>
      <c r="DN314">
        <f>COUNTIF('résultats bruts'!DN313,1)</f>
        <v>0</v>
      </c>
      <c r="DO314">
        <f>COUNTIF('résultats bruts'!DO313,1)</f>
        <v>0</v>
      </c>
      <c r="DP314">
        <f>COUNTIF('résultats bruts'!DP313,1)</f>
        <v>0</v>
      </c>
      <c r="DQ314">
        <f>COUNTIF('résultats bruts'!DQ313,1)</f>
        <v>0</v>
      </c>
      <c r="DR314">
        <f>COUNTIF('résultats bruts'!DR313,1)</f>
        <v>0</v>
      </c>
      <c r="DS314">
        <f>COUNTIF('résultats bruts'!DS313,1)</f>
        <v>0</v>
      </c>
      <c r="DT314">
        <f>COUNTIF('résultats bruts'!DT313,1)</f>
        <v>0</v>
      </c>
      <c r="DU314">
        <f>COUNTIF('résultats bruts'!DU313,1)</f>
        <v>0</v>
      </c>
      <c r="DV314">
        <f>COUNTIF('résultats bruts'!DV313,1)</f>
        <v>0</v>
      </c>
      <c r="DW314">
        <f>COUNTIF('résultats bruts'!DW313,1)</f>
        <v>0</v>
      </c>
      <c r="DX314">
        <f>COUNTIF('résultats bruts'!DX313,1)</f>
        <v>0</v>
      </c>
      <c r="DY314">
        <f>COUNTIF('résultats bruts'!DY313,1)</f>
        <v>0</v>
      </c>
      <c r="DZ314">
        <f>COUNTIF('résultats bruts'!DZ313,1)</f>
        <v>0</v>
      </c>
      <c r="EA314">
        <f>COUNTIF('résultats bruts'!EA313,1)</f>
        <v>0</v>
      </c>
      <c r="EB314">
        <f>COUNTIF('résultats bruts'!EB313,1)</f>
        <v>0</v>
      </c>
      <c r="EC314">
        <f>COUNTIF('résultats bruts'!EC313,1)</f>
        <v>0</v>
      </c>
      <c r="ED314">
        <f>COUNTIF('résultats bruts'!ED313,1)</f>
        <v>0</v>
      </c>
      <c r="EE314">
        <f>COUNTIF('résultats bruts'!EE313,1)</f>
        <v>0</v>
      </c>
      <c r="EF314">
        <f>COUNTIF('résultats bruts'!EF313,1)</f>
        <v>0</v>
      </c>
      <c r="EG314">
        <f>COUNTIF('résultats bruts'!EG313,1)</f>
        <v>0</v>
      </c>
      <c r="EH314">
        <f>COUNTIF('résultats bruts'!EH313,1)</f>
        <v>0</v>
      </c>
      <c r="EI314">
        <f>COUNTIF('résultats bruts'!EI313,1)</f>
        <v>0</v>
      </c>
      <c r="EJ314">
        <f>COUNTIF('résultats bruts'!EJ313,1)</f>
        <v>0</v>
      </c>
      <c r="EK314">
        <f>COUNTIF('résultats bruts'!EK313,1)</f>
        <v>0</v>
      </c>
      <c r="EL314">
        <f>COUNTIF('résultats bruts'!EL313,1)</f>
        <v>0</v>
      </c>
      <c r="EM314">
        <f>COUNTIF('résultats bruts'!EM313,1)</f>
        <v>0</v>
      </c>
      <c r="EN314">
        <f>COUNTIF('résultats bruts'!EN313,1)</f>
        <v>0</v>
      </c>
      <c r="EO314">
        <f>COUNTIF('résultats bruts'!EO313,1)</f>
        <v>0</v>
      </c>
      <c r="EP314">
        <f>COUNTIF('résultats bruts'!EP313,1)</f>
        <v>0</v>
      </c>
      <c r="EQ314">
        <f>COUNTIF('résultats bruts'!EQ313,1)</f>
        <v>0</v>
      </c>
      <c r="ER314">
        <f>COUNTIF('résultats bruts'!ER313,1)</f>
        <v>0</v>
      </c>
      <c r="ES314">
        <f>COUNTIF('résultats bruts'!ES313,1)</f>
        <v>0</v>
      </c>
      <c r="ET314">
        <f>COUNTIF('résultats bruts'!ET313,1)</f>
        <v>0</v>
      </c>
      <c r="EU314">
        <f>COUNTIF('résultats bruts'!EU313,1)</f>
        <v>0</v>
      </c>
      <c r="EV314">
        <f>COUNTIF('résultats bruts'!EV313,1)</f>
        <v>0</v>
      </c>
      <c r="EW314">
        <f>COUNTIF('résultats bruts'!EW313,1)</f>
        <v>0</v>
      </c>
      <c r="EX314">
        <f>COUNTIF('résultats bruts'!EX313,1)</f>
        <v>0</v>
      </c>
      <c r="EY314">
        <f>COUNTIF('résultats bruts'!EY313,1)</f>
        <v>0</v>
      </c>
      <c r="EZ314">
        <f>COUNTIF('résultats bruts'!EZ313,1)</f>
        <v>0</v>
      </c>
      <c r="FA314">
        <f>COUNTIF('résultats bruts'!FA313,1)</f>
        <v>0</v>
      </c>
      <c r="FB314">
        <f>COUNTIF('résultats bruts'!FB313,1)</f>
        <v>0</v>
      </c>
      <c r="FC314">
        <f>COUNTIF('résultats bruts'!FC313,1)</f>
        <v>0</v>
      </c>
      <c r="FD314">
        <f>COUNTIF('résultats bruts'!FD313,1)</f>
        <v>0</v>
      </c>
      <c r="FE314">
        <f>COUNTIF('résultats bruts'!FE313,1)</f>
        <v>0</v>
      </c>
      <c r="FF314">
        <f>COUNTIF('résultats bruts'!FF313,1)</f>
        <v>0</v>
      </c>
      <c r="FG314">
        <f>COUNTIF('résultats bruts'!FG313,1)</f>
        <v>0</v>
      </c>
      <c r="FH314">
        <f>COUNTIF('résultats bruts'!FH313,1)</f>
        <v>0</v>
      </c>
      <c r="FI314">
        <f>COUNTIF('résultats bruts'!FI313,1)</f>
        <v>0</v>
      </c>
      <c r="FJ314">
        <f>COUNTIF('résultats bruts'!FJ313,1)</f>
        <v>0</v>
      </c>
      <c r="FK314">
        <f>COUNTIF('résultats bruts'!FK313,1)</f>
        <v>0</v>
      </c>
      <c r="FL314">
        <f>COUNTIF('résultats bruts'!FL313,1)</f>
        <v>0</v>
      </c>
      <c r="FM314">
        <f>COUNTIF('résultats bruts'!FM313,1)</f>
        <v>0</v>
      </c>
      <c r="FN314">
        <f>COUNTIF('résultats bruts'!FN313,1)</f>
        <v>0</v>
      </c>
      <c r="FO314">
        <f>COUNTIF('résultats bruts'!FO313,1)</f>
        <v>0</v>
      </c>
      <c r="FP314">
        <f>COUNTIF('résultats bruts'!FP313,1)</f>
        <v>0</v>
      </c>
      <c r="FQ314">
        <f>COUNTIF('résultats bruts'!FQ313,1)</f>
        <v>0</v>
      </c>
      <c r="FR314">
        <f>COUNTIF('résultats bruts'!FR313,1)</f>
        <v>0</v>
      </c>
      <c r="FS314">
        <f>COUNTIF('résultats bruts'!FS313,1)</f>
        <v>0</v>
      </c>
    </row>
    <row r="315">
      <c r="D315">
        <f>'résultats bruts'!D314</f>
        <v>0</v>
      </c>
      <c r="E315">
        <f>'résultats bruts'!E314</f>
        <v>0</v>
      </c>
      <c r="F315">
        <f>'résultats bruts'!F314</f>
        <v>312</v>
      </c>
      <c r="H315">
        <f>COUNTIF('résultats bruts'!H314,1)</f>
        <v>0</v>
      </c>
      <c r="I315">
        <f>COUNTIF('résultats bruts'!I314,1)</f>
        <v>0</v>
      </c>
      <c r="J315">
        <f>COUNTIF('résultats bruts'!J314,1)</f>
        <v>0</v>
      </c>
      <c r="K315">
        <f>COUNTIF('résultats bruts'!K314,1)</f>
        <v>0</v>
      </c>
      <c r="L315">
        <f>COUNTIF('résultats bruts'!L314,1)</f>
        <v>0</v>
      </c>
      <c r="M315">
        <f>COUNTIF('résultats bruts'!M314,1)</f>
        <v>0</v>
      </c>
      <c r="N315">
        <f>COUNTIF('résultats bruts'!N314,1)</f>
        <v>0</v>
      </c>
      <c r="O315">
        <f>COUNTIF('résultats bruts'!O314,1)</f>
        <v>0</v>
      </c>
      <c r="P315">
        <f>COUNTIF('résultats bruts'!P314,1)</f>
        <v>0</v>
      </c>
      <c r="Q315">
        <f>COUNTIF('résultats bruts'!Q314,1)</f>
        <v>0</v>
      </c>
      <c r="R315">
        <f>COUNTIF('résultats bruts'!R314,1)</f>
        <v>0</v>
      </c>
      <c r="S315">
        <f>COUNTIF('résultats bruts'!S314,1)</f>
        <v>0</v>
      </c>
      <c r="T315">
        <f>COUNTIF('résultats bruts'!T314,1)</f>
        <v>0</v>
      </c>
      <c r="U315">
        <f>COUNTIF('résultats bruts'!U314,1)</f>
        <v>0</v>
      </c>
      <c r="V315">
        <f>COUNTIF('résultats bruts'!V314,1)</f>
        <v>0</v>
      </c>
      <c r="W315">
        <f>COUNTIF('résultats bruts'!W314,1)</f>
        <v>0</v>
      </c>
      <c r="X315">
        <f>COUNTIF('résultats bruts'!X314,1)</f>
        <v>0</v>
      </c>
      <c r="Y315">
        <f>COUNTIF('résultats bruts'!Y314,1)</f>
        <v>0</v>
      </c>
      <c r="Z315">
        <f>COUNTIF('résultats bruts'!Z314,1)</f>
        <v>0</v>
      </c>
      <c r="AA315">
        <f>COUNTIF('résultats bruts'!AA314,1)</f>
        <v>0</v>
      </c>
      <c r="AB315">
        <f>COUNTIF('résultats bruts'!AB314,1)</f>
        <v>0</v>
      </c>
      <c r="AC315">
        <f>COUNTIF('résultats bruts'!AC314,1)</f>
        <v>0</v>
      </c>
      <c r="AD315">
        <f>COUNTIF('résultats bruts'!AD314,1)</f>
        <v>0</v>
      </c>
      <c r="AE315">
        <f>COUNTIF('résultats bruts'!AE314,1)</f>
        <v>0</v>
      </c>
      <c r="AF315">
        <f>COUNTIF('résultats bruts'!AF314,1)</f>
        <v>0</v>
      </c>
      <c r="AG315">
        <f>COUNTIF('résultats bruts'!AG314,1)</f>
        <v>0</v>
      </c>
      <c r="AH315">
        <f>COUNTIF('résultats bruts'!AH314,1)</f>
        <v>0</v>
      </c>
      <c r="AI315">
        <f>COUNTIF('résultats bruts'!AI314,1)</f>
        <v>0</v>
      </c>
      <c r="AJ315">
        <f>COUNTIF('résultats bruts'!AJ314,1)</f>
        <v>0</v>
      </c>
      <c r="AK315">
        <f>COUNTIF('résultats bruts'!AK314,1)</f>
        <v>0</v>
      </c>
      <c r="AL315">
        <f>COUNTIF('résultats bruts'!AL314,1)</f>
        <v>0</v>
      </c>
      <c r="AM315">
        <f>COUNTIF('résultats bruts'!AM314,1)</f>
        <v>0</v>
      </c>
      <c r="AN315">
        <f>COUNTIF('résultats bruts'!AN314,1)</f>
        <v>0</v>
      </c>
      <c r="AO315">
        <f>COUNTIF('résultats bruts'!AO314,1)</f>
        <v>0</v>
      </c>
      <c r="AP315">
        <f>COUNTIF('résultats bruts'!AP314,1)</f>
        <v>0</v>
      </c>
      <c r="AQ315">
        <f>COUNTIF('résultats bruts'!AQ314,1)</f>
        <v>0</v>
      </c>
      <c r="AR315">
        <f>COUNTIF('résultats bruts'!AR314,1)</f>
        <v>0</v>
      </c>
      <c r="AS315">
        <f>COUNTIF('résultats bruts'!AS314,1)</f>
        <v>0</v>
      </c>
      <c r="AT315">
        <f>COUNTIF('résultats bruts'!AT314,1)</f>
        <v>0</v>
      </c>
      <c r="AU315">
        <f>COUNTIF('résultats bruts'!AU314,1)</f>
        <v>0</v>
      </c>
      <c r="AV315">
        <f>COUNTIF('résultats bruts'!AV314,1)</f>
        <v>0</v>
      </c>
      <c r="AW315">
        <f>COUNTIF('résultats bruts'!AW314,1)</f>
        <v>0</v>
      </c>
      <c r="AX315">
        <f>COUNTIF('résultats bruts'!AX314,1)</f>
        <v>0</v>
      </c>
      <c r="AY315">
        <f>COUNTIF('résultats bruts'!AY314,1)</f>
        <v>0</v>
      </c>
      <c r="AZ315">
        <f>COUNTIF('résultats bruts'!AZ314,1)</f>
        <v>0</v>
      </c>
      <c r="BA315">
        <f>COUNTIF('résultats bruts'!BA314,1)</f>
        <v>0</v>
      </c>
      <c r="BB315">
        <f>COUNTIF('résultats bruts'!BB314,1)</f>
        <v>0</v>
      </c>
      <c r="BC315">
        <f>COUNTIF('résultats bruts'!BC314,1)</f>
        <v>0</v>
      </c>
      <c r="BD315">
        <f>COUNTIF('résultats bruts'!BD314,1)</f>
        <v>0</v>
      </c>
      <c r="BE315">
        <f>COUNTIF('résultats bruts'!BE314,1)</f>
        <v>0</v>
      </c>
      <c r="BF315">
        <f>COUNTIF('résultats bruts'!BF314,1)</f>
        <v>0</v>
      </c>
      <c r="BG315">
        <f>COUNTIF('résultats bruts'!BG314,1)</f>
        <v>0</v>
      </c>
      <c r="BH315">
        <f>COUNTIF('résultats bruts'!BH314,1)</f>
        <v>0</v>
      </c>
      <c r="BI315">
        <f>COUNTIF('résultats bruts'!BI314,1)</f>
        <v>0</v>
      </c>
      <c r="BJ315">
        <f>COUNTIF('résultats bruts'!BJ314,1)</f>
        <v>0</v>
      </c>
      <c r="BK315">
        <f>COUNTIF('résultats bruts'!BK314,1)</f>
        <v>0</v>
      </c>
      <c r="BL315">
        <f>COUNTIF('résultats bruts'!BL314,1)</f>
        <v>0</v>
      </c>
      <c r="BM315">
        <f>COUNTIF('résultats bruts'!BM314,1)</f>
        <v>0</v>
      </c>
      <c r="BN315">
        <f>COUNTIF('résultats bruts'!BN314,1)</f>
        <v>0</v>
      </c>
      <c r="BO315">
        <f>COUNTIF('résultats bruts'!BO314,1)</f>
        <v>0</v>
      </c>
      <c r="BP315">
        <f>COUNTIF('résultats bruts'!BP314,1)</f>
        <v>0</v>
      </c>
      <c r="BQ315">
        <f>COUNTIF('résultats bruts'!BQ314,1)</f>
        <v>0</v>
      </c>
      <c r="BR315">
        <f>COUNTIF('résultats bruts'!BR314,1)</f>
        <v>0</v>
      </c>
      <c r="BS315">
        <f>COUNTIF('résultats bruts'!BS314,1)</f>
        <v>0</v>
      </c>
      <c r="BT315">
        <f>COUNTIF('résultats bruts'!BT314,1)</f>
        <v>0</v>
      </c>
      <c r="BU315">
        <f>COUNTIF('résultats bruts'!BU314,1)</f>
        <v>0</v>
      </c>
      <c r="BV315">
        <f>COUNTIF('résultats bruts'!BV314,1)</f>
        <v>0</v>
      </c>
      <c r="BW315">
        <f>COUNTIF('résultats bruts'!BW314,1)</f>
        <v>0</v>
      </c>
      <c r="BX315">
        <f>COUNTIF('résultats bruts'!BX314,1)</f>
        <v>0</v>
      </c>
      <c r="BY315">
        <f>COUNTIF('résultats bruts'!BY314,1)</f>
        <v>0</v>
      </c>
      <c r="BZ315">
        <f>COUNTIF('résultats bruts'!BZ314,1)</f>
        <v>0</v>
      </c>
      <c r="CA315">
        <f>COUNTIF('résultats bruts'!CA314,1)</f>
        <v>0</v>
      </c>
      <c r="CB315">
        <f>COUNTIF('résultats bruts'!CB314,1)</f>
        <v>0</v>
      </c>
      <c r="CC315">
        <f>COUNTIF('résultats bruts'!CC314,1)</f>
        <v>0</v>
      </c>
      <c r="CD315">
        <f>COUNTIF('résultats bruts'!CD314,1)</f>
        <v>0</v>
      </c>
      <c r="CE315">
        <f>COUNTIF('résultats bruts'!CE314,1)</f>
        <v>0</v>
      </c>
      <c r="CF315">
        <f>COUNTIF('résultats bruts'!CF314,1)</f>
        <v>0</v>
      </c>
      <c r="CG315">
        <f>COUNTIF('résultats bruts'!CG314,1)</f>
        <v>0</v>
      </c>
      <c r="CH315">
        <f>COUNTIF('résultats bruts'!CH314,1)</f>
        <v>0</v>
      </c>
      <c r="CI315">
        <f>COUNTIF('résultats bruts'!CI314,1)</f>
        <v>0</v>
      </c>
      <c r="CJ315">
        <f>COUNTIF('résultats bruts'!CJ314,1)</f>
        <v>0</v>
      </c>
      <c r="CK315">
        <f>COUNTIF('résultats bruts'!CK314,1)</f>
        <v>0</v>
      </c>
      <c r="CL315">
        <f>COUNTIF('résultats bruts'!CL314,1)</f>
        <v>0</v>
      </c>
      <c r="CM315">
        <f>COUNTIF('résultats bruts'!CM314,1)</f>
        <v>0</v>
      </c>
      <c r="CN315">
        <f>COUNTIF('résultats bruts'!CN314,1)</f>
        <v>0</v>
      </c>
      <c r="CO315">
        <f>COUNTIF('résultats bruts'!CO314,1)</f>
        <v>0</v>
      </c>
      <c r="CP315">
        <f>COUNTIF('résultats bruts'!CP314,1)</f>
        <v>0</v>
      </c>
      <c r="CQ315">
        <f>COUNTIF('résultats bruts'!CQ314,1)</f>
        <v>0</v>
      </c>
      <c r="CR315">
        <f>COUNTIF('résultats bruts'!CR314,1)</f>
        <v>0</v>
      </c>
      <c r="CS315">
        <f>COUNTIF('résultats bruts'!CS314,1)</f>
        <v>0</v>
      </c>
      <c r="CT315">
        <f>COUNTIF('résultats bruts'!CT314,1)</f>
        <v>0</v>
      </c>
      <c r="CU315">
        <f>COUNTIF('résultats bruts'!CU314,1)</f>
        <v>0</v>
      </c>
      <c r="CV315">
        <f>COUNTIF('résultats bruts'!CV314,1)</f>
        <v>0</v>
      </c>
      <c r="CW315">
        <f>COUNTIF('résultats bruts'!CW314,1)</f>
        <v>0</v>
      </c>
      <c r="CX315">
        <f>COUNTIF('résultats bruts'!CX314,1)</f>
        <v>0</v>
      </c>
      <c r="CY315">
        <f>COUNTIF('résultats bruts'!CY314,1)</f>
        <v>0</v>
      </c>
      <c r="CZ315">
        <f>COUNTIF('résultats bruts'!CZ314,1)</f>
        <v>0</v>
      </c>
      <c r="DA315">
        <f>COUNTIF('résultats bruts'!DA314,1)</f>
        <v>0</v>
      </c>
      <c r="DB315">
        <f>COUNTIF('résultats bruts'!DB314,1)</f>
        <v>0</v>
      </c>
      <c r="DC315">
        <f>COUNTIF('résultats bruts'!DC314,1)</f>
        <v>0</v>
      </c>
      <c r="DD315">
        <f>COUNTIF('résultats bruts'!DD314,1)</f>
        <v>0</v>
      </c>
      <c r="DE315">
        <f>COUNTIF('résultats bruts'!DE314,1)</f>
        <v>0</v>
      </c>
      <c r="DF315">
        <f>COUNTIF('résultats bruts'!DF314,1)</f>
        <v>0</v>
      </c>
      <c r="DG315">
        <f>COUNTIF('résultats bruts'!DG314,1)</f>
        <v>0</v>
      </c>
      <c r="DH315">
        <f>COUNTIF('résultats bruts'!DH314,1)</f>
        <v>0</v>
      </c>
      <c r="DI315">
        <f>COUNTIF('résultats bruts'!DI314,1)</f>
        <v>0</v>
      </c>
      <c r="DJ315">
        <f>COUNTIF('résultats bruts'!DJ314,1)</f>
        <v>0</v>
      </c>
      <c r="DK315">
        <f>COUNTIF('résultats bruts'!DK314,1)</f>
        <v>0</v>
      </c>
      <c r="DL315">
        <f>COUNTIF('résultats bruts'!DL314,1)</f>
        <v>0</v>
      </c>
      <c r="DM315">
        <f>COUNTIF('résultats bruts'!DM314,1)</f>
        <v>0</v>
      </c>
      <c r="DN315">
        <f>COUNTIF('résultats bruts'!DN314,1)</f>
        <v>0</v>
      </c>
      <c r="DO315">
        <f>COUNTIF('résultats bruts'!DO314,1)</f>
        <v>0</v>
      </c>
      <c r="DP315">
        <f>COUNTIF('résultats bruts'!DP314,1)</f>
        <v>0</v>
      </c>
      <c r="DQ315">
        <f>COUNTIF('résultats bruts'!DQ314,1)</f>
        <v>0</v>
      </c>
      <c r="DR315">
        <f>COUNTIF('résultats bruts'!DR314,1)</f>
        <v>0</v>
      </c>
      <c r="DS315">
        <f>COUNTIF('résultats bruts'!DS314,1)</f>
        <v>0</v>
      </c>
      <c r="DT315">
        <f>COUNTIF('résultats bruts'!DT314,1)</f>
        <v>0</v>
      </c>
      <c r="DU315">
        <f>COUNTIF('résultats bruts'!DU314,1)</f>
        <v>0</v>
      </c>
      <c r="DV315">
        <f>COUNTIF('résultats bruts'!DV314,1)</f>
        <v>0</v>
      </c>
      <c r="DW315">
        <f>COUNTIF('résultats bruts'!DW314,1)</f>
        <v>0</v>
      </c>
      <c r="DX315">
        <f>COUNTIF('résultats bruts'!DX314,1)</f>
        <v>0</v>
      </c>
      <c r="DY315">
        <f>COUNTIF('résultats bruts'!DY314,1)</f>
        <v>0</v>
      </c>
      <c r="DZ315">
        <f>COUNTIF('résultats bruts'!DZ314,1)</f>
        <v>0</v>
      </c>
      <c r="EA315">
        <f>COUNTIF('résultats bruts'!EA314,1)</f>
        <v>0</v>
      </c>
      <c r="EB315">
        <f>COUNTIF('résultats bruts'!EB314,1)</f>
        <v>0</v>
      </c>
      <c r="EC315">
        <f>COUNTIF('résultats bruts'!EC314,1)</f>
        <v>0</v>
      </c>
      <c r="ED315">
        <f>COUNTIF('résultats bruts'!ED314,1)</f>
        <v>0</v>
      </c>
      <c r="EE315">
        <f>COUNTIF('résultats bruts'!EE314,1)</f>
        <v>0</v>
      </c>
      <c r="EF315">
        <f>COUNTIF('résultats bruts'!EF314,1)</f>
        <v>0</v>
      </c>
      <c r="EG315">
        <f>COUNTIF('résultats bruts'!EG314,1)</f>
        <v>0</v>
      </c>
      <c r="EH315">
        <f>COUNTIF('résultats bruts'!EH314,1)</f>
        <v>0</v>
      </c>
      <c r="EI315">
        <f>COUNTIF('résultats bruts'!EI314,1)</f>
        <v>0</v>
      </c>
      <c r="EJ315">
        <f>COUNTIF('résultats bruts'!EJ314,1)</f>
        <v>0</v>
      </c>
      <c r="EK315">
        <f>COUNTIF('résultats bruts'!EK314,1)</f>
        <v>0</v>
      </c>
      <c r="EL315">
        <f>COUNTIF('résultats bruts'!EL314,1)</f>
        <v>0</v>
      </c>
      <c r="EM315">
        <f>COUNTIF('résultats bruts'!EM314,1)</f>
        <v>0</v>
      </c>
      <c r="EN315">
        <f>COUNTIF('résultats bruts'!EN314,1)</f>
        <v>0</v>
      </c>
      <c r="EO315">
        <f>COUNTIF('résultats bruts'!EO314,1)</f>
        <v>0</v>
      </c>
      <c r="EP315">
        <f>COUNTIF('résultats bruts'!EP314,1)</f>
        <v>0</v>
      </c>
      <c r="EQ315">
        <f>COUNTIF('résultats bruts'!EQ314,1)</f>
        <v>0</v>
      </c>
      <c r="ER315">
        <f>COUNTIF('résultats bruts'!ER314,1)</f>
        <v>0</v>
      </c>
      <c r="ES315">
        <f>COUNTIF('résultats bruts'!ES314,1)</f>
        <v>0</v>
      </c>
      <c r="ET315">
        <f>COUNTIF('résultats bruts'!ET314,1)</f>
        <v>0</v>
      </c>
      <c r="EU315">
        <f>COUNTIF('résultats bruts'!EU314,1)</f>
        <v>0</v>
      </c>
      <c r="EV315">
        <f>COUNTIF('résultats bruts'!EV314,1)</f>
        <v>0</v>
      </c>
      <c r="EW315">
        <f>COUNTIF('résultats bruts'!EW314,1)</f>
        <v>0</v>
      </c>
      <c r="EX315">
        <f>COUNTIF('résultats bruts'!EX314,1)</f>
        <v>0</v>
      </c>
      <c r="EY315">
        <f>COUNTIF('résultats bruts'!EY314,1)</f>
        <v>0</v>
      </c>
      <c r="EZ315">
        <f>COUNTIF('résultats bruts'!EZ314,1)</f>
        <v>0</v>
      </c>
      <c r="FA315">
        <f>COUNTIF('résultats bruts'!FA314,1)</f>
        <v>0</v>
      </c>
      <c r="FB315">
        <f>COUNTIF('résultats bruts'!FB314,1)</f>
        <v>0</v>
      </c>
      <c r="FC315">
        <f>COUNTIF('résultats bruts'!FC314,1)</f>
        <v>0</v>
      </c>
      <c r="FD315">
        <f>COUNTIF('résultats bruts'!FD314,1)</f>
        <v>0</v>
      </c>
      <c r="FE315">
        <f>COUNTIF('résultats bruts'!FE314,1)</f>
        <v>0</v>
      </c>
      <c r="FF315">
        <f>COUNTIF('résultats bruts'!FF314,1)</f>
        <v>0</v>
      </c>
      <c r="FG315">
        <f>COUNTIF('résultats bruts'!FG314,1)</f>
        <v>0</v>
      </c>
      <c r="FH315">
        <f>COUNTIF('résultats bruts'!FH314,1)</f>
        <v>0</v>
      </c>
      <c r="FI315">
        <f>COUNTIF('résultats bruts'!FI314,1)</f>
        <v>0</v>
      </c>
      <c r="FJ315">
        <f>COUNTIF('résultats bruts'!FJ314,1)</f>
        <v>0</v>
      </c>
      <c r="FK315">
        <f>COUNTIF('résultats bruts'!FK314,1)</f>
        <v>0</v>
      </c>
      <c r="FL315">
        <f>COUNTIF('résultats bruts'!FL314,1)</f>
        <v>0</v>
      </c>
      <c r="FM315">
        <f>COUNTIF('résultats bruts'!FM314,1)</f>
        <v>0</v>
      </c>
      <c r="FN315">
        <f>COUNTIF('résultats bruts'!FN314,1)</f>
        <v>0</v>
      </c>
      <c r="FO315">
        <f>COUNTIF('résultats bruts'!FO314,1)</f>
        <v>0</v>
      </c>
      <c r="FP315">
        <f>COUNTIF('résultats bruts'!FP314,1)</f>
        <v>0</v>
      </c>
      <c r="FQ315">
        <f>COUNTIF('résultats bruts'!FQ314,1)</f>
        <v>0</v>
      </c>
      <c r="FR315">
        <f>COUNTIF('résultats bruts'!FR314,1)</f>
        <v>0</v>
      </c>
      <c r="FS315">
        <f>COUNTIF('résultats bruts'!FS314,1)</f>
        <v>0</v>
      </c>
    </row>
    <row r="316">
      <c r="D316">
        <f>'résultats bruts'!D315</f>
        <v>0</v>
      </c>
      <c r="E316">
        <f>'résultats bruts'!E315</f>
        <v>0</v>
      </c>
      <c r="F316">
        <f>'résultats bruts'!F315</f>
        <v>313</v>
      </c>
      <c r="H316">
        <f>COUNTIF('résultats bruts'!H315,1)</f>
        <v>0</v>
      </c>
      <c r="I316">
        <f>COUNTIF('résultats bruts'!I315,1)</f>
        <v>0</v>
      </c>
      <c r="J316">
        <f>COUNTIF('résultats bruts'!J315,1)</f>
        <v>0</v>
      </c>
      <c r="K316">
        <f>COUNTIF('résultats bruts'!K315,1)</f>
        <v>0</v>
      </c>
      <c r="L316">
        <f>COUNTIF('résultats bruts'!L315,1)</f>
        <v>0</v>
      </c>
      <c r="M316">
        <f>COUNTIF('résultats bruts'!M315,1)</f>
        <v>0</v>
      </c>
      <c r="N316">
        <f>COUNTIF('résultats bruts'!N315,1)</f>
        <v>0</v>
      </c>
      <c r="O316">
        <f>COUNTIF('résultats bruts'!O315,1)</f>
        <v>0</v>
      </c>
      <c r="P316">
        <f>COUNTIF('résultats bruts'!P315,1)</f>
        <v>0</v>
      </c>
      <c r="Q316">
        <f>COUNTIF('résultats bruts'!Q315,1)</f>
        <v>0</v>
      </c>
      <c r="R316">
        <f>COUNTIF('résultats bruts'!R315,1)</f>
        <v>0</v>
      </c>
      <c r="S316">
        <f>COUNTIF('résultats bruts'!S315,1)</f>
        <v>0</v>
      </c>
      <c r="T316">
        <f>COUNTIF('résultats bruts'!T315,1)</f>
        <v>0</v>
      </c>
      <c r="U316">
        <f>COUNTIF('résultats bruts'!U315,1)</f>
        <v>0</v>
      </c>
      <c r="V316">
        <f>COUNTIF('résultats bruts'!V315,1)</f>
        <v>0</v>
      </c>
      <c r="W316">
        <f>COUNTIF('résultats bruts'!W315,1)</f>
        <v>0</v>
      </c>
      <c r="X316">
        <f>COUNTIF('résultats bruts'!X315,1)</f>
        <v>0</v>
      </c>
      <c r="Y316">
        <f>COUNTIF('résultats bruts'!Y315,1)</f>
        <v>0</v>
      </c>
      <c r="Z316">
        <f>COUNTIF('résultats bruts'!Z315,1)</f>
        <v>0</v>
      </c>
      <c r="AA316">
        <f>COUNTIF('résultats bruts'!AA315,1)</f>
        <v>0</v>
      </c>
      <c r="AB316">
        <f>COUNTIF('résultats bruts'!AB315,1)</f>
        <v>0</v>
      </c>
      <c r="AC316">
        <f>COUNTIF('résultats bruts'!AC315,1)</f>
        <v>0</v>
      </c>
      <c r="AD316">
        <f>COUNTIF('résultats bruts'!AD315,1)</f>
        <v>0</v>
      </c>
      <c r="AE316">
        <f>COUNTIF('résultats bruts'!AE315,1)</f>
        <v>0</v>
      </c>
      <c r="AF316">
        <f>COUNTIF('résultats bruts'!AF315,1)</f>
        <v>0</v>
      </c>
      <c r="AG316">
        <f>COUNTIF('résultats bruts'!AG315,1)</f>
        <v>0</v>
      </c>
      <c r="AH316">
        <f>COUNTIF('résultats bruts'!AH315,1)</f>
        <v>0</v>
      </c>
      <c r="AI316">
        <f>COUNTIF('résultats bruts'!AI315,1)</f>
        <v>0</v>
      </c>
      <c r="AJ316">
        <f>COUNTIF('résultats bruts'!AJ315,1)</f>
        <v>0</v>
      </c>
      <c r="AK316">
        <f>COUNTIF('résultats bruts'!AK315,1)</f>
        <v>0</v>
      </c>
      <c r="AL316">
        <f>COUNTIF('résultats bruts'!AL315,1)</f>
        <v>0</v>
      </c>
      <c r="AM316">
        <f>COUNTIF('résultats bruts'!AM315,1)</f>
        <v>0</v>
      </c>
      <c r="AN316">
        <f>COUNTIF('résultats bruts'!AN315,1)</f>
        <v>0</v>
      </c>
      <c r="AO316">
        <f>COUNTIF('résultats bruts'!AO315,1)</f>
        <v>0</v>
      </c>
      <c r="AP316">
        <f>COUNTIF('résultats bruts'!AP315,1)</f>
        <v>0</v>
      </c>
      <c r="AQ316">
        <f>COUNTIF('résultats bruts'!AQ315,1)</f>
        <v>0</v>
      </c>
      <c r="AR316">
        <f>COUNTIF('résultats bruts'!AR315,1)</f>
        <v>0</v>
      </c>
      <c r="AS316">
        <f>COUNTIF('résultats bruts'!AS315,1)</f>
        <v>0</v>
      </c>
      <c r="AT316">
        <f>COUNTIF('résultats bruts'!AT315,1)</f>
        <v>0</v>
      </c>
      <c r="AU316">
        <f>COUNTIF('résultats bruts'!AU315,1)</f>
        <v>0</v>
      </c>
      <c r="AV316">
        <f>COUNTIF('résultats bruts'!AV315,1)</f>
        <v>0</v>
      </c>
      <c r="AW316">
        <f>COUNTIF('résultats bruts'!AW315,1)</f>
        <v>0</v>
      </c>
      <c r="AX316">
        <f>COUNTIF('résultats bruts'!AX315,1)</f>
        <v>0</v>
      </c>
      <c r="AY316">
        <f>COUNTIF('résultats bruts'!AY315,1)</f>
        <v>0</v>
      </c>
      <c r="AZ316">
        <f>COUNTIF('résultats bruts'!AZ315,1)</f>
        <v>0</v>
      </c>
      <c r="BA316">
        <f>COUNTIF('résultats bruts'!BA315,1)</f>
        <v>0</v>
      </c>
      <c r="BB316">
        <f>COUNTIF('résultats bruts'!BB315,1)</f>
        <v>0</v>
      </c>
      <c r="BC316">
        <f>COUNTIF('résultats bruts'!BC315,1)</f>
        <v>0</v>
      </c>
      <c r="BD316">
        <f>COUNTIF('résultats bruts'!BD315,1)</f>
        <v>0</v>
      </c>
      <c r="BE316">
        <f>COUNTIF('résultats bruts'!BE315,1)</f>
        <v>0</v>
      </c>
      <c r="BF316">
        <f>COUNTIF('résultats bruts'!BF315,1)</f>
        <v>0</v>
      </c>
      <c r="BG316">
        <f>COUNTIF('résultats bruts'!BG315,1)</f>
        <v>0</v>
      </c>
      <c r="BH316">
        <f>COUNTIF('résultats bruts'!BH315,1)</f>
        <v>0</v>
      </c>
      <c r="BI316">
        <f>COUNTIF('résultats bruts'!BI315,1)</f>
        <v>0</v>
      </c>
      <c r="BJ316">
        <f>COUNTIF('résultats bruts'!BJ315,1)</f>
        <v>0</v>
      </c>
      <c r="BK316">
        <f>COUNTIF('résultats bruts'!BK315,1)</f>
        <v>0</v>
      </c>
      <c r="BL316">
        <f>COUNTIF('résultats bruts'!BL315,1)</f>
        <v>0</v>
      </c>
      <c r="BM316">
        <f>COUNTIF('résultats bruts'!BM315,1)</f>
        <v>0</v>
      </c>
      <c r="BN316">
        <f>COUNTIF('résultats bruts'!BN315,1)</f>
        <v>0</v>
      </c>
      <c r="BO316">
        <f>COUNTIF('résultats bruts'!BO315,1)</f>
        <v>0</v>
      </c>
      <c r="BP316">
        <f>COUNTIF('résultats bruts'!BP315,1)</f>
        <v>0</v>
      </c>
      <c r="BQ316">
        <f>COUNTIF('résultats bruts'!BQ315,1)</f>
        <v>0</v>
      </c>
      <c r="BR316">
        <f>COUNTIF('résultats bruts'!BR315,1)</f>
        <v>0</v>
      </c>
      <c r="BS316">
        <f>COUNTIF('résultats bruts'!BS315,1)</f>
        <v>0</v>
      </c>
      <c r="BT316">
        <f>COUNTIF('résultats bruts'!BT315,1)</f>
        <v>0</v>
      </c>
      <c r="BU316">
        <f>COUNTIF('résultats bruts'!BU315,1)</f>
        <v>0</v>
      </c>
      <c r="BV316">
        <f>COUNTIF('résultats bruts'!BV315,1)</f>
        <v>0</v>
      </c>
      <c r="BW316">
        <f>COUNTIF('résultats bruts'!BW315,1)</f>
        <v>0</v>
      </c>
      <c r="BX316">
        <f>COUNTIF('résultats bruts'!BX315,1)</f>
        <v>0</v>
      </c>
      <c r="BY316">
        <f>COUNTIF('résultats bruts'!BY315,1)</f>
        <v>0</v>
      </c>
      <c r="BZ316">
        <f>COUNTIF('résultats bruts'!BZ315,1)</f>
        <v>0</v>
      </c>
      <c r="CA316">
        <f>COUNTIF('résultats bruts'!CA315,1)</f>
        <v>0</v>
      </c>
      <c r="CB316">
        <f>COUNTIF('résultats bruts'!CB315,1)</f>
        <v>0</v>
      </c>
      <c r="CC316">
        <f>COUNTIF('résultats bruts'!CC315,1)</f>
        <v>0</v>
      </c>
      <c r="CD316">
        <f>COUNTIF('résultats bruts'!CD315,1)</f>
        <v>0</v>
      </c>
      <c r="CE316">
        <f>COUNTIF('résultats bruts'!CE315,1)</f>
        <v>0</v>
      </c>
      <c r="CF316">
        <f>COUNTIF('résultats bruts'!CF315,1)</f>
        <v>0</v>
      </c>
      <c r="CG316">
        <f>COUNTIF('résultats bruts'!CG315,1)</f>
        <v>0</v>
      </c>
      <c r="CH316">
        <f>COUNTIF('résultats bruts'!CH315,1)</f>
        <v>0</v>
      </c>
      <c r="CI316">
        <f>COUNTIF('résultats bruts'!CI315,1)</f>
        <v>0</v>
      </c>
      <c r="CJ316">
        <f>COUNTIF('résultats bruts'!CJ315,1)</f>
        <v>0</v>
      </c>
      <c r="CK316">
        <f>COUNTIF('résultats bruts'!CK315,1)</f>
        <v>0</v>
      </c>
      <c r="CL316">
        <f>COUNTIF('résultats bruts'!CL315,1)</f>
        <v>0</v>
      </c>
      <c r="CM316">
        <f>COUNTIF('résultats bruts'!CM315,1)</f>
        <v>0</v>
      </c>
      <c r="CN316">
        <f>COUNTIF('résultats bruts'!CN315,1)</f>
        <v>0</v>
      </c>
      <c r="CO316">
        <f>COUNTIF('résultats bruts'!CO315,1)</f>
        <v>0</v>
      </c>
      <c r="CP316">
        <f>COUNTIF('résultats bruts'!CP315,1)</f>
        <v>0</v>
      </c>
      <c r="CQ316">
        <f>COUNTIF('résultats bruts'!CQ315,1)</f>
        <v>0</v>
      </c>
      <c r="CR316">
        <f>COUNTIF('résultats bruts'!CR315,1)</f>
        <v>0</v>
      </c>
      <c r="CS316">
        <f>COUNTIF('résultats bruts'!CS315,1)</f>
        <v>0</v>
      </c>
      <c r="CT316">
        <f>COUNTIF('résultats bruts'!CT315,1)</f>
        <v>0</v>
      </c>
      <c r="CU316">
        <f>COUNTIF('résultats bruts'!CU315,1)</f>
        <v>0</v>
      </c>
      <c r="CV316">
        <f>COUNTIF('résultats bruts'!CV315,1)</f>
        <v>0</v>
      </c>
      <c r="CW316">
        <f>COUNTIF('résultats bruts'!CW315,1)</f>
        <v>0</v>
      </c>
      <c r="CX316">
        <f>COUNTIF('résultats bruts'!CX315,1)</f>
        <v>0</v>
      </c>
      <c r="CY316">
        <f>COUNTIF('résultats bruts'!CY315,1)</f>
        <v>0</v>
      </c>
      <c r="CZ316">
        <f>COUNTIF('résultats bruts'!CZ315,1)</f>
        <v>0</v>
      </c>
      <c r="DA316">
        <f>COUNTIF('résultats bruts'!DA315,1)</f>
        <v>0</v>
      </c>
      <c r="DB316">
        <f>COUNTIF('résultats bruts'!DB315,1)</f>
        <v>0</v>
      </c>
      <c r="DC316">
        <f>COUNTIF('résultats bruts'!DC315,1)</f>
        <v>0</v>
      </c>
      <c r="DD316">
        <f>COUNTIF('résultats bruts'!DD315,1)</f>
        <v>0</v>
      </c>
      <c r="DE316">
        <f>COUNTIF('résultats bruts'!DE315,1)</f>
        <v>0</v>
      </c>
      <c r="DF316">
        <f>COUNTIF('résultats bruts'!DF315,1)</f>
        <v>0</v>
      </c>
      <c r="DG316">
        <f>COUNTIF('résultats bruts'!DG315,1)</f>
        <v>0</v>
      </c>
      <c r="DH316">
        <f>COUNTIF('résultats bruts'!DH315,1)</f>
        <v>0</v>
      </c>
      <c r="DI316">
        <f>COUNTIF('résultats bruts'!DI315,1)</f>
        <v>0</v>
      </c>
      <c r="DJ316">
        <f>COUNTIF('résultats bruts'!DJ315,1)</f>
        <v>0</v>
      </c>
      <c r="DK316">
        <f>COUNTIF('résultats bruts'!DK315,1)</f>
        <v>0</v>
      </c>
      <c r="DL316">
        <f>COUNTIF('résultats bruts'!DL315,1)</f>
        <v>0</v>
      </c>
      <c r="DM316">
        <f>COUNTIF('résultats bruts'!DM315,1)</f>
        <v>0</v>
      </c>
      <c r="DN316">
        <f>COUNTIF('résultats bruts'!DN315,1)</f>
        <v>0</v>
      </c>
      <c r="DO316">
        <f>COUNTIF('résultats bruts'!DO315,1)</f>
        <v>0</v>
      </c>
      <c r="DP316">
        <f>COUNTIF('résultats bruts'!DP315,1)</f>
        <v>0</v>
      </c>
      <c r="DQ316">
        <f>COUNTIF('résultats bruts'!DQ315,1)</f>
        <v>0</v>
      </c>
      <c r="DR316">
        <f>COUNTIF('résultats bruts'!DR315,1)</f>
        <v>0</v>
      </c>
      <c r="DS316">
        <f>COUNTIF('résultats bruts'!DS315,1)</f>
        <v>0</v>
      </c>
      <c r="DT316">
        <f>COUNTIF('résultats bruts'!DT315,1)</f>
        <v>0</v>
      </c>
      <c r="DU316">
        <f>COUNTIF('résultats bruts'!DU315,1)</f>
        <v>0</v>
      </c>
      <c r="DV316">
        <f>COUNTIF('résultats bruts'!DV315,1)</f>
        <v>0</v>
      </c>
      <c r="DW316">
        <f>COUNTIF('résultats bruts'!DW315,1)</f>
        <v>0</v>
      </c>
      <c r="DX316">
        <f>COUNTIF('résultats bruts'!DX315,1)</f>
        <v>0</v>
      </c>
      <c r="DY316">
        <f>COUNTIF('résultats bruts'!DY315,1)</f>
        <v>0</v>
      </c>
      <c r="DZ316">
        <f>COUNTIF('résultats bruts'!DZ315,1)</f>
        <v>0</v>
      </c>
      <c r="EA316">
        <f>COUNTIF('résultats bruts'!EA315,1)</f>
        <v>0</v>
      </c>
      <c r="EB316">
        <f>COUNTIF('résultats bruts'!EB315,1)</f>
        <v>0</v>
      </c>
      <c r="EC316">
        <f>COUNTIF('résultats bruts'!EC315,1)</f>
        <v>0</v>
      </c>
      <c r="ED316">
        <f>COUNTIF('résultats bruts'!ED315,1)</f>
        <v>0</v>
      </c>
      <c r="EE316">
        <f>COUNTIF('résultats bruts'!EE315,1)</f>
        <v>0</v>
      </c>
      <c r="EF316">
        <f>COUNTIF('résultats bruts'!EF315,1)</f>
        <v>0</v>
      </c>
      <c r="EG316">
        <f>COUNTIF('résultats bruts'!EG315,1)</f>
        <v>0</v>
      </c>
      <c r="EH316">
        <f>COUNTIF('résultats bruts'!EH315,1)</f>
        <v>0</v>
      </c>
      <c r="EI316">
        <f>COUNTIF('résultats bruts'!EI315,1)</f>
        <v>0</v>
      </c>
      <c r="EJ316">
        <f>COUNTIF('résultats bruts'!EJ315,1)</f>
        <v>0</v>
      </c>
      <c r="EK316">
        <f>COUNTIF('résultats bruts'!EK315,1)</f>
        <v>0</v>
      </c>
      <c r="EL316">
        <f>COUNTIF('résultats bruts'!EL315,1)</f>
        <v>0</v>
      </c>
      <c r="EM316">
        <f>COUNTIF('résultats bruts'!EM315,1)</f>
        <v>0</v>
      </c>
      <c r="EN316">
        <f>COUNTIF('résultats bruts'!EN315,1)</f>
        <v>0</v>
      </c>
      <c r="EO316">
        <f>COUNTIF('résultats bruts'!EO315,1)</f>
        <v>0</v>
      </c>
      <c r="EP316">
        <f>COUNTIF('résultats bruts'!EP315,1)</f>
        <v>0</v>
      </c>
      <c r="EQ316">
        <f>COUNTIF('résultats bruts'!EQ315,1)</f>
        <v>0</v>
      </c>
      <c r="ER316">
        <f>COUNTIF('résultats bruts'!ER315,1)</f>
        <v>0</v>
      </c>
      <c r="ES316">
        <f>COUNTIF('résultats bruts'!ES315,1)</f>
        <v>0</v>
      </c>
      <c r="ET316">
        <f>COUNTIF('résultats bruts'!ET315,1)</f>
        <v>0</v>
      </c>
      <c r="EU316">
        <f>COUNTIF('résultats bruts'!EU315,1)</f>
        <v>0</v>
      </c>
      <c r="EV316">
        <f>COUNTIF('résultats bruts'!EV315,1)</f>
        <v>0</v>
      </c>
      <c r="EW316">
        <f>COUNTIF('résultats bruts'!EW315,1)</f>
        <v>0</v>
      </c>
      <c r="EX316">
        <f>COUNTIF('résultats bruts'!EX315,1)</f>
        <v>0</v>
      </c>
      <c r="EY316">
        <f>COUNTIF('résultats bruts'!EY315,1)</f>
        <v>0</v>
      </c>
      <c r="EZ316">
        <f>COUNTIF('résultats bruts'!EZ315,1)</f>
        <v>0</v>
      </c>
      <c r="FA316">
        <f>COUNTIF('résultats bruts'!FA315,1)</f>
        <v>0</v>
      </c>
      <c r="FB316">
        <f>COUNTIF('résultats bruts'!FB315,1)</f>
        <v>0</v>
      </c>
      <c r="FC316">
        <f>COUNTIF('résultats bruts'!FC315,1)</f>
        <v>0</v>
      </c>
      <c r="FD316">
        <f>COUNTIF('résultats bruts'!FD315,1)</f>
        <v>0</v>
      </c>
      <c r="FE316">
        <f>COUNTIF('résultats bruts'!FE315,1)</f>
        <v>0</v>
      </c>
      <c r="FF316">
        <f>COUNTIF('résultats bruts'!FF315,1)</f>
        <v>0</v>
      </c>
      <c r="FG316">
        <f>COUNTIF('résultats bruts'!FG315,1)</f>
        <v>0</v>
      </c>
      <c r="FH316">
        <f>COUNTIF('résultats bruts'!FH315,1)</f>
        <v>0</v>
      </c>
      <c r="FI316">
        <f>COUNTIF('résultats bruts'!FI315,1)</f>
        <v>0</v>
      </c>
      <c r="FJ316">
        <f>COUNTIF('résultats bruts'!FJ315,1)</f>
        <v>0</v>
      </c>
      <c r="FK316">
        <f>COUNTIF('résultats bruts'!FK315,1)</f>
        <v>0</v>
      </c>
      <c r="FL316">
        <f>COUNTIF('résultats bruts'!FL315,1)</f>
        <v>0</v>
      </c>
      <c r="FM316">
        <f>COUNTIF('résultats bruts'!FM315,1)</f>
        <v>0</v>
      </c>
      <c r="FN316">
        <f>COUNTIF('résultats bruts'!FN315,1)</f>
        <v>0</v>
      </c>
      <c r="FO316">
        <f>COUNTIF('résultats bruts'!FO315,1)</f>
        <v>0</v>
      </c>
      <c r="FP316">
        <f>COUNTIF('résultats bruts'!FP315,1)</f>
        <v>0</v>
      </c>
      <c r="FQ316">
        <f>COUNTIF('résultats bruts'!FQ315,1)</f>
        <v>0</v>
      </c>
      <c r="FR316">
        <f>COUNTIF('résultats bruts'!FR315,1)</f>
        <v>0</v>
      </c>
      <c r="FS316">
        <f>COUNTIF('résultats bruts'!FS315,1)</f>
        <v>0</v>
      </c>
    </row>
    <row r="317">
      <c r="D317">
        <f>'résultats bruts'!D316</f>
        <v>0</v>
      </c>
      <c r="E317">
        <f>'résultats bruts'!E316</f>
        <v>0</v>
      </c>
      <c r="F317">
        <f>'résultats bruts'!F316</f>
        <v>314</v>
      </c>
      <c r="H317">
        <f>COUNTIF('résultats bruts'!H316,1)</f>
        <v>0</v>
      </c>
      <c r="I317">
        <f>COUNTIF('résultats bruts'!I316,1)</f>
        <v>0</v>
      </c>
      <c r="J317">
        <f>COUNTIF('résultats bruts'!J316,1)</f>
        <v>0</v>
      </c>
      <c r="K317">
        <f>COUNTIF('résultats bruts'!K316,1)</f>
        <v>0</v>
      </c>
      <c r="L317">
        <f>COUNTIF('résultats bruts'!L316,1)</f>
        <v>0</v>
      </c>
      <c r="M317">
        <f>COUNTIF('résultats bruts'!M316,1)</f>
        <v>0</v>
      </c>
      <c r="N317">
        <f>COUNTIF('résultats bruts'!N316,1)</f>
        <v>0</v>
      </c>
      <c r="O317">
        <f>COUNTIF('résultats bruts'!O316,1)</f>
        <v>0</v>
      </c>
      <c r="P317">
        <f>COUNTIF('résultats bruts'!P316,1)</f>
        <v>0</v>
      </c>
      <c r="Q317">
        <f>COUNTIF('résultats bruts'!Q316,1)</f>
        <v>0</v>
      </c>
      <c r="R317">
        <f>COUNTIF('résultats bruts'!R316,1)</f>
        <v>0</v>
      </c>
      <c r="S317">
        <f>COUNTIF('résultats bruts'!S316,1)</f>
        <v>0</v>
      </c>
      <c r="T317">
        <f>COUNTIF('résultats bruts'!T316,1)</f>
        <v>0</v>
      </c>
      <c r="U317">
        <f>COUNTIF('résultats bruts'!U316,1)</f>
        <v>0</v>
      </c>
      <c r="V317">
        <f>COUNTIF('résultats bruts'!V316,1)</f>
        <v>0</v>
      </c>
      <c r="W317">
        <f>COUNTIF('résultats bruts'!W316,1)</f>
        <v>0</v>
      </c>
      <c r="X317">
        <f>COUNTIF('résultats bruts'!X316,1)</f>
        <v>0</v>
      </c>
      <c r="Y317">
        <f>COUNTIF('résultats bruts'!Y316,1)</f>
        <v>0</v>
      </c>
      <c r="Z317">
        <f>COUNTIF('résultats bruts'!Z316,1)</f>
        <v>0</v>
      </c>
      <c r="AA317">
        <f>COUNTIF('résultats bruts'!AA316,1)</f>
        <v>0</v>
      </c>
      <c r="AB317">
        <f>COUNTIF('résultats bruts'!AB316,1)</f>
        <v>0</v>
      </c>
      <c r="AC317">
        <f>COUNTIF('résultats bruts'!AC316,1)</f>
        <v>0</v>
      </c>
      <c r="AD317">
        <f>COUNTIF('résultats bruts'!AD316,1)</f>
        <v>0</v>
      </c>
      <c r="AE317">
        <f>COUNTIF('résultats bruts'!AE316,1)</f>
        <v>0</v>
      </c>
      <c r="AF317">
        <f>COUNTIF('résultats bruts'!AF316,1)</f>
        <v>0</v>
      </c>
      <c r="AG317">
        <f>COUNTIF('résultats bruts'!AG316,1)</f>
        <v>0</v>
      </c>
      <c r="AH317">
        <f>COUNTIF('résultats bruts'!AH316,1)</f>
        <v>0</v>
      </c>
      <c r="AI317">
        <f>COUNTIF('résultats bruts'!AI316,1)</f>
        <v>0</v>
      </c>
      <c r="AJ317">
        <f>COUNTIF('résultats bruts'!AJ316,1)</f>
        <v>0</v>
      </c>
      <c r="AK317">
        <f>COUNTIF('résultats bruts'!AK316,1)</f>
        <v>0</v>
      </c>
      <c r="AL317">
        <f>COUNTIF('résultats bruts'!AL316,1)</f>
        <v>0</v>
      </c>
      <c r="AM317">
        <f>COUNTIF('résultats bruts'!AM316,1)</f>
        <v>0</v>
      </c>
      <c r="AN317">
        <f>COUNTIF('résultats bruts'!AN316,1)</f>
        <v>0</v>
      </c>
      <c r="AO317">
        <f>COUNTIF('résultats bruts'!AO316,1)</f>
        <v>0</v>
      </c>
      <c r="AP317">
        <f>COUNTIF('résultats bruts'!AP316,1)</f>
        <v>0</v>
      </c>
      <c r="AQ317">
        <f>COUNTIF('résultats bruts'!AQ316,1)</f>
        <v>0</v>
      </c>
      <c r="AR317">
        <f>COUNTIF('résultats bruts'!AR316,1)</f>
        <v>0</v>
      </c>
      <c r="AS317">
        <f>COUNTIF('résultats bruts'!AS316,1)</f>
        <v>0</v>
      </c>
      <c r="AT317">
        <f>COUNTIF('résultats bruts'!AT316,1)</f>
        <v>0</v>
      </c>
      <c r="AU317">
        <f>COUNTIF('résultats bruts'!AU316,1)</f>
        <v>0</v>
      </c>
      <c r="AV317">
        <f>COUNTIF('résultats bruts'!AV316,1)</f>
        <v>0</v>
      </c>
      <c r="AW317">
        <f>COUNTIF('résultats bruts'!AW316,1)</f>
        <v>0</v>
      </c>
      <c r="AX317">
        <f>COUNTIF('résultats bruts'!AX316,1)</f>
        <v>0</v>
      </c>
      <c r="AY317">
        <f>COUNTIF('résultats bruts'!AY316,1)</f>
        <v>0</v>
      </c>
      <c r="AZ317">
        <f>COUNTIF('résultats bruts'!AZ316,1)</f>
        <v>0</v>
      </c>
      <c r="BA317">
        <f>COUNTIF('résultats bruts'!BA316,1)</f>
        <v>0</v>
      </c>
      <c r="BB317">
        <f>COUNTIF('résultats bruts'!BB316,1)</f>
        <v>0</v>
      </c>
      <c r="BC317">
        <f>COUNTIF('résultats bruts'!BC316,1)</f>
        <v>0</v>
      </c>
      <c r="BD317">
        <f>COUNTIF('résultats bruts'!BD316,1)</f>
        <v>0</v>
      </c>
      <c r="BE317">
        <f>COUNTIF('résultats bruts'!BE316,1)</f>
        <v>0</v>
      </c>
      <c r="BF317">
        <f>COUNTIF('résultats bruts'!BF316,1)</f>
        <v>0</v>
      </c>
      <c r="BG317">
        <f>COUNTIF('résultats bruts'!BG316,1)</f>
        <v>0</v>
      </c>
      <c r="BH317">
        <f>COUNTIF('résultats bruts'!BH316,1)</f>
        <v>0</v>
      </c>
      <c r="BI317">
        <f>COUNTIF('résultats bruts'!BI316,1)</f>
        <v>0</v>
      </c>
      <c r="BJ317">
        <f>COUNTIF('résultats bruts'!BJ316,1)</f>
        <v>0</v>
      </c>
      <c r="BK317">
        <f>COUNTIF('résultats bruts'!BK316,1)</f>
        <v>0</v>
      </c>
      <c r="BL317">
        <f>COUNTIF('résultats bruts'!BL316,1)</f>
        <v>0</v>
      </c>
      <c r="BM317">
        <f>COUNTIF('résultats bruts'!BM316,1)</f>
        <v>0</v>
      </c>
      <c r="BN317">
        <f>COUNTIF('résultats bruts'!BN316,1)</f>
        <v>0</v>
      </c>
      <c r="BO317">
        <f>COUNTIF('résultats bruts'!BO316,1)</f>
        <v>0</v>
      </c>
      <c r="BP317">
        <f>COUNTIF('résultats bruts'!BP316,1)</f>
        <v>0</v>
      </c>
      <c r="BQ317">
        <f>COUNTIF('résultats bruts'!BQ316,1)</f>
        <v>0</v>
      </c>
      <c r="BR317">
        <f>COUNTIF('résultats bruts'!BR316,1)</f>
        <v>0</v>
      </c>
      <c r="BS317">
        <f>COUNTIF('résultats bruts'!BS316,1)</f>
        <v>0</v>
      </c>
      <c r="BT317">
        <f>COUNTIF('résultats bruts'!BT316,1)</f>
        <v>0</v>
      </c>
      <c r="BU317">
        <f>COUNTIF('résultats bruts'!BU316,1)</f>
        <v>0</v>
      </c>
      <c r="BV317">
        <f>COUNTIF('résultats bruts'!BV316,1)</f>
        <v>0</v>
      </c>
      <c r="BW317">
        <f>COUNTIF('résultats bruts'!BW316,1)</f>
        <v>0</v>
      </c>
      <c r="BX317">
        <f>COUNTIF('résultats bruts'!BX316,1)</f>
        <v>0</v>
      </c>
      <c r="BY317">
        <f>COUNTIF('résultats bruts'!BY316,1)</f>
        <v>0</v>
      </c>
      <c r="BZ317">
        <f>COUNTIF('résultats bruts'!BZ316,1)</f>
        <v>0</v>
      </c>
      <c r="CA317">
        <f>COUNTIF('résultats bruts'!CA316,1)</f>
        <v>0</v>
      </c>
      <c r="CB317">
        <f>COUNTIF('résultats bruts'!CB316,1)</f>
        <v>0</v>
      </c>
      <c r="CC317">
        <f>COUNTIF('résultats bruts'!CC316,1)</f>
        <v>0</v>
      </c>
      <c r="CD317">
        <f>COUNTIF('résultats bruts'!CD316,1)</f>
        <v>0</v>
      </c>
      <c r="CE317">
        <f>COUNTIF('résultats bruts'!CE316,1)</f>
        <v>0</v>
      </c>
      <c r="CF317">
        <f>COUNTIF('résultats bruts'!CF316,1)</f>
        <v>0</v>
      </c>
      <c r="CG317">
        <f>COUNTIF('résultats bruts'!CG316,1)</f>
        <v>0</v>
      </c>
      <c r="CH317">
        <f>COUNTIF('résultats bruts'!CH316,1)</f>
        <v>0</v>
      </c>
      <c r="CI317">
        <f>COUNTIF('résultats bruts'!CI316,1)</f>
        <v>0</v>
      </c>
      <c r="CJ317">
        <f>COUNTIF('résultats bruts'!CJ316,1)</f>
        <v>0</v>
      </c>
      <c r="CK317">
        <f>COUNTIF('résultats bruts'!CK316,1)</f>
        <v>0</v>
      </c>
      <c r="CL317">
        <f>COUNTIF('résultats bruts'!CL316,1)</f>
        <v>0</v>
      </c>
      <c r="CM317">
        <f>COUNTIF('résultats bruts'!CM316,1)</f>
        <v>0</v>
      </c>
      <c r="CN317">
        <f>COUNTIF('résultats bruts'!CN316,1)</f>
        <v>0</v>
      </c>
      <c r="CO317">
        <f>COUNTIF('résultats bruts'!CO316,1)</f>
        <v>0</v>
      </c>
      <c r="CP317">
        <f>COUNTIF('résultats bruts'!CP316,1)</f>
        <v>0</v>
      </c>
      <c r="CQ317">
        <f>COUNTIF('résultats bruts'!CQ316,1)</f>
        <v>0</v>
      </c>
      <c r="CR317">
        <f>COUNTIF('résultats bruts'!CR316,1)</f>
        <v>0</v>
      </c>
      <c r="CS317">
        <f>COUNTIF('résultats bruts'!CS316,1)</f>
        <v>0</v>
      </c>
      <c r="CT317">
        <f>COUNTIF('résultats bruts'!CT316,1)</f>
        <v>0</v>
      </c>
      <c r="CU317">
        <f>COUNTIF('résultats bruts'!CU316,1)</f>
        <v>0</v>
      </c>
      <c r="CV317">
        <f>COUNTIF('résultats bruts'!CV316,1)</f>
        <v>0</v>
      </c>
      <c r="CW317">
        <f>COUNTIF('résultats bruts'!CW316,1)</f>
        <v>0</v>
      </c>
      <c r="CX317">
        <f>COUNTIF('résultats bruts'!CX316,1)</f>
        <v>0</v>
      </c>
      <c r="CY317">
        <f>COUNTIF('résultats bruts'!CY316,1)</f>
        <v>0</v>
      </c>
      <c r="CZ317">
        <f>COUNTIF('résultats bruts'!CZ316,1)</f>
        <v>0</v>
      </c>
      <c r="DA317">
        <f>COUNTIF('résultats bruts'!DA316,1)</f>
        <v>0</v>
      </c>
      <c r="DB317">
        <f>COUNTIF('résultats bruts'!DB316,1)</f>
        <v>0</v>
      </c>
      <c r="DC317">
        <f>COUNTIF('résultats bruts'!DC316,1)</f>
        <v>0</v>
      </c>
      <c r="DD317">
        <f>COUNTIF('résultats bruts'!DD316,1)</f>
        <v>0</v>
      </c>
      <c r="DE317">
        <f>COUNTIF('résultats bruts'!DE316,1)</f>
        <v>0</v>
      </c>
      <c r="DF317">
        <f>COUNTIF('résultats bruts'!DF316,1)</f>
        <v>0</v>
      </c>
      <c r="DG317">
        <f>COUNTIF('résultats bruts'!DG316,1)</f>
        <v>0</v>
      </c>
      <c r="DH317">
        <f>COUNTIF('résultats bruts'!DH316,1)</f>
        <v>0</v>
      </c>
      <c r="DI317">
        <f>COUNTIF('résultats bruts'!DI316,1)</f>
        <v>0</v>
      </c>
      <c r="DJ317">
        <f>COUNTIF('résultats bruts'!DJ316,1)</f>
        <v>0</v>
      </c>
      <c r="DK317">
        <f>COUNTIF('résultats bruts'!DK316,1)</f>
        <v>0</v>
      </c>
      <c r="DL317">
        <f>COUNTIF('résultats bruts'!DL316,1)</f>
        <v>0</v>
      </c>
      <c r="DM317">
        <f>COUNTIF('résultats bruts'!DM316,1)</f>
        <v>0</v>
      </c>
      <c r="DN317">
        <f>COUNTIF('résultats bruts'!DN316,1)</f>
        <v>0</v>
      </c>
      <c r="DO317">
        <f>COUNTIF('résultats bruts'!DO316,1)</f>
        <v>0</v>
      </c>
      <c r="DP317">
        <f>COUNTIF('résultats bruts'!DP316,1)</f>
        <v>0</v>
      </c>
      <c r="DQ317">
        <f>COUNTIF('résultats bruts'!DQ316,1)</f>
        <v>0</v>
      </c>
      <c r="DR317">
        <f>COUNTIF('résultats bruts'!DR316,1)</f>
        <v>0</v>
      </c>
      <c r="DS317">
        <f>COUNTIF('résultats bruts'!DS316,1)</f>
        <v>0</v>
      </c>
      <c r="DT317">
        <f>COUNTIF('résultats bruts'!DT316,1)</f>
        <v>0</v>
      </c>
      <c r="DU317">
        <f>COUNTIF('résultats bruts'!DU316,1)</f>
        <v>0</v>
      </c>
      <c r="DV317">
        <f>COUNTIF('résultats bruts'!DV316,1)</f>
        <v>0</v>
      </c>
      <c r="DW317">
        <f>COUNTIF('résultats bruts'!DW316,1)</f>
        <v>0</v>
      </c>
      <c r="DX317">
        <f>COUNTIF('résultats bruts'!DX316,1)</f>
        <v>0</v>
      </c>
      <c r="DY317">
        <f>COUNTIF('résultats bruts'!DY316,1)</f>
        <v>0</v>
      </c>
      <c r="DZ317">
        <f>COUNTIF('résultats bruts'!DZ316,1)</f>
        <v>0</v>
      </c>
      <c r="EA317">
        <f>COUNTIF('résultats bruts'!EA316,1)</f>
        <v>0</v>
      </c>
      <c r="EB317">
        <f>COUNTIF('résultats bruts'!EB316,1)</f>
        <v>0</v>
      </c>
      <c r="EC317">
        <f>COUNTIF('résultats bruts'!EC316,1)</f>
        <v>0</v>
      </c>
      <c r="ED317">
        <f>COUNTIF('résultats bruts'!ED316,1)</f>
        <v>0</v>
      </c>
      <c r="EE317">
        <f>COUNTIF('résultats bruts'!EE316,1)</f>
        <v>0</v>
      </c>
      <c r="EF317">
        <f>COUNTIF('résultats bruts'!EF316,1)</f>
        <v>0</v>
      </c>
      <c r="EG317">
        <f>COUNTIF('résultats bruts'!EG316,1)</f>
        <v>0</v>
      </c>
      <c r="EH317">
        <f>COUNTIF('résultats bruts'!EH316,1)</f>
        <v>0</v>
      </c>
      <c r="EI317">
        <f>COUNTIF('résultats bruts'!EI316,1)</f>
        <v>0</v>
      </c>
      <c r="EJ317">
        <f>COUNTIF('résultats bruts'!EJ316,1)</f>
        <v>0</v>
      </c>
      <c r="EK317">
        <f>COUNTIF('résultats bruts'!EK316,1)</f>
        <v>0</v>
      </c>
      <c r="EL317">
        <f>COUNTIF('résultats bruts'!EL316,1)</f>
        <v>0</v>
      </c>
      <c r="EM317">
        <f>COUNTIF('résultats bruts'!EM316,1)</f>
        <v>0</v>
      </c>
      <c r="EN317">
        <f>COUNTIF('résultats bruts'!EN316,1)</f>
        <v>0</v>
      </c>
      <c r="EO317">
        <f>COUNTIF('résultats bruts'!EO316,1)</f>
        <v>0</v>
      </c>
      <c r="EP317">
        <f>COUNTIF('résultats bruts'!EP316,1)</f>
        <v>0</v>
      </c>
      <c r="EQ317">
        <f>COUNTIF('résultats bruts'!EQ316,1)</f>
        <v>0</v>
      </c>
      <c r="ER317">
        <f>COUNTIF('résultats bruts'!ER316,1)</f>
        <v>0</v>
      </c>
      <c r="ES317">
        <f>COUNTIF('résultats bruts'!ES316,1)</f>
        <v>0</v>
      </c>
      <c r="ET317">
        <f>COUNTIF('résultats bruts'!ET316,1)</f>
        <v>0</v>
      </c>
      <c r="EU317">
        <f>COUNTIF('résultats bruts'!EU316,1)</f>
        <v>0</v>
      </c>
      <c r="EV317">
        <f>COUNTIF('résultats bruts'!EV316,1)</f>
        <v>0</v>
      </c>
      <c r="EW317">
        <f>COUNTIF('résultats bruts'!EW316,1)</f>
        <v>0</v>
      </c>
      <c r="EX317">
        <f>COUNTIF('résultats bruts'!EX316,1)</f>
        <v>0</v>
      </c>
      <c r="EY317">
        <f>COUNTIF('résultats bruts'!EY316,1)</f>
        <v>0</v>
      </c>
      <c r="EZ317">
        <f>COUNTIF('résultats bruts'!EZ316,1)</f>
        <v>0</v>
      </c>
      <c r="FA317">
        <f>COUNTIF('résultats bruts'!FA316,1)</f>
        <v>0</v>
      </c>
      <c r="FB317">
        <f>COUNTIF('résultats bruts'!FB316,1)</f>
        <v>0</v>
      </c>
      <c r="FC317">
        <f>COUNTIF('résultats bruts'!FC316,1)</f>
        <v>0</v>
      </c>
      <c r="FD317">
        <f>COUNTIF('résultats bruts'!FD316,1)</f>
        <v>0</v>
      </c>
      <c r="FE317">
        <f>COUNTIF('résultats bruts'!FE316,1)</f>
        <v>0</v>
      </c>
      <c r="FF317">
        <f>COUNTIF('résultats bruts'!FF316,1)</f>
        <v>0</v>
      </c>
      <c r="FG317">
        <f>COUNTIF('résultats bruts'!FG316,1)</f>
        <v>0</v>
      </c>
      <c r="FH317">
        <f>COUNTIF('résultats bruts'!FH316,1)</f>
        <v>0</v>
      </c>
      <c r="FI317">
        <f>COUNTIF('résultats bruts'!FI316,1)</f>
        <v>0</v>
      </c>
      <c r="FJ317">
        <f>COUNTIF('résultats bruts'!FJ316,1)</f>
        <v>0</v>
      </c>
      <c r="FK317">
        <f>COUNTIF('résultats bruts'!FK316,1)</f>
        <v>0</v>
      </c>
      <c r="FL317">
        <f>COUNTIF('résultats bruts'!FL316,1)</f>
        <v>0</v>
      </c>
      <c r="FM317">
        <f>COUNTIF('résultats bruts'!FM316,1)</f>
        <v>0</v>
      </c>
      <c r="FN317">
        <f>COUNTIF('résultats bruts'!FN316,1)</f>
        <v>0</v>
      </c>
      <c r="FO317">
        <f>COUNTIF('résultats bruts'!FO316,1)</f>
        <v>0</v>
      </c>
      <c r="FP317">
        <f>COUNTIF('résultats bruts'!FP316,1)</f>
        <v>0</v>
      </c>
      <c r="FQ317">
        <f>COUNTIF('résultats bruts'!FQ316,1)</f>
        <v>0</v>
      </c>
      <c r="FR317">
        <f>COUNTIF('résultats bruts'!FR316,1)</f>
        <v>0</v>
      </c>
      <c r="FS317">
        <f>COUNTIF('résultats bruts'!FS316,1)</f>
        <v>0</v>
      </c>
    </row>
    <row r="318">
      <c r="D318">
        <f>'résultats bruts'!D317</f>
        <v>0</v>
      </c>
      <c r="E318">
        <f>'résultats bruts'!E317</f>
        <v>0</v>
      </c>
      <c r="F318">
        <f>'résultats bruts'!F317</f>
        <v>315</v>
      </c>
      <c r="H318">
        <f>COUNTIF('résultats bruts'!H317,1)</f>
        <v>0</v>
      </c>
      <c r="I318">
        <f>COUNTIF('résultats bruts'!I317,1)</f>
        <v>0</v>
      </c>
      <c r="J318">
        <f>COUNTIF('résultats bruts'!J317,1)</f>
        <v>0</v>
      </c>
      <c r="K318">
        <f>COUNTIF('résultats bruts'!K317,1)</f>
        <v>0</v>
      </c>
      <c r="L318">
        <f>COUNTIF('résultats bruts'!L317,1)</f>
        <v>0</v>
      </c>
      <c r="M318">
        <f>COUNTIF('résultats bruts'!M317,1)</f>
        <v>0</v>
      </c>
      <c r="N318">
        <f>COUNTIF('résultats bruts'!N317,1)</f>
        <v>0</v>
      </c>
      <c r="O318">
        <f>COUNTIF('résultats bruts'!O317,1)</f>
        <v>0</v>
      </c>
      <c r="P318">
        <f>COUNTIF('résultats bruts'!P317,1)</f>
        <v>0</v>
      </c>
      <c r="Q318">
        <f>COUNTIF('résultats bruts'!Q317,1)</f>
        <v>0</v>
      </c>
      <c r="R318">
        <f>COUNTIF('résultats bruts'!R317,1)</f>
        <v>0</v>
      </c>
      <c r="S318">
        <f>COUNTIF('résultats bruts'!S317,1)</f>
        <v>0</v>
      </c>
      <c r="T318">
        <f>COUNTIF('résultats bruts'!T317,1)</f>
        <v>0</v>
      </c>
      <c r="U318">
        <f>COUNTIF('résultats bruts'!U317,1)</f>
        <v>0</v>
      </c>
      <c r="V318">
        <f>COUNTIF('résultats bruts'!V317,1)</f>
        <v>0</v>
      </c>
      <c r="W318">
        <f>COUNTIF('résultats bruts'!W317,1)</f>
        <v>0</v>
      </c>
      <c r="X318">
        <f>COUNTIF('résultats bruts'!X317,1)</f>
        <v>0</v>
      </c>
      <c r="Y318">
        <f>COUNTIF('résultats bruts'!Y317,1)</f>
        <v>0</v>
      </c>
      <c r="Z318">
        <f>COUNTIF('résultats bruts'!Z317,1)</f>
        <v>0</v>
      </c>
      <c r="AA318">
        <f>COUNTIF('résultats bruts'!AA317,1)</f>
        <v>0</v>
      </c>
      <c r="AB318">
        <f>COUNTIF('résultats bruts'!AB317,1)</f>
        <v>0</v>
      </c>
      <c r="AC318">
        <f>COUNTIF('résultats bruts'!AC317,1)</f>
        <v>0</v>
      </c>
      <c r="AD318">
        <f>COUNTIF('résultats bruts'!AD317,1)</f>
        <v>0</v>
      </c>
      <c r="AE318">
        <f>COUNTIF('résultats bruts'!AE317,1)</f>
        <v>0</v>
      </c>
      <c r="AF318">
        <f>COUNTIF('résultats bruts'!AF317,1)</f>
        <v>0</v>
      </c>
      <c r="AG318">
        <f>COUNTIF('résultats bruts'!AG317,1)</f>
        <v>0</v>
      </c>
      <c r="AH318">
        <f>COUNTIF('résultats bruts'!AH317,1)</f>
        <v>0</v>
      </c>
      <c r="AI318">
        <f>COUNTIF('résultats bruts'!AI317,1)</f>
        <v>0</v>
      </c>
      <c r="AJ318">
        <f>COUNTIF('résultats bruts'!AJ317,1)</f>
        <v>0</v>
      </c>
      <c r="AK318">
        <f>COUNTIF('résultats bruts'!AK317,1)</f>
        <v>0</v>
      </c>
      <c r="AL318">
        <f>COUNTIF('résultats bruts'!AL317,1)</f>
        <v>0</v>
      </c>
      <c r="AM318">
        <f>COUNTIF('résultats bruts'!AM317,1)</f>
        <v>0</v>
      </c>
      <c r="AN318">
        <f>COUNTIF('résultats bruts'!AN317,1)</f>
        <v>0</v>
      </c>
      <c r="AO318">
        <f>COUNTIF('résultats bruts'!AO317,1)</f>
        <v>0</v>
      </c>
      <c r="AP318">
        <f>COUNTIF('résultats bruts'!AP317,1)</f>
        <v>0</v>
      </c>
      <c r="AQ318">
        <f>COUNTIF('résultats bruts'!AQ317,1)</f>
        <v>0</v>
      </c>
      <c r="AR318">
        <f>COUNTIF('résultats bruts'!AR317,1)</f>
        <v>0</v>
      </c>
      <c r="AS318">
        <f>COUNTIF('résultats bruts'!AS317,1)</f>
        <v>0</v>
      </c>
      <c r="AT318">
        <f>COUNTIF('résultats bruts'!AT317,1)</f>
        <v>0</v>
      </c>
      <c r="AU318">
        <f>COUNTIF('résultats bruts'!AU317,1)</f>
        <v>0</v>
      </c>
      <c r="AV318">
        <f>COUNTIF('résultats bruts'!AV317,1)</f>
        <v>0</v>
      </c>
      <c r="AW318">
        <f>COUNTIF('résultats bruts'!AW317,1)</f>
        <v>0</v>
      </c>
      <c r="AX318">
        <f>COUNTIF('résultats bruts'!AX317,1)</f>
        <v>0</v>
      </c>
      <c r="AY318">
        <f>COUNTIF('résultats bruts'!AY317,1)</f>
        <v>0</v>
      </c>
      <c r="AZ318">
        <f>COUNTIF('résultats bruts'!AZ317,1)</f>
        <v>0</v>
      </c>
      <c r="BA318">
        <f>COUNTIF('résultats bruts'!BA317,1)</f>
        <v>0</v>
      </c>
      <c r="BB318">
        <f>COUNTIF('résultats bruts'!BB317,1)</f>
        <v>0</v>
      </c>
      <c r="BC318">
        <f>COUNTIF('résultats bruts'!BC317,1)</f>
        <v>0</v>
      </c>
      <c r="BD318">
        <f>COUNTIF('résultats bruts'!BD317,1)</f>
        <v>0</v>
      </c>
      <c r="BE318">
        <f>COUNTIF('résultats bruts'!BE317,1)</f>
        <v>0</v>
      </c>
      <c r="BF318">
        <f>COUNTIF('résultats bruts'!BF317,1)</f>
        <v>0</v>
      </c>
      <c r="BG318">
        <f>COUNTIF('résultats bruts'!BG317,1)</f>
        <v>0</v>
      </c>
      <c r="BH318">
        <f>COUNTIF('résultats bruts'!BH317,1)</f>
        <v>0</v>
      </c>
      <c r="BI318">
        <f>COUNTIF('résultats bruts'!BI317,1)</f>
        <v>0</v>
      </c>
      <c r="BJ318">
        <f>COUNTIF('résultats bruts'!BJ317,1)</f>
        <v>0</v>
      </c>
      <c r="BK318">
        <f>COUNTIF('résultats bruts'!BK317,1)</f>
        <v>0</v>
      </c>
      <c r="BL318">
        <f>COUNTIF('résultats bruts'!BL317,1)</f>
        <v>0</v>
      </c>
      <c r="BM318">
        <f>COUNTIF('résultats bruts'!BM317,1)</f>
        <v>0</v>
      </c>
      <c r="BN318">
        <f>COUNTIF('résultats bruts'!BN317,1)</f>
        <v>0</v>
      </c>
      <c r="BO318">
        <f>COUNTIF('résultats bruts'!BO317,1)</f>
        <v>0</v>
      </c>
      <c r="BP318">
        <f>COUNTIF('résultats bruts'!BP317,1)</f>
        <v>0</v>
      </c>
      <c r="BQ318">
        <f>COUNTIF('résultats bruts'!BQ317,1)</f>
        <v>0</v>
      </c>
      <c r="BR318">
        <f>COUNTIF('résultats bruts'!BR317,1)</f>
        <v>0</v>
      </c>
      <c r="BS318">
        <f>COUNTIF('résultats bruts'!BS317,1)</f>
        <v>0</v>
      </c>
      <c r="BT318">
        <f>COUNTIF('résultats bruts'!BT317,1)</f>
        <v>0</v>
      </c>
      <c r="BU318">
        <f>COUNTIF('résultats bruts'!BU317,1)</f>
        <v>0</v>
      </c>
      <c r="BV318">
        <f>COUNTIF('résultats bruts'!BV317,1)</f>
        <v>0</v>
      </c>
      <c r="BW318">
        <f>COUNTIF('résultats bruts'!BW317,1)</f>
        <v>0</v>
      </c>
      <c r="BX318">
        <f>COUNTIF('résultats bruts'!BX317,1)</f>
        <v>0</v>
      </c>
      <c r="BY318">
        <f>COUNTIF('résultats bruts'!BY317,1)</f>
        <v>0</v>
      </c>
      <c r="BZ318">
        <f>COUNTIF('résultats bruts'!BZ317,1)</f>
        <v>0</v>
      </c>
      <c r="CA318">
        <f>COUNTIF('résultats bruts'!CA317,1)</f>
        <v>0</v>
      </c>
      <c r="CB318">
        <f>COUNTIF('résultats bruts'!CB317,1)</f>
        <v>0</v>
      </c>
      <c r="CC318">
        <f>COUNTIF('résultats bruts'!CC317,1)</f>
        <v>0</v>
      </c>
      <c r="CD318">
        <f>COUNTIF('résultats bruts'!CD317,1)</f>
        <v>0</v>
      </c>
      <c r="CE318">
        <f>COUNTIF('résultats bruts'!CE317,1)</f>
        <v>0</v>
      </c>
      <c r="CF318">
        <f>COUNTIF('résultats bruts'!CF317,1)</f>
        <v>0</v>
      </c>
      <c r="CG318">
        <f>COUNTIF('résultats bruts'!CG317,1)</f>
        <v>0</v>
      </c>
      <c r="CH318">
        <f>COUNTIF('résultats bruts'!CH317,1)</f>
        <v>0</v>
      </c>
      <c r="CI318">
        <f>COUNTIF('résultats bruts'!CI317,1)</f>
        <v>0</v>
      </c>
      <c r="CJ318">
        <f>COUNTIF('résultats bruts'!CJ317,1)</f>
        <v>0</v>
      </c>
      <c r="CK318">
        <f>COUNTIF('résultats bruts'!CK317,1)</f>
        <v>0</v>
      </c>
      <c r="CL318">
        <f>COUNTIF('résultats bruts'!CL317,1)</f>
        <v>0</v>
      </c>
      <c r="CM318">
        <f>COUNTIF('résultats bruts'!CM317,1)</f>
        <v>0</v>
      </c>
      <c r="CN318">
        <f>COUNTIF('résultats bruts'!CN317,1)</f>
        <v>0</v>
      </c>
      <c r="CO318">
        <f>COUNTIF('résultats bruts'!CO317,1)</f>
        <v>0</v>
      </c>
      <c r="CP318">
        <f>COUNTIF('résultats bruts'!CP317,1)</f>
        <v>0</v>
      </c>
      <c r="CQ318">
        <f>COUNTIF('résultats bruts'!CQ317,1)</f>
        <v>0</v>
      </c>
      <c r="CR318">
        <f>COUNTIF('résultats bruts'!CR317,1)</f>
        <v>0</v>
      </c>
      <c r="CS318">
        <f>COUNTIF('résultats bruts'!CS317,1)</f>
        <v>0</v>
      </c>
      <c r="CT318">
        <f>COUNTIF('résultats bruts'!CT317,1)</f>
        <v>0</v>
      </c>
      <c r="CU318">
        <f>COUNTIF('résultats bruts'!CU317,1)</f>
        <v>0</v>
      </c>
      <c r="CV318">
        <f>COUNTIF('résultats bruts'!CV317,1)</f>
        <v>0</v>
      </c>
      <c r="CW318">
        <f>COUNTIF('résultats bruts'!CW317,1)</f>
        <v>0</v>
      </c>
      <c r="CX318">
        <f>COUNTIF('résultats bruts'!CX317,1)</f>
        <v>0</v>
      </c>
      <c r="CY318">
        <f>COUNTIF('résultats bruts'!CY317,1)</f>
        <v>0</v>
      </c>
      <c r="CZ318">
        <f>COUNTIF('résultats bruts'!CZ317,1)</f>
        <v>0</v>
      </c>
      <c r="DA318">
        <f>COUNTIF('résultats bruts'!DA317,1)</f>
        <v>0</v>
      </c>
      <c r="DB318">
        <f>COUNTIF('résultats bruts'!DB317,1)</f>
        <v>0</v>
      </c>
      <c r="DC318">
        <f>COUNTIF('résultats bruts'!DC317,1)</f>
        <v>0</v>
      </c>
      <c r="DD318">
        <f>COUNTIF('résultats bruts'!DD317,1)</f>
        <v>0</v>
      </c>
      <c r="DE318">
        <f>COUNTIF('résultats bruts'!DE317,1)</f>
        <v>0</v>
      </c>
      <c r="DF318">
        <f>COUNTIF('résultats bruts'!DF317,1)</f>
        <v>0</v>
      </c>
      <c r="DG318">
        <f>COUNTIF('résultats bruts'!DG317,1)</f>
        <v>0</v>
      </c>
      <c r="DH318">
        <f>COUNTIF('résultats bruts'!DH317,1)</f>
        <v>0</v>
      </c>
      <c r="DI318">
        <f>COUNTIF('résultats bruts'!DI317,1)</f>
        <v>0</v>
      </c>
      <c r="DJ318">
        <f>COUNTIF('résultats bruts'!DJ317,1)</f>
        <v>0</v>
      </c>
      <c r="DK318">
        <f>COUNTIF('résultats bruts'!DK317,1)</f>
        <v>0</v>
      </c>
      <c r="DL318">
        <f>COUNTIF('résultats bruts'!DL317,1)</f>
        <v>0</v>
      </c>
      <c r="DM318">
        <f>COUNTIF('résultats bruts'!DM317,1)</f>
        <v>0</v>
      </c>
      <c r="DN318">
        <f>COUNTIF('résultats bruts'!DN317,1)</f>
        <v>0</v>
      </c>
      <c r="DO318">
        <f>COUNTIF('résultats bruts'!DO317,1)</f>
        <v>0</v>
      </c>
      <c r="DP318">
        <f>COUNTIF('résultats bruts'!DP317,1)</f>
        <v>0</v>
      </c>
      <c r="DQ318">
        <f>COUNTIF('résultats bruts'!DQ317,1)</f>
        <v>0</v>
      </c>
      <c r="DR318">
        <f>COUNTIF('résultats bruts'!DR317,1)</f>
        <v>0</v>
      </c>
      <c r="DS318">
        <f>COUNTIF('résultats bruts'!DS317,1)</f>
        <v>0</v>
      </c>
      <c r="DT318">
        <f>COUNTIF('résultats bruts'!DT317,1)</f>
        <v>0</v>
      </c>
      <c r="DU318">
        <f>COUNTIF('résultats bruts'!DU317,1)</f>
        <v>0</v>
      </c>
      <c r="DV318">
        <f>COUNTIF('résultats bruts'!DV317,1)</f>
        <v>0</v>
      </c>
      <c r="DW318">
        <f>COUNTIF('résultats bruts'!DW317,1)</f>
        <v>0</v>
      </c>
      <c r="DX318">
        <f>COUNTIF('résultats bruts'!DX317,1)</f>
        <v>0</v>
      </c>
      <c r="DY318">
        <f>COUNTIF('résultats bruts'!DY317,1)</f>
        <v>0</v>
      </c>
      <c r="DZ318">
        <f>COUNTIF('résultats bruts'!DZ317,1)</f>
        <v>0</v>
      </c>
      <c r="EA318">
        <f>COUNTIF('résultats bruts'!EA317,1)</f>
        <v>0</v>
      </c>
      <c r="EB318">
        <f>COUNTIF('résultats bruts'!EB317,1)</f>
        <v>0</v>
      </c>
      <c r="EC318">
        <f>COUNTIF('résultats bruts'!EC317,1)</f>
        <v>0</v>
      </c>
      <c r="ED318">
        <f>COUNTIF('résultats bruts'!ED317,1)</f>
        <v>0</v>
      </c>
      <c r="EE318">
        <f>COUNTIF('résultats bruts'!EE317,1)</f>
        <v>0</v>
      </c>
      <c r="EF318">
        <f>COUNTIF('résultats bruts'!EF317,1)</f>
        <v>0</v>
      </c>
      <c r="EG318">
        <f>COUNTIF('résultats bruts'!EG317,1)</f>
        <v>0</v>
      </c>
      <c r="EH318">
        <f>COUNTIF('résultats bruts'!EH317,1)</f>
        <v>0</v>
      </c>
      <c r="EI318">
        <f>COUNTIF('résultats bruts'!EI317,1)</f>
        <v>0</v>
      </c>
      <c r="EJ318">
        <f>COUNTIF('résultats bruts'!EJ317,1)</f>
        <v>0</v>
      </c>
      <c r="EK318">
        <f>COUNTIF('résultats bruts'!EK317,1)</f>
        <v>0</v>
      </c>
      <c r="EL318">
        <f>COUNTIF('résultats bruts'!EL317,1)</f>
        <v>0</v>
      </c>
      <c r="EM318">
        <f>COUNTIF('résultats bruts'!EM317,1)</f>
        <v>0</v>
      </c>
      <c r="EN318">
        <f>COUNTIF('résultats bruts'!EN317,1)</f>
        <v>0</v>
      </c>
      <c r="EO318">
        <f>COUNTIF('résultats bruts'!EO317,1)</f>
        <v>0</v>
      </c>
      <c r="EP318">
        <f>COUNTIF('résultats bruts'!EP317,1)</f>
        <v>0</v>
      </c>
      <c r="EQ318">
        <f>COUNTIF('résultats bruts'!EQ317,1)</f>
        <v>0</v>
      </c>
      <c r="ER318">
        <f>COUNTIF('résultats bruts'!ER317,1)</f>
        <v>0</v>
      </c>
      <c r="ES318">
        <f>COUNTIF('résultats bruts'!ES317,1)</f>
        <v>0</v>
      </c>
      <c r="ET318">
        <f>COUNTIF('résultats bruts'!ET317,1)</f>
        <v>0</v>
      </c>
      <c r="EU318">
        <f>COUNTIF('résultats bruts'!EU317,1)</f>
        <v>0</v>
      </c>
      <c r="EV318">
        <f>COUNTIF('résultats bruts'!EV317,1)</f>
        <v>0</v>
      </c>
      <c r="EW318">
        <f>COUNTIF('résultats bruts'!EW317,1)</f>
        <v>0</v>
      </c>
      <c r="EX318">
        <f>COUNTIF('résultats bruts'!EX317,1)</f>
        <v>0</v>
      </c>
      <c r="EY318">
        <f>COUNTIF('résultats bruts'!EY317,1)</f>
        <v>0</v>
      </c>
      <c r="EZ318">
        <f>COUNTIF('résultats bruts'!EZ317,1)</f>
        <v>0</v>
      </c>
      <c r="FA318">
        <f>COUNTIF('résultats bruts'!FA317,1)</f>
        <v>0</v>
      </c>
      <c r="FB318">
        <f>COUNTIF('résultats bruts'!FB317,1)</f>
        <v>0</v>
      </c>
      <c r="FC318">
        <f>COUNTIF('résultats bruts'!FC317,1)</f>
        <v>0</v>
      </c>
      <c r="FD318">
        <f>COUNTIF('résultats bruts'!FD317,1)</f>
        <v>0</v>
      </c>
      <c r="FE318">
        <f>COUNTIF('résultats bruts'!FE317,1)</f>
        <v>0</v>
      </c>
      <c r="FF318">
        <f>COUNTIF('résultats bruts'!FF317,1)</f>
        <v>0</v>
      </c>
      <c r="FG318">
        <f>COUNTIF('résultats bruts'!FG317,1)</f>
        <v>0</v>
      </c>
      <c r="FH318">
        <f>COUNTIF('résultats bruts'!FH317,1)</f>
        <v>0</v>
      </c>
      <c r="FI318">
        <f>COUNTIF('résultats bruts'!FI317,1)</f>
        <v>0</v>
      </c>
      <c r="FJ318">
        <f>COUNTIF('résultats bruts'!FJ317,1)</f>
        <v>0</v>
      </c>
      <c r="FK318">
        <f>COUNTIF('résultats bruts'!FK317,1)</f>
        <v>0</v>
      </c>
      <c r="FL318">
        <f>COUNTIF('résultats bruts'!FL317,1)</f>
        <v>0</v>
      </c>
      <c r="FM318">
        <f>COUNTIF('résultats bruts'!FM317,1)</f>
        <v>0</v>
      </c>
      <c r="FN318">
        <f>COUNTIF('résultats bruts'!FN317,1)</f>
        <v>0</v>
      </c>
      <c r="FO318">
        <f>COUNTIF('résultats bruts'!FO317,1)</f>
        <v>0</v>
      </c>
      <c r="FP318">
        <f>COUNTIF('résultats bruts'!FP317,1)</f>
        <v>0</v>
      </c>
      <c r="FQ318">
        <f>COUNTIF('résultats bruts'!FQ317,1)</f>
        <v>0</v>
      </c>
      <c r="FR318">
        <f>COUNTIF('résultats bruts'!FR317,1)</f>
        <v>0</v>
      </c>
      <c r="FS318">
        <f>COUNTIF('résultats bruts'!FS317,1)</f>
        <v>0</v>
      </c>
    </row>
    <row r="319">
      <c r="D319">
        <f>'résultats bruts'!D318</f>
        <v>0</v>
      </c>
      <c r="E319">
        <f>'résultats bruts'!E318</f>
        <v>0</v>
      </c>
      <c r="F319">
        <f>'résultats bruts'!F318</f>
        <v>316</v>
      </c>
      <c r="H319">
        <f>COUNTIF('résultats bruts'!H318,1)</f>
        <v>0</v>
      </c>
      <c r="I319">
        <f>COUNTIF('résultats bruts'!I318,1)</f>
        <v>0</v>
      </c>
      <c r="J319">
        <f>COUNTIF('résultats bruts'!J318,1)</f>
        <v>0</v>
      </c>
      <c r="K319">
        <f>COUNTIF('résultats bruts'!K318,1)</f>
        <v>0</v>
      </c>
      <c r="L319">
        <f>COUNTIF('résultats bruts'!L318,1)</f>
        <v>0</v>
      </c>
      <c r="M319">
        <f>COUNTIF('résultats bruts'!M318,1)</f>
        <v>0</v>
      </c>
      <c r="N319">
        <f>COUNTIF('résultats bruts'!N318,1)</f>
        <v>0</v>
      </c>
      <c r="O319">
        <f>COUNTIF('résultats bruts'!O318,1)</f>
        <v>0</v>
      </c>
      <c r="P319">
        <f>COUNTIF('résultats bruts'!P318,1)</f>
        <v>0</v>
      </c>
      <c r="Q319">
        <f>COUNTIF('résultats bruts'!Q318,1)</f>
        <v>0</v>
      </c>
      <c r="R319">
        <f>COUNTIF('résultats bruts'!R318,1)</f>
        <v>0</v>
      </c>
      <c r="S319">
        <f>COUNTIF('résultats bruts'!S318,1)</f>
        <v>0</v>
      </c>
      <c r="T319">
        <f>COUNTIF('résultats bruts'!T318,1)</f>
        <v>0</v>
      </c>
      <c r="U319">
        <f>COUNTIF('résultats bruts'!U318,1)</f>
        <v>0</v>
      </c>
      <c r="V319">
        <f>COUNTIF('résultats bruts'!V318,1)</f>
        <v>0</v>
      </c>
      <c r="W319">
        <f>COUNTIF('résultats bruts'!W318,1)</f>
        <v>0</v>
      </c>
      <c r="X319">
        <f>COUNTIF('résultats bruts'!X318,1)</f>
        <v>0</v>
      </c>
      <c r="Y319">
        <f>COUNTIF('résultats bruts'!Y318,1)</f>
        <v>0</v>
      </c>
      <c r="Z319">
        <f>COUNTIF('résultats bruts'!Z318,1)</f>
        <v>0</v>
      </c>
      <c r="AA319">
        <f>COUNTIF('résultats bruts'!AA318,1)</f>
        <v>0</v>
      </c>
      <c r="AB319">
        <f>COUNTIF('résultats bruts'!AB318,1)</f>
        <v>0</v>
      </c>
      <c r="AC319">
        <f>COUNTIF('résultats bruts'!AC318,1)</f>
        <v>0</v>
      </c>
      <c r="AD319">
        <f>COUNTIF('résultats bruts'!AD318,1)</f>
        <v>0</v>
      </c>
      <c r="AE319">
        <f>COUNTIF('résultats bruts'!AE318,1)</f>
        <v>0</v>
      </c>
      <c r="AF319">
        <f>COUNTIF('résultats bruts'!AF318,1)</f>
        <v>0</v>
      </c>
      <c r="AG319">
        <f>COUNTIF('résultats bruts'!AG318,1)</f>
        <v>0</v>
      </c>
      <c r="AH319">
        <f>COUNTIF('résultats bruts'!AH318,1)</f>
        <v>0</v>
      </c>
      <c r="AI319">
        <f>COUNTIF('résultats bruts'!AI318,1)</f>
        <v>0</v>
      </c>
      <c r="AJ319">
        <f>COUNTIF('résultats bruts'!AJ318,1)</f>
        <v>0</v>
      </c>
      <c r="AK319">
        <f>COUNTIF('résultats bruts'!AK318,1)</f>
        <v>0</v>
      </c>
      <c r="AL319">
        <f>COUNTIF('résultats bruts'!AL318,1)</f>
        <v>0</v>
      </c>
      <c r="AM319">
        <f>COUNTIF('résultats bruts'!AM318,1)</f>
        <v>0</v>
      </c>
      <c r="AN319">
        <f>COUNTIF('résultats bruts'!AN318,1)</f>
        <v>0</v>
      </c>
      <c r="AO319">
        <f>COUNTIF('résultats bruts'!AO318,1)</f>
        <v>0</v>
      </c>
      <c r="AP319">
        <f>COUNTIF('résultats bruts'!AP318,1)</f>
        <v>0</v>
      </c>
      <c r="AQ319">
        <f>COUNTIF('résultats bruts'!AQ318,1)</f>
        <v>0</v>
      </c>
      <c r="AR319">
        <f>COUNTIF('résultats bruts'!AR318,1)</f>
        <v>0</v>
      </c>
      <c r="AS319">
        <f>COUNTIF('résultats bruts'!AS318,1)</f>
        <v>0</v>
      </c>
      <c r="AT319">
        <f>COUNTIF('résultats bruts'!AT318,1)</f>
        <v>0</v>
      </c>
      <c r="AU319">
        <f>COUNTIF('résultats bruts'!AU318,1)</f>
        <v>0</v>
      </c>
      <c r="AV319">
        <f>COUNTIF('résultats bruts'!AV318,1)</f>
        <v>0</v>
      </c>
      <c r="AW319">
        <f>COUNTIF('résultats bruts'!AW318,1)</f>
        <v>0</v>
      </c>
      <c r="AX319">
        <f>COUNTIF('résultats bruts'!AX318,1)</f>
        <v>0</v>
      </c>
      <c r="AY319">
        <f>COUNTIF('résultats bruts'!AY318,1)</f>
        <v>0</v>
      </c>
      <c r="AZ319">
        <f>COUNTIF('résultats bruts'!AZ318,1)</f>
        <v>0</v>
      </c>
      <c r="BA319">
        <f>COUNTIF('résultats bruts'!BA318,1)</f>
        <v>0</v>
      </c>
      <c r="BB319">
        <f>COUNTIF('résultats bruts'!BB318,1)</f>
        <v>0</v>
      </c>
      <c r="BC319">
        <f>COUNTIF('résultats bruts'!BC318,1)</f>
        <v>0</v>
      </c>
      <c r="BD319">
        <f>COUNTIF('résultats bruts'!BD318,1)</f>
        <v>0</v>
      </c>
      <c r="BE319">
        <f>COUNTIF('résultats bruts'!BE318,1)</f>
        <v>0</v>
      </c>
      <c r="BF319">
        <f>COUNTIF('résultats bruts'!BF318,1)</f>
        <v>0</v>
      </c>
      <c r="BG319">
        <f>COUNTIF('résultats bruts'!BG318,1)</f>
        <v>0</v>
      </c>
      <c r="BH319">
        <f>COUNTIF('résultats bruts'!BH318,1)</f>
        <v>0</v>
      </c>
      <c r="BI319">
        <f>COUNTIF('résultats bruts'!BI318,1)</f>
        <v>0</v>
      </c>
      <c r="BJ319">
        <f>COUNTIF('résultats bruts'!BJ318,1)</f>
        <v>0</v>
      </c>
      <c r="BK319">
        <f>COUNTIF('résultats bruts'!BK318,1)</f>
        <v>0</v>
      </c>
      <c r="BL319">
        <f>COUNTIF('résultats bruts'!BL318,1)</f>
        <v>0</v>
      </c>
      <c r="BM319">
        <f>COUNTIF('résultats bruts'!BM318,1)</f>
        <v>0</v>
      </c>
      <c r="BN319">
        <f>COUNTIF('résultats bruts'!BN318,1)</f>
        <v>0</v>
      </c>
      <c r="BO319">
        <f>COUNTIF('résultats bruts'!BO318,1)</f>
        <v>0</v>
      </c>
      <c r="BP319">
        <f>COUNTIF('résultats bruts'!BP318,1)</f>
        <v>0</v>
      </c>
      <c r="BQ319">
        <f>COUNTIF('résultats bruts'!BQ318,1)</f>
        <v>0</v>
      </c>
      <c r="BR319">
        <f>COUNTIF('résultats bruts'!BR318,1)</f>
        <v>0</v>
      </c>
      <c r="BS319">
        <f>COUNTIF('résultats bruts'!BS318,1)</f>
        <v>0</v>
      </c>
      <c r="BT319">
        <f>COUNTIF('résultats bruts'!BT318,1)</f>
        <v>0</v>
      </c>
      <c r="BU319">
        <f>COUNTIF('résultats bruts'!BU318,1)</f>
        <v>0</v>
      </c>
      <c r="BV319">
        <f>COUNTIF('résultats bruts'!BV318,1)</f>
        <v>0</v>
      </c>
      <c r="BW319">
        <f>COUNTIF('résultats bruts'!BW318,1)</f>
        <v>0</v>
      </c>
      <c r="BX319">
        <f>COUNTIF('résultats bruts'!BX318,1)</f>
        <v>0</v>
      </c>
      <c r="BY319">
        <f>COUNTIF('résultats bruts'!BY318,1)</f>
        <v>0</v>
      </c>
      <c r="BZ319">
        <f>COUNTIF('résultats bruts'!BZ318,1)</f>
        <v>0</v>
      </c>
      <c r="CA319">
        <f>COUNTIF('résultats bruts'!CA318,1)</f>
        <v>0</v>
      </c>
      <c r="CB319">
        <f>COUNTIF('résultats bruts'!CB318,1)</f>
        <v>0</v>
      </c>
      <c r="CC319">
        <f>COUNTIF('résultats bruts'!CC318,1)</f>
        <v>0</v>
      </c>
      <c r="CD319">
        <f>COUNTIF('résultats bruts'!CD318,1)</f>
        <v>0</v>
      </c>
      <c r="CE319">
        <f>COUNTIF('résultats bruts'!CE318,1)</f>
        <v>0</v>
      </c>
      <c r="CF319">
        <f>COUNTIF('résultats bruts'!CF318,1)</f>
        <v>0</v>
      </c>
      <c r="CG319">
        <f>COUNTIF('résultats bruts'!CG318,1)</f>
        <v>0</v>
      </c>
      <c r="CH319">
        <f>COUNTIF('résultats bruts'!CH318,1)</f>
        <v>0</v>
      </c>
      <c r="CI319">
        <f>COUNTIF('résultats bruts'!CI318,1)</f>
        <v>0</v>
      </c>
      <c r="CJ319">
        <f>COUNTIF('résultats bruts'!CJ318,1)</f>
        <v>0</v>
      </c>
      <c r="CK319">
        <f>COUNTIF('résultats bruts'!CK318,1)</f>
        <v>0</v>
      </c>
      <c r="CL319">
        <f>COUNTIF('résultats bruts'!CL318,1)</f>
        <v>0</v>
      </c>
      <c r="CM319">
        <f>COUNTIF('résultats bruts'!CM318,1)</f>
        <v>0</v>
      </c>
      <c r="CN319">
        <f>COUNTIF('résultats bruts'!CN318,1)</f>
        <v>0</v>
      </c>
      <c r="CO319">
        <f>COUNTIF('résultats bruts'!CO318,1)</f>
        <v>0</v>
      </c>
      <c r="CP319">
        <f>COUNTIF('résultats bruts'!CP318,1)</f>
        <v>0</v>
      </c>
      <c r="CQ319">
        <f>COUNTIF('résultats bruts'!CQ318,1)</f>
        <v>0</v>
      </c>
      <c r="CR319">
        <f>COUNTIF('résultats bruts'!CR318,1)</f>
        <v>0</v>
      </c>
      <c r="CS319">
        <f>COUNTIF('résultats bruts'!CS318,1)</f>
        <v>0</v>
      </c>
      <c r="CT319">
        <f>COUNTIF('résultats bruts'!CT318,1)</f>
        <v>0</v>
      </c>
      <c r="CU319">
        <f>COUNTIF('résultats bruts'!CU318,1)</f>
        <v>0</v>
      </c>
      <c r="CV319">
        <f>COUNTIF('résultats bruts'!CV318,1)</f>
        <v>0</v>
      </c>
      <c r="CW319">
        <f>COUNTIF('résultats bruts'!CW318,1)</f>
        <v>0</v>
      </c>
      <c r="CX319">
        <f>COUNTIF('résultats bruts'!CX318,1)</f>
        <v>0</v>
      </c>
      <c r="CY319">
        <f>COUNTIF('résultats bruts'!CY318,1)</f>
        <v>0</v>
      </c>
      <c r="CZ319">
        <f>COUNTIF('résultats bruts'!CZ318,1)</f>
        <v>0</v>
      </c>
      <c r="DA319">
        <f>COUNTIF('résultats bruts'!DA318,1)</f>
        <v>0</v>
      </c>
      <c r="DB319">
        <f>COUNTIF('résultats bruts'!DB318,1)</f>
        <v>0</v>
      </c>
      <c r="DC319">
        <f>COUNTIF('résultats bruts'!DC318,1)</f>
        <v>0</v>
      </c>
      <c r="DD319">
        <f>COUNTIF('résultats bruts'!DD318,1)</f>
        <v>0</v>
      </c>
      <c r="DE319">
        <f>COUNTIF('résultats bruts'!DE318,1)</f>
        <v>0</v>
      </c>
      <c r="DF319">
        <f>COUNTIF('résultats bruts'!DF318,1)</f>
        <v>0</v>
      </c>
      <c r="DG319">
        <f>COUNTIF('résultats bruts'!DG318,1)</f>
        <v>0</v>
      </c>
      <c r="DH319">
        <f>COUNTIF('résultats bruts'!DH318,1)</f>
        <v>0</v>
      </c>
      <c r="DI319">
        <f>COUNTIF('résultats bruts'!DI318,1)</f>
        <v>0</v>
      </c>
      <c r="DJ319">
        <f>COUNTIF('résultats bruts'!DJ318,1)</f>
        <v>0</v>
      </c>
      <c r="DK319">
        <f>COUNTIF('résultats bruts'!DK318,1)</f>
        <v>0</v>
      </c>
      <c r="DL319">
        <f>COUNTIF('résultats bruts'!DL318,1)</f>
        <v>0</v>
      </c>
      <c r="DM319">
        <f>COUNTIF('résultats bruts'!DM318,1)</f>
        <v>0</v>
      </c>
      <c r="DN319">
        <f>COUNTIF('résultats bruts'!DN318,1)</f>
        <v>0</v>
      </c>
      <c r="DO319">
        <f>COUNTIF('résultats bruts'!DO318,1)</f>
        <v>0</v>
      </c>
      <c r="DP319">
        <f>COUNTIF('résultats bruts'!DP318,1)</f>
        <v>0</v>
      </c>
      <c r="DQ319">
        <f>COUNTIF('résultats bruts'!DQ318,1)</f>
        <v>0</v>
      </c>
      <c r="DR319">
        <f>COUNTIF('résultats bruts'!DR318,1)</f>
        <v>0</v>
      </c>
      <c r="DS319">
        <f>COUNTIF('résultats bruts'!DS318,1)</f>
        <v>0</v>
      </c>
      <c r="DT319">
        <f>COUNTIF('résultats bruts'!DT318,1)</f>
        <v>0</v>
      </c>
      <c r="DU319">
        <f>COUNTIF('résultats bruts'!DU318,1)</f>
        <v>0</v>
      </c>
      <c r="DV319">
        <f>COUNTIF('résultats bruts'!DV318,1)</f>
        <v>0</v>
      </c>
      <c r="DW319">
        <f>COUNTIF('résultats bruts'!DW318,1)</f>
        <v>0</v>
      </c>
      <c r="DX319">
        <f>COUNTIF('résultats bruts'!DX318,1)</f>
        <v>0</v>
      </c>
      <c r="DY319">
        <f>COUNTIF('résultats bruts'!DY318,1)</f>
        <v>0</v>
      </c>
      <c r="DZ319">
        <f>COUNTIF('résultats bruts'!DZ318,1)</f>
        <v>0</v>
      </c>
      <c r="EA319">
        <f>COUNTIF('résultats bruts'!EA318,1)</f>
        <v>0</v>
      </c>
      <c r="EB319">
        <f>COUNTIF('résultats bruts'!EB318,1)</f>
        <v>0</v>
      </c>
      <c r="EC319">
        <f>COUNTIF('résultats bruts'!EC318,1)</f>
        <v>0</v>
      </c>
      <c r="ED319">
        <f>COUNTIF('résultats bruts'!ED318,1)</f>
        <v>0</v>
      </c>
      <c r="EE319">
        <f>COUNTIF('résultats bruts'!EE318,1)</f>
        <v>0</v>
      </c>
      <c r="EF319">
        <f>COUNTIF('résultats bruts'!EF318,1)</f>
        <v>0</v>
      </c>
      <c r="EG319">
        <f>COUNTIF('résultats bruts'!EG318,1)</f>
        <v>0</v>
      </c>
      <c r="EH319">
        <f>COUNTIF('résultats bruts'!EH318,1)</f>
        <v>0</v>
      </c>
      <c r="EI319">
        <f>COUNTIF('résultats bruts'!EI318,1)</f>
        <v>0</v>
      </c>
      <c r="EJ319">
        <f>COUNTIF('résultats bruts'!EJ318,1)</f>
        <v>0</v>
      </c>
      <c r="EK319">
        <f>COUNTIF('résultats bruts'!EK318,1)</f>
        <v>0</v>
      </c>
      <c r="EL319">
        <f>COUNTIF('résultats bruts'!EL318,1)</f>
        <v>0</v>
      </c>
      <c r="EM319">
        <f>COUNTIF('résultats bruts'!EM318,1)</f>
        <v>0</v>
      </c>
      <c r="EN319">
        <f>COUNTIF('résultats bruts'!EN318,1)</f>
        <v>0</v>
      </c>
      <c r="EO319">
        <f>COUNTIF('résultats bruts'!EO318,1)</f>
        <v>0</v>
      </c>
      <c r="EP319">
        <f>COUNTIF('résultats bruts'!EP318,1)</f>
        <v>0</v>
      </c>
      <c r="EQ319">
        <f>COUNTIF('résultats bruts'!EQ318,1)</f>
        <v>0</v>
      </c>
      <c r="ER319">
        <f>COUNTIF('résultats bruts'!ER318,1)</f>
        <v>0</v>
      </c>
      <c r="ES319">
        <f>COUNTIF('résultats bruts'!ES318,1)</f>
        <v>0</v>
      </c>
      <c r="ET319">
        <f>COUNTIF('résultats bruts'!ET318,1)</f>
        <v>0</v>
      </c>
      <c r="EU319">
        <f>COUNTIF('résultats bruts'!EU318,1)</f>
        <v>0</v>
      </c>
      <c r="EV319">
        <f>COUNTIF('résultats bruts'!EV318,1)</f>
        <v>0</v>
      </c>
      <c r="EW319">
        <f>COUNTIF('résultats bruts'!EW318,1)</f>
        <v>0</v>
      </c>
      <c r="EX319">
        <f>COUNTIF('résultats bruts'!EX318,1)</f>
        <v>0</v>
      </c>
      <c r="EY319">
        <f>COUNTIF('résultats bruts'!EY318,1)</f>
        <v>0</v>
      </c>
      <c r="EZ319">
        <f>COUNTIF('résultats bruts'!EZ318,1)</f>
        <v>0</v>
      </c>
      <c r="FA319">
        <f>COUNTIF('résultats bruts'!FA318,1)</f>
        <v>0</v>
      </c>
      <c r="FB319">
        <f>COUNTIF('résultats bruts'!FB318,1)</f>
        <v>0</v>
      </c>
      <c r="FC319">
        <f>COUNTIF('résultats bruts'!FC318,1)</f>
        <v>0</v>
      </c>
      <c r="FD319">
        <f>COUNTIF('résultats bruts'!FD318,1)</f>
        <v>0</v>
      </c>
      <c r="FE319">
        <f>COUNTIF('résultats bruts'!FE318,1)</f>
        <v>0</v>
      </c>
      <c r="FF319">
        <f>COUNTIF('résultats bruts'!FF318,1)</f>
        <v>0</v>
      </c>
      <c r="FG319">
        <f>COUNTIF('résultats bruts'!FG318,1)</f>
        <v>0</v>
      </c>
      <c r="FH319">
        <f>COUNTIF('résultats bruts'!FH318,1)</f>
        <v>0</v>
      </c>
      <c r="FI319">
        <f>COUNTIF('résultats bruts'!FI318,1)</f>
        <v>0</v>
      </c>
      <c r="FJ319">
        <f>COUNTIF('résultats bruts'!FJ318,1)</f>
        <v>0</v>
      </c>
      <c r="FK319">
        <f>COUNTIF('résultats bruts'!FK318,1)</f>
        <v>0</v>
      </c>
      <c r="FL319">
        <f>COUNTIF('résultats bruts'!FL318,1)</f>
        <v>0</v>
      </c>
      <c r="FM319">
        <f>COUNTIF('résultats bruts'!FM318,1)</f>
        <v>0</v>
      </c>
      <c r="FN319">
        <f>COUNTIF('résultats bruts'!FN318,1)</f>
        <v>0</v>
      </c>
      <c r="FO319">
        <f>COUNTIF('résultats bruts'!FO318,1)</f>
        <v>0</v>
      </c>
      <c r="FP319">
        <f>COUNTIF('résultats bruts'!FP318,1)</f>
        <v>0</v>
      </c>
      <c r="FQ319">
        <f>COUNTIF('résultats bruts'!FQ318,1)</f>
        <v>0</v>
      </c>
      <c r="FR319">
        <f>COUNTIF('résultats bruts'!FR318,1)</f>
        <v>0</v>
      </c>
      <c r="FS319">
        <f>COUNTIF('résultats bruts'!FS318,1)</f>
        <v>0</v>
      </c>
    </row>
    <row r="320">
      <c r="D320">
        <f>'résultats bruts'!D319</f>
        <v>0</v>
      </c>
      <c r="E320">
        <f>'résultats bruts'!E319</f>
        <v>0</v>
      </c>
      <c r="F320">
        <f>'résultats bruts'!F319</f>
        <v>317</v>
      </c>
      <c r="H320">
        <f>COUNTIF('résultats bruts'!H319,1)</f>
        <v>0</v>
      </c>
      <c r="I320">
        <f>COUNTIF('résultats bruts'!I319,1)</f>
        <v>0</v>
      </c>
      <c r="J320">
        <f>COUNTIF('résultats bruts'!J319,1)</f>
        <v>0</v>
      </c>
      <c r="K320">
        <f>COUNTIF('résultats bruts'!K319,1)</f>
        <v>0</v>
      </c>
      <c r="L320">
        <f>COUNTIF('résultats bruts'!L319,1)</f>
        <v>0</v>
      </c>
      <c r="M320">
        <f>COUNTIF('résultats bruts'!M319,1)</f>
        <v>0</v>
      </c>
      <c r="N320">
        <f>COUNTIF('résultats bruts'!N319,1)</f>
        <v>0</v>
      </c>
      <c r="O320">
        <f>COUNTIF('résultats bruts'!O319,1)</f>
        <v>0</v>
      </c>
      <c r="P320">
        <f>COUNTIF('résultats bruts'!P319,1)</f>
        <v>0</v>
      </c>
      <c r="Q320">
        <f>COUNTIF('résultats bruts'!Q319,1)</f>
        <v>0</v>
      </c>
      <c r="R320">
        <f>COUNTIF('résultats bruts'!R319,1)</f>
        <v>0</v>
      </c>
      <c r="S320">
        <f>COUNTIF('résultats bruts'!S319,1)</f>
        <v>0</v>
      </c>
      <c r="T320">
        <f>COUNTIF('résultats bruts'!T319,1)</f>
        <v>0</v>
      </c>
      <c r="U320">
        <f>COUNTIF('résultats bruts'!U319,1)</f>
        <v>0</v>
      </c>
      <c r="V320">
        <f>COUNTIF('résultats bruts'!V319,1)</f>
        <v>0</v>
      </c>
      <c r="W320">
        <f>COUNTIF('résultats bruts'!W319,1)</f>
        <v>0</v>
      </c>
      <c r="X320">
        <f>COUNTIF('résultats bruts'!X319,1)</f>
        <v>0</v>
      </c>
      <c r="Y320">
        <f>COUNTIF('résultats bruts'!Y319,1)</f>
        <v>0</v>
      </c>
      <c r="Z320">
        <f>COUNTIF('résultats bruts'!Z319,1)</f>
        <v>0</v>
      </c>
      <c r="AA320">
        <f>COUNTIF('résultats bruts'!AA319,1)</f>
        <v>0</v>
      </c>
      <c r="AB320">
        <f>COUNTIF('résultats bruts'!AB319,1)</f>
        <v>0</v>
      </c>
      <c r="AC320">
        <f>COUNTIF('résultats bruts'!AC319,1)</f>
        <v>0</v>
      </c>
      <c r="AD320">
        <f>COUNTIF('résultats bruts'!AD319,1)</f>
        <v>0</v>
      </c>
      <c r="AE320">
        <f>COUNTIF('résultats bruts'!AE319,1)</f>
        <v>0</v>
      </c>
      <c r="AF320">
        <f>COUNTIF('résultats bruts'!AF319,1)</f>
        <v>0</v>
      </c>
      <c r="AG320">
        <f>COUNTIF('résultats bruts'!AG319,1)</f>
        <v>0</v>
      </c>
      <c r="AH320">
        <f>COUNTIF('résultats bruts'!AH319,1)</f>
        <v>0</v>
      </c>
      <c r="AI320">
        <f>COUNTIF('résultats bruts'!AI319,1)</f>
        <v>0</v>
      </c>
      <c r="AJ320">
        <f>COUNTIF('résultats bruts'!AJ319,1)</f>
        <v>0</v>
      </c>
      <c r="AK320">
        <f>COUNTIF('résultats bruts'!AK319,1)</f>
        <v>0</v>
      </c>
      <c r="AL320">
        <f>COUNTIF('résultats bruts'!AL319,1)</f>
        <v>0</v>
      </c>
      <c r="AM320">
        <f>COUNTIF('résultats bruts'!AM319,1)</f>
        <v>0</v>
      </c>
      <c r="AN320">
        <f>COUNTIF('résultats bruts'!AN319,1)</f>
        <v>0</v>
      </c>
      <c r="AO320">
        <f>COUNTIF('résultats bruts'!AO319,1)</f>
        <v>0</v>
      </c>
      <c r="AP320">
        <f>COUNTIF('résultats bruts'!AP319,1)</f>
        <v>0</v>
      </c>
      <c r="AQ320">
        <f>COUNTIF('résultats bruts'!AQ319,1)</f>
        <v>0</v>
      </c>
      <c r="AR320">
        <f>COUNTIF('résultats bruts'!AR319,1)</f>
        <v>0</v>
      </c>
      <c r="AS320">
        <f>COUNTIF('résultats bruts'!AS319,1)</f>
        <v>0</v>
      </c>
      <c r="AT320">
        <f>COUNTIF('résultats bruts'!AT319,1)</f>
        <v>0</v>
      </c>
      <c r="AU320">
        <f>COUNTIF('résultats bruts'!AU319,1)</f>
        <v>0</v>
      </c>
      <c r="AV320">
        <f>COUNTIF('résultats bruts'!AV319,1)</f>
        <v>0</v>
      </c>
      <c r="AW320">
        <f>COUNTIF('résultats bruts'!AW319,1)</f>
        <v>0</v>
      </c>
      <c r="AX320">
        <f>COUNTIF('résultats bruts'!AX319,1)</f>
        <v>0</v>
      </c>
      <c r="AY320">
        <f>COUNTIF('résultats bruts'!AY319,1)</f>
        <v>0</v>
      </c>
      <c r="AZ320">
        <f>COUNTIF('résultats bruts'!AZ319,1)</f>
        <v>0</v>
      </c>
      <c r="BA320">
        <f>COUNTIF('résultats bruts'!BA319,1)</f>
        <v>0</v>
      </c>
      <c r="BB320">
        <f>COUNTIF('résultats bruts'!BB319,1)</f>
        <v>0</v>
      </c>
      <c r="BC320">
        <f>COUNTIF('résultats bruts'!BC319,1)</f>
        <v>0</v>
      </c>
      <c r="BD320">
        <f>COUNTIF('résultats bruts'!BD319,1)</f>
        <v>0</v>
      </c>
      <c r="BE320">
        <f>COUNTIF('résultats bruts'!BE319,1)</f>
        <v>0</v>
      </c>
      <c r="BF320">
        <f>COUNTIF('résultats bruts'!BF319,1)</f>
        <v>0</v>
      </c>
      <c r="BG320">
        <f>COUNTIF('résultats bruts'!BG319,1)</f>
        <v>0</v>
      </c>
      <c r="BH320">
        <f>COUNTIF('résultats bruts'!BH319,1)</f>
        <v>0</v>
      </c>
      <c r="BI320">
        <f>COUNTIF('résultats bruts'!BI319,1)</f>
        <v>0</v>
      </c>
      <c r="BJ320">
        <f>COUNTIF('résultats bruts'!BJ319,1)</f>
        <v>0</v>
      </c>
      <c r="BK320">
        <f>COUNTIF('résultats bruts'!BK319,1)</f>
        <v>0</v>
      </c>
      <c r="BL320">
        <f>COUNTIF('résultats bruts'!BL319,1)</f>
        <v>0</v>
      </c>
      <c r="BM320">
        <f>COUNTIF('résultats bruts'!BM319,1)</f>
        <v>0</v>
      </c>
      <c r="BN320">
        <f>COUNTIF('résultats bruts'!BN319,1)</f>
        <v>0</v>
      </c>
      <c r="BO320">
        <f>COUNTIF('résultats bruts'!BO319,1)</f>
        <v>0</v>
      </c>
      <c r="BP320">
        <f>COUNTIF('résultats bruts'!BP319,1)</f>
        <v>0</v>
      </c>
      <c r="BQ320">
        <f>COUNTIF('résultats bruts'!BQ319,1)</f>
        <v>0</v>
      </c>
      <c r="BR320">
        <f>COUNTIF('résultats bruts'!BR319,1)</f>
        <v>0</v>
      </c>
      <c r="BS320">
        <f>COUNTIF('résultats bruts'!BS319,1)</f>
        <v>0</v>
      </c>
      <c r="BT320">
        <f>COUNTIF('résultats bruts'!BT319,1)</f>
        <v>0</v>
      </c>
      <c r="BU320">
        <f>COUNTIF('résultats bruts'!BU319,1)</f>
        <v>0</v>
      </c>
      <c r="BV320">
        <f>COUNTIF('résultats bruts'!BV319,1)</f>
        <v>0</v>
      </c>
      <c r="BW320">
        <f>COUNTIF('résultats bruts'!BW319,1)</f>
        <v>0</v>
      </c>
      <c r="BX320">
        <f>COUNTIF('résultats bruts'!BX319,1)</f>
        <v>0</v>
      </c>
      <c r="BY320">
        <f>COUNTIF('résultats bruts'!BY319,1)</f>
        <v>0</v>
      </c>
      <c r="BZ320">
        <f>COUNTIF('résultats bruts'!BZ319,1)</f>
        <v>0</v>
      </c>
      <c r="CA320">
        <f>COUNTIF('résultats bruts'!CA319,1)</f>
        <v>0</v>
      </c>
      <c r="CB320">
        <f>COUNTIF('résultats bruts'!CB319,1)</f>
        <v>0</v>
      </c>
      <c r="CC320">
        <f>COUNTIF('résultats bruts'!CC319,1)</f>
        <v>0</v>
      </c>
      <c r="CD320">
        <f>COUNTIF('résultats bruts'!CD319,1)</f>
        <v>0</v>
      </c>
      <c r="CE320">
        <f>COUNTIF('résultats bruts'!CE319,1)</f>
        <v>0</v>
      </c>
      <c r="CF320">
        <f>COUNTIF('résultats bruts'!CF319,1)</f>
        <v>0</v>
      </c>
      <c r="CG320">
        <f>COUNTIF('résultats bruts'!CG319,1)</f>
        <v>0</v>
      </c>
      <c r="CH320">
        <f>COUNTIF('résultats bruts'!CH319,1)</f>
        <v>0</v>
      </c>
      <c r="CI320">
        <f>COUNTIF('résultats bruts'!CI319,1)</f>
        <v>0</v>
      </c>
      <c r="CJ320">
        <f>COUNTIF('résultats bruts'!CJ319,1)</f>
        <v>0</v>
      </c>
      <c r="CK320">
        <f>COUNTIF('résultats bruts'!CK319,1)</f>
        <v>0</v>
      </c>
      <c r="CL320">
        <f>COUNTIF('résultats bruts'!CL319,1)</f>
        <v>0</v>
      </c>
      <c r="CM320">
        <f>COUNTIF('résultats bruts'!CM319,1)</f>
        <v>0</v>
      </c>
      <c r="CN320">
        <f>COUNTIF('résultats bruts'!CN319,1)</f>
        <v>0</v>
      </c>
      <c r="CO320">
        <f>COUNTIF('résultats bruts'!CO319,1)</f>
        <v>0</v>
      </c>
      <c r="CP320">
        <f>COUNTIF('résultats bruts'!CP319,1)</f>
        <v>0</v>
      </c>
      <c r="CQ320">
        <f>COUNTIF('résultats bruts'!CQ319,1)</f>
        <v>0</v>
      </c>
      <c r="CR320">
        <f>COUNTIF('résultats bruts'!CR319,1)</f>
        <v>0</v>
      </c>
      <c r="CS320">
        <f>COUNTIF('résultats bruts'!CS319,1)</f>
        <v>0</v>
      </c>
      <c r="CT320">
        <f>COUNTIF('résultats bruts'!CT319,1)</f>
        <v>0</v>
      </c>
      <c r="CU320">
        <f>COUNTIF('résultats bruts'!CU319,1)</f>
        <v>0</v>
      </c>
      <c r="CV320">
        <f>COUNTIF('résultats bruts'!CV319,1)</f>
        <v>0</v>
      </c>
      <c r="CW320">
        <f>COUNTIF('résultats bruts'!CW319,1)</f>
        <v>0</v>
      </c>
      <c r="CX320">
        <f>COUNTIF('résultats bruts'!CX319,1)</f>
        <v>0</v>
      </c>
      <c r="CY320">
        <f>COUNTIF('résultats bruts'!CY319,1)</f>
        <v>0</v>
      </c>
      <c r="CZ320">
        <f>COUNTIF('résultats bruts'!CZ319,1)</f>
        <v>0</v>
      </c>
      <c r="DA320">
        <f>COUNTIF('résultats bruts'!DA319,1)</f>
        <v>0</v>
      </c>
      <c r="DB320">
        <f>COUNTIF('résultats bruts'!DB319,1)</f>
        <v>0</v>
      </c>
      <c r="DC320">
        <f>COUNTIF('résultats bruts'!DC319,1)</f>
        <v>0</v>
      </c>
      <c r="DD320">
        <f>COUNTIF('résultats bruts'!DD319,1)</f>
        <v>0</v>
      </c>
      <c r="DE320">
        <f>COUNTIF('résultats bruts'!DE319,1)</f>
        <v>0</v>
      </c>
      <c r="DF320">
        <f>COUNTIF('résultats bruts'!DF319,1)</f>
        <v>0</v>
      </c>
      <c r="DG320">
        <f>COUNTIF('résultats bruts'!DG319,1)</f>
        <v>0</v>
      </c>
      <c r="DH320">
        <f>COUNTIF('résultats bruts'!DH319,1)</f>
        <v>0</v>
      </c>
      <c r="DI320">
        <f>COUNTIF('résultats bruts'!DI319,1)</f>
        <v>0</v>
      </c>
      <c r="DJ320">
        <f>COUNTIF('résultats bruts'!DJ319,1)</f>
        <v>0</v>
      </c>
      <c r="DK320">
        <f>COUNTIF('résultats bruts'!DK319,1)</f>
        <v>0</v>
      </c>
      <c r="DL320">
        <f>COUNTIF('résultats bruts'!DL319,1)</f>
        <v>0</v>
      </c>
      <c r="DM320">
        <f>COUNTIF('résultats bruts'!DM319,1)</f>
        <v>0</v>
      </c>
      <c r="DN320">
        <f>COUNTIF('résultats bruts'!DN319,1)</f>
        <v>0</v>
      </c>
      <c r="DO320">
        <f>COUNTIF('résultats bruts'!DO319,1)</f>
        <v>0</v>
      </c>
      <c r="DP320">
        <f>COUNTIF('résultats bruts'!DP319,1)</f>
        <v>0</v>
      </c>
      <c r="DQ320">
        <f>COUNTIF('résultats bruts'!DQ319,1)</f>
        <v>0</v>
      </c>
      <c r="DR320">
        <f>COUNTIF('résultats bruts'!DR319,1)</f>
        <v>0</v>
      </c>
      <c r="DS320">
        <f>COUNTIF('résultats bruts'!DS319,1)</f>
        <v>0</v>
      </c>
      <c r="DT320">
        <f>COUNTIF('résultats bruts'!DT319,1)</f>
        <v>0</v>
      </c>
      <c r="DU320">
        <f>COUNTIF('résultats bruts'!DU319,1)</f>
        <v>0</v>
      </c>
      <c r="DV320">
        <f>COUNTIF('résultats bruts'!DV319,1)</f>
        <v>0</v>
      </c>
      <c r="DW320">
        <f>COUNTIF('résultats bruts'!DW319,1)</f>
        <v>0</v>
      </c>
      <c r="DX320">
        <f>COUNTIF('résultats bruts'!DX319,1)</f>
        <v>0</v>
      </c>
      <c r="DY320">
        <f>COUNTIF('résultats bruts'!DY319,1)</f>
        <v>0</v>
      </c>
      <c r="DZ320">
        <f>COUNTIF('résultats bruts'!DZ319,1)</f>
        <v>0</v>
      </c>
      <c r="EA320">
        <f>COUNTIF('résultats bruts'!EA319,1)</f>
        <v>0</v>
      </c>
      <c r="EB320">
        <f>COUNTIF('résultats bruts'!EB319,1)</f>
        <v>0</v>
      </c>
      <c r="EC320">
        <f>COUNTIF('résultats bruts'!EC319,1)</f>
        <v>0</v>
      </c>
      <c r="ED320">
        <f>COUNTIF('résultats bruts'!ED319,1)</f>
        <v>0</v>
      </c>
      <c r="EE320">
        <f>COUNTIF('résultats bruts'!EE319,1)</f>
        <v>0</v>
      </c>
      <c r="EF320">
        <f>COUNTIF('résultats bruts'!EF319,1)</f>
        <v>0</v>
      </c>
      <c r="EG320">
        <f>COUNTIF('résultats bruts'!EG319,1)</f>
        <v>0</v>
      </c>
      <c r="EH320">
        <f>COUNTIF('résultats bruts'!EH319,1)</f>
        <v>0</v>
      </c>
      <c r="EI320">
        <f>COUNTIF('résultats bruts'!EI319,1)</f>
        <v>0</v>
      </c>
      <c r="EJ320">
        <f>COUNTIF('résultats bruts'!EJ319,1)</f>
        <v>0</v>
      </c>
      <c r="EK320">
        <f>COUNTIF('résultats bruts'!EK319,1)</f>
        <v>0</v>
      </c>
      <c r="EL320">
        <f>COUNTIF('résultats bruts'!EL319,1)</f>
        <v>0</v>
      </c>
      <c r="EM320">
        <f>COUNTIF('résultats bruts'!EM319,1)</f>
        <v>0</v>
      </c>
      <c r="EN320">
        <f>COUNTIF('résultats bruts'!EN319,1)</f>
        <v>0</v>
      </c>
      <c r="EO320">
        <f>COUNTIF('résultats bruts'!EO319,1)</f>
        <v>0</v>
      </c>
      <c r="EP320">
        <f>COUNTIF('résultats bruts'!EP319,1)</f>
        <v>0</v>
      </c>
      <c r="EQ320">
        <f>COUNTIF('résultats bruts'!EQ319,1)</f>
        <v>0</v>
      </c>
      <c r="ER320">
        <f>COUNTIF('résultats bruts'!ER319,1)</f>
        <v>0</v>
      </c>
      <c r="ES320">
        <f>COUNTIF('résultats bruts'!ES319,1)</f>
        <v>0</v>
      </c>
      <c r="ET320">
        <f>COUNTIF('résultats bruts'!ET319,1)</f>
        <v>0</v>
      </c>
      <c r="EU320">
        <f>COUNTIF('résultats bruts'!EU319,1)</f>
        <v>0</v>
      </c>
      <c r="EV320">
        <f>COUNTIF('résultats bruts'!EV319,1)</f>
        <v>0</v>
      </c>
      <c r="EW320">
        <f>COUNTIF('résultats bruts'!EW319,1)</f>
        <v>0</v>
      </c>
      <c r="EX320">
        <f>COUNTIF('résultats bruts'!EX319,1)</f>
        <v>0</v>
      </c>
      <c r="EY320">
        <f>COUNTIF('résultats bruts'!EY319,1)</f>
        <v>0</v>
      </c>
      <c r="EZ320">
        <f>COUNTIF('résultats bruts'!EZ319,1)</f>
        <v>0</v>
      </c>
      <c r="FA320">
        <f>COUNTIF('résultats bruts'!FA319,1)</f>
        <v>0</v>
      </c>
      <c r="FB320">
        <f>COUNTIF('résultats bruts'!FB319,1)</f>
        <v>0</v>
      </c>
      <c r="FC320">
        <f>COUNTIF('résultats bruts'!FC319,1)</f>
        <v>0</v>
      </c>
      <c r="FD320">
        <f>COUNTIF('résultats bruts'!FD319,1)</f>
        <v>0</v>
      </c>
      <c r="FE320">
        <f>COUNTIF('résultats bruts'!FE319,1)</f>
        <v>0</v>
      </c>
      <c r="FF320">
        <f>COUNTIF('résultats bruts'!FF319,1)</f>
        <v>0</v>
      </c>
      <c r="FG320">
        <f>COUNTIF('résultats bruts'!FG319,1)</f>
        <v>0</v>
      </c>
      <c r="FH320">
        <f>COUNTIF('résultats bruts'!FH319,1)</f>
        <v>0</v>
      </c>
      <c r="FI320">
        <f>COUNTIF('résultats bruts'!FI319,1)</f>
        <v>0</v>
      </c>
      <c r="FJ320">
        <f>COUNTIF('résultats bruts'!FJ319,1)</f>
        <v>0</v>
      </c>
      <c r="FK320">
        <f>COUNTIF('résultats bruts'!FK319,1)</f>
        <v>0</v>
      </c>
      <c r="FL320">
        <f>COUNTIF('résultats bruts'!FL319,1)</f>
        <v>0</v>
      </c>
      <c r="FM320">
        <f>COUNTIF('résultats bruts'!FM319,1)</f>
        <v>0</v>
      </c>
      <c r="FN320">
        <f>COUNTIF('résultats bruts'!FN319,1)</f>
        <v>0</v>
      </c>
      <c r="FO320">
        <f>COUNTIF('résultats bruts'!FO319,1)</f>
        <v>0</v>
      </c>
      <c r="FP320">
        <f>COUNTIF('résultats bruts'!FP319,1)</f>
        <v>0</v>
      </c>
      <c r="FQ320">
        <f>COUNTIF('résultats bruts'!FQ319,1)</f>
        <v>0</v>
      </c>
      <c r="FR320">
        <f>COUNTIF('résultats bruts'!FR319,1)</f>
        <v>0</v>
      </c>
      <c r="FS320">
        <f>COUNTIF('résultats bruts'!FS319,1)</f>
        <v>0</v>
      </c>
    </row>
    <row r="321">
      <c r="D321">
        <f>'résultats bruts'!D320</f>
        <v>0</v>
      </c>
      <c r="E321">
        <f>'résultats bruts'!E320</f>
        <v>0</v>
      </c>
      <c r="F321">
        <f>'résultats bruts'!F320</f>
        <v>318</v>
      </c>
      <c r="H321">
        <f>COUNTIF('résultats bruts'!H320,1)</f>
        <v>0</v>
      </c>
      <c r="I321">
        <f>COUNTIF('résultats bruts'!I320,1)</f>
        <v>0</v>
      </c>
      <c r="J321">
        <f>COUNTIF('résultats bruts'!J320,1)</f>
        <v>0</v>
      </c>
      <c r="K321">
        <f>COUNTIF('résultats bruts'!K320,1)</f>
        <v>0</v>
      </c>
      <c r="L321">
        <f>COUNTIF('résultats bruts'!L320,1)</f>
        <v>0</v>
      </c>
      <c r="M321">
        <f>COUNTIF('résultats bruts'!M320,1)</f>
        <v>0</v>
      </c>
      <c r="N321">
        <f>COUNTIF('résultats bruts'!N320,1)</f>
        <v>0</v>
      </c>
      <c r="O321">
        <f>COUNTIF('résultats bruts'!O320,1)</f>
        <v>0</v>
      </c>
      <c r="P321">
        <f>COUNTIF('résultats bruts'!P320,1)</f>
        <v>0</v>
      </c>
      <c r="Q321">
        <f>COUNTIF('résultats bruts'!Q320,1)</f>
        <v>0</v>
      </c>
      <c r="R321">
        <f>COUNTIF('résultats bruts'!R320,1)</f>
        <v>0</v>
      </c>
      <c r="S321">
        <f>COUNTIF('résultats bruts'!S320,1)</f>
        <v>0</v>
      </c>
      <c r="T321">
        <f>COUNTIF('résultats bruts'!T320,1)</f>
        <v>0</v>
      </c>
      <c r="U321">
        <f>COUNTIF('résultats bruts'!U320,1)</f>
        <v>0</v>
      </c>
      <c r="V321">
        <f>COUNTIF('résultats bruts'!V320,1)</f>
        <v>0</v>
      </c>
      <c r="W321">
        <f>COUNTIF('résultats bruts'!W320,1)</f>
        <v>0</v>
      </c>
      <c r="X321">
        <f>COUNTIF('résultats bruts'!X320,1)</f>
        <v>0</v>
      </c>
      <c r="Y321">
        <f>COUNTIF('résultats bruts'!Y320,1)</f>
        <v>0</v>
      </c>
      <c r="Z321">
        <f>COUNTIF('résultats bruts'!Z320,1)</f>
        <v>0</v>
      </c>
      <c r="AA321">
        <f>COUNTIF('résultats bruts'!AA320,1)</f>
        <v>0</v>
      </c>
      <c r="AB321">
        <f>COUNTIF('résultats bruts'!AB320,1)</f>
        <v>0</v>
      </c>
      <c r="AC321">
        <f>COUNTIF('résultats bruts'!AC320,1)</f>
        <v>0</v>
      </c>
      <c r="AD321">
        <f>COUNTIF('résultats bruts'!AD320,1)</f>
        <v>0</v>
      </c>
      <c r="AE321">
        <f>COUNTIF('résultats bruts'!AE320,1)</f>
        <v>0</v>
      </c>
      <c r="AF321">
        <f>COUNTIF('résultats bruts'!AF320,1)</f>
        <v>0</v>
      </c>
      <c r="AG321">
        <f>COUNTIF('résultats bruts'!AG320,1)</f>
        <v>0</v>
      </c>
      <c r="AH321">
        <f>COUNTIF('résultats bruts'!AH320,1)</f>
        <v>0</v>
      </c>
      <c r="AI321">
        <f>COUNTIF('résultats bruts'!AI320,1)</f>
        <v>0</v>
      </c>
      <c r="AJ321">
        <f>COUNTIF('résultats bruts'!AJ320,1)</f>
        <v>0</v>
      </c>
      <c r="AK321">
        <f>COUNTIF('résultats bruts'!AK320,1)</f>
        <v>0</v>
      </c>
      <c r="AL321">
        <f>COUNTIF('résultats bruts'!AL320,1)</f>
        <v>0</v>
      </c>
      <c r="AM321">
        <f>COUNTIF('résultats bruts'!AM320,1)</f>
        <v>0</v>
      </c>
      <c r="AN321">
        <f>COUNTIF('résultats bruts'!AN320,1)</f>
        <v>0</v>
      </c>
      <c r="AO321">
        <f>COUNTIF('résultats bruts'!AO320,1)</f>
        <v>0</v>
      </c>
      <c r="AP321">
        <f>COUNTIF('résultats bruts'!AP320,1)</f>
        <v>0</v>
      </c>
      <c r="AQ321">
        <f>COUNTIF('résultats bruts'!AQ320,1)</f>
        <v>0</v>
      </c>
      <c r="AR321">
        <f>COUNTIF('résultats bruts'!AR320,1)</f>
        <v>0</v>
      </c>
      <c r="AS321">
        <f>COUNTIF('résultats bruts'!AS320,1)</f>
        <v>0</v>
      </c>
      <c r="AT321">
        <f>COUNTIF('résultats bruts'!AT320,1)</f>
        <v>0</v>
      </c>
      <c r="AU321">
        <f>COUNTIF('résultats bruts'!AU320,1)</f>
        <v>0</v>
      </c>
      <c r="AV321">
        <f>COUNTIF('résultats bruts'!AV320,1)</f>
        <v>0</v>
      </c>
      <c r="AW321">
        <f>COUNTIF('résultats bruts'!AW320,1)</f>
        <v>0</v>
      </c>
      <c r="AX321">
        <f>COUNTIF('résultats bruts'!AX320,1)</f>
        <v>0</v>
      </c>
      <c r="AY321">
        <f>COUNTIF('résultats bruts'!AY320,1)</f>
        <v>0</v>
      </c>
      <c r="AZ321">
        <f>COUNTIF('résultats bruts'!AZ320,1)</f>
        <v>0</v>
      </c>
      <c r="BA321">
        <f>COUNTIF('résultats bruts'!BA320,1)</f>
        <v>0</v>
      </c>
      <c r="BB321">
        <f>COUNTIF('résultats bruts'!BB320,1)</f>
        <v>0</v>
      </c>
      <c r="BC321">
        <f>COUNTIF('résultats bruts'!BC320,1)</f>
        <v>0</v>
      </c>
      <c r="BD321">
        <f>COUNTIF('résultats bruts'!BD320,1)</f>
        <v>0</v>
      </c>
      <c r="BE321">
        <f>COUNTIF('résultats bruts'!BE320,1)</f>
        <v>0</v>
      </c>
      <c r="BF321">
        <f>COUNTIF('résultats bruts'!BF320,1)</f>
        <v>0</v>
      </c>
      <c r="BG321">
        <f>COUNTIF('résultats bruts'!BG320,1)</f>
        <v>0</v>
      </c>
      <c r="BH321">
        <f>COUNTIF('résultats bruts'!BH320,1)</f>
        <v>0</v>
      </c>
      <c r="BI321">
        <f>COUNTIF('résultats bruts'!BI320,1)</f>
        <v>0</v>
      </c>
      <c r="BJ321">
        <f>COUNTIF('résultats bruts'!BJ320,1)</f>
        <v>0</v>
      </c>
      <c r="BK321">
        <f>COUNTIF('résultats bruts'!BK320,1)</f>
        <v>0</v>
      </c>
      <c r="BL321">
        <f>COUNTIF('résultats bruts'!BL320,1)</f>
        <v>0</v>
      </c>
      <c r="BM321">
        <f>COUNTIF('résultats bruts'!BM320,1)</f>
        <v>0</v>
      </c>
      <c r="BN321">
        <f>COUNTIF('résultats bruts'!BN320,1)</f>
        <v>0</v>
      </c>
      <c r="BO321">
        <f>COUNTIF('résultats bruts'!BO320,1)</f>
        <v>0</v>
      </c>
      <c r="BP321">
        <f>COUNTIF('résultats bruts'!BP320,1)</f>
        <v>0</v>
      </c>
      <c r="BQ321">
        <f>COUNTIF('résultats bruts'!BQ320,1)</f>
        <v>0</v>
      </c>
      <c r="BR321">
        <f>COUNTIF('résultats bruts'!BR320,1)</f>
        <v>0</v>
      </c>
      <c r="BS321">
        <f>COUNTIF('résultats bruts'!BS320,1)</f>
        <v>0</v>
      </c>
      <c r="BT321">
        <f>COUNTIF('résultats bruts'!BT320,1)</f>
        <v>0</v>
      </c>
      <c r="BU321">
        <f>COUNTIF('résultats bruts'!BU320,1)</f>
        <v>0</v>
      </c>
      <c r="BV321">
        <f>COUNTIF('résultats bruts'!BV320,1)</f>
        <v>0</v>
      </c>
      <c r="BW321">
        <f>COUNTIF('résultats bruts'!BW320,1)</f>
        <v>0</v>
      </c>
      <c r="BX321">
        <f>COUNTIF('résultats bruts'!BX320,1)</f>
        <v>0</v>
      </c>
      <c r="BY321">
        <f>COUNTIF('résultats bruts'!BY320,1)</f>
        <v>0</v>
      </c>
      <c r="BZ321">
        <f>COUNTIF('résultats bruts'!BZ320,1)</f>
        <v>0</v>
      </c>
      <c r="CA321">
        <f>COUNTIF('résultats bruts'!CA320,1)</f>
        <v>0</v>
      </c>
      <c r="CB321">
        <f>COUNTIF('résultats bruts'!CB320,1)</f>
        <v>0</v>
      </c>
      <c r="CC321">
        <f>COUNTIF('résultats bruts'!CC320,1)</f>
        <v>0</v>
      </c>
      <c r="CD321">
        <f>COUNTIF('résultats bruts'!CD320,1)</f>
        <v>0</v>
      </c>
      <c r="CE321">
        <f>COUNTIF('résultats bruts'!CE320,1)</f>
        <v>0</v>
      </c>
      <c r="CF321">
        <f>COUNTIF('résultats bruts'!CF320,1)</f>
        <v>0</v>
      </c>
      <c r="CG321">
        <f>COUNTIF('résultats bruts'!CG320,1)</f>
        <v>0</v>
      </c>
      <c r="CH321">
        <f>COUNTIF('résultats bruts'!CH320,1)</f>
        <v>0</v>
      </c>
      <c r="CI321">
        <f>COUNTIF('résultats bruts'!CI320,1)</f>
        <v>0</v>
      </c>
      <c r="CJ321">
        <f>COUNTIF('résultats bruts'!CJ320,1)</f>
        <v>0</v>
      </c>
      <c r="CK321">
        <f>COUNTIF('résultats bruts'!CK320,1)</f>
        <v>0</v>
      </c>
      <c r="CL321">
        <f>COUNTIF('résultats bruts'!CL320,1)</f>
        <v>0</v>
      </c>
      <c r="CM321">
        <f>COUNTIF('résultats bruts'!CM320,1)</f>
        <v>0</v>
      </c>
      <c r="CN321">
        <f>COUNTIF('résultats bruts'!CN320,1)</f>
        <v>0</v>
      </c>
      <c r="CO321">
        <f>COUNTIF('résultats bruts'!CO320,1)</f>
        <v>0</v>
      </c>
      <c r="CP321">
        <f>COUNTIF('résultats bruts'!CP320,1)</f>
        <v>0</v>
      </c>
      <c r="CQ321">
        <f>COUNTIF('résultats bruts'!CQ320,1)</f>
        <v>0</v>
      </c>
      <c r="CR321">
        <f>COUNTIF('résultats bruts'!CR320,1)</f>
        <v>0</v>
      </c>
      <c r="CS321">
        <f>COUNTIF('résultats bruts'!CS320,1)</f>
        <v>0</v>
      </c>
      <c r="CT321">
        <f>COUNTIF('résultats bruts'!CT320,1)</f>
        <v>0</v>
      </c>
      <c r="CU321">
        <f>COUNTIF('résultats bruts'!CU320,1)</f>
        <v>0</v>
      </c>
      <c r="CV321">
        <f>COUNTIF('résultats bruts'!CV320,1)</f>
        <v>0</v>
      </c>
      <c r="CW321">
        <f>COUNTIF('résultats bruts'!CW320,1)</f>
        <v>0</v>
      </c>
      <c r="CX321">
        <f>COUNTIF('résultats bruts'!CX320,1)</f>
        <v>0</v>
      </c>
      <c r="CY321">
        <f>COUNTIF('résultats bruts'!CY320,1)</f>
        <v>0</v>
      </c>
      <c r="CZ321">
        <f>COUNTIF('résultats bruts'!CZ320,1)</f>
        <v>0</v>
      </c>
      <c r="DA321">
        <f>COUNTIF('résultats bruts'!DA320,1)</f>
        <v>0</v>
      </c>
      <c r="DB321">
        <f>COUNTIF('résultats bruts'!DB320,1)</f>
        <v>0</v>
      </c>
      <c r="DC321">
        <f>COUNTIF('résultats bruts'!DC320,1)</f>
        <v>0</v>
      </c>
      <c r="DD321">
        <f>COUNTIF('résultats bruts'!DD320,1)</f>
        <v>0</v>
      </c>
      <c r="DE321">
        <f>COUNTIF('résultats bruts'!DE320,1)</f>
        <v>0</v>
      </c>
      <c r="DF321">
        <f>COUNTIF('résultats bruts'!DF320,1)</f>
        <v>0</v>
      </c>
      <c r="DG321">
        <f>COUNTIF('résultats bruts'!DG320,1)</f>
        <v>0</v>
      </c>
      <c r="DH321">
        <f>COUNTIF('résultats bruts'!DH320,1)</f>
        <v>0</v>
      </c>
      <c r="DI321">
        <f>COUNTIF('résultats bruts'!DI320,1)</f>
        <v>0</v>
      </c>
      <c r="DJ321">
        <f>COUNTIF('résultats bruts'!DJ320,1)</f>
        <v>0</v>
      </c>
      <c r="DK321">
        <f>COUNTIF('résultats bruts'!DK320,1)</f>
        <v>0</v>
      </c>
      <c r="DL321">
        <f>COUNTIF('résultats bruts'!DL320,1)</f>
        <v>0</v>
      </c>
      <c r="DM321">
        <f>COUNTIF('résultats bruts'!DM320,1)</f>
        <v>0</v>
      </c>
      <c r="DN321">
        <f>COUNTIF('résultats bruts'!DN320,1)</f>
        <v>0</v>
      </c>
      <c r="DO321">
        <f>COUNTIF('résultats bruts'!DO320,1)</f>
        <v>0</v>
      </c>
      <c r="DP321">
        <f>COUNTIF('résultats bruts'!DP320,1)</f>
        <v>0</v>
      </c>
      <c r="DQ321">
        <f>COUNTIF('résultats bruts'!DQ320,1)</f>
        <v>0</v>
      </c>
      <c r="DR321">
        <f>COUNTIF('résultats bruts'!DR320,1)</f>
        <v>0</v>
      </c>
      <c r="DS321">
        <f>COUNTIF('résultats bruts'!DS320,1)</f>
        <v>0</v>
      </c>
      <c r="DT321">
        <f>COUNTIF('résultats bruts'!DT320,1)</f>
        <v>0</v>
      </c>
      <c r="DU321">
        <f>COUNTIF('résultats bruts'!DU320,1)</f>
        <v>0</v>
      </c>
      <c r="DV321">
        <f>COUNTIF('résultats bruts'!DV320,1)</f>
        <v>0</v>
      </c>
      <c r="DW321">
        <f>COUNTIF('résultats bruts'!DW320,1)</f>
        <v>0</v>
      </c>
      <c r="DX321">
        <f>COUNTIF('résultats bruts'!DX320,1)</f>
        <v>0</v>
      </c>
      <c r="DY321">
        <f>COUNTIF('résultats bruts'!DY320,1)</f>
        <v>0</v>
      </c>
      <c r="DZ321">
        <f>COUNTIF('résultats bruts'!DZ320,1)</f>
        <v>0</v>
      </c>
      <c r="EA321">
        <f>COUNTIF('résultats bruts'!EA320,1)</f>
        <v>0</v>
      </c>
      <c r="EB321">
        <f>COUNTIF('résultats bruts'!EB320,1)</f>
        <v>0</v>
      </c>
      <c r="EC321">
        <f>COUNTIF('résultats bruts'!EC320,1)</f>
        <v>0</v>
      </c>
      <c r="ED321">
        <f>COUNTIF('résultats bruts'!ED320,1)</f>
        <v>0</v>
      </c>
      <c r="EE321">
        <f>COUNTIF('résultats bruts'!EE320,1)</f>
        <v>0</v>
      </c>
      <c r="EF321">
        <f>COUNTIF('résultats bruts'!EF320,1)</f>
        <v>0</v>
      </c>
      <c r="EG321">
        <f>COUNTIF('résultats bruts'!EG320,1)</f>
        <v>0</v>
      </c>
      <c r="EH321">
        <f>COUNTIF('résultats bruts'!EH320,1)</f>
        <v>0</v>
      </c>
      <c r="EI321">
        <f>COUNTIF('résultats bruts'!EI320,1)</f>
        <v>0</v>
      </c>
      <c r="EJ321">
        <f>COUNTIF('résultats bruts'!EJ320,1)</f>
        <v>0</v>
      </c>
      <c r="EK321">
        <f>COUNTIF('résultats bruts'!EK320,1)</f>
        <v>0</v>
      </c>
      <c r="EL321">
        <f>COUNTIF('résultats bruts'!EL320,1)</f>
        <v>0</v>
      </c>
      <c r="EM321">
        <f>COUNTIF('résultats bruts'!EM320,1)</f>
        <v>0</v>
      </c>
      <c r="EN321">
        <f>COUNTIF('résultats bruts'!EN320,1)</f>
        <v>0</v>
      </c>
      <c r="EO321">
        <f>COUNTIF('résultats bruts'!EO320,1)</f>
        <v>0</v>
      </c>
      <c r="EP321">
        <f>COUNTIF('résultats bruts'!EP320,1)</f>
        <v>0</v>
      </c>
      <c r="EQ321">
        <f>COUNTIF('résultats bruts'!EQ320,1)</f>
        <v>0</v>
      </c>
      <c r="ER321">
        <f>COUNTIF('résultats bruts'!ER320,1)</f>
        <v>0</v>
      </c>
      <c r="ES321">
        <f>COUNTIF('résultats bruts'!ES320,1)</f>
        <v>0</v>
      </c>
      <c r="ET321">
        <f>COUNTIF('résultats bruts'!ET320,1)</f>
        <v>0</v>
      </c>
      <c r="EU321">
        <f>COUNTIF('résultats bruts'!EU320,1)</f>
        <v>0</v>
      </c>
      <c r="EV321">
        <f>COUNTIF('résultats bruts'!EV320,1)</f>
        <v>0</v>
      </c>
      <c r="EW321">
        <f>COUNTIF('résultats bruts'!EW320,1)</f>
        <v>0</v>
      </c>
      <c r="EX321">
        <f>COUNTIF('résultats bruts'!EX320,1)</f>
        <v>0</v>
      </c>
      <c r="EY321">
        <f>COUNTIF('résultats bruts'!EY320,1)</f>
        <v>0</v>
      </c>
      <c r="EZ321">
        <f>COUNTIF('résultats bruts'!EZ320,1)</f>
        <v>0</v>
      </c>
      <c r="FA321">
        <f>COUNTIF('résultats bruts'!FA320,1)</f>
        <v>0</v>
      </c>
      <c r="FB321">
        <f>COUNTIF('résultats bruts'!FB320,1)</f>
        <v>0</v>
      </c>
      <c r="FC321">
        <f>COUNTIF('résultats bruts'!FC320,1)</f>
        <v>0</v>
      </c>
      <c r="FD321">
        <f>COUNTIF('résultats bruts'!FD320,1)</f>
        <v>0</v>
      </c>
      <c r="FE321">
        <f>COUNTIF('résultats bruts'!FE320,1)</f>
        <v>0</v>
      </c>
      <c r="FF321">
        <f>COUNTIF('résultats bruts'!FF320,1)</f>
        <v>0</v>
      </c>
      <c r="FG321">
        <f>COUNTIF('résultats bruts'!FG320,1)</f>
        <v>0</v>
      </c>
      <c r="FH321">
        <f>COUNTIF('résultats bruts'!FH320,1)</f>
        <v>0</v>
      </c>
      <c r="FI321">
        <f>COUNTIF('résultats bruts'!FI320,1)</f>
        <v>0</v>
      </c>
      <c r="FJ321">
        <f>COUNTIF('résultats bruts'!FJ320,1)</f>
        <v>0</v>
      </c>
      <c r="FK321">
        <f>COUNTIF('résultats bruts'!FK320,1)</f>
        <v>0</v>
      </c>
      <c r="FL321">
        <f>COUNTIF('résultats bruts'!FL320,1)</f>
        <v>0</v>
      </c>
      <c r="FM321">
        <f>COUNTIF('résultats bruts'!FM320,1)</f>
        <v>0</v>
      </c>
      <c r="FN321">
        <f>COUNTIF('résultats bruts'!FN320,1)</f>
        <v>0</v>
      </c>
      <c r="FO321">
        <f>COUNTIF('résultats bruts'!FO320,1)</f>
        <v>0</v>
      </c>
      <c r="FP321">
        <f>COUNTIF('résultats bruts'!FP320,1)</f>
        <v>0</v>
      </c>
      <c r="FQ321">
        <f>COUNTIF('résultats bruts'!FQ320,1)</f>
        <v>0</v>
      </c>
      <c r="FR321">
        <f>COUNTIF('résultats bruts'!FR320,1)</f>
        <v>0</v>
      </c>
      <c r="FS321">
        <f>COUNTIF('résultats bruts'!FS320,1)</f>
        <v>0</v>
      </c>
    </row>
    <row r="322">
      <c r="D322">
        <f>'résultats bruts'!D321</f>
        <v>0</v>
      </c>
      <c r="E322">
        <f>'résultats bruts'!E321</f>
        <v>0</v>
      </c>
      <c r="F322">
        <f>'résultats bruts'!F321</f>
        <v>319</v>
      </c>
      <c r="H322">
        <f>COUNTIF('résultats bruts'!H321,1)</f>
        <v>0</v>
      </c>
      <c r="I322">
        <f>COUNTIF('résultats bruts'!I321,1)</f>
        <v>0</v>
      </c>
      <c r="J322">
        <f>COUNTIF('résultats bruts'!J321,1)</f>
        <v>0</v>
      </c>
      <c r="K322">
        <f>COUNTIF('résultats bruts'!K321,1)</f>
        <v>0</v>
      </c>
      <c r="L322">
        <f>COUNTIF('résultats bruts'!L321,1)</f>
        <v>0</v>
      </c>
      <c r="M322">
        <f>COUNTIF('résultats bruts'!M321,1)</f>
        <v>0</v>
      </c>
      <c r="N322">
        <f>COUNTIF('résultats bruts'!N321,1)</f>
        <v>0</v>
      </c>
      <c r="O322">
        <f>COUNTIF('résultats bruts'!O321,1)</f>
        <v>0</v>
      </c>
      <c r="P322">
        <f>COUNTIF('résultats bruts'!P321,1)</f>
        <v>0</v>
      </c>
      <c r="Q322">
        <f>COUNTIF('résultats bruts'!Q321,1)</f>
        <v>0</v>
      </c>
      <c r="R322">
        <f>COUNTIF('résultats bruts'!R321,1)</f>
        <v>0</v>
      </c>
      <c r="S322">
        <f>COUNTIF('résultats bruts'!S321,1)</f>
        <v>0</v>
      </c>
      <c r="T322">
        <f>COUNTIF('résultats bruts'!T321,1)</f>
        <v>0</v>
      </c>
      <c r="U322">
        <f>COUNTIF('résultats bruts'!U321,1)</f>
        <v>0</v>
      </c>
      <c r="V322">
        <f>COUNTIF('résultats bruts'!V321,1)</f>
        <v>0</v>
      </c>
      <c r="W322">
        <f>COUNTIF('résultats bruts'!W321,1)</f>
        <v>0</v>
      </c>
      <c r="X322">
        <f>COUNTIF('résultats bruts'!X321,1)</f>
        <v>0</v>
      </c>
      <c r="Y322">
        <f>COUNTIF('résultats bruts'!Y321,1)</f>
        <v>0</v>
      </c>
      <c r="Z322">
        <f>COUNTIF('résultats bruts'!Z321,1)</f>
        <v>0</v>
      </c>
      <c r="AA322">
        <f>COUNTIF('résultats bruts'!AA321,1)</f>
        <v>0</v>
      </c>
      <c r="AB322">
        <f>COUNTIF('résultats bruts'!AB321,1)</f>
        <v>0</v>
      </c>
      <c r="AC322">
        <f>COUNTIF('résultats bruts'!AC321,1)</f>
        <v>0</v>
      </c>
      <c r="AD322">
        <f>COUNTIF('résultats bruts'!AD321,1)</f>
        <v>0</v>
      </c>
      <c r="AE322">
        <f>COUNTIF('résultats bruts'!AE321,1)</f>
        <v>0</v>
      </c>
      <c r="AF322">
        <f>COUNTIF('résultats bruts'!AF321,1)</f>
        <v>0</v>
      </c>
      <c r="AG322">
        <f>COUNTIF('résultats bruts'!AG321,1)</f>
        <v>0</v>
      </c>
      <c r="AH322">
        <f>COUNTIF('résultats bruts'!AH321,1)</f>
        <v>0</v>
      </c>
      <c r="AI322">
        <f>COUNTIF('résultats bruts'!AI321,1)</f>
        <v>0</v>
      </c>
      <c r="AJ322">
        <f>COUNTIF('résultats bruts'!AJ321,1)</f>
        <v>0</v>
      </c>
      <c r="AK322">
        <f>COUNTIF('résultats bruts'!AK321,1)</f>
        <v>0</v>
      </c>
      <c r="AL322">
        <f>COUNTIF('résultats bruts'!AL321,1)</f>
        <v>0</v>
      </c>
      <c r="AM322">
        <f>COUNTIF('résultats bruts'!AM321,1)</f>
        <v>0</v>
      </c>
      <c r="AN322">
        <f>COUNTIF('résultats bruts'!AN321,1)</f>
        <v>0</v>
      </c>
      <c r="AO322">
        <f>COUNTIF('résultats bruts'!AO321,1)</f>
        <v>0</v>
      </c>
      <c r="AP322">
        <f>COUNTIF('résultats bruts'!AP321,1)</f>
        <v>0</v>
      </c>
      <c r="AQ322">
        <f>COUNTIF('résultats bruts'!AQ321,1)</f>
        <v>0</v>
      </c>
      <c r="AR322">
        <f>COUNTIF('résultats bruts'!AR321,1)</f>
        <v>0</v>
      </c>
      <c r="AS322">
        <f>COUNTIF('résultats bruts'!AS321,1)</f>
        <v>0</v>
      </c>
      <c r="AT322">
        <f>COUNTIF('résultats bruts'!AT321,1)</f>
        <v>0</v>
      </c>
      <c r="AU322">
        <f>COUNTIF('résultats bruts'!AU321,1)</f>
        <v>0</v>
      </c>
      <c r="AV322">
        <f>COUNTIF('résultats bruts'!AV321,1)</f>
        <v>0</v>
      </c>
      <c r="AW322">
        <f>COUNTIF('résultats bruts'!AW321,1)</f>
        <v>0</v>
      </c>
      <c r="AX322">
        <f>COUNTIF('résultats bruts'!AX321,1)</f>
        <v>0</v>
      </c>
      <c r="AY322">
        <f>COUNTIF('résultats bruts'!AY321,1)</f>
        <v>0</v>
      </c>
      <c r="AZ322">
        <f>COUNTIF('résultats bruts'!AZ321,1)</f>
        <v>0</v>
      </c>
      <c r="BA322">
        <f>COUNTIF('résultats bruts'!BA321,1)</f>
        <v>0</v>
      </c>
      <c r="BB322">
        <f>COUNTIF('résultats bruts'!BB321,1)</f>
        <v>0</v>
      </c>
      <c r="BC322">
        <f>COUNTIF('résultats bruts'!BC321,1)</f>
        <v>0</v>
      </c>
      <c r="BD322">
        <f>COUNTIF('résultats bruts'!BD321,1)</f>
        <v>0</v>
      </c>
      <c r="BE322">
        <f>COUNTIF('résultats bruts'!BE321,1)</f>
        <v>0</v>
      </c>
      <c r="BF322">
        <f>COUNTIF('résultats bruts'!BF321,1)</f>
        <v>0</v>
      </c>
      <c r="BG322">
        <f>COUNTIF('résultats bruts'!BG321,1)</f>
        <v>0</v>
      </c>
      <c r="BH322">
        <f>COUNTIF('résultats bruts'!BH321,1)</f>
        <v>0</v>
      </c>
      <c r="BI322">
        <f>COUNTIF('résultats bruts'!BI321,1)</f>
        <v>0</v>
      </c>
      <c r="BJ322">
        <f>COUNTIF('résultats bruts'!BJ321,1)</f>
        <v>0</v>
      </c>
      <c r="BK322">
        <f>COUNTIF('résultats bruts'!BK321,1)</f>
        <v>0</v>
      </c>
      <c r="BL322">
        <f>COUNTIF('résultats bruts'!BL321,1)</f>
        <v>0</v>
      </c>
      <c r="BM322">
        <f>COUNTIF('résultats bruts'!BM321,1)</f>
        <v>0</v>
      </c>
      <c r="BN322">
        <f>COUNTIF('résultats bruts'!BN321,1)</f>
        <v>0</v>
      </c>
      <c r="BO322">
        <f>COUNTIF('résultats bruts'!BO321,1)</f>
        <v>0</v>
      </c>
      <c r="BP322">
        <f>COUNTIF('résultats bruts'!BP321,1)</f>
        <v>0</v>
      </c>
      <c r="BQ322">
        <f>COUNTIF('résultats bruts'!BQ321,1)</f>
        <v>0</v>
      </c>
      <c r="BR322">
        <f>COUNTIF('résultats bruts'!BR321,1)</f>
        <v>0</v>
      </c>
      <c r="BS322">
        <f>COUNTIF('résultats bruts'!BS321,1)</f>
        <v>0</v>
      </c>
      <c r="BT322">
        <f>COUNTIF('résultats bruts'!BT321,1)</f>
        <v>0</v>
      </c>
      <c r="BU322">
        <f>COUNTIF('résultats bruts'!BU321,1)</f>
        <v>0</v>
      </c>
      <c r="BV322">
        <f>COUNTIF('résultats bruts'!BV321,1)</f>
        <v>0</v>
      </c>
      <c r="BW322">
        <f>COUNTIF('résultats bruts'!BW321,1)</f>
        <v>0</v>
      </c>
      <c r="BX322">
        <f>COUNTIF('résultats bruts'!BX321,1)</f>
        <v>0</v>
      </c>
      <c r="BY322">
        <f>COUNTIF('résultats bruts'!BY321,1)</f>
        <v>0</v>
      </c>
      <c r="BZ322">
        <f>COUNTIF('résultats bruts'!BZ321,1)</f>
        <v>0</v>
      </c>
      <c r="CA322">
        <f>COUNTIF('résultats bruts'!CA321,1)</f>
        <v>0</v>
      </c>
      <c r="CB322">
        <f>COUNTIF('résultats bruts'!CB321,1)</f>
        <v>0</v>
      </c>
      <c r="CC322">
        <f>COUNTIF('résultats bruts'!CC321,1)</f>
        <v>0</v>
      </c>
      <c r="CD322">
        <f>COUNTIF('résultats bruts'!CD321,1)</f>
        <v>0</v>
      </c>
      <c r="CE322">
        <f>COUNTIF('résultats bruts'!CE321,1)</f>
        <v>0</v>
      </c>
      <c r="CF322">
        <f>COUNTIF('résultats bruts'!CF321,1)</f>
        <v>0</v>
      </c>
      <c r="CG322">
        <f>COUNTIF('résultats bruts'!CG321,1)</f>
        <v>0</v>
      </c>
      <c r="CH322">
        <f>COUNTIF('résultats bruts'!CH321,1)</f>
        <v>0</v>
      </c>
      <c r="CI322">
        <f>COUNTIF('résultats bruts'!CI321,1)</f>
        <v>0</v>
      </c>
      <c r="CJ322">
        <f>COUNTIF('résultats bruts'!CJ321,1)</f>
        <v>0</v>
      </c>
      <c r="CK322">
        <f>COUNTIF('résultats bruts'!CK321,1)</f>
        <v>0</v>
      </c>
      <c r="CL322">
        <f>COUNTIF('résultats bruts'!CL321,1)</f>
        <v>0</v>
      </c>
      <c r="CM322">
        <f>COUNTIF('résultats bruts'!CM321,1)</f>
        <v>0</v>
      </c>
      <c r="CN322">
        <f>COUNTIF('résultats bruts'!CN321,1)</f>
        <v>0</v>
      </c>
      <c r="CO322">
        <f>COUNTIF('résultats bruts'!CO321,1)</f>
        <v>0</v>
      </c>
      <c r="CP322">
        <f>COUNTIF('résultats bruts'!CP321,1)</f>
        <v>0</v>
      </c>
      <c r="CQ322">
        <f>COUNTIF('résultats bruts'!CQ321,1)</f>
        <v>0</v>
      </c>
      <c r="CR322">
        <f>COUNTIF('résultats bruts'!CR321,1)</f>
        <v>0</v>
      </c>
      <c r="CS322">
        <f>COUNTIF('résultats bruts'!CS321,1)</f>
        <v>0</v>
      </c>
      <c r="CT322">
        <f>COUNTIF('résultats bruts'!CT321,1)</f>
        <v>0</v>
      </c>
      <c r="CU322">
        <f>COUNTIF('résultats bruts'!CU321,1)</f>
        <v>0</v>
      </c>
      <c r="CV322">
        <f>COUNTIF('résultats bruts'!CV321,1)</f>
        <v>0</v>
      </c>
      <c r="CW322">
        <f>COUNTIF('résultats bruts'!CW321,1)</f>
        <v>0</v>
      </c>
      <c r="CX322">
        <f>COUNTIF('résultats bruts'!CX321,1)</f>
        <v>0</v>
      </c>
      <c r="CY322">
        <f>COUNTIF('résultats bruts'!CY321,1)</f>
        <v>0</v>
      </c>
      <c r="CZ322">
        <f>COUNTIF('résultats bruts'!CZ321,1)</f>
        <v>0</v>
      </c>
      <c r="DA322">
        <f>COUNTIF('résultats bruts'!DA321,1)</f>
        <v>0</v>
      </c>
      <c r="DB322">
        <f>COUNTIF('résultats bruts'!DB321,1)</f>
        <v>0</v>
      </c>
      <c r="DC322">
        <f>COUNTIF('résultats bruts'!DC321,1)</f>
        <v>0</v>
      </c>
      <c r="DD322">
        <f>COUNTIF('résultats bruts'!DD321,1)</f>
        <v>0</v>
      </c>
      <c r="DE322">
        <f>COUNTIF('résultats bruts'!DE321,1)</f>
        <v>0</v>
      </c>
      <c r="DF322">
        <f>COUNTIF('résultats bruts'!DF321,1)</f>
        <v>0</v>
      </c>
      <c r="DG322">
        <f>COUNTIF('résultats bruts'!DG321,1)</f>
        <v>0</v>
      </c>
      <c r="DH322">
        <f>COUNTIF('résultats bruts'!DH321,1)</f>
        <v>0</v>
      </c>
      <c r="DI322">
        <f>COUNTIF('résultats bruts'!DI321,1)</f>
        <v>0</v>
      </c>
      <c r="DJ322">
        <f>COUNTIF('résultats bruts'!DJ321,1)</f>
        <v>0</v>
      </c>
      <c r="DK322">
        <f>COUNTIF('résultats bruts'!DK321,1)</f>
        <v>0</v>
      </c>
      <c r="DL322">
        <f>COUNTIF('résultats bruts'!DL321,1)</f>
        <v>0</v>
      </c>
      <c r="DM322">
        <f>COUNTIF('résultats bruts'!DM321,1)</f>
        <v>0</v>
      </c>
      <c r="DN322">
        <f>COUNTIF('résultats bruts'!DN321,1)</f>
        <v>0</v>
      </c>
      <c r="DO322">
        <f>COUNTIF('résultats bruts'!DO321,1)</f>
        <v>0</v>
      </c>
      <c r="DP322">
        <f>COUNTIF('résultats bruts'!DP321,1)</f>
        <v>0</v>
      </c>
      <c r="DQ322">
        <f>COUNTIF('résultats bruts'!DQ321,1)</f>
        <v>0</v>
      </c>
      <c r="DR322">
        <f>COUNTIF('résultats bruts'!DR321,1)</f>
        <v>0</v>
      </c>
      <c r="DS322">
        <f>COUNTIF('résultats bruts'!DS321,1)</f>
        <v>0</v>
      </c>
      <c r="DT322">
        <f>COUNTIF('résultats bruts'!DT321,1)</f>
        <v>0</v>
      </c>
      <c r="DU322">
        <f>COUNTIF('résultats bruts'!DU321,1)</f>
        <v>0</v>
      </c>
      <c r="DV322">
        <f>COUNTIF('résultats bruts'!DV321,1)</f>
        <v>0</v>
      </c>
      <c r="DW322">
        <f>COUNTIF('résultats bruts'!DW321,1)</f>
        <v>0</v>
      </c>
      <c r="DX322">
        <f>COUNTIF('résultats bruts'!DX321,1)</f>
        <v>0</v>
      </c>
      <c r="DY322">
        <f>COUNTIF('résultats bruts'!DY321,1)</f>
        <v>0</v>
      </c>
      <c r="DZ322">
        <f>COUNTIF('résultats bruts'!DZ321,1)</f>
        <v>0</v>
      </c>
      <c r="EA322">
        <f>COUNTIF('résultats bruts'!EA321,1)</f>
        <v>0</v>
      </c>
      <c r="EB322">
        <f>COUNTIF('résultats bruts'!EB321,1)</f>
        <v>0</v>
      </c>
      <c r="EC322">
        <f>COUNTIF('résultats bruts'!EC321,1)</f>
        <v>0</v>
      </c>
      <c r="ED322">
        <f>COUNTIF('résultats bruts'!ED321,1)</f>
        <v>0</v>
      </c>
      <c r="EE322">
        <f>COUNTIF('résultats bruts'!EE321,1)</f>
        <v>0</v>
      </c>
      <c r="EF322">
        <f>COUNTIF('résultats bruts'!EF321,1)</f>
        <v>0</v>
      </c>
      <c r="EG322">
        <f>COUNTIF('résultats bruts'!EG321,1)</f>
        <v>0</v>
      </c>
      <c r="EH322">
        <f>COUNTIF('résultats bruts'!EH321,1)</f>
        <v>0</v>
      </c>
      <c r="EI322">
        <f>COUNTIF('résultats bruts'!EI321,1)</f>
        <v>0</v>
      </c>
      <c r="EJ322">
        <f>COUNTIF('résultats bruts'!EJ321,1)</f>
        <v>0</v>
      </c>
      <c r="EK322">
        <f>COUNTIF('résultats bruts'!EK321,1)</f>
        <v>0</v>
      </c>
      <c r="EL322">
        <f>COUNTIF('résultats bruts'!EL321,1)</f>
        <v>0</v>
      </c>
      <c r="EM322">
        <f>COUNTIF('résultats bruts'!EM321,1)</f>
        <v>0</v>
      </c>
      <c r="EN322">
        <f>COUNTIF('résultats bruts'!EN321,1)</f>
        <v>0</v>
      </c>
      <c r="EO322">
        <f>COUNTIF('résultats bruts'!EO321,1)</f>
        <v>0</v>
      </c>
      <c r="EP322">
        <f>COUNTIF('résultats bruts'!EP321,1)</f>
        <v>0</v>
      </c>
      <c r="EQ322">
        <f>COUNTIF('résultats bruts'!EQ321,1)</f>
        <v>0</v>
      </c>
      <c r="ER322">
        <f>COUNTIF('résultats bruts'!ER321,1)</f>
        <v>0</v>
      </c>
      <c r="ES322">
        <f>COUNTIF('résultats bruts'!ES321,1)</f>
        <v>0</v>
      </c>
      <c r="ET322">
        <f>COUNTIF('résultats bruts'!ET321,1)</f>
        <v>0</v>
      </c>
      <c r="EU322">
        <f>COUNTIF('résultats bruts'!EU321,1)</f>
        <v>0</v>
      </c>
      <c r="EV322">
        <f>COUNTIF('résultats bruts'!EV321,1)</f>
        <v>0</v>
      </c>
      <c r="EW322">
        <f>COUNTIF('résultats bruts'!EW321,1)</f>
        <v>0</v>
      </c>
      <c r="EX322">
        <f>COUNTIF('résultats bruts'!EX321,1)</f>
        <v>0</v>
      </c>
      <c r="EY322">
        <f>COUNTIF('résultats bruts'!EY321,1)</f>
        <v>0</v>
      </c>
      <c r="EZ322">
        <f>COUNTIF('résultats bruts'!EZ321,1)</f>
        <v>0</v>
      </c>
      <c r="FA322">
        <f>COUNTIF('résultats bruts'!FA321,1)</f>
        <v>0</v>
      </c>
      <c r="FB322">
        <f>COUNTIF('résultats bruts'!FB321,1)</f>
        <v>0</v>
      </c>
      <c r="FC322">
        <f>COUNTIF('résultats bruts'!FC321,1)</f>
        <v>0</v>
      </c>
      <c r="FD322">
        <f>COUNTIF('résultats bruts'!FD321,1)</f>
        <v>0</v>
      </c>
      <c r="FE322">
        <f>COUNTIF('résultats bruts'!FE321,1)</f>
        <v>0</v>
      </c>
      <c r="FF322">
        <f>COUNTIF('résultats bruts'!FF321,1)</f>
        <v>0</v>
      </c>
      <c r="FG322">
        <f>COUNTIF('résultats bruts'!FG321,1)</f>
        <v>0</v>
      </c>
      <c r="FH322">
        <f>COUNTIF('résultats bruts'!FH321,1)</f>
        <v>0</v>
      </c>
      <c r="FI322">
        <f>COUNTIF('résultats bruts'!FI321,1)</f>
        <v>0</v>
      </c>
      <c r="FJ322">
        <f>COUNTIF('résultats bruts'!FJ321,1)</f>
        <v>0</v>
      </c>
      <c r="FK322">
        <f>COUNTIF('résultats bruts'!FK321,1)</f>
        <v>0</v>
      </c>
      <c r="FL322">
        <f>COUNTIF('résultats bruts'!FL321,1)</f>
        <v>0</v>
      </c>
      <c r="FM322">
        <f>COUNTIF('résultats bruts'!FM321,1)</f>
        <v>0</v>
      </c>
      <c r="FN322">
        <f>COUNTIF('résultats bruts'!FN321,1)</f>
        <v>0</v>
      </c>
      <c r="FO322">
        <f>COUNTIF('résultats bruts'!FO321,1)</f>
        <v>0</v>
      </c>
      <c r="FP322">
        <f>COUNTIF('résultats bruts'!FP321,1)</f>
        <v>0</v>
      </c>
      <c r="FQ322">
        <f>COUNTIF('résultats bruts'!FQ321,1)</f>
        <v>0</v>
      </c>
      <c r="FR322">
        <f>COUNTIF('résultats bruts'!FR321,1)</f>
        <v>0</v>
      </c>
      <c r="FS322">
        <f>COUNTIF('résultats bruts'!FS321,1)</f>
        <v>0</v>
      </c>
    </row>
    <row r="323">
      <c r="D323">
        <f>'résultats bruts'!D322</f>
        <v>0</v>
      </c>
      <c r="E323">
        <f>'résultats bruts'!E322</f>
        <v>0</v>
      </c>
      <c r="F323">
        <f>'résultats bruts'!F322</f>
        <v>320</v>
      </c>
      <c r="H323">
        <f>COUNTIF('résultats bruts'!H322,1)</f>
        <v>0</v>
      </c>
      <c r="I323">
        <f>COUNTIF('résultats bruts'!I322,1)</f>
        <v>0</v>
      </c>
      <c r="J323">
        <f>COUNTIF('résultats bruts'!J322,1)</f>
        <v>0</v>
      </c>
      <c r="K323">
        <f>COUNTIF('résultats bruts'!K322,1)</f>
        <v>0</v>
      </c>
      <c r="L323">
        <f>COUNTIF('résultats bruts'!L322,1)</f>
        <v>0</v>
      </c>
      <c r="M323">
        <f>COUNTIF('résultats bruts'!M322,1)</f>
        <v>0</v>
      </c>
      <c r="N323">
        <f>COUNTIF('résultats bruts'!N322,1)</f>
        <v>0</v>
      </c>
      <c r="O323">
        <f>COUNTIF('résultats bruts'!O322,1)</f>
        <v>0</v>
      </c>
      <c r="P323">
        <f>COUNTIF('résultats bruts'!P322,1)</f>
        <v>0</v>
      </c>
      <c r="Q323">
        <f>COUNTIF('résultats bruts'!Q322,1)</f>
        <v>0</v>
      </c>
      <c r="R323">
        <f>COUNTIF('résultats bruts'!R322,1)</f>
        <v>0</v>
      </c>
      <c r="S323">
        <f>COUNTIF('résultats bruts'!S322,1)</f>
        <v>0</v>
      </c>
      <c r="T323">
        <f>COUNTIF('résultats bruts'!T322,1)</f>
        <v>0</v>
      </c>
      <c r="U323">
        <f>COUNTIF('résultats bruts'!U322,1)</f>
        <v>0</v>
      </c>
      <c r="V323">
        <f>COUNTIF('résultats bruts'!V322,1)</f>
        <v>0</v>
      </c>
      <c r="W323">
        <f>COUNTIF('résultats bruts'!W322,1)</f>
        <v>0</v>
      </c>
      <c r="X323">
        <f>COUNTIF('résultats bruts'!X322,1)</f>
        <v>0</v>
      </c>
      <c r="Y323">
        <f>COUNTIF('résultats bruts'!Y322,1)</f>
        <v>0</v>
      </c>
      <c r="Z323">
        <f>COUNTIF('résultats bruts'!Z322,1)</f>
        <v>0</v>
      </c>
      <c r="AA323">
        <f>COUNTIF('résultats bruts'!AA322,1)</f>
        <v>0</v>
      </c>
      <c r="AB323">
        <f>COUNTIF('résultats bruts'!AB322,1)</f>
        <v>0</v>
      </c>
      <c r="AC323">
        <f>COUNTIF('résultats bruts'!AC322,1)</f>
        <v>0</v>
      </c>
      <c r="AD323">
        <f>COUNTIF('résultats bruts'!AD322,1)</f>
        <v>0</v>
      </c>
      <c r="AE323">
        <f>COUNTIF('résultats bruts'!AE322,1)</f>
        <v>0</v>
      </c>
      <c r="AF323">
        <f>COUNTIF('résultats bruts'!AF322,1)</f>
        <v>0</v>
      </c>
      <c r="AG323">
        <f>COUNTIF('résultats bruts'!AG322,1)</f>
        <v>0</v>
      </c>
      <c r="AH323">
        <f>COUNTIF('résultats bruts'!AH322,1)</f>
        <v>0</v>
      </c>
      <c r="AI323">
        <f>COUNTIF('résultats bruts'!AI322,1)</f>
        <v>0</v>
      </c>
      <c r="AJ323">
        <f>COUNTIF('résultats bruts'!AJ322,1)</f>
        <v>0</v>
      </c>
      <c r="AK323">
        <f>COUNTIF('résultats bruts'!AK322,1)</f>
        <v>0</v>
      </c>
      <c r="AL323">
        <f>COUNTIF('résultats bruts'!AL322,1)</f>
        <v>0</v>
      </c>
      <c r="AM323">
        <f>COUNTIF('résultats bruts'!AM322,1)</f>
        <v>0</v>
      </c>
      <c r="AN323">
        <f>COUNTIF('résultats bruts'!AN322,1)</f>
        <v>0</v>
      </c>
      <c r="AO323">
        <f>COUNTIF('résultats bruts'!AO322,1)</f>
        <v>0</v>
      </c>
      <c r="AP323">
        <f>COUNTIF('résultats bruts'!AP322,1)</f>
        <v>0</v>
      </c>
      <c r="AQ323">
        <f>COUNTIF('résultats bruts'!AQ322,1)</f>
        <v>0</v>
      </c>
      <c r="AR323">
        <f>COUNTIF('résultats bruts'!AR322,1)</f>
        <v>0</v>
      </c>
      <c r="AS323">
        <f>COUNTIF('résultats bruts'!AS322,1)</f>
        <v>0</v>
      </c>
      <c r="AT323">
        <f>COUNTIF('résultats bruts'!AT322,1)</f>
        <v>0</v>
      </c>
      <c r="AU323">
        <f>COUNTIF('résultats bruts'!AU322,1)</f>
        <v>0</v>
      </c>
      <c r="AV323">
        <f>COUNTIF('résultats bruts'!AV322,1)</f>
        <v>0</v>
      </c>
      <c r="AW323">
        <f>COUNTIF('résultats bruts'!AW322,1)</f>
        <v>0</v>
      </c>
      <c r="AX323">
        <f>COUNTIF('résultats bruts'!AX322,1)</f>
        <v>0</v>
      </c>
      <c r="AY323">
        <f>COUNTIF('résultats bruts'!AY322,1)</f>
        <v>0</v>
      </c>
      <c r="AZ323">
        <f>COUNTIF('résultats bruts'!AZ322,1)</f>
        <v>0</v>
      </c>
      <c r="BA323">
        <f>COUNTIF('résultats bruts'!BA322,1)</f>
        <v>0</v>
      </c>
      <c r="BB323">
        <f>COUNTIF('résultats bruts'!BB322,1)</f>
        <v>0</v>
      </c>
      <c r="BC323">
        <f>COUNTIF('résultats bruts'!BC322,1)</f>
        <v>0</v>
      </c>
      <c r="BD323">
        <f>COUNTIF('résultats bruts'!BD322,1)</f>
        <v>0</v>
      </c>
      <c r="BE323">
        <f>COUNTIF('résultats bruts'!BE322,1)</f>
        <v>0</v>
      </c>
      <c r="BF323">
        <f>COUNTIF('résultats bruts'!BF322,1)</f>
        <v>0</v>
      </c>
      <c r="BG323">
        <f>COUNTIF('résultats bruts'!BG322,1)</f>
        <v>0</v>
      </c>
      <c r="BH323">
        <f>COUNTIF('résultats bruts'!BH322,1)</f>
        <v>0</v>
      </c>
      <c r="BI323">
        <f>COUNTIF('résultats bruts'!BI322,1)</f>
        <v>0</v>
      </c>
      <c r="BJ323">
        <f>COUNTIF('résultats bruts'!BJ322,1)</f>
        <v>0</v>
      </c>
      <c r="BK323">
        <f>COUNTIF('résultats bruts'!BK322,1)</f>
        <v>0</v>
      </c>
      <c r="BL323">
        <f>COUNTIF('résultats bruts'!BL322,1)</f>
        <v>0</v>
      </c>
      <c r="BM323">
        <f>COUNTIF('résultats bruts'!BM322,1)</f>
        <v>0</v>
      </c>
      <c r="BN323">
        <f>COUNTIF('résultats bruts'!BN322,1)</f>
        <v>0</v>
      </c>
      <c r="BO323">
        <f>COUNTIF('résultats bruts'!BO322,1)</f>
        <v>0</v>
      </c>
      <c r="BP323">
        <f>COUNTIF('résultats bruts'!BP322,1)</f>
        <v>0</v>
      </c>
      <c r="BQ323">
        <f>COUNTIF('résultats bruts'!BQ322,1)</f>
        <v>0</v>
      </c>
      <c r="BR323">
        <f>COUNTIF('résultats bruts'!BR322,1)</f>
        <v>0</v>
      </c>
      <c r="BS323">
        <f>COUNTIF('résultats bruts'!BS322,1)</f>
        <v>0</v>
      </c>
      <c r="BT323">
        <f>COUNTIF('résultats bruts'!BT322,1)</f>
        <v>0</v>
      </c>
      <c r="BU323">
        <f>COUNTIF('résultats bruts'!BU322,1)</f>
        <v>0</v>
      </c>
      <c r="BV323">
        <f>COUNTIF('résultats bruts'!BV322,1)</f>
        <v>0</v>
      </c>
      <c r="BW323">
        <f>COUNTIF('résultats bruts'!BW322,1)</f>
        <v>0</v>
      </c>
      <c r="BX323">
        <f>COUNTIF('résultats bruts'!BX322,1)</f>
        <v>0</v>
      </c>
      <c r="BY323">
        <f>COUNTIF('résultats bruts'!BY322,1)</f>
        <v>0</v>
      </c>
      <c r="BZ323">
        <f>COUNTIF('résultats bruts'!BZ322,1)</f>
        <v>0</v>
      </c>
      <c r="CA323">
        <f>COUNTIF('résultats bruts'!CA322,1)</f>
        <v>0</v>
      </c>
      <c r="CB323">
        <f>COUNTIF('résultats bruts'!CB322,1)</f>
        <v>0</v>
      </c>
      <c r="CC323">
        <f>COUNTIF('résultats bruts'!CC322,1)</f>
        <v>0</v>
      </c>
      <c r="CD323">
        <f>COUNTIF('résultats bruts'!CD322,1)</f>
        <v>0</v>
      </c>
      <c r="CE323">
        <f>COUNTIF('résultats bruts'!CE322,1)</f>
        <v>0</v>
      </c>
      <c r="CF323">
        <f>COUNTIF('résultats bruts'!CF322,1)</f>
        <v>0</v>
      </c>
      <c r="CG323">
        <f>COUNTIF('résultats bruts'!CG322,1)</f>
        <v>0</v>
      </c>
      <c r="CH323">
        <f>COUNTIF('résultats bruts'!CH322,1)</f>
        <v>0</v>
      </c>
      <c r="CI323">
        <f>COUNTIF('résultats bruts'!CI322,1)</f>
        <v>0</v>
      </c>
      <c r="CJ323">
        <f>COUNTIF('résultats bruts'!CJ322,1)</f>
        <v>0</v>
      </c>
      <c r="CK323">
        <f>COUNTIF('résultats bruts'!CK322,1)</f>
        <v>0</v>
      </c>
      <c r="CL323">
        <f>COUNTIF('résultats bruts'!CL322,1)</f>
        <v>0</v>
      </c>
      <c r="CM323">
        <f>COUNTIF('résultats bruts'!CM322,1)</f>
        <v>0</v>
      </c>
      <c r="CN323">
        <f>COUNTIF('résultats bruts'!CN322,1)</f>
        <v>0</v>
      </c>
      <c r="CO323">
        <f>COUNTIF('résultats bruts'!CO322,1)</f>
        <v>0</v>
      </c>
      <c r="CP323">
        <f>COUNTIF('résultats bruts'!CP322,1)</f>
        <v>0</v>
      </c>
      <c r="CQ323">
        <f>COUNTIF('résultats bruts'!CQ322,1)</f>
        <v>0</v>
      </c>
      <c r="CR323">
        <f>COUNTIF('résultats bruts'!CR322,1)</f>
        <v>0</v>
      </c>
      <c r="CS323">
        <f>COUNTIF('résultats bruts'!CS322,1)</f>
        <v>0</v>
      </c>
      <c r="CT323">
        <f>COUNTIF('résultats bruts'!CT322,1)</f>
        <v>0</v>
      </c>
      <c r="CU323">
        <f>COUNTIF('résultats bruts'!CU322,1)</f>
        <v>0</v>
      </c>
      <c r="CV323">
        <f>COUNTIF('résultats bruts'!CV322,1)</f>
        <v>0</v>
      </c>
      <c r="CW323">
        <f>COUNTIF('résultats bruts'!CW322,1)</f>
        <v>0</v>
      </c>
      <c r="CX323">
        <f>COUNTIF('résultats bruts'!CX322,1)</f>
        <v>0</v>
      </c>
      <c r="CY323">
        <f>COUNTIF('résultats bruts'!CY322,1)</f>
        <v>0</v>
      </c>
      <c r="CZ323">
        <f>COUNTIF('résultats bruts'!CZ322,1)</f>
        <v>0</v>
      </c>
      <c r="DA323">
        <f>COUNTIF('résultats bruts'!DA322,1)</f>
        <v>0</v>
      </c>
      <c r="DB323">
        <f>COUNTIF('résultats bruts'!DB322,1)</f>
        <v>0</v>
      </c>
      <c r="DC323">
        <f>COUNTIF('résultats bruts'!DC322,1)</f>
        <v>0</v>
      </c>
      <c r="DD323">
        <f>COUNTIF('résultats bruts'!DD322,1)</f>
        <v>0</v>
      </c>
      <c r="DE323">
        <f>COUNTIF('résultats bruts'!DE322,1)</f>
        <v>0</v>
      </c>
      <c r="DF323">
        <f>COUNTIF('résultats bruts'!DF322,1)</f>
        <v>0</v>
      </c>
      <c r="DG323">
        <f>COUNTIF('résultats bruts'!DG322,1)</f>
        <v>0</v>
      </c>
      <c r="DH323">
        <f>COUNTIF('résultats bruts'!DH322,1)</f>
        <v>0</v>
      </c>
      <c r="DI323">
        <f>COUNTIF('résultats bruts'!DI322,1)</f>
        <v>0</v>
      </c>
      <c r="DJ323">
        <f>COUNTIF('résultats bruts'!DJ322,1)</f>
        <v>0</v>
      </c>
      <c r="DK323">
        <f>COUNTIF('résultats bruts'!DK322,1)</f>
        <v>0</v>
      </c>
      <c r="DL323">
        <f>COUNTIF('résultats bruts'!DL322,1)</f>
        <v>0</v>
      </c>
      <c r="DM323">
        <f>COUNTIF('résultats bruts'!DM322,1)</f>
        <v>0</v>
      </c>
      <c r="DN323">
        <f>COUNTIF('résultats bruts'!DN322,1)</f>
        <v>0</v>
      </c>
      <c r="DO323">
        <f>COUNTIF('résultats bruts'!DO322,1)</f>
        <v>0</v>
      </c>
      <c r="DP323">
        <f>COUNTIF('résultats bruts'!DP322,1)</f>
        <v>0</v>
      </c>
      <c r="DQ323">
        <f>COUNTIF('résultats bruts'!DQ322,1)</f>
        <v>0</v>
      </c>
      <c r="DR323">
        <f>COUNTIF('résultats bruts'!DR322,1)</f>
        <v>0</v>
      </c>
      <c r="DS323">
        <f>COUNTIF('résultats bruts'!DS322,1)</f>
        <v>0</v>
      </c>
      <c r="DT323">
        <f>COUNTIF('résultats bruts'!DT322,1)</f>
        <v>0</v>
      </c>
      <c r="DU323">
        <f>COUNTIF('résultats bruts'!DU322,1)</f>
        <v>0</v>
      </c>
      <c r="DV323">
        <f>COUNTIF('résultats bruts'!DV322,1)</f>
        <v>0</v>
      </c>
      <c r="DW323">
        <f>COUNTIF('résultats bruts'!DW322,1)</f>
        <v>0</v>
      </c>
      <c r="DX323">
        <f>COUNTIF('résultats bruts'!DX322,1)</f>
        <v>0</v>
      </c>
      <c r="DY323">
        <f>COUNTIF('résultats bruts'!DY322,1)</f>
        <v>0</v>
      </c>
      <c r="DZ323">
        <f>COUNTIF('résultats bruts'!DZ322,1)</f>
        <v>0</v>
      </c>
      <c r="EA323">
        <f>COUNTIF('résultats bruts'!EA322,1)</f>
        <v>0</v>
      </c>
      <c r="EB323">
        <f>COUNTIF('résultats bruts'!EB322,1)</f>
        <v>0</v>
      </c>
      <c r="EC323">
        <f>COUNTIF('résultats bruts'!EC322,1)</f>
        <v>0</v>
      </c>
      <c r="ED323">
        <f>COUNTIF('résultats bruts'!ED322,1)</f>
        <v>0</v>
      </c>
      <c r="EE323">
        <f>COUNTIF('résultats bruts'!EE322,1)</f>
        <v>0</v>
      </c>
      <c r="EF323">
        <f>COUNTIF('résultats bruts'!EF322,1)</f>
        <v>0</v>
      </c>
      <c r="EG323">
        <f>COUNTIF('résultats bruts'!EG322,1)</f>
        <v>0</v>
      </c>
      <c r="EH323">
        <f>COUNTIF('résultats bruts'!EH322,1)</f>
        <v>0</v>
      </c>
      <c r="EI323">
        <f>COUNTIF('résultats bruts'!EI322,1)</f>
        <v>0</v>
      </c>
      <c r="EJ323">
        <f>COUNTIF('résultats bruts'!EJ322,1)</f>
        <v>0</v>
      </c>
      <c r="EK323">
        <f>COUNTIF('résultats bruts'!EK322,1)</f>
        <v>0</v>
      </c>
      <c r="EL323">
        <f>COUNTIF('résultats bruts'!EL322,1)</f>
        <v>0</v>
      </c>
      <c r="EM323">
        <f>COUNTIF('résultats bruts'!EM322,1)</f>
        <v>0</v>
      </c>
      <c r="EN323">
        <f>COUNTIF('résultats bruts'!EN322,1)</f>
        <v>0</v>
      </c>
      <c r="EO323">
        <f>COUNTIF('résultats bruts'!EO322,1)</f>
        <v>0</v>
      </c>
      <c r="EP323">
        <f>COUNTIF('résultats bruts'!EP322,1)</f>
        <v>0</v>
      </c>
      <c r="EQ323">
        <f>COUNTIF('résultats bruts'!EQ322,1)</f>
        <v>0</v>
      </c>
      <c r="ER323">
        <f>COUNTIF('résultats bruts'!ER322,1)</f>
        <v>0</v>
      </c>
      <c r="ES323">
        <f>COUNTIF('résultats bruts'!ES322,1)</f>
        <v>0</v>
      </c>
      <c r="ET323">
        <f>COUNTIF('résultats bruts'!ET322,1)</f>
        <v>0</v>
      </c>
      <c r="EU323">
        <f>COUNTIF('résultats bruts'!EU322,1)</f>
        <v>0</v>
      </c>
      <c r="EV323">
        <f>COUNTIF('résultats bruts'!EV322,1)</f>
        <v>0</v>
      </c>
      <c r="EW323">
        <f>COUNTIF('résultats bruts'!EW322,1)</f>
        <v>0</v>
      </c>
      <c r="EX323">
        <f>COUNTIF('résultats bruts'!EX322,1)</f>
        <v>0</v>
      </c>
      <c r="EY323">
        <f>COUNTIF('résultats bruts'!EY322,1)</f>
        <v>0</v>
      </c>
      <c r="EZ323">
        <f>COUNTIF('résultats bruts'!EZ322,1)</f>
        <v>0</v>
      </c>
      <c r="FA323">
        <f>COUNTIF('résultats bruts'!FA322,1)</f>
        <v>0</v>
      </c>
      <c r="FB323">
        <f>COUNTIF('résultats bruts'!FB322,1)</f>
        <v>0</v>
      </c>
      <c r="FC323">
        <f>COUNTIF('résultats bruts'!FC322,1)</f>
        <v>0</v>
      </c>
      <c r="FD323">
        <f>COUNTIF('résultats bruts'!FD322,1)</f>
        <v>0</v>
      </c>
      <c r="FE323">
        <f>COUNTIF('résultats bruts'!FE322,1)</f>
        <v>0</v>
      </c>
      <c r="FF323">
        <f>COUNTIF('résultats bruts'!FF322,1)</f>
        <v>0</v>
      </c>
      <c r="FG323">
        <f>COUNTIF('résultats bruts'!FG322,1)</f>
        <v>0</v>
      </c>
      <c r="FH323">
        <f>COUNTIF('résultats bruts'!FH322,1)</f>
        <v>0</v>
      </c>
      <c r="FI323">
        <f>COUNTIF('résultats bruts'!FI322,1)</f>
        <v>0</v>
      </c>
      <c r="FJ323">
        <f>COUNTIF('résultats bruts'!FJ322,1)</f>
        <v>0</v>
      </c>
      <c r="FK323">
        <f>COUNTIF('résultats bruts'!FK322,1)</f>
        <v>0</v>
      </c>
      <c r="FL323">
        <f>COUNTIF('résultats bruts'!FL322,1)</f>
        <v>0</v>
      </c>
      <c r="FM323">
        <f>COUNTIF('résultats bruts'!FM322,1)</f>
        <v>0</v>
      </c>
      <c r="FN323">
        <f>COUNTIF('résultats bruts'!FN322,1)</f>
        <v>0</v>
      </c>
      <c r="FO323">
        <f>COUNTIF('résultats bruts'!FO322,1)</f>
        <v>0</v>
      </c>
      <c r="FP323">
        <f>COUNTIF('résultats bruts'!FP322,1)</f>
        <v>0</v>
      </c>
      <c r="FQ323">
        <f>COUNTIF('résultats bruts'!FQ322,1)</f>
        <v>0</v>
      </c>
      <c r="FR323">
        <f>COUNTIF('résultats bruts'!FR322,1)</f>
        <v>0</v>
      </c>
      <c r="FS323">
        <f>COUNTIF('résultats bruts'!FS322,1)</f>
        <v>0</v>
      </c>
    </row>
    <row r="324">
      <c r="D324">
        <f>'résultats bruts'!D323</f>
        <v>0</v>
      </c>
      <c r="E324">
        <f>'résultats bruts'!E323</f>
        <v>0</v>
      </c>
      <c r="F324">
        <f>'résultats bruts'!F323</f>
        <v>321</v>
      </c>
      <c r="H324">
        <f>COUNTIF('résultats bruts'!H323,1)</f>
        <v>0</v>
      </c>
      <c r="I324">
        <f>COUNTIF('résultats bruts'!I323,1)</f>
        <v>0</v>
      </c>
      <c r="J324">
        <f>COUNTIF('résultats bruts'!J323,1)</f>
        <v>0</v>
      </c>
      <c r="K324">
        <f>COUNTIF('résultats bruts'!K323,1)</f>
        <v>0</v>
      </c>
      <c r="L324">
        <f>COUNTIF('résultats bruts'!L323,1)</f>
        <v>0</v>
      </c>
      <c r="M324">
        <f>COUNTIF('résultats bruts'!M323,1)</f>
        <v>0</v>
      </c>
      <c r="N324">
        <f>COUNTIF('résultats bruts'!N323,1)</f>
        <v>0</v>
      </c>
      <c r="O324">
        <f>COUNTIF('résultats bruts'!O323,1)</f>
        <v>0</v>
      </c>
      <c r="P324">
        <f>COUNTIF('résultats bruts'!P323,1)</f>
        <v>0</v>
      </c>
      <c r="Q324">
        <f>COUNTIF('résultats bruts'!Q323,1)</f>
        <v>0</v>
      </c>
      <c r="R324">
        <f>COUNTIF('résultats bruts'!R323,1)</f>
        <v>0</v>
      </c>
      <c r="S324">
        <f>COUNTIF('résultats bruts'!S323,1)</f>
        <v>0</v>
      </c>
      <c r="T324">
        <f>COUNTIF('résultats bruts'!T323,1)</f>
        <v>0</v>
      </c>
      <c r="U324">
        <f>COUNTIF('résultats bruts'!U323,1)</f>
        <v>0</v>
      </c>
      <c r="V324">
        <f>COUNTIF('résultats bruts'!V323,1)</f>
        <v>0</v>
      </c>
      <c r="W324">
        <f>COUNTIF('résultats bruts'!W323,1)</f>
        <v>0</v>
      </c>
      <c r="X324">
        <f>COUNTIF('résultats bruts'!X323,1)</f>
        <v>0</v>
      </c>
      <c r="Y324">
        <f>COUNTIF('résultats bruts'!Y323,1)</f>
        <v>0</v>
      </c>
      <c r="Z324">
        <f>COUNTIF('résultats bruts'!Z323,1)</f>
        <v>0</v>
      </c>
      <c r="AA324">
        <f>COUNTIF('résultats bruts'!AA323,1)</f>
        <v>0</v>
      </c>
      <c r="AB324">
        <f>COUNTIF('résultats bruts'!AB323,1)</f>
        <v>0</v>
      </c>
      <c r="AC324">
        <f>COUNTIF('résultats bruts'!AC323,1)</f>
        <v>0</v>
      </c>
      <c r="AD324">
        <f>COUNTIF('résultats bruts'!AD323,1)</f>
        <v>0</v>
      </c>
      <c r="AE324">
        <f>COUNTIF('résultats bruts'!AE323,1)</f>
        <v>0</v>
      </c>
      <c r="AF324">
        <f>COUNTIF('résultats bruts'!AF323,1)</f>
        <v>0</v>
      </c>
      <c r="AG324">
        <f>COUNTIF('résultats bruts'!AG323,1)</f>
        <v>0</v>
      </c>
      <c r="AH324">
        <f>COUNTIF('résultats bruts'!AH323,1)</f>
        <v>0</v>
      </c>
      <c r="AI324">
        <f>COUNTIF('résultats bruts'!AI323,1)</f>
        <v>0</v>
      </c>
      <c r="AJ324">
        <f>COUNTIF('résultats bruts'!AJ323,1)</f>
        <v>0</v>
      </c>
      <c r="AK324">
        <f>COUNTIF('résultats bruts'!AK323,1)</f>
        <v>0</v>
      </c>
      <c r="AL324">
        <f>COUNTIF('résultats bruts'!AL323,1)</f>
        <v>0</v>
      </c>
      <c r="AM324">
        <f>COUNTIF('résultats bruts'!AM323,1)</f>
        <v>0</v>
      </c>
      <c r="AN324">
        <f>COUNTIF('résultats bruts'!AN323,1)</f>
        <v>0</v>
      </c>
      <c r="AO324">
        <f>COUNTIF('résultats bruts'!AO323,1)</f>
        <v>0</v>
      </c>
      <c r="AP324">
        <f>COUNTIF('résultats bruts'!AP323,1)</f>
        <v>0</v>
      </c>
      <c r="AQ324">
        <f>COUNTIF('résultats bruts'!AQ323,1)</f>
        <v>0</v>
      </c>
      <c r="AR324">
        <f>COUNTIF('résultats bruts'!AR323,1)</f>
        <v>0</v>
      </c>
      <c r="AS324">
        <f>COUNTIF('résultats bruts'!AS323,1)</f>
        <v>0</v>
      </c>
      <c r="AT324">
        <f>COUNTIF('résultats bruts'!AT323,1)</f>
        <v>0</v>
      </c>
      <c r="AU324">
        <f>COUNTIF('résultats bruts'!AU323,1)</f>
        <v>0</v>
      </c>
      <c r="AV324">
        <f>COUNTIF('résultats bruts'!AV323,1)</f>
        <v>0</v>
      </c>
      <c r="AW324">
        <f>COUNTIF('résultats bruts'!AW323,1)</f>
        <v>0</v>
      </c>
      <c r="AX324">
        <f>COUNTIF('résultats bruts'!AX323,1)</f>
        <v>0</v>
      </c>
      <c r="AY324">
        <f>COUNTIF('résultats bruts'!AY323,1)</f>
        <v>0</v>
      </c>
      <c r="AZ324">
        <f>COUNTIF('résultats bruts'!AZ323,1)</f>
        <v>0</v>
      </c>
      <c r="BA324">
        <f>COUNTIF('résultats bruts'!BA323,1)</f>
        <v>0</v>
      </c>
      <c r="BB324">
        <f>COUNTIF('résultats bruts'!BB323,1)</f>
        <v>0</v>
      </c>
      <c r="BC324">
        <f>COUNTIF('résultats bruts'!BC323,1)</f>
        <v>0</v>
      </c>
      <c r="BD324">
        <f>COUNTIF('résultats bruts'!BD323,1)</f>
        <v>0</v>
      </c>
      <c r="BE324">
        <f>COUNTIF('résultats bruts'!BE323,1)</f>
        <v>0</v>
      </c>
      <c r="BF324">
        <f>COUNTIF('résultats bruts'!BF323,1)</f>
        <v>0</v>
      </c>
      <c r="BG324">
        <f>COUNTIF('résultats bruts'!BG323,1)</f>
        <v>0</v>
      </c>
      <c r="BH324">
        <f>COUNTIF('résultats bruts'!BH323,1)</f>
        <v>0</v>
      </c>
      <c r="BI324">
        <f>COUNTIF('résultats bruts'!BI323,1)</f>
        <v>0</v>
      </c>
      <c r="BJ324">
        <f>COUNTIF('résultats bruts'!BJ323,1)</f>
        <v>0</v>
      </c>
      <c r="BK324">
        <f>COUNTIF('résultats bruts'!BK323,1)</f>
        <v>0</v>
      </c>
      <c r="BL324">
        <f>COUNTIF('résultats bruts'!BL323,1)</f>
        <v>0</v>
      </c>
      <c r="BM324">
        <f>COUNTIF('résultats bruts'!BM323,1)</f>
        <v>0</v>
      </c>
      <c r="BN324">
        <f>COUNTIF('résultats bruts'!BN323,1)</f>
        <v>0</v>
      </c>
      <c r="BO324">
        <f>COUNTIF('résultats bruts'!BO323,1)</f>
        <v>0</v>
      </c>
      <c r="BP324">
        <f>COUNTIF('résultats bruts'!BP323,1)</f>
        <v>0</v>
      </c>
      <c r="BQ324">
        <f>COUNTIF('résultats bruts'!BQ323,1)</f>
        <v>0</v>
      </c>
      <c r="BR324">
        <f>COUNTIF('résultats bruts'!BR323,1)</f>
        <v>0</v>
      </c>
      <c r="BS324">
        <f>COUNTIF('résultats bruts'!BS323,1)</f>
        <v>0</v>
      </c>
      <c r="BT324">
        <f>COUNTIF('résultats bruts'!BT323,1)</f>
        <v>0</v>
      </c>
      <c r="BU324">
        <f>COUNTIF('résultats bruts'!BU323,1)</f>
        <v>0</v>
      </c>
      <c r="BV324">
        <f>COUNTIF('résultats bruts'!BV323,1)</f>
        <v>0</v>
      </c>
      <c r="BW324">
        <f>COUNTIF('résultats bruts'!BW323,1)</f>
        <v>0</v>
      </c>
      <c r="BX324">
        <f>COUNTIF('résultats bruts'!BX323,1)</f>
        <v>0</v>
      </c>
      <c r="BY324">
        <f>COUNTIF('résultats bruts'!BY323,1)</f>
        <v>0</v>
      </c>
      <c r="BZ324">
        <f>COUNTIF('résultats bruts'!BZ323,1)</f>
        <v>0</v>
      </c>
      <c r="CA324">
        <f>COUNTIF('résultats bruts'!CA323,1)</f>
        <v>0</v>
      </c>
      <c r="CB324">
        <f>COUNTIF('résultats bruts'!CB323,1)</f>
        <v>0</v>
      </c>
      <c r="CC324">
        <f>COUNTIF('résultats bruts'!CC323,1)</f>
        <v>0</v>
      </c>
      <c r="CD324">
        <f>COUNTIF('résultats bruts'!CD323,1)</f>
        <v>0</v>
      </c>
      <c r="CE324">
        <f>COUNTIF('résultats bruts'!CE323,1)</f>
        <v>0</v>
      </c>
      <c r="CF324">
        <f>COUNTIF('résultats bruts'!CF323,1)</f>
        <v>0</v>
      </c>
      <c r="CG324">
        <f>COUNTIF('résultats bruts'!CG323,1)</f>
        <v>0</v>
      </c>
      <c r="CH324">
        <f>COUNTIF('résultats bruts'!CH323,1)</f>
        <v>0</v>
      </c>
      <c r="CI324">
        <f>COUNTIF('résultats bruts'!CI323,1)</f>
        <v>0</v>
      </c>
      <c r="CJ324">
        <f>COUNTIF('résultats bruts'!CJ323,1)</f>
        <v>0</v>
      </c>
      <c r="CK324">
        <f>COUNTIF('résultats bruts'!CK323,1)</f>
        <v>0</v>
      </c>
      <c r="CL324">
        <f>COUNTIF('résultats bruts'!CL323,1)</f>
        <v>0</v>
      </c>
      <c r="CM324">
        <f>COUNTIF('résultats bruts'!CM323,1)</f>
        <v>0</v>
      </c>
      <c r="CN324">
        <f>COUNTIF('résultats bruts'!CN323,1)</f>
        <v>0</v>
      </c>
      <c r="CO324">
        <f>COUNTIF('résultats bruts'!CO323,1)</f>
        <v>0</v>
      </c>
      <c r="CP324">
        <f>COUNTIF('résultats bruts'!CP323,1)</f>
        <v>0</v>
      </c>
      <c r="CQ324">
        <f>COUNTIF('résultats bruts'!CQ323,1)</f>
        <v>0</v>
      </c>
      <c r="CR324">
        <f>COUNTIF('résultats bruts'!CR323,1)</f>
        <v>0</v>
      </c>
      <c r="CS324">
        <f>COUNTIF('résultats bruts'!CS323,1)</f>
        <v>0</v>
      </c>
      <c r="CT324">
        <f>COUNTIF('résultats bruts'!CT323,1)</f>
        <v>0</v>
      </c>
      <c r="CU324">
        <f>COUNTIF('résultats bruts'!CU323,1)</f>
        <v>0</v>
      </c>
      <c r="CV324">
        <f>COUNTIF('résultats bruts'!CV323,1)</f>
        <v>0</v>
      </c>
      <c r="CW324">
        <f>COUNTIF('résultats bruts'!CW323,1)</f>
        <v>0</v>
      </c>
      <c r="CX324">
        <f>COUNTIF('résultats bruts'!CX323,1)</f>
        <v>0</v>
      </c>
      <c r="CY324">
        <f>COUNTIF('résultats bruts'!CY323,1)</f>
        <v>0</v>
      </c>
      <c r="CZ324">
        <f>COUNTIF('résultats bruts'!CZ323,1)</f>
        <v>0</v>
      </c>
      <c r="DA324">
        <f>COUNTIF('résultats bruts'!DA323,1)</f>
        <v>0</v>
      </c>
      <c r="DB324">
        <f>COUNTIF('résultats bruts'!DB323,1)</f>
        <v>0</v>
      </c>
      <c r="DC324">
        <f>COUNTIF('résultats bruts'!DC323,1)</f>
        <v>0</v>
      </c>
      <c r="DD324">
        <f>COUNTIF('résultats bruts'!DD323,1)</f>
        <v>0</v>
      </c>
      <c r="DE324">
        <f>COUNTIF('résultats bruts'!DE323,1)</f>
        <v>0</v>
      </c>
      <c r="DF324">
        <f>COUNTIF('résultats bruts'!DF323,1)</f>
        <v>0</v>
      </c>
      <c r="DG324">
        <f>COUNTIF('résultats bruts'!DG323,1)</f>
        <v>0</v>
      </c>
      <c r="DH324">
        <f>COUNTIF('résultats bruts'!DH323,1)</f>
        <v>0</v>
      </c>
      <c r="DI324">
        <f>COUNTIF('résultats bruts'!DI323,1)</f>
        <v>0</v>
      </c>
      <c r="DJ324">
        <f>COUNTIF('résultats bruts'!DJ323,1)</f>
        <v>0</v>
      </c>
      <c r="DK324">
        <f>COUNTIF('résultats bruts'!DK323,1)</f>
        <v>0</v>
      </c>
      <c r="DL324">
        <f>COUNTIF('résultats bruts'!DL323,1)</f>
        <v>0</v>
      </c>
      <c r="DM324">
        <f>COUNTIF('résultats bruts'!DM323,1)</f>
        <v>0</v>
      </c>
      <c r="DN324">
        <f>COUNTIF('résultats bruts'!DN323,1)</f>
        <v>0</v>
      </c>
      <c r="DO324">
        <f>COUNTIF('résultats bruts'!DO323,1)</f>
        <v>0</v>
      </c>
      <c r="DP324">
        <f>COUNTIF('résultats bruts'!DP323,1)</f>
        <v>0</v>
      </c>
      <c r="DQ324">
        <f>COUNTIF('résultats bruts'!DQ323,1)</f>
        <v>0</v>
      </c>
      <c r="DR324">
        <f>COUNTIF('résultats bruts'!DR323,1)</f>
        <v>0</v>
      </c>
      <c r="DS324">
        <f>COUNTIF('résultats bruts'!DS323,1)</f>
        <v>0</v>
      </c>
      <c r="DT324">
        <f>COUNTIF('résultats bruts'!DT323,1)</f>
        <v>0</v>
      </c>
      <c r="DU324">
        <f>COUNTIF('résultats bruts'!DU323,1)</f>
        <v>0</v>
      </c>
      <c r="DV324">
        <f>COUNTIF('résultats bruts'!DV323,1)</f>
        <v>0</v>
      </c>
      <c r="DW324">
        <f>COUNTIF('résultats bruts'!DW323,1)</f>
        <v>0</v>
      </c>
      <c r="DX324">
        <f>COUNTIF('résultats bruts'!DX323,1)</f>
        <v>0</v>
      </c>
      <c r="DY324">
        <f>COUNTIF('résultats bruts'!DY323,1)</f>
        <v>0</v>
      </c>
      <c r="DZ324">
        <f>COUNTIF('résultats bruts'!DZ323,1)</f>
        <v>0</v>
      </c>
      <c r="EA324">
        <f>COUNTIF('résultats bruts'!EA323,1)</f>
        <v>0</v>
      </c>
      <c r="EB324">
        <f>COUNTIF('résultats bruts'!EB323,1)</f>
        <v>0</v>
      </c>
      <c r="EC324">
        <f>COUNTIF('résultats bruts'!EC323,1)</f>
        <v>0</v>
      </c>
      <c r="ED324">
        <f>COUNTIF('résultats bruts'!ED323,1)</f>
        <v>0</v>
      </c>
      <c r="EE324">
        <f>COUNTIF('résultats bruts'!EE323,1)</f>
        <v>0</v>
      </c>
      <c r="EF324">
        <f>COUNTIF('résultats bruts'!EF323,1)</f>
        <v>0</v>
      </c>
      <c r="EG324">
        <f>COUNTIF('résultats bruts'!EG323,1)</f>
        <v>0</v>
      </c>
      <c r="EH324">
        <f>COUNTIF('résultats bruts'!EH323,1)</f>
        <v>0</v>
      </c>
      <c r="EI324">
        <f>COUNTIF('résultats bruts'!EI323,1)</f>
        <v>0</v>
      </c>
      <c r="EJ324">
        <f>COUNTIF('résultats bruts'!EJ323,1)</f>
        <v>0</v>
      </c>
      <c r="EK324">
        <f>COUNTIF('résultats bruts'!EK323,1)</f>
        <v>0</v>
      </c>
      <c r="EL324">
        <f>COUNTIF('résultats bruts'!EL323,1)</f>
        <v>0</v>
      </c>
      <c r="EM324">
        <f>COUNTIF('résultats bruts'!EM323,1)</f>
        <v>0</v>
      </c>
      <c r="EN324">
        <f>COUNTIF('résultats bruts'!EN323,1)</f>
        <v>0</v>
      </c>
      <c r="EO324">
        <f>COUNTIF('résultats bruts'!EO323,1)</f>
        <v>0</v>
      </c>
      <c r="EP324">
        <f>COUNTIF('résultats bruts'!EP323,1)</f>
        <v>0</v>
      </c>
      <c r="EQ324">
        <f>COUNTIF('résultats bruts'!EQ323,1)</f>
        <v>0</v>
      </c>
      <c r="ER324">
        <f>COUNTIF('résultats bruts'!ER323,1)</f>
        <v>0</v>
      </c>
      <c r="ES324">
        <f>COUNTIF('résultats bruts'!ES323,1)</f>
        <v>0</v>
      </c>
      <c r="ET324">
        <f>COUNTIF('résultats bruts'!ET323,1)</f>
        <v>0</v>
      </c>
      <c r="EU324">
        <f>COUNTIF('résultats bruts'!EU323,1)</f>
        <v>0</v>
      </c>
      <c r="EV324">
        <f>COUNTIF('résultats bruts'!EV323,1)</f>
        <v>0</v>
      </c>
      <c r="EW324">
        <f>COUNTIF('résultats bruts'!EW323,1)</f>
        <v>0</v>
      </c>
      <c r="EX324">
        <f>COUNTIF('résultats bruts'!EX323,1)</f>
        <v>0</v>
      </c>
      <c r="EY324">
        <f>COUNTIF('résultats bruts'!EY323,1)</f>
        <v>0</v>
      </c>
      <c r="EZ324">
        <f>COUNTIF('résultats bruts'!EZ323,1)</f>
        <v>0</v>
      </c>
      <c r="FA324">
        <f>COUNTIF('résultats bruts'!FA323,1)</f>
        <v>0</v>
      </c>
      <c r="FB324">
        <f>COUNTIF('résultats bruts'!FB323,1)</f>
        <v>0</v>
      </c>
      <c r="FC324">
        <f>COUNTIF('résultats bruts'!FC323,1)</f>
        <v>0</v>
      </c>
      <c r="FD324">
        <f>COUNTIF('résultats bruts'!FD323,1)</f>
        <v>0</v>
      </c>
      <c r="FE324">
        <f>COUNTIF('résultats bruts'!FE323,1)</f>
        <v>0</v>
      </c>
      <c r="FF324">
        <f>COUNTIF('résultats bruts'!FF323,1)</f>
        <v>0</v>
      </c>
      <c r="FG324">
        <f>COUNTIF('résultats bruts'!FG323,1)</f>
        <v>0</v>
      </c>
      <c r="FH324">
        <f>COUNTIF('résultats bruts'!FH323,1)</f>
        <v>0</v>
      </c>
      <c r="FI324">
        <f>COUNTIF('résultats bruts'!FI323,1)</f>
        <v>0</v>
      </c>
      <c r="FJ324">
        <f>COUNTIF('résultats bruts'!FJ323,1)</f>
        <v>0</v>
      </c>
      <c r="FK324">
        <f>COUNTIF('résultats bruts'!FK323,1)</f>
        <v>0</v>
      </c>
      <c r="FL324">
        <f>COUNTIF('résultats bruts'!FL323,1)</f>
        <v>0</v>
      </c>
      <c r="FM324">
        <f>COUNTIF('résultats bruts'!FM323,1)</f>
        <v>0</v>
      </c>
      <c r="FN324">
        <f>COUNTIF('résultats bruts'!FN323,1)</f>
        <v>0</v>
      </c>
      <c r="FO324">
        <f>COUNTIF('résultats bruts'!FO323,1)</f>
        <v>0</v>
      </c>
      <c r="FP324">
        <f>COUNTIF('résultats bruts'!FP323,1)</f>
        <v>0</v>
      </c>
      <c r="FQ324">
        <f>COUNTIF('résultats bruts'!FQ323,1)</f>
        <v>0</v>
      </c>
      <c r="FR324">
        <f>COUNTIF('résultats bruts'!FR323,1)</f>
        <v>0</v>
      </c>
      <c r="FS324">
        <f>COUNTIF('résultats bruts'!FS323,1)</f>
        <v>0</v>
      </c>
    </row>
    <row r="325">
      <c r="D325">
        <f>'résultats bruts'!D324</f>
        <v>0</v>
      </c>
      <c r="E325">
        <f>'résultats bruts'!E324</f>
        <v>0</v>
      </c>
      <c r="F325">
        <f>'résultats bruts'!F324</f>
        <v>322</v>
      </c>
      <c r="H325">
        <f>COUNTIF('résultats bruts'!H324,1)</f>
        <v>0</v>
      </c>
      <c r="I325">
        <f>COUNTIF('résultats bruts'!I324,1)</f>
        <v>0</v>
      </c>
      <c r="J325">
        <f>COUNTIF('résultats bruts'!J324,1)</f>
        <v>0</v>
      </c>
      <c r="K325">
        <f>COUNTIF('résultats bruts'!K324,1)</f>
        <v>0</v>
      </c>
      <c r="L325">
        <f>COUNTIF('résultats bruts'!L324,1)</f>
        <v>0</v>
      </c>
      <c r="M325">
        <f>COUNTIF('résultats bruts'!M324,1)</f>
        <v>0</v>
      </c>
      <c r="N325">
        <f>COUNTIF('résultats bruts'!N324,1)</f>
        <v>0</v>
      </c>
      <c r="O325">
        <f>COUNTIF('résultats bruts'!O324,1)</f>
        <v>0</v>
      </c>
      <c r="P325">
        <f>COUNTIF('résultats bruts'!P324,1)</f>
        <v>0</v>
      </c>
      <c r="Q325">
        <f>COUNTIF('résultats bruts'!Q324,1)</f>
        <v>0</v>
      </c>
      <c r="R325">
        <f>COUNTIF('résultats bruts'!R324,1)</f>
        <v>0</v>
      </c>
      <c r="S325">
        <f>COUNTIF('résultats bruts'!S324,1)</f>
        <v>0</v>
      </c>
      <c r="T325">
        <f>COUNTIF('résultats bruts'!T324,1)</f>
        <v>0</v>
      </c>
      <c r="U325">
        <f>COUNTIF('résultats bruts'!U324,1)</f>
        <v>0</v>
      </c>
      <c r="V325">
        <f>COUNTIF('résultats bruts'!V324,1)</f>
        <v>0</v>
      </c>
      <c r="W325">
        <f>COUNTIF('résultats bruts'!W324,1)</f>
        <v>0</v>
      </c>
      <c r="X325">
        <f>COUNTIF('résultats bruts'!X324,1)</f>
        <v>0</v>
      </c>
      <c r="Y325">
        <f>COUNTIF('résultats bruts'!Y324,1)</f>
        <v>0</v>
      </c>
      <c r="Z325">
        <f>COUNTIF('résultats bruts'!Z324,1)</f>
        <v>0</v>
      </c>
      <c r="AA325">
        <f>COUNTIF('résultats bruts'!AA324,1)</f>
        <v>0</v>
      </c>
      <c r="AB325">
        <f>COUNTIF('résultats bruts'!AB324,1)</f>
        <v>0</v>
      </c>
      <c r="AC325">
        <f>COUNTIF('résultats bruts'!AC324,1)</f>
        <v>0</v>
      </c>
      <c r="AD325">
        <f>COUNTIF('résultats bruts'!AD324,1)</f>
        <v>0</v>
      </c>
      <c r="AE325">
        <f>COUNTIF('résultats bruts'!AE324,1)</f>
        <v>0</v>
      </c>
      <c r="AF325">
        <f>COUNTIF('résultats bruts'!AF324,1)</f>
        <v>0</v>
      </c>
      <c r="AG325">
        <f>COUNTIF('résultats bruts'!AG324,1)</f>
        <v>0</v>
      </c>
      <c r="AH325">
        <f>COUNTIF('résultats bruts'!AH324,1)</f>
        <v>0</v>
      </c>
      <c r="AI325">
        <f>COUNTIF('résultats bruts'!AI324,1)</f>
        <v>0</v>
      </c>
      <c r="AJ325">
        <f>COUNTIF('résultats bruts'!AJ324,1)</f>
        <v>0</v>
      </c>
      <c r="AK325">
        <f>COUNTIF('résultats bruts'!AK324,1)</f>
        <v>0</v>
      </c>
      <c r="AL325">
        <f>COUNTIF('résultats bruts'!AL324,1)</f>
        <v>0</v>
      </c>
      <c r="AM325">
        <f>COUNTIF('résultats bruts'!AM324,1)</f>
        <v>0</v>
      </c>
      <c r="AN325">
        <f>COUNTIF('résultats bruts'!AN324,1)</f>
        <v>0</v>
      </c>
      <c r="AO325">
        <f>COUNTIF('résultats bruts'!AO324,1)</f>
        <v>0</v>
      </c>
      <c r="AP325">
        <f>COUNTIF('résultats bruts'!AP324,1)</f>
        <v>0</v>
      </c>
      <c r="AQ325">
        <f>COUNTIF('résultats bruts'!AQ324,1)</f>
        <v>0</v>
      </c>
      <c r="AR325">
        <f>COUNTIF('résultats bruts'!AR324,1)</f>
        <v>0</v>
      </c>
      <c r="AS325">
        <f>COUNTIF('résultats bruts'!AS324,1)</f>
        <v>0</v>
      </c>
      <c r="AT325">
        <f>COUNTIF('résultats bruts'!AT324,1)</f>
        <v>0</v>
      </c>
      <c r="AU325">
        <f>COUNTIF('résultats bruts'!AU324,1)</f>
        <v>0</v>
      </c>
      <c r="AV325">
        <f>COUNTIF('résultats bruts'!AV324,1)</f>
        <v>0</v>
      </c>
      <c r="AW325">
        <f>COUNTIF('résultats bruts'!AW324,1)</f>
        <v>0</v>
      </c>
      <c r="AX325">
        <f>COUNTIF('résultats bruts'!AX324,1)</f>
        <v>0</v>
      </c>
      <c r="AY325">
        <f>COUNTIF('résultats bruts'!AY324,1)</f>
        <v>0</v>
      </c>
      <c r="AZ325">
        <f>COUNTIF('résultats bruts'!AZ324,1)</f>
        <v>0</v>
      </c>
      <c r="BA325">
        <f>COUNTIF('résultats bruts'!BA324,1)</f>
        <v>0</v>
      </c>
      <c r="BB325">
        <f>COUNTIF('résultats bruts'!BB324,1)</f>
        <v>0</v>
      </c>
      <c r="BC325">
        <f>COUNTIF('résultats bruts'!BC324,1)</f>
        <v>0</v>
      </c>
      <c r="BD325">
        <f>COUNTIF('résultats bruts'!BD324,1)</f>
        <v>0</v>
      </c>
      <c r="BE325">
        <f>COUNTIF('résultats bruts'!BE324,1)</f>
        <v>0</v>
      </c>
      <c r="BF325">
        <f>COUNTIF('résultats bruts'!BF324,1)</f>
        <v>0</v>
      </c>
      <c r="BG325">
        <f>COUNTIF('résultats bruts'!BG324,1)</f>
        <v>0</v>
      </c>
      <c r="BH325">
        <f>COUNTIF('résultats bruts'!BH324,1)</f>
        <v>0</v>
      </c>
      <c r="BI325">
        <f>COUNTIF('résultats bruts'!BI324,1)</f>
        <v>0</v>
      </c>
      <c r="BJ325">
        <f>COUNTIF('résultats bruts'!BJ324,1)</f>
        <v>0</v>
      </c>
      <c r="BK325">
        <f>COUNTIF('résultats bruts'!BK324,1)</f>
        <v>0</v>
      </c>
      <c r="BL325">
        <f>COUNTIF('résultats bruts'!BL324,1)</f>
        <v>0</v>
      </c>
      <c r="BM325">
        <f>COUNTIF('résultats bruts'!BM324,1)</f>
        <v>0</v>
      </c>
      <c r="BN325">
        <f>COUNTIF('résultats bruts'!BN324,1)</f>
        <v>0</v>
      </c>
      <c r="BO325">
        <f>COUNTIF('résultats bruts'!BO324,1)</f>
        <v>0</v>
      </c>
      <c r="BP325">
        <f>COUNTIF('résultats bruts'!BP324,1)</f>
        <v>0</v>
      </c>
      <c r="BQ325">
        <f>COUNTIF('résultats bruts'!BQ324,1)</f>
        <v>0</v>
      </c>
      <c r="BR325">
        <f>COUNTIF('résultats bruts'!BR324,1)</f>
        <v>0</v>
      </c>
      <c r="BS325">
        <f>COUNTIF('résultats bruts'!BS324,1)</f>
        <v>0</v>
      </c>
      <c r="BT325">
        <f>COUNTIF('résultats bruts'!BT324,1)</f>
        <v>0</v>
      </c>
      <c r="BU325">
        <f>COUNTIF('résultats bruts'!BU324,1)</f>
        <v>0</v>
      </c>
      <c r="BV325">
        <f>COUNTIF('résultats bruts'!BV324,1)</f>
        <v>0</v>
      </c>
      <c r="BW325">
        <f>COUNTIF('résultats bruts'!BW324,1)</f>
        <v>0</v>
      </c>
      <c r="BX325">
        <f>COUNTIF('résultats bruts'!BX324,1)</f>
        <v>0</v>
      </c>
      <c r="BY325">
        <f>COUNTIF('résultats bruts'!BY324,1)</f>
        <v>0</v>
      </c>
      <c r="BZ325">
        <f>COUNTIF('résultats bruts'!BZ324,1)</f>
        <v>0</v>
      </c>
      <c r="CA325">
        <f>COUNTIF('résultats bruts'!CA324,1)</f>
        <v>0</v>
      </c>
      <c r="CB325">
        <f>COUNTIF('résultats bruts'!CB324,1)</f>
        <v>0</v>
      </c>
      <c r="CC325">
        <f>COUNTIF('résultats bruts'!CC324,1)</f>
        <v>0</v>
      </c>
      <c r="CD325">
        <f>COUNTIF('résultats bruts'!CD324,1)</f>
        <v>0</v>
      </c>
      <c r="CE325">
        <f>COUNTIF('résultats bruts'!CE324,1)</f>
        <v>0</v>
      </c>
      <c r="CF325">
        <f>COUNTIF('résultats bruts'!CF324,1)</f>
        <v>0</v>
      </c>
      <c r="CG325">
        <f>COUNTIF('résultats bruts'!CG324,1)</f>
        <v>0</v>
      </c>
      <c r="CH325">
        <f>COUNTIF('résultats bruts'!CH324,1)</f>
        <v>0</v>
      </c>
      <c r="CI325">
        <f>COUNTIF('résultats bruts'!CI324,1)</f>
        <v>0</v>
      </c>
      <c r="CJ325">
        <f>COUNTIF('résultats bruts'!CJ324,1)</f>
        <v>0</v>
      </c>
      <c r="CK325">
        <f>COUNTIF('résultats bruts'!CK324,1)</f>
        <v>0</v>
      </c>
      <c r="CL325">
        <f>COUNTIF('résultats bruts'!CL324,1)</f>
        <v>0</v>
      </c>
      <c r="CM325">
        <f>COUNTIF('résultats bruts'!CM324,1)</f>
        <v>0</v>
      </c>
      <c r="CN325">
        <f>COUNTIF('résultats bruts'!CN324,1)</f>
        <v>0</v>
      </c>
      <c r="CO325">
        <f>COUNTIF('résultats bruts'!CO324,1)</f>
        <v>0</v>
      </c>
      <c r="CP325">
        <f>COUNTIF('résultats bruts'!CP324,1)</f>
        <v>0</v>
      </c>
      <c r="CQ325">
        <f>COUNTIF('résultats bruts'!CQ324,1)</f>
        <v>0</v>
      </c>
      <c r="CR325">
        <f>COUNTIF('résultats bruts'!CR324,1)</f>
        <v>0</v>
      </c>
      <c r="CS325">
        <f>COUNTIF('résultats bruts'!CS324,1)</f>
        <v>0</v>
      </c>
      <c r="CT325">
        <f>COUNTIF('résultats bruts'!CT324,1)</f>
        <v>0</v>
      </c>
      <c r="CU325">
        <f>COUNTIF('résultats bruts'!CU324,1)</f>
        <v>0</v>
      </c>
      <c r="CV325">
        <f>COUNTIF('résultats bruts'!CV324,1)</f>
        <v>0</v>
      </c>
      <c r="CW325">
        <f>COUNTIF('résultats bruts'!CW324,1)</f>
        <v>0</v>
      </c>
      <c r="CX325">
        <f>COUNTIF('résultats bruts'!CX324,1)</f>
        <v>0</v>
      </c>
      <c r="CY325">
        <f>COUNTIF('résultats bruts'!CY324,1)</f>
        <v>0</v>
      </c>
      <c r="CZ325">
        <f>COUNTIF('résultats bruts'!CZ324,1)</f>
        <v>0</v>
      </c>
      <c r="DA325">
        <f>COUNTIF('résultats bruts'!DA324,1)</f>
        <v>0</v>
      </c>
      <c r="DB325">
        <f>COUNTIF('résultats bruts'!DB324,1)</f>
        <v>0</v>
      </c>
      <c r="DC325">
        <f>COUNTIF('résultats bruts'!DC324,1)</f>
        <v>0</v>
      </c>
      <c r="DD325">
        <f>COUNTIF('résultats bruts'!DD324,1)</f>
        <v>0</v>
      </c>
      <c r="DE325">
        <f>COUNTIF('résultats bruts'!DE324,1)</f>
        <v>0</v>
      </c>
      <c r="DF325">
        <f>COUNTIF('résultats bruts'!DF324,1)</f>
        <v>0</v>
      </c>
      <c r="DG325">
        <f>COUNTIF('résultats bruts'!DG324,1)</f>
        <v>0</v>
      </c>
      <c r="DH325">
        <f>COUNTIF('résultats bruts'!DH324,1)</f>
        <v>0</v>
      </c>
      <c r="DI325">
        <f>COUNTIF('résultats bruts'!DI324,1)</f>
        <v>0</v>
      </c>
      <c r="DJ325">
        <f>COUNTIF('résultats bruts'!DJ324,1)</f>
        <v>0</v>
      </c>
      <c r="DK325">
        <f>COUNTIF('résultats bruts'!DK324,1)</f>
        <v>0</v>
      </c>
      <c r="DL325">
        <f>COUNTIF('résultats bruts'!DL324,1)</f>
        <v>0</v>
      </c>
      <c r="DM325">
        <f>COUNTIF('résultats bruts'!DM324,1)</f>
        <v>0</v>
      </c>
      <c r="DN325">
        <f>COUNTIF('résultats bruts'!DN324,1)</f>
        <v>0</v>
      </c>
      <c r="DO325">
        <f>COUNTIF('résultats bruts'!DO324,1)</f>
        <v>0</v>
      </c>
      <c r="DP325">
        <f>COUNTIF('résultats bruts'!DP324,1)</f>
        <v>0</v>
      </c>
      <c r="DQ325">
        <f>COUNTIF('résultats bruts'!DQ324,1)</f>
        <v>0</v>
      </c>
      <c r="DR325">
        <f>COUNTIF('résultats bruts'!DR324,1)</f>
        <v>0</v>
      </c>
      <c r="DS325">
        <f>COUNTIF('résultats bruts'!DS324,1)</f>
        <v>0</v>
      </c>
      <c r="DT325">
        <f>COUNTIF('résultats bruts'!DT324,1)</f>
        <v>0</v>
      </c>
      <c r="DU325">
        <f>COUNTIF('résultats bruts'!DU324,1)</f>
        <v>0</v>
      </c>
      <c r="DV325">
        <f>COUNTIF('résultats bruts'!DV324,1)</f>
        <v>0</v>
      </c>
      <c r="DW325">
        <f>COUNTIF('résultats bruts'!DW324,1)</f>
        <v>0</v>
      </c>
      <c r="DX325">
        <f>COUNTIF('résultats bruts'!DX324,1)</f>
        <v>0</v>
      </c>
      <c r="DY325">
        <f>COUNTIF('résultats bruts'!DY324,1)</f>
        <v>0</v>
      </c>
      <c r="DZ325">
        <f>COUNTIF('résultats bruts'!DZ324,1)</f>
        <v>0</v>
      </c>
      <c r="EA325">
        <f>COUNTIF('résultats bruts'!EA324,1)</f>
        <v>0</v>
      </c>
      <c r="EB325">
        <f>COUNTIF('résultats bruts'!EB324,1)</f>
        <v>0</v>
      </c>
      <c r="EC325">
        <f>COUNTIF('résultats bruts'!EC324,1)</f>
        <v>0</v>
      </c>
      <c r="ED325">
        <f>COUNTIF('résultats bruts'!ED324,1)</f>
        <v>0</v>
      </c>
      <c r="EE325">
        <f>COUNTIF('résultats bruts'!EE324,1)</f>
        <v>0</v>
      </c>
      <c r="EF325">
        <f>COUNTIF('résultats bruts'!EF324,1)</f>
        <v>0</v>
      </c>
      <c r="EG325">
        <f>COUNTIF('résultats bruts'!EG324,1)</f>
        <v>0</v>
      </c>
      <c r="EH325">
        <f>COUNTIF('résultats bruts'!EH324,1)</f>
        <v>0</v>
      </c>
      <c r="EI325">
        <f>COUNTIF('résultats bruts'!EI324,1)</f>
        <v>0</v>
      </c>
      <c r="EJ325">
        <f>COUNTIF('résultats bruts'!EJ324,1)</f>
        <v>0</v>
      </c>
      <c r="EK325">
        <f>COUNTIF('résultats bruts'!EK324,1)</f>
        <v>0</v>
      </c>
      <c r="EL325">
        <f>COUNTIF('résultats bruts'!EL324,1)</f>
        <v>0</v>
      </c>
      <c r="EM325">
        <f>COUNTIF('résultats bruts'!EM324,1)</f>
        <v>0</v>
      </c>
      <c r="EN325">
        <f>COUNTIF('résultats bruts'!EN324,1)</f>
        <v>0</v>
      </c>
      <c r="EO325">
        <f>COUNTIF('résultats bruts'!EO324,1)</f>
        <v>0</v>
      </c>
      <c r="EP325">
        <f>COUNTIF('résultats bruts'!EP324,1)</f>
        <v>0</v>
      </c>
      <c r="EQ325">
        <f>COUNTIF('résultats bruts'!EQ324,1)</f>
        <v>0</v>
      </c>
      <c r="ER325">
        <f>COUNTIF('résultats bruts'!ER324,1)</f>
        <v>0</v>
      </c>
      <c r="ES325">
        <f>COUNTIF('résultats bruts'!ES324,1)</f>
        <v>0</v>
      </c>
      <c r="ET325">
        <f>COUNTIF('résultats bruts'!ET324,1)</f>
        <v>0</v>
      </c>
      <c r="EU325">
        <f>COUNTIF('résultats bruts'!EU324,1)</f>
        <v>0</v>
      </c>
      <c r="EV325">
        <f>COUNTIF('résultats bruts'!EV324,1)</f>
        <v>0</v>
      </c>
      <c r="EW325">
        <f>COUNTIF('résultats bruts'!EW324,1)</f>
        <v>0</v>
      </c>
      <c r="EX325">
        <f>COUNTIF('résultats bruts'!EX324,1)</f>
        <v>0</v>
      </c>
      <c r="EY325">
        <f>COUNTIF('résultats bruts'!EY324,1)</f>
        <v>0</v>
      </c>
      <c r="EZ325">
        <f>COUNTIF('résultats bruts'!EZ324,1)</f>
        <v>0</v>
      </c>
      <c r="FA325">
        <f>COUNTIF('résultats bruts'!FA324,1)</f>
        <v>0</v>
      </c>
      <c r="FB325">
        <f>COUNTIF('résultats bruts'!FB324,1)</f>
        <v>0</v>
      </c>
      <c r="FC325">
        <f>COUNTIF('résultats bruts'!FC324,1)</f>
        <v>0</v>
      </c>
      <c r="FD325">
        <f>COUNTIF('résultats bruts'!FD324,1)</f>
        <v>0</v>
      </c>
      <c r="FE325">
        <f>COUNTIF('résultats bruts'!FE324,1)</f>
        <v>0</v>
      </c>
      <c r="FF325">
        <f>COUNTIF('résultats bruts'!FF324,1)</f>
        <v>0</v>
      </c>
      <c r="FG325">
        <f>COUNTIF('résultats bruts'!FG324,1)</f>
        <v>0</v>
      </c>
      <c r="FH325">
        <f>COUNTIF('résultats bruts'!FH324,1)</f>
        <v>0</v>
      </c>
      <c r="FI325">
        <f>COUNTIF('résultats bruts'!FI324,1)</f>
        <v>0</v>
      </c>
      <c r="FJ325">
        <f>COUNTIF('résultats bruts'!FJ324,1)</f>
        <v>0</v>
      </c>
      <c r="FK325">
        <f>COUNTIF('résultats bruts'!FK324,1)</f>
        <v>0</v>
      </c>
      <c r="FL325">
        <f>COUNTIF('résultats bruts'!FL324,1)</f>
        <v>0</v>
      </c>
      <c r="FM325">
        <f>COUNTIF('résultats bruts'!FM324,1)</f>
        <v>0</v>
      </c>
      <c r="FN325">
        <f>COUNTIF('résultats bruts'!FN324,1)</f>
        <v>0</v>
      </c>
      <c r="FO325">
        <f>COUNTIF('résultats bruts'!FO324,1)</f>
        <v>0</v>
      </c>
      <c r="FP325">
        <f>COUNTIF('résultats bruts'!FP324,1)</f>
        <v>0</v>
      </c>
      <c r="FQ325">
        <f>COUNTIF('résultats bruts'!FQ324,1)</f>
        <v>0</v>
      </c>
      <c r="FR325">
        <f>COUNTIF('résultats bruts'!FR324,1)</f>
        <v>0</v>
      </c>
      <c r="FS325">
        <f>COUNTIF('résultats bruts'!FS324,1)</f>
        <v>0</v>
      </c>
    </row>
    <row r="326">
      <c r="D326">
        <f>'résultats bruts'!D325</f>
        <v>0</v>
      </c>
      <c r="E326">
        <f>'résultats bruts'!E325</f>
        <v>0</v>
      </c>
      <c r="F326">
        <f>'résultats bruts'!F325</f>
        <v>323</v>
      </c>
      <c r="H326">
        <f>COUNTIF('résultats bruts'!H325,1)</f>
        <v>0</v>
      </c>
      <c r="I326">
        <f>COUNTIF('résultats bruts'!I325,1)</f>
        <v>0</v>
      </c>
      <c r="J326">
        <f>COUNTIF('résultats bruts'!J325,1)</f>
        <v>0</v>
      </c>
      <c r="K326">
        <f>COUNTIF('résultats bruts'!K325,1)</f>
        <v>0</v>
      </c>
      <c r="L326">
        <f>COUNTIF('résultats bruts'!L325,1)</f>
        <v>0</v>
      </c>
      <c r="M326">
        <f>COUNTIF('résultats bruts'!M325,1)</f>
        <v>0</v>
      </c>
      <c r="N326">
        <f>COUNTIF('résultats bruts'!N325,1)</f>
        <v>0</v>
      </c>
      <c r="O326">
        <f>COUNTIF('résultats bruts'!O325,1)</f>
        <v>0</v>
      </c>
      <c r="P326">
        <f>COUNTIF('résultats bruts'!P325,1)</f>
        <v>0</v>
      </c>
      <c r="Q326">
        <f>COUNTIF('résultats bruts'!Q325,1)</f>
        <v>0</v>
      </c>
      <c r="R326">
        <f>COUNTIF('résultats bruts'!R325,1)</f>
        <v>0</v>
      </c>
      <c r="S326">
        <f>COUNTIF('résultats bruts'!S325,1)</f>
        <v>0</v>
      </c>
      <c r="T326">
        <f>COUNTIF('résultats bruts'!T325,1)</f>
        <v>0</v>
      </c>
      <c r="U326">
        <f>COUNTIF('résultats bruts'!U325,1)</f>
        <v>0</v>
      </c>
      <c r="V326">
        <f>COUNTIF('résultats bruts'!V325,1)</f>
        <v>0</v>
      </c>
      <c r="W326">
        <f>COUNTIF('résultats bruts'!W325,1)</f>
        <v>0</v>
      </c>
      <c r="X326">
        <f>COUNTIF('résultats bruts'!X325,1)</f>
        <v>0</v>
      </c>
      <c r="Y326">
        <f>COUNTIF('résultats bruts'!Y325,1)</f>
        <v>0</v>
      </c>
      <c r="Z326">
        <f>COUNTIF('résultats bruts'!Z325,1)</f>
        <v>0</v>
      </c>
      <c r="AA326">
        <f>COUNTIF('résultats bruts'!AA325,1)</f>
        <v>0</v>
      </c>
      <c r="AB326">
        <f>COUNTIF('résultats bruts'!AB325,1)</f>
        <v>0</v>
      </c>
      <c r="AC326">
        <f>COUNTIF('résultats bruts'!AC325,1)</f>
        <v>0</v>
      </c>
      <c r="AD326">
        <f>COUNTIF('résultats bruts'!AD325,1)</f>
        <v>0</v>
      </c>
      <c r="AE326">
        <f>COUNTIF('résultats bruts'!AE325,1)</f>
        <v>0</v>
      </c>
      <c r="AF326">
        <f>COUNTIF('résultats bruts'!AF325,1)</f>
        <v>0</v>
      </c>
      <c r="AG326">
        <f>COUNTIF('résultats bruts'!AG325,1)</f>
        <v>0</v>
      </c>
      <c r="AH326">
        <f>COUNTIF('résultats bruts'!AH325,1)</f>
        <v>0</v>
      </c>
      <c r="AI326">
        <f>COUNTIF('résultats bruts'!AI325,1)</f>
        <v>0</v>
      </c>
      <c r="AJ326">
        <f>COUNTIF('résultats bruts'!AJ325,1)</f>
        <v>0</v>
      </c>
      <c r="AK326">
        <f>COUNTIF('résultats bruts'!AK325,1)</f>
        <v>0</v>
      </c>
      <c r="AL326">
        <f>COUNTIF('résultats bruts'!AL325,1)</f>
        <v>0</v>
      </c>
      <c r="AM326">
        <f>COUNTIF('résultats bruts'!AM325,1)</f>
        <v>0</v>
      </c>
      <c r="AN326">
        <f>COUNTIF('résultats bruts'!AN325,1)</f>
        <v>0</v>
      </c>
      <c r="AO326">
        <f>COUNTIF('résultats bruts'!AO325,1)</f>
        <v>0</v>
      </c>
      <c r="AP326">
        <f>COUNTIF('résultats bruts'!AP325,1)</f>
        <v>0</v>
      </c>
      <c r="AQ326">
        <f>COUNTIF('résultats bruts'!AQ325,1)</f>
        <v>0</v>
      </c>
      <c r="AR326">
        <f>COUNTIF('résultats bruts'!AR325,1)</f>
        <v>0</v>
      </c>
      <c r="AS326">
        <f>COUNTIF('résultats bruts'!AS325,1)</f>
        <v>0</v>
      </c>
      <c r="AT326">
        <f>COUNTIF('résultats bruts'!AT325,1)</f>
        <v>0</v>
      </c>
      <c r="AU326">
        <f>COUNTIF('résultats bruts'!AU325,1)</f>
        <v>0</v>
      </c>
      <c r="AV326">
        <f>COUNTIF('résultats bruts'!AV325,1)</f>
        <v>0</v>
      </c>
      <c r="AW326">
        <f>COUNTIF('résultats bruts'!AW325,1)</f>
        <v>0</v>
      </c>
      <c r="AX326">
        <f>COUNTIF('résultats bruts'!AX325,1)</f>
        <v>0</v>
      </c>
      <c r="AY326">
        <f>COUNTIF('résultats bruts'!AY325,1)</f>
        <v>0</v>
      </c>
      <c r="AZ326">
        <f>COUNTIF('résultats bruts'!AZ325,1)</f>
        <v>0</v>
      </c>
      <c r="BA326">
        <f>COUNTIF('résultats bruts'!BA325,1)</f>
        <v>0</v>
      </c>
      <c r="BB326">
        <f>COUNTIF('résultats bruts'!BB325,1)</f>
        <v>0</v>
      </c>
      <c r="BC326">
        <f>COUNTIF('résultats bruts'!BC325,1)</f>
        <v>0</v>
      </c>
      <c r="BD326">
        <f>COUNTIF('résultats bruts'!BD325,1)</f>
        <v>0</v>
      </c>
      <c r="BE326">
        <f>COUNTIF('résultats bruts'!BE325,1)</f>
        <v>0</v>
      </c>
      <c r="BF326">
        <f>COUNTIF('résultats bruts'!BF325,1)</f>
        <v>0</v>
      </c>
      <c r="BG326">
        <f>COUNTIF('résultats bruts'!BG325,1)</f>
        <v>0</v>
      </c>
      <c r="BH326">
        <f>COUNTIF('résultats bruts'!BH325,1)</f>
        <v>0</v>
      </c>
      <c r="BI326">
        <f>COUNTIF('résultats bruts'!BI325,1)</f>
        <v>0</v>
      </c>
      <c r="BJ326">
        <f>COUNTIF('résultats bruts'!BJ325,1)</f>
        <v>0</v>
      </c>
      <c r="BK326">
        <f>COUNTIF('résultats bruts'!BK325,1)</f>
        <v>0</v>
      </c>
      <c r="BL326">
        <f>COUNTIF('résultats bruts'!BL325,1)</f>
        <v>0</v>
      </c>
      <c r="BM326">
        <f>COUNTIF('résultats bruts'!BM325,1)</f>
        <v>0</v>
      </c>
      <c r="BN326">
        <f>COUNTIF('résultats bruts'!BN325,1)</f>
        <v>0</v>
      </c>
      <c r="BO326">
        <f>COUNTIF('résultats bruts'!BO325,1)</f>
        <v>0</v>
      </c>
      <c r="BP326">
        <f>COUNTIF('résultats bruts'!BP325,1)</f>
        <v>0</v>
      </c>
      <c r="BQ326">
        <f>COUNTIF('résultats bruts'!BQ325,1)</f>
        <v>0</v>
      </c>
      <c r="BR326">
        <f>COUNTIF('résultats bruts'!BR325,1)</f>
        <v>0</v>
      </c>
      <c r="BS326">
        <f>COUNTIF('résultats bruts'!BS325,1)</f>
        <v>0</v>
      </c>
      <c r="BT326">
        <f>COUNTIF('résultats bruts'!BT325,1)</f>
        <v>0</v>
      </c>
      <c r="BU326">
        <f>COUNTIF('résultats bruts'!BU325,1)</f>
        <v>0</v>
      </c>
      <c r="BV326">
        <f>COUNTIF('résultats bruts'!BV325,1)</f>
        <v>0</v>
      </c>
      <c r="BW326">
        <f>COUNTIF('résultats bruts'!BW325,1)</f>
        <v>0</v>
      </c>
      <c r="BX326">
        <f>COUNTIF('résultats bruts'!BX325,1)</f>
        <v>0</v>
      </c>
      <c r="BY326">
        <f>COUNTIF('résultats bruts'!BY325,1)</f>
        <v>0</v>
      </c>
      <c r="BZ326">
        <f>COUNTIF('résultats bruts'!BZ325,1)</f>
        <v>0</v>
      </c>
      <c r="CA326">
        <f>COUNTIF('résultats bruts'!CA325,1)</f>
        <v>0</v>
      </c>
      <c r="CB326">
        <f>COUNTIF('résultats bruts'!CB325,1)</f>
        <v>0</v>
      </c>
      <c r="CC326">
        <f>COUNTIF('résultats bruts'!CC325,1)</f>
        <v>0</v>
      </c>
      <c r="CD326">
        <f>COUNTIF('résultats bruts'!CD325,1)</f>
        <v>0</v>
      </c>
      <c r="CE326">
        <f>COUNTIF('résultats bruts'!CE325,1)</f>
        <v>0</v>
      </c>
      <c r="CF326">
        <f>COUNTIF('résultats bruts'!CF325,1)</f>
        <v>0</v>
      </c>
      <c r="CG326">
        <f>COUNTIF('résultats bruts'!CG325,1)</f>
        <v>0</v>
      </c>
      <c r="CH326">
        <f>COUNTIF('résultats bruts'!CH325,1)</f>
        <v>0</v>
      </c>
      <c r="CI326">
        <f>COUNTIF('résultats bruts'!CI325,1)</f>
        <v>0</v>
      </c>
      <c r="CJ326">
        <f>COUNTIF('résultats bruts'!CJ325,1)</f>
        <v>0</v>
      </c>
      <c r="CK326">
        <f>COUNTIF('résultats bruts'!CK325,1)</f>
        <v>0</v>
      </c>
      <c r="CL326">
        <f>COUNTIF('résultats bruts'!CL325,1)</f>
        <v>0</v>
      </c>
      <c r="CM326">
        <f>COUNTIF('résultats bruts'!CM325,1)</f>
        <v>0</v>
      </c>
      <c r="CN326">
        <f>COUNTIF('résultats bruts'!CN325,1)</f>
        <v>0</v>
      </c>
      <c r="CO326">
        <f>COUNTIF('résultats bruts'!CO325,1)</f>
        <v>0</v>
      </c>
      <c r="CP326">
        <f>COUNTIF('résultats bruts'!CP325,1)</f>
        <v>0</v>
      </c>
      <c r="CQ326">
        <f>COUNTIF('résultats bruts'!CQ325,1)</f>
        <v>0</v>
      </c>
      <c r="CR326">
        <f>COUNTIF('résultats bruts'!CR325,1)</f>
        <v>0</v>
      </c>
      <c r="CS326">
        <f>COUNTIF('résultats bruts'!CS325,1)</f>
        <v>0</v>
      </c>
      <c r="CT326">
        <f>COUNTIF('résultats bruts'!CT325,1)</f>
        <v>0</v>
      </c>
      <c r="CU326">
        <f>COUNTIF('résultats bruts'!CU325,1)</f>
        <v>0</v>
      </c>
      <c r="CV326">
        <f>COUNTIF('résultats bruts'!CV325,1)</f>
        <v>0</v>
      </c>
      <c r="CW326">
        <f>COUNTIF('résultats bruts'!CW325,1)</f>
        <v>0</v>
      </c>
      <c r="CX326">
        <f>COUNTIF('résultats bruts'!CX325,1)</f>
        <v>0</v>
      </c>
      <c r="CY326">
        <f>COUNTIF('résultats bruts'!CY325,1)</f>
        <v>0</v>
      </c>
      <c r="CZ326">
        <f>COUNTIF('résultats bruts'!CZ325,1)</f>
        <v>0</v>
      </c>
      <c r="DA326">
        <f>COUNTIF('résultats bruts'!DA325,1)</f>
        <v>0</v>
      </c>
      <c r="DB326">
        <f>COUNTIF('résultats bruts'!DB325,1)</f>
        <v>0</v>
      </c>
      <c r="DC326">
        <f>COUNTIF('résultats bruts'!DC325,1)</f>
        <v>0</v>
      </c>
      <c r="DD326">
        <f>COUNTIF('résultats bruts'!DD325,1)</f>
        <v>0</v>
      </c>
      <c r="DE326">
        <f>COUNTIF('résultats bruts'!DE325,1)</f>
        <v>0</v>
      </c>
      <c r="DF326">
        <f>COUNTIF('résultats bruts'!DF325,1)</f>
        <v>0</v>
      </c>
      <c r="DG326">
        <f>COUNTIF('résultats bruts'!DG325,1)</f>
        <v>0</v>
      </c>
      <c r="DH326">
        <f>COUNTIF('résultats bruts'!DH325,1)</f>
        <v>0</v>
      </c>
      <c r="DI326">
        <f>COUNTIF('résultats bruts'!DI325,1)</f>
        <v>0</v>
      </c>
      <c r="DJ326">
        <f>COUNTIF('résultats bruts'!DJ325,1)</f>
        <v>0</v>
      </c>
      <c r="DK326">
        <f>COUNTIF('résultats bruts'!DK325,1)</f>
        <v>0</v>
      </c>
      <c r="DL326">
        <f>COUNTIF('résultats bruts'!DL325,1)</f>
        <v>0</v>
      </c>
      <c r="DM326">
        <f>COUNTIF('résultats bruts'!DM325,1)</f>
        <v>0</v>
      </c>
      <c r="DN326">
        <f>COUNTIF('résultats bruts'!DN325,1)</f>
        <v>0</v>
      </c>
      <c r="DO326">
        <f>COUNTIF('résultats bruts'!DO325,1)</f>
        <v>0</v>
      </c>
      <c r="DP326">
        <f>COUNTIF('résultats bruts'!DP325,1)</f>
        <v>0</v>
      </c>
      <c r="DQ326">
        <f>COUNTIF('résultats bruts'!DQ325,1)</f>
        <v>0</v>
      </c>
      <c r="DR326">
        <f>COUNTIF('résultats bruts'!DR325,1)</f>
        <v>0</v>
      </c>
      <c r="DS326">
        <f>COUNTIF('résultats bruts'!DS325,1)</f>
        <v>0</v>
      </c>
      <c r="DT326">
        <f>COUNTIF('résultats bruts'!DT325,1)</f>
        <v>0</v>
      </c>
      <c r="DU326">
        <f>COUNTIF('résultats bruts'!DU325,1)</f>
        <v>0</v>
      </c>
      <c r="DV326">
        <f>COUNTIF('résultats bruts'!DV325,1)</f>
        <v>0</v>
      </c>
      <c r="DW326">
        <f>COUNTIF('résultats bruts'!DW325,1)</f>
        <v>0</v>
      </c>
      <c r="DX326">
        <f>COUNTIF('résultats bruts'!DX325,1)</f>
        <v>0</v>
      </c>
      <c r="DY326">
        <f>COUNTIF('résultats bruts'!DY325,1)</f>
        <v>0</v>
      </c>
      <c r="DZ326">
        <f>COUNTIF('résultats bruts'!DZ325,1)</f>
        <v>0</v>
      </c>
      <c r="EA326">
        <f>COUNTIF('résultats bruts'!EA325,1)</f>
        <v>0</v>
      </c>
      <c r="EB326">
        <f>COUNTIF('résultats bruts'!EB325,1)</f>
        <v>0</v>
      </c>
      <c r="EC326">
        <f>COUNTIF('résultats bruts'!EC325,1)</f>
        <v>0</v>
      </c>
      <c r="ED326">
        <f>COUNTIF('résultats bruts'!ED325,1)</f>
        <v>0</v>
      </c>
      <c r="EE326">
        <f>COUNTIF('résultats bruts'!EE325,1)</f>
        <v>0</v>
      </c>
      <c r="EF326">
        <f>COUNTIF('résultats bruts'!EF325,1)</f>
        <v>0</v>
      </c>
      <c r="EG326">
        <f>COUNTIF('résultats bruts'!EG325,1)</f>
        <v>0</v>
      </c>
      <c r="EH326">
        <f>COUNTIF('résultats bruts'!EH325,1)</f>
        <v>0</v>
      </c>
      <c r="EI326">
        <f>COUNTIF('résultats bruts'!EI325,1)</f>
        <v>0</v>
      </c>
      <c r="EJ326">
        <f>COUNTIF('résultats bruts'!EJ325,1)</f>
        <v>0</v>
      </c>
      <c r="EK326">
        <f>COUNTIF('résultats bruts'!EK325,1)</f>
        <v>0</v>
      </c>
      <c r="EL326">
        <f>COUNTIF('résultats bruts'!EL325,1)</f>
        <v>0</v>
      </c>
      <c r="EM326">
        <f>COUNTIF('résultats bruts'!EM325,1)</f>
        <v>0</v>
      </c>
      <c r="EN326">
        <f>COUNTIF('résultats bruts'!EN325,1)</f>
        <v>0</v>
      </c>
      <c r="EO326">
        <f>COUNTIF('résultats bruts'!EO325,1)</f>
        <v>0</v>
      </c>
      <c r="EP326">
        <f>COUNTIF('résultats bruts'!EP325,1)</f>
        <v>0</v>
      </c>
      <c r="EQ326">
        <f>COUNTIF('résultats bruts'!EQ325,1)</f>
        <v>0</v>
      </c>
      <c r="ER326">
        <f>COUNTIF('résultats bruts'!ER325,1)</f>
        <v>0</v>
      </c>
      <c r="ES326">
        <f>COUNTIF('résultats bruts'!ES325,1)</f>
        <v>0</v>
      </c>
      <c r="ET326">
        <f>COUNTIF('résultats bruts'!ET325,1)</f>
        <v>0</v>
      </c>
      <c r="EU326">
        <f>COUNTIF('résultats bruts'!EU325,1)</f>
        <v>0</v>
      </c>
      <c r="EV326">
        <f>COUNTIF('résultats bruts'!EV325,1)</f>
        <v>0</v>
      </c>
      <c r="EW326">
        <f>COUNTIF('résultats bruts'!EW325,1)</f>
        <v>0</v>
      </c>
      <c r="EX326">
        <f>COUNTIF('résultats bruts'!EX325,1)</f>
        <v>0</v>
      </c>
      <c r="EY326">
        <f>COUNTIF('résultats bruts'!EY325,1)</f>
        <v>0</v>
      </c>
      <c r="EZ326">
        <f>COUNTIF('résultats bruts'!EZ325,1)</f>
        <v>0</v>
      </c>
      <c r="FA326">
        <f>COUNTIF('résultats bruts'!FA325,1)</f>
        <v>0</v>
      </c>
      <c r="FB326">
        <f>COUNTIF('résultats bruts'!FB325,1)</f>
        <v>0</v>
      </c>
      <c r="FC326">
        <f>COUNTIF('résultats bruts'!FC325,1)</f>
        <v>0</v>
      </c>
      <c r="FD326">
        <f>COUNTIF('résultats bruts'!FD325,1)</f>
        <v>0</v>
      </c>
      <c r="FE326">
        <f>COUNTIF('résultats bruts'!FE325,1)</f>
        <v>0</v>
      </c>
      <c r="FF326">
        <f>COUNTIF('résultats bruts'!FF325,1)</f>
        <v>0</v>
      </c>
      <c r="FG326">
        <f>COUNTIF('résultats bruts'!FG325,1)</f>
        <v>0</v>
      </c>
      <c r="FH326">
        <f>COUNTIF('résultats bruts'!FH325,1)</f>
        <v>0</v>
      </c>
      <c r="FI326">
        <f>COUNTIF('résultats bruts'!FI325,1)</f>
        <v>0</v>
      </c>
      <c r="FJ326">
        <f>COUNTIF('résultats bruts'!FJ325,1)</f>
        <v>0</v>
      </c>
      <c r="FK326">
        <f>COUNTIF('résultats bruts'!FK325,1)</f>
        <v>0</v>
      </c>
      <c r="FL326">
        <f>COUNTIF('résultats bruts'!FL325,1)</f>
        <v>0</v>
      </c>
      <c r="FM326">
        <f>COUNTIF('résultats bruts'!FM325,1)</f>
        <v>0</v>
      </c>
      <c r="FN326">
        <f>COUNTIF('résultats bruts'!FN325,1)</f>
        <v>0</v>
      </c>
      <c r="FO326">
        <f>COUNTIF('résultats bruts'!FO325,1)</f>
        <v>0</v>
      </c>
      <c r="FP326">
        <f>COUNTIF('résultats bruts'!FP325,1)</f>
        <v>0</v>
      </c>
      <c r="FQ326">
        <f>COUNTIF('résultats bruts'!FQ325,1)</f>
        <v>0</v>
      </c>
      <c r="FR326">
        <f>COUNTIF('résultats bruts'!FR325,1)</f>
        <v>0</v>
      </c>
      <c r="FS326">
        <f>COUNTIF('résultats bruts'!FS325,1)</f>
        <v>0</v>
      </c>
    </row>
    <row r="327">
      <c r="D327">
        <f>'résultats bruts'!D326</f>
        <v>0</v>
      </c>
      <c r="E327">
        <f>'résultats bruts'!E326</f>
        <v>0</v>
      </c>
      <c r="F327">
        <f>'résultats bruts'!F326</f>
        <v>324</v>
      </c>
      <c r="H327">
        <f>COUNTIF('résultats bruts'!H326,1)</f>
        <v>0</v>
      </c>
      <c r="I327">
        <f>COUNTIF('résultats bruts'!I326,1)</f>
        <v>0</v>
      </c>
      <c r="J327">
        <f>COUNTIF('résultats bruts'!J326,1)</f>
        <v>0</v>
      </c>
      <c r="K327">
        <f>COUNTIF('résultats bruts'!K326,1)</f>
        <v>0</v>
      </c>
      <c r="L327">
        <f>COUNTIF('résultats bruts'!L326,1)</f>
        <v>0</v>
      </c>
      <c r="M327">
        <f>COUNTIF('résultats bruts'!M326,1)</f>
        <v>0</v>
      </c>
      <c r="N327">
        <f>COUNTIF('résultats bruts'!N326,1)</f>
        <v>0</v>
      </c>
      <c r="O327">
        <f>COUNTIF('résultats bruts'!O326,1)</f>
        <v>0</v>
      </c>
      <c r="P327">
        <f>COUNTIF('résultats bruts'!P326,1)</f>
        <v>0</v>
      </c>
      <c r="Q327">
        <f>COUNTIF('résultats bruts'!Q326,1)</f>
        <v>0</v>
      </c>
      <c r="R327">
        <f>COUNTIF('résultats bruts'!R326,1)</f>
        <v>0</v>
      </c>
      <c r="S327">
        <f>COUNTIF('résultats bruts'!S326,1)</f>
        <v>0</v>
      </c>
      <c r="T327">
        <f>COUNTIF('résultats bruts'!T326,1)</f>
        <v>0</v>
      </c>
      <c r="U327">
        <f>COUNTIF('résultats bruts'!U326,1)</f>
        <v>0</v>
      </c>
      <c r="V327">
        <f>COUNTIF('résultats bruts'!V326,1)</f>
        <v>0</v>
      </c>
      <c r="W327">
        <f>COUNTIF('résultats bruts'!W326,1)</f>
        <v>0</v>
      </c>
      <c r="X327">
        <f>COUNTIF('résultats bruts'!X326,1)</f>
        <v>0</v>
      </c>
      <c r="Y327">
        <f>COUNTIF('résultats bruts'!Y326,1)</f>
        <v>0</v>
      </c>
      <c r="Z327">
        <f>COUNTIF('résultats bruts'!Z326,1)</f>
        <v>0</v>
      </c>
      <c r="AA327">
        <f>COUNTIF('résultats bruts'!AA326,1)</f>
        <v>0</v>
      </c>
      <c r="AB327">
        <f>COUNTIF('résultats bruts'!AB326,1)</f>
        <v>0</v>
      </c>
      <c r="AC327">
        <f>COUNTIF('résultats bruts'!AC326,1)</f>
        <v>0</v>
      </c>
      <c r="AD327">
        <f>COUNTIF('résultats bruts'!AD326,1)</f>
        <v>0</v>
      </c>
      <c r="AE327">
        <f>COUNTIF('résultats bruts'!AE326,1)</f>
        <v>0</v>
      </c>
      <c r="AF327">
        <f>COUNTIF('résultats bruts'!AF326,1)</f>
        <v>0</v>
      </c>
      <c r="AG327">
        <f>COUNTIF('résultats bruts'!AG326,1)</f>
        <v>0</v>
      </c>
      <c r="AH327">
        <f>COUNTIF('résultats bruts'!AH326,1)</f>
        <v>0</v>
      </c>
      <c r="AI327">
        <f>COUNTIF('résultats bruts'!AI326,1)</f>
        <v>0</v>
      </c>
      <c r="AJ327">
        <f>COUNTIF('résultats bruts'!AJ326,1)</f>
        <v>0</v>
      </c>
      <c r="AK327">
        <f>COUNTIF('résultats bruts'!AK326,1)</f>
        <v>0</v>
      </c>
      <c r="AL327">
        <f>COUNTIF('résultats bruts'!AL326,1)</f>
        <v>0</v>
      </c>
      <c r="AM327">
        <f>COUNTIF('résultats bruts'!AM326,1)</f>
        <v>0</v>
      </c>
      <c r="AN327">
        <f>COUNTIF('résultats bruts'!AN326,1)</f>
        <v>0</v>
      </c>
      <c r="AO327">
        <f>COUNTIF('résultats bruts'!AO326,1)</f>
        <v>0</v>
      </c>
      <c r="AP327">
        <f>COUNTIF('résultats bruts'!AP326,1)</f>
        <v>0</v>
      </c>
      <c r="AQ327">
        <f>COUNTIF('résultats bruts'!AQ326,1)</f>
        <v>0</v>
      </c>
      <c r="AR327">
        <f>COUNTIF('résultats bruts'!AR326,1)</f>
        <v>0</v>
      </c>
      <c r="AS327">
        <f>COUNTIF('résultats bruts'!AS326,1)</f>
        <v>0</v>
      </c>
      <c r="AT327">
        <f>COUNTIF('résultats bruts'!AT326,1)</f>
        <v>0</v>
      </c>
      <c r="AU327">
        <f>COUNTIF('résultats bruts'!AU326,1)</f>
        <v>0</v>
      </c>
      <c r="AV327">
        <f>COUNTIF('résultats bruts'!AV326,1)</f>
        <v>0</v>
      </c>
      <c r="AW327">
        <f>COUNTIF('résultats bruts'!AW326,1)</f>
        <v>0</v>
      </c>
      <c r="AX327">
        <f>COUNTIF('résultats bruts'!AX326,1)</f>
        <v>0</v>
      </c>
      <c r="AY327">
        <f>COUNTIF('résultats bruts'!AY326,1)</f>
        <v>0</v>
      </c>
      <c r="AZ327">
        <f>COUNTIF('résultats bruts'!AZ326,1)</f>
        <v>0</v>
      </c>
      <c r="BA327">
        <f>COUNTIF('résultats bruts'!BA326,1)</f>
        <v>0</v>
      </c>
      <c r="BB327">
        <f>COUNTIF('résultats bruts'!BB326,1)</f>
        <v>0</v>
      </c>
      <c r="BC327">
        <f>COUNTIF('résultats bruts'!BC326,1)</f>
        <v>0</v>
      </c>
      <c r="BD327">
        <f>COUNTIF('résultats bruts'!BD326,1)</f>
        <v>0</v>
      </c>
      <c r="BE327">
        <f>COUNTIF('résultats bruts'!BE326,1)</f>
        <v>0</v>
      </c>
      <c r="BF327">
        <f>COUNTIF('résultats bruts'!BF326,1)</f>
        <v>0</v>
      </c>
      <c r="BG327">
        <f>COUNTIF('résultats bruts'!BG326,1)</f>
        <v>0</v>
      </c>
      <c r="BH327">
        <f>COUNTIF('résultats bruts'!BH326,1)</f>
        <v>0</v>
      </c>
      <c r="BI327">
        <f>COUNTIF('résultats bruts'!BI326,1)</f>
        <v>0</v>
      </c>
      <c r="BJ327">
        <f>COUNTIF('résultats bruts'!BJ326,1)</f>
        <v>0</v>
      </c>
      <c r="BK327">
        <f>COUNTIF('résultats bruts'!BK326,1)</f>
        <v>0</v>
      </c>
      <c r="BL327">
        <f>COUNTIF('résultats bruts'!BL326,1)</f>
        <v>0</v>
      </c>
      <c r="BM327">
        <f>COUNTIF('résultats bruts'!BM326,1)</f>
        <v>0</v>
      </c>
      <c r="BN327">
        <f>COUNTIF('résultats bruts'!BN326,1)</f>
        <v>0</v>
      </c>
      <c r="BO327">
        <f>COUNTIF('résultats bruts'!BO326,1)</f>
        <v>0</v>
      </c>
      <c r="BP327">
        <f>COUNTIF('résultats bruts'!BP326,1)</f>
        <v>0</v>
      </c>
      <c r="BQ327">
        <f>COUNTIF('résultats bruts'!BQ326,1)</f>
        <v>0</v>
      </c>
      <c r="BR327">
        <f>COUNTIF('résultats bruts'!BR326,1)</f>
        <v>0</v>
      </c>
      <c r="BS327">
        <f>COUNTIF('résultats bruts'!BS326,1)</f>
        <v>0</v>
      </c>
      <c r="BT327">
        <f>COUNTIF('résultats bruts'!BT326,1)</f>
        <v>0</v>
      </c>
      <c r="BU327">
        <f>COUNTIF('résultats bruts'!BU326,1)</f>
        <v>0</v>
      </c>
      <c r="BV327">
        <f>COUNTIF('résultats bruts'!BV326,1)</f>
        <v>0</v>
      </c>
      <c r="BW327">
        <f>COUNTIF('résultats bruts'!BW326,1)</f>
        <v>0</v>
      </c>
      <c r="BX327">
        <f>COUNTIF('résultats bruts'!BX326,1)</f>
        <v>0</v>
      </c>
      <c r="BY327">
        <f>COUNTIF('résultats bruts'!BY326,1)</f>
        <v>0</v>
      </c>
      <c r="BZ327">
        <f>COUNTIF('résultats bruts'!BZ326,1)</f>
        <v>0</v>
      </c>
      <c r="CA327">
        <f>COUNTIF('résultats bruts'!CA326,1)</f>
        <v>0</v>
      </c>
      <c r="CB327">
        <f>COUNTIF('résultats bruts'!CB326,1)</f>
        <v>0</v>
      </c>
      <c r="CC327">
        <f>COUNTIF('résultats bruts'!CC326,1)</f>
        <v>0</v>
      </c>
      <c r="CD327">
        <f>COUNTIF('résultats bruts'!CD326,1)</f>
        <v>0</v>
      </c>
      <c r="CE327">
        <f>COUNTIF('résultats bruts'!CE326,1)</f>
        <v>0</v>
      </c>
      <c r="CF327">
        <f>COUNTIF('résultats bruts'!CF326,1)</f>
        <v>0</v>
      </c>
      <c r="CG327">
        <f>COUNTIF('résultats bruts'!CG326,1)</f>
        <v>0</v>
      </c>
      <c r="CH327">
        <f>COUNTIF('résultats bruts'!CH326,1)</f>
        <v>0</v>
      </c>
      <c r="CI327">
        <f>COUNTIF('résultats bruts'!CI326,1)</f>
        <v>0</v>
      </c>
      <c r="CJ327">
        <f>COUNTIF('résultats bruts'!CJ326,1)</f>
        <v>0</v>
      </c>
      <c r="CK327">
        <f>COUNTIF('résultats bruts'!CK326,1)</f>
        <v>0</v>
      </c>
      <c r="CL327">
        <f>COUNTIF('résultats bruts'!CL326,1)</f>
        <v>0</v>
      </c>
      <c r="CM327">
        <f>COUNTIF('résultats bruts'!CM326,1)</f>
        <v>0</v>
      </c>
      <c r="CN327">
        <f>COUNTIF('résultats bruts'!CN326,1)</f>
        <v>0</v>
      </c>
      <c r="CO327">
        <f>COUNTIF('résultats bruts'!CO326,1)</f>
        <v>0</v>
      </c>
      <c r="CP327">
        <f>COUNTIF('résultats bruts'!CP326,1)</f>
        <v>0</v>
      </c>
      <c r="CQ327">
        <f>COUNTIF('résultats bruts'!CQ326,1)</f>
        <v>0</v>
      </c>
      <c r="CR327">
        <f>COUNTIF('résultats bruts'!CR326,1)</f>
        <v>0</v>
      </c>
      <c r="CS327">
        <f>COUNTIF('résultats bruts'!CS326,1)</f>
        <v>0</v>
      </c>
      <c r="CT327">
        <f>COUNTIF('résultats bruts'!CT326,1)</f>
        <v>0</v>
      </c>
      <c r="CU327">
        <f>COUNTIF('résultats bruts'!CU326,1)</f>
        <v>0</v>
      </c>
      <c r="CV327">
        <f>COUNTIF('résultats bruts'!CV326,1)</f>
        <v>0</v>
      </c>
      <c r="CW327">
        <f>COUNTIF('résultats bruts'!CW326,1)</f>
        <v>0</v>
      </c>
      <c r="CX327">
        <f>COUNTIF('résultats bruts'!CX326,1)</f>
        <v>0</v>
      </c>
      <c r="CY327">
        <f>COUNTIF('résultats bruts'!CY326,1)</f>
        <v>0</v>
      </c>
      <c r="CZ327">
        <f>COUNTIF('résultats bruts'!CZ326,1)</f>
        <v>0</v>
      </c>
      <c r="DA327">
        <f>COUNTIF('résultats bruts'!DA326,1)</f>
        <v>0</v>
      </c>
      <c r="DB327">
        <f>COUNTIF('résultats bruts'!DB326,1)</f>
        <v>0</v>
      </c>
      <c r="DC327">
        <f>COUNTIF('résultats bruts'!DC326,1)</f>
        <v>0</v>
      </c>
      <c r="DD327">
        <f>COUNTIF('résultats bruts'!DD326,1)</f>
        <v>0</v>
      </c>
      <c r="DE327">
        <f>COUNTIF('résultats bruts'!DE326,1)</f>
        <v>0</v>
      </c>
      <c r="DF327">
        <f>COUNTIF('résultats bruts'!DF326,1)</f>
        <v>0</v>
      </c>
      <c r="DG327">
        <f>COUNTIF('résultats bruts'!DG326,1)</f>
        <v>0</v>
      </c>
      <c r="DH327">
        <f>COUNTIF('résultats bruts'!DH326,1)</f>
        <v>0</v>
      </c>
      <c r="DI327">
        <f>COUNTIF('résultats bruts'!DI326,1)</f>
        <v>0</v>
      </c>
      <c r="DJ327">
        <f>COUNTIF('résultats bruts'!DJ326,1)</f>
        <v>0</v>
      </c>
      <c r="DK327">
        <f>COUNTIF('résultats bruts'!DK326,1)</f>
        <v>0</v>
      </c>
      <c r="DL327">
        <f>COUNTIF('résultats bruts'!DL326,1)</f>
        <v>0</v>
      </c>
      <c r="DM327">
        <f>COUNTIF('résultats bruts'!DM326,1)</f>
        <v>0</v>
      </c>
      <c r="DN327">
        <f>COUNTIF('résultats bruts'!DN326,1)</f>
        <v>0</v>
      </c>
      <c r="DO327">
        <f>COUNTIF('résultats bruts'!DO326,1)</f>
        <v>0</v>
      </c>
      <c r="DP327">
        <f>COUNTIF('résultats bruts'!DP326,1)</f>
        <v>0</v>
      </c>
      <c r="DQ327">
        <f>COUNTIF('résultats bruts'!DQ326,1)</f>
        <v>0</v>
      </c>
      <c r="DR327">
        <f>COUNTIF('résultats bruts'!DR326,1)</f>
        <v>0</v>
      </c>
      <c r="DS327">
        <f>COUNTIF('résultats bruts'!DS326,1)</f>
        <v>0</v>
      </c>
      <c r="DT327">
        <f>COUNTIF('résultats bruts'!DT326,1)</f>
        <v>0</v>
      </c>
      <c r="DU327">
        <f>COUNTIF('résultats bruts'!DU326,1)</f>
        <v>0</v>
      </c>
      <c r="DV327">
        <f>COUNTIF('résultats bruts'!DV326,1)</f>
        <v>0</v>
      </c>
      <c r="DW327">
        <f>COUNTIF('résultats bruts'!DW326,1)</f>
        <v>0</v>
      </c>
      <c r="DX327">
        <f>COUNTIF('résultats bruts'!DX326,1)</f>
        <v>0</v>
      </c>
      <c r="DY327">
        <f>COUNTIF('résultats bruts'!DY326,1)</f>
        <v>0</v>
      </c>
      <c r="DZ327">
        <f>COUNTIF('résultats bruts'!DZ326,1)</f>
        <v>0</v>
      </c>
      <c r="EA327">
        <f>COUNTIF('résultats bruts'!EA326,1)</f>
        <v>0</v>
      </c>
      <c r="EB327">
        <f>COUNTIF('résultats bruts'!EB326,1)</f>
        <v>0</v>
      </c>
      <c r="EC327">
        <f>COUNTIF('résultats bruts'!EC326,1)</f>
        <v>0</v>
      </c>
      <c r="ED327">
        <f>COUNTIF('résultats bruts'!ED326,1)</f>
        <v>0</v>
      </c>
      <c r="EE327">
        <f>COUNTIF('résultats bruts'!EE326,1)</f>
        <v>0</v>
      </c>
      <c r="EF327">
        <f>COUNTIF('résultats bruts'!EF326,1)</f>
        <v>0</v>
      </c>
      <c r="EG327">
        <f>COUNTIF('résultats bruts'!EG326,1)</f>
        <v>0</v>
      </c>
      <c r="EH327">
        <f>COUNTIF('résultats bruts'!EH326,1)</f>
        <v>0</v>
      </c>
      <c r="EI327">
        <f>COUNTIF('résultats bruts'!EI326,1)</f>
        <v>0</v>
      </c>
      <c r="EJ327">
        <f>COUNTIF('résultats bruts'!EJ326,1)</f>
        <v>0</v>
      </c>
      <c r="EK327">
        <f>COUNTIF('résultats bruts'!EK326,1)</f>
        <v>0</v>
      </c>
      <c r="EL327">
        <f>COUNTIF('résultats bruts'!EL326,1)</f>
        <v>0</v>
      </c>
      <c r="EM327">
        <f>COUNTIF('résultats bruts'!EM326,1)</f>
        <v>0</v>
      </c>
      <c r="EN327">
        <f>COUNTIF('résultats bruts'!EN326,1)</f>
        <v>0</v>
      </c>
      <c r="EO327">
        <f>COUNTIF('résultats bruts'!EO326,1)</f>
        <v>0</v>
      </c>
      <c r="EP327">
        <f>COUNTIF('résultats bruts'!EP326,1)</f>
        <v>0</v>
      </c>
      <c r="EQ327">
        <f>COUNTIF('résultats bruts'!EQ326,1)</f>
        <v>0</v>
      </c>
      <c r="ER327">
        <f>COUNTIF('résultats bruts'!ER326,1)</f>
        <v>0</v>
      </c>
      <c r="ES327">
        <f>COUNTIF('résultats bruts'!ES326,1)</f>
        <v>0</v>
      </c>
      <c r="ET327">
        <f>COUNTIF('résultats bruts'!ET326,1)</f>
        <v>0</v>
      </c>
      <c r="EU327">
        <f>COUNTIF('résultats bruts'!EU326,1)</f>
        <v>0</v>
      </c>
      <c r="EV327">
        <f>COUNTIF('résultats bruts'!EV326,1)</f>
        <v>0</v>
      </c>
      <c r="EW327">
        <f>COUNTIF('résultats bruts'!EW326,1)</f>
        <v>0</v>
      </c>
      <c r="EX327">
        <f>COUNTIF('résultats bruts'!EX326,1)</f>
        <v>0</v>
      </c>
      <c r="EY327">
        <f>COUNTIF('résultats bruts'!EY326,1)</f>
        <v>0</v>
      </c>
      <c r="EZ327">
        <f>COUNTIF('résultats bruts'!EZ326,1)</f>
        <v>0</v>
      </c>
      <c r="FA327">
        <f>COUNTIF('résultats bruts'!FA326,1)</f>
        <v>0</v>
      </c>
      <c r="FB327">
        <f>COUNTIF('résultats bruts'!FB326,1)</f>
        <v>0</v>
      </c>
      <c r="FC327">
        <f>COUNTIF('résultats bruts'!FC326,1)</f>
        <v>0</v>
      </c>
      <c r="FD327">
        <f>COUNTIF('résultats bruts'!FD326,1)</f>
        <v>0</v>
      </c>
      <c r="FE327">
        <f>COUNTIF('résultats bruts'!FE326,1)</f>
        <v>0</v>
      </c>
      <c r="FF327">
        <f>COUNTIF('résultats bruts'!FF326,1)</f>
        <v>0</v>
      </c>
      <c r="FG327">
        <f>COUNTIF('résultats bruts'!FG326,1)</f>
        <v>0</v>
      </c>
      <c r="FH327">
        <f>COUNTIF('résultats bruts'!FH326,1)</f>
        <v>0</v>
      </c>
      <c r="FI327">
        <f>COUNTIF('résultats bruts'!FI326,1)</f>
        <v>0</v>
      </c>
      <c r="FJ327">
        <f>COUNTIF('résultats bruts'!FJ326,1)</f>
        <v>0</v>
      </c>
      <c r="FK327">
        <f>COUNTIF('résultats bruts'!FK326,1)</f>
        <v>0</v>
      </c>
      <c r="FL327">
        <f>COUNTIF('résultats bruts'!FL326,1)</f>
        <v>0</v>
      </c>
      <c r="FM327">
        <f>COUNTIF('résultats bruts'!FM326,1)</f>
        <v>0</v>
      </c>
      <c r="FN327">
        <f>COUNTIF('résultats bruts'!FN326,1)</f>
        <v>0</v>
      </c>
      <c r="FO327">
        <f>COUNTIF('résultats bruts'!FO326,1)</f>
        <v>0</v>
      </c>
      <c r="FP327">
        <f>COUNTIF('résultats bruts'!FP326,1)</f>
        <v>0</v>
      </c>
      <c r="FQ327">
        <f>COUNTIF('résultats bruts'!FQ326,1)</f>
        <v>0</v>
      </c>
      <c r="FR327">
        <f>COUNTIF('résultats bruts'!FR326,1)</f>
        <v>0</v>
      </c>
      <c r="FS327">
        <f>COUNTIF('résultats bruts'!FS326,1)</f>
        <v>0</v>
      </c>
    </row>
    <row r="328">
      <c r="D328">
        <f>'résultats bruts'!D327</f>
        <v>0</v>
      </c>
      <c r="E328">
        <f>'résultats bruts'!E327</f>
        <v>0</v>
      </c>
      <c r="F328">
        <f>'résultats bruts'!F327</f>
        <v>325</v>
      </c>
      <c r="H328">
        <f>COUNTIF('résultats bruts'!H327,1)</f>
        <v>0</v>
      </c>
      <c r="I328">
        <f>COUNTIF('résultats bruts'!I327,1)</f>
        <v>0</v>
      </c>
      <c r="J328">
        <f>COUNTIF('résultats bruts'!J327,1)</f>
        <v>0</v>
      </c>
      <c r="K328">
        <f>COUNTIF('résultats bruts'!K327,1)</f>
        <v>0</v>
      </c>
      <c r="L328">
        <f>COUNTIF('résultats bruts'!L327,1)</f>
        <v>0</v>
      </c>
      <c r="M328">
        <f>COUNTIF('résultats bruts'!M327,1)</f>
        <v>0</v>
      </c>
      <c r="N328">
        <f>COUNTIF('résultats bruts'!N327,1)</f>
        <v>0</v>
      </c>
      <c r="O328">
        <f>COUNTIF('résultats bruts'!O327,1)</f>
        <v>0</v>
      </c>
      <c r="P328">
        <f>COUNTIF('résultats bruts'!P327,1)</f>
        <v>0</v>
      </c>
      <c r="Q328">
        <f>COUNTIF('résultats bruts'!Q327,1)</f>
        <v>0</v>
      </c>
      <c r="R328">
        <f>COUNTIF('résultats bruts'!R327,1)</f>
        <v>0</v>
      </c>
      <c r="S328">
        <f>COUNTIF('résultats bruts'!S327,1)</f>
        <v>0</v>
      </c>
      <c r="T328">
        <f>COUNTIF('résultats bruts'!T327,1)</f>
        <v>0</v>
      </c>
      <c r="U328">
        <f>COUNTIF('résultats bruts'!U327,1)</f>
        <v>0</v>
      </c>
      <c r="V328">
        <f>COUNTIF('résultats bruts'!V327,1)</f>
        <v>0</v>
      </c>
      <c r="W328">
        <f>COUNTIF('résultats bruts'!W327,1)</f>
        <v>0</v>
      </c>
      <c r="X328">
        <f>COUNTIF('résultats bruts'!X327,1)</f>
        <v>0</v>
      </c>
      <c r="Y328">
        <f>COUNTIF('résultats bruts'!Y327,1)</f>
        <v>0</v>
      </c>
      <c r="Z328">
        <f>COUNTIF('résultats bruts'!Z327,1)</f>
        <v>0</v>
      </c>
      <c r="AA328">
        <f>COUNTIF('résultats bruts'!AA327,1)</f>
        <v>0</v>
      </c>
      <c r="AB328">
        <f>COUNTIF('résultats bruts'!AB327,1)</f>
        <v>0</v>
      </c>
      <c r="AC328">
        <f>COUNTIF('résultats bruts'!AC327,1)</f>
        <v>0</v>
      </c>
      <c r="AD328">
        <f>COUNTIF('résultats bruts'!AD327,1)</f>
        <v>0</v>
      </c>
      <c r="AE328">
        <f>COUNTIF('résultats bruts'!AE327,1)</f>
        <v>0</v>
      </c>
      <c r="AF328">
        <f>COUNTIF('résultats bruts'!AF327,1)</f>
        <v>0</v>
      </c>
      <c r="AG328">
        <f>COUNTIF('résultats bruts'!AG327,1)</f>
        <v>0</v>
      </c>
      <c r="AH328">
        <f>COUNTIF('résultats bruts'!AH327,1)</f>
        <v>0</v>
      </c>
      <c r="AI328">
        <f>COUNTIF('résultats bruts'!AI327,1)</f>
        <v>0</v>
      </c>
      <c r="AJ328">
        <f>COUNTIF('résultats bruts'!AJ327,1)</f>
        <v>0</v>
      </c>
      <c r="AK328">
        <f>COUNTIF('résultats bruts'!AK327,1)</f>
        <v>0</v>
      </c>
      <c r="AL328">
        <f>COUNTIF('résultats bruts'!AL327,1)</f>
        <v>0</v>
      </c>
      <c r="AM328">
        <f>COUNTIF('résultats bruts'!AM327,1)</f>
        <v>0</v>
      </c>
      <c r="AN328">
        <f>COUNTIF('résultats bruts'!AN327,1)</f>
        <v>0</v>
      </c>
      <c r="AO328">
        <f>COUNTIF('résultats bruts'!AO327,1)</f>
        <v>0</v>
      </c>
      <c r="AP328">
        <f>COUNTIF('résultats bruts'!AP327,1)</f>
        <v>0</v>
      </c>
      <c r="AQ328">
        <f>COUNTIF('résultats bruts'!AQ327,1)</f>
        <v>0</v>
      </c>
      <c r="AR328">
        <f>COUNTIF('résultats bruts'!AR327,1)</f>
        <v>0</v>
      </c>
      <c r="AS328">
        <f>COUNTIF('résultats bruts'!AS327,1)</f>
        <v>0</v>
      </c>
      <c r="AT328">
        <f>COUNTIF('résultats bruts'!AT327,1)</f>
        <v>0</v>
      </c>
      <c r="AU328">
        <f>COUNTIF('résultats bruts'!AU327,1)</f>
        <v>0</v>
      </c>
      <c r="AV328">
        <f>COUNTIF('résultats bruts'!AV327,1)</f>
        <v>0</v>
      </c>
      <c r="AW328">
        <f>COUNTIF('résultats bruts'!AW327,1)</f>
        <v>0</v>
      </c>
      <c r="AX328">
        <f>COUNTIF('résultats bruts'!AX327,1)</f>
        <v>0</v>
      </c>
      <c r="AY328">
        <f>COUNTIF('résultats bruts'!AY327,1)</f>
        <v>0</v>
      </c>
      <c r="AZ328">
        <f>COUNTIF('résultats bruts'!AZ327,1)</f>
        <v>0</v>
      </c>
      <c r="BA328">
        <f>COUNTIF('résultats bruts'!BA327,1)</f>
        <v>0</v>
      </c>
      <c r="BB328">
        <f>COUNTIF('résultats bruts'!BB327,1)</f>
        <v>0</v>
      </c>
      <c r="BC328">
        <f>COUNTIF('résultats bruts'!BC327,1)</f>
        <v>0</v>
      </c>
      <c r="BD328">
        <f>COUNTIF('résultats bruts'!BD327,1)</f>
        <v>0</v>
      </c>
      <c r="BE328">
        <f>COUNTIF('résultats bruts'!BE327,1)</f>
        <v>0</v>
      </c>
      <c r="BF328">
        <f>COUNTIF('résultats bruts'!BF327,1)</f>
        <v>0</v>
      </c>
      <c r="BG328">
        <f>COUNTIF('résultats bruts'!BG327,1)</f>
        <v>0</v>
      </c>
      <c r="BH328">
        <f>COUNTIF('résultats bruts'!BH327,1)</f>
        <v>0</v>
      </c>
      <c r="BI328">
        <f>COUNTIF('résultats bruts'!BI327,1)</f>
        <v>0</v>
      </c>
      <c r="BJ328">
        <f>COUNTIF('résultats bruts'!BJ327,1)</f>
        <v>0</v>
      </c>
      <c r="BK328">
        <f>COUNTIF('résultats bruts'!BK327,1)</f>
        <v>0</v>
      </c>
      <c r="BL328">
        <f>COUNTIF('résultats bruts'!BL327,1)</f>
        <v>0</v>
      </c>
      <c r="BM328">
        <f>COUNTIF('résultats bruts'!BM327,1)</f>
        <v>0</v>
      </c>
      <c r="BN328">
        <f>COUNTIF('résultats bruts'!BN327,1)</f>
        <v>0</v>
      </c>
      <c r="BO328">
        <f>COUNTIF('résultats bruts'!BO327,1)</f>
        <v>0</v>
      </c>
      <c r="BP328">
        <f>COUNTIF('résultats bruts'!BP327,1)</f>
        <v>0</v>
      </c>
      <c r="BQ328">
        <f>COUNTIF('résultats bruts'!BQ327,1)</f>
        <v>0</v>
      </c>
      <c r="BR328">
        <f>COUNTIF('résultats bruts'!BR327,1)</f>
        <v>0</v>
      </c>
      <c r="BS328">
        <f>COUNTIF('résultats bruts'!BS327,1)</f>
        <v>0</v>
      </c>
      <c r="BT328">
        <f>COUNTIF('résultats bruts'!BT327,1)</f>
        <v>0</v>
      </c>
      <c r="BU328">
        <f>COUNTIF('résultats bruts'!BU327,1)</f>
        <v>0</v>
      </c>
      <c r="BV328">
        <f>COUNTIF('résultats bruts'!BV327,1)</f>
        <v>0</v>
      </c>
      <c r="BW328">
        <f>COUNTIF('résultats bruts'!BW327,1)</f>
        <v>0</v>
      </c>
      <c r="BX328">
        <f>COUNTIF('résultats bruts'!BX327,1)</f>
        <v>0</v>
      </c>
      <c r="BY328">
        <f>COUNTIF('résultats bruts'!BY327,1)</f>
        <v>0</v>
      </c>
      <c r="BZ328">
        <f>COUNTIF('résultats bruts'!BZ327,1)</f>
        <v>0</v>
      </c>
      <c r="CA328">
        <f>COUNTIF('résultats bruts'!CA327,1)</f>
        <v>0</v>
      </c>
      <c r="CB328">
        <f>COUNTIF('résultats bruts'!CB327,1)</f>
        <v>0</v>
      </c>
      <c r="CC328">
        <f>COUNTIF('résultats bruts'!CC327,1)</f>
        <v>0</v>
      </c>
      <c r="CD328">
        <f>COUNTIF('résultats bruts'!CD327,1)</f>
        <v>0</v>
      </c>
      <c r="CE328">
        <f>COUNTIF('résultats bruts'!CE327,1)</f>
        <v>0</v>
      </c>
      <c r="CF328">
        <f>COUNTIF('résultats bruts'!CF327,1)</f>
        <v>0</v>
      </c>
      <c r="CG328">
        <f>COUNTIF('résultats bruts'!CG327,1)</f>
        <v>0</v>
      </c>
      <c r="CH328">
        <f>COUNTIF('résultats bruts'!CH327,1)</f>
        <v>0</v>
      </c>
      <c r="CI328">
        <f>COUNTIF('résultats bruts'!CI327,1)</f>
        <v>0</v>
      </c>
      <c r="CJ328">
        <f>COUNTIF('résultats bruts'!CJ327,1)</f>
        <v>0</v>
      </c>
      <c r="CK328">
        <f>COUNTIF('résultats bruts'!CK327,1)</f>
        <v>0</v>
      </c>
      <c r="CL328">
        <f>COUNTIF('résultats bruts'!CL327,1)</f>
        <v>0</v>
      </c>
      <c r="CM328">
        <f>COUNTIF('résultats bruts'!CM327,1)</f>
        <v>0</v>
      </c>
      <c r="CN328">
        <f>COUNTIF('résultats bruts'!CN327,1)</f>
        <v>0</v>
      </c>
      <c r="CO328">
        <f>COUNTIF('résultats bruts'!CO327,1)</f>
        <v>0</v>
      </c>
      <c r="CP328">
        <f>COUNTIF('résultats bruts'!CP327,1)</f>
        <v>0</v>
      </c>
      <c r="CQ328">
        <f>COUNTIF('résultats bruts'!CQ327,1)</f>
        <v>0</v>
      </c>
      <c r="CR328">
        <f>COUNTIF('résultats bruts'!CR327,1)</f>
        <v>0</v>
      </c>
      <c r="CS328">
        <f>COUNTIF('résultats bruts'!CS327,1)</f>
        <v>0</v>
      </c>
      <c r="CT328">
        <f>COUNTIF('résultats bruts'!CT327,1)</f>
        <v>0</v>
      </c>
      <c r="CU328">
        <f>COUNTIF('résultats bruts'!CU327,1)</f>
        <v>0</v>
      </c>
      <c r="CV328">
        <f>COUNTIF('résultats bruts'!CV327,1)</f>
        <v>0</v>
      </c>
      <c r="CW328">
        <f>COUNTIF('résultats bruts'!CW327,1)</f>
        <v>0</v>
      </c>
      <c r="CX328">
        <f>COUNTIF('résultats bruts'!CX327,1)</f>
        <v>0</v>
      </c>
      <c r="CY328">
        <f>COUNTIF('résultats bruts'!CY327,1)</f>
        <v>0</v>
      </c>
      <c r="CZ328">
        <f>COUNTIF('résultats bruts'!CZ327,1)</f>
        <v>0</v>
      </c>
      <c r="DA328">
        <f>COUNTIF('résultats bruts'!DA327,1)</f>
        <v>0</v>
      </c>
      <c r="DB328">
        <f>COUNTIF('résultats bruts'!DB327,1)</f>
        <v>0</v>
      </c>
      <c r="DC328">
        <f>COUNTIF('résultats bruts'!DC327,1)</f>
        <v>0</v>
      </c>
      <c r="DD328">
        <f>COUNTIF('résultats bruts'!DD327,1)</f>
        <v>0</v>
      </c>
      <c r="DE328">
        <f>COUNTIF('résultats bruts'!DE327,1)</f>
        <v>0</v>
      </c>
      <c r="DF328">
        <f>COUNTIF('résultats bruts'!DF327,1)</f>
        <v>0</v>
      </c>
      <c r="DG328">
        <f>COUNTIF('résultats bruts'!DG327,1)</f>
        <v>0</v>
      </c>
      <c r="DH328">
        <f>COUNTIF('résultats bruts'!DH327,1)</f>
        <v>0</v>
      </c>
      <c r="DI328">
        <f>COUNTIF('résultats bruts'!DI327,1)</f>
        <v>0</v>
      </c>
      <c r="DJ328">
        <f>COUNTIF('résultats bruts'!DJ327,1)</f>
        <v>0</v>
      </c>
      <c r="DK328">
        <f>COUNTIF('résultats bruts'!DK327,1)</f>
        <v>0</v>
      </c>
      <c r="DL328">
        <f>COUNTIF('résultats bruts'!DL327,1)</f>
        <v>0</v>
      </c>
      <c r="DM328">
        <f>COUNTIF('résultats bruts'!DM327,1)</f>
        <v>0</v>
      </c>
      <c r="DN328">
        <f>COUNTIF('résultats bruts'!DN327,1)</f>
        <v>0</v>
      </c>
      <c r="DO328">
        <f>COUNTIF('résultats bruts'!DO327,1)</f>
        <v>0</v>
      </c>
      <c r="DP328">
        <f>COUNTIF('résultats bruts'!DP327,1)</f>
        <v>0</v>
      </c>
      <c r="DQ328">
        <f>COUNTIF('résultats bruts'!DQ327,1)</f>
        <v>0</v>
      </c>
      <c r="DR328">
        <f>COUNTIF('résultats bruts'!DR327,1)</f>
        <v>0</v>
      </c>
      <c r="DS328">
        <f>COUNTIF('résultats bruts'!DS327,1)</f>
        <v>0</v>
      </c>
      <c r="DT328">
        <f>COUNTIF('résultats bruts'!DT327,1)</f>
        <v>0</v>
      </c>
      <c r="DU328">
        <f>COUNTIF('résultats bruts'!DU327,1)</f>
        <v>0</v>
      </c>
      <c r="DV328">
        <f>COUNTIF('résultats bruts'!DV327,1)</f>
        <v>0</v>
      </c>
      <c r="DW328">
        <f>COUNTIF('résultats bruts'!DW327,1)</f>
        <v>0</v>
      </c>
      <c r="DX328">
        <f>COUNTIF('résultats bruts'!DX327,1)</f>
        <v>0</v>
      </c>
      <c r="DY328">
        <f>COUNTIF('résultats bruts'!DY327,1)</f>
        <v>0</v>
      </c>
      <c r="DZ328">
        <f>COUNTIF('résultats bruts'!DZ327,1)</f>
        <v>0</v>
      </c>
      <c r="EA328">
        <f>COUNTIF('résultats bruts'!EA327,1)</f>
        <v>0</v>
      </c>
      <c r="EB328">
        <f>COUNTIF('résultats bruts'!EB327,1)</f>
        <v>0</v>
      </c>
      <c r="EC328">
        <f>COUNTIF('résultats bruts'!EC327,1)</f>
        <v>0</v>
      </c>
      <c r="ED328">
        <f>COUNTIF('résultats bruts'!ED327,1)</f>
        <v>0</v>
      </c>
      <c r="EE328">
        <f>COUNTIF('résultats bruts'!EE327,1)</f>
        <v>0</v>
      </c>
      <c r="EF328">
        <f>COUNTIF('résultats bruts'!EF327,1)</f>
        <v>0</v>
      </c>
      <c r="EG328">
        <f>COUNTIF('résultats bruts'!EG327,1)</f>
        <v>0</v>
      </c>
      <c r="EH328">
        <f>COUNTIF('résultats bruts'!EH327,1)</f>
        <v>0</v>
      </c>
      <c r="EI328">
        <f>COUNTIF('résultats bruts'!EI327,1)</f>
        <v>0</v>
      </c>
      <c r="EJ328">
        <f>COUNTIF('résultats bruts'!EJ327,1)</f>
        <v>0</v>
      </c>
      <c r="EK328">
        <f>COUNTIF('résultats bruts'!EK327,1)</f>
        <v>0</v>
      </c>
      <c r="EL328">
        <f>COUNTIF('résultats bruts'!EL327,1)</f>
        <v>0</v>
      </c>
      <c r="EM328">
        <f>COUNTIF('résultats bruts'!EM327,1)</f>
        <v>0</v>
      </c>
      <c r="EN328">
        <f>COUNTIF('résultats bruts'!EN327,1)</f>
        <v>0</v>
      </c>
      <c r="EO328">
        <f>COUNTIF('résultats bruts'!EO327,1)</f>
        <v>0</v>
      </c>
      <c r="EP328">
        <f>COUNTIF('résultats bruts'!EP327,1)</f>
        <v>0</v>
      </c>
      <c r="EQ328">
        <f>COUNTIF('résultats bruts'!EQ327,1)</f>
        <v>0</v>
      </c>
      <c r="ER328">
        <f>COUNTIF('résultats bruts'!ER327,1)</f>
        <v>0</v>
      </c>
      <c r="ES328">
        <f>COUNTIF('résultats bruts'!ES327,1)</f>
        <v>0</v>
      </c>
      <c r="ET328">
        <f>COUNTIF('résultats bruts'!ET327,1)</f>
        <v>0</v>
      </c>
      <c r="EU328">
        <f>COUNTIF('résultats bruts'!EU327,1)</f>
        <v>0</v>
      </c>
      <c r="EV328">
        <f>COUNTIF('résultats bruts'!EV327,1)</f>
        <v>0</v>
      </c>
      <c r="EW328">
        <f>COUNTIF('résultats bruts'!EW327,1)</f>
        <v>0</v>
      </c>
      <c r="EX328">
        <f>COUNTIF('résultats bruts'!EX327,1)</f>
        <v>0</v>
      </c>
      <c r="EY328">
        <f>COUNTIF('résultats bruts'!EY327,1)</f>
        <v>0</v>
      </c>
      <c r="EZ328">
        <f>COUNTIF('résultats bruts'!EZ327,1)</f>
        <v>0</v>
      </c>
      <c r="FA328">
        <f>COUNTIF('résultats bruts'!FA327,1)</f>
        <v>0</v>
      </c>
      <c r="FB328">
        <f>COUNTIF('résultats bruts'!FB327,1)</f>
        <v>0</v>
      </c>
      <c r="FC328">
        <f>COUNTIF('résultats bruts'!FC327,1)</f>
        <v>0</v>
      </c>
      <c r="FD328">
        <f>COUNTIF('résultats bruts'!FD327,1)</f>
        <v>0</v>
      </c>
      <c r="FE328">
        <f>COUNTIF('résultats bruts'!FE327,1)</f>
        <v>0</v>
      </c>
      <c r="FF328">
        <f>COUNTIF('résultats bruts'!FF327,1)</f>
        <v>0</v>
      </c>
      <c r="FG328">
        <f>COUNTIF('résultats bruts'!FG327,1)</f>
        <v>0</v>
      </c>
      <c r="FH328">
        <f>COUNTIF('résultats bruts'!FH327,1)</f>
        <v>0</v>
      </c>
      <c r="FI328">
        <f>COUNTIF('résultats bruts'!FI327,1)</f>
        <v>0</v>
      </c>
      <c r="FJ328">
        <f>COUNTIF('résultats bruts'!FJ327,1)</f>
        <v>0</v>
      </c>
      <c r="FK328">
        <f>COUNTIF('résultats bruts'!FK327,1)</f>
        <v>0</v>
      </c>
      <c r="FL328">
        <f>COUNTIF('résultats bruts'!FL327,1)</f>
        <v>0</v>
      </c>
      <c r="FM328">
        <f>COUNTIF('résultats bruts'!FM327,1)</f>
        <v>0</v>
      </c>
      <c r="FN328">
        <f>COUNTIF('résultats bruts'!FN327,1)</f>
        <v>0</v>
      </c>
      <c r="FO328">
        <f>COUNTIF('résultats bruts'!FO327,1)</f>
        <v>0</v>
      </c>
      <c r="FP328">
        <f>COUNTIF('résultats bruts'!FP327,1)</f>
        <v>0</v>
      </c>
      <c r="FQ328">
        <f>COUNTIF('résultats bruts'!FQ327,1)</f>
        <v>0</v>
      </c>
      <c r="FR328">
        <f>COUNTIF('résultats bruts'!FR327,1)</f>
        <v>0</v>
      </c>
      <c r="FS328">
        <f>COUNTIF('résultats bruts'!FS327,1)</f>
        <v>0</v>
      </c>
    </row>
    <row r="329">
      <c r="D329">
        <f>'résultats bruts'!D328</f>
        <v>0</v>
      </c>
      <c r="E329">
        <f>'résultats bruts'!E328</f>
        <v>0</v>
      </c>
      <c r="F329">
        <f>'résultats bruts'!F328</f>
        <v>326</v>
      </c>
      <c r="H329">
        <f>COUNTIF('résultats bruts'!H328,1)</f>
        <v>0</v>
      </c>
      <c r="I329">
        <f>COUNTIF('résultats bruts'!I328,1)</f>
        <v>0</v>
      </c>
      <c r="J329">
        <f>COUNTIF('résultats bruts'!J328,1)</f>
        <v>0</v>
      </c>
      <c r="K329">
        <f>COUNTIF('résultats bruts'!K328,1)</f>
        <v>0</v>
      </c>
      <c r="L329">
        <f>COUNTIF('résultats bruts'!L328,1)</f>
        <v>0</v>
      </c>
      <c r="M329">
        <f>COUNTIF('résultats bruts'!M328,1)</f>
        <v>0</v>
      </c>
      <c r="N329">
        <f>COUNTIF('résultats bruts'!N328,1)</f>
        <v>0</v>
      </c>
      <c r="O329">
        <f>COUNTIF('résultats bruts'!O328,1)</f>
        <v>0</v>
      </c>
      <c r="P329">
        <f>COUNTIF('résultats bruts'!P328,1)</f>
        <v>0</v>
      </c>
      <c r="Q329">
        <f>COUNTIF('résultats bruts'!Q328,1)</f>
        <v>0</v>
      </c>
      <c r="R329">
        <f>COUNTIF('résultats bruts'!R328,1)</f>
        <v>0</v>
      </c>
      <c r="S329">
        <f>COUNTIF('résultats bruts'!S328,1)</f>
        <v>0</v>
      </c>
      <c r="T329">
        <f>COUNTIF('résultats bruts'!T328,1)</f>
        <v>0</v>
      </c>
      <c r="U329">
        <f>COUNTIF('résultats bruts'!U328,1)</f>
        <v>0</v>
      </c>
      <c r="V329">
        <f>COUNTIF('résultats bruts'!V328,1)</f>
        <v>0</v>
      </c>
      <c r="W329">
        <f>COUNTIF('résultats bruts'!W328,1)</f>
        <v>0</v>
      </c>
      <c r="X329">
        <f>COUNTIF('résultats bruts'!X328,1)</f>
        <v>0</v>
      </c>
      <c r="Y329">
        <f>COUNTIF('résultats bruts'!Y328,1)</f>
        <v>0</v>
      </c>
      <c r="Z329">
        <f>COUNTIF('résultats bruts'!Z328,1)</f>
        <v>0</v>
      </c>
      <c r="AA329">
        <f>COUNTIF('résultats bruts'!AA328,1)</f>
        <v>0</v>
      </c>
      <c r="AB329">
        <f>COUNTIF('résultats bruts'!AB328,1)</f>
        <v>0</v>
      </c>
      <c r="AC329">
        <f>COUNTIF('résultats bruts'!AC328,1)</f>
        <v>0</v>
      </c>
      <c r="AD329">
        <f>COUNTIF('résultats bruts'!AD328,1)</f>
        <v>0</v>
      </c>
      <c r="AE329">
        <f>COUNTIF('résultats bruts'!AE328,1)</f>
        <v>0</v>
      </c>
      <c r="AF329">
        <f>COUNTIF('résultats bruts'!AF328,1)</f>
        <v>0</v>
      </c>
      <c r="AG329">
        <f>COUNTIF('résultats bruts'!AG328,1)</f>
        <v>0</v>
      </c>
      <c r="AH329">
        <f>COUNTIF('résultats bruts'!AH328,1)</f>
        <v>0</v>
      </c>
      <c r="AI329">
        <f>COUNTIF('résultats bruts'!AI328,1)</f>
        <v>0</v>
      </c>
      <c r="AJ329">
        <f>COUNTIF('résultats bruts'!AJ328,1)</f>
        <v>0</v>
      </c>
      <c r="AK329">
        <f>COUNTIF('résultats bruts'!AK328,1)</f>
        <v>0</v>
      </c>
      <c r="AL329">
        <f>COUNTIF('résultats bruts'!AL328,1)</f>
        <v>0</v>
      </c>
      <c r="AM329">
        <f>COUNTIF('résultats bruts'!AM328,1)</f>
        <v>0</v>
      </c>
      <c r="AN329">
        <f>COUNTIF('résultats bruts'!AN328,1)</f>
        <v>0</v>
      </c>
      <c r="AO329">
        <f>COUNTIF('résultats bruts'!AO328,1)</f>
        <v>0</v>
      </c>
      <c r="AP329">
        <f>COUNTIF('résultats bruts'!AP328,1)</f>
        <v>0</v>
      </c>
      <c r="AQ329">
        <f>COUNTIF('résultats bruts'!AQ328,1)</f>
        <v>0</v>
      </c>
      <c r="AR329">
        <f>COUNTIF('résultats bruts'!AR328,1)</f>
        <v>0</v>
      </c>
      <c r="AS329">
        <f>COUNTIF('résultats bruts'!AS328,1)</f>
        <v>0</v>
      </c>
      <c r="AT329">
        <f>COUNTIF('résultats bruts'!AT328,1)</f>
        <v>0</v>
      </c>
      <c r="AU329">
        <f>COUNTIF('résultats bruts'!AU328,1)</f>
        <v>0</v>
      </c>
      <c r="AV329">
        <f>COUNTIF('résultats bruts'!AV328,1)</f>
        <v>0</v>
      </c>
      <c r="AW329">
        <f>COUNTIF('résultats bruts'!AW328,1)</f>
        <v>0</v>
      </c>
      <c r="AX329">
        <f>COUNTIF('résultats bruts'!AX328,1)</f>
        <v>0</v>
      </c>
      <c r="AY329">
        <f>COUNTIF('résultats bruts'!AY328,1)</f>
        <v>0</v>
      </c>
      <c r="AZ329">
        <f>COUNTIF('résultats bruts'!AZ328,1)</f>
        <v>0</v>
      </c>
      <c r="BA329">
        <f>COUNTIF('résultats bruts'!BA328,1)</f>
        <v>0</v>
      </c>
      <c r="BB329">
        <f>COUNTIF('résultats bruts'!BB328,1)</f>
        <v>0</v>
      </c>
      <c r="BC329">
        <f>COUNTIF('résultats bruts'!BC328,1)</f>
        <v>0</v>
      </c>
      <c r="BD329">
        <f>COUNTIF('résultats bruts'!BD328,1)</f>
        <v>0</v>
      </c>
      <c r="BE329">
        <f>COUNTIF('résultats bruts'!BE328,1)</f>
        <v>0</v>
      </c>
      <c r="BF329">
        <f>COUNTIF('résultats bruts'!BF328,1)</f>
        <v>0</v>
      </c>
      <c r="BG329">
        <f>COUNTIF('résultats bruts'!BG328,1)</f>
        <v>0</v>
      </c>
      <c r="BH329">
        <f>COUNTIF('résultats bruts'!BH328,1)</f>
        <v>0</v>
      </c>
      <c r="BI329">
        <f>COUNTIF('résultats bruts'!BI328,1)</f>
        <v>0</v>
      </c>
      <c r="BJ329">
        <f>COUNTIF('résultats bruts'!BJ328,1)</f>
        <v>0</v>
      </c>
      <c r="BK329">
        <f>COUNTIF('résultats bruts'!BK328,1)</f>
        <v>0</v>
      </c>
      <c r="BL329">
        <f>COUNTIF('résultats bruts'!BL328,1)</f>
        <v>0</v>
      </c>
      <c r="BM329">
        <f>COUNTIF('résultats bruts'!BM328,1)</f>
        <v>0</v>
      </c>
      <c r="BN329">
        <f>COUNTIF('résultats bruts'!BN328,1)</f>
        <v>0</v>
      </c>
      <c r="BO329">
        <f>COUNTIF('résultats bruts'!BO328,1)</f>
        <v>0</v>
      </c>
      <c r="BP329">
        <f>COUNTIF('résultats bruts'!BP328,1)</f>
        <v>0</v>
      </c>
      <c r="BQ329">
        <f>COUNTIF('résultats bruts'!BQ328,1)</f>
        <v>0</v>
      </c>
      <c r="BR329">
        <f>COUNTIF('résultats bruts'!BR328,1)</f>
        <v>0</v>
      </c>
      <c r="BS329">
        <f>COUNTIF('résultats bruts'!BS328,1)</f>
        <v>0</v>
      </c>
      <c r="BT329">
        <f>COUNTIF('résultats bruts'!BT328,1)</f>
        <v>0</v>
      </c>
      <c r="BU329">
        <f>COUNTIF('résultats bruts'!BU328,1)</f>
        <v>0</v>
      </c>
      <c r="BV329">
        <f>COUNTIF('résultats bruts'!BV328,1)</f>
        <v>0</v>
      </c>
      <c r="BW329">
        <f>COUNTIF('résultats bruts'!BW328,1)</f>
        <v>0</v>
      </c>
      <c r="BX329">
        <f>COUNTIF('résultats bruts'!BX328,1)</f>
        <v>0</v>
      </c>
      <c r="BY329">
        <f>COUNTIF('résultats bruts'!BY328,1)</f>
        <v>0</v>
      </c>
      <c r="BZ329">
        <f>COUNTIF('résultats bruts'!BZ328,1)</f>
        <v>0</v>
      </c>
      <c r="CA329">
        <f>COUNTIF('résultats bruts'!CA328,1)</f>
        <v>0</v>
      </c>
      <c r="CB329">
        <f>COUNTIF('résultats bruts'!CB328,1)</f>
        <v>0</v>
      </c>
      <c r="CC329">
        <f>COUNTIF('résultats bruts'!CC328,1)</f>
        <v>0</v>
      </c>
      <c r="CD329">
        <f>COUNTIF('résultats bruts'!CD328,1)</f>
        <v>0</v>
      </c>
      <c r="CE329">
        <f>COUNTIF('résultats bruts'!CE328,1)</f>
        <v>0</v>
      </c>
      <c r="CF329">
        <f>COUNTIF('résultats bruts'!CF328,1)</f>
        <v>0</v>
      </c>
      <c r="CG329">
        <f>COUNTIF('résultats bruts'!CG328,1)</f>
        <v>0</v>
      </c>
      <c r="CH329">
        <f>COUNTIF('résultats bruts'!CH328,1)</f>
        <v>0</v>
      </c>
      <c r="CI329">
        <f>COUNTIF('résultats bruts'!CI328,1)</f>
        <v>0</v>
      </c>
      <c r="CJ329">
        <f>COUNTIF('résultats bruts'!CJ328,1)</f>
        <v>0</v>
      </c>
      <c r="CK329">
        <f>COUNTIF('résultats bruts'!CK328,1)</f>
        <v>0</v>
      </c>
      <c r="CL329">
        <f>COUNTIF('résultats bruts'!CL328,1)</f>
        <v>0</v>
      </c>
      <c r="CM329">
        <f>COUNTIF('résultats bruts'!CM328,1)</f>
        <v>0</v>
      </c>
      <c r="CN329">
        <f>COUNTIF('résultats bruts'!CN328,1)</f>
        <v>0</v>
      </c>
      <c r="CO329">
        <f>COUNTIF('résultats bruts'!CO328,1)</f>
        <v>0</v>
      </c>
      <c r="CP329">
        <f>COUNTIF('résultats bruts'!CP328,1)</f>
        <v>0</v>
      </c>
      <c r="CQ329">
        <f>COUNTIF('résultats bruts'!CQ328,1)</f>
        <v>0</v>
      </c>
      <c r="CR329">
        <f>COUNTIF('résultats bruts'!CR328,1)</f>
        <v>0</v>
      </c>
      <c r="CS329">
        <f>COUNTIF('résultats bruts'!CS328,1)</f>
        <v>0</v>
      </c>
      <c r="CT329">
        <f>COUNTIF('résultats bruts'!CT328,1)</f>
        <v>0</v>
      </c>
      <c r="CU329">
        <f>COUNTIF('résultats bruts'!CU328,1)</f>
        <v>0</v>
      </c>
      <c r="CV329">
        <f>COUNTIF('résultats bruts'!CV328,1)</f>
        <v>0</v>
      </c>
      <c r="CW329">
        <f>COUNTIF('résultats bruts'!CW328,1)</f>
        <v>0</v>
      </c>
      <c r="CX329">
        <f>COUNTIF('résultats bruts'!CX328,1)</f>
        <v>0</v>
      </c>
      <c r="CY329">
        <f>COUNTIF('résultats bruts'!CY328,1)</f>
        <v>0</v>
      </c>
      <c r="CZ329">
        <f>COUNTIF('résultats bruts'!CZ328,1)</f>
        <v>0</v>
      </c>
      <c r="DA329">
        <f>COUNTIF('résultats bruts'!DA328,1)</f>
        <v>0</v>
      </c>
      <c r="DB329">
        <f>COUNTIF('résultats bruts'!DB328,1)</f>
        <v>0</v>
      </c>
      <c r="DC329">
        <f>COUNTIF('résultats bruts'!DC328,1)</f>
        <v>0</v>
      </c>
      <c r="DD329">
        <f>COUNTIF('résultats bruts'!DD328,1)</f>
        <v>0</v>
      </c>
      <c r="DE329">
        <f>COUNTIF('résultats bruts'!DE328,1)</f>
        <v>0</v>
      </c>
      <c r="DF329">
        <f>COUNTIF('résultats bruts'!DF328,1)</f>
        <v>0</v>
      </c>
      <c r="DG329">
        <f>COUNTIF('résultats bruts'!DG328,1)</f>
        <v>0</v>
      </c>
      <c r="DH329">
        <f>COUNTIF('résultats bruts'!DH328,1)</f>
        <v>0</v>
      </c>
      <c r="DI329">
        <f>COUNTIF('résultats bruts'!DI328,1)</f>
        <v>0</v>
      </c>
      <c r="DJ329">
        <f>COUNTIF('résultats bruts'!DJ328,1)</f>
        <v>0</v>
      </c>
      <c r="DK329">
        <f>COUNTIF('résultats bruts'!DK328,1)</f>
        <v>0</v>
      </c>
      <c r="DL329">
        <f>COUNTIF('résultats bruts'!DL328,1)</f>
        <v>0</v>
      </c>
      <c r="DM329">
        <f>COUNTIF('résultats bruts'!DM328,1)</f>
        <v>0</v>
      </c>
      <c r="DN329">
        <f>COUNTIF('résultats bruts'!DN328,1)</f>
        <v>0</v>
      </c>
      <c r="DO329">
        <f>COUNTIF('résultats bruts'!DO328,1)</f>
        <v>0</v>
      </c>
      <c r="DP329">
        <f>COUNTIF('résultats bruts'!DP328,1)</f>
        <v>0</v>
      </c>
      <c r="DQ329">
        <f>COUNTIF('résultats bruts'!DQ328,1)</f>
        <v>0</v>
      </c>
      <c r="DR329">
        <f>COUNTIF('résultats bruts'!DR328,1)</f>
        <v>0</v>
      </c>
      <c r="DS329">
        <f>COUNTIF('résultats bruts'!DS328,1)</f>
        <v>0</v>
      </c>
      <c r="DT329">
        <f>COUNTIF('résultats bruts'!DT328,1)</f>
        <v>0</v>
      </c>
      <c r="DU329">
        <f>COUNTIF('résultats bruts'!DU328,1)</f>
        <v>0</v>
      </c>
      <c r="DV329">
        <f>COUNTIF('résultats bruts'!DV328,1)</f>
        <v>0</v>
      </c>
      <c r="DW329">
        <f>COUNTIF('résultats bruts'!DW328,1)</f>
        <v>0</v>
      </c>
      <c r="DX329">
        <f>COUNTIF('résultats bruts'!DX328,1)</f>
        <v>0</v>
      </c>
      <c r="DY329">
        <f>COUNTIF('résultats bruts'!DY328,1)</f>
        <v>0</v>
      </c>
      <c r="DZ329">
        <f>COUNTIF('résultats bruts'!DZ328,1)</f>
        <v>0</v>
      </c>
      <c r="EA329">
        <f>COUNTIF('résultats bruts'!EA328,1)</f>
        <v>0</v>
      </c>
      <c r="EB329">
        <f>COUNTIF('résultats bruts'!EB328,1)</f>
        <v>0</v>
      </c>
      <c r="EC329">
        <f>COUNTIF('résultats bruts'!EC328,1)</f>
        <v>0</v>
      </c>
      <c r="ED329">
        <f>COUNTIF('résultats bruts'!ED328,1)</f>
        <v>0</v>
      </c>
      <c r="EE329">
        <f>COUNTIF('résultats bruts'!EE328,1)</f>
        <v>0</v>
      </c>
      <c r="EF329">
        <f>COUNTIF('résultats bruts'!EF328,1)</f>
        <v>0</v>
      </c>
      <c r="EG329">
        <f>COUNTIF('résultats bruts'!EG328,1)</f>
        <v>0</v>
      </c>
      <c r="EH329">
        <f>COUNTIF('résultats bruts'!EH328,1)</f>
        <v>0</v>
      </c>
      <c r="EI329">
        <f>COUNTIF('résultats bruts'!EI328,1)</f>
        <v>0</v>
      </c>
      <c r="EJ329">
        <f>COUNTIF('résultats bruts'!EJ328,1)</f>
        <v>0</v>
      </c>
      <c r="EK329">
        <f>COUNTIF('résultats bruts'!EK328,1)</f>
        <v>0</v>
      </c>
      <c r="EL329">
        <f>COUNTIF('résultats bruts'!EL328,1)</f>
        <v>0</v>
      </c>
      <c r="EM329">
        <f>COUNTIF('résultats bruts'!EM328,1)</f>
        <v>0</v>
      </c>
      <c r="EN329">
        <f>COUNTIF('résultats bruts'!EN328,1)</f>
        <v>0</v>
      </c>
      <c r="EO329">
        <f>COUNTIF('résultats bruts'!EO328,1)</f>
        <v>0</v>
      </c>
      <c r="EP329">
        <f>COUNTIF('résultats bruts'!EP328,1)</f>
        <v>0</v>
      </c>
      <c r="EQ329">
        <f>COUNTIF('résultats bruts'!EQ328,1)</f>
        <v>0</v>
      </c>
      <c r="ER329">
        <f>COUNTIF('résultats bruts'!ER328,1)</f>
        <v>0</v>
      </c>
      <c r="ES329">
        <f>COUNTIF('résultats bruts'!ES328,1)</f>
        <v>0</v>
      </c>
      <c r="ET329">
        <f>COUNTIF('résultats bruts'!ET328,1)</f>
        <v>0</v>
      </c>
      <c r="EU329">
        <f>COUNTIF('résultats bruts'!EU328,1)</f>
        <v>0</v>
      </c>
      <c r="EV329">
        <f>COUNTIF('résultats bruts'!EV328,1)</f>
        <v>0</v>
      </c>
      <c r="EW329">
        <f>COUNTIF('résultats bruts'!EW328,1)</f>
        <v>0</v>
      </c>
      <c r="EX329">
        <f>COUNTIF('résultats bruts'!EX328,1)</f>
        <v>0</v>
      </c>
      <c r="EY329">
        <f>COUNTIF('résultats bruts'!EY328,1)</f>
        <v>0</v>
      </c>
      <c r="EZ329">
        <f>COUNTIF('résultats bruts'!EZ328,1)</f>
        <v>0</v>
      </c>
      <c r="FA329">
        <f>COUNTIF('résultats bruts'!FA328,1)</f>
        <v>0</v>
      </c>
      <c r="FB329">
        <f>COUNTIF('résultats bruts'!FB328,1)</f>
        <v>0</v>
      </c>
      <c r="FC329">
        <f>COUNTIF('résultats bruts'!FC328,1)</f>
        <v>0</v>
      </c>
      <c r="FD329">
        <f>COUNTIF('résultats bruts'!FD328,1)</f>
        <v>0</v>
      </c>
      <c r="FE329">
        <f>COUNTIF('résultats bruts'!FE328,1)</f>
        <v>0</v>
      </c>
      <c r="FF329">
        <f>COUNTIF('résultats bruts'!FF328,1)</f>
        <v>0</v>
      </c>
      <c r="FG329">
        <f>COUNTIF('résultats bruts'!FG328,1)</f>
        <v>0</v>
      </c>
      <c r="FH329">
        <f>COUNTIF('résultats bruts'!FH328,1)</f>
        <v>0</v>
      </c>
      <c r="FI329">
        <f>COUNTIF('résultats bruts'!FI328,1)</f>
        <v>0</v>
      </c>
      <c r="FJ329">
        <f>COUNTIF('résultats bruts'!FJ328,1)</f>
        <v>0</v>
      </c>
      <c r="FK329">
        <f>COUNTIF('résultats bruts'!FK328,1)</f>
        <v>0</v>
      </c>
      <c r="FL329">
        <f>COUNTIF('résultats bruts'!FL328,1)</f>
        <v>0</v>
      </c>
      <c r="FM329">
        <f>COUNTIF('résultats bruts'!FM328,1)</f>
        <v>0</v>
      </c>
      <c r="FN329">
        <f>COUNTIF('résultats bruts'!FN328,1)</f>
        <v>0</v>
      </c>
      <c r="FO329">
        <f>COUNTIF('résultats bruts'!FO328,1)</f>
        <v>0</v>
      </c>
      <c r="FP329">
        <f>COUNTIF('résultats bruts'!FP328,1)</f>
        <v>0</v>
      </c>
      <c r="FQ329">
        <f>COUNTIF('résultats bruts'!FQ328,1)</f>
        <v>0</v>
      </c>
      <c r="FR329">
        <f>COUNTIF('résultats bruts'!FR328,1)</f>
        <v>0</v>
      </c>
      <c r="FS329">
        <f>COUNTIF('résultats bruts'!FS328,1)</f>
        <v>0</v>
      </c>
    </row>
    <row r="330">
      <c r="D330">
        <f>'résultats bruts'!D329</f>
        <v>0</v>
      </c>
      <c r="E330">
        <f>'résultats bruts'!E329</f>
        <v>0</v>
      </c>
      <c r="F330">
        <f>'résultats bruts'!F329</f>
        <v>327</v>
      </c>
      <c r="H330">
        <f>COUNTIF('résultats bruts'!H329,1)</f>
        <v>0</v>
      </c>
      <c r="I330">
        <f>COUNTIF('résultats bruts'!I329,1)</f>
        <v>0</v>
      </c>
      <c r="J330">
        <f>COUNTIF('résultats bruts'!J329,1)</f>
        <v>0</v>
      </c>
      <c r="K330">
        <f>COUNTIF('résultats bruts'!K329,1)</f>
        <v>0</v>
      </c>
      <c r="L330">
        <f>COUNTIF('résultats bruts'!L329,1)</f>
        <v>0</v>
      </c>
      <c r="M330">
        <f>COUNTIF('résultats bruts'!M329,1)</f>
        <v>0</v>
      </c>
      <c r="N330">
        <f>COUNTIF('résultats bruts'!N329,1)</f>
        <v>0</v>
      </c>
      <c r="O330">
        <f>COUNTIF('résultats bruts'!O329,1)</f>
        <v>0</v>
      </c>
      <c r="P330">
        <f>COUNTIF('résultats bruts'!P329,1)</f>
        <v>0</v>
      </c>
      <c r="Q330">
        <f>COUNTIF('résultats bruts'!Q329,1)</f>
        <v>0</v>
      </c>
      <c r="R330">
        <f>COUNTIF('résultats bruts'!R329,1)</f>
        <v>0</v>
      </c>
      <c r="S330">
        <f>COUNTIF('résultats bruts'!S329,1)</f>
        <v>0</v>
      </c>
      <c r="T330">
        <f>COUNTIF('résultats bruts'!T329,1)</f>
        <v>0</v>
      </c>
      <c r="U330">
        <f>COUNTIF('résultats bruts'!U329,1)</f>
        <v>0</v>
      </c>
      <c r="V330">
        <f>COUNTIF('résultats bruts'!V329,1)</f>
        <v>0</v>
      </c>
      <c r="W330">
        <f>COUNTIF('résultats bruts'!W329,1)</f>
        <v>0</v>
      </c>
      <c r="X330">
        <f>COUNTIF('résultats bruts'!X329,1)</f>
        <v>0</v>
      </c>
      <c r="Y330">
        <f>COUNTIF('résultats bruts'!Y329,1)</f>
        <v>0</v>
      </c>
      <c r="Z330">
        <f>COUNTIF('résultats bruts'!Z329,1)</f>
        <v>0</v>
      </c>
      <c r="AA330">
        <f>COUNTIF('résultats bruts'!AA329,1)</f>
        <v>0</v>
      </c>
      <c r="AB330">
        <f>COUNTIF('résultats bruts'!AB329,1)</f>
        <v>0</v>
      </c>
      <c r="AC330">
        <f>COUNTIF('résultats bruts'!AC329,1)</f>
        <v>0</v>
      </c>
      <c r="AD330">
        <f>COUNTIF('résultats bruts'!AD329,1)</f>
        <v>0</v>
      </c>
      <c r="AE330">
        <f>COUNTIF('résultats bruts'!AE329,1)</f>
        <v>0</v>
      </c>
      <c r="AF330">
        <f>COUNTIF('résultats bruts'!AF329,1)</f>
        <v>0</v>
      </c>
      <c r="AG330">
        <f>COUNTIF('résultats bruts'!AG329,1)</f>
        <v>0</v>
      </c>
      <c r="AH330">
        <f>COUNTIF('résultats bruts'!AH329,1)</f>
        <v>0</v>
      </c>
      <c r="AI330">
        <f>COUNTIF('résultats bruts'!AI329,1)</f>
        <v>0</v>
      </c>
      <c r="AJ330">
        <f>COUNTIF('résultats bruts'!AJ329,1)</f>
        <v>0</v>
      </c>
      <c r="AK330">
        <f>COUNTIF('résultats bruts'!AK329,1)</f>
        <v>0</v>
      </c>
      <c r="AL330">
        <f>COUNTIF('résultats bruts'!AL329,1)</f>
        <v>0</v>
      </c>
      <c r="AM330">
        <f>COUNTIF('résultats bruts'!AM329,1)</f>
        <v>0</v>
      </c>
      <c r="AN330">
        <f>COUNTIF('résultats bruts'!AN329,1)</f>
        <v>0</v>
      </c>
      <c r="AO330">
        <f>COUNTIF('résultats bruts'!AO329,1)</f>
        <v>0</v>
      </c>
      <c r="AP330">
        <f>COUNTIF('résultats bruts'!AP329,1)</f>
        <v>0</v>
      </c>
      <c r="AQ330">
        <f>COUNTIF('résultats bruts'!AQ329,1)</f>
        <v>0</v>
      </c>
      <c r="AR330">
        <f>COUNTIF('résultats bruts'!AR329,1)</f>
        <v>0</v>
      </c>
      <c r="AS330">
        <f>COUNTIF('résultats bruts'!AS329,1)</f>
        <v>0</v>
      </c>
      <c r="AT330">
        <f>COUNTIF('résultats bruts'!AT329,1)</f>
        <v>0</v>
      </c>
      <c r="AU330">
        <f>COUNTIF('résultats bruts'!AU329,1)</f>
        <v>0</v>
      </c>
      <c r="AV330">
        <f>COUNTIF('résultats bruts'!AV329,1)</f>
        <v>0</v>
      </c>
      <c r="AW330">
        <f>COUNTIF('résultats bruts'!AW329,1)</f>
        <v>0</v>
      </c>
      <c r="AX330">
        <f>COUNTIF('résultats bruts'!AX329,1)</f>
        <v>0</v>
      </c>
      <c r="AY330">
        <f>COUNTIF('résultats bruts'!AY329,1)</f>
        <v>0</v>
      </c>
      <c r="AZ330">
        <f>COUNTIF('résultats bruts'!AZ329,1)</f>
        <v>0</v>
      </c>
      <c r="BA330">
        <f>COUNTIF('résultats bruts'!BA329,1)</f>
        <v>0</v>
      </c>
      <c r="BB330">
        <f>COUNTIF('résultats bruts'!BB329,1)</f>
        <v>0</v>
      </c>
      <c r="BC330">
        <f>COUNTIF('résultats bruts'!BC329,1)</f>
        <v>0</v>
      </c>
      <c r="BD330">
        <f>COUNTIF('résultats bruts'!BD329,1)</f>
        <v>0</v>
      </c>
      <c r="BE330">
        <f>COUNTIF('résultats bruts'!BE329,1)</f>
        <v>0</v>
      </c>
      <c r="BF330">
        <f>COUNTIF('résultats bruts'!BF329,1)</f>
        <v>0</v>
      </c>
      <c r="BG330">
        <f>COUNTIF('résultats bruts'!BG329,1)</f>
        <v>0</v>
      </c>
      <c r="BH330">
        <f>COUNTIF('résultats bruts'!BH329,1)</f>
        <v>0</v>
      </c>
      <c r="BI330">
        <f>COUNTIF('résultats bruts'!BI329,1)</f>
        <v>0</v>
      </c>
      <c r="BJ330">
        <f>COUNTIF('résultats bruts'!BJ329,1)</f>
        <v>0</v>
      </c>
      <c r="BK330">
        <f>COUNTIF('résultats bruts'!BK329,1)</f>
        <v>0</v>
      </c>
      <c r="BL330">
        <f>COUNTIF('résultats bruts'!BL329,1)</f>
        <v>0</v>
      </c>
      <c r="BM330">
        <f>COUNTIF('résultats bruts'!BM329,1)</f>
        <v>0</v>
      </c>
      <c r="BN330">
        <f>COUNTIF('résultats bruts'!BN329,1)</f>
        <v>0</v>
      </c>
      <c r="BO330">
        <f>COUNTIF('résultats bruts'!BO329,1)</f>
        <v>0</v>
      </c>
      <c r="BP330">
        <f>COUNTIF('résultats bruts'!BP329,1)</f>
        <v>0</v>
      </c>
      <c r="BQ330">
        <f>COUNTIF('résultats bruts'!BQ329,1)</f>
        <v>0</v>
      </c>
      <c r="BR330">
        <f>COUNTIF('résultats bruts'!BR329,1)</f>
        <v>0</v>
      </c>
      <c r="BS330">
        <f>COUNTIF('résultats bruts'!BS329,1)</f>
        <v>0</v>
      </c>
      <c r="BT330">
        <f>COUNTIF('résultats bruts'!BT329,1)</f>
        <v>0</v>
      </c>
      <c r="BU330">
        <f>COUNTIF('résultats bruts'!BU329,1)</f>
        <v>0</v>
      </c>
      <c r="BV330">
        <f>COUNTIF('résultats bruts'!BV329,1)</f>
        <v>0</v>
      </c>
      <c r="BW330">
        <f>COUNTIF('résultats bruts'!BW329,1)</f>
        <v>0</v>
      </c>
      <c r="BX330">
        <f>COUNTIF('résultats bruts'!BX329,1)</f>
        <v>0</v>
      </c>
      <c r="BY330">
        <f>COUNTIF('résultats bruts'!BY329,1)</f>
        <v>0</v>
      </c>
      <c r="BZ330">
        <f>COUNTIF('résultats bruts'!BZ329,1)</f>
        <v>0</v>
      </c>
      <c r="CA330">
        <f>COUNTIF('résultats bruts'!CA329,1)</f>
        <v>0</v>
      </c>
      <c r="CB330">
        <f>COUNTIF('résultats bruts'!CB329,1)</f>
        <v>0</v>
      </c>
      <c r="CC330">
        <f>COUNTIF('résultats bruts'!CC329,1)</f>
        <v>0</v>
      </c>
      <c r="CD330">
        <f>COUNTIF('résultats bruts'!CD329,1)</f>
        <v>0</v>
      </c>
      <c r="CE330">
        <f>COUNTIF('résultats bruts'!CE329,1)</f>
        <v>0</v>
      </c>
      <c r="CF330">
        <f>COUNTIF('résultats bruts'!CF329,1)</f>
        <v>0</v>
      </c>
      <c r="CG330">
        <f>COUNTIF('résultats bruts'!CG329,1)</f>
        <v>0</v>
      </c>
      <c r="CH330">
        <f>COUNTIF('résultats bruts'!CH329,1)</f>
        <v>0</v>
      </c>
      <c r="CI330">
        <f>COUNTIF('résultats bruts'!CI329,1)</f>
        <v>0</v>
      </c>
      <c r="CJ330">
        <f>COUNTIF('résultats bruts'!CJ329,1)</f>
        <v>0</v>
      </c>
      <c r="CK330">
        <f>COUNTIF('résultats bruts'!CK329,1)</f>
        <v>0</v>
      </c>
      <c r="CL330">
        <f>COUNTIF('résultats bruts'!CL329,1)</f>
        <v>0</v>
      </c>
      <c r="CM330">
        <f>COUNTIF('résultats bruts'!CM329,1)</f>
        <v>0</v>
      </c>
      <c r="CN330">
        <f>COUNTIF('résultats bruts'!CN329,1)</f>
        <v>0</v>
      </c>
      <c r="CO330">
        <f>COUNTIF('résultats bruts'!CO329,1)</f>
        <v>0</v>
      </c>
      <c r="CP330">
        <f>COUNTIF('résultats bruts'!CP329,1)</f>
        <v>0</v>
      </c>
      <c r="CQ330">
        <f>COUNTIF('résultats bruts'!CQ329,1)</f>
        <v>0</v>
      </c>
      <c r="CR330">
        <f>COUNTIF('résultats bruts'!CR329,1)</f>
        <v>0</v>
      </c>
      <c r="CS330">
        <f>COUNTIF('résultats bruts'!CS329,1)</f>
        <v>0</v>
      </c>
      <c r="CT330">
        <f>COUNTIF('résultats bruts'!CT329,1)</f>
        <v>0</v>
      </c>
      <c r="CU330">
        <f>COUNTIF('résultats bruts'!CU329,1)</f>
        <v>0</v>
      </c>
      <c r="CV330">
        <f>COUNTIF('résultats bruts'!CV329,1)</f>
        <v>0</v>
      </c>
      <c r="CW330">
        <f>COUNTIF('résultats bruts'!CW329,1)</f>
        <v>0</v>
      </c>
      <c r="CX330">
        <f>COUNTIF('résultats bruts'!CX329,1)</f>
        <v>0</v>
      </c>
      <c r="CY330">
        <f>COUNTIF('résultats bruts'!CY329,1)</f>
        <v>0</v>
      </c>
      <c r="CZ330">
        <f>COUNTIF('résultats bruts'!CZ329,1)</f>
        <v>0</v>
      </c>
      <c r="DA330">
        <f>COUNTIF('résultats bruts'!DA329,1)</f>
        <v>0</v>
      </c>
      <c r="DB330">
        <f>COUNTIF('résultats bruts'!DB329,1)</f>
        <v>0</v>
      </c>
      <c r="DC330">
        <f>COUNTIF('résultats bruts'!DC329,1)</f>
        <v>0</v>
      </c>
      <c r="DD330">
        <f>COUNTIF('résultats bruts'!DD329,1)</f>
        <v>0</v>
      </c>
      <c r="DE330">
        <f>COUNTIF('résultats bruts'!DE329,1)</f>
        <v>0</v>
      </c>
      <c r="DF330">
        <f>COUNTIF('résultats bruts'!DF329,1)</f>
        <v>0</v>
      </c>
      <c r="DG330">
        <f>COUNTIF('résultats bruts'!DG329,1)</f>
        <v>0</v>
      </c>
      <c r="DH330">
        <f>COUNTIF('résultats bruts'!DH329,1)</f>
        <v>0</v>
      </c>
      <c r="DI330">
        <f>COUNTIF('résultats bruts'!DI329,1)</f>
        <v>0</v>
      </c>
      <c r="DJ330">
        <f>COUNTIF('résultats bruts'!DJ329,1)</f>
        <v>0</v>
      </c>
      <c r="DK330">
        <f>COUNTIF('résultats bruts'!DK329,1)</f>
        <v>0</v>
      </c>
      <c r="DL330">
        <f>COUNTIF('résultats bruts'!DL329,1)</f>
        <v>0</v>
      </c>
      <c r="DM330">
        <f>COUNTIF('résultats bruts'!DM329,1)</f>
        <v>0</v>
      </c>
      <c r="DN330">
        <f>COUNTIF('résultats bruts'!DN329,1)</f>
        <v>0</v>
      </c>
      <c r="DO330">
        <f>COUNTIF('résultats bruts'!DO329,1)</f>
        <v>0</v>
      </c>
      <c r="DP330">
        <f>COUNTIF('résultats bruts'!DP329,1)</f>
        <v>0</v>
      </c>
      <c r="DQ330">
        <f>COUNTIF('résultats bruts'!DQ329,1)</f>
        <v>0</v>
      </c>
      <c r="DR330">
        <f>COUNTIF('résultats bruts'!DR329,1)</f>
        <v>0</v>
      </c>
      <c r="DS330">
        <f>COUNTIF('résultats bruts'!DS329,1)</f>
        <v>0</v>
      </c>
      <c r="DT330">
        <f>COUNTIF('résultats bruts'!DT329,1)</f>
        <v>0</v>
      </c>
      <c r="DU330">
        <f>COUNTIF('résultats bruts'!DU329,1)</f>
        <v>0</v>
      </c>
      <c r="DV330">
        <f>COUNTIF('résultats bruts'!DV329,1)</f>
        <v>0</v>
      </c>
      <c r="DW330">
        <f>COUNTIF('résultats bruts'!DW329,1)</f>
        <v>0</v>
      </c>
      <c r="DX330">
        <f>COUNTIF('résultats bruts'!DX329,1)</f>
        <v>0</v>
      </c>
      <c r="DY330">
        <f>COUNTIF('résultats bruts'!DY329,1)</f>
        <v>0</v>
      </c>
      <c r="DZ330">
        <f>COUNTIF('résultats bruts'!DZ329,1)</f>
        <v>0</v>
      </c>
      <c r="EA330">
        <f>COUNTIF('résultats bruts'!EA329,1)</f>
        <v>0</v>
      </c>
      <c r="EB330">
        <f>COUNTIF('résultats bruts'!EB329,1)</f>
        <v>0</v>
      </c>
      <c r="EC330">
        <f>COUNTIF('résultats bruts'!EC329,1)</f>
        <v>0</v>
      </c>
      <c r="ED330">
        <f>COUNTIF('résultats bruts'!ED329,1)</f>
        <v>0</v>
      </c>
      <c r="EE330">
        <f>COUNTIF('résultats bruts'!EE329,1)</f>
        <v>0</v>
      </c>
      <c r="EF330">
        <f>COUNTIF('résultats bruts'!EF329,1)</f>
        <v>0</v>
      </c>
      <c r="EG330">
        <f>COUNTIF('résultats bruts'!EG329,1)</f>
        <v>0</v>
      </c>
      <c r="EH330">
        <f>COUNTIF('résultats bruts'!EH329,1)</f>
        <v>0</v>
      </c>
      <c r="EI330">
        <f>COUNTIF('résultats bruts'!EI329,1)</f>
        <v>0</v>
      </c>
      <c r="EJ330">
        <f>COUNTIF('résultats bruts'!EJ329,1)</f>
        <v>0</v>
      </c>
      <c r="EK330">
        <f>COUNTIF('résultats bruts'!EK329,1)</f>
        <v>0</v>
      </c>
      <c r="EL330">
        <f>COUNTIF('résultats bruts'!EL329,1)</f>
        <v>0</v>
      </c>
      <c r="EM330">
        <f>COUNTIF('résultats bruts'!EM329,1)</f>
        <v>0</v>
      </c>
      <c r="EN330">
        <f>COUNTIF('résultats bruts'!EN329,1)</f>
        <v>0</v>
      </c>
      <c r="EO330">
        <f>COUNTIF('résultats bruts'!EO329,1)</f>
        <v>0</v>
      </c>
      <c r="EP330">
        <f>COUNTIF('résultats bruts'!EP329,1)</f>
        <v>0</v>
      </c>
      <c r="EQ330">
        <f>COUNTIF('résultats bruts'!EQ329,1)</f>
        <v>0</v>
      </c>
      <c r="ER330">
        <f>COUNTIF('résultats bruts'!ER329,1)</f>
        <v>0</v>
      </c>
      <c r="ES330">
        <f>COUNTIF('résultats bruts'!ES329,1)</f>
        <v>0</v>
      </c>
      <c r="ET330">
        <f>COUNTIF('résultats bruts'!ET329,1)</f>
        <v>0</v>
      </c>
      <c r="EU330">
        <f>COUNTIF('résultats bruts'!EU329,1)</f>
        <v>0</v>
      </c>
      <c r="EV330">
        <f>COUNTIF('résultats bruts'!EV329,1)</f>
        <v>0</v>
      </c>
      <c r="EW330">
        <f>COUNTIF('résultats bruts'!EW329,1)</f>
        <v>0</v>
      </c>
      <c r="EX330">
        <f>COUNTIF('résultats bruts'!EX329,1)</f>
        <v>0</v>
      </c>
      <c r="EY330">
        <f>COUNTIF('résultats bruts'!EY329,1)</f>
        <v>0</v>
      </c>
      <c r="EZ330">
        <f>COUNTIF('résultats bruts'!EZ329,1)</f>
        <v>0</v>
      </c>
      <c r="FA330">
        <f>COUNTIF('résultats bruts'!FA329,1)</f>
        <v>0</v>
      </c>
      <c r="FB330">
        <f>COUNTIF('résultats bruts'!FB329,1)</f>
        <v>0</v>
      </c>
      <c r="FC330">
        <f>COUNTIF('résultats bruts'!FC329,1)</f>
        <v>0</v>
      </c>
      <c r="FD330">
        <f>COUNTIF('résultats bruts'!FD329,1)</f>
        <v>0</v>
      </c>
      <c r="FE330">
        <f>COUNTIF('résultats bruts'!FE329,1)</f>
        <v>0</v>
      </c>
      <c r="FF330">
        <f>COUNTIF('résultats bruts'!FF329,1)</f>
        <v>0</v>
      </c>
      <c r="FG330">
        <f>COUNTIF('résultats bruts'!FG329,1)</f>
        <v>0</v>
      </c>
      <c r="FH330">
        <f>COUNTIF('résultats bruts'!FH329,1)</f>
        <v>0</v>
      </c>
      <c r="FI330">
        <f>COUNTIF('résultats bruts'!FI329,1)</f>
        <v>0</v>
      </c>
      <c r="FJ330">
        <f>COUNTIF('résultats bruts'!FJ329,1)</f>
        <v>0</v>
      </c>
      <c r="FK330">
        <f>COUNTIF('résultats bruts'!FK329,1)</f>
        <v>0</v>
      </c>
      <c r="FL330">
        <f>COUNTIF('résultats bruts'!FL329,1)</f>
        <v>0</v>
      </c>
      <c r="FM330">
        <f>COUNTIF('résultats bruts'!FM329,1)</f>
        <v>0</v>
      </c>
      <c r="FN330">
        <f>COUNTIF('résultats bruts'!FN329,1)</f>
        <v>0</v>
      </c>
      <c r="FO330">
        <f>COUNTIF('résultats bruts'!FO329,1)</f>
        <v>0</v>
      </c>
      <c r="FP330">
        <f>COUNTIF('résultats bruts'!FP329,1)</f>
        <v>0</v>
      </c>
      <c r="FQ330">
        <f>COUNTIF('résultats bruts'!FQ329,1)</f>
        <v>0</v>
      </c>
      <c r="FR330">
        <f>COUNTIF('résultats bruts'!FR329,1)</f>
        <v>0</v>
      </c>
      <c r="FS330">
        <f>COUNTIF('résultats bruts'!FS329,1)</f>
        <v>0</v>
      </c>
    </row>
    <row r="331">
      <c r="D331">
        <f>'résultats bruts'!D330</f>
        <v>0</v>
      </c>
      <c r="E331">
        <f>'résultats bruts'!E330</f>
        <v>0</v>
      </c>
      <c r="F331">
        <f>'résultats bruts'!F330</f>
        <v>328</v>
      </c>
      <c r="H331">
        <f>COUNTIF('résultats bruts'!H330,1)</f>
        <v>0</v>
      </c>
      <c r="I331">
        <f>COUNTIF('résultats bruts'!I330,1)</f>
        <v>0</v>
      </c>
      <c r="J331">
        <f>COUNTIF('résultats bruts'!J330,1)</f>
        <v>0</v>
      </c>
      <c r="K331">
        <f>COUNTIF('résultats bruts'!K330,1)</f>
        <v>0</v>
      </c>
      <c r="L331">
        <f>COUNTIF('résultats bruts'!L330,1)</f>
        <v>0</v>
      </c>
      <c r="M331">
        <f>COUNTIF('résultats bruts'!M330,1)</f>
        <v>0</v>
      </c>
      <c r="N331">
        <f>COUNTIF('résultats bruts'!N330,1)</f>
        <v>0</v>
      </c>
      <c r="O331">
        <f>COUNTIF('résultats bruts'!O330,1)</f>
        <v>0</v>
      </c>
      <c r="P331">
        <f>COUNTIF('résultats bruts'!P330,1)</f>
        <v>0</v>
      </c>
      <c r="Q331">
        <f>COUNTIF('résultats bruts'!Q330,1)</f>
        <v>0</v>
      </c>
      <c r="R331">
        <f>COUNTIF('résultats bruts'!R330,1)</f>
        <v>0</v>
      </c>
      <c r="S331">
        <f>COUNTIF('résultats bruts'!S330,1)</f>
        <v>0</v>
      </c>
      <c r="T331">
        <f>COUNTIF('résultats bruts'!T330,1)</f>
        <v>0</v>
      </c>
      <c r="U331">
        <f>COUNTIF('résultats bruts'!U330,1)</f>
        <v>0</v>
      </c>
      <c r="V331">
        <f>COUNTIF('résultats bruts'!V330,1)</f>
        <v>0</v>
      </c>
      <c r="W331">
        <f>COUNTIF('résultats bruts'!W330,1)</f>
        <v>0</v>
      </c>
      <c r="X331">
        <f>COUNTIF('résultats bruts'!X330,1)</f>
        <v>0</v>
      </c>
      <c r="Y331">
        <f>COUNTIF('résultats bruts'!Y330,1)</f>
        <v>0</v>
      </c>
      <c r="Z331">
        <f>COUNTIF('résultats bruts'!Z330,1)</f>
        <v>0</v>
      </c>
      <c r="AA331">
        <f>COUNTIF('résultats bruts'!AA330,1)</f>
        <v>0</v>
      </c>
      <c r="AB331">
        <f>COUNTIF('résultats bruts'!AB330,1)</f>
        <v>0</v>
      </c>
      <c r="AC331">
        <f>COUNTIF('résultats bruts'!AC330,1)</f>
        <v>0</v>
      </c>
      <c r="AD331">
        <f>COUNTIF('résultats bruts'!AD330,1)</f>
        <v>0</v>
      </c>
      <c r="AE331">
        <f>COUNTIF('résultats bruts'!AE330,1)</f>
        <v>0</v>
      </c>
      <c r="AF331">
        <f>COUNTIF('résultats bruts'!AF330,1)</f>
        <v>0</v>
      </c>
      <c r="AG331">
        <f>COUNTIF('résultats bruts'!AG330,1)</f>
        <v>0</v>
      </c>
      <c r="AH331">
        <f>COUNTIF('résultats bruts'!AH330,1)</f>
        <v>0</v>
      </c>
      <c r="AI331">
        <f>COUNTIF('résultats bruts'!AI330,1)</f>
        <v>0</v>
      </c>
      <c r="AJ331">
        <f>COUNTIF('résultats bruts'!AJ330,1)</f>
        <v>0</v>
      </c>
      <c r="AK331">
        <f>COUNTIF('résultats bruts'!AK330,1)</f>
        <v>0</v>
      </c>
      <c r="AL331">
        <f>COUNTIF('résultats bruts'!AL330,1)</f>
        <v>0</v>
      </c>
      <c r="AM331">
        <f>COUNTIF('résultats bruts'!AM330,1)</f>
        <v>0</v>
      </c>
      <c r="AN331">
        <f>COUNTIF('résultats bruts'!AN330,1)</f>
        <v>0</v>
      </c>
      <c r="AO331">
        <f>COUNTIF('résultats bruts'!AO330,1)</f>
        <v>0</v>
      </c>
      <c r="AP331">
        <f>COUNTIF('résultats bruts'!AP330,1)</f>
        <v>0</v>
      </c>
      <c r="AQ331">
        <f>COUNTIF('résultats bruts'!AQ330,1)</f>
        <v>0</v>
      </c>
      <c r="AR331">
        <f>COUNTIF('résultats bruts'!AR330,1)</f>
        <v>0</v>
      </c>
      <c r="AS331">
        <f>COUNTIF('résultats bruts'!AS330,1)</f>
        <v>0</v>
      </c>
      <c r="AT331">
        <f>COUNTIF('résultats bruts'!AT330,1)</f>
        <v>0</v>
      </c>
      <c r="AU331">
        <f>COUNTIF('résultats bruts'!AU330,1)</f>
        <v>0</v>
      </c>
      <c r="AV331">
        <f>COUNTIF('résultats bruts'!AV330,1)</f>
        <v>0</v>
      </c>
      <c r="AW331">
        <f>COUNTIF('résultats bruts'!AW330,1)</f>
        <v>0</v>
      </c>
      <c r="AX331">
        <f>COUNTIF('résultats bruts'!AX330,1)</f>
        <v>0</v>
      </c>
      <c r="AY331">
        <f>COUNTIF('résultats bruts'!AY330,1)</f>
        <v>0</v>
      </c>
      <c r="AZ331">
        <f>COUNTIF('résultats bruts'!AZ330,1)</f>
        <v>0</v>
      </c>
      <c r="BA331">
        <f>COUNTIF('résultats bruts'!BA330,1)</f>
        <v>0</v>
      </c>
      <c r="BB331">
        <f>COUNTIF('résultats bruts'!BB330,1)</f>
        <v>0</v>
      </c>
      <c r="BC331">
        <f>COUNTIF('résultats bruts'!BC330,1)</f>
        <v>0</v>
      </c>
      <c r="BD331">
        <f>COUNTIF('résultats bruts'!BD330,1)</f>
        <v>0</v>
      </c>
      <c r="BE331">
        <f>COUNTIF('résultats bruts'!BE330,1)</f>
        <v>0</v>
      </c>
      <c r="BF331">
        <f>COUNTIF('résultats bruts'!BF330,1)</f>
        <v>0</v>
      </c>
      <c r="BG331">
        <f>COUNTIF('résultats bruts'!BG330,1)</f>
        <v>0</v>
      </c>
      <c r="BH331">
        <f>COUNTIF('résultats bruts'!BH330,1)</f>
        <v>0</v>
      </c>
      <c r="BI331">
        <f>COUNTIF('résultats bruts'!BI330,1)</f>
        <v>0</v>
      </c>
      <c r="BJ331">
        <f>COUNTIF('résultats bruts'!BJ330,1)</f>
        <v>0</v>
      </c>
      <c r="BK331">
        <f>COUNTIF('résultats bruts'!BK330,1)</f>
        <v>0</v>
      </c>
      <c r="BL331">
        <f>COUNTIF('résultats bruts'!BL330,1)</f>
        <v>0</v>
      </c>
      <c r="BM331">
        <f>COUNTIF('résultats bruts'!BM330,1)</f>
        <v>0</v>
      </c>
      <c r="BN331">
        <f>COUNTIF('résultats bruts'!BN330,1)</f>
        <v>0</v>
      </c>
      <c r="BO331">
        <f>COUNTIF('résultats bruts'!BO330,1)</f>
        <v>0</v>
      </c>
      <c r="BP331">
        <f>COUNTIF('résultats bruts'!BP330,1)</f>
        <v>0</v>
      </c>
      <c r="BQ331">
        <f>COUNTIF('résultats bruts'!BQ330,1)</f>
        <v>0</v>
      </c>
      <c r="BR331">
        <f>COUNTIF('résultats bruts'!BR330,1)</f>
        <v>0</v>
      </c>
      <c r="BS331">
        <f>COUNTIF('résultats bruts'!BS330,1)</f>
        <v>0</v>
      </c>
      <c r="BT331">
        <f>COUNTIF('résultats bruts'!BT330,1)</f>
        <v>0</v>
      </c>
      <c r="BU331">
        <f>COUNTIF('résultats bruts'!BU330,1)</f>
        <v>0</v>
      </c>
      <c r="BV331">
        <f>COUNTIF('résultats bruts'!BV330,1)</f>
        <v>0</v>
      </c>
      <c r="BW331">
        <f>COUNTIF('résultats bruts'!BW330,1)</f>
        <v>0</v>
      </c>
      <c r="BX331">
        <f>COUNTIF('résultats bruts'!BX330,1)</f>
        <v>0</v>
      </c>
      <c r="BY331">
        <f>COUNTIF('résultats bruts'!BY330,1)</f>
        <v>0</v>
      </c>
      <c r="BZ331">
        <f>COUNTIF('résultats bruts'!BZ330,1)</f>
        <v>0</v>
      </c>
      <c r="CA331">
        <f>COUNTIF('résultats bruts'!CA330,1)</f>
        <v>0</v>
      </c>
      <c r="CB331">
        <f>COUNTIF('résultats bruts'!CB330,1)</f>
        <v>0</v>
      </c>
      <c r="CC331">
        <f>COUNTIF('résultats bruts'!CC330,1)</f>
        <v>0</v>
      </c>
      <c r="CD331">
        <f>COUNTIF('résultats bruts'!CD330,1)</f>
        <v>0</v>
      </c>
      <c r="CE331">
        <f>COUNTIF('résultats bruts'!CE330,1)</f>
        <v>0</v>
      </c>
      <c r="CF331">
        <f>COUNTIF('résultats bruts'!CF330,1)</f>
        <v>0</v>
      </c>
      <c r="CG331">
        <f>COUNTIF('résultats bruts'!CG330,1)</f>
        <v>0</v>
      </c>
      <c r="CH331">
        <f>COUNTIF('résultats bruts'!CH330,1)</f>
        <v>0</v>
      </c>
      <c r="CI331">
        <f>COUNTIF('résultats bruts'!CI330,1)</f>
        <v>0</v>
      </c>
      <c r="CJ331">
        <f>COUNTIF('résultats bruts'!CJ330,1)</f>
        <v>0</v>
      </c>
      <c r="CK331">
        <f>COUNTIF('résultats bruts'!CK330,1)</f>
        <v>0</v>
      </c>
      <c r="CL331">
        <f>COUNTIF('résultats bruts'!CL330,1)</f>
        <v>0</v>
      </c>
      <c r="CM331">
        <f>COUNTIF('résultats bruts'!CM330,1)</f>
        <v>0</v>
      </c>
      <c r="CN331">
        <f>COUNTIF('résultats bruts'!CN330,1)</f>
        <v>0</v>
      </c>
      <c r="CO331">
        <f>COUNTIF('résultats bruts'!CO330,1)</f>
        <v>0</v>
      </c>
      <c r="CP331">
        <f>COUNTIF('résultats bruts'!CP330,1)</f>
        <v>0</v>
      </c>
      <c r="CQ331">
        <f>COUNTIF('résultats bruts'!CQ330,1)</f>
        <v>0</v>
      </c>
      <c r="CR331">
        <f>COUNTIF('résultats bruts'!CR330,1)</f>
        <v>0</v>
      </c>
      <c r="CS331">
        <f>COUNTIF('résultats bruts'!CS330,1)</f>
        <v>0</v>
      </c>
      <c r="CT331">
        <f>COUNTIF('résultats bruts'!CT330,1)</f>
        <v>0</v>
      </c>
      <c r="CU331">
        <f>COUNTIF('résultats bruts'!CU330,1)</f>
        <v>0</v>
      </c>
      <c r="CV331">
        <f>COUNTIF('résultats bruts'!CV330,1)</f>
        <v>0</v>
      </c>
      <c r="CW331">
        <f>COUNTIF('résultats bruts'!CW330,1)</f>
        <v>0</v>
      </c>
      <c r="CX331">
        <f>COUNTIF('résultats bruts'!CX330,1)</f>
        <v>0</v>
      </c>
      <c r="CY331">
        <f>COUNTIF('résultats bruts'!CY330,1)</f>
        <v>0</v>
      </c>
      <c r="CZ331">
        <f>COUNTIF('résultats bruts'!CZ330,1)</f>
        <v>0</v>
      </c>
      <c r="DA331">
        <f>COUNTIF('résultats bruts'!DA330,1)</f>
        <v>0</v>
      </c>
      <c r="DB331">
        <f>COUNTIF('résultats bruts'!DB330,1)</f>
        <v>0</v>
      </c>
      <c r="DC331">
        <f>COUNTIF('résultats bruts'!DC330,1)</f>
        <v>0</v>
      </c>
      <c r="DD331">
        <f>COUNTIF('résultats bruts'!DD330,1)</f>
        <v>0</v>
      </c>
      <c r="DE331">
        <f>COUNTIF('résultats bruts'!DE330,1)</f>
        <v>0</v>
      </c>
      <c r="DF331">
        <f>COUNTIF('résultats bruts'!DF330,1)</f>
        <v>0</v>
      </c>
      <c r="DG331">
        <f>COUNTIF('résultats bruts'!DG330,1)</f>
        <v>0</v>
      </c>
      <c r="DH331">
        <f>COUNTIF('résultats bruts'!DH330,1)</f>
        <v>0</v>
      </c>
      <c r="DI331">
        <f>COUNTIF('résultats bruts'!DI330,1)</f>
        <v>0</v>
      </c>
      <c r="DJ331">
        <f>COUNTIF('résultats bruts'!DJ330,1)</f>
        <v>0</v>
      </c>
      <c r="DK331">
        <f>COUNTIF('résultats bruts'!DK330,1)</f>
        <v>0</v>
      </c>
      <c r="DL331">
        <f>COUNTIF('résultats bruts'!DL330,1)</f>
        <v>0</v>
      </c>
      <c r="DM331">
        <f>COUNTIF('résultats bruts'!DM330,1)</f>
        <v>0</v>
      </c>
      <c r="DN331">
        <f>COUNTIF('résultats bruts'!DN330,1)</f>
        <v>0</v>
      </c>
      <c r="DO331">
        <f>COUNTIF('résultats bruts'!DO330,1)</f>
        <v>0</v>
      </c>
      <c r="DP331">
        <f>COUNTIF('résultats bruts'!DP330,1)</f>
        <v>0</v>
      </c>
      <c r="DQ331">
        <f>COUNTIF('résultats bruts'!DQ330,1)</f>
        <v>0</v>
      </c>
      <c r="DR331">
        <f>COUNTIF('résultats bruts'!DR330,1)</f>
        <v>0</v>
      </c>
      <c r="DS331">
        <f>COUNTIF('résultats bruts'!DS330,1)</f>
        <v>0</v>
      </c>
      <c r="DT331">
        <f>COUNTIF('résultats bruts'!DT330,1)</f>
        <v>0</v>
      </c>
      <c r="DU331">
        <f>COUNTIF('résultats bruts'!DU330,1)</f>
        <v>0</v>
      </c>
      <c r="DV331">
        <f>COUNTIF('résultats bruts'!DV330,1)</f>
        <v>0</v>
      </c>
      <c r="DW331">
        <f>COUNTIF('résultats bruts'!DW330,1)</f>
        <v>0</v>
      </c>
      <c r="DX331">
        <f>COUNTIF('résultats bruts'!DX330,1)</f>
        <v>0</v>
      </c>
      <c r="DY331">
        <f>COUNTIF('résultats bruts'!DY330,1)</f>
        <v>0</v>
      </c>
      <c r="DZ331">
        <f>COUNTIF('résultats bruts'!DZ330,1)</f>
        <v>0</v>
      </c>
      <c r="EA331">
        <f>COUNTIF('résultats bruts'!EA330,1)</f>
        <v>0</v>
      </c>
      <c r="EB331">
        <f>COUNTIF('résultats bruts'!EB330,1)</f>
        <v>0</v>
      </c>
      <c r="EC331">
        <f>COUNTIF('résultats bruts'!EC330,1)</f>
        <v>0</v>
      </c>
      <c r="ED331">
        <f>COUNTIF('résultats bruts'!ED330,1)</f>
        <v>0</v>
      </c>
      <c r="EE331">
        <f>COUNTIF('résultats bruts'!EE330,1)</f>
        <v>0</v>
      </c>
      <c r="EF331">
        <f>COUNTIF('résultats bruts'!EF330,1)</f>
        <v>0</v>
      </c>
      <c r="EG331">
        <f>COUNTIF('résultats bruts'!EG330,1)</f>
        <v>0</v>
      </c>
      <c r="EH331">
        <f>COUNTIF('résultats bruts'!EH330,1)</f>
        <v>0</v>
      </c>
      <c r="EI331">
        <f>COUNTIF('résultats bruts'!EI330,1)</f>
        <v>0</v>
      </c>
      <c r="EJ331">
        <f>COUNTIF('résultats bruts'!EJ330,1)</f>
        <v>0</v>
      </c>
      <c r="EK331">
        <f>COUNTIF('résultats bruts'!EK330,1)</f>
        <v>0</v>
      </c>
      <c r="EL331">
        <f>COUNTIF('résultats bruts'!EL330,1)</f>
        <v>0</v>
      </c>
      <c r="EM331">
        <f>COUNTIF('résultats bruts'!EM330,1)</f>
        <v>0</v>
      </c>
      <c r="EN331">
        <f>COUNTIF('résultats bruts'!EN330,1)</f>
        <v>0</v>
      </c>
      <c r="EO331">
        <f>COUNTIF('résultats bruts'!EO330,1)</f>
        <v>0</v>
      </c>
      <c r="EP331">
        <f>COUNTIF('résultats bruts'!EP330,1)</f>
        <v>0</v>
      </c>
      <c r="EQ331">
        <f>COUNTIF('résultats bruts'!EQ330,1)</f>
        <v>0</v>
      </c>
      <c r="ER331">
        <f>COUNTIF('résultats bruts'!ER330,1)</f>
        <v>0</v>
      </c>
      <c r="ES331">
        <f>COUNTIF('résultats bruts'!ES330,1)</f>
        <v>0</v>
      </c>
      <c r="ET331">
        <f>COUNTIF('résultats bruts'!ET330,1)</f>
        <v>0</v>
      </c>
      <c r="EU331">
        <f>COUNTIF('résultats bruts'!EU330,1)</f>
        <v>0</v>
      </c>
      <c r="EV331">
        <f>COUNTIF('résultats bruts'!EV330,1)</f>
        <v>0</v>
      </c>
      <c r="EW331">
        <f>COUNTIF('résultats bruts'!EW330,1)</f>
        <v>0</v>
      </c>
      <c r="EX331">
        <f>COUNTIF('résultats bruts'!EX330,1)</f>
        <v>0</v>
      </c>
      <c r="EY331">
        <f>COUNTIF('résultats bruts'!EY330,1)</f>
        <v>0</v>
      </c>
      <c r="EZ331">
        <f>COUNTIF('résultats bruts'!EZ330,1)</f>
        <v>0</v>
      </c>
      <c r="FA331">
        <f>COUNTIF('résultats bruts'!FA330,1)</f>
        <v>0</v>
      </c>
      <c r="FB331">
        <f>COUNTIF('résultats bruts'!FB330,1)</f>
        <v>0</v>
      </c>
      <c r="FC331">
        <f>COUNTIF('résultats bruts'!FC330,1)</f>
        <v>0</v>
      </c>
      <c r="FD331">
        <f>COUNTIF('résultats bruts'!FD330,1)</f>
        <v>0</v>
      </c>
      <c r="FE331">
        <f>COUNTIF('résultats bruts'!FE330,1)</f>
        <v>0</v>
      </c>
      <c r="FF331">
        <f>COUNTIF('résultats bruts'!FF330,1)</f>
        <v>0</v>
      </c>
      <c r="FG331">
        <f>COUNTIF('résultats bruts'!FG330,1)</f>
        <v>0</v>
      </c>
      <c r="FH331">
        <f>COUNTIF('résultats bruts'!FH330,1)</f>
        <v>0</v>
      </c>
      <c r="FI331">
        <f>COUNTIF('résultats bruts'!FI330,1)</f>
        <v>0</v>
      </c>
      <c r="FJ331">
        <f>COUNTIF('résultats bruts'!FJ330,1)</f>
        <v>0</v>
      </c>
      <c r="FK331">
        <f>COUNTIF('résultats bruts'!FK330,1)</f>
        <v>0</v>
      </c>
      <c r="FL331">
        <f>COUNTIF('résultats bruts'!FL330,1)</f>
        <v>0</v>
      </c>
      <c r="FM331">
        <f>COUNTIF('résultats bruts'!FM330,1)</f>
        <v>0</v>
      </c>
      <c r="FN331">
        <f>COUNTIF('résultats bruts'!FN330,1)</f>
        <v>0</v>
      </c>
      <c r="FO331">
        <f>COUNTIF('résultats bruts'!FO330,1)</f>
        <v>0</v>
      </c>
      <c r="FP331">
        <f>COUNTIF('résultats bruts'!FP330,1)</f>
        <v>0</v>
      </c>
      <c r="FQ331">
        <f>COUNTIF('résultats bruts'!FQ330,1)</f>
        <v>0</v>
      </c>
      <c r="FR331">
        <f>COUNTIF('résultats bruts'!FR330,1)</f>
        <v>0</v>
      </c>
      <c r="FS331">
        <f>COUNTIF('résultats bruts'!FS330,1)</f>
        <v>0</v>
      </c>
    </row>
    <row r="332">
      <c r="D332">
        <f>'résultats bruts'!D331</f>
        <v>0</v>
      </c>
      <c r="E332">
        <f>'résultats bruts'!E331</f>
        <v>0</v>
      </c>
      <c r="F332">
        <f>'résultats bruts'!F331</f>
        <v>329</v>
      </c>
      <c r="H332">
        <f>COUNTIF('résultats bruts'!H331,1)</f>
        <v>0</v>
      </c>
      <c r="I332">
        <f>COUNTIF('résultats bruts'!I331,1)</f>
        <v>0</v>
      </c>
      <c r="J332">
        <f>COUNTIF('résultats bruts'!J331,1)</f>
        <v>0</v>
      </c>
      <c r="K332">
        <f>COUNTIF('résultats bruts'!K331,1)</f>
        <v>0</v>
      </c>
      <c r="L332">
        <f>COUNTIF('résultats bruts'!L331,1)</f>
        <v>0</v>
      </c>
      <c r="M332">
        <f>COUNTIF('résultats bruts'!M331,1)</f>
        <v>0</v>
      </c>
      <c r="N332">
        <f>COUNTIF('résultats bruts'!N331,1)</f>
        <v>0</v>
      </c>
      <c r="O332">
        <f>COUNTIF('résultats bruts'!O331,1)</f>
        <v>0</v>
      </c>
      <c r="P332">
        <f>COUNTIF('résultats bruts'!P331,1)</f>
        <v>0</v>
      </c>
      <c r="Q332">
        <f>COUNTIF('résultats bruts'!Q331,1)</f>
        <v>0</v>
      </c>
      <c r="R332">
        <f>COUNTIF('résultats bruts'!R331,1)</f>
        <v>0</v>
      </c>
      <c r="S332">
        <f>COUNTIF('résultats bruts'!S331,1)</f>
        <v>0</v>
      </c>
      <c r="T332">
        <f>COUNTIF('résultats bruts'!T331,1)</f>
        <v>0</v>
      </c>
      <c r="U332">
        <f>COUNTIF('résultats bruts'!U331,1)</f>
        <v>0</v>
      </c>
      <c r="V332">
        <f>COUNTIF('résultats bruts'!V331,1)</f>
        <v>0</v>
      </c>
      <c r="W332">
        <f>COUNTIF('résultats bruts'!W331,1)</f>
        <v>0</v>
      </c>
      <c r="X332">
        <f>COUNTIF('résultats bruts'!X331,1)</f>
        <v>0</v>
      </c>
      <c r="Y332">
        <f>COUNTIF('résultats bruts'!Y331,1)</f>
        <v>0</v>
      </c>
      <c r="Z332">
        <f>COUNTIF('résultats bruts'!Z331,1)</f>
        <v>0</v>
      </c>
      <c r="AA332">
        <f>COUNTIF('résultats bruts'!AA331,1)</f>
        <v>0</v>
      </c>
      <c r="AB332">
        <f>COUNTIF('résultats bruts'!AB331,1)</f>
        <v>0</v>
      </c>
      <c r="AC332">
        <f>COUNTIF('résultats bruts'!AC331,1)</f>
        <v>0</v>
      </c>
      <c r="AD332">
        <f>COUNTIF('résultats bruts'!AD331,1)</f>
        <v>0</v>
      </c>
      <c r="AE332">
        <f>COUNTIF('résultats bruts'!AE331,1)</f>
        <v>0</v>
      </c>
      <c r="AF332">
        <f>COUNTIF('résultats bruts'!AF331,1)</f>
        <v>0</v>
      </c>
      <c r="AG332">
        <f>COUNTIF('résultats bruts'!AG331,1)</f>
        <v>0</v>
      </c>
      <c r="AH332">
        <f>COUNTIF('résultats bruts'!AH331,1)</f>
        <v>0</v>
      </c>
      <c r="AI332">
        <f>COUNTIF('résultats bruts'!AI331,1)</f>
        <v>0</v>
      </c>
      <c r="AJ332">
        <f>COUNTIF('résultats bruts'!AJ331,1)</f>
        <v>0</v>
      </c>
      <c r="AK332">
        <f>COUNTIF('résultats bruts'!AK331,1)</f>
        <v>0</v>
      </c>
      <c r="AL332">
        <f>COUNTIF('résultats bruts'!AL331,1)</f>
        <v>0</v>
      </c>
      <c r="AM332">
        <f>COUNTIF('résultats bruts'!AM331,1)</f>
        <v>0</v>
      </c>
      <c r="AN332">
        <f>COUNTIF('résultats bruts'!AN331,1)</f>
        <v>0</v>
      </c>
      <c r="AO332">
        <f>COUNTIF('résultats bruts'!AO331,1)</f>
        <v>0</v>
      </c>
      <c r="AP332">
        <f>COUNTIF('résultats bruts'!AP331,1)</f>
        <v>0</v>
      </c>
      <c r="AQ332">
        <f>COUNTIF('résultats bruts'!AQ331,1)</f>
        <v>0</v>
      </c>
      <c r="AR332">
        <f>COUNTIF('résultats bruts'!AR331,1)</f>
        <v>0</v>
      </c>
      <c r="AS332">
        <f>COUNTIF('résultats bruts'!AS331,1)</f>
        <v>0</v>
      </c>
      <c r="AT332">
        <f>COUNTIF('résultats bruts'!AT331,1)</f>
        <v>0</v>
      </c>
      <c r="AU332">
        <f>COUNTIF('résultats bruts'!AU331,1)</f>
        <v>0</v>
      </c>
      <c r="AV332">
        <f>COUNTIF('résultats bruts'!AV331,1)</f>
        <v>0</v>
      </c>
      <c r="AW332">
        <f>COUNTIF('résultats bruts'!AW331,1)</f>
        <v>0</v>
      </c>
      <c r="AX332">
        <f>COUNTIF('résultats bruts'!AX331,1)</f>
        <v>0</v>
      </c>
      <c r="AY332">
        <f>COUNTIF('résultats bruts'!AY331,1)</f>
        <v>0</v>
      </c>
      <c r="AZ332">
        <f>COUNTIF('résultats bruts'!AZ331,1)</f>
        <v>0</v>
      </c>
      <c r="BA332">
        <f>COUNTIF('résultats bruts'!BA331,1)</f>
        <v>0</v>
      </c>
      <c r="BB332">
        <f>COUNTIF('résultats bruts'!BB331,1)</f>
        <v>0</v>
      </c>
      <c r="BC332">
        <f>COUNTIF('résultats bruts'!BC331,1)</f>
        <v>0</v>
      </c>
      <c r="BD332">
        <f>COUNTIF('résultats bruts'!BD331,1)</f>
        <v>0</v>
      </c>
      <c r="BE332">
        <f>COUNTIF('résultats bruts'!BE331,1)</f>
        <v>0</v>
      </c>
      <c r="BF332">
        <f>COUNTIF('résultats bruts'!BF331,1)</f>
        <v>0</v>
      </c>
      <c r="BG332">
        <f>COUNTIF('résultats bruts'!BG331,1)</f>
        <v>0</v>
      </c>
      <c r="BH332">
        <f>COUNTIF('résultats bruts'!BH331,1)</f>
        <v>0</v>
      </c>
      <c r="BI332">
        <f>COUNTIF('résultats bruts'!BI331,1)</f>
        <v>0</v>
      </c>
      <c r="BJ332">
        <f>COUNTIF('résultats bruts'!BJ331,1)</f>
        <v>0</v>
      </c>
      <c r="BK332">
        <f>COUNTIF('résultats bruts'!BK331,1)</f>
        <v>0</v>
      </c>
      <c r="BL332">
        <f>COUNTIF('résultats bruts'!BL331,1)</f>
        <v>0</v>
      </c>
      <c r="BM332">
        <f>COUNTIF('résultats bruts'!BM331,1)</f>
        <v>0</v>
      </c>
      <c r="BN332">
        <f>COUNTIF('résultats bruts'!BN331,1)</f>
        <v>0</v>
      </c>
      <c r="BO332">
        <f>COUNTIF('résultats bruts'!BO331,1)</f>
        <v>0</v>
      </c>
      <c r="BP332">
        <f>COUNTIF('résultats bruts'!BP331,1)</f>
        <v>0</v>
      </c>
      <c r="BQ332">
        <f>COUNTIF('résultats bruts'!BQ331,1)</f>
        <v>0</v>
      </c>
      <c r="BR332">
        <f>COUNTIF('résultats bruts'!BR331,1)</f>
        <v>0</v>
      </c>
      <c r="BS332">
        <f>COUNTIF('résultats bruts'!BS331,1)</f>
        <v>0</v>
      </c>
      <c r="BT332">
        <f>COUNTIF('résultats bruts'!BT331,1)</f>
        <v>0</v>
      </c>
      <c r="BU332">
        <f>COUNTIF('résultats bruts'!BU331,1)</f>
        <v>0</v>
      </c>
      <c r="BV332">
        <f>COUNTIF('résultats bruts'!BV331,1)</f>
        <v>0</v>
      </c>
      <c r="BW332">
        <f>COUNTIF('résultats bruts'!BW331,1)</f>
        <v>0</v>
      </c>
      <c r="BX332">
        <f>COUNTIF('résultats bruts'!BX331,1)</f>
        <v>0</v>
      </c>
      <c r="BY332">
        <f>COUNTIF('résultats bruts'!BY331,1)</f>
        <v>0</v>
      </c>
      <c r="BZ332">
        <f>COUNTIF('résultats bruts'!BZ331,1)</f>
        <v>0</v>
      </c>
      <c r="CA332">
        <f>COUNTIF('résultats bruts'!CA331,1)</f>
        <v>0</v>
      </c>
      <c r="CB332">
        <f>COUNTIF('résultats bruts'!CB331,1)</f>
        <v>0</v>
      </c>
      <c r="CC332">
        <f>COUNTIF('résultats bruts'!CC331,1)</f>
        <v>0</v>
      </c>
      <c r="CD332">
        <f>COUNTIF('résultats bruts'!CD331,1)</f>
        <v>0</v>
      </c>
      <c r="CE332">
        <f>COUNTIF('résultats bruts'!CE331,1)</f>
        <v>0</v>
      </c>
      <c r="CF332">
        <f>COUNTIF('résultats bruts'!CF331,1)</f>
        <v>0</v>
      </c>
      <c r="CG332">
        <f>COUNTIF('résultats bruts'!CG331,1)</f>
        <v>0</v>
      </c>
      <c r="CH332">
        <f>COUNTIF('résultats bruts'!CH331,1)</f>
        <v>0</v>
      </c>
      <c r="CI332">
        <f>COUNTIF('résultats bruts'!CI331,1)</f>
        <v>0</v>
      </c>
      <c r="CJ332">
        <f>COUNTIF('résultats bruts'!CJ331,1)</f>
        <v>0</v>
      </c>
      <c r="CK332">
        <f>COUNTIF('résultats bruts'!CK331,1)</f>
        <v>0</v>
      </c>
      <c r="CL332">
        <f>COUNTIF('résultats bruts'!CL331,1)</f>
        <v>0</v>
      </c>
      <c r="CM332">
        <f>COUNTIF('résultats bruts'!CM331,1)</f>
        <v>0</v>
      </c>
      <c r="CN332">
        <f>COUNTIF('résultats bruts'!CN331,1)</f>
        <v>0</v>
      </c>
      <c r="CO332">
        <f>COUNTIF('résultats bruts'!CO331,1)</f>
        <v>0</v>
      </c>
      <c r="CP332">
        <f>COUNTIF('résultats bruts'!CP331,1)</f>
        <v>0</v>
      </c>
      <c r="CQ332">
        <f>COUNTIF('résultats bruts'!CQ331,1)</f>
        <v>0</v>
      </c>
      <c r="CR332">
        <f>COUNTIF('résultats bruts'!CR331,1)</f>
        <v>0</v>
      </c>
      <c r="CS332">
        <f>COUNTIF('résultats bruts'!CS331,1)</f>
        <v>0</v>
      </c>
      <c r="CT332">
        <f>COUNTIF('résultats bruts'!CT331,1)</f>
        <v>0</v>
      </c>
      <c r="CU332">
        <f>COUNTIF('résultats bruts'!CU331,1)</f>
        <v>0</v>
      </c>
      <c r="CV332">
        <f>COUNTIF('résultats bruts'!CV331,1)</f>
        <v>0</v>
      </c>
      <c r="CW332">
        <f>COUNTIF('résultats bruts'!CW331,1)</f>
        <v>0</v>
      </c>
      <c r="CX332">
        <f>COUNTIF('résultats bruts'!CX331,1)</f>
        <v>0</v>
      </c>
      <c r="CY332">
        <f>COUNTIF('résultats bruts'!CY331,1)</f>
        <v>0</v>
      </c>
      <c r="CZ332">
        <f>COUNTIF('résultats bruts'!CZ331,1)</f>
        <v>0</v>
      </c>
      <c r="DA332">
        <f>COUNTIF('résultats bruts'!DA331,1)</f>
        <v>0</v>
      </c>
      <c r="DB332">
        <f>COUNTIF('résultats bruts'!DB331,1)</f>
        <v>0</v>
      </c>
      <c r="DC332">
        <f>COUNTIF('résultats bruts'!DC331,1)</f>
        <v>0</v>
      </c>
      <c r="DD332">
        <f>COUNTIF('résultats bruts'!DD331,1)</f>
        <v>0</v>
      </c>
      <c r="DE332">
        <f>COUNTIF('résultats bruts'!DE331,1)</f>
        <v>0</v>
      </c>
      <c r="DF332">
        <f>COUNTIF('résultats bruts'!DF331,1)</f>
        <v>0</v>
      </c>
      <c r="DG332">
        <f>COUNTIF('résultats bruts'!DG331,1)</f>
        <v>0</v>
      </c>
      <c r="DH332">
        <f>COUNTIF('résultats bruts'!DH331,1)</f>
        <v>0</v>
      </c>
      <c r="DI332">
        <f>COUNTIF('résultats bruts'!DI331,1)</f>
        <v>0</v>
      </c>
      <c r="DJ332">
        <f>COUNTIF('résultats bruts'!DJ331,1)</f>
        <v>0</v>
      </c>
      <c r="DK332">
        <f>COUNTIF('résultats bruts'!DK331,1)</f>
        <v>0</v>
      </c>
      <c r="DL332">
        <f>COUNTIF('résultats bruts'!DL331,1)</f>
        <v>0</v>
      </c>
      <c r="DM332">
        <f>COUNTIF('résultats bruts'!DM331,1)</f>
        <v>0</v>
      </c>
      <c r="DN332">
        <f>COUNTIF('résultats bruts'!DN331,1)</f>
        <v>0</v>
      </c>
      <c r="DO332">
        <f>COUNTIF('résultats bruts'!DO331,1)</f>
        <v>0</v>
      </c>
      <c r="DP332">
        <f>COUNTIF('résultats bruts'!DP331,1)</f>
        <v>0</v>
      </c>
      <c r="DQ332">
        <f>COUNTIF('résultats bruts'!DQ331,1)</f>
        <v>0</v>
      </c>
      <c r="DR332">
        <f>COUNTIF('résultats bruts'!DR331,1)</f>
        <v>0</v>
      </c>
      <c r="DS332">
        <f>COUNTIF('résultats bruts'!DS331,1)</f>
        <v>0</v>
      </c>
      <c r="DT332">
        <f>COUNTIF('résultats bruts'!DT331,1)</f>
        <v>0</v>
      </c>
      <c r="DU332">
        <f>COUNTIF('résultats bruts'!DU331,1)</f>
        <v>0</v>
      </c>
      <c r="DV332">
        <f>COUNTIF('résultats bruts'!DV331,1)</f>
        <v>0</v>
      </c>
      <c r="DW332">
        <f>COUNTIF('résultats bruts'!DW331,1)</f>
        <v>0</v>
      </c>
      <c r="DX332">
        <f>COUNTIF('résultats bruts'!DX331,1)</f>
        <v>0</v>
      </c>
      <c r="DY332">
        <f>COUNTIF('résultats bruts'!DY331,1)</f>
        <v>0</v>
      </c>
      <c r="DZ332">
        <f>COUNTIF('résultats bruts'!DZ331,1)</f>
        <v>0</v>
      </c>
      <c r="EA332">
        <f>COUNTIF('résultats bruts'!EA331,1)</f>
        <v>0</v>
      </c>
      <c r="EB332">
        <f>COUNTIF('résultats bruts'!EB331,1)</f>
        <v>0</v>
      </c>
      <c r="EC332">
        <f>COUNTIF('résultats bruts'!EC331,1)</f>
        <v>0</v>
      </c>
      <c r="ED332">
        <f>COUNTIF('résultats bruts'!ED331,1)</f>
        <v>0</v>
      </c>
      <c r="EE332">
        <f>COUNTIF('résultats bruts'!EE331,1)</f>
        <v>0</v>
      </c>
      <c r="EF332">
        <f>COUNTIF('résultats bruts'!EF331,1)</f>
        <v>0</v>
      </c>
      <c r="EG332">
        <f>COUNTIF('résultats bruts'!EG331,1)</f>
        <v>0</v>
      </c>
      <c r="EH332">
        <f>COUNTIF('résultats bruts'!EH331,1)</f>
        <v>0</v>
      </c>
      <c r="EI332">
        <f>COUNTIF('résultats bruts'!EI331,1)</f>
        <v>0</v>
      </c>
      <c r="EJ332">
        <f>COUNTIF('résultats bruts'!EJ331,1)</f>
        <v>0</v>
      </c>
      <c r="EK332">
        <f>COUNTIF('résultats bruts'!EK331,1)</f>
        <v>0</v>
      </c>
      <c r="EL332">
        <f>COUNTIF('résultats bruts'!EL331,1)</f>
        <v>0</v>
      </c>
      <c r="EM332">
        <f>COUNTIF('résultats bruts'!EM331,1)</f>
        <v>0</v>
      </c>
      <c r="EN332">
        <f>COUNTIF('résultats bruts'!EN331,1)</f>
        <v>0</v>
      </c>
      <c r="EO332">
        <f>COUNTIF('résultats bruts'!EO331,1)</f>
        <v>0</v>
      </c>
      <c r="EP332">
        <f>COUNTIF('résultats bruts'!EP331,1)</f>
        <v>0</v>
      </c>
      <c r="EQ332">
        <f>COUNTIF('résultats bruts'!EQ331,1)</f>
        <v>0</v>
      </c>
      <c r="ER332">
        <f>COUNTIF('résultats bruts'!ER331,1)</f>
        <v>0</v>
      </c>
      <c r="ES332">
        <f>COUNTIF('résultats bruts'!ES331,1)</f>
        <v>0</v>
      </c>
      <c r="ET332">
        <f>COUNTIF('résultats bruts'!ET331,1)</f>
        <v>0</v>
      </c>
      <c r="EU332">
        <f>COUNTIF('résultats bruts'!EU331,1)</f>
        <v>0</v>
      </c>
      <c r="EV332">
        <f>COUNTIF('résultats bruts'!EV331,1)</f>
        <v>0</v>
      </c>
      <c r="EW332">
        <f>COUNTIF('résultats bruts'!EW331,1)</f>
        <v>0</v>
      </c>
      <c r="EX332">
        <f>COUNTIF('résultats bruts'!EX331,1)</f>
        <v>0</v>
      </c>
      <c r="EY332">
        <f>COUNTIF('résultats bruts'!EY331,1)</f>
        <v>0</v>
      </c>
      <c r="EZ332">
        <f>COUNTIF('résultats bruts'!EZ331,1)</f>
        <v>0</v>
      </c>
      <c r="FA332">
        <f>COUNTIF('résultats bruts'!FA331,1)</f>
        <v>0</v>
      </c>
      <c r="FB332">
        <f>COUNTIF('résultats bruts'!FB331,1)</f>
        <v>0</v>
      </c>
      <c r="FC332">
        <f>COUNTIF('résultats bruts'!FC331,1)</f>
        <v>0</v>
      </c>
      <c r="FD332">
        <f>COUNTIF('résultats bruts'!FD331,1)</f>
        <v>0</v>
      </c>
      <c r="FE332">
        <f>COUNTIF('résultats bruts'!FE331,1)</f>
        <v>0</v>
      </c>
      <c r="FF332">
        <f>COUNTIF('résultats bruts'!FF331,1)</f>
        <v>0</v>
      </c>
      <c r="FG332">
        <f>COUNTIF('résultats bruts'!FG331,1)</f>
        <v>0</v>
      </c>
      <c r="FH332">
        <f>COUNTIF('résultats bruts'!FH331,1)</f>
        <v>0</v>
      </c>
      <c r="FI332">
        <f>COUNTIF('résultats bruts'!FI331,1)</f>
        <v>0</v>
      </c>
      <c r="FJ332">
        <f>COUNTIF('résultats bruts'!FJ331,1)</f>
        <v>0</v>
      </c>
      <c r="FK332">
        <f>COUNTIF('résultats bruts'!FK331,1)</f>
        <v>0</v>
      </c>
      <c r="FL332">
        <f>COUNTIF('résultats bruts'!FL331,1)</f>
        <v>0</v>
      </c>
      <c r="FM332">
        <f>COUNTIF('résultats bruts'!FM331,1)</f>
        <v>0</v>
      </c>
      <c r="FN332">
        <f>COUNTIF('résultats bruts'!FN331,1)</f>
        <v>0</v>
      </c>
      <c r="FO332">
        <f>COUNTIF('résultats bruts'!FO331,1)</f>
        <v>0</v>
      </c>
      <c r="FP332">
        <f>COUNTIF('résultats bruts'!FP331,1)</f>
        <v>0</v>
      </c>
      <c r="FQ332">
        <f>COUNTIF('résultats bruts'!FQ331,1)</f>
        <v>0</v>
      </c>
      <c r="FR332">
        <f>COUNTIF('résultats bruts'!FR331,1)</f>
        <v>0</v>
      </c>
      <c r="FS332">
        <f>COUNTIF('résultats bruts'!FS331,1)</f>
        <v>0</v>
      </c>
    </row>
    <row r="333">
      <c r="D333">
        <f>'résultats bruts'!D332</f>
        <v>0</v>
      </c>
      <c r="E333">
        <f>'résultats bruts'!E332</f>
        <v>0</v>
      </c>
      <c r="F333">
        <f>'résultats bruts'!F332</f>
        <v>330</v>
      </c>
      <c r="H333">
        <f>COUNTIF('résultats bruts'!H332,1)</f>
        <v>0</v>
      </c>
      <c r="I333">
        <f>COUNTIF('résultats bruts'!I332,1)</f>
        <v>0</v>
      </c>
      <c r="J333">
        <f>COUNTIF('résultats bruts'!J332,1)</f>
        <v>0</v>
      </c>
      <c r="K333">
        <f>COUNTIF('résultats bruts'!K332,1)</f>
        <v>0</v>
      </c>
      <c r="L333">
        <f>COUNTIF('résultats bruts'!L332,1)</f>
        <v>0</v>
      </c>
      <c r="M333">
        <f>COUNTIF('résultats bruts'!M332,1)</f>
        <v>0</v>
      </c>
      <c r="N333">
        <f>COUNTIF('résultats bruts'!N332,1)</f>
        <v>0</v>
      </c>
      <c r="O333">
        <f>COUNTIF('résultats bruts'!O332,1)</f>
        <v>0</v>
      </c>
      <c r="P333">
        <f>COUNTIF('résultats bruts'!P332,1)</f>
        <v>0</v>
      </c>
      <c r="Q333">
        <f>COUNTIF('résultats bruts'!Q332,1)</f>
        <v>0</v>
      </c>
      <c r="R333">
        <f>COUNTIF('résultats bruts'!R332,1)</f>
        <v>0</v>
      </c>
      <c r="S333">
        <f>COUNTIF('résultats bruts'!S332,1)</f>
        <v>0</v>
      </c>
      <c r="T333">
        <f>COUNTIF('résultats bruts'!T332,1)</f>
        <v>0</v>
      </c>
      <c r="U333">
        <f>COUNTIF('résultats bruts'!U332,1)</f>
        <v>0</v>
      </c>
      <c r="V333">
        <f>COUNTIF('résultats bruts'!V332,1)</f>
        <v>0</v>
      </c>
      <c r="W333">
        <f>COUNTIF('résultats bruts'!W332,1)</f>
        <v>0</v>
      </c>
      <c r="X333">
        <f>COUNTIF('résultats bruts'!X332,1)</f>
        <v>0</v>
      </c>
      <c r="Y333">
        <f>COUNTIF('résultats bruts'!Y332,1)</f>
        <v>0</v>
      </c>
      <c r="Z333">
        <f>COUNTIF('résultats bruts'!Z332,1)</f>
        <v>0</v>
      </c>
      <c r="AA333">
        <f>COUNTIF('résultats bruts'!AA332,1)</f>
        <v>0</v>
      </c>
      <c r="AB333">
        <f>COUNTIF('résultats bruts'!AB332,1)</f>
        <v>0</v>
      </c>
      <c r="AC333">
        <f>COUNTIF('résultats bruts'!AC332,1)</f>
        <v>0</v>
      </c>
      <c r="AD333">
        <f>COUNTIF('résultats bruts'!AD332,1)</f>
        <v>0</v>
      </c>
      <c r="AE333">
        <f>COUNTIF('résultats bruts'!AE332,1)</f>
        <v>0</v>
      </c>
      <c r="AF333">
        <f>COUNTIF('résultats bruts'!AF332,1)</f>
        <v>0</v>
      </c>
      <c r="AG333">
        <f>COUNTIF('résultats bruts'!AG332,1)</f>
        <v>0</v>
      </c>
      <c r="AH333">
        <f>COUNTIF('résultats bruts'!AH332,1)</f>
        <v>0</v>
      </c>
      <c r="AI333">
        <f>COUNTIF('résultats bruts'!AI332,1)</f>
        <v>0</v>
      </c>
      <c r="AJ333">
        <f>COUNTIF('résultats bruts'!AJ332,1)</f>
        <v>0</v>
      </c>
      <c r="AK333">
        <f>COUNTIF('résultats bruts'!AK332,1)</f>
        <v>0</v>
      </c>
      <c r="AL333">
        <f>COUNTIF('résultats bruts'!AL332,1)</f>
        <v>0</v>
      </c>
      <c r="AM333">
        <f>COUNTIF('résultats bruts'!AM332,1)</f>
        <v>0</v>
      </c>
      <c r="AN333">
        <f>COUNTIF('résultats bruts'!AN332,1)</f>
        <v>0</v>
      </c>
      <c r="AO333">
        <f>COUNTIF('résultats bruts'!AO332,1)</f>
        <v>0</v>
      </c>
      <c r="AP333">
        <f>COUNTIF('résultats bruts'!AP332,1)</f>
        <v>0</v>
      </c>
      <c r="AQ333">
        <f>COUNTIF('résultats bruts'!AQ332,1)</f>
        <v>0</v>
      </c>
      <c r="AR333">
        <f>COUNTIF('résultats bruts'!AR332,1)</f>
        <v>0</v>
      </c>
      <c r="AS333">
        <f>COUNTIF('résultats bruts'!AS332,1)</f>
        <v>0</v>
      </c>
      <c r="AT333">
        <f>COUNTIF('résultats bruts'!AT332,1)</f>
        <v>0</v>
      </c>
      <c r="AU333">
        <f>COUNTIF('résultats bruts'!AU332,1)</f>
        <v>0</v>
      </c>
      <c r="AV333">
        <f>COUNTIF('résultats bruts'!AV332,1)</f>
        <v>0</v>
      </c>
      <c r="AW333">
        <f>COUNTIF('résultats bruts'!AW332,1)</f>
        <v>0</v>
      </c>
      <c r="AX333">
        <f>COUNTIF('résultats bruts'!AX332,1)</f>
        <v>0</v>
      </c>
      <c r="AY333">
        <f>COUNTIF('résultats bruts'!AY332,1)</f>
        <v>0</v>
      </c>
      <c r="AZ333">
        <f>COUNTIF('résultats bruts'!AZ332,1)</f>
        <v>0</v>
      </c>
      <c r="BA333">
        <f>COUNTIF('résultats bruts'!BA332,1)</f>
        <v>0</v>
      </c>
      <c r="BB333">
        <f>COUNTIF('résultats bruts'!BB332,1)</f>
        <v>0</v>
      </c>
      <c r="BC333">
        <f>COUNTIF('résultats bruts'!BC332,1)</f>
        <v>0</v>
      </c>
      <c r="BD333">
        <f>COUNTIF('résultats bruts'!BD332,1)</f>
        <v>0</v>
      </c>
      <c r="BE333">
        <f>COUNTIF('résultats bruts'!BE332,1)</f>
        <v>0</v>
      </c>
      <c r="BF333">
        <f>COUNTIF('résultats bruts'!BF332,1)</f>
        <v>0</v>
      </c>
      <c r="BG333">
        <f>COUNTIF('résultats bruts'!BG332,1)</f>
        <v>0</v>
      </c>
      <c r="BH333">
        <f>COUNTIF('résultats bruts'!BH332,1)</f>
        <v>0</v>
      </c>
      <c r="BI333">
        <f>COUNTIF('résultats bruts'!BI332,1)</f>
        <v>0</v>
      </c>
      <c r="BJ333">
        <f>COUNTIF('résultats bruts'!BJ332,1)</f>
        <v>0</v>
      </c>
      <c r="BK333">
        <f>COUNTIF('résultats bruts'!BK332,1)</f>
        <v>0</v>
      </c>
      <c r="BL333">
        <f>COUNTIF('résultats bruts'!BL332,1)</f>
        <v>0</v>
      </c>
      <c r="BM333">
        <f>COUNTIF('résultats bruts'!BM332,1)</f>
        <v>0</v>
      </c>
      <c r="BN333">
        <f>COUNTIF('résultats bruts'!BN332,1)</f>
        <v>0</v>
      </c>
      <c r="BO333">
        <f>COUNTIF('résultats bruts'!BO332,1)</f>
        <v>0</v>
      </c>
      <c r="BP333">
        <f>COUNTIF('résultats bruts'!BP332,1)</f>
        <v>0</v>
      </c>
      <c r="BQ333">
        <f>COUNTIF('résultats bruts'!BQ332,1)</f>
        <v>0</v>
      </c>
      <c r="BR333">
        <f>COUNTIF('résultats bruts'!BR332,1)</f>
        <v>0</v>
      </c>
      <c r="BS333">
        <f>COUNTIF('résultats bruts'!BS332,1)</f>
        <v>0</v>
      </c>
      <c r="BT333">
        <f>COUNTIF('résultats bruts'!BT332,1)</f>
        <v>0</v>
      </c>
      <c r="BU333">
        <f>COUNTIF('résultats bruts'!BU332,1)</f>
        <v>0</v>
      </c>
      <c r="BV333">
        <f>COUNTIF('résultats bruts'!BV332,1)</f>
        <v>0</v>
      </c>
      <c r="BW333">
        <f>COUNTIF('résultats bruts'!BW332,1)</f>
        <v>0</v>
      </c>
      <c r="BX333">
        <f>COUNTIF('résultats bruts'!BX332,1)</f>
        <v>0</v>
      </c>
      <c r="BY333">
        <f>COUNTIF('résultats bruts'!BY332,1)</f>
        <v>0</v>
      </c>
      <c r="BZ333">
        <f>COUNTIF('résultats bruts'!BZ332,1)</f>
        <v>0</v>
      </c>
      <c r="CA333">
        <f>COUNTIF('résultats bruts'!CA332,1)</f>
        <v>0</v>
      </c>
      <c r="CB333">
        <f>COUNTIF('résultats bruts'!CB332,1)</f>
        <v>0</v>
      </c>
      <c r="CC333">
        <f>COUNTIF('résultats bruts'!CC332,1)</f>
        <v>0</v>
      </c>
      <c r="CD333">
        <f>COUNTIF('résultats bruts'!CD332,1)</f>
        <v>0</v>
      </c>
      <c r="CE333">
        <f>COUNTIF('résultats bruts'!CE332,1)</f>
        <v>0</v>
      </c>
      <c r="CF333">
        <f>COUNTIF('résultats bruts'!CF332,1)</f>
        <v>0</v>
      </c>
      <c r="CG333">
        <f>COUNTIF('résultats bruts'!CG332,1)</f>
        <v>0</v>
      </c>
      <c r="CH333">
        <f>COUNTIF('résultats bruts'!CH332,1)</f>
        <v>0</v>
      </c>
      <c r="CI333">
        <f>COUNTIF('résultats bruts'!CI332,1)</f>
        <v>0</v>
      </c>
      <c r="CJ333">
        <f>COUNTIF('résultats bruts'!CJ332,1)</f>
        <v>0</v>
      </c>
      <c r="CK333">
        <f>COUNTIF('résultats bruts'!CK332,1)</f>
        <v>0</v>
      </c>
      <c r="CL333">
        <f>COUNTIF('résultats bruts'!CL332,1)</f>
        <v>0</v>
      </c>
      <c r="CM333">
        <f>COUNTIF('résultats bruts'!CM332,1)</f>
        <v>0</v>
      </c>
      <c r="CN333">
        <f>COUNTIF('résultats bruts'!CN332,1)</f>
        <v>0</v>
      </c>
      <c r="CO333">
        <f>COUNTIF('résultats bruts'!CO332,1)</f>
        <v>0</v>
      </c>
      <c r="CP333">
        <f>COUNTIF('résultats bruts'!CP332,1)</f>
        <v>0</v>
      </c>
      <c r="CQ333">
        <f>COUNTIF('résultats bruts'!CQ332,1)</f>
        <v>0</v>
      </c>
      <c r="CR333">
        <f>COUNTIF('résultats bruts'!CR332,1)</f>
        <v>0</v>
      </c>
      <c r="CS333">
        <f>COUNTIF('résultats bruts'!CS332,1)</f>
        <v>0</v>
      </c>
      <c r="CT333">
        <f>COUNTIF('résultats bruts'!CT332,1)</f>
        <v>0</v>
      </c>
      <c r="CU333">
        <f>COUNTIF('résultats bruts'!CU332,1)</f>
        <v>0</v>
      </c>
      <c r="CV333">
        <f>COUNTIF('résultats bruts'!CV332,1)</f>
        <v>0</v>
      </c>
      <c r="CW333">
        <f>COUNTIF('résultats bruts'!CW332,1)</f>
        <v>0</v>
      </c>
      <c r="CX333">
        <f>COUNTIF('résultats bruts'!CX332,1)</f>
        <v>0</v>
      </c>
      <c r="CY333">
        <f>COUNTIF('résultats bruts'!CY332,1)</f>
        <v>0</v>
      </c>
      <c r="CZ333">
        <f>COUNTIF('résultats bruts'!CZ332,1)</f>
        <v>0</v>
      </c>
      <c r="DA333">
        <f>COUNTIF('résultats bruts'!DA332,1)</f>
        <v>0</v>
      </c>
      <c r="DB333">
        <f>COUNTIF('résultats bruts'!DB332,1)</f>
        <v>0</v>
      </c>
      <c r="DC333">
        <f>COUNTIF('résultats bruts'!DC332,1)</f>
        <v>0</v>
      </c>
      <c r="DD333">
        <f>COUNTIF('résultats bruts'!DD332,1)</f>
        <v>0</v>
      </c>
      <c r="DE333">
        <f>COUNTIF('résultats bruts'!DE332,1)</f>
        <v>0</v>
      </c>
      <c r="DF333">
        <f>COUNTIF('résultats bruts'!DF332,1)</f>
        <v>0</v>
      </c>
      <c r="DG333">
        <f>COUNTIF('résultats bruts'!DG332,1)</f>
        <v>0</v>
      </c>
      <c r="DH333">
        <f>COUNTIF('résultats bruts'!DH332,1)</f>
        <v>0</v>
      </c>
      <c r="DI333">
        <f>COUNTIF('résultats bruts'!DI332,1)</f>
        <v>0</v>
      </c>
      <c r="DJ333">
        <f>COUNTIF('résultats bruts'!DJ332,1)</f>
        <v>0</v>
      </c>
      <c r="DK333">
        <f>COUNTIF('résultats bruts'!DK332,1)</f>
        <v>0</v>
      </c>
      <c r="DL333">
        <f>COUNTIF('résultats bruts'!DL332,1)</f>
        <v>0</v>
      </c>
      <c r="DM333">
        <f>COUNTIF('résultats bruts'!DM332,1)</f>
        <v>0</v>
      </c>
      <c r="DN333">
        <f>COUNTIF('résultats bruts'!DN332,1)</f>
        <v>0</v>
      </c>
      <c r="DO333">
        <f>COUNTIF('résultats bruts'!DO332,1)</f>
        <v>0</v>
      </c>
      <c r="DP333">
        <f>COUNTIF('résultats bruts'!DP332,1)</f>
        <v>0</v>
      </c>
      <c r="DQ333">
        <f>COUNTIF('résultats bruts'!DQ332,1)</f>
        <v>0</v>
      </c>
      <c r="DR333">
        <f>COUNTIF('résultats bruts'!DR332,1)</f>
        <v>0</v>
      </c>
      <c r="DS333">
        <f>COUNTIF('résultats bruts'!DS332,1)</f>
        <v>0</v>
      </c>
      <c r="DT333">
        <f>COUNTIF('résultats bruts'!DT332,1)</f>
        <v>0</v>
      </c>
      <c r="DU333">
        <f>COUNTIF('résultats bruts'!DU332,1)</f>
        <v>0</v>
      </c>
      <c r="DV333">
        <f>COUNTIF('résultats bruts'!DV332,1)</f>
        <v>0</v>
      </c>
      <c r="DW333">
        <f>COUNTIF('résultats bruts'!DW332,1)</f>
        <v>0</v>
      </c>
      <c r="DX333">
        <f>COUNTIF('résultats bruts'!DX332,1)</f>
        <v>0</v>
      </c>
      <c r="DY333">
        <f>COUNTIF('résultats bruts'!DY332,1)</f>
        <v>0</v>
      </c>
      <c r="DZ333">
        <f>COUNTIF('résultats bruts'!DZ332,1)</f>
        <v>0</v>
      </c>
      <c r="EA333">
        <f>COUNTIF('résultats bruts'!EA332,1)</f>
        <v>0</v>
      </c>
      <c r="EB333">
        <f>COUNTIF('résultats bruts'!EB332,1)</f>
        <v>0</v>
      </c>
      <c r="EC333">
        <f>COUNTIF('résultats bruts'!EC332,1)</f>
        <v>0</v>
      </c>
      <c r="ED333">
        <f>COUNTIF('résultats bruts'!ED332,1)</f>
        <v>0</v>
      </c>
      <c r="EE333">
        <f>COUNTIF('résultats bruts'!EE332,1)</f>
        <v>0</v>
      </c>
      <c r="EF333">
        <f>COUNTIF('résultats bruts'!EF332,1)</f>
        <v>0</v>
      </c>
      <c r="EG333">
        <f>COUNTIF('résultats bruts'!EG332,1)</f>
        <v>0</v>
      </c>
      <c r="EH333">
        <f>COUNTIF('résultats bruts'!EH332,1)</f>
        <v>0</v>
      </c>
      <c r="EI333">
        <f>COUNTIF('résultats bruts'!EI332,1)</f>
        <v>0</v>
      </c>
      <c r="EJ333">
        <f>COUNTIF('résultats bruts'!EJ332,1)</f>
        <v>0</v>
      </c>
      <c r="EK333">
        <f>COUNTIF('résultats bruts'!EK332,1)</f>
        <v>0</v>
      </c>
      <c r="EL333">
        <f>COUNTIF('résultats bruts'!EL332,1)</f>
        <v>0</v>
      </c>
      <c r="EM333">
        <f>COUNTIF('résultats bruts'!EM332,1)</f>
        <v>0</v>
      </c>
      <c r="EN333">
        <f>COUNTIF('résultats bruts'!EN332,1)</f>
        <v>0</v>
      </c>
      <c r="EO333">
        <f>COUNTIF('résultats bruts'!EO332,1)</f>
        <v>0</v>
      </c>
      <c r="EP333">
        <f>COUNTIF('résultats bruts'!EP332,1)</f>
        <v>0</v>
      </c>
      <c r="EQ333">
        <f>COUNTIF('résultats bruts'!EQ332,1)</f>
        <v>0</v>
      </c>
      <c r="ER333">
        <f>COUNTIF('résultats bruts'!ER332,1)</f>
        <v>0</v>
      </c>
      <c r="ES333">
        <f>COUNTIF('résultats bruts'!ES332,1)</f>
        <v>0</v>
      </c>
      <c r="ET333">
        <f>COUNTIF('résultats bruts'!ET332,1)</f>
        <v>0</v>
      </c>
      <c r="EU333">
        <f>COUNTIF('résultats bruts'!EU332,1)</f>
        <v>0</v>
      </c>
      <c r="EV333">
        <f>COUNTIF('résultats bruts'!EV332,1)</f>
        <v>0</v>
      </c>
      <c r="EW333">
        <f>COUNTIF('résultats bruts'!EW332,1)</f>
        <v>0</v>
      </c>
      <c r="EX333">
        <f>COUNTIF('résultats bruts'!EX332,1)</f>
        <v>0</v>
      </c>
      <c r="EY333">
        <f>COUNTIF('résultats bruts'!EY332,1)</f>
        <v>0</v>
      </c>
      <c r="EZ333">
        <f>COUNTIF('résultats bruts'!EZ332,1)</f>
        <v>0</v>
      </c>
      <c r="FA333">
        <f>COUNTIF('résultats bruts'!FA332,1)</f>
        <v>0</v>
      </c>
      <c r="FB333">
        <f>COUNTIF('résultats bruts'!FB332,1)</f>
        <v>0</v>
      </c>
      <c r="FC333">
        <f>COUNTIF('résultats bruts'!FC332,1)</f>
        <v>0</v>
      </c>
      <c r="FD333">
        <f>COUNTIF('résultats bruts'!FD332,1)</f>
        <v>0</v>
      </c>
      <c r="FE333">
        <f>COUNTIF('résultats bruts'!FE332,1)</f>
        <v>0</v>
      </c>
      <c r="FF333">
        <f>COUNTIF('résultats bruts'!FF332,1)</f>
        <v>0</v>
      </c>
      <c r="FG333">
        <f>COUNTIF('résultats bruts'!FG332,1)</f>
        <v>0</v>
      </c>
      <c r="FH333">
        <f>COUNTIF('résultats bruts'!FH332,1)</f>
        <v>0</v>
      </c>
      <c r="FI333">
        <f>COUNTIF('résultats bruts'!FI332,1)</f>
        <v>0</v>
      </c>
      <c r="FJ333">
        <f>COUNTIF('résultats bruts'!FJ332,1)</f>
        <v>0</v>
      </c>
      <c r="FK333">
        <f>COUNTIF('résultats bruts'!FK332,1)</f>
        <v>0</v>
      </c>
      <c r="FL333">
        <f>COUNTIF('résultats bruts'!FL332,1)</f>
        <v>0</v>
      </c>
      <c r="FM333">
        <f>COUNTIF('résultats bruts'!FM332,1)</f>
        <v>0</v>
      </c>
      <c r="FN333">
        <f>COUNTIF('résultats bruts'!FN332,1)</f>
        <v>0</v>
      </c>
      <c r="FO333">
        <f>COUNTIF('résultats bruts'!FO332,1)</f>
        <v>0</v>
      </c>
      <c r="FP333">
        <f>COUNTIF('résultats bruts'!FP332,1)</f>
        <v>0</v>
      </c>
      <c r="FQ333">
        <f>COUNTIF('résultats bruts'!FQ332,1)</f>
        <v>0</v>
      </c>
      <c r="FR333">
        <f>COUNTIF('résultats bruts'!FR332,1)</f>
        <v>0</v>
      </c>
      <c r="FS333">
        <f>COUNTIF('résultats bruts'!FS332,1)</f>
        <v>0</v>
      </c>
    </row>
    <row r="334">
      <c r="D334">
        <f>'résultats bruts'!D333</f>
        <v>0</v>
      </c>
      <c r="E334">
        <f>'résultats bruts'!E333</f>
        <v>0</v>
      </c>
      <c r="F334">
        <f>'résultats bruts'!F333</f>
        <v>331</v>
      </c>
      <c r="H334">
        <f>COUNTIF('résultats bruts'!H333,1)</f>
        <v>0</v>
      </c>
      <c r="I334">
        <f>COUNTIF('résultats bruts'!I333,1)</f>
        <v>0</v>
      </c>
      <c r="J334">
        <f>COUNTIF('résultats bruts'!J333,1)</f>
        <v>0</v>
      </c>
      <c r="K334">
        <f>COUNTIF('résultats bruts'!K333,1)</f>
        <v>0</v>
      </c>
      <c r="L334">
        <f>COUNTIF('résultats bruts'!L333,1)</f>
        <v>0</v>
      </c>
      <c r="M334">
        <f>COUNTIF('résultats bruts'!M333,1)</f>
        <v>0</v>
      </c>
      <c r="N334">
        <f>COUNTIF('résultats bruts'!N333,1)</f>
        <v>0</v>
      </c>
      <c r="O334">
        <f>COUNTIF('résultats bruts'!O333,1)</f>
        <v>0</v>
      </c>
      <c r="P334">
        <f>COUNTIF('résultats bruts'!P333,1)</f>
        <v>0</v>
      </c>
      <c r="Q334">
        <f>COUNTIF('résultats bruts'!Q333,1)</f>
        <v>0</v>
      </c>
      <c r="R334">
        <f>COUNTIF('résultats bruts'!R333,1)</f>
        <v>0</v>
      </c>
      <c r="S334">
        <f>COUNTIF('résultats bruts'!S333,1)</f>
        <v>0</v>
      </c>
      <c r="T334">
        <f>COUNTIF('résultats bruts'!T333,1)</f>
        <v>0</v>
      </c>
      <c r="U334">
        <f>COUNTIF('résultats bruts'!U333,1)</f>
        <v>0</v>
      </c>
      <c r="V334">
        <f>COUNTIF('résultats bruts'!V333,1)</f>
        <v>0</v>
      </c>
      <c r="W334">
        <f>COUNTIF('résultats bruts'!W333,1)</f>
        <v>0</v>
      </c>
      <c r="X334">
        <f>COUNTIF('résultats bruts'!X333,1)</f>
        <v>0</v>
      </c>
      <c r="Y334">
        <f>COUNTIF('résultats bruts'!Y333,1)</f>
        <v>0</v>
      </c>
      <c r="Z334">
        <f>COUNTIF('résultats bruts'!Z333,1)</f>
        <v>0</v>
      </c>
      <c r="AA334">
        <f>COUNTIF('résultats bruts'!AA333,1)</f>
        <v>0</v>
      </c>
      <c r="AB334">
        <f>COUNTIF('résultats bruts'!AB333,1)</f>
        <v>0</v>
      </c>
      <c r="AC334">
        <f>COUNTIF('résultats bruts'!AC333,1)</f>
        <v>0</v>
      </c>
      <c r="AD334">
        <f>COUNTIF('résultats bruts'!AD333,1)</f>
        <v>0</v>
      </c>
      <c r="AE334">
        <f>COUNTIF('résultats bruts'!AE333,1)</f>
        <v>0</v>
      </c>
      <c r="AF334">
        <f>COUNTIF('résultats bruts'!AF333,1)</f>
        <v>0</v>
      </c>
      <c r="AG334">
        <f>COUNTIF('résultats bruts'!AG333,1)</f>
        <v>0</v>
      </c>
      <c r="AH334">
        <f>COUNTIF('résultats bruts'!AH333,1)</f>
        <v>0</v>
      </c>
      <c r="AI334">
        <f>COUNTIF('résultats bruts'!AI333,1)</f>
        <v>0</v>
      </c>
      <c r="AJ334">
        <f>COUNTIF('résultats bruts'!AJ333,1)</f>
        <v>0</v>
      </c>
      <c r="AK334">
        <f>COUNTIF('résultats bruts'!AK333,1)</f>
        <v>0</v>
      </c>
      <c r="AL334">
        <f>COUNTIF('résultats bruts'!AL333,1)</f>
        <v>0</v>
      </c>
      <c r="AM334">
        <f>COUNTIF('résultats bruts'!AM333,1)</f>
        <v>0</v>
      </c>
      <c r="AN334">
        <f>COUNTIF('résultats bruts'!AN333,1)</f>
        <v>0</v>
      </c>
      <c r="AO334">
        <f>COUNTIF('résultats bruts'!AO333,1)</f>
        <v>0</v>
      </c>
      <c r="AP334">
        <f>COUNTIF('résultats bruts'!AP333,1)</f>
        <v>0</v>
      </c>
      <c r="AQ334">
        <f>COUNTIF('résultats bruts'!AQ333,1)</f>
        <v>0</v>
      </c>
      <c r="AR334">
        <f>COUNTIF('résultats bruts'!AR333,1)</f>
        <v>0</v>
      </c>
      <c r="AS334">
        <f>COUNTIF('résultats bruts'!AS333,1)</f>
        <v>0</v>
      </c>
      <c r="AT334">
        <f>COUNTIF('résultats bruts'!AT333,1)</f>
        <v>0</v>
      </c>
      <c r="AU334">
        <f>COUNTIF('résultats bruts'!AU333,1)</f>
        <v>0</v>
      </c>
      <c r="AV334">
        <f>COUNTIF('résultats bruts'!AV333,1)</f>
        <v>0</v>
      </c>
      <c r="AW334">
        <f>COUNTIF('résultats bruts'!AW333,1)</f>
        <v>0</v>
      </c>
      <c r="AX334">
        <f>COUNTIF('résultats bruts'!AX333,1)</f>
        <v>0</v>
      </c>
      <c r="AY334">
        <f>COUNTIF('résultats bruts'!AY333,1)</f>
        <v>0</v>
      </c>
      <c r="AZ334">
        <f>COUNTIF('résultats bruts'!AZ333,1)</f>
        <v>0</v>
      </c>
      <c r="BA334">
        <f>COUNTIF('résultats bruts'!BA333,1)</f>
        <v>0</v>
      </c>
      <c r="BB334">
        <f>COUNTIF('résultats bruts'!BB333,1)</f>
        <v>0</v>
      </c>
      <c r="BC334">
        <f>COUNTIF('résultats bruts'!BC333,1)</f>
        <v>0</v>
      </c>
      <c r="BD334">
        <f>COUNTIF('résultats bruts'!BD333,1)</f>
        <v>0</v>
      </c>
      <c r="BE334">
        <f>COUNTIF('résultats bruts'!BE333,1)</f>
        <v>0</v>
      </c>
      <c r="BF334">
        <f>COUNTIF('résultats bruts'!BF333,1)</f>
        <v>0</v>
      </c>
      <c r="BG334">
        <f>COUNTIF('résultats bruts'!BG333,1)</f>
        <v>0</v>
      </c>
      <c r="BH334">
        <f>COUNTIF('résultats bruts'!BH333,1)</f>
        <v>0</v>
      </c>
      <c r="BI334">
        <f>COUNTIF('résultats bruts'!BI333,1)</f>
        <v>0</v>
      </c>
      <c r="BJ334">
        <f>COUNTIF('résultats bruts'!BJ333,1)</f>
        <v>0</v>
      </c>
      <c r="BK334">
        <f>COUNTIF('résultats bruts'!BK333,1)</f>
        <v>0</v>
      </c>
      <c r="BL334">
        <f>COUNTIF('résultats bruts'!BL333,1)</f>
        <v>0</v>
      </c>
      <c r="BM334">
        <f>COUNTIF('résultats bruts'!BM333,1)</f>
        <v>0</v>
      </c>
      <c r="BN334">
        <f>COUNTIF('résultats bruts'!BN333,1)</f>
        <v>0</v>
      </c>
      <c r="BO334">
        <f>COUNTIF('résultats bruts'!BO333,1)</f>
        <v>0</v>
      </c>
      <c r="BP334">
        <f>COUNTIF('résultats bruts'!BP333,1)</f>
        <v>0</v>
      </c>
      <c r="BQ334">
        <f>COUNTIF('résultats bruts'!BQ333,1)</f>
        <v>0</v>
      </c>
      <c r="BR334">
        <f>COUNTIF('résultats bruts'!BR333,1)</f>
        <v>0</v>
      </c>
      <c r="BS334">
        <f>COUNTIF('résultats bruts'!BS333,1)</f>
        <v>0</v>
      </c>
      <c r="BT334">
        <f>COUNTIF('résultats bruts'!BT333,1)</f>
        <v>0</v>
      </c>
      <c r="BU334">
        <f>COUNTIF('résultats bruts'!BU333,1)</f>
        <v>0</v>
      </c>
      <c r="BV334">
        <f>COUNTIF('résultats bruts'!BV333,1)</f>
        <v>0</v>
      </c>
      <c r="BW334">
        <f>COUNTIF('résultats bruts'!BW333,1)</f>
        <v>0</v>
      </c>
      <c r="BX334">
        <f>COUNTIF('résultats bruts'!BX333,1)</f>
        <v>0</v>
      </c>
      <c r="BY334">
        <f>COUNTIF('résultats bruts'!BY333,1)</f>
        <v>0</v>
      </c>
      <c r="BZ334">
        <f>COUNTIF('résultats bruts'!BZ333,1)</f>
        <v>0</v>
      </c>
      <c r="CA334">
        <f>COUNTIF('résultats bruts'!CA333,1)</f>
        <v>0</v>
      </c>
      <c r="CB334">
        <f>COUNTIF('résultats bruts'!CB333,1)</f>
        <v>0</v>
      </c>
      <c r="CC334">
        <f>COUNTIF('résultats bruts'!CC333,1)</f>
        <v>0</v>
      </c>
      <c r="CD334">
        <f>COUNTIF('résultats bruts'!CD333,1)</f>
        <v>0</v>
      </c>
      <c r="CE334">
        <f>COUNTIF('résultats bruts'!CE333,1)</f>
        <v>0</v>
      </c>
      <c r="CF334">
        <f>COUNTIF('résultats bruts'!CF333,1)</f>
        <v>0</v>
      </c>
      <c r="CG334">
        <f>COUNTIF('résultats bruts'!CG333,1)</f>
        <v>0</v>
      </c>
      <c r="CH334">
        <f>COUNTIF('résultats bruts'!CH333,1)</f>
        <v>0</v>
      </c>
      <c r="CI334">
        <f>COUNTIF('résultats bruts'!CI333,1)</f>
        <v>0</v>
      </c>
      <c r="CJ334">
        <f>COUNTIF('résultats bruts'!CJ333,1)</f>
        <v>0</v>
      </c>
      <c r="CK334">
        <f>COUNTIF('résultats bruts'!CK333,1)</f>
        <v>0</v>
      </c>
      <c r="CL334">
        <f>COUNTIF('résultats bruts'!CL333,1)</f>
        <v>0</v>
      </c>
      <c r="CM334">
        <f>COUNTIF('résultats bruts'!CM333,1)</f>
        <v>0</v>
      </c>
      <c r="CN334">
        <f>COUNTIF('résultats bruts'!CN333,1)</f>
        <v>0</v>
      </c>
      <c r="CO334">
        <f>COUNTIF('résultats bruts'!CO333,1)</f>
        <v>0</v>
      </c>
      <c r="CP334">
        <f>COUNTIF('résultats bruts'!CP333,1)</f>
        <v>0</v>
      </c>
      <c r="CQ334">
        <f>COUNTIF('résultats bruts'!CQ333,1)</f>
        <v>0</v>
      </c>
      <c r="CR334">
        <f>COUNTIF('résultats bruts'!CR333,1)</f>
        <v>0</v>
      </c>
      <c r="CS334">
        <f>COUNTIF('résultats bruts'!CS333,1)</f>
        <v>0</v>
      </c>
      <c r="CT334">
        <f>COUNTIF('résultats bruts'!CT333,1)</f>
        <v>0</v>
      </c>
      <c r="CU334">
        <f>COUNTIF('résultats bruts'!CU333,1)</f>
        <v>0</v>
      </c>
      <c r="CV334">
        <f>COUNTIF('résultats bruts'!CV333,1)</f>
        <v>0</v>
      </c>
      <c r="CW334">
        <f>COUNTIF('résultats bruts'!CW333,1)</f>
        <v>0</v>
      </c>
      <c r="CX334">
        <f>COUNTIF('résultats bruts'!CX333,1)</f>
        <v>0</v>
      </c>
      <c r="CY334">
        <f>COUNTIF('résultats bruts'!CY333,1)</f>
        <v>0</v>
      </c>
      <c r="CZ334">
        <f>COUNTIF('résultats bruts'!CZ333,1)</f>
        <v>0</v>
      </c>
      <c r="DA334">
        <f>COUNTIF('résultats bruts'!DA333,1)</f>
        <v>0</v>
      </c>
      <c r="DB334">
        <f>COUNTIF('résultats bruts'!DB333,1)</f>
        <v>0</v>
      </c>
      <c r="DC334">
        <f>COUNTIF('résultats bruts'!DC333,1)</f>
        <v>0</v>
      </c>
      <c r="DD334">
        <f>COUNTIF('résultats bruts'!DD333,1)</f>
        <v>0</v>
      </c>
      <c r="DE334">
        <f>COUNTIF('résultats bruts'!DE333,1)</f>
        <v>0</v>
      </c>
      <c r="DF334">
        <f>COUNTIF('résultats bruts'!DF333,1)</f>
        <v>0</v>
      </c>
      <c r="DG334">
        <f>COUNTIF('résultats bruts'!DG333,1)</f>
        <v>0</v>
      </c>
      <c r="DH334">
        <f>COUNTIF('résultats bruts'!DH333,1)</f>
        <v>0</v>
      </c>
      <c r="DI334">
        <f>COUNTIF('résultats bruts'!DI333,1)</f>
        <v>0</v>
      </c>
      <c r="DJ334">
        <f>COUNTIF('résultats bruts'!DJ333,1)</f>
        <v>0</v>
      </c>
      <c r="DK334">
        <f>COUNTIF('résultats bruts'!DK333,1)</f>
        <v>0</v>
      </c>
      <c r="DL334">
        <f>COUNTIF('résultats bruts'!DL333,1)</f>
        <v>0</v>
      </c>
      <c r="DM334">
        <f>COUNTIF('résultats bruts'!DM333,1)</f>
        <v>0</v>
      </c>
      <c r="DN334">
        <f>COUNTIF('résultats bruts'!DN333,1)</f>
        <v>0</v>
      </c>
      <c r="DO334">
        <f>COUNTIF('résultats bruts'!DO333,1)</f>
        <v>0</v>
      </c>
      <c r="DP334">
        <f>COUNTIF('résultats bruts'!DP333,1)</f>
        <v>0</v>
      </c>
      <c r="DQ334">
        <f>COUNTIF('résultats bruts'!DQ333,1)</f>
        <v>0</v>
      </c>
      <c r="DR334">
        <f>COUNTIF('résultats bruts'!DR333,1)</f>
        <v>0</v>
      </c>
      <c r="DS334">
        <f>COUNTIF('résultats bruts'!DS333,1)</f>
        <v>0</v>
      </c>
      <c r="DT334">
        <f>COUNTIF('résultats bruts'!DT333,1)</f>
        <v>0</v>
      </c>
      <c r="DU334">
        <f>COUNTIF('résultats bruts'!DU333,1)</f>
        <v>0</v>
      </c>
      <c r="DV334">
        <f>COUNTIF('résultats bruts'!DV333,1)</f>
        <v>0</v>
      </c>
      <c r="DW334">
        <f>COUNTIF('résultats bruts'!DW333,1)</f>
        <v>0</v>
      </c>
      <c r="DX334">
        <f>COUNTIF('résultats bruts'!DX333,1)</f>
        <v>0</v>
      </c>
      <c r="DY334">
        <f>COUNTIF('résultats bruts'!DY333,1)</f>
        <v>0</v>
      </c>
      <c r="DZ334">
        <f>COUNTIF('résultats bruts'!DZ333,1)</f>
        <v>0</v>
      </c>
      <c r="EA334">
        <f>COUNTIF('résultats bruts'!EA333,1)</f>
        <v>0</v>
      </c>
      <c r="EB334">
        <f>COUNTIF('résultats bruts'!EB333,1)</f>
        <v>0</v>
      </c>
      <c r="EC334">
        <f>COUNTIF('résultats bruts'!EC333,1)</f>
        <v>0</v>
      </c>
      <c r="ED334">
        <f>COUNTIF('résultats bruts'!ED333,1)</f>
        <v>0</v>
      </c>
      <c r="EE334">
        <f>COUNTIF('résultats bruts'!EE333,1)</f>
        <v>0</v>
      </c>
      <c r="EF334">
        <f>COUNTIF('résultats bruts'!EF333,1)</f>
        <v>0</v>
      </c>
      <c r="EG334">
        <f>COUNTIF('résultats bruts'!EG333,1)</f>
        <v>0</v>
      </c>
      <c r="EH334">
        <f>COUNTIF('résultats bruts'!EH333,1)</f>
        <v>0</v>
      </c>
      <c r="EI334">
        <f>COUNTIF('résultats bruts'!EI333,1)</f>
        <v>0</v>
      </c>
      <c r="EJ334">
        <f>COUNTIF('résultats bruts'!EJ333,1)</f>
        <v>0</v>
      </c>
      <c r="EK334">
        <f>COUNTIF('résultats bruts'!EK333,1)</f>
        <v>0</v>
      </c>
      <c r="EL334">
        <f>COUNTIF('résultats bruts'!EL333,1)</f>
        <v>0</v>
      </c>
      <c r="EM334">
        <f>COUNTIF('résultats bruts'!EM333,1)</f>
        <v>0</v>
      </c>
      <c r="EN334">
        <f>COUNTIF('résultats bruts'!EN333,1)</f>
        <v>0</v>
      </c>
      <c r="EO334">
        <f>COUNTIF('résultats bruts'!EO333,1)</f>
        <v>0</v>
      </c>
      <c r="EP334">
        <f>COUNTIF('résultats bruts'!EP333,1)</f>
        <v>0</v>
      </c>
      <c r="EQ334">
        <f>COUNTIF('résultats bruts'!EQ333,1)</f>
        <v>0</v>
      </c>
      <c r="ER334">
        <f>COUNTIF('résultats bruts'!ER333,1)</f>
        <v>0</v>
      </c>
      <c r="ES334">
        <f>COUNTIF('résultats bruts'!ES333,1)</f>
        <v>0</v>
      </c>
      <c r="ET334">
        <f>COUNTIF('résultats bruts'!ET333,1)</f>
        <v>0</v>
      </c>
      <c r="EU334">
        <f>COUNTIF('résultats bruts'!EU333,1)</f>
        <v>0</v>
      </c>
      <c r="EV334">
        <f>COUNTIF('résultats bruts'!EV333,1)</f>
        <v>0</v>
      </c>
      <c r="EW334">
        <f>COUNTIF('résultats bruts'!EW333,1)</f>
        <v>0</v>
      </c>
      <c r="EX334">
        <f>COUNTIF('résultats bruts'!EX333,1)</f>
        <v>0</v>
      </c>
      <c r="EY334">
        <f>COUNTIF('résultats bruts'!EY333,1)</f>
        <v>0</v>
      </c>
      <c r="EZ334">
        <f>COUNTIF('résultats bruts'!EZ333,1)</f>
        <v>0</v>
      </c>
      <c r="FA334">
        <f>COUNTIF('résultats bruts'!FA333,1)</f>
        <v>0</v>
      </c>
      <c r="FB334">
        <f>COUNTIF('résultats bruts'!FB333,1)</f>
        <v>0</v>
      </c>
      <c r="FC334">
        <f>COUNTIF('résultats bruts'!FC333,1)</f>
        <v>0</v>
      </c>
      <c r="FD334">
        <f>COUNTIF('résultats bruts'!FD333,1)</f>
        <v>0</v>
      </c>
      <c r="FE334">
        <f>COUNTIF('résultats bruts'!FE333,1)</f>
        <v>0</v>
      </c>
      <c r="FF334">
        <f>COUNTIF('résultats bruts'!FF333,1)</f>
        <v>0</v>
      </c>
      <c r="FG334">
        <f>COUNTIF('résultats bruts'!FG333,1)</f>
        <v>0</v>
      </c>
      <c r="FH334">
        <f>COUNTIF('résultats bruts'!FH333,1)</f>
        <v>0</v>
      </c>
      <c r="FI334">
        <f>COUNTIF('résultats bruts'!FI333,1)</f>
        <v>0</v>
      </c>
      <c r="FJ334">
        <f>COUNTIF('résultats bruts'!FJ333,1)</f>
        <v>0</v>
      </c>
      <c r="FK334">
        <f>COUNTIF('résultats bruts'!FK333,1)</f>
        <v>0</v>
      </c>
      <c r="FL334">
        <f>COUNTIF('résultats bruts'!FL333,1)</f>
        <v>0</v>
      </c>
      <c r="FM334">
        <f>COUNTIF('résultats bruts'!FM333,1)</f>
        <v>0</v>
      </c>
      <c r="FN334">
        <f>COUNTIF('résultats bruts'!FN333,1)</f>
        <v>0</v>
      </c>
      <c r="FO334">
        <f>COUNTIF('résultats bruts'!FO333,1)</f>
        <v>0</v>
      </c>
      <c r="FP334">
        <f>COUNTIF('résultats bruts'!FP333,1)</f>
        <v>0</v>
      </c>
      <c r="FQ334">
        <f>COUNTIF('résultats bruts'!FQ333,1)</f>
        <v>0</v>
      </c>
      <c r="FR334">
        <f>COUNTIF('résultats bruts'!FR333,1)</f>
        <v>0</v>
      </c>
      <c r="FS334">
        <f>COUNTIF('résultats bruts'!FS333,1)</f>
        <v>0</v>
      </c>
    </row>
    <row r="335">
      <c r="D335">
        <f>'résultats bruts'!D334</f>
        <v>0</v>
      </c>
      <c r="E335">
        <f>'résultats bruts'!E334</f>
        <v>0</v>
      </c>
      <c r="F335">
        <f>'résultats bruts'!F334</f>
        <v>332</v>
      </c>
      <c r="H335">
        <f>COUNTIF('résultats bruts'!H334,1)</f>
        <v>0</v>
      </c>
      <c r="I335">
        <f>COUNTIF('résultats bruts'!I334,1)</f>
        <v>0</v>
      </c>
      <c r="J335">
        <f>COUNTIF('résultats bruts'!J334,1)</f>
        <v>0</v>
      </c>
      <c r="K335">
        <f>COUNTIF('résultats bruts'!K334,1)</f>
        <v>0</v>
      </c>
      <c r="L335">
        <f>COUNTIF('résultats bruts'!L334,1)</f>
        <v>0</v>
      </c>
      <c r="M335">
        <f>COUNTIF('résultats bruts'!M334,1)</f>
        <v>0</v>
      </c>
      <c r="N335">
        <f>COUNTIF('résultats bruts'!N334,1)</f>
        <v>0</v>
      </c>
      <c r="O335">
        <f>COUNTIF('résultats bruts'!O334,1)</f>
        <v>0</v>
      </c>
      <c r="P335">
        <f>COUNTIF('résultats bruts'!P334,1)</f>
        <v>0</v>
      </c>
      <c r="Q335">
        <f>COUNTIF('résultats bruts'!Q334,1)</f>
        <v>0</v>
      </c>
      <c r="R335">
        <f>COUNTIF('résultats bruts'!R334,1)</f>
        <v>0</v>
      </c>
      <c r="S335">
        <f>COUNTIF('résultats bruts'!S334,1)</f>
        <v>0</v>
      </c>
      <c r="T335">
        <f>COUNTIF('résultats bruts'!T334,1)</f>
        <v>0</v>
      </c>
      <c r="U335">
        <f>COUNTIF('résultats bruts'!U334,1)</f>
        <v>0</v>
      </c>
      <c r="V335">
        <f>COUNTIF('résultats bruts'!V334,1)</f>
        <v>0</v>
      </c>
      <c r="W335">
        <f>COUNTIF('résultats bruts'!W334,1)</f>
        <v>0</v>
      </c>
      <c r="X335">
        <f>COUNTIF('résultats bruts'!X334,1)</f>
        <v>0</v>
      </c>
      <c r="Y335">
        <f>COUNTIF('résultats bruts'!Y334,1)</f>
        <v>0</v>
      </c>
      <c r="Z335">
        <f>COUNTIF('résultats bruts'!Z334,1)</f>
        <v>0</v>
      </c>
      <c r="AA335">
        <f>COUNTIF('résultats bruts'!AA334,1)</f>
        <v>0</v>
      </c>
      <c r="AB335">
        <f>COUNTIF('résultats bruts'!AB334,1)</f>
        <v>0</v>
      </c>
      <c r="AC335">
        <f>COUNTIF('résultats bruts'!AC334,1)</f>
        <v>0</v>
      </c>
      <c r="AD335">
        <f>COUNTIF('résultats bruts'!AD334,1)</f>
        <v>0</v>
      </c>
      <c r="AE335">
        <f>COUNTIF('résultats bruts'!AE334,1)</f>
        <v>0</v>
      </c>
      <c r="AF335">
        <f>COUNTIF('résultats bruts'!AF334,1)</f>
        <v>0</v>
      </c>
      <c r="AG335">
        <f>COUNTIF('résultats bruts'!AG334,1)</f>
        <v>0</v>
      </c>
      <c r="AH335">
        <f>COUNTIF('résultats bruts'!AH334,1)</f>
        <v>0</v>
      </c>
      <c r="AI335">
        <f>COUNTIF('résultats bruts'!AI334,1)</f>
        <v>0</v>
      </c>
      <c r="AJ335">
        <f>COUNTIF('résultats bruts'!AJ334,1)</f>
        <v>0</v>
      </c>
      <c r="AK335">
        <f>COUNTIF('résultats bruts'!AK334,1)</f>
        <v>0</v>
      </c>
      <c r="AL335">
        <f>COUNTIF('résultats bruts'!AL334,1)</f>
        <v>0</v>
      </c>
      <c r="AM335">
        <f>COUNTIF('résultats bruts'!AM334,1)</f>
        <v>0</v>
      </c>
      <c r="AN335">
        <f>COUNTIF('résultats bruts'!AN334,1)</f>
        <v>0</v>
      </c>
      <c r="AO335">
        <f>COUNTIF('résultats bruts'!AO334,1)</f>
        <v>0</v>
      </c>
      <c r="AP335">
        <f>COUNTIF('résultats bruts'!AP334,1)</f>
        <v>0</v>
      </c>
      <c r="AQ335">
        <f>COUNTIF('résultats bruts'!AQ334,1)</f>
        <v>0</v>
      </c>
      <c r="AR335">
        <f>COUNTIF('résultats bruts'!AR334,1)</f>
        <v>0</v>
      </c>
      <c r="AS335">
        <f>COUNTIF('résultats bruts'!AS334,1)</f>
        <v>0</v>
      </c>
      <c r="AT335">
        <f>COUNTIF('résultats bruts'!AT334,1)</f>
        <v>0</v>
      </c>
      <c r="AU335">
        <f>COUNTIF('résultats bruts'!AU334,1)</f>
        <v>0</v>
      </c>
      <c r="AV335">
        <f>COUNTIF('résultats bruts'!AV334,1)</f>
        <v>0</v>
      </c>
      <c r="AW335">
        <f>COUNTIF('résultats bruts'!AW334,1)</f>
        <v>0</v>
      </c>
      <c r="AX335">
        <f>COUNTIF('résultats bruts'!AX334,1)</f>
        <v>0</v>
      </c>
      <c r="AY335">
        <f>COUNTIF('résultats bruts'!AY334,1)</f>
        <v>0</v>
      </c>
      <c r="AZ335">
        <f>COUNTIF('résultats bruts'!AZ334,1)</f>
        <v>0</v>
      </c>
      <c r="BA335">
        <f>COUNTIF('résultats bruts'!BA334,1)</f>
        <v>0</v>
      </c>
      <c r="BB335">
        <f>COUNTIF('résultats bruts'!BB334,1)</f>
        <v>0</v>
      </c>
      <c r="BC335">
        <f>COUNTIF('résultats bruts'!BC334,1)</f>
        <v>0</v>
      </c>
      <c r="BD335">
        <f>COUNTIF('résultats bruts'!BD334,1)</f>
        <v>0</v>
      </c>
      <c r="BE335">
        <f>COUNTIF('résultats bruts'!BE334,1)</f>
        <v>0</v>
      </c>
      <c r="BF335">
        <f>COUNTIF('résultats bruts'!BF334,1)</f>
        <v>0</v>
      </c>
      <c r="BG335">
        <f>COUNTIF('résultats bruts'!BG334,1)</f>
        <v>0</v>
      </c>
      <c r="BH335">
        <f>COUNTIF('résultats bruts'!BH334,1)</f>
        <v>0</v>
      </c>
      <c r="BI335">
        <f>COUNTIF('résultats bruts'!BI334,1)</f>
        <v>0</v>
      </c>
      <c r="BJ335">
        <f>COUNTIF('résultats bruts'!BJ334,1)</f>
        <v>0</v>
      </c>
      <c r="BK335">
        <f>COUNTIF('résultats bruts'!BK334,1)</f>
        <v>0</v>
      </c>
      <c r="BL335">
        <f>COUNTIF('résultats bruts'!BL334,1)</f>
        <v>0</v>
      </c>
      <c r="BM335">
        <f>COUNTIF('résultats bruts'!BM334,1)</f>
        <v>0</v>
      </c>
      <c r="BN335">
        <f>COUNTIF('résultats bruts'!BN334,1)</f>
        <v>0</v>
      </c>
      <c r="BO335">
        <f>COUNTIF('résultats bruts'!BO334,1)</f>
        <v>0</v>
      </c>
      <c r="BP335">
        <f>COUNTIF('résultats bruts'!BP334,1)</f>
        <v>0</v>
      </c>
      <c r="BQ335">
        <f>COUNTIF('résultats bruts'!BQ334,1)</f>
        <v>0</v>
      </c>
      <c r="BR335">
        <f>COUNTIF('résultats bruts'!BR334,1)</f>
        <v>0</v>
      </c>
      <c r="BS335">
        <f>COUNTIF('résultats bruts'!BS334,1)</f>
        <v>0</v>
      </c>
      <c r="BT335">
        <f>COUNTIF('résultats bruts'!BT334,1)</f>
        <v>0</v>
      </c>
      <c r="BU335">
        <f>COUNTIF('résultats bruts'!BU334,1)</f>
        <v>0</v>
      </c>
      <c r="BV335">
        <f>COUNTIF('résultats bruts'!BV334,1)</f>
        <v>0</v>
      </c>
      <c r="BW335">
        <f>COUNTIF('résultats bruts'!BW334,1)</f>
        <v>0</v>
      </c>
      <c r="BX335">
        <f>COUNTIF('résultats bruts'!BX334,1)</f>
        <v>0</v>
      </c>
      <c r="BY335">
        <f>COUNTIF('résultats bruts'!BY334,1)</f>
        <v>0</v>
      </c>
      <c r="BZ335">
        <f>COUNTIF('résultats bruts'!BZ334,1)</f>
        <v>0</v>
      </c>
      <c r="CA335">
        <f>COUNTIF('résultats bruts'!CA334,1)</f>
        <v>0</v>
      </c>
      <c r="CB335">
        <f>COUNTIF('résultats bruts'!CB334,1)</f>
        <v>0</v>
      </c>
      <c r="CC335">
        <f>COUNTIF('résultats bruts'!CC334,1)</f>
        <v>0</v>
      </c>
      <c r="CD335">
        <f>COUNTIF('résultats bruts'!CD334,1)</f>
        <v>0</v>
      </c>
      <c r="CE335">
        <f>COUNTIF('résultats bruts'!CE334,1)</f>
        <v>0</v>
      </c>
      <c r="CF335">
        <f>COUNTIF('résultats bruts'!CF334,1)</f>
        <v>0</v>
      </c>
      <c r="CG335">
        <f>COUNTIF('résultats bruts'!CG334,1)</f>
        <v>0</v>
      </c>
      <c r="CH335">
        <f>COUNTIF('résultats bruts'!CH334,1)</f>
        <v>0</v>
      </c>
      <c r="CI335">
        <f>COUNTIF('résultats bruts'!CI334,1)</f>
        <v>0</v>
      </c>
      <c r="CJ335">
        <f>COUNTIF('résultats bruts'!CJ334,1)</f>
        <v>0</v>
      </c>
      <c r="CK335">
        <f>COUNTIF('résultats bruts'!CK334,1)</f>
        <v>0</v>
      </c>
      <c r="CL335">
        <f>COUNTIF('résultats bruts'!CL334,1)</f>
        <v>0</v>
      </c>
      <c r="CM335">
        <f>COUNTIF('résultats bruts'!CM334,1)</f>
        <v>0</v>
      </c>
      <c r="CN335">
        <f>COUNTIF('résultats bruts'!CN334,1)</f>
        <v>0</v>
      </c>
      <c r="CO335">
        <f>COUNTIF('résultats bruts'!CO334,1)</f>
        <v>0</v>
      </c>
      <c r="CP335">
        <f>COUNTIF('résultats bruts'!CP334,1)</f>
        <v>0</v>
      </c>
      <c r="CQ335">
        <f>COUNTIF('résultats bruts'!CQ334,1)</f>
        <v>0</v>
      </c>
      <c r="CR335">
        <f>COUNTIF('résultats bruts'!CR334,1)</f>
        <v>0</v>
      </c>
      <c r="CS335">
        <f>COUNTIF('résultats bruts'!CS334,1)</f>
        <v>0</v>
      </c>
      <c r="CT335">
        <f>COUNTIF('résultats bruts'!CT334,1)</f>
        <v>0</v>
      </c>
      <c r="CU335">
        <f>COUNTIF('résultats bruts'!CU334,1)</f>
        <v>0</v>
      </c>
      <c r="CV335">
        <f>COUNTIF('résultats bruts'!CV334,1)</f>
        <v>0</v>
      </c>
      <c r="CW335">
        <f>COUNTIF('résultats bruts'!CW334,1)</f>
        <v>0</v>
      </c>
      <c r="CX335">
        <f>COUNTIF('résultats bruts'!CX334,1)</f>
        <v>0</v>
      </c>
      <c r="CY335">
        <f>COUNTIF('résultats bruts'!CY334,1)</f>
        <v>0</v>
      </c>
      <c r="CZ335">
        <f>COUNTIF('résultats bruts'!CZ334,1)</f>
        <v>0</v>
      </c>
      <c r="DA335">
        <f>COUNTIF('résultats bruts'!DA334,1)</f>
        <v>0</v>
      </c>
      <c r="DB335">
        <f>COUNTIF('résultats bruts'!DB334,1)</f>
        <v>0</v>
      </c>
      <c r="DC335">
        <f>COUNTIF('résultats bruts'!DC334,1)</f>
        <v>0</v>
      </c>
      <c r="DD335">
        <f>COUNTIF('résultats bruts'!DD334,1)</f>
        <v>0</v>
      </c>
      <c r="DE335">
        <f>COUNTIF('résultats bruts'!DE334,1)</f>
        <v>0</v>
      </c>
      <c r="DF335">
        <f>COUNTIF('résultats bruts'!DF334,1)</f>
        <v>0</v>
      </c>
      <c r="DG335">
        <f>COUNTIF('résultats bruts'!DG334,1)</f>
        <v>0</v>
      </c>
      <c r="DH335">
        <f>COUNTIF('résultats bruts'!DH334,1)</f>
        <v>0</v>
      </c>
      <c r="DI335">
        <f>COUNTIF('résultats bruts'!DI334,1)</f>
        <v>0</v>
      </c>
      <c r="DJ335">
        <f>COUNTIF('résultats bruts'!DJ334,1)</f>
        <v>0</v>
      </c>
      <c r="DK335">
        <f>COUNTIF('résultats bruts'!DK334,1)</f>
        <v>0</v>
      </c>
      <c r="DL335">
        <f>COUNTIF('résultats bruts'!DL334,1)</f>
        <v>0</v>
      </c>
      <c r="DM335">
        <f>COUNTIF('résultats bruts'!DM334,1)</f>
        <v>0</v>
      </c>
      <c r="DN335">
        <f>COUNTIF('résultats bruts'!DN334,1)</f>
        <v>0</v>
      </c>
      <c r="DO335">
        <f>COUNTIF('résultats bruts'!DO334,1)</f>
        <v>0</v>
      </c>
      <c r="DP335">
        <f>COUNTIF('résultats bruts'!DP334,1)</f>
        <v>0</v>
      </c>
      <c r="DQ335">
        <f>COUNTIF('résultats bruts'!DQ334,1)</f>
        <v>0</v>
      </c>
      <c r="DR335">
        <f>COUNTIF('résultats bruts'!DR334,1)</f>
        <v>0</v>
      </c>
      <c r="DS335">
        <f>COUNTIF('résultats bruts'!DS334,1)</f>
        <v>0</v>
      </c>
      <c r="DT335">
        <f>COUNTIF('résultats bruts'!DT334,1)</f>
        <v>0</v>
      </c>
      <c r="DU335">
        <f>COUNTIF('résultats bruts'!DU334,1)</f>
        <v>0</v>
      </c>
      <c r="DV335">
        <f>COUNTIF('résultats bruts'!DV334,1)</f>
        <v>0</v>
      </c>
      <c r="DW335">
        <f>COUNTIF('résultats bruts'!DW334,1)</f>
        <v>0</v>
      </c>
      <c r="DX335">
        <f>COUNTIF('résultats bruts'!DX334,1)</f>
        <v>0</v>
      </c>
      <c r="DY335">
        <f>COUNTIF('résultats bruts'!DY334,1)</f>
        <v>0</v>
      </c>
      <c r="DZ335">
        <f>COUNTIF('résultats bruts'!DZ334,1)</f>
        <v>0</v>
      </c>
      <c r="EA335">
        <f>COUNTIF('résultats bruts'!EA334,1)</f>
        <v>0</v>
      </c>
      <c r="EB335">
        <f>COUNTIF('résultats bruts'!EB334,1)</f>
        <v>0</v>
      </c>
      <c r="EC335">
        <f>COUNTIF('résultats bruts'!EC334,1)</f>
        <v>0</v>
      </c>
      <c r="ED335">
        <f>COUNTIF('résultats bruts'!ED334,1)</f>
        <v>0</v>
      </c>
      <c r="EE335">
        <f>COUNTIF('résultats bruts'!EE334,1)</f>
        <v>0</v>
      </c>
      <c r="EF335">
        <f>COUNTIF('résultats bruts'!EF334,1)</f>
        <v>0</v>
      </c>
      <c r="EG335">
        <f>COUNTIF('résultats bruts'!EG334,1)</f>
        <v>0</v>
      </c>
      <c r="EH335">
        <f>COUNTIF('résultats bruts'!EH334,1)</f>
        <v>0</v>
      </c>
      <c r="EI335">
        <f>COUNTIF('résultats bruts'!EI334,1)</f>
        <v>0</v>
      </c>
      <c r="EJ335">
        <f>COUNTIF('résultats bruts'!EJ334,1)</f>
        <v>0</v>
      </c>
      <c r="EK335">
        <f>COUNTIF('résultats bruts'!EK334,1)</f>
        <v>0</v>
      </c>
      <c r="EL335">
        <f>COUNTIF('résultats bruts'!EL334,1)</f>
        <v>0</v>
      </c>
      <c r="EM335">
        <f>COUNTIF('résultats bruts'!EM334,1)</f>
        <v>0</v>
      </c>
      <c r="EN335">
        <f>COUNTIF('résultats bruts'!EN334,1)</f>
        <v>0</v>
      </c>
      <c r="EO335">
        <f>COUNTIF('résultats bruts'!EO334,1)</f>
        <v>0</v>
      </c>
      <c r="EP335">
        <f>COUNTIF('résultats bruts'!EP334,1)</f>
        <v>0</v>
      </c>
      <c r="EQ335">
        <f>COUNTIF('résultats bruts'!EQ334,1)</f>
        <v>0</v>
      </c>
      <c r="ER335">
        <f>COUNTIF('résultats bruts'!ER334,1)</f>
        <v>0</v>
      </c>
      <c r="ES335">
        <f>COUNTIF('résultats bruts'!ES334,1)</f>
        <v>0</v>
      </c>
      <c r="ET335">
        <f>COUNTIF('résultats bruts'!ET334,1)</f>
        <v>0</v>
      </c>
      <c r="EU335">
        <f>COUNTIF('résultats bruts'!EU334,1)</f>
        <v>0</v>
      </c>
      <c r="EV335">
        <f>COUNTIF('résultats bruts'!EV334,1)</f>
        <v>0</v>
      </c>
      <c r="EW335">
        <f>COUNTIF('résultats bruts'!EW334,1)</f>
        <v>0</v>
      </c>
      <c r="EX335">
        <f>COUNTIF('résultats bruts'!EX334,1)</f>
        <v>0</v>
      </c>
      <c r="EY335">
        <f>COUNTIF('résultats bruts'!EY334,1)</f>
        <v>0</v>
      </c>
      <c r="EZ335">
        <f>COUNTIF('résultats bruts'!EZ334,1)</f>
        <v>0</v>
      </c>
      <c r="FA335">
        <f>COUNTIF('résultats bruts'!FA334,1)</f>
        <v>0</v>
      </c>
      <c r="FB335">
        <f>COUNTIF('résultats bruts'!FB334,1)</f>
        <v>0</v>
      </c>
      <c r="FC335">
        <f>COUNTIF('résultats bruts'!FC334,1)</f>
        <v>0</v>
      </c>
      <c r="FD335">
        <f>COUNTIF('résultats bruts'!FD334,1)</f>
        <v>0</v>
      </c>
      <c r="FE335">
        <f>COUNTIF('résultats bruts'!FE334,1)</f>
        <v>0</v>
      </c>
      <c r="FF335">
        <f>COUNTIF('résultats bruts'!FF334,1)</f>
        <v>0</v>
      </c>
      <c r="FG335">
        <f>COUNTIF('résultats bruts'!FG334,1)</f>
        <v>0</v>
      </c>
      <c r="FH335">
        <f>COUNTIF('résultats bruts'!FH334,1)</f>
        <v>0</v>
      </c>
      <c r="FI335">
        <f>COUNTIF('résultats bruts'!FI334,1)</f>
        <v>0</v>
      </c>
      <c r="FJ335">
        <f>COUNTIF('résultats bruts'!FJ334,1)</f>
        <v>0</v>
      </c>
      <c r="FK335">
        <f>COUNTIF('résultats bruts'!FK334,1)</f>
        <v>0</v>
      </c>
      <c r="FL335">
        <f>COUNTIF('résultats bruts'!FL334,1)</f>
        <v>0</v>
      </c>
      <c r="FM335">
        <f>COUNTIF('résultats bruts'!FM334,1)</f>
        <v>0</v>
      </c>
      <c r="FN335">
        <f>COUNTIF('résultats bruts'!FN334,1)</f>
        <v>0</v>
      </c>
      <c r="FO335">
        <f>COUNTIF('résultats bruts'!FO334,1)</f>
        <v>0</v>
      </c>
      <c r="FP335">
        <f>COUNTIF('résultats bruts'!FP334,1)</f>
        <v>0</v>
      </c>
      <c r="FQ335">
        <f>COUNTIF('résultats bruts'!FQ334,1)</f>
        <v>0</v>
      </c>
      <c r="FR335">
        <f>COUNTIF('résultats bruts'!FR334,1)</f>
        <v>0</v>
      </c>
      <c r="FS335">
        <f>COUNTIF('résultats bruts'!FS334,1)</f>
        <v>0</v>
      </c>
    </row>
    <row r="336">
      <c r="D336">
        <f>'résultats bruts'!D335</f>
        <v>0</v>
      </c>
      <c r="E336">
        <f>'résultats bruts'!E335</f>
        <v>0</v>
      </c>
      <c r="F336">
        <f>'résultats bruts'!F335</f>
        <v>333</v>
      </c>
      <c r="H336">
        <f>COUNTIF('résultats bruts'!H335,1)</f>
        <v>0</v>
      </c>
      <c r="I336">
        <f>COUNTIF('résultats bruts'!I335,1)</f>
        <v>0</v>
      </c>
      <c r="J336">
        <f>COUNTIF('résultats bruts'!J335,1)</f>
        <v>0</v>
      </c>
      <c r="K336">
        <f>COUNTIF('résultats bruts'!K335,1)</f>
        <v>0</v>
      </c>
      <c r="L336">
        <f>COUNTIF('résultats bruts'!L335,1)</f>
        <v>0</v>
      </c>
      <c r="M336">
        <f>COUNTIF('résultats bruts'!M335,1)</f>
        <v>0</v>
      </c>
      <c r="N336">
        <f>COUNTIF('résultats bruts'!N335,1)</f>
        <v>0</v>
      </c>
      <c r="O336">
        <f>COUNTIF('résultats bruts'!O335,1)</f>
        <v>0</v>
      </c>
      <c r="P336">
        <f>COUNTIF('résultats bruts'!P335,1)</f>
        <v>0</v>
      </c>
      <c r="Q336">
        <f>COUNTIF('résultats bruts'!Q335,1)</f>
        <v>0</v>
      </c>
      <c r="R336">
        <f>COUNTIF('résultats bruts'!R335,1)</f>
        <v>0</v>
      </c>
      <c r="S336">
        <f>COUNTIF('résultats bruts'!S335,1)</f>
        <v>0</v>
      </c>
      <c r="T336">
        <f>COUNTIF('résultats bruts'!T335,1)</f>
        <v>0</v>
      </c>
      <c r="U336">
        <f>COUNTIF('résultats bruts'!U335,1)</f>
        <v>0</v>
      </c>
      <c r="V336">
        <f>COUNTIF('résultats bruts'!V335,1)</f>
        <v>0</v>
      </c>
      <c r="W336">
        <f>COUNTIF('résultats bruts'!W335,1)</f>
        <v>0</v>
      </c>
      <c r="X336">
        <f>COUNTIF('résultats bruts'!X335,1)</f>
        <v>0</v>
      </c>
      <c r="Y336">
        <f>COUNTIF('résultats bruts'!Y335,1)</f>
        <v>0</v>
      </c>
      <c r="Z336">
        <f>COUNTIF('résultats bruts'!Z335,1)</f>
        <v>0</v>
      </c>
      <c r="AA336">
        <f>COUNTIF('résultats bruts'!AA335,1)</f>
        <v>0</v>
      </c>
      <c r="AB336">
        <f>COUNTIF('résultats bruts'!AB335,1)</f>
        <v>0</v>
      </c>
      <c r="AC336">
        <f>COUNTIF('résultats bruts'!AC335,1)</f>
        <v>0</v>
      </c>
      <c r="AD336">
        <f>COUNTIF('résultats bruts'!AD335,1)</f>
        <v>0</v>
      </c>
      <c r="AE336">
        <f>COUNTIF('résultats bruts'!AE335,1)</f>
        <v>0</v>
      </c>
      <c r="AF336">
        <f>COUNTIF('résultats bruts'!AF335,1)</f>
        <v>0</v>
      </c>
      <c r="AG336">
        <f>COUNTIF('résultats bruts'!AG335,1)</f>
        <v>0</v>
      </c>
      <c r="AH336">
        <f>COUNTIF('résultats bruts'!AH335,1)</f>
        <v>0</v>
      </c>
      <c r="AI336">
        <f>COUNTIF('résultats bruts'!AI335,1)</f>
        <v>0</v>
      </c>
      <c r="AJ336">
        <f>COUNTIF('résultats bruts'!AJ335,1)</f>
        <v>0</v>
      </c>
      <c r="AK336">
        <f>COUNTIF('résultats bruts'!AK335,1)</f>
        <v>0</v>
      </c>
      <c r="AL336">
        <f>COUNTIF('résultats bruts'!AL335,1)</f>
        <v>0</v>
      </c>
      <c r="AM336">
        <f>COUNTIF('résultats bruts'!AM335,1)</f>
        <v>0</v>
      </c>
      <c r="AN336">
        <f>COUNTIF('résultats bruts'!AN335,1)</f>
        <v>0</v>
      </c>
      <c r="AO336">
        <f>COUNTIF('résultats bruts'!AO335,1)</f>
        <v>0</v>
      </c>
      <c r="AP336">
        <f>COUNTIF('résultats bruts'!AP335,1)</f>
        <v>0</v>
      </c>
      <c r="AQ336">
        <f>COUNTIF('résultats bruts'!AQ335,1)</f>
        <v>0</v>
      </c>
      <c r="AR336">
        <f>COUNTIF('résultats bruts'!AR335,1)</f>
        <v>0</v>
      </c>
      <c r="AS336">
        <f>COUNTIF('résultats bruts'!AS335,1)</f>
        <v>0</v>
      </c>
      <c r="AT336">
        <f>COUNTIF('résultats bruts'!AT335,1)</f>
        <v>0</v>
      </c>
      <c r="AU336">
        <f>COUNTIF('résultats bruts'!AU335,1)</f>
        <v>0</v>
      </c>
      <c r="AV336">
        <f>COUNTIF('résultats bruts'!AV335,1)</f>
        <v>0</v>
      </c>
      <c r="AW336">
        <f>COUNTIF('résultats bruts'!AW335,1)</f>
        <v>0</v>
      </c>
      <c r="AX336">
        <f>COUNTIF('résultats bruts'!AX335,1)</f>
        <v>0</v>
      </c>
      <c r="AY336">
        <f>COUNTIF('résultats bruts'!AY335,1)</f>
        <v>0</v>
      </c>
      <c r="AZ336">
        <f>COUNTIF('résultats bruts'!AZ335,1)</f>
        <v>0</v>
      </c>
      <c r="BA336">
        <f>COUNTIF('résultats bruts'!BA335,1)</f>
        <v>0</v>
      </c>
      <c r="BB336">
        <f>COUNTIF('résultats bruts'!BB335,1)</f>
        <v>0</v>
      </c>
      <c r="BC336">
        <f>COUNTIF('résultats bruts'!BC335,1)</f>
        <v>0</v>
      </c>
      <c r="BD336">
        <f>COUNTIF('résultats bruts'!BD335,1)</f>
        <v>0</v>
      </c>
      <c r="BE336">
        <f>COUNTIF('résultats bruts'!BE335,1)</f>
        <v>0</v>
      </c>
      <c r="BF336">
        <f>COUNTIF('résultats bruts'!BF335,1)</f>
        <v>0</v>
      </c>
      <c r="BG336">
        <f>COUNTIF('résultats bruts'!BG335,1)</f>
        <v>0</v>
      </c>
      <c r="BH336">
        <f>COUNTIF('résultats bruts'!BH335,1)</f>
        <v>0</v>
      </c>
      <c r="BI336">
        <f>COUNTIF('résultats bruts'!BI335,1)</f>
        <v>0</v>
      </c>
      <c r="BJ336">
        <f>COUNTIF('résultats bruts'!BJ335,1)</f>
        <v>0</v>
      </c>
      <c r="BK336">
        <f>COUNTIF('résultats bruts'!BK335,1)</f>
        <v>0</v>
      </c>
      <c r="BL336">
        <f>COUNTIF('résultats bruts'!BL335,1)</f>
        <v>0</v>
      </c>
      <c r="BM336">
        <f>COUNTIF('résultats bruts'!BM335,1)</f>
        <v>0</v>
      </c>
      <c r="BN336">
        <f>COUNTIF('résultats bruts'!BN335,1)</f>
        <v>0</v>
      </c>
      <c r="BO336">
        <f>COUNTIF('résultats bruts'!BO335,1)</f>
        <v>0</v>
      </c>
      <c r="BP336">
        <f>COUNTIF('résultats bruts'!BP335,1)</f>
        <v>0</v>
      </c>
      <c r="BQ336">
        <f>COUNTIF('résultats bruts'!BQ335,1)</f>
        <v>0</v>
      </c>
      <c r="BR336">
        <f>COUNTIF('résultats bruts'!BR335,1)</f>
        <v>0</v>
      </c>
      <c r="BS336">
        <f>COUNTIF('résultats bruts'!BS335,1)</f>
        <v>0</v>
      </c>
      <c r="BT336">
        <f>COUNTIF('résultats bruts'!BT335,1)</f>
        <v>0</v>
      </c>
      <c r="BU336">
        <f>COUNTIF('résultats bruts'!BU335,1)</f>
        <v>0</v>
      </c>
      <c r="BV336">
        <f>COUNTIF('résultats bruts'!BV335,1)</f>
        <v>0</v>
      </c>
      <c r="BW336">
        <f>COUNTIF('résultats bruts'!BW335,1)</f>
        <v>0</v>
      </c>
      <c r="BX336">
        <f>COUNTIF('résultats bruts'!BX335,1)</f>
        <v>0</v>
      </c>
      <c r="BY336">
        <f>COUNTIF('résultats bruts'!BY335,1)</f>
        <v>0</v>
      </c>
      <c r="BZ336">
        <f>COUNTIF('résultats bruts'!BZ335,1)</f>
        <v>0</v>
      </c>
      <c r="CA336">
        <f>COUNTIF('résultats bruts'!CA335,1)</f>
        <v>0</v>
      </c>
      <c r="CB336">
        <f>COUNTIF('résultats bruts'!CB335,1)</f>
        <v>0</v>
      </c>
      <c r="CC336">
        <f>COUNTIF('résultats bruts'!CC335,1)</f>
        <v>0</v>
      </c>
      <c r="CD336">
        <f>COUNTIF('résultats bruts'!CD335,1)</f>
        <v>0</v>
      </c>
      <c r="CE336">
        <f>COUNTIF('résultats bruts'!CE335,1)</f>
        <v>0</v>
      </c>
      <c r="CF336">
        <f>COUNTIF('résultats bruts'!CF335,1)</f>
        <v>0</v>
      </c>
      <c r="CG336">
        <f>COUNTIF('résultats bruts'!CG335,1)</f>
        <v>0</v>
      </c>
      <c r="CH336">
        <f>COUNTIF('résultats bruts'!CH335,1)</f>
        <v>0</v>
      </c>
      <c r="CI336">
        <f>COUNTIF('résultats bruts'!CI335,1)</f>
        <v>0</v>
      </c>
      <c r="CJ336">
        <f>COUNTIF('résultats bruts'!CJ335,1)</f>
        <v>0</v>
      </c>
      <c r="CK336">
        <f>COUNTIF('résultats bruts'!CK335,1)</f>
        <v>0</v>
      </c>
      <c r="CL336">
        <f>COUNTIF('résultats bruts'!CL335,1)</f>
        <v>0</v>
      </c>
      <c r="CM336">
        <f>COUNTIF('résultats bruts'!CM335,1)</f>
        <v>0</v>
      </c>
      <c r="CN336">
        <f>COUNTIF('résultats bruts'!CN335,1)</f>
        <v>0</v>
      </c>
      <c r="CO336">
        <f>COUNTIF('résultats bruts'!CO335,1)</f>
        <v>0</v>
      </c>
      <c r="CP336">
        <f>COUNTIF('résultats bruts'!CP335,1)</f>
        <v>0</v>
      </c>
      <c r="CQ336">
        <f>COUNTIF('résultats bruts'!CQ335,1)</f>
        <v>0</v>
      </c>
      <c r="CR336">
        <f>COUNTIF('résultats bruts'!CR335,1)</f>
        <v>0</v>
      </c>
      <c r="CS336">
        <f>COUNTIF('résultats bruts'!CS335,1)</f>
        <v>0</v>
      </c>
      <c r="CT336">
        <f>COUNTIF('résultats bruts'!CT335,1)</f>
        <v>0</v>
      </c>
      <c r="CU336">
        <f>COUNTIF('résultats bruts'!CU335,1)</f>
        <v>0</v>
      </c>
      <c r="CV336">
        <f>COUNTIF('résultats bruts'!CV335,1)</f>
        <v>0</v>
      </c>
      <c r="CW336">
        <f>COUNTIF('résultats bruts'!CW335,1)</f>
        <v>0</v>
      </c>
      <c r="CX336">
        <f>COUNTIF('résultats bruts'!CX335,1)</f>
        <v>0</v>
      </c>
      <c r="CY336">
        <f>COUNTIF('résultats bruts'!CY335,1)</f>
        <v>0</v>
      </c>
      <c r="CZ336">
        <f>COUNTIF('résultats bruts'!CZ335,1)</f>
        <v>0</v>
      </c>
      <c r="DA336">
        <f>COUNTIF('résultats bruts'!DA335,1)</f>
        <v>0</v>
      </c>
      <c r="DB336">
        <f>COUNTIF('résultats bruts'!DB335,1)</f>
        <v>0</v>
      </c>
      <c r="DC336">
        <f>COUNTIF('résultats bruts'!DC335,1)</f>
        <v>0</v>
      </c>
      <c r="DD336">
        <f>COUNTIF('résultats bruts'!DD335,1)</f>
        <v>0</v>
      </c>
      <c r="DE336">
        <f>COUNTIF('résultats bruts'!DE335,1)</f>
        <v>0</v>
      </c>
      <c r="DF336">
        <f>COUNTIF('résultats bruts'!DF335,1)</f>
        <v>0</v>
      </c>
      <c r="DG336">
        <f>COUNTIF('résultats bruts'!DG335,1)</f>
        <v>0</v>
      </c>
      <c r="DH336">
        <f>COUNTIF('résultats bruts'!DH335,1)</f>
        <v>0</v>
      </c>
      <c r="DI336">
        <f>COUNTIF('résultats bruts'!DI335,1)</f>
        <v>0</v>
      </c>
      <c r="DJ336">
        <f>COUNTIF('résultats bruts'!DJ335,1)</f>
        <v>0</v>
      </c>
      <c r="DK336">
        <f>COUNTIF('résultats bruts'!DK335,1)</f>
        <v>0</v>
      </c>
      <c r="DL336">
        <f>COUNTIF('résultats bruts'!DL335,1)</f>
        <v>0</v>
      </c>
      <c r="DM336">
        <f>COUNTIF('résultats bruts'!DM335,1)</f>
        <v>0</v>
      </c>
      <c r="DN336">
        <f>COUNTIF('résultats bruts'!DN335,1)</f>
        <v>0</v>
      </c>
      <c r="DO336">
        <f>COUNTIF('résultats bruts'!DO335,1)</f>
        <v>0</v>
      </c>
      <c r="DP336">
        <f>COUNTIF('résultats bruts'!DP335,1)</f>
        <v>0</v>
      </c>
      <c r="DQ336">
        <f>COUNTIF('résultats bruts'!DQ335,1)</f>
        <v>0</v>
      </c>
      <c r="DR336">
        <f>COUNTIF('résultats bruts'!DR335,1)</f>
        <v>0</v>
      </c>
      <c r="DS336">
        <f>COUNTIF('résultats bruts'!DS335,1)</f>
        <v>0</v>
      </c>
      <c r="DT336">
        <f>COUNTIF('résultats bruts'!DT335,1)</f>
        <v>0</v>
      </c>
      <c r="DU336">
        <f>COUNTIF('résultats bruts'!DU335,1)</f>
        <v>0</v>
      </c>
      <c r="DV336">
        <f>COUNTIF('résultats bruts'!DV335,1)</f>
        <v>0</v>
      </c>
      <c r="DW336">
        <f>COUNTIF('résultats bruts'!DW335,1)</f>
        <v>0</v>
      </c>
      <c r="DX336">
        <f>COUNTIF('résultats bruts'!DX335,1)</f>
        <v>0</v>
      </c>
      <c r="DY336">
        <f>COUNTIF('résultats bruts'!DY335,1)</f>
        <v>0</v>
      </c>
      <c r="DZ336">
        <f>COUNTIF('résultats bruts'!DZ335,1)</f>
        <v>0</v>
      </c>
      <c r="EA336">
        <f>COUNTIF('résultats bruts'!EA335,1)</f>
        <v>0</v>
      </c>
      <c r="EB336">
        <f>COUNTIF('résultats bruts'!EB335,1)</f>
        <v>0</v>
      </c>
      <c r="EC336">
        <f>COUNTIF('résultats bruts'!EC335,1)</f>
        <v>0</v>
      </c>
      <c r="ED336">
        <f>COUNTIF('résultats bruts'!ED335,1)</f>
        <v>0</v>
      </c>
      <c r="EE336">
        <f>COUNTIF('résultats bruts'!EE335,1)</f>
        <v>0</v>
      </c>
      <c r="EF336">
        <f>COUNTIF('résultats bruts'!EF335,1)</f>
        <v>0</v>
      </c>
      <c r="EG336">
        <f>COUNTIF('résultats bruts'!EG335,1)</f>
        <v>0</v>
      </c>
      <c r="EH336">
        <f>COUNTIF('résultats bruts'!EH335,1)</f>
        <v>0</v>
      </c>
      <c r="EI336">
        <f>COUNTIF('résultats bruts'!EI335,1)</f>
        <v>0</v>
      </c>
      <c r="EJ336">
        <f>COUNTIF('résultats bruts'!EJ335,1)</f>
        <v>0</v>
      </c>
      <c r="EK336">
        <f>COUNTIF('résultats bruts'!EK335,1)</f>
        <v>0</v>
      </c>
      <c r="EL336">
        <f>COUNTIF('résultats bruts'!EL335,1)</f>
        <v>0</v>
      </c>
      <c r="EM336">
        <f>COUNTIF('résultats bruts'!EM335,1)</f>
        <v>0</v>
      </c>
      <c r="EN336">
        <f>COUNTIF('résultats bruts'!EN335,1)</f>
        <v>0</v>
      </c>
      <c r="EO336">
        <f>COUNTIF('résultats bruts'!EO335,1)</f>
        <v>0</v>
      </c>
      <c r="EP336">
        <f>COUNTIF('résultats bruts'!EP335,1)</f>
        <v>0</v>
      </c>
      <c r="EQ336">
        <f>COUNTIF('résultats bruts'!EQ335,1)</f>
        <v>0</v>
      </c>
      <c r="ER336">
        <f>COUNTIF('résultats bruts'!ER335,1)</f>
        <v>0</v>
      </c>
      <c r="ES336">
        <f>COUNTIF('résultats bruts'!ES335,1)</f>
        <v>0</v>
      </c>
      <c r="ET336">
        <f>COUNTIF('résultats bruts'!ET335,1)</f>
        <v>0</v>
      </c>
      <c r="EU336">
        <f>COUNTIF('résultats bruts'!EU335,1)</f>
        <v>0</v>
      </c>
      <c r="EV336">
        <f>COUNTIF('résultats bruts'!EV335,1)</f>
        <v>0</v>
      </c>
      <c r="EW336">
        <f>COUNTIF('résultats bruts'!EW335,1)</f>
        <v>0</v>
      </c>
      <c r="EX336">
        <f>COUNTIF('résultats bruts'!EX335,1)</f>
        <v>0</v>
      </c>
      <c r="EY336">
        <f>COUNTIF('résultats bruts'!EY335,1)</f>
        <v>0</v>
      </c>
      <c r="EZ336">
        <f>COUNTIF('résultats bruts'!EZ335,1)</f>
        <v>0</v>
      </c>
      <c r="FA336">
        <f>COUNTIF('résultats bruts'!FA335,1)</f>
        <v>0</v>
      </c>
      <c r="FB336">
        <f>COUNTIF('résultats bruts'!FB335,1)</f>
        <v>0</v>
      </c>
      <c r="FC336">
        <f>COUNTIF('résultats bruts'!FC335,1)</f>
        <v>0</v>
      </c>
      <c r="FD336">
        <f>COUNTIF('résultats bruts'!FD335,1)</f>
        <v>0</v>
      </c>
      <c r="FE336">
        <f>COUNTIF('résultats bruts'!FE335,1)</f>
        <v>0</v>
      </c>
      <c r="FF336">
        <f>COUNTIF('résultats bruts'!FF335,1)</f>
        <v>0</v>
      </c>
      <c r="FG336">
        <f>COUNTIF('résultats bruts'!FG335,1)</f>
        <v>0</v>
      </c>
      <c r="FH336">
        <f>COUNTIF('résultats bruts'!FH335,1)</f>
        <v>0</v>
      </c>
      <c r="FI336">
        <f>COUNTIF('résultats bruts'!FI335,1)</f>
        <v>0</v>
      </c>
      <c r="FJ336">
        <f>COUNTIF('résultats bruts'!FJ335,1)</f>
        <v>0</v>
      </c>
      <c r="FK336">
        <f>COUNTIF('résultats bruts'!FK335,1)</f>
        <v>0</v>
      </c>
      <c r="FL336">
        <f>COUNTIF('résultats bruts'!FL335,1)</f>
        <v>0</v>
      </c>
      <c r="FM336">
        <f>COUNTIF('résultats bruts'!FM335,1)</f>
        <v>0</v>
      </c>
      <c r="FN336">
        <f>COUNTIF('résultats bruts'!FN335,1)</f>
        <v>0</v>
      </c>
      <c r="FO336">
        <f>COUNTIF('résultats bruts'!FO335,1)</f>
        <v>0</v>
      </c>
      <c r="FP336">
        <f>COUNTIF('résultats bruts'!FP335,1)</f>
        <v>0</v>
      </c>
      <c r="FQ336">
        <f>COUNTIF('résultats bruts'!FQ335,1)</f>
        <v>0</v>
      </c>
      <c r="FR336">
        <f>COUNTIF('résultats bruts'!FR335,1)</f>
        <v>0</v>
      </c>
      <c r="FS336">
        <f>COUNTIF('résultats bruts'!FS335,1)</f>
        <v>0</v>
      </c>
    </row>
    <row r="337">
      <c r="D337">
        <f>'résultats bruts'!D336</f>
        <v>0</v>
      </c>
      <c r="E337">
        <f>'résultats bruts'!E336</f>
        <v>0</v>
      </c>
      <c r="F337">
        <f>'résultats bruts'!F336</f>
        <v>334</v>
      </c>
      <c r="H337">
        <f>COUNTIF('résultats bruts'!H336,1)</f>
        <v>0</v>
      </c>
      <c r="I337">
        <f>COUNTIF('résultats bruts'!I336,1)</f>
        <v>0</v>
      </c>
      <c r="J337">
        <f>COUNTIF('résultats bruts'!J336,1)</f>
        <v>0</v>
      </c>
      <c r="K337">
        <f>COUNTIF('résultats bruts'!K336,1)</f>
        <v>0</v>
      </c>
      <c r="L337">
        <f>COUNTIF('résultats bruts'!L336,1)</f>
        <v>0</v>
      </c>
      <c r="M337">
        <f>COUNTIF('résultats bruts'!M336,1)</f>
        <v>0</v>
      </c>
      <c r="N337">
        <f>COUNTIF('résultats bruts'!N336,1)</f>
        <v>0</v>
      </c>
      <c r="O337">
        <f>COUNTIF('résultats bruts'!O336,1)</f>
        <v>0</v>
      </c>
      <c r="P337">
        <f>COUNTIF('résultats bruts'!P336,1)</f>
        <v>0</v>
      </c>
      <c r="Q337">
        <f>COUNTIF('résultats bruts'!Q336,1)</f>
        <v>0</v>
      </c>
      <c r="R337">
        <f>COUNTIF('résultats bruts'!R336,1)</f>
        <v>0</v>
      </c>
      <c r="S337">
        <f>COUNTIF('résultats bruts'!S336,1)</f>
        <v>0</v>
      </c>
      <c r="T337">
        <f>COUNTIF('résultats bruts'!T336,1)</f>
        <v>0</v>
      </c>
      <c r="U337">
        <f>COUNTIF('résultats bruts'!U336,1)</f>
        <v>0</v>
      </c>
      <c r="V337">
        <f>COUNTIF('résultats bruts'!V336,1)</f>
        <v>0</v>
      </c>
      <c r="W337">
        <f>COUNTIF('résultats bruts'!W336,1)</f>
        <v>0</v>
      </c>
      <c r="X337">
        <f>COUNTIF('résultats bruts'!X336,1)</f>
        <v>0</v>
      </c>
      <c r="Y337">
        <f>COUNTIF('résultats bruts'!Y336,1)</f>
        <v>0</v>
      </c>
      <c r="Z337">
        <f>COUNTIF('résultats bruts'!Z336,1)</f>
        <v>0</v>
      </c>
      <c r="AA337">
        <f>COUNTIF('résultats bruts'!AA336,1)</f>
        <v>0</v>
      </c>
      <c r="AB337">
        <f>COUNTIF('résultats bruts'!AB336,1)</f>
        <v>0</v>
      </c>
      <c r="AC337">
        <f>COUNTIF('résultats bruts'!AC336,1)</f>
        <v>0</v>
      </c>
      <c r="AD337">
        <f>COUNTIF('résultats bruts'!AD336,1)</f>
        <v>0</v>
      </c>
      <c r="AE337">
        <f>COUNTIF('résultats bruts'!AE336,1)</f>
        <v>0</v>
      </c>
      <c r="AF337">
        <f>COUNTIF('résultats bruts'!AF336,1)</f>
        <v>0</v>
      </c>
      <c r="AG337">
        <f>COUNTIF('résultats bruts'!AG336,1)</f>
        <v>0</v>
      </c>
      <c r="AH337">
        <f>COUNTIF('résultats bruts'!AH336,1)</f>
        <v>0</v>
      </c>
      <c r="AI337">
        <f>COUNTIF('résultats bruts'!AI336,1)</f>
        <v>0</v>
      </c>
      <c r="AJ337">
        <f>COUNTIF('résultats bruts'!AJ336,1)</f>
        <v>0</v>
      </c>
      <c r="AK337">
        <f>COUNTIF('résultats bruts'!AK336,1)</f>
        <v>0</v>
      </c>
      <c r="AL337">
        <f>COUNTIF('résultats bruts'!AL336,1)</f>
        <v>0</v>
      </c>
      <c r="AM337">
        <f>COUNTIF('résultats bruts'!AM336,1)</f>
        <v>0</v>
      </c>
      <c r="AN337">
        <f>COUNTIF('résultats bruts'!AN336,1)</f>
        <v>0</v>
      </c>
      <c r="AO337">
        <f>COUNTIF('résultats bruts'!AO336,1)</f>
        <v>0</v>
      </c>
      <c r="AP337">
        <f>COUNTIF('résultats bruts'!AP336,1)</f>
        <v>0</v>
      </c>
      <c r="AQ337">
        <f>COUNTIF('résultats bruts'!AQ336,1)</f>
        <v>0</v>
      </c>
      <c r="AR337">
        <f>COUNTIF('résultats bruts'!AR336,1)</f>
        <v>0</v>
      </c>
      <c r="AS337">
        <f>COUNTIF('résultats bruts'!AS336,1)</f>
        <v>0</v>
      </c>
      <c r="AT337">
        <f>COUNTIF('résultats bruts'!AT336,1)</f>
        <v>0</v>
      </c>
      <c r="AU337">
        <f>COUNTIF('résultats bruts'!AU336,1)</f>
        <v>0</v>
      </c>
      <c r="AV337">
        <f>COUNTIF('résultats bruts'!AV336,1)</f>
        <v>0</v>
      </c>
      <c r="AW337">
        <f>COUNTIF('résultats bruts'!AW336,1)</f>
        <v>0</v>
      </c>
      <c r="AX337">
        <f>COUNTIF('résultats bruts'!AX336,1)</f>
        <v>0</v>
      </c>
      <c r="AY337">
        <f>COUNTIF('résultats bruts'!AY336,1)</f>
        <v>0</v>
      </c>
      <c r="AZ337">
        <f>COUNTIF('résultats bruts'!AZ336,1)</f>
        <v>0</v>
      </c>
      <c r="BA337">
        <f>COUNTIF('résultats bruts'!BA336,1)</f>
        <v>0</v>
      </c>
      <c r="BB337">
        <f>COUNTIF('résultats bruts'!BB336,1)</f>
        <v>0</v>
      </c>
      <c r="BC337">
        <f>COUNTIF('résultats bruts'!BC336,1)</f>
        <v>0</v>
      </c>
      <c r="BD337">
        <f>COUNTIF('résultats bruts'!BD336,1)</f>
        <v>0</v>
      </c>
      <c r="BE337">
        <f>COUNTIF('résultats bruts'!BE336,1)</f>
        <v>0</v>
      </c>
      <c r="BF337">
        <f>COUNTIF('résultats bruts'!BF336,1)</f>
        <v>0</v>
      </c>
      <c r="BG337">
        <f>COUNTIF('résultats bruts'!BG336,1)</f>
        <v>0</v>
      </c>
      <c r="BH337">
        <f>COUNTIF('résultats bruts'!BH336,1)</f>
        <v>0</v>
      </c>
      <c r="BI337">
        <f>COUNTIF('résultats bruts'!BI336,1)</f>
        <v>0</v>
      </c>
      <c r="BJ337">
        <f>COUNTIF('résultats bruts'!BJ336,1)</f>
        <v>0</v>
      </c>
      <c r="BK337">
        <f>COUNTIF('résultats bruts'!BK336,1)</f>
        <v>0</v>
      </c>
      <c r="BL337">
        <f>COUNTIF('résultats bruts'!BL336,1)</f>
        <v>0</v>
      </c>
      <c r="BM337">
        <f>COUNTIF('résultats bruts'!BM336,1)</f>
        <v>0</v>
      </c>
      <c r="BN337">
        <f>COUNTIF('résultats bruts'!BN336,1)</f>
        <v>0</v>
      </c>
      <c r="BO337">
        <f>COUNTIF('résultats bruts'!BO336,1)</f>
        <v>0</v>
      </c>
      <c r="BP337">
        <f>COUNTIF('résultats bruts'!BP336,1)</f>
        <v>0</v>
      </c>
      <c r="BQ337">
        <f>COUNTIF('résultats bruts'!BQ336,1)</f>
        <v>0</v>
      </c>
      <c r="BR337">
        <f>COUNTIF('résultats bruts'!BR336,1)</f>
        <v>0</v>
      </c>
      <c r="BS337">
        <f>COUNTIF('résultats bruts'!BS336,1)</f>
        <v>0</v>
      </c>
      <c r="BT337">
        <f>COUNTIF('résultats bruts'!BT336,1)</f>
        <v>0</v>
      </c>
      <c r="BU337">
        <f>COUNTIF('résultats bruts'!BU336,1)</f>
        <v>0</v>
      </c>
      <c r="BV337">
        <f>COUNTIF('résultats bruts'!BV336,1)</f>
        <v>0</v>
      </c>
      <c r="BW337">
        <f>COUNTIF('résultats bruts'!BW336,1)</f>
        <v>0</v>
      </c>
      <c r="BX337">
        <f>COUNTIF('résultats bruts'!BX336,1)</f>
        <v>0</v>
      </c>
      <c r="BY337">
        <f>COUNTIF('résultats bruts'!BY336,1)</f>
        <v>0</v>
      </c>
      <c r="BZ337">
        <f>COUNTIF('résultats bruts'!BZ336,1)</f>
        <v>0</v>
      </c>
      <c r="CA337">
        <f>COUNTIF('résultats bruts'!CA336,1)</f>
        <v>0</v>
      </c>
      <c r="CB337">
        <f>COUNTIF('résultats bruts'!CB336,1)</f>
        <v>0</v>
      </c>
      <c r="CC337">
        <f>COUNTIF('résultats bruts'!CC336,1)</f>
        <v>0</v>
      </c>
      <c r="CD337">
        <f>COUNTIF('résultats bruts'!CD336,1)</f>
        <v>0</v>
      </c>
      <c r="CE337">
        <f>COUNTIF('résultats bruts'!CE336,1)</f>
        <v>0</v>
      </c>
      <c r="CF337">
        <f>COUNTIF('résultats bruts'!CF336,1)</f>
        <v>0</v>
      </c>
      <c r="CG337">
        <f>COUNTIF('résultats bruts'!CG336,1)</f>
        <v>0</v>
      </c>
      <c r="CH337">
        <f>COUNTIF('résultats bruts'!CH336,1)</f>
        <v>0</v>
      </c>
      <c r="CI337">
        <f>COUNTIF('résultats bruts'!CI336,1)</f>
        <v>0</v>
      </c>
      <c r="CJ337">
        <f>COUNTIF('résultats bruts'!CJ336,1)</f>
        <v>0</v>
      </c>
      <c r="CK337">
        <f>COUNTIF('résultats bruts'!CK336,1)</f>
        <v>0</v>
      </c>
      <c r="CL337">
        <f>COUNTIF('résultats bruts'!CL336,1)</f>
        <v>0</v>
      </c>
      <c r="CM337">
        <f>COUNTIF('résultats bruts'!CM336,1)</f>
        <v>0</v>
      </c>
      <c r="CN337">
        <f>COUNTIF('résultats bruts'!CN336,1)</f>
        <v>0</v>
      </c>
      <c r="CO337">
        <f>COUNTIF('résultats bruts'!CO336,1)</f>
        <v>0</v>
      </c>
      <c r="CP337">
        <f>COUNTIF('résultats bruts'!CP336,1)</f>
        <v>0</v>
      </c>
      <c r="CQ337">
        <f>COUNTIF('résultats bruts'!CQ336,1)</f>
        <v>0</v>
      </c>
      <c r="CR337">
        <f>COUNTIF('résultats bruts'!CR336,1)</f>
        <v>0</v>
      </c>
      <c r="CS337">
        <f>COUNTIF('résultats bruts'!CS336,1)</f>
        <v>0</v>
      </c>
      <c r="CT337">
        <f>COUNTIF('résultats bruts'!CT336,1)</f>
        <v>0</v>
      </c>
      <c r="CU337">
        <f>COUNTIF('résultats bruts'!CU336,1)</f>
        <v>0</v>
      </c>
      <c r="CV337">
        <f>COUNTIF('résultats bruts'!CV336,1)</f>
        <v>0</v>
      </c>
      <c r="CW337">
        <f>COUNTIF('résultats bruts'!CW336,1)</f>
        <v>0</v>
      </c>
      <c r="CX337">
        <f>COUNTIF('résultats bruts'!CX336,1)</f>
        <v>0</v>
      </c>
      <c r="CY337">
        <f>COUNTIF('résultats bruts'!CY336,1)</f>
        <v>0</v>
      </c>
      <c r="CZ337">
        <f>COUNTIF('résultats bruts'!CZ336,1)</f>
        <v>0</v>
      </c>
      <c r="DA337">
        <f>COUNTIF('résultats bruts'!DA336,1)</f>
        <v>0</v>
      </c>
      <c r="DB337">
        <f>COUNTIF('résultats bruts'!DB336,1)</f>
        <v>0</v>
      </c>
      <c r="DC337">
        <f>COUNTIF('résultats bruts'!DC336,1)</f>
        <v>0</v>
      </c>
      <c r="DD337">
        <f>COUNTIF('résultats bruts'!DD336,1)</f>
        <v>0</v>
      </c>
      <c r="DE337">
        <f>COUNTIF('résultats bruts'!DE336,1)</f>
        <v>0</v>
      </c>
      <c r="DF337">
        <f>COUNTIF('résultats bruts'!DF336,1)</f>
        <v>0</v>
      </c>
      <c r="DG337">
        <f>COUNTIF('résultats bruts'!DG336,1)</f>
        <v>0</v>
      </c>
      <c r="DH337">
        <f>COUNTIF('résultats bruts'!DH336,1)</f>
        <v>0</v>
      </c>
      <c r="DI337">
        <f>COUNTIF('résultats bruts'!DI336,1)</f>
        <v>0</v>
      </c>
      <c r="DJ337">
        <f>COUNTIF('résultats bruts'!DJ336,1)</f>
        <v>0</v>
      </c>
      <c r="DK337">
        <f>COUNTIF('résultats bruts'!DK336,1)</f>
        <v>0</v>
      </c>
      <c r="DL337">
        <f>COUNTIF('résultats bruts'!DL336,1)</f>
        <v>0</v>
      </c>
      <c r="DM337">
        <f>COUNTIF('résultats bruts'!DM336,1)</f>
        <v>0</v>
      </c>
      <c r="DN337">
        <f>COUNTIF('résultats bruts'!DN336,1)</f>
        <v>0</v>
      </c>
      <c r="DO337">
        <f>COUNTIF('résultats bruts'!DO336,1)</f>
        <v>0</v>
      </c>
      <c r="DP337">
        <f>COUNTIF('résultats bruts'!DP336,1)</f>
        <v>0</v>
      </c>
      <c r="DQ337">
        <f>COUNTIF('résultats bruts'!DQ336,1)</f>
        <v>0</v>
      </c>
      <c r="DR337">
        <f>COUNTIF('résultats bruts'!DR336,1)</f>
        <v>0</v>
      </c>
      <c r="DS337">
        <f>COUNTIF('résultats bruts'!DS336,1)</f>
        <v>0</v>
      </c>
      <c r="DT337">
        <f>COUNTIF('résultats bruts'!DT336,1)</f>
        <v>0</v>
      </c>
      <c r="DU337">
        <f>COUNTIF('résultats bruts'!DU336,1)</f>
        <v>0</v>
      </c>
      <c r="DV337">
        <f>COUNTIF('résultats bruts'!DV336,1)</f>
        <v>0</v>
      </c>
      <c r="DW337">
        <f>COUNTIF('résultats bruts'!DW336,1)</f>
        <v>0</v>
      </c>
      <c r="DX337">
        <f>COUNTIF('résultats bruts'!DX336,1)</f>
        <v>0</v>
      </c>
      <c r="DY337">
        <f>COUNTIF('résultats bruts'!DY336,1)</f>
        <v>0</v>
      </c>
      <c r="DZ337">
        <f>COUNTIF('résultats bruts'!DZ336,1)</f>
        <v>0</v>
      </c>
      <c r="EA337">
        <f>COUNTIF('résultats bruts'!EA336,1)</f>
        <v>0</v>
      </c>
      <c r="EB337">
        <f>COUNTIF('résultats bruts'!EB336,1)</f>
        <v>0</v>
      </c>
      <c r="EC337">
        <f>COUNTIF('résultats bruts'!EC336,1)</f>
        <v>0</v>
      </c>
      <c r="ED337">
        <f>COUNTIF('résultats bruts'!ED336,1)</f>
        <v>0</v>
      </c>
      <c r="EE337">
        <f>COUNTIF('résultats bruts'!EE336,1)</f>
        <v>0</v>
      </c>
      <c r="EF337">
        <f>COUNTIF('résultats bruts'!EF336,1)</f>
        <v>0</v>
      </c>
      <c r="EG337">
        <f>COUNTIF('résultats bruts'!EG336,1)</f>
        <v>0</v>
      </c>
      <c r="EH337">
        <f>COUNTIF('résultats bruts'!EH336,1)</f>
        <v>0</v>
      </c>
      <c r="EI337">
        <f>COUNTIF('résultats bruts'!EI336,1)</f>
        <v>0</v>
      </c>
      <c r="EJ337">
        <f>COUNTIF('résultats bruts'!EJ336,1)</f>
        <v>0</v>
      </c>
      <c r="EK337">
        <f>COUNTIF('résultats bruts'!EK336,1)</f>
        <v>0</v>
      </c>
      <c r="EL337">
        <f>COUNTIF('résultats bruts'!EL336,1)</f>
        <v>0</v>
      </c>
      <c r="EM337">
        <f>COUNTIF('résultats bruts'!EM336,1)</f>
        <v>0</v>
      </c>
      <c r="EN337">
        <f>COUNTIF('résultats bruts'!EN336,1)</f>
        <v>0</v>
      </c>
      <c r="EO337">
        <f>COUNTIF('résultats bruts'!EO336,1)</f>
        <v>0</v>
      </c>
      <c r="EP337">
        <f>COUNTIF('résultats bruts'!EP336,1)</f>
        <v>0</v>
      </c>
      <c r="EQ337">
        <f>COUNTIF('résultats bruts'!EQ336,1)</f>
        <v>0</v>
      </c>
      <c r="ER337">
        <f>COUNTIF('résultats bruts'!ER336,1)</f>
        <v>0</v>
      </c>
      <c r="ES337">
        <f>COUNTIF('résultats bruts'!ES336,1)</f>
        <v>0</v>
      </c>
      <c r="ET337">
        <f>COUNTIF('résultats bruts'!ET336,1)</f>
        <v>0</v>
      </c>
      <c r="EU337">
        <f>COUNTIF('résultats bruts'!EU336,1)</f>
        <v>0</v>
      </c>
      <c r="EV337">
        <f>COUNTIF('résultats bruts'!EV336,1)</f>
        <v>0</v>
      </c>
      <c r="EW337">
        <f>COUNTIF('résultats bruts'!EW336,1)</f>
        <v>0</v>
      </c>
      <c r="EX337">
        <f>COUNTIF('résultats bruts'!EX336,1)</f>
        <v>0</v>
      </c>
      <c r="EY337">
        <f>COUNTIF('résultats bruts'!EY336,1)</f>
        <v>0</v>
      </c>
      <c r="EZ337">
        <f>COUNTIF('résultats bruts'!EZ336,1)</f>
        <v>0</v>
      </c>
      <c r="FA337">
        <f>COUNTIF('résultats bruts'!FA336,1)</f>
        <v>0</v>
      </c>
      <c r="FB337">
        <f>COUNTIF('résultats bruts'!FB336,1)</f>
        <v>0</v>
      </c>
      <c r="FC337">
        <f>COUNTIF('résultats bruts'!FC336,1)</f>
        <v>0</v>
      </c>
      <c r="FD337">
        <f>COUNTIF('résultats bruts'!FD336,1)</f>
        <v>0</v>
      </c>
      <c r="FE337">
        <f>COUNTIF('résultats bruts'!FE336,1)</f>
        <v>0</v>
      </c>
      <c r="FF337">
        <f>COUNTIF('résultats bruts'!FF336,1)</f>
        <v>0</v>
      </c>
      <c r="FG337">
        <f>COUNTIF('résultats bruts'!FG336,1)</f>
        <v>0</v>
      </c>
      <c r="FH337">
        <f>COUNTIF('résultats bruts'!FH336,1)</f>
        <v>0</v>
      </c>
      <c r="FI337">
        <f>COUNTIF('résultats bruts'!FI336,1)</f>
        <v>0</v>
      </c>
      <c r="FJ337">
        <f>COUNTIF('résultats bruts'!FJ336,1)</f>
        <v>0</v>
      </c>
      <c r="FK337">
        <f>COUNTIF('résultats bruts'!FK336,1)</f>
        <v>0</v>
      </c>
      <c r="FL337">
        <f>COUNTIF('résultats bruts'!FL336,1)</f>
        <v>0</v>
      </c>
      <c r="FM337">
        <f>COUNTIF('résultats bruts'!FM336,1)</f>
        <v>0</v>
      </c>
      <c r="FN337">
        <f>COUNTIF('résultats bruts'!FN336,1)</f>
        <v>0</v>
      </c>
      <c r="FO337">
        <f>COUNTIF('résultats bruts'!FO336,1)</f>
        <v>0</v>
      </c>
      <c r="FP337">
        <f>COUNTIF('résultats bruts'!FP336,1)</f>
        <v>0</v>
      </c>
      <c r="FQ337">
        <f>COUNTIF('résultats bruts'!FQ336,1)</f>
        <v>0</v>
      </c>
      <c r="FR337">
        <f>COUNTIF('résultats bruts'!FR336,1)</f>
        <v>0</v>
      </c>
      <c r="FS337">
        <f>COUNTIF('résultats bruts'!FS336,1)</f>
        <v>0</v>
      </c>
    </row>
    <row r="338">
      <c r="D338">
        <f>'résultats bruts'!D337</f>
        <v>0</v>
      </c>
      <c r="E338">
        <f>'résultats bruts'!E337</f>
        <v>0</v>
      </c>
      <c r="F338">
        <f>'résultats bruts'!F337</f>
        <v>335</v>
      </c>
      <c r="H338">
        <f>COUNTIF('résultats bruts'!H337,1)</f>
        <v>0</v>
      </c>
      <c r="I338">
        <f>COUNTIF('résultats bruts'!I337,1)</f>
        <v>0</v>
      </c>
      <c r="J338">
        <f>COUNTIF('résultats bruts'!J337,1)</f>
        <v>0</v>
      </c>
      <c r="K338">
        <f>COUNTIF('résultats bruts'!K337,1)</f>
        <v>0</v>
      </c>
      <c r="L338">
        <f>COUNTIF('résultats bruts'!L337,1)</f>
        <v>0</v>
      </c>
      <c r="M338">
        <f>COUNTIF('résultats bruts'!M337,1)</f>
        <v>0</v>
      </c>
      <c r="N338">
        <f>COUNTIF('résultats bruts'!N337,1)</f>
        <v>0</v>
      </c>
      <c r="O338">
        <f>COUNTIF('résultats bruts'!O337,1)</f>
        <v>0</v>
      </c>
      <c r="P338">
        <f>COUNTIF('résultats bruts'!P337,1)</f>
        <v>0</v>
      </c>
      <c r="Q338">
        <f>COUNTIF('résultats bruts'!Q337,1)</f>
        <v>0</v>
      </c>
      <c r="R338">
        <f>COUNTIF('résultats bruts'!R337,1)</f>
        <v>0</v>
      </c>
      <c r="S338">
        <f>COUNTIF('résultats bruts'!S337,1)</f>
        <v>0</v>
      </c>
      <c r="T338">
        <f>COUNTIF('résultats bruts'!T337,1)</f>
        <v>0</v>
      </c>
      <c r="U338">
        <f>COUNTIF('résultats bruts'!U337,1)</f>
        <v>0</v>
      </c>
      <c r="V338">
        <f>COUNTIF('résultats bruts'!V337,1)</f>
        <v>0</v>
      </c>
      <c r="W338">
        <f>COUNTIF('résultats bruts'!W337,1)</f>
        <v>0</v>
      </c>
      <c r="X338">
        <f>COUNTIF('résultats bruts'!X337,1)</f>
        <v>0</v>
      </c>
      <c r="Y338">
        <f>COUNTIF('résultats bruts'!Y337,1)</f>
        <v>0</v>
      </c>
      <c r="Z338">
        <f>COUNTIF('résultats bruts'!Z337,1)</f>
        <v>0</v>
      </c>
      <c r="AA338">
        <f>COUNTIF('résultats bruts'!AA337,1)</f>
        <v>0</v>
      </c>
      <c r="AB338">
        <f>COUNTIF('résultats bruts'!AB337,1)</f>
        <v>0</v>
      </c>
      <c r="AC338">
        <f>COUNTIF('résultats bruts'!AC337,1)</f>
        <v>0</v>
      </c>
      <c r="AD338">
        <f>COUNTIF('résultats bruts'!AD337,1)</f>
        <v>0</v>
      </c>
      <c r="AE338">
        <f>COUNTIF('résultats bruts'!AE337,1)</f>
        <v>0</v>
      </c>
      <c r="AF338">
        <f>COUNTIF('résultats bruts'!AF337,1)</f>
        <v>0</v>
      </c>
      <c r="AG338">
        <f>COUNTIF('résultats bruts'!AG337,1)</f>
        <v>0</v>
      </c>
      <c r="AH338">
        <f>COUNTIF('résultats bruts'!AH337,1)</f>
        <v>0</v>
      </c>
      <c r="AI338">
        <f>COUNTIF('résultats bruts'!AI337,1)</f>
        <v>0</v>
      </c>
      <c r="AJ338">
        <f>COUNTIF('résultats bruts'!AJ337,1)</f>
        <v>0</v>
      </c>
      <c r="AK338">
        <f>COUNTIF('résultats bruts'!AK337,1)</f>
        <v>0</v>
      </c>
      <c r="AL338">
        <f>COUNTIF('résultats bruts'!AL337,1)</f>
        <v>0</v>
      </c>
      <c r="AM338">
        <f>COUNTIF('résultats bruts'!AM337,1)</f>
        <v>0</v>
      </c>
      <c r="AN338">
        <f>COUNTIF('résultats bruts'!AN337,1)</f>
        <v>0</v>
      </c>
      <c r="AO338">
        <f>COUNTIF('résultats bruts'!AO337,1)</f>
        <v>0</v>
      </c>
      <c r="AP338">
        <f>COUNTIF('résultats bruts'!AP337,1)</f>
        <v>0</v>
      </c>
      <c r="AQ338">
        <f>COUNTIF('résultats bruts'!AQ337,1)</f>
        <v>0</v>
      </c>
      <c r="AR338">
        <f>COUNTIF('résultats bruts'!AR337,1)</f>
        <v>0</v>
      </c>
      <c r="AS338">
        <f>COUNTIF('résultats bruts'!AS337,1)</f>
        <v>0</v>
      </c>
      <c r="AT338">
        <f>COUNTIF('résultats bruts'!AT337,1)</f>
        <v>0</v>
      </c>
      <c r="AU338">
        <f>COUNTIF('résultats bruts'!AU337,1)</f>
        <v>0</v>
      </c>
      <c r="AV338">
        <f>COUNTIF('résultats bruts'!AV337,1)</f>
        <v>0</v>
      </c>
      <c r="AW338">
        <f>COUNTIF('résultats bruts'!AW337,1)</f>
        <v>0</v>
      </c>
      <c r="AX338">
        <f>COUNTIF('résultats bruts'!AX337,1)</f>
        <v>0</v>
      </c>
      <c r="AY338">
        <f>COUNTIF('résultats bruts'!AY337,1)</f>
        <v>0</v>
      </c>
      <c r="AZ338">
        <f>COUNTIF('résultats bruts'!AZ337,1)</f>
        <v>0</v>
      </c>
      <c r="BA338">
        <f>COUNTIF('résultats bruts'!BA337,1)</f>
        <v>0</v>
      </c>
      <c r="BB338">
        <f>COUNTIF('résultats bruts'!BB337,1)</f>
        <v>0</v>
      </c>
      <c r="BC338">
        <f>COUNTIF('résultats bruts'!BC337,1)</f>
        <v>0</v>
      </c>
      <c r="BD338">
        <f>COUNTIF('résultats bruts'!BD337,1)</f>
        <v>0</v>
      </c>
      <c r="BE338">
        <f>COUNTIF('résultats bruts'!BE337,1)</f>
        <v>0</v>
      </c>
      <c r="BF338">
        <f>COUNTIF('résultats bruts'!BF337,1)</f>
        <v>0</v>
      </c>
      <c r="BG338">
        <f>COUNTIF('résultats bruts'!BG337,1)</f>
        <v>0</v>
      </c>
      <c r="BH338">
        <f>COUNTIF('résultats bruts'!BH337,1)</f>
        <v>0</v>
      </c>
      <c r="BI338">
        <f>COUNTIF('résultats bruts'!BI337,1)</f>
        <v>0</v>
      </c>
      <c r="BJ338">
        <f>COUNTIF('résultats bruts'!BJ337,1)</f>
        <v>0</v>
      </c>
      <c r="BK338">
        <f>COUNTIF('résultats bruts'!BK337,1)</f>
        <v>0</v>
      </c>
      <c r="BL338">
        <f>COUNTIF('résultats bruts'!BL337,1)</f>
        <v>0</v>
      </c>
      <c r="BM338">
        <f>COUNTIF('résultats bruts'!BM337,1)</f>
        <v>0</v>
      </c>
      <c r="BN338">
        <f>COUNTIF('résultats bruts'!BN337,1)</f>
        <v>0</v>
      </c>
      <c r="BO338">
        <f>COUNTIF('résultats bruts'!BO337,1)</f>
        <v>0</v>
      </c>
      <c r="BP338">
        <f>COUNTIF('résultats bruts'!BP337,1)</f>
        <v>0</v>
      </c>
      <c r="BQ338">
        <f>COUNTIF('résultats bruts'!BQ337,1)</f>
        <v>0</v>
      </c>
      <c r="BR338">
        <f>COUNTIF('résultats bruts'!BR337,1)</f>
        <v>0</v>
      </c>
      <c r="BS338">
        <f>COUNTIF('résultats bruts'!BS337,1)</f>
        <v>0</v>
      </c>
      <c r="BT338">
        <f>COUNTIF('résultats bruts'!BT337,1)</f>
        <v>0</v>
      </c>
      <c r="BU338">
        <f>COUNTIF('résultats bruts'!BU337,1)</f>
        <v>0</v>
      </c>
      <c r="BV338">
        <f>COUNTIF('résultats bruts'!BV337,1)</f>
        <v>0</v>
      </c>
      <c r="BW338">
        <f>COUNTIF('résultats bruts'!BW337,1)</f>
        <v>0</v>
      </c>
      <c r="BX338">
        <f>COUNTIF('résultats bruts'!BX337,1)</f>
        <v>0</v>
      </c>
      <c r="BY338">
        <f>COUNTIF('résultats bruts'!BY337,1)</f>
        <v>0</v>
      </c>
      <c r="BZ338">
        <f>COUNTIF('résultats bruts'!BZ337,1)</f>
        <v>0</v>
      </c>
      <c r="CA338">
        <f>COUNTIF('résultats bruts'!CA337,1)</f>
        <v>0</v>
      </c>
      <c r="CB338">
        <f>COUNTIF('résultats bruts'!CB337,1)</f>
        <v>0</v>
      </c>
      <c r="CC338">
        <f>COUNTIF('résultats bruts'!CC337,1)</f>
        <v>0</v>
      </c>
      <c r="CD338">
        <f>COUNTIF('résultats bruts'!CD337,1)</f>
        <v>0</v>
      </c>
      <c r="CE338">
        <f>COUNTIF('résultats bruts'!CE337,1)</f>
        <v>0</v>
      </c>
      <c r="CF338">
        <f>COUNTIF('résultats bruts'!CF337,1)</f>
        <v>0</v>
      </c>
      <c r="CG338">
        <f>COUNTIF('résultats bruts'!CG337,1)</f>
        <v>0</v>
      </c>
      <c r="CH338">
        <f>COUNTIF('résultats bruts'!CH337,1)</f>
        <v>0</v>
      </c>
      <c r="CI338">
        <f>COUNTIF('résultats bruts'!CI337,1)</f>
        <v>0</v>
      </c>
      <c r="CJ338">
        <f>COUNTIF('résultats bruts'!CJ337,1)</f>
        <v>0</v>
      </c>
      <c r="CK338">
        <f>COUNTIF('résultats bruts'!CK337,1)</f>
        <v>0</v>
      </c>
      <c r="CL338">
        <f>COUNTIF('résultats bruts'!CL337,1)</f>
        <v>0</v>
      </c>
      <c r="CM338">
        <f>COUNTIF('résultats bruts'!CM337,1)</f>
        <v>0</v>
      </c>
      <c r="CN338">
        <f>COUNTIF('résultats bruts'!CN337,1)</f>
        <v>0</v>
      </c>
      <c r="CO338">
        <f>COUNTIF('résultats bruts'!CO337,1)</f>
        <v>0</v>
      </c>
      <c r="CP338">
        <f>COUNTIF('résultats bruts'!CP337,1)</f>
        <v>0</v>
      </c>
      <c r="CQ338">
        <f>COUNTIF('résultats bruts'!CQ337,1)</f>
        <v>0</v>
      </c>
      <c r="CR338">
        <f>COUNTIF('résultats bruts'!CR337,1)</f>
        <v>0</v>
      </c>
      <c r="CS338">
        <f>COUNTIF('résultats bruts'!CS337,1)</f>
        <v>0</v>
      </c>
      <c r="CT338">
        <f>COUNTIF('résultats bruts'!CT337,1)</f>
        <v>0</v>
      </c>
      <c r="CU338">
        <f>COUNTIF('résultats bruts'!CU337,1)</f>
        <v>0</v>
      </c>
      <c r="CV338">
        <f>COUNTIF('résultats bruts'!CV337,1)</f>
        <v>0</v>
      </c>
      <c r="CW338">
        <f>COUNTIF('résultats bruts'!CW337,1)</f>
        <v>0</v>
      </c>
      <c r="CX338">
        <f>COUNTIF('résultats bruts'!CX337,1)</f>
        <v>0</v>
      </c>
      <c r="CY338">
        <f>COUNTIF('résultats bruts'!CY337,1)</f>
        <v>0</v>
      </c>
      <c r="CZ338">
        <f>COUNTIF('résultats bruts'!CZ337,1)</f>
        <v>0</v>
      </c>
      <c r="DA338">
        <f>COUNTIF('résultats bruts'!DA337,1)</f>
        <v>0</v>
      </c>
      <c r="DB338">
        <f>COUNTIF('résultats bruts'!DB337,1)</f>
        <v>0</v>
      </c>
      <c r="DC338">
        <f>COUNTIF('résultats bruts'!DC337,1)</f>
        <v>0</v>
      </c>
      <c r="DD338">
        <f>COUNTIF('résultats bruts'!DD337,1)</f>
        <v>0</v>
      </c>
      <c r="DE338">
        <f>COUNTIF('résultats bruts'!DE337,1)</f>
        <v>0</v>
      </c>
      <c r="DF338">
        <f>COUNTIF('résultats bruts'!DF337,1)</f>
        <v>0</v>
      </c>
      <c r="DG338">
        <f>COUNTIF('résultats bruts'!DG337,1)</f>
        <v>0</v>
      </c>
      <c r="DH338">
        <f>COUNTIF('résultats bruts'!DH337,1)</f>
        <v>0</v>
      </c>
      <c r="DI338">
        <f>COUNTIF('résultats bruts'!DI337,1)</f>
        <v>0</v>
      </c>
      <c r="DJ338">
        <f>COUNTIF('résultats bruts'!DJ337,1)</f>
        <v>0</v>
      </c>
      <c r="DK338">
        <f>COUNTIF('résultats bruts'!DK337,1)</f>
        <v>0</v>
      </c>
      <c r="DL338">
        <f>COUNTIF('résultats bruts'!DL337,1)</f>
        <v>0</v>
      </c>
      <c r="DM338">
        <f>COUNTIF('résultats bruts'!DM337,1)</f>
        <v>0</v>
      </c>
      <c r="DN338">
        <f>COUNTIF('résultats bruts'!DN337,1)</f>
        <v>0</v>
      </c>
      <c r="DO338">
        <f>COUNTIF('résultats bruts'!DO337,1)</f>
        <v>0</v>
      </c>
      <c r="DP338">
        <f>COUNTIF('résultats bruts'!DP337,1)</f>
        <v>0</v>
      </c>
      <c r="DQ338">
        <f>COUNTIF('résultats bruts'!DQ337,1)</f>
        <v>0</v>
      </c>
      <c r="DR338">
        <f>COUNTIF('résultats bruts'!DR337,1)</f>
        <v>0</v>
      </c>
      <c r="DS338">
        <f>COUNTIF('résultats bruts'!DS337,1)</f>
        <v>0</v>
      </c>
      <c r="DT338">
        <f>COUNTIF('résultats bruts'!DT337,1)</f>
        <v>0</v>
      </c>
      <c r="DU338">
        <f>COUNTIF('résultats bruts'!DU337,1)</f>
        <v>0</v>
      </c>
      <c r="DV338">
        <f>COUNTIF('résultats bruts'!DV337,1)</f>
        <v>0</v>
      </c>
      <c r="DW338">
        <f>COUNTIF('résultats bruts'!DW337,1)</f>
        <v>0</v>
      </c>
      <c r="DX338">
        <f>COUNTIF('résultats bruts'!DX337,1)</f>
        <v>0</v>
      </c>
      <c r="DY338">
        <f>COUNTIF('résultats bruts'!DY337,1)</f>
        <v>0</v>
      </c>
      <c r="DZ338">
        <f>COUNTIF('résultats bruts'!DZ337,1)</f>
        <v>0</v>
      </c>
      <c r="EA338">
        <f>COUNTIF('résultats bruts'!EA337,1)</f>
        <v>0</v>
      </c>
      <c r="EB338">
        <f>COUNTIF('résultats bruts'!EB337,1)</f>
        <v>0</v>
      </c>
      <c r="EC338">
        <f>COUNTIF('résultats bruts'!EC337,1)</f>
        <v>0</v>
      </c>
      <c r="ED338">
        <f>COUNTIF('résultats bruts'!ED337,1)</f>
        <v>0</v>
      </c>
      <c r="EE338">
        <f>COUNTIF('résultats bruts'!EE337,1)</f>
        <v>0</v>
      </c>
      <c r="EF338">
        <f>COUNTIF('résultats bruts'!EF337,1)</f>
        <v>0</v>
      </c>
      <c r="EG338">
        <f>COUNTIF('résultats bruts'!EG337,1)</f>
        <v>0</v>
      </c>
      <c r="EH338">
        <f>COUNTIF('résultats bruts'!EH337,1)</f>
        <v>0</v>
      </c>
      <c r="EI338">
        <f>COUNTIF('résultats bruts'!EI337,1)</f>
        <v>0</v>
      </c>
      <c r="EJ338">
        <f>COUNTIF('résultats bruts'!EJ337,1)</f>
        <v>0</v>
      </c>
      <c r="EK338">
        <f>COUNTIF('résultats bruts'!EK337,1)</f>
        <v>0</v>
      </c>
      <c r="EL338">
        <f>COUNTIF('résultats bruts'!EL337,1)</f>
        <v>0</v>
      </c>
      <c r="EM338">
        <f>COUNTIF('résultats bruts'!EM337,1)</f>
        <v>0</v>
      </c>
      <c r="EN338">
        <f>COUNTIF('résultats bruts'!EN337,1)</f>
        <v>0</v>
      </c>
      <c r="EO338">
        <f>COUNTIF('résultats bruts'!EO337,1)</f>
        <v>0</v>
      </c>
      <c r="EP338">
        <f>COUNTIF('résultats bruts'!EP337,1)</f>
        <v>0</v>
      </c>
      <c r="EQ338">
        <f>COUNTIF('résultats bruts'!EQ337,1)</f>
        <v>0</v>
      </c>
      <c r="ER338">
        <f>COUNTIF('résultats bruts'!ER337,1)</f>
        <v>0</v>
      </c>
      <c r="ES338">
        <f>COUNTIF('résultats bruts'!ES337,1)</f>
        <v>0</v>
      </c>
      <c r="ET338">
        <f>COUNTIF('résultats bruts'!ET337,1)</f>
        <v>0</v>
      </c>
      <c r="EU338">
        <f>COUNTIF('résultats bruts'!EU337,1)</f>
        <v>0</v>
      </c>
      <c r="EV338">
        <f>COUNTIF('résultats bruts'!EV337,1)</f>
        <v>0</v>
      </c>
      <c r="EW338">
        <f>COUNTIF('résultats bruts'!EW337,1)</f>
        <v>0</v>
      </c>
      <c r="EX338">
        <f>COUNTIF('résultats bruts'!EX337,1)</f>
        <v>0</v>
      </c>
      <c r="EY338">
        <f>COUNTIF('résultats bruts'!EY337,1)</f>
        <v>0</v>
      </c>
      <c r="EZ338">
        <f>COUNTIF('résultats bruts'!EZ337,1)</f>
        <v>0</v>
      </c>
      <c r="FA338">
        <f>COUNTIF('résultats bruts'!FA337,1)</f>
        <v>0</v>
      </c>
      <c r="FB338">
        <f>COUNTIF('résultats bruts'!FB337,1)</f>
        <v>0</v>
      </c>
      <c r="FC338">
        <f>COUNTIF('résultats bruts'!FC337,1)</f>
        <v>0</v>
      </c>
      <c r="FD338">
        <f>COUNTIF('résultats bruts'!FD337,1)</f>
        <v>0</v>
      </c>
      <c r="FE338">
        <f>COUNTIF('résultats bruts'!FE337,1)</f>
        <v>0</v>
      </c>
      <c r="FF338">
        <f>COUNTIF('résultats bruts'!FF337,1)</f>
        <v>0</v>
      </c>
      <c r="FG338">
        <f>COUNTIF('résultats bruts'!FG337,1)</f>
        <v>0</v>
      </c>
      <c r="FH338">
        <f>COUNTIF('résultats bruts'!FH337,1)</f>
        <v>0</v>
      </c>
      <c r="FI338">
        <f>COUNTIF('résultats bruts'!FI337,1)</f>
        <v>0</v>
      </c>
      <c r="FJ338">
        <f>COUNTIF('résultats bruts'!FJ337,1)</f>
        <v>0</v>
      </c>
      <c r="FK338">
        <f>COUNTIF('résultats bruts'!FK337,1)</f>
        <v>0</v>
      </c>
      <c r="FL338">
        <f>COUNTIF('résultats bruts'!FL337,1)</f>
        <v>0</v>
      </c>
      <c r="FM338">
        <f>COUNTIF('résultats bruts'!FM337,1)</f>
        <v>0</v>
      </c>
      <c r="FN338">
        <f>COUNTIF('résultats bruts'!FN337,1)</f>
        <v>0</v>
      </c>
      <c r="FO338">
        <f>COUNTIF('résultats bruts'!FO337,1)</f>
        <v>0</v>
      </c>
      <c r="FP338">
        <f>COUNTIF('résultats bruts'!FP337,1)</f>
        <v>0</v>
      </c>
      <c r="FQ338">
        <f>COUNTIF('résultats bruts'!FQ337,1)</f>
        <v>0</v>
      </c>
      <c r="FR338">
        <f>COUNTIF('résultats bruts'!FR337,1)</f>
        <v>0</v>
      </c>
      <c r="FS338">
        <f>COUNTIF('résultats bruts'!FS337,1)</f>
        <v>0</v>
      </c>
    </row>
    <row r="339">
      <c r="D339">
        <f>'résultats bruts'!D338</f>
        <v>0</v>
      </c>
      <c r="E339">
        <f>'résultats bruts'!E338</f>
        <v>0</v>
      </c>
      <c r="F339">
        <f>'résultats bruts'!F338</f>
        <v>336</v>
      </c>
      <c r="H339">
        <f>COUNTIF('résultats bruts'!H338,1)</f>
        <v>0</v>
      </c>
      <c r="I339">
        <f>COUNTIF('résultats bruts'!I338,1)</f>
        <v>0</v>
      </c>
      <c r="J339">
        <f>COUNTIF('résultats bruts'!J338,1)</f>
        <v>0</v>
      </c>
      <c r="K339">
        <f>COUNTIF('résultats bruts'!K338,1)</f>
        <v>0</v>
      </c>
      <c r="L339">
        <f>COUNTIF('résultats bruts'!L338,1)</f>
        <v>0</v>
      </c>
      <c r="M339">
        <f>COUNTIF('résultats bruts'!M338,1)</f>
        <v>0</v>
      </c>
      <c r="N339">
        <f>COUNTIF('résultats bruts'!N338,1)</f>
        <v>0</v>
      </c>
      <c r="O339">
        <f>COUNTIF('résultats bruts'!O338,1)</f>
        <v>0</v>
      </c>
      <c r="P339">
        <f>COUNTIF('résultats bruts'!P338,1)</f>
        <v>0</v>
      </c>
      <c r="Q339">
        <f>COUNTIF('résultats bruts'!Q338,1)</f>
        <v>0</v>
      </c>
      <c r="R339">
        <f>COUNTIF('résultats bruts'!R338,1)</f>
        <v>0</v>
      </c>
      <c r="S339">
        <f>COUNTIF('résultats bruts'!S338,1)</f>
        <v>0</v>
      </c>
      <c r="T339">
        <f>COUNTIF('résultats bruts'!T338,1)</f>
        <v>0</v>
      </c>
      <c r="U339">
        <f>COUNTIF('résultats bruts'!U338,1)</f>
        <v>0</v>
      </c>
      <c r="V339">
        <f>COUNTIF('résultats bruts'!V338,1)</f>
        <v>0</v>
      </c>
      <c r="W339">
        <f>COUNTIF('résultats bruts'!W338,1)</f>
        <v>0</v>
      </c>
      <c r="X339">
        <f>COUNTIF('résultats bruts'!X338,1)</f>
        <v>0</v>
      </c>
      <c r="Y339">
        <f>COUNTIF('résultats bruts'!Y338,1)</f>
        <v>0</v>
      </c>
      <c r="Z339">
        <f>COUNTIF('résultats bruts'!Z338,1)</f>
        <v>0</v>
      </c>
      <c r="AA339">
        <f>COUNTIF('résultats bruts'!AA338,1)</f>
        <v>0</v>
      </c>
      <c r="AB339">
        <f>COUNTIF('résultats bruts'!AB338,1)</f>
        <v>0</v>
      </c>
      <c r="AC339">
        <f>COUNTIF('résultats bruts'!AC338,1)</f>
        <v>0</v>
      </c>
      <c r="AD339">
        <f>COUNTIF('résultats bruts'!AD338,1)</f>
        <v>0</v>
      </c>
      <c r="AE339">
        <f>COUNTIF('résultats bruts'!AE338,1)</f>
        <v>0</v>
      </c>
      <c r="AF339">
        <f>COUNTIF('résultats bruts'!AF338,1)</f>
        <v>0</v>
      </c>
      <c r="AG339">
        <f>COUNTIF('résultats bruts'!AG338,1)</f>
        <v>0</v>
      </c>
      <c r="AH339">
        <f>COUNTIF('résultats bruts'!AH338,1)</f>
        <v>0</v>
      </c>
      <c r="AI339">
        <f>COUNTIF('résultats bruts'!AI338,1)</f>
        <v>0</v>
      </c>
      <c r="AJ339">
        <f>COUNTIF('résultats bruts'!AJ338,1)</f>
        <v>0</v>
      </c>
      <c r="AK339">
        <f>COUNTIF('résultats bruts'!AK338,1)</f>
        <v>0</v>
      </c>
      <c r="AL339">
        <f>COUNTIF('résultats bruts'!AL338,1)</f>
        <v>0</v>
      </c>
      <c r="AM339">
        <f>COUNTIF('résultats bruts'!AM338,1)</f>
        <v>0</v>
      </c>
      <c r="AN339">
        <f>COUNTIF('résultats bruts'!AN338,1)</f>
        <v>0</v>
      </c>
      <c r="AO339">
        <f>COUNTIF('résultats bruts'!AO338,1)</f>
        <v>0</v>
      </c>
      <c r="AP339">
        <f>COUNTIF('résultats bruts'!AP338,1)</f>
        <v>0</v>
      </c>
      <c r="AQ339">
        <f>COUNTIF('résultats bruts'!AQ338,1)</f>
        <v>0</v>
      </c>
      <c r="AR339">
        <f>COUNTIF('résultats bruts'!AR338,1)</f>
        <v>0</v>
      </c>
      <c r="AS339">
        <f>COUNTIF('résultats bruts'!AS338,1)</f>
        <v>0</v>
      </c>
      <c r="AT339">
        <f>COUNTIF('résultats bruts'!AT338,1)</f>
        <v>0</v>
      </c>
      <c r="AU339">
        <f>COUNTIF('résultats bruts'!AU338,1)</f>
        <v>0</v>
      </c>
      <c r="AV339">
        <f>COUNTIF('résultats bruts'!AV338,1)</f>
        <v>0</v>
      </c>
      <c r="AW339">
        <f>COUNTIF('résultats bruts'!AW338,1)</f>
        <v>0</v>
      </c>
      <c r="AX339">
        <f>COUNTIF('résultats bruts'!AX338,1)</f>
        <v>0</v>
      </c>
      <c r="AY339">
        <f>COUNTIF('résultats bruts'!AY338,1)</f>
        <v>0</v>
      </c>
      <c r="AZ339">
        <f>COUNTIF('résultats bruts'!AZ338,1)</f>
        <v>0</v>
      </c>
      <c r="BA339">
        <f>COUNTIF('résultats bruts'!BA338,1)</f>
        <v>0</v>
      </c>
      <c r="BB339">
        <f>COUNTIF('résultats bruts'!BB338,1)</f>
        <v>0</v>
      </c>
      <c r="BC339">
        <f>COUNTIF('résultats bruts'!BC338,1)</f>
        <v>0</v>
      </c>
      <c r="BD339">
        <f>COUNTIF('résultats bruts'!BD338,1)</f>
        <v>0</v>
      </c>
      <c r="BE339">
        <f>COUNTIF('résultats bruts'!BE338,1)</f>
        <v>0</v>
      </c>
      <c r="BF339">
        <f>COUNTIF('résultats bruts'!BF338,1)</f>
        <v>0</v>
      </c>
      <c r="BG339">
        <f>COUNTIF('résultats bruts'!BG338,1)</f>
        <v>0</v>
      </c>
      <c r="BH339">
        <f>COUNTIF('résultats bruts'!BH338,1)</f>
        <v>0</v>
      </c>
      <c r="BI339">
        <f>COUNTIF('résultats bruts'!BI338,1)</f>
        <v>0</v>
      </c>
      <c r="BJ339">
        <f>COUNTIF('résultats bruts'!BJ338,1)</f>
        <v>0</v>
      </c>
      <c r="BK339">
        <f>COUNTIF('résultats bruts'!BK338,1)</f>
        <v>0</v>
      </c>
      <c r="BL339">
        <f>COUNTIF('résultats bruts'!BL338,1)</f>
        <v>0</v>
      </c>
      <c r="BM339">
        <f>COUNTIF('résultats bruts'!BM338,1)</f>
        <v>0</v>
      </c>
      <c r="BN339">
        <f>COUNTIF('résultats bruts'!BN338,1)</f>
        <v>0</v>
      </c>
      <c r="BO339">
        <f>COUNTIF('résultats bruts'!BO338,1)</f>
        <v>0</v>
      </c>
      <c r="BP339">
        <f>COUNTIF('résultats bruts'!BP338,1)</f>
        <v>0</v>
      </c>
      <c r="BQ339">
        <f>COUNTIF('résultats bruts'!BQ338,1)</f>
        <v>0</v>
      </c>
      <c r="BR339">
        <f>COUNTIF('résultats bruts'!BR338,1)</f>
        <v>0</v>
      </c>
      <c r="BS339">
        <f>COUNTIF('résultats bruts'!BS338,1)</f>
        <v>0</v>
      </c>
      <c r="BT339">
        <f>COUNTIF('résultats bruts'!BT338,1)</f>
        <v>0</v>
      </c>
      <c r="BU339">
        <f>COUNTIF('résultats bruts'!BU338,1)</f>
        <v>0</v>
      </c>
      <c r="BV339">
        <f>COUNTIF('résultats bruts'!BV338,1)</f>
        <v>0</v>
      </c>
      <c r="BW339">
        <f>COUNTIF('résultats bruts'!BW338,1)</f>
        <v>0</v>
      </c>
      <c r="BX339">
        <f>COUNTIF('résultats bruts'!BX338,1)</f>
        <v>0</v>
      </c>
      <c r="BY339">
        <f>COUNTIF('résultats bruts'!BY338,1)</f>
        <v>0</v>
      </c>
      <c r="BZ339">
        <f>COUNTIF('résultats bruts'!BZ338,1)</f>
        <v>0</v>
      </c>
      <c r="CA339">
        <f>COUNTIF('résultats bruts'!CA338,1)</f>
        <v>0</v>
      </c>
      <c r="CB339">
        <f>COUNTIF('résultats bruts'!CB338,1)</f>
        <v>0</v>
      </c>
      <c r="CC339">
        <f>COUNTIF('résultats bruts'!CC338,1)</f>
        <v>0</v>
      </c>
      <c r="CD339">
        <f>COUNTIF('résultats bruts'!CD338,1)</f>
        <v>0</v>
      </c>
      <c r="CE339">
        <f>COUNTIF('résultats bruts'!CE338,1)</f>
        <v>0</v>
      </c>
      <c r="CF339">
        <f>COUNTIF('résultats bruts'!CF338,1)</f>
        <v>0</v>
      </c>
      <c r="CG339">
        <f>COUNTIF('résultats bruts'!CG338,1)</f>
        <v>0</v>
      </c>
      <c r="CH339">
        <f>COUNTIF('résultats bruts'!CH338,1)</f>
        <v>0</v>
      </c>
      <c r="CI339">
        <f>COUNTIF('résultats bruts'!CI338,1)</f>
        <v>0</v>
      </c>
      <c r="CJ339">
        <f>COUNTIF('résultats bruts'!CJ338,1)</f>
        <v>0</v>
      </c>
      <c r="CK339">
        <f>COUNTIF('résultats bruts'!CK338,1)</f>
        <v>0</v>
      </c>
      <c r="CL339">
        <f>COUNTIF('résultats bruts'!CL338,1)</f>
        <v>0</v>
      </c>
      <c r="CM339">
        <f>COUNTIF('résultats bruts'!CM338,1)</f>
        <v>0</v>
      </c>
      <c r="CN339">
        <f>COUNTIF('résultats bruts'!CN338,1)</f>
        <v>0</v>
      </c>
      <c r="CO339">
        <f>COUNTIF('résultats bruts'!CO338,1)</f>
        <v>0</v>
      </c>
      <c r="CP339">
        <f>COUNTIF('résultats bruts'!CP338,1)</f>
        <v>0</v>
      </c>
      <c r="CQ339">
        <f>COUNTIF('résultats bruts'!CQ338,1)</f>
        <v>0</v>
      </c>
      <c r="CR339">
        <f>COUNTIF('résultats bruts'!CR338,1)</f>
        <v>0</v>
      </c>
      <c r="CS339">
        <f>COUNTIF('résultats bruts'!CS338,1)</f>
        <v>0</v>
      </c>
      <c r="CT339">
        <f>COUNTIF('résultats bruts'!CT338,1)</f>
        <v>0</v>
      </c>
      <c r="CU339">
        <f>COUNTIF('résultats bruts'!CU338,1)</f>
        <v>0</v>
      </c>
      <c r="CV339">
        <f>COUNTIF('résultats bruts'!CV338,1)</f>
        <v>0</v>
      </c>
      <c r="CW339">
        <f>COUNTIF('résultats bruts'!CW338,1)</f>
        <v>0</v>
      </c>
      <c r="CX339">
        <f>COUNTIF('résultats bruts'!CX338,1)</f>
        <v>0</v>
      </c>
      <c r="CY339">
        <f>COUNTIF('résultats bruts'!CY338,1)</f>
        <v>0</v>
      </c>
      <c r="CZ339">
        <f>COUNTIF('résultats bruts'!CZ338,1)</f>
        <v>0</v>
      </c>
      <c r="DA339">
        <f>COUNTIF('résultats bruts'!DA338,1)</f>
        <v>0</v>
      </c>
      <c r="DB339">
        <f>COUNTIF('résultats bruts'!DB338,1)</f>
        <v>0</v>
      </c>
      <c r="DC339">
        <f>COUNTIF('résultats bruts'!DC338,1)</f>
        <v>0</v>
      </c>
      <c r="DD339">
        <f>COUNTIF('résultats bruts'!DD338,1)</f>
        <v>0</v>
      </c>
      <c r="DE339">
        <f>COUNTIF('résultats bruts'!DE338,1)</f>
        <v>0</v>
      </c>
      <c r="DF339">
        <f>COUNTIF('résultats bruts'!DF338,1)</f>
        <v>0</v>
      </c>
      <c r="DG339">
        <f>COUNTIF('résultats bruts'!DG338,1)</f>
        <v>0</v>
      </c>
      <c r="DH339">
        <f>COUNTIF('résultats bruts'!DH338,1)</f>
        <v>0</v>
      </c>
      <c r="DI339">
        <f>COUNTIF('résultats bruts'!DI338,1)</f>
        <v>0</v>
      </c>
      <c r="DJ339">
        <f>COUNTIF('résultats bruts'!DJ338,1)</f>
        <v>0</v>
      </c>
      <c r="DK339">
        <f>COUNTIF('résultats bruts'!DK338,1)</f>
        <v>0</v>
      </c>
      <c r="DL339">
        <f>COUNTIF('résultats bruts'!DL338,1)</f>
        <v>0</v>
      </c>
      <c r="DM339">
        <f>COUNTIF('résultats bruts'!DM338,1)</f>
        <v>0</v>
      </c>
      <c r="DN339">
        <f>COUNTIF('résultats bruts'!DN338,1)</f>
        <v>0</v>
      </c>
      <c r="DO339">
        <f>COUNTIF('résultats bruts'!DO338,1)</f>
        <v>0</v>
      </c>
      <c r="DP339">
        <f>COUNTIF('résultats bruts'!DP338,1)</f>
        <v>0</v>
      </c>
      <c r="DQ339">
        <f>COUNTIF('résultats bruts'!DQ338,1)</f>
        <v>0</v>
      </c>
      <c r="DR339">
        <f>COUNTIF('résultats bruts'!DR338,1)</f>
        <v>0</v>
      </c>
      <c r="DS339">
        <f>COUNTIF('résultats bruts'!DS338,1)</f>
        <v>0</v>
      </c>
      <c r="DT339">
        <f>COUNTIF('résultats bruts'!DT338,1)</f>
        <v>0</v>
      </c>
      <c r="DU339">
        <f>COUNTIF('résultats bruts'!DU338,1)</f>
        <v>0</v>
      </c>
      <c r="DV339">
        <f>COUNTIF('résultats bruts'!DV338,1)</f>
        <v>0</v>
      </c>
      <c r="DW339">
        <f>COUNTIF('résultats bruts'!DW338,1)</f>
        <v>0</v>
      </c>
      <c r="DX339">
        <f>COUNTIF('résultats bruts'!DX338,1)</f>
        <v>0</v>
      </c>
      <c r="DY339">
        <f>COUNTIF('résultats bruts'!DY338,1)</f>
        <v>0</v>
      </c>
      <c r="DZ339">
        <f>COUNTIF('résultats bruts'!DZ338,1)</f>
        <v>0</v>
      </c>
      <c r="EA339">
        <f>COUNTIF('résultats bruts'!EA338,1)</f>
        <v>0</v>
      </c>
      <c r="EB339">
        <f>COUNTIF('résultats bruts'!EB338,1)</f>
        <v>0</v>
      </c>
      <c r="EC339">
        <f>COUNTIF('résultats bruts'!EC338,1)</f>
        <v>0</v>
      </c>
      <c r="ED339">
        <f>COUNTIF('résultats bruts'!ED338,1)</f>
        <v>0</v>
      </c>
      <c r="EE339">
        <f>COUNTIF('résultats bruts'!EE338,1)</f>
        <v>0</v>
      </c>
      <c r="EF339">
        <f>COUNTIF('résultats bruts'!EF338,1)</f>
        <v>0</v>
      </c>
      <c r="EG339">
        <f>COUNTIF('résultats bruts'!EG338,1)</f>
        <v>0</v>
      </c>
      <c r="EH339">
        <f>COUNTIF('résultats bruts'!EH338,1)</f>
        <v>0</v>
      </c>
      <c r="EI339">
        <f>COUNTIF('résultats bruts'!EI338,1)</f>
        <v>0</v>
      </c>
      <c r="EJ339">
        <f>COUNTIF('résultats bruts'!EJ338,1)</f>
        <v>0</v>
      </c>
      <c r="EK339">
        <f>COUNTIF('résultats bruts'!EK338,1)</f>
        <v>0</v>
      </c>
      <c r="EL339">
        <f>COUNTIF('résultats bruts'!EL338,1)</f>
        <v>0</v>
      </c>
      <c r="EM339">
        <f>COUNTIF('résultats bruts'!EM338,1)</f>
        <v>0</v>
      </c>
      <c r="EN339">
        <f>COUNTIF('résultats bruts'!EN338,1)</f>
        <v>0</v>
      </c>
      <c r="EO339">
        <f>COUNTIF('résultats bruts'!EO338,1)</f>
        <v>0</v>
      </c>
      <c r="EP339">
        <f>COUNTIF('résultats bruts'!EP338,1)</f>
        <v>0</v>
      </c>
      <c r="EQ339">
        <f>COUNTIF('résultats bruts'!EQ338,1)</f>
        <v>0</v>
      </c>
      <c r="ER339">
        <f>COUNTIF('résultats bruts'!ER338,1)</f>
        <v>0</v>
      </c>
      <c r="ES339">
        <f>COUNTIF('résultats bruts'!ES338,1)</f>
        <v>0</v>
      </c>
      <c r="ET339">
        <f>COUNTIF('résultats bruts'!ET338,1)</f>
        <v>0</v>
      </c>
      <c r="EU339">
        <f>COUNTIF('résultats bruts'!EU338,1)</f>
        <v>0</v>
      </c>
      <c r="EV339">
        <f>COUNTIF('résultats bruts'!EV338,1)</f>
        <v>0</v>
      </c>
      <c r="EW339">
        <f>COUNTIF('résultats bruts'!EW338,1)</f>
        <v>0</v>
      </c>
      <c r="EX339">
        <f>COUNTIF('résultats bruts'!EX338,1)</f>
        <v>0</v>
      </c>
      <c r="EY339">
        <f>COUNTIF('résultats bruts'!EY338,1)</f>
        <v>0</v>
      </c>
      <c r="EZ339">
        <f>COUNTIF('résultats bruts'!EZ338,1)</f>
        <v>0</v>
      </c>
      <c r="FA339">
        <f>COUNTIF('résultats bruts'!FA338,1)</f>
        <v>0</v>
      </c>
      <c r="FB339">
        <f>COUNTIF('résultats bruts'!FB338,1)</f>
        <v>0</v>
      </c>
      <c r="FC339">
        <f>COUNTIF('résultats bruts'!FC338,1)</f>
        <v>0</v>
      </c>
      <c r="FD339">
        <f>COUNTIF('résultats bruts'!FD338,1)</f>
        <v>0</v>
      </c>
      <c r="FE339">
        <f>COUNTIF('résultats bruts'!FE338,1)</f>
        <v>0</v>
      </c>
      <c r="FF339">
        <f>COUNTIF('résultats bruts'!FF338,1)</f>
        <v>0</v>
      </c>
      <c r="FG339">
        <f>COUNTIF('résultats bruts'!FG338,1)</f>
        <v>0</v>
      </c>
      <c r="FH339">
        <f>COUNTIF('résultats bruts'!FH338,1)</f>
        <v>0</v>
      </c>
      <c r="FI339">
        <f>COUNTIF('résultats bruts'!FI338,1)</f>
        <v>0</v>
      </c>
      <c r="FJ339">
        <f>COUNTIF('résultats bruts'!FJ338,1)</f>
        <v>0</v>
      </c>
      <c r="FK339">
        <f>COUNTIF('résultats bruts'!FK338,1)</f>
        <v>0</v>
      </c>
      <c r="FL339">
        <f>COUNTIF('résultats bruts'!FL338,1)</f>
        <v>0</v>
      </c>
      <c r="FM339">
        <f>COUNTIF('résultats bruts'!FM338,1)</f>
        <v>0</v>
      </c>
      <c r="FN339">
        <f>COUNTIF('résultats bruts'!FN338,1)</f>
        <v>0</v>
      </c>
      <c r="FO339">
        <f>COUNTIF('résultats bruts'!FO338,1)</f>
        <v>0</v>
      </c>
      <c r="FP339">
        <f>COUNTIF('résultats bruts'!FP338,1)</f>
        <v>0</v>
      </c>
      <c r="FQ339">
        <f>COUNTIF('résultats bruts'!FQ338,1)</f>
        <v>0</v>
      </c>
      <c r="FR339">
        <f>COUNTIF('résultats bruts'!FR338,1)</f>
        <v>0</v>
      </c>
      <c r="FS339">
        <f>COUNTIF('résultats bruts'!FS338,1)</f>
        <v>0</v>
      </c>
    </row>
    <row r="340">
      <c r="D340">
        <f>'résultats bruts'!D339</f>
        <v>0</v>
      </c>
      <c r="E340">
        <f>'résultats bruts'!E339</f>
        <v>0</v>
      </c>
      <c r="F340">
        <f>'résultats bruts'!F339</f>
        <v>337</v>
      </c>
      <c r="H340">
        <f>COUNTIF('résultats bruts'!H339,1)</f>
        <v>0</v>
      </c>
      <c r="I340">
        <f>COUNTIF('résultats bruts'!I339,1)</f>
        <v>0</v>
      </c>
      <c r="J340">
        <f>COUNTIF('résultats bruts'!J339,1)</f>
        <v>0</v>
      </c>
      <c r="K340">
        <f>COUNTIF('résultats bruts'!K339,1)</f>
        <v>0</v>
      </c>
      <c r="L340">
        <f>COUNTIF('résultats bruts'!L339,1)</f>
        <v>0</v>
      </c>
      <c r="M340">
        <f>COUNTIF('résultats bruts'!M339,1)</f>
        <v>0</v>
      </c>
      <c r="N340">
        <f>COUNTIF('résultats bruts'!N339,1)</f>
        <v>0</v>
      </c>
      <c r="O340">
        <f>COUNTIF('résultats bruts'!O339,1)</f>
        <v>0</v>
      </c>
      <c r="P340">
        <f>COUNTIF('résultats bruts'!P339,1)</f>
        <v>0</v>
      </c>
      <c r="Q340">
        <f>COUNTIF('résultats bruts'!Q339,1)</f>
        <v>0</v>
      </c>
      <c r="R340">
        <f>COUNTIF('résultats bruts'!R339,1)</f>
        <v>0</v>
      </c>
      <c r="S340">
        <f>COUNTIF('résultats bruts'!S339,1)</f>
        <v>0</v>
      </c>
      <c r="T340">
        <f>COUNTIF('résultats bruts'!T339,1)</f>
        <v>0</v>
      </c>
      <c r="U340">
        <f>COUNTIF('résultats bruts'!U339,1)</f>
        <v>0</v>
      </c>
      <c r="V340">
        <f>COUNTIF('résultats bruts'!V339,1)</f>
        <v>0</v>
      </c>
      <c r="W340">
        <f>COUNTIF('résultats bruts'!W339,1)</f>
        <v>0</v>
      </c>
      <c r="X340">
        <f>COUNTIF('résultats bruts'!X339,1)</f>
        <v>0</v>
      </c>
      <c r="Y340">
        <f>COUNTIF('résultats bruts'!Y339,1)</f>
        <v>0</v>
      </c>
      <c r="Z340">
        <f>COUNTIF('résultats bruts'!Z339,1)</f>
        <v>0</v>
      </c>
      <c r="AA340">
        <f>COUNTIF('résultats bruts'!AA339,1)</f>
        <v>0</v>
      </c>
      <c r="AB340">
        <f>COUNTIF('résultats bruts'!AB339,1)</f>
        <v>0</v>
      </c>
      <c r="AC340">
        <f>COUNTIF('résultats bruts'!AC339,1)</f>
        <v>0</v>
      </c>
      <c r="AD340">
        <f>COUNTIF('résultats bruts'!AD339,1)</f>
        <v>0</v>
      </c>
      <c r="AE340">
        <f>COUNTIF('résultats bruts'!AE339,1)</f>
        <v>0</v>
      </c>
      <c r="AF340">
        <f>COUNTIF('résultats bruts'!AF339,1)</f>
        <v>0</v>
      </c>
      <c r="AG340">
        <f>COUNTIF('résultats bruts'!AG339,1)</f>
        <v>0</v>
      </c>
      <c r="AH340">
        <f>COUNTIF('résultats bruts'!AH339,1)</f>
        <v>0</v>
      </c>
      <c r="AI340">
        <f>COUNTIF('résultats bruts'!AI339,1)</f>
        <v>0</v>
      </c>
      <c r="AJ340">
        <f>COUNTIF('résultats bruts'!AJ339,1)</f>
        <v>0</v>
      </c>
      <c r="AK340">
        <f>COUNTIF('résultats bruts'!AK339,1)</f>
        <v>0</v>
      </c>
      <c r="AL340">
        <f>COUNTIF('résultats bruts'!AL339,1)</f>
        <v>0</v>
      </c>
      <c r="AM340">
        <f>COUNTIF('résultats bruts'!AM339,1)</f>
        <v>0</v>
      </c>
      <c r="AN340">
        <f>COUNTIF('résultats bruts'!AN339,1)</f>
        <v>0</v>
      </c>
      <c r="AO340">
        <f>COUNTIF('résultats bruts'!AO339,1)</f>
        <v>0</v>
      </c>
      <c r="AP340">
        <f>COUNTIF('résultats bruts'!AP339,1)</f>
        <v>0</v>
      </c>
      <c r="AQ340">
        <f>COUNTIF('résultats bruts'!AQ339,1)</f>
        <v>0</v>
      </c>
      <c r="AR340">
        <f>COUNTIF('résultats bruts'!AR339,1)</f>
        <v>0</v>
      </c>
      <c r="AS340">
        <f>COUNTIF('résultats bruts'!AS339,1)</f>
        <v>0</v>
      </c>
      <c r="AT340">
        <f>COUNTIF('résultats bruts'!AT339,1)</f>
        <v>0</v>
      </c>
      <c r="AU340">
        <f>COUNTIF('résultats bruts'!AU339,1)</f>
        <v>0</v>
      </c>
      <c r="AV340">
        <f>COUNTIF('résultats bruts'!AV339,1)</f>
        <v>0</v>
      </c>
      <c r="AW340">
        <f>COUNTIF('résultats bruts'!AW339,1)</f>
        <v>0</v>
      </c>
      <c r="AX340">
        <f>COUNTIF('résultats bruts'!AX339,1)</f>
        <v>0</v>
      </c>
      <c r="AY340">
        <f>COUNTIF('résultats bruts'!AY339,1)</f>
        <v>0</v>
      </c>
      <c r="AZ340">
        <f>COUNTIF('résultats bruts'!AZ339,1)</f>
        <v>0</v>
      </c>
      <c r="BA340">
        <f>COUNTIF('résultats bruts'!BA339,1)</f>
        <v>0</v>
      </c>
      <c r="BB340">
        <f>COUNTIF('résultats bruts'!BB339,1)</f>
        <v>0</v>
      </c>
      <c r="BC340">
        <f>COUNTIF('résultats bruts'!BC339,1)</f>
        <v>0</v>
      </c>
      <c r="BD340">
        <f>COUNTIF('résultats bruts'!BD339,1)</f>
        <v>0</v>
      </c>
      <c r="BE340">
        <f>COUNTIF('résultats bruts'!BE339,1)</f>
        <v>0</v>
      </c>
      <c r="BF340">
        <f>COUNTIF('résultats bruts'!BF339,1)</f>
        <v>0</v>
      </c>
      <c r="BG340">
        <f>COUNTIF('résultats bruts'!BG339,1)</f>
        <v>0</v>
      </c>
      <c r="BH340">
        <f>COUNTIF('résultats bruts'!BH339,1)</f>
        <v>0</v>
      </c>
      <c r="BI340">
        <f>COUNTIF('résultats bruts'!BI339,1)</f>
        <v>0</v>
      </c>
      <c r="BJ340">
        <f>COUNTIF('résultats bruts'!BJ339,1)</f>
        <v>0</v>
      </c>
      <c r="BK340">
        <f>COUNTIF('résultats bruts'!BK339,1)</f>
        <v>0</v>
      </c>
      <c r="BL340">
        <f>COUNTIF('résultats bruts'!BL339,1)</f>
        <v>0</v>
      </c>
      <c r="BM340">
        <f>COUNTIF('résultats bruts'!BM339,1)</f>
        <v>0</v>
      </c>
      <c r="BN340">
        <f>COUNTIF('résultats bruts'!BN339,1)</f>
        <v>0</v>
      </c>
      <c r="BO340">
        <f>COUNTIF('résultats bruts'!BO339,1)</f>
        <v>0</v>
      </c>
      <c r="BP340">
        <f>COUNTIF('résultats bruts'!BP339,1)</f>
        <v>0</v>
      </c>
      <c r="BQ340">
        <f>COUNTIF('résultats bruts'!BQ339,1)</f>
        <v>0</v>
      </c>
      <c r="BR340">
        <f>COUNTIF('résultats bruts'!BR339,1)</f>
        <v>0</v>
      </c>
      <c r="BS340">
        <f>COUNTIF('résultats bruts'!BS339,1)</f>
        <v>0</v>
      </c>
      <c r="BT340">
        <f>COUNTIF('résultats bruts'!BT339,1)</f>
        <v>0</v>
      </c>
      <c r="BU340">
        <f>COUNTIF('résultats bruts'!BU339,1)</f>
        <v>0</v>
      </c>
      <c r="BV340">
        <f>COUNTIF('résultats bruts'!BV339,1)</f>
        <v>0</v>
      </c>
      <c r="BW340">
        <f>COUNTIF('résultats bruts'!BW339,1)</f>
        <v>0</v>
      </c>
      <c r="BX340">
        <f>COUNTIF('résultats bruts'!BX339,1)</f>
        <v>0</v>
      </c>
      <c r="BY340">
        <f>COUNTIF('résultats bruts'!BY339,1)</f>
        <v>0</v>
      </c>
      <c r="BZ340">
        <f>COUNTIF('résultats bruts'!BZ339,1)</f>
        <v>0</v>
      </c>
      <c r="CA340">
        <f>COUNTIF('résultats bruts'!CA339,1)</f>
        <v>0</v>
      </c>
      <c r="CB340">
        <f>COUNTIF('résultats bruts'!CB339,1)</f>
        <v>0</v>
      </c>
      <c r="CC340">
        <f>COUNTIF('résultats bruts'!CC339,1)</f>
        <v>0</v>
      </c>
      <c r="CD340">
        <f>COUNTIF('résultats bruts'!CD339,1)</f>
        <v>0</v>
      </c>
      <c r="CE340">
        <f>COUNTIF('résultats bruts'!CE339,1)</f>
        <v>0</v>
      </c>
      <c r="CF340">
        <f>COUNTIF('résultats bruts'!CF339,1)</f>
        <v>0</v>
      </c>
      <c r="CG340">
        <f>COUNTIF('résultats bruts'!CG339,1)</f>
        <v>0</v>
      </c>
      <c r="CH340">
        <f>COUNTIF('résultats bruts'!CH339,1)</f>
        <v>0</v>
      </c>
      <c r="CI340">
        <f>COUNTIF('résultats bruts'!CI339,1)</f>
        <v>0</v>
      </c>
      <c r="CJ340">
        <f>COUNTIF('résultats bruts'!CJ339,1)</f>
        <v>0</v>
      </c>
      <c r="CK340">
        <f>COUNTIF('résultats bruts'!CK339,1)</f>
        <v>0</v>
      </c>
      <c r="CL340">
        <f>COUNTIF('résultats bruts'!CL339,1)</f>
        <v>0</v>
      </c>
      <c r="CM340">
        <f>COUNTIF('résultats bruts'!CM339,1)</f>
        <v>0</v>
      </c>
      <c r="CN340">
        <f>COUNTIF('résultats bruts'!CN339,1)</f>
        <v>0</v>
      </c>
      <c r="CO340">
        <f>COUNTIF('résultats bruts'!CO339,1)</f>
        <v>0</v>
      </c>
      <c r="CP340">
        <f>COUNTIF('résultats bruts'!CP339,1)</f>
        <v>0</v>
      </c>
      <c r="CQ340">
        <f>COUNTIF('résultats bruts'!CQ339,1)</f>
        <v>0</v>
      </c>
      <c r="CR340">
        <f>COUNTIF('résultats bruts'!CR339,1)</f>
        <v>0</v>
      </c>
      <c r="CS340">
        <f>COUNTIF('résultats bruts'!CS339,1)</f>
        <v>0</v>
      </c>
      <c r="CT340">
        <f>COUNTIF('résultats bruts'!CT339,1)</f>
        <v>0</v>
      </c>
      <c r="CU340">
        <f>COUNTIF('résultats bruts'!CU339,1)</f>
        <v>0</v>
      </c>
      <c r="CV340">
        <f>COUNTIF('résultats bruts'!CV339,1)</f>
        <v>0</v>
      </c>
      <c r="CW340">
        <f>COUNTIF('résultats bruts'!CW339,1)</f>
        <v>0</v>
      </c>
      <c r="CX340">
        <f>COUNTIF('résultats bruts'!CX339,1)</f>
        <v>0</v>
      </c>
      <c r="CY340">
        <f>COUNTIF('résultats bruts'!CY339,1)</f>
        <v>0</v>
      </c>
      <c r="CZ340">
        <f>COUNTIF('résultats bruts'!CZ339,1)</f>
        <v>0</v>
      </c>
      <c r="DA340">
        <f>COUNTIF('résultats bruts'!DA339,1)</f>
        <v>0</v>
      </c>
      <c r="DB340">
        <f>COUNTIF('résultats bruts'!DB339,1)</f>
        <v>0</v>
      </c>
      <c r="DC340">
        <f>COUNTIF('résultats bruts'!DC339,1)</f>
        <v>0</v>
      </c>
      <c r="DD340">
        <f>COUNTIF('résultats bruts'!DD339,1)</f>
        <v>0</v>
      </c>
      <c r="DE340">
        <f>COUNTIF('résultats bruts'!DE339,1)</f>
        <v>0</v>
      </c>
      <c r="DF340">
        <f>COUNTIF('résultats bruts'!DF339,1)</f>
        <v>0</v>
      </c>
      <c r="DG340">
        <f>COUNTIF('résultats bruts'!DG339,1)</f>
        <v>0</v>
      </c>
      <c r="DH340">
        <f>COUNTIF('résultats bruts'!DH339,1)</f>
        <v>0</v>
      </c>
      <c r="DI340">
        <f>COUNTIF('résultats bruts'!DI339,1)</f>
        <v>0</v>
      </c>
      <c r="DJ340">
        <f>COUNTIF('résultats bruts'!DJ339,1)</f>
        <v>0</v>
      </c>
      <c r="DK340">
        <f>COUNTIF('résultats bruts'!DK339,1)</f>
        <v>0</v>
      </c>
      <c r="DL340">
        <f>COUNTIF('résultats bruts'!DL339,1)</f>
        <v>0</v>
      </c>
      <c r="DM340">
        <f>COUNTIF('résultats bruts'!DM339,1)</f>
        <v>0</v>
      </c>
      <c r="DN340">
        <f>COUNTIF('résultats bruts'!DN339,1)</f>
        <v>0</v>
      </c>
      <c r="DO340">
        <f>COUNTIF('résultats bruts'!DO339,1)</f>
        <v>0</v>
      </c>
      <c r="DP340">
        <f>COUNTIF('résultats bruts'!DP339,1)</f>
        <v>0</v>
      </c>
      <c r="DQ340">
        <f>COUNTIF('résultats bruts'!DQ339,1)</f>
        <v>0</v>
      </c>
      <c r="DR340">
        <f>COUNTIF('résultats bruts'!DR339,1)</f>
        <v>0</v>
      </c>
      <c r="DS340">
        <f>COUNTIF('résultats bruts'!DS339,1)</f>
        <v>0</v>
      </c>
      <c r="DT340">
        <f>COUNTIF('résultats bruts'!DT339,1)</f>
        <v>0</v>
      </c>
      <c r="DU340">
        <f>COUNTIF('résultats bruts'!DU339,1)</f>
        <v>0</v>
      </c>
      <c r="DV340">
        <f>COUNTIF('résultats bruts'!DV339,1)</f>
        <v>0</v>
      </c>
      <c r="DW340">
        <f>COUNTIF('résultats bruts'!DW339,1)</f>
        <v>0</v>
      </c>
      <c r="DX340">
        <f>COUNTIF('résultats bruts'!DX339,1)</f>
        <v>0</v>
      </c>
      <c r="DY340">
        <f>COUNTIF('résultats bruts'!DY339,1)</f>
        <v>0</v>
      </c>
      <c r="DZ340">
        <f>COUNTIF('résultats bruts'!DZ339,1)</f>
        <v>0</v>
      </c>
      <c r="EA340">
        <f>COUNTIF('résultats bruts'!EA339,1)</f>
        <v>0</v>
      </c>
      <c r="EB340">
        <f>COUNTIF('résultats bruts'!EB339,1)</f>
        <v>0</v>
      </c>
      <c r="EC340">
        <f>COUNTIF('résultats bruts'!EC339,1)</f>
        <v>0</v>
      </c>
      <c r="ED340">
        <f>COUNTIF('résultats bruts'!ED339,1)</f>
        <v>0</v>
      </c>
      <c r="EE340">
        <f>COUNTIF('résultats bruts'!EE339,1)</f>
        <v>0</v>
      </c>
      <c r="EF340">
        <f>COUNTIF('résultats bruts'!EF339,1)</f>
        <v>0</v>
      </c>
      <c r="EG340">
        <f>COUNTIF('résultats bruts'!EG339,1)</f>
        <v>0</v>
      </c>
      <c r="EH340">
        <f>COUNTIF('résultats bruts'!EH339,1)</f>
        <v>0</v>
      </c>
      <c r="EI340">
        <f>COUNTIF('résultats bruts'!EI339,1)</f>
        <v>0</v>
      </c>
      <c r="EJ340">
        <f>COUNTIF('résultats bruts'!EJ339,1)</f>
        <v>0</v>
      </c>
      <c r="EK340">
        <f>COUNTIF('résultats bruts'!EK339,1)</f>
        <v>0</v>
      </c>
      <c r="EL340">
        <f>COUNTIF('résultats bruts'!EL339,1)</f>
        <v>0</v>
      </c>
      <c r="EM340">
        <f>COUNTIF('résultats bruts'!EM339,1)</f>
        <v>0</v>
      </c>
      <c r="EN340">
        <f>COUNTIF('résultats bruts'!EN339,1)</f>
        <v>0</v>
      </c>
      <c r="EO340">
        <f>COUNTIF('résultats bruts'!EO339,1)</f>
        <v>0</v>
      </c>
      <c r="EP340">
        <f>COUNTIF('résultats bruts'!EP339,1)</f>
        <v>0</v>
      </c>
      <c r="EQ340">
        <f>COUNTIF('résultats bruts'!EQ339,1)</f>
        <v>0</v>
      </c>
      <c r="ER340">
        <f>COUNTIF('résultats bruts'!ER339,1)</f>
        <v>0</v>
      </c>
      <c r="ES340">
        <f>COUNTIF('résultats bruts'!ES339,1)</f>
        <v>0</v>
      </c>
      <c r="ET340">
        <f>COUNTIF('résultats bruts'!ET339,1)</f>
        <v>0</v>
      </c>
      <c r="EU340">
        <f>COUNTIF('résultats bruts'!EU339,1)</f>
        <v>0</v>
      </c>
      <c r="EV340">
        <f>COUNTIF('résultats bruts'!EV339,1)</f>
        <v>0</v>
      </c>
      <c r="EW340">
        <f>COUNTIF('résultats bruts'!EW339,1)</f>
        <v>0</v>
      </c>
      <c r="EX340">
        <f>COUNTIF('résultats bruts'!EX339,1)</f>
        <v>0</v>
      </c>
      <c r="EY340">
        <f>COUNTIF('résultats bruts'!EY339,1)</f>
        <v>0</v>
      </c>
      <c r="EZ340">
        <f>COUNTIF('résultats bruts'!EZ339,1)</f>
        <v>0</v>
      </c>
      <c r="FA340">
        <f>COUNTIF('résultats bruts'!FA339,1)</f>
        <v>0</v>
      </c>
      <c r="FB340">
        <f>COUNTIF('résultats bruts'!FB339,1)</f>
        <v>0</v>
      </c>
      <c r="FC340">
        <f>COUNTIF('résultats bruts'!FC339,1)</f>
        <v>0</v>
      </c>
      <c r="FD340">
        <f>COUNTIF('résultats bruts'!FD339,1)</f>
        <v>0</v>
      </c>
      <c r="FE340">
        <f>COUNTIF('résultats bruts'!FE339,1)</f>
        <v>0</v>
      </c>
      <c r="FF340">
        <f>COUNTIF('résultats bruts'!FF339,1)</f>
        <v>0</v>
      </c>
      <c r="FG340">
        <f>COUNTIF('résultats bruts'!FG339,1)</f>
        <v>0</v>
      </c>
      <c r="FH340">
        <f>COUNTIF('résultats bruts'!FH339,1)</f>
        <v>0</v>
      </c>
      <c r="FI340">
        <f>COUNTIF('résultats bruts'!FI339,1)</f>
        <v>0</v>
      </c>
      <c r="FJ340">
        <f>COUNTIF('résultats bruts'!FJ339,1)</f>
        <v>0</v>
      </c>
      <c r="FK340">
        <f>COUNTIF('résultats bruts'!FK339,1)</f>
        <v>0</v>
      </c>
      <c r="FL340">
        <f>COUNTIF('résultats bruts'!FL339,1)</f>
        <v>0</v>
      </c>
      <c r="FM340">
        <f>COUNTIF('résultats bruts'!FM339,1)</f>
        <v>0</v>
      </c>
      <c r="FN340">
        <f>COUNTIF('résultats bruts'!FN339,1)</f>
        <v>0</v>
      </c>
      <c r="FO340">
        <f>COUNTIF('résultats bruts'!FO339,1)</f>
        <v>0</v>
      </c>
      <c r="FP340">
        <f>COUNTIF('résultats bruts'!FP339,1)</f>
        <v>0</v>
      </c>
      <c r="FQ340">
        <f>COUNTIF('résultats bruts'!FQ339,1)</f>
        <v>0</v>
      </c>
      <c r="FR340">
        <f>COUNTIF('résultats bruts'!FR339,1)</f>
        <v>0</v>
      </c>
      <c r="FS340">
        <f>COUNTIF('résultats bruts'!FS339,1)</f>
        <v>0</v>
      </c>
    </row>
    <row r="341">
      <c r="D341">
        <f>'résultats bruts'!D340</f>
        <v>0</v>
      </c>
      <c r="E341">
        <f>'résultats bruts'!E340</f>
        <v>0</v>
      </c>
      <c r="F341">
        <f>'résultats bruts'!F340</f>
        <v>338</v>
      </c>
      <c r="H341">
        <f>COUNTIF('résultats bruts'!H340,1)</f>
        <v>0</v>
      </c>
      <c r="I341">
        <f>COUNTIF('résultats bruts'!I340,1)</f>
        <v>0</v>
      </c>
      <c r="J341">
        <f>COUNTIF('résultats bruts'!J340,1)</f>
        <v>0</v>
      </c>
      <c r="K341">
        <f>COUNTIF('résultats bruts'!K340,1)</f>
        <v>0</v>
      </c>
      <c r="L341">
        <f>COUNTIF('résultats bruts'!L340,1)</f>
        <v>0</v>
      </c>
      <c r="M341">
        <f>COUNTIF('résultats bruts'!M340,1)</f>
        <v>0</v>
      </c>
      <c r="N341">
        <f>COUNTIF('résultats bruts'!N340,1)</f>
        <v>0</v>
      </c>
      <c r="O341">
        <f>COUNTIF('résultats bruts'!O340,1)</f>
        <v>0</v>
      </c>
      <c r="P341">
        <f>COUNTIF('résultats bruts'!P340,1)</f>
        <v>0</v>
      </c>
      <c r="Q341">
        <f>COUNTIF('résultats bruts'!Q340,1)</f>
        <v>0</v>
      </c>
      <c r="R341">
        <f>COUNTIF('résultats bruts'!R340,1)</f>
        <v>0</v>
      </c>
      <c r="S341">
        <f>COUNTIF('résultats bruts'!S340,1)</f>
        <v>0</v>
      </c>
      <c r="T341">
        <f>COUNTIF('résultats bruts'!T340,1)</f>
        <v>0</v>
      </c>
      <c r="U341">
        <f>COUNTIF('résultats bruts'!U340,1)</f>
        <v>0</v>
      </c>
      <c r="V341">
        <f>COUNTIF('résultats bruts'!V340,1)</f>
        <v>0</v>
      </c>
      <c r="W341">
        <f>COUNTIF('résultats bruts'!W340,1)</f>
        <v>0</v>
      </c>
      <c r="X341">
        <f>COUNTIF('résultats bruts'!X340,1)</f>
        <v>0</v>
      </c>
      <c r="Y341">
        <f>COUNTIF('résultats bruts'!Y340,1)</f>
        <v>0</v>
      </c>
      <c r="Z341">
        <f>COUNTIF('résultats bruts'!Z340,1)</f>
        <v>0</v>
      </c>
      <c r="AA341">
        <f>COUNTIF('résultats bruts'!AA340,1)</f>
        <v>0</v>
      </c>
      <c r="AB341">
        <f>COUNTIF('résultats bruts'!AB340,1)</f>
        <v>0</v>
      </c>
      <c r="AC341">
        <f>COUNTIF('résultats bruts'!AC340,1)</f>
        <v>0</v>
      </c>
      <c r="AD341">
        <f>COUNTIF('résultats bruts'!AD340,1)</f>
        <v>0</v>
      </c>
      <c r="AE341">
        <f>COUNTIF('résultats bruts'!AE340,1)</f>
        <v>0</v>
      </c>
      <c r="AF341">
        <f>COUNTIF('résultats bruts'!AF340,1)</f>
        <v>0</v>
      </c>
      <c r="AG341">
        <f>COUNTIF('résultats bruts'!AG340,1)</f>
        <v>0</v>
      </c>
      <c r="AH341">
        <f>COUNTIF('résultats bruts'!AH340,1)</f>
        <v>0</v>
      </c>
      <c r="AI341">
        <f>COUNTIF('résultats bruts'!AI340,1)</f>
        <v>0</v>
      </c>
      <c r="AJ341">
        <f>COUNTIF('résultats bruts'!AJ340,1)</f>
        <v>0</v>
      </c>
      <c r="AK341">
        <f>COUNTIF('résultats bruts'!AK340,1)</f>
        <v>0</v>
      </c>
      <c r="AL341">
        <f>COUNTIF('résultats bruts'!AL340,1)</f>
        <v>0</v>
      </c>
      <c r="AM341">
        <f>COUNTIF('résultats bruts'!AM340,1)</f>
        <v>0</v>
      </c>
      <c r="AN341">
        <f>COUNTIF('résultats bruts'!AN340,1)</f>
        <v>0</v>
      </c>
      <c r="AO341">
        <f>COUNTIF('résultats bruts'!AO340,1)</f>
        <v>0</v>
      </c>
      <c r="AP341">
        <f>COUNTIF('résultats bruts'!AP340,1)</f>
        <v>0</v>
      </c>
      <c r="AQ341">
        <f>COUNTIF('résultats bruts'!AQ340,1)</f>
        <v>0</v>
      </c>
      <c r="AR341">
        <f>COUNTIF('résultats bruts'!AR340,1)</f>
        <v>0</v>
      </c>
      <c r="AS341">
        <f>COUNTIF('résultats bruts'!AS340,1)</f>
        <v>0</v>
      </c>
      <c r="AT341">
        <f>COUNTIF('résultats bruts'!AT340,1)</f>
        <v>0</v>
      </c>
      <c r="AU341">
        <f>COUNTIF('résultats bruts'!AU340,1)</f>
        <v>0</v>
      </c>
      <c r="AV341">
        <f>COUNTIF('résultats bruts'!AV340,1)</f>
        <v>0</v>
      </c>
      <c r="AW341">
        <f>COUNTIF('résultats bruts'!AW340,1)</f>
        <v>0</v>
      </c>
      <c r="AX341">
        <f>COUNTIF('résultats bruts'!AX340,1)</f>
        <v>0</v>
      </c>
      <c r="AY341">
        <f>COUNTIF('résultats bruts'!AY340,1)</f>
        <v>0</v>
      </c>
      <c r="AZ341">
        <f>COUNTIF('résultats bruts'!AZ340,1)</f>
        <v>0</v>
      </c>
      <c r="BA341">
        <f>COUNTIF('résultats bruts'!BA340,1)</f>
        <v>0</v>
      </c>
      <c r="BB341">
        <f>COUNTIF('résultats bruts'!BB340,1)</f>
        <v>0</v>
      </c>
      <c r="BC341">
        <f>COUNTIF('résultats bruts'!BC340,1)</f>
        <v>0</v>
      </c>
      <c r="BD341">
        <f>COUNTIF('résultats bruts'!BD340,1)</f>
        <v>0</v>
      </c>
      <c r="BE341">
        <f>COUNTIF('résultats bruts'!BE340,1)</f>
        <v>0</v>
      </c>
      <c r="BF341">
        <f>COUNTIF('résultats bruts'!BF340,1)</f>
        <v>0</v>
      </c>
      <c r="BG341">
        <f>COUNTIF('résultats bruts'!BG340,1)</f>
        <v>0</v>
      </c>
      <c r="BH341">
        <f>COUNTIF('résultats bruts'!BH340,1)</f>
        <v>0</v>
      </c>
      <c r="BI341">
        <f>COUNTIF('résultats bruts'!BI340,1)</f>
        <v>0</v>
      </c>
      <c r="BJ341">
        <f>COUNTIF('résultats bruts'!BJ340,1)</f>
        <v>0</v>
      </c>
      <c r="BK341">
        <f>COUNTIF('résultats bruts'!BK340,1)</f>
        <v>0</v>
      </c>
      <c r="BL341">
        <f>COUNTIF('résultats bruts'!BL340,1)</f>
        <v>0</v>
      </c>
      <c r="BM341">
        <f>COUNTIF('résultats bruts'!BM340,1)</f>
        <v>0</v>
      </c>
      <c r="BN341">
        <f>COUNTIF('résultats bruts'!BN340,1)</f>
        <v>0</v>
      </c>
      <c r="BO341">
        <f>COUNTIF('résultats bruts'!BO340,1)</f>
        <v>0</v>
      </c>
      <c r="BP341">
        <f>COUNTIF('résultats bruts'!BP340,1)</f>
        <v>0</v>
      </c>
      <c r="BQ341">
        <f>COUNTIF('résultats bruts'!BQ340,1)</f>
        <v>0</v>
      </c>
      <c r="BR341">
        <f>COUNTIF('résultats bruts'!BR340,1)</f>
        <v>0</v>
      </c>
      <c r="BS341">
        <f>COUNTIF('résultats bruts'!BS340,1)</f>
        <v>0</v>
      </c>
      <c r="BT341">
        <f>COUNTIF('résultats bruts'!BT340,1)</f>
        <v>0</v>
      </c>
      <c r="BU341">
        <f>COUNTIF('résultats bruts'!BU340,1)</f>
        <v>0</v>
      </c>
      <c r="BV341">
        <f>COUNTIF('résultats bruts'!BV340,1)</f>
        <v>0</v>
      </c>
      <c r="BW341">
        <f>COUNTIF('résultats bruts'!BW340,1)</f>
        <v>0</v>
      </c>
      <c r="BX341">
        <f>COUNTIF('résultats bruts'!BX340,1)</f>
        <v>0</v>
      </c>
      <c r="BY341">
        <f>COUNTIF('résultats bruts'!BY340,1)</f>
        <v>0</v>
      </c>
      <c r="BZ341">
        <f>COUNTIF('résultats bruts'!BZ340,1)</f>
        <v>0</v>
      </c>
      <c r="CA341">
        <f>COUNTIF('résultats bruts'!CA340,1)</f>
        <v>0</v>
      </c>
      <c r="CB341">
        <f>COUNTIF('résultats bruts'!CB340,1)</f>
        <v>0</v>
      </c>
      <c r="CC341">
        <f>COUNTIF('résultats bruts'!CC340,1)</f>
        <v>0</v>
      </c>
      <c r="CD341">
        <f>COUNTIF('résultats bruts'!CD340,1)</f>
        <v>0</v>
      </c>
      <c r="CE341">
        <f>COUNTIF('résultats bruts'!CE340,1)</f>
        <v>0</v>
      </c>
      <c r="CF341">
        <f>COUNTIF('résultats bruts'!CF340,1)</f>
        <v>0</v>
      </c>
      <c r="CG341">
        <f>COUNTIF('résultats bruts'!CG340,1)</f>
        <v>0</v>
      </c>
      <c r="CH341">
        <f>COUNTIF('résultats bruts'!CH340,1)</f>
        <v>0</v>
      </c>
      <c r="CI341">
        <f>COUNTIF('résultats bruts'!CI340,1)</f>
        <v>0</v>
      </c>
      <c r="CJ341">
        <f>COUNTIF('résultats bruts'!CJ340,1)</f>
        <v>0</v>
      </c>
      <c r="CK341">
        <f>COUNTIF('résultats bruts'!CK340,1)</f>
        <v>0</v>
      </c>
      <c r="CL341">
        <f>COUNTIF('résultats bruts'!CL340,1)</f>
        <v>0</v>
      </c>
      <c r="CM341">
        <f>COUNTIF('résultats bruts'!CM340,1)</f>
        <v>0</v>
      </c>
      <c r="CN341">
        <f>COUNTIF('résultats bruts'!CN340,1)</f>
        <v>0</v>
      </c>
      <c r="CO341">
        <f>COUNTIF('résultats bruts'!CO340,1)</f>
        <v>0</v>
      </c>
      <c r="CP341">
        <f>COUNTIF('résultats bruts'!CP340,1)</f>
        <v>0</v>
      </c>
      <c r="CQ341">
        <f>COUNTIF('résultats bruts'!CQ340,1)</f>
        <v>0</v>
      </c>
      <c r="CR341">
        <f>COUNTIF('résultats bruts'!CR340,1)</f>
        <v>0</v>
      </c>
      <c r="CS341">
        <f>COUNTIF('résultats bruts'!CS340,1)</f>
        <v>0</v>
      </c>
      <c r="CT341">
        <f>COUNTIF('résultats bruts'!CT340,1)</f>
        <v>0</v>
      </c>
      <c r="CU341">
        <f>COUNTIF('résultats bruts'!CU340,1)</f>
        <v>0</v>
      </c>
      <c r="CV341">
        <f>COUNTIF('résultats bruts'!CV340,1)</f>
        <v>0</v>
      </c>
      <c r="CW341">
        <f>COUNTIF('résultats bruts'!CW340,1)</f>
        <v>0</v>
      </c>
      <c r="CX341">
        <f>COUNTIF('résultats bruts'!CX340,1)</f>
        <v>0</v>
      </c>
      <c r="CY341">
        <f>COUNTIF('résultats bruts'!CY340,1)</f>
        <v>0</v>
      </c>
      <c r="CZ341">
        <f>COUNTIF('résultats bruts'!CZ340,1)</f>
        <v>0</v>
      </c>
      <c r="DA341">
        <f>COUNTIF('résultats bruts'!DA340,1)</f>
        <v>0</v>
      </c>
      <c r="DB341">
        <f>COUNTIF('résultats bruts'!DB340,1)</f>
        <v>0</v>
      </c>
      <c r="DC341">
        <f>COUNTIF('résultats bruts'!DC340,1)</f>
        <v>0</v>
      </c>
      <c r="DD341">
        <f>COUNTIF('résultats bruts'!DD340,1)</f>
        <v>0</v>
      </c>
      <c r="DE341">
        <f>COUNTIF('résultats bruts'!DE340,1)</f>
        <v>0</v>
      </c>
      <c r="DF341">
        <f>COUNTIF('résultats bruts'!DF340,1)</f>
        <v>0</v>
      </c>
      <c r="DG341">
        <f>COUNTIF('résultats bruts'!DG340,1)</f>
        <v>0</v>
      </c>
      <c r="DH341">
        <f>COUNTIF('résultats bruts'!DH340,1)</f>
        <v>0</v>
      </c>
      <c r="DI341">
        <f>COUNTIF('résultats bruts'!DI340,1)</f>
        <v>0</v>
      </c>
      <c r="DJ341">
        <f>COUNTIF('résultats bruts'!DJ340,1)</f>
        <v>0</v>
      </c>
      <c r="DK341">
        <f>COUNTIF('résultats bruts'!DK340,1)</f>
        <v>0</v>
      </c>
      <c r="DL341">
        <f>COUNTIF('résultats bruts'!DL340,1)</f>
        <v>0</v>
      </c>
      <c r="DM341">
        <f>COUNTIF('résultats bruts'!DM340,1)</f>
        <v>0</v>
      </c>
      <c r="DN341">
        <f>COUNTIF('résultats bruts'!DN340,1)</f>
        <v>0</v>
      </c>
      <c r="DO341">
        <f>COUNTIF('résultats bruts'!DO340,1)</f>
        <v>0</v>
      </c>
      <c r="DP341">
        <f>COUNTIF('résultats bruts'!DP340,1)</f>
        <v>0</v>
      </c>
      <c r="DQ341">
        <f>COUNTIF('résultats bruts'!DQ340,1)</f>
        <v>0</v>
      </c>
      <c r="DR341">
        <f>COUNTIF('résultats bruts'!DR340,1)</f>
        <v>0</v>
      </c>
      <c r="DS341">
        <f>COUNTIF('résultats bruts'!DS340,1)</f>
        <v>0</v>
      </c>
      <c r="DT341">
        <f>COUNTIF('résultats bruts'!DT340,1)</f>
        <v>0</v>
      </c>
      <c r="DU341">
        <f>COUNTIF('résultats bruts'!DU340,1)</f>
        <v>0</v>
      </c>
      <c r="DV341">
        <f>COUNTIF('résultats bruts'!DV340,1)</f>
        <v>0</v>
      </c>
      <c r="DW341">
        <f>COUNTIF('résultats bruts'!DW340,1)</f>
        <v>0</v>
      </c>
      <c r="DX341">
        <f>COUNTIF('résultats bruts'!DX340,1)</f>
        <v>0</v>
      </c>
      <c r="DY341">
        <f>COUNTIF('résultats bruts'!DY340,1)</f>
        <v>0</v>
      </c>
      <c r="DZ341">
        <f>COUNTIF('résultats bruts'!DZ340,1)</f>
        <v>0</v>
      </c>
      <c r="EA341">
        <f>COUNTIF('résultats bruts'!EA340,1)</f>
        <v>0</v>
      </c>
      <c r="EB341">
        <f>COUNTIF('résultats bruts'!EB340,1)</f>
        <v>0</v>
      </c>
      <c r="EC341">
        <f>COUNTIF('résultats bruts'!EC340,1)</f>
        <v>0</v>
      </c>
      <c r="ED341">
        <f>COUNTIF('résultats bruts'!ED340,1)</f>
        <v>0</v>
      </c>
      <c r="EE341">
        <f>COUNTIF('résultats bruts'!EE340,1)</f>
        <v>0</v>
      </c>
      <c r="EF341">
        <f>COUNTIF('résultats bruts'!EF340,1)</f>
        <v>0</v>
      </c>
      <c r="EG341">
        <f>COUNTIF('résultats bruts'!EG340,1)</f>
        <v>0</v>
      </c>
      <c r="EH341">
        <f>COUNTIF('résultats bruts'!EH340,1)</f>
        <v>0</v>
      </c>
      <c r="EI341">
        <f>COUNTIF('résultats bruts'!EI340,1)</f>
        <v>0</v>
      </c>
      <c r="EJ341">
        <f>COUNTIF('résultats bruts'!EJ340,1)</f>
        <v>0</v>
      </c>
      <c r="EK341">
        <f>COUNTIF('résultats bruts'!EK340,1)</f>
        <v>0</v>
      </c>
      <c r="EL341">
        <f>COUNTIF('résultats bruts'!EL340,1)</f>
        <v>0</v>
      </c>
      <c r="EM341">
        <f>COUNTIF('résultats bruts'!EM340,1)</f>
        <v>0</v>
      </c>
      <c r="EN341">
        <f>COUNTIF('résultats bruts'!EN340,1)</f>
        <v>0</v>
      </c>
      <c r="EO341">
        <f>COUNTIF('résultats bruts'!EO340,1)</f>
        <v>0</v>
      </c>
      <c r="EP341">
        <f>COUNTIF('résultats bruts'!EP340,1)</f>
        <v>0</v>
      </c>
      <c r="EQ341">
        <f>COUNTIF('résultats bruts'!EQ340,1)</f>
        <v>0</v>
      </c>
      <c r="ER341">
        <f>COUNTIF('résultats bruts'!ER340,1)</f>
        <v>0</v>
      </c>
      <c r="ES341">
        <f>COUNTIF('résultats bruts'!ES340,1)</f>
        <v>0</v>
      </c>
      <c r="ET341">
        <f>COUNTIF('résultats bruts'!ET340,1)</f>
        <v>0</v>
      </c>
      <c r="EU341">
        <f>COUNTIF('résultats bruts'!EU340,1)</f>
        <v>0</v>
      </c>
      <c r="EV341">
        <f>COUNTIF('résultats bruts'!EV340,1)</f>
        <v>0</v>
      </c>
      <c r="EW341">
        <f>COUNTIF('résultats bruts'!EW340,1)</f>
        <v>0</v>
      </c>
      <c r="EX341">
        <f>COUNTIF('résultats bruts'!EX340,1)</f>
        <v>0</v>
      </c>
      <c r="EY341">
        <f>COUNTIF('résultats bruts'!EY340,1)</f>
        <v>0</v>
      </c>
      <c r="EZ341">
        <f>COUNTIF('résultats bruts'!EZ340,1)</f>
        <v>0</v>
      </c>
      <c r="FA341">
        <f>COUNTIF('résultats bruts'!FA340,1)</f>
        <v>0</v>
      </c>
      <c r="FB341">
        <f>COUNTIF('résultats bruts'!FB340,1)</f>
        <v>0</v>
      </c>
      <c r="FC341">
        <f>COUNTIF('résultats bruts'!FC340,1)</f>
        <v>0</v>
      </c>
      <c r="FD341">
        <f>COUNTIF('résultats bruts'!FD340,1)</f>
        <v>0</v>
      </c>
      <c r="FE341">
        <f>COUNTIF('résultats bruts'!FE340,1)</f>
        <v>0</v>
      </c>
      <c r="FF341">
        <f>COUNTIF('résultats bruts'!FF340,1)</f>
        <v>0</v>
      </c>
      <c r="FG341">
        <f>COUNTIF('résultats bruts'!FG340,1)</f>
        <v>0</v>
      </c>
      <c r="FH341">
        <f>COUNTIF('résultats bruts'!FH340,1)</f>
        <v>0</v>
      </c>
      <c r="FI341">
        <f>COUNTIF('résultats bruts'!FI340,1)</f>
        <v>0</v>
      </c>
      <c r="FJ341">
        <f>COUNTIF('résultats bruts'!FJ340,1)</f>
        <v>0</v>
      </c>
      <c r="FK341">
        <f>COUNTIF('résultats bruts'!FK340,1)</f>
        <v>0</v>
      </c>
      <c r="FL341">
        <f>COUNTIF('résultats bruts'!FL340,1)</f>
        <v>0</v>
      </c>
      <c r="FM341">
        <f>COUNTIF('résultats bruts'!FM340,1)</f>
        <v>0</v>
      </c>
      <c r="FN341">
        <f>COUNTIF('résultats bruts'!FN340,1)</f>
        <v>0</v>
      </c>
      <c r="FO341">
        <f>COUNTIF('résultats bruts'!FO340,1)</f>
        <v>0</v>
      </c>
      <c r="FP341">
        <f>COUNTIF('résultats bruts'!FP340,1)</f>
        <v>0</v>
      </c>
      <c r="FQ341">
        <f>COUNTIF('résultats bruts'!FQ340,1)</f>
        <v>0</v>
      </c>
      <c r="FR341">
        <f>COUNTIF('résultats bruts'!FR340,1)</f>
        <v>0</v>
      </c>
      <c r="FS341">
        <f>COUNTIF('résultats bruts'!FS340,1)</f>
        <v>0</v>
      </c>
    </row>
    <row r="342">
      <c r="D342">
        <f>'résultats bruts'!D341</f>
        <v>0</v>
      </c>
      <c r="E342">
        <f>'résultats bruts'!E341</f>
        <v>0</v>
      </c>
      <c r="F342">
        <f>'résultats bruts'!F341</f>
        <v>339</v>
      </c>
      <c r="H342">
        <f>COUNTIF('résultats bruts'!H341,1)</f>
        <v>0</v>
      </c>
      <c r="I342">
        <f>COUNTIF('résultats bruts'!I341,1)</f>
        <v>0</v>
      </c>
      <c r="J342">
        <f>COUNTIF('résultats bruts'!J341,1)</f>
        <v>0</v>
      </c>
      <c r="K342">
        <f>COUNTIF('résultats bruts'!K341,1)</f>
        <v>0</v>
      </c>
      <c r="L342">
        <f>COUNTIF('résultats bruts'!L341,1)</f>
        <v>0</v>
      </c>
      <c r="M342">
        <f>COUNTIF('résultats bruts'!M341,1)</f>
        <v>0</v>
      </c>
      <c r="N342">
        <f>COUNTIF('résultats bruts'!N341,1)</f>
        <v>0</v>
      </c>
      <c r="O342">
        <f>COUNTIF('résultats bruts'!O341,1)</f>
        <v>0</v>
      </c>
      <c r="P342">
        <f>COUNTIF('résultats bruts'!P341,1)</f>
        <v>0</v>
      </c>
      <c r="Q342">
        <f>COUNTIF('résultats bruts'!Q341,1)</f>
        <v>0</v>
      </c>
      <c r="R342">
        <f>COUNTIF('résultats bruts'!R341,1)</f>
        <v>0</v>
      </c>
      <c r="S342">
        <f>COUNTIF('résultats bruts'!S341,1)</f>
        <v>0</v>
      </c>
      <c r="T342">
        <f>COUNTIF('résultats bruts'!T341,1)</f>
        <v>0</v>
      </c>
      <c r="U342">
        <f>COUNTIF('résultats bruts'!U341,1)</f>
        <v>0</v>
      </c>
      <c r="V342">
        <f>COUNTIF('résultats bruts'!V341,1)</f>
        <v>0</v>
      </c>
      <c r="W342">
        <f>COUNTIF('résultats bruts'!W341,1)</f>
        <v>0</v>
      </c>
      <c r="X342">
        <f>COUNTIF('résultats bruts'!X341,1)</f>
        <v>0</v>
      </c>
      <c r="Y342">
        <f>COUNTIF('résultats bruts'!Y341,1)</f>
        <v>0</v>
      </c>
      <c r="Z342">
        <f>COUNTIF('résultats bruts'!Z341,1)</f>
        <v>0</v>
      </c>
      <c r="AA342">
        <f>COUNTIF('résultats bruts'!AA341,1)</f>
        <v>0</v>
      </c>
      <c r="AB342">
        <f>COUNTIF('résultats bruts'!AB341,1)</f>
        <v>0</v>
      </c>
      <c r="AC342">
        <f>COUNTIF('résultats bruts'!AC341,1)</f>
        <v>0</v>
      </c>
      <c r="AD342">
        <f>COUNTIF('résultats bruts'!AD341,1)</f>
        <v>0</v>
      </c>
      <c r="AE342">
        <f>COUNTIF('résultats bruts'!AE341,1)</f>
        <v>0</v>
      </c>
      <c r="AF342">
        <f>COUNTIF('résultats bruts'!AF341,1)</f>
        <v>0</v>
      </c>
      <c r="AG342">
        <f>COUNTIF('résultats bruts'!AG341,1)</f>
        <v>0</v>
      </c>
      <c r="AH342">
        <f>COUNTIF('résultats bruts'!AH341,1)</f>
        <v>0</v>
      </c>
      <c r="AI342">
        <f>COUNTIF('résultats bruts'!AI341,1)</f>
        <v>0</v>
      </c>
      <c r="AJ342">
        <f>COUNTIF('résultats bruts'!AJ341,1)</f>
        <v>0</v>
      </c>
      <c r="AK342">
        <f>COUNTIF('résultats bruts'!AK341,1)</f>
        <v>0</v>
      </c>
      <c r="AL342">
        <f>COUNTIF('résultats bruts'!AL341,1)</f>
        <v>0</v>
      </c>
      <c r="AM342">
        <f>COUNTIF('résultats bruts'!AM341,1)</f>
        <v>0</v>
      </c>
      <c r="AN342">
        <f>COUNTIF('résultats bruts'!AN341,1)</f>
        <v>0</v>
      </c>
      <c r="AO342">
        <f>COUNTIF('résultats bruts'!AO341,1)</f>
        <v>0</v>
      </c>
      <c r="AP342">
        <f>COUNTIF('résultats bruts'!AP341,1)</f>
        <v>0</v>
      </c>
      <c r="AQ342">
        <f>COUNTIF('résultats bruts'!AQ341,1)</f>
        <v>0</v>
      </c>
      <c r="AR342">
        <f>COUNTIF('résultats bruts'!AR341,1)</f>
        <v>0</v>
      </c>
      <c r="AS342">
        <f>COUNTIF('résultats bruts'!AS341,1)</f>
        <v>0</v>
      </c>
      <c r="AT342">
        <f>COUNTIF('résultats bruts'!AT341,1)</f>
        <v>0</v>
      </c>
      <c r="AU342">
        <f>COUNTIF('résultats bruts'!AU341,1)</f>
        <v>0</v>
      </c>
      <c r="AV342">
        <f>COUNTIF('résultats bruts'!AV341,1)</f>
        <v>0</v>
      </c>
      <c r="AW342">
        <f>COUNTIF('résultats bruts'!AW341,1)</f>
        <v>0</v>
      </c>
      <c r="AX342">
        <f>COUNTIF('résultats bruts'!AX341,1)</f>
        <v>0</v>
      </c>
      <c r="AY342">
        <f>COUNTIF('résultats bruts'!AY341,1)</f>
        <v>0</v>
      </c>
      <c r="AZ342">
        <f>COUNTIF('résultats bruts'!AZ341,1)</f>
        <v>0</v>
      </c>
      <c r="BA342">
        <f>COUNTIF('résultats bruts'!BA341,1)</f>
        <v>0</v>
      </c>
      <c r="BB342">
        <f>COUNTIF('résultats bruts'!BB341,1)</f>
        <v>0</v>
      </c>
      <c r="BC342">
        <f>COUNTIF('résultats bruts'!BC341,1)</f>
        <v>0</v>
      </c>
      <c r="BD342">
        <f>COUNTIF('résultats bruts'!BD341,1)</f>
        <v>0</v>
      </c>
      <c r="BE342">
        <f>COUNTIF('résultats bruts'!BE341,1)</f>
        <v>0</v>
      </c>
      <c r="BF342">
        <f>COUNTIF('résultats bruts'!BF341,1)</f>
        <v>0</v>
      </c>
      <c r="BG342">
        <f>COUNTIF('résultats bruts'!BG341,1)</f>
        <v>0</v>
      </c>
      <c r="BH342">
        <f>COUNTIF('résultats bruts'!BH341,1)</f>
        <v>0</v>
      </c>
      <c r="BI342">
        <f>COUNTIF('résultats bruts'!BI341,1)</f>
        <v>0</v>
      </c>
      <c r="BJ342">
        <f>COUNTIF('résultats bruts'!BJ341,1)</f>
        <v>0</v>
      </c>
      <c r="BK342">
        <f>COUNTIF('résultats bruts'!BK341,1)</f>
        <v>0</v>
      </c>
      <c r="BL342">
        <f>COUNTIF('résultats bruts'!BL341,1)</f>
        <v>0</v>
      </c>
      <c r="BM342">
        <f>COUNTIF('résultats bruts'!BM341,1)</f>
        <v>0</v>
      </c>
      <c r="BN342">
        <f>COUNTIF('résultats bruts'!BN341,1)</f>
        <v>0</v>
      </c>
      <c r="BO342">
        <f>COUNTIF('résultats bruts'!BO341,1)</f>
        <v>0</v>
      </c>
      <c r="BP342">
        <f>COUNTIF('résultats bruts'!BP341,1)</f>
        <v>0</v>
      </c>
      <c r="BQ342">
        <f>COUNTIF('résultats bruts'!BQ341,1)</f>
        <v>0</v>
      </c>
      <c r="BR342">
        <f>COUNTIF('résultats bruts'!BR341,1)</f>
        <v>0</v>
      </c>
      <c r="BS342">
        <f>COUNTIF('résultats bruts'!BS341,1)</f>
        <v>0</v>
      </c>
      <c r="BT342">
        <f>COUNTIF('résultats bruts'!BT341,1)</f>
        <v>0</v>
      </c>
      <c r="BU342">
        <f>COUNTIF('résultats bruts'!BU341,1)</f>
        <v>0</v>
      </c>
      <c r="BV342">
        <f>COUNTIF('résultats bruts'!BV341,1)</f>
        <v>0</v>
      </c>
      <c r="BW342">
        <f>COUNTIF('résultats bruts'!BW341,1)</f>
        <v>0</v>
      </c>
      <c r="BX342">
        <f>COUNTIF('résultats bruts'!BX341,1)</f>
        <v>0</v>
      </c>
      <c r="BY342">
        <f>COUNTIF('résultats bruts'!BY341,1)</f>
        <v>0</v>
      </c>
      <c r="BZ342">
        <f>COUNTIF('résultats bruts'!BZ341,1)</f>
        <v>0</v>
      </c>
      <c r="CA342">
        <f>COUNTIF('résultats bruts'!CA341,1)</f>
        <v>0</v>
      </c>
      <c r="CB342">
        <f>COUNTIF('résultats bruts'!CB341,1)</f>
        <v>0</v>
      </c>
      <c r="CC342">
        <f>COUNTIF('résultats bruts'!CC341,1)</f>
        <v>0</v>
      </c>
      <c r="CD342">
        <f>COUNTIF('résultats bruts'!CD341,1)</f>
        <v>0</v>
      </c>
      <c r="CE342">
        <f>COUNTIF('résultats bruts'!CE341,1)</f>
        <v>0</v>
      </c>
      <c r="CF342">
        <f>COUNTIF('résultats bruts'!CF341,1)</f>
        <v>0</v>
      </c>
      <c r="CG342">
        <f>COUNTIF('résultats bruts'!CG341,1)</f>
        <v>0</v>
      </c>
      <c r="CH342">
        <f>COUNTIF('résultats bruts'!CH341,1)</f>
        <v>0</v>
      </c>
      <c r="CI342">
        <f>COUNTIF('résultats bruts'!CI341,1)</f>
        <v>0</v>
      </c>
      <c r="CJ342">
        <f>COUNTIF('résultats bruts'!CJ341,1)</f>
        <v>0</v>
      </c>
      <c r="CK342">
        <f>COUNTIF('résultats bruts'!CK341,1)</f>
        <v>0</v>
      </c>
      <c r="CL342">
        <f>COUNTIF('résultats bruts'!CL341,1)</f>
        <v>0</v>
      </c>
      <c r="CM342">
        <f>COUNTIF('résultats bruts'!CM341,1)</f>
        <v>0</v>
      </c>
      <c r="CN342">
        <f>COUNTIF('résultats bruts'!CN341,1)</f>
        <v>0</v>
      </c>
      <c r="CO342">
        <f>COUNTIF('résultats bruts'!CO341,1)</f>
        <v>0</v>
      </c>
      <c r="CP342">
        <f>COUNTIF('résultats bruts'!CP341,1)</f>
        <v>0</v>
      </c>
      <c r="CQ342">
        <f>COUNTIF('résultats bruts'!CQ341,1)</f>
        <v>0</v>
      </c>
      <c r="CR342">
        <f>COUNTIF('résultats bruts'!CR341,1)</f>
        <v>0</v>
      </c>
      <c r="CS342">
        <f>COUNTIF('résultats bruts'!CS341,1)</f>
        <v>0</v>
      </c>
      <c r="CT342">
        <f>COUNTIF('résultats bruts'!CT341,1)</f>
        <v>0</v>
      </c>
      <c r="CU342">
        <f>COUNTIF('résultats bruts'!CU341,1)</f>
        <v>0</v>
      </c>
      <c r="CV342">
        <f>COUNTIF('résultats bruts'!CV341,1)</f>
        <v>0</v>
      </c>
      <c r="CW342">
        <f>COUNTIF('résultats bruts'!CW341,1)</f>
        <v>0</v>
      </c>
      <c r="CX342">
        <f>COUNTIF('résultats bruts'!CX341,1)</f>
        <v>0</v>
      </c>
      <c r="CY342">
        <f>COUNTIF('résultats bruts'!CY341,1)</f>
        <v>0</v>
      </c>
      <c r="CZ342">
        <f>COUNTIF('résultats bruts'!CZ341,1)</f>
        <v>0</v>
      </c>
      <c r="DA342">
        <f>COUNTIF('résultats bruts'!DA341,1)</f>
        <v>0</v>
      </c>
      <c r="DB342">
        <f>COUNTIF('résultats bruts'!DB341,1)</f>
        <v>0</v>
      </c>
      <c r="DC342">
        <f>COUNTIF('résultats bruts'!DC341,1)</f>
        <v>0</v>
      </c>
      <c r="DD342">
        <f>COUNTIF('résultats bruts'!DD341,1)</f>
        <v>0</v>
      </c>
      <c r="DE342">
        <f>COUNTIF('résultats bruts'!DE341,1)</f>
        <v>0</v>
      </c>
      <c r="DF342">
        <f>COUNTIF('résultats bruts'!DF341,1)</f>
        <v>0</v>
      </c>
      <c r="DG342">
        <f>COUNTIF('résultats bruts'!DG341,1)</f>
        <v>0</v>
      </c>
      <c r="DH342">
        <f>COUNTIF('résultats bruts'!DH341,1)</f>
        <v>0</v>
      </c>
      <c r="DI342">
        <f>COUNTIF('résultats bruts'!DI341,1)</f>
        <v>0</v>
      </c>
      <c r="DJ342">
        <f>COUNTIF('résultats bruts'!DJ341,1)</f>
        <v>0</v>
      </c>
      <c r="DK342">
        <f>COUNTIF('résultats bruts'!DK341,1)</f>
        <v>0</v>
      </c>
      <c r="DL342">
        <f>COUNTIF('résultats bruts'!DL341,1)</f>
        <v>0</v>
      </c>
      <c r="DM342">
        <f>COUNTIF('résultats bruts'!DM341,1)</f>
        <v>0</v>
      </c>
      <c r="DN342">
        <f>COUNTIF('résultats bruts'!DN341,1)</f>
        <v>0</v>
      </c>
      <c r="DO342">
        <f>COUNTIF('résultats bruts'!DO341,1)</f>
        <v>0</v>
      </c>
      <c r="DP342">
        <f>COUNTIF('résultats bruts'!DP341,1)</f>
        <v>0</v>
      </c>
      <c r="DQ342">
        <f>COUNTIF('résultats bruts'!DQ341,1)</f>
        <v>0</v>
      </c>
      <c r="DR342">
        <f>COUNTIF('résultats bruts'!DR341,1)</f>
        <v>0</v>
      </c>
      <c r="DS342">
        <f>COUNTIF('résultats bruts'!DS341,1)</f>
        <v>0</v>
      </c>
      <c r="DT342">
        <f>COUNTIF('résultats bruts'!DT341,1)</f>
        <v>0</v>
      </c>
      <c r="DU342">
        <f>COUNTIF('résultats bruts'!DU341,1)</f>
        <v>0</v>
      </c>
      <c r="DV342">
        <f>COUNTIF('résultats bruts'!DV341,1)</f>
        <v>0</v>
      </c>
      <c r="DW342">
        <f>COUNTIF('résultats bruts'!DW341,1)</f>
        <v>0</v>
      </c>
      <c r="DX342">
        <f>COUNTIF('résultats bruts'!DX341,1)</f>
        <v>0</v>
      </c>
      <c r="DY342">
        <f>COUNTIF('résultats bruts'!DY341,1)</f>
        <v>0</v>
      </c>
      <c r="DZ342">
        <f>COUNTIF('résultats bruts'!DZ341,1)</f>
        <v>0</v>
      </c>
      <c r="EA342">
        <f>COUNTIF('résultats bruts'!EA341,1)</f>
        <v>0</v>
      </c>
      <c r="EB342">
        <f>COUNTIF('résultats bruts'!EB341,1)</f>
        <v>0</v>
      </c>
      <c r="EC342">
        <f>COUNTIF('résultats bruts'!EC341,1)</f>
        <v>0</v>
      </c>
      <c r="ED342">
        <f>COUNTIF('résultats bruts'!ED341,1)</f>
        <v>0</v>
      </c>
      <c r="EE342">
        <f>COUNTIF('résultats bruts'!EE341,1)</f>
        <v>0</v>
      </c>
      <c r="EF342">
        <f>COUNTIF('résultats bruts'!EF341,1)</f>
        <v>0</v>
      </c>
      <c r="EG342">
        <f>COUNTIF('résultats bruts'!EG341,1)</f>
        <v>0</v>
      </c>
      <c r="EH342">
        <f>COUNTIF('résultats bruts'!EH341,1)</f>
        <v>0</v>
      </c>
      <c r="EI342">
        <f>COUNTIF('résultats bruts'!EI341,1)</f>
        <v>0</v>
      </c>
      <c r="EJ342">
        <f>COUNTIF('résultats bruts'!EJ341,1)</f>
        <v>0</v>
      </c>
      <c r="EK342">
        <f>COUNTIF('résultats bruts'!EK341,1)</f>
        <v>0</v>
      </c>
      <c r="EL342">
        <f>COUNTIF('résultats bruts'!EL341,1)</f>
        <v>0</v>
      </c>
      <c r="EM342">
        <f>COUNTIF('résultats bruts'!EM341,1)</f>
        <v>0</v>
      </c>
      <c r="EN342">
        <f>COUNTIF('résultats bruts'!EN341,1)</f>
        <v>0</v>
      </c>
      <c r="EO342">
        <f>COUNTIF('résultats bruts'!EO341,1)</f>
        <v>0</v>
      </c>
      <c r="EP342">
        <f>COUNTIF('résultats bruts'!EP341,1)</f>
        <v>0</v>
      </c>
      <c r="EQ342">
        <f>COUNTIF('résultats bruts'!EQ341,1)</f>
        <v>0</v>
      </c>
      <c r="ER342">
        <f>COUNTIF('résultats bruts'!ER341,1)</f>
        <v>0</v>
      </c>
      <c r="ES342">
        <f>COUNTIF('résultats bruts'!ES341,1)</f>
        <v>0</v>
      </c>
      <c r="ET342">
        <f>COUNTIF('résultats bruts'!ET341,1)</f>
        <v>0</v>
      </c>
      <c r="EU342">
        <f>COUNTIF('résultats bruts'!EU341,1)</f>
        <v>0</v>
      </c>
      <c r="EV342">
        <f>COUNTIF('résultats bruts'!EV341,1)</f>
        <v>0</v>
      </c>
      <c r="EW342">
        <f>COUNTIF('résultats bruts'!EW341,1)</f>
        <v>0</v>
      </c>
      <c r="EX342">
        <f>COUNTIF('résultats bruts'!EX341,1)</f>
        <v>0</v>
      </c>
      <c r="EY342">
        <f>COUNTIF('résultats bruts'!EY341,1)</f>
        <v>0</v>
      </c>
      <c r="EZ342">
        <f>COUNTIF('résultats bruts'!EZ341,1)</f>
        <v>0</v>
      </c>
      <c r="FA342">
        <f>COUNTIF('résultats bruts'!FA341,1)</f>
        <v>0</v>
      </c>
      <c r="FB342">
        <f>COUNTIF('résultats bruts'!FB341,1)</f>
        <v>0</v>
      </c>
      <c r="FC342">
        <f>COUNTIF('résultats bruts'!FC341,1)</f>
        <v>0</v>
      </c>
      <c r="FD342">
        <f>COUNTIF('résultats bruts'!FD341,1)</f>
        <v>0</v>
      </c>
      <c r="FE342">
        <f>COUNTIF('résultats bruts'!FE341,1)</f>
        <v>0</v>
      </c>
      <c r="FF342">
        <f>COUNTIF('résultats bruts'!FF341,1)</f>
        <v>0</v>
      </c>
      <c r="FG342">
        <f>COUNTIF('résultats bruts'!FG341,1)</f>
        <v>0</v>
      </c>
      <c r="FH342">
        <f>COUNTIF('résultats bruts'!FH341,1)</f>
        <v>0</v>
      </c>
      <c r="FI342">
        <f>COUNTIF('résultats bruts'!FI341,1)</f>
        <v>0</v>
      </c>
      <c r="FJ342">
        <f>COUNTIF('résultats bruts'!FJ341,1)</f>
        <v>0</v>
      </c>
      <c r="FK342">
        <f>COUNTIF('résultats bruts'!FK341,1)</f>
        <v>0</v>
      </c>
      <c r="FL342">
        <f>COUNTIF('résultats bruts'!FL341,1)</f>
        <v>0</v>
      </c>
      <c r="FM342">
        <f>COUNTIF('résultats bruts'!FM341,1)</f>
        <v>0</v>
      </c>
      <c r="FN342">
        <f>COUNTIF('résultats bruts'!FN341,1)</f>
        <v>0</v>
      </c>
      <c r="FO342">
        <f>COUNTIF('résultats bruts'!FO341,1)</f>
        <v>0</v>
      </c>
      <c r="FP342">
        <f>COUNTIF('résultats bruts'!FP341,1)</f>
        <v>0</v>
      </c>
      <c r="FQ342">
        <f>COUNTIF('résultats bruts'!FQ341,1)</f>
        <v>0</v>
      </c>
      <c r="FR342">
        <f>COUNTIF('résultats bruts'!FR341,1)</f>
        <v>0</v>
      </c>
      <c r="FS342">
        <f>COUNTIF('résultats bruts'!FS341,1)</f>
        <v>0</v>
      </c>
    </row>
    <row r="343">
      <c r="D343">
        <f>'résultats bruts'!D342</f>
        <v>0</v>
      </c>
      <c r="E343">
        <f>'résultats bruts'!E342</f>
        <v>0</v>
      </c>
      <c r="F343">
        <f>'résultats bruts'!F342</f>
        <v>340</v>
      </c>
      <c r="H343">
        <f>COUNTIF('résultats bruts'!H342,1)</f>
        <v>0</v>
      </c>
      <c r="I343">
        <f>COUNTIF('résultats bruts'!I342,1)</f>
        <v>0</v>
      </c>
      <c r="J343">
        <f>COUNTIF('résultats bruts'!J342,1)</f>
        <v>0</v>
      </c>
      <c r="K343">
        <f>COUNTIF('résultats bruts'!K342,1)</f>
        <v>0</v>
      </c>
      <c r="L343">
        <f>COUNTIF('résultats bruts'!L342,1)</f>
        <v>0</v>
      </c>
      <c r="M343">
        <f>COUNTIF('résultats bruts'!M342,1)</f>
        <v>0</v>
      </c>
      <c r="N343">
        <f>COUNTIF('résultats bruts'!N342,1)</f>
        <v>0</v>
      </c>
      <c r="O343">
        <f>COUNTIF('résultats bruts'!O342,1)</f>
        <v>0</v>
      </c>
      <c r="P343">
        <f>COUNTIF('résultats bruts'!P342,1)</f>
        <v>0</v>
      </c>
      <c r="Q343">
        <f>COUNTIF('résultats bruts'!Q342,1)</f>
        <v>0</v>
      </c>
      <c r="R343">
        <f>COUNTIF('résultats bruts'!R342,1)</f>
        <v>0</v>
      </c>
      <c r="S343">
        <f>COUNTIF('résultats bruts'!S342,1)</f>
        <v>0</v>
      </c>
      <c r="T343">
        <f>COUNTIF('résultats bruts'!T342,1)</f>
        <v>0</v>
      </c>
      <c r="U343">
        <f>COUNTIF('résultats bruts'!U342,1)</f>
        <v>0</v>
      </c>
      <c r="V343">
        <f>COUNTIF('résultats bruts'!V342,1)</f>
        <v>0</v>
      </c>
      <c r="W343">
        <f>COUNTIF('résultats bruts'!W342,1)</f>
        <v>0</v>
      </c>
      <c r="X343">
        <f>COUNTIF('résultats bruts'!X342,1)</f>
        <v>0</v>
      </c>
      <c r="Y343">
        <f>COUNTIF('résultats bruts'!Y342,1)</f>
        <v>0</v>
      </c>
      <c r="Z343">
        <f>COUNTIF('résultats bruts'!Z342,1)</f>
        <v>0</v>
      </c>
      <c r="AA343">
        <f>COUNTIF('résultats bruts'!AA342,1)</f>
        <v>0</v>
      </c>
      <c r="AB343">
        <f>COUNTIF('résultats bruts'!AB342,1)</f>
        <v>0</v>
      </c>
      <c r="AC343">
        <f>COUNTIF('résultats bruts'!AC342,1)</f>
        <v>0</v>
      </c>
      <c r="AD343">
        <f>COUNTIF('résultats bruts'!AD342,1)</f>
        <v>0</v>
      </c>
      <c r="AE343">
        <f>COUNTIF('résultats bruts'!AE342,1)</f>
        <v>0</v>
      </c>
      <c r="AF343">
        <f>COUNTIF('résultats bruts'!AF342,1)</f>
        <v>0</v>
      </c>
      <c r="AG343">
        <f>COUNTIF('résultats bruts'!AG342,1)</f>
        <v>0</v>
      </c>
      <c r="AH343">
        <f>COUNTIF('résultats bruts'!AH342,1)</f>
        <v>0</v>
      </c>
      <c r="AI343">
        <f>COUNTIF('résultats bruts'!AI342,1)</f>
        <v>0</v>
      </c>
      <c r="AJ343">
        <f>COUNTIF('résultats bruts'!AJ342,1)</f>
        <v>0</v>
      </c>
      <c r="AK343">
        <f>COUNTIF('résultats bruts'!AK342,1)</f>
        <v>0</v>
      </c>
      <c r="AL343">
        <f>COUNTIF('résultats bruts'!AL342,1)</f>
        <v>0</v>
      </c>
      <c r="AM343">
        <f>COUNTIF('résultats bruts'!AM342,1)</f>
        <v>0</v>
      </c>
      <c r="AN343">
        <f>COUNTIF('résultats bruts'!AN342,1)</f>
        <v>0</v>
      </c>
      <c r="AO343">
        <f>COUNTIF('résultats bruts'!AO342,1)</f>
        <v>0</v>
      </c>
      <c r="AP343">
        <f>COUNTIF('résultats bruts'!AP342,1)</f>
        <v>0</v>
      </c>
      <c r="AQ343">
        <f>COUNTIF('résultats bruts'!AQ342,1)</f>
        <v>0</v>
      </c>
      <c r="AR343">
        <f>COUNTIF('résultats bruts'!AR342,1)</f>
        <v>0</v>
      </c>
      <c r="AS343">
        <f>COUNTIF('résultats bruts'!AS342,1)</f>
        <v>0</v>
      </c>
      <c r="AT343">
        <f>COUNTIF('résultats bruts'!AT342,1)</f>
        <v>0</v>
      </c>
      <c r="AU343">
        <f>COUNTIF('résultats bruts'!AU342,1)</f>
        <v>0</v>
      </c>
      <c r="AV343">
        <f>COUNTIF('résultats bruts'!AV342,1)</f>
        <v>0</v>
      </c>
      <c r="AW343">
        <f>COUNTIF('résultats bruts'!AW342,1)</f>
        <v>0</v>
      </c>
      <c r="AX343">
        <f>COUNTIF('résultats bruts'!AX342,1)</f>
        <v>0</v>
      </c>
      <c r="AY343">
        <f>COUNTIF('résultats bruts'!AY342,1)</f>
        <v>0</v>
      </c>
      <c r="AZ343">
        <f>COUNTIF('résultats bruts'!AZ342,1)</f>
        <v>0</v>
      </c>
      <c r="BA343">
        <f>COUNTIF('résultats bruts'!BA342,1)</f>
        <v>0</v>
      </c>
      <c r="BB343">
        <f>COUNTIF('résultats bruts'!BB342,1)</f>
        <v>0</v>
      </c>
      <c r="BC343">
        <f>COUNTIF('résultats bruts'!BC342,1)</f>
        <v>0</v>
      </c>
      <c r="BD343">
        <f>COUNTIF('résultats bruts'!BD342,1)</f>
        <v>0</v>
      </c>
      <c r="BE343">
        <f>COUNTIF('résultats bruts'!BE342,1)</f>
        <v>0</v>
      </c>
      <c r="BF343">
        <f>COUNTIF('résultats bruts'!BF342,1)</f>
        <v>0</v>
      </c>
      <c r="BG343">
        <f>COUNTIF('résultats bruts'!BG342,1)</f>
        <v>0</v>
      </c>
      <c r="BH343">
        <f>COUNTIF('résultats bruts'!BH342,1)</f>
        <v>0</v>
      </c>
      <c r="BI343">
        <f>COUNTIF('résultats bruts'!BI342,1)</f>
        <v>0</v>
      </c>
      <c r="BJ343">
        <f>COUNTIF('résultats bruts'!BJ342,1)</f>
        <v>0</v>
      </c>
      <c r="BK343">
        <f>COUNTIF('résultats bruts'!BK342,1)</f>
        <v>0</v>
      </c>
      <c r="BL343">
        <f>COUNTIF('résultats bruts'!BL342,1)</f>
        <v>0</v>
      </c>
      <c r="BM343">
        <f>COUNTIF('résultats bruts'!BM342,1)</f>
        <v>0</v>
      </c>
      <c r="BN343">
        <f>COUNTIF('résultats bruts'!BN342,1)</f>
        <v>0</v>
      </c>
      <c r="BO343">
        <f>COUNTIF('résultats bruts'!BO342,1)</f>
        <v>0</v>
      </c>
      <c r="BP343">
        <f>COUNTIF('résultats bruts'!BP342,1)</f>
        <v>0</v>
      </c>
      <c r="BQ343">
        <f>COUNTIF('résultats bruts'!BQ342,1)</f>
        <v>0</v>
      </c>
      <c r="BR343">
        <f>COUNTIF('résultats bruts'!BR342,1)</f>
        <v>0</v>
      </c>
      <c r="BS343">
        <f>COUNTIF('résultats bruts'!BS342,1)</f>
        <v>0</v>
      </c>
      <c r="BT343">
        <f>COUNTIF('résultats bruts'!BT342,1)</f>
        <v>0</v>
      </c>
      <c r="BU343">
        <f>COUNTIF('résultats bruts'!BU342,1)</f>
        <v>0</v>
      </c>
      <c r="BV343">
        <f>COUNTIF('résultats bruts'!BV342,1)</f>
        <v>0</v>
      </c>
      <c r="BW343">
        <f>COUNTIF('résultats bruts'!BW342,1)</f>
        <v>0</v>
      </c>
      <c r="BX343">
        <f>COUNTIF('résultats bruts'!BX342,1)</f>
        <v>0</v>
      </c>
      <c r="BY343">
        <f>COUNTIF('résultats bruts'!BY342,1)</f>
        <v>0</v>
      </c>
      <c r="BZ343">
        <f>COUNTIF('résultats bruts'!BZ342,1)</f>
        <v>0</v>
      </c>
      <c r="CA343">
        <f>COUNTIF('résultats bruts'!CA342,1)</f>
        <v>0</v>
      </c>
      <c r="CB343">
        <f>COUNTIF('résultats bruts'!CB342,1)</f>
        <v>0</v>
      </c>
      <c r="CC343">
        <f>COUNTIF('résultats bruts'!CC342,1)</f>
        <v>0</v>
      </c>
      <c r="CD343">
        <f>COUNTIF('résultats bruts'!CD342,1)</f>
        <v>0</v>
      </c>
      <c r="CE343">
        <f>COUNTIF('résultats bruts'!CE342,1)</f>
        <v>0</v>
      </c>
      <c r="CF343">
        <f>COUNTIF('résultats bruts'!CF342,1)</f>
        <v>0</v>
      </c>
      <c r="CG343">
        <f>COUNTIF('résultats bruts'!CG342,1)</f>
        <v>0</v>
      </c>
      <c r="CH343">
        <f>COUNTIF('résultats bruts'!CH342,1)</f>
        <v>0</v>
      </c>
      <c r="CI343">
        <f>COUNTIF('résultats bruts'!CI342,1)</f>
        <v>0</v>
      </c>
      <c r="CJ343">
        <f>COUNTIF('résultats bruts'!CJ342,1)</f>
        <v>0</v>
      </c>
      <c r="CK343">
        <f>COUNTIF('résultats bruts'!CK342,1)</f>
        <v>0</v>
      </c>
      <c r="CL343">
        <f>COUNTIF('résultats bruts'!CL342,1)</f>
        <v>0</v>
      </c>
      <c r="CM343">
        <f>COUNTIF('résultats bruts'!CM342,1)</f>
        <v>0</v>
      </c>
      <c r="CN343">
        <f>COUNTIF('résultats bruts'!CN342,1)</f>
        <v>0</v>
      </c>
      <c r="CO343">
        <f>COUNTIF('résultats bruts'!CO342,1)</f>
        <v>0</v>
      </c>
      <c r="CP343">
        <f>COUNTIF('résultats bruts'!CP342,1)</f>
        <v>0</v>
      </c>
      <c r="CQ343">
        <f>COUNTIF('résultats bruts'!CQ342,1)</f>
        <v>0</v>
      </c>
      <c r="CR343">
        <f>COUNTIF('résultats bruts'!CR342,1)</f>
        <v>0</v>
      </c>
      <c r="CS343">
        <f>COUNTIF('résultats bruts'!CS342,1)</f>
        <v>0</v>
      </c>
      <c r="CT343">
        <f>COUNTIF('résultats bruts'!CT342,1)</f>
        <v>0</v>
      </c>
      <c r="CU343">
        <f>COUNTIF('résultats bruts'!CU342,1)</f>
        <v>0</v>
      </c>
      <c r="CV343">
        <f>COUNTIF('résultats bruts'!CV342,1)</f>
        <v>0</v>
      </c>
      <c r="CW343">
        <f>COUNTIF('résultats bruts'!CW342,1)</f>
        <v>0</v>
      </c>
      <c r="CX343">
        <f>COUNTIF('résultats bruts'!CX342,1)</f>
        <v>0</v>
      </c>
      <c r="CY343">
        <f>COUNTIF('résultats bruts'!CY342,1)</f>
        <v>0</v>
      </c>
      <c r="CZ343">
        <f>COUNTIF('résultats bruts'!CZ342,1)</f>
        <v>0</v>
      </c>
      <c r="DA343">
        <f>COUNTIF('résultats bruts'!DA342,1)</f>
        <v>0</v>
      </c>
      <c r="DB343">
        <f>COUNTIF('résultats bruts'!DB342,1)</f>
        <v>0</v>
      </c>
      <c r="DC343">
        <f>COUNTIF('résultats bruts'!DC342,1)</f>
        <v>0</v>
      </c>
      <c r="DD343">
        <f>COUNTIF('résultats bruts'!DD342,1)</f>
        <v>0</v>
      </c>
      <c r="DE343">
        <f>COUNTIF('résultats bruts'!DE342,1)</f>
        <v>0</v>
      </c>
      <c r="DF343">
        <f>COUNTIF('résultats bruts'!DF342,1)</f>
        <v>0</v>
      </c>
      <c r="DG343">
        <f>COUNTIF('résultats bruts'!DG342,1)</f>
        <v>0</v>
      </c>
      <c r="DH343">
        <f>COUNTIF('résultats bruts'!DH342,1)</f>
        <v>0</v>
      </c>
      <c r="DI343">
        <f>COUNTIF('résultats bruts'!DI342,1)</f>
        <v>0</v>
      </c>
      <c r="DJ343">
        <f>COUNTIF('résultats bruts'!DJ342,1)</f>
        <v>0</v>
      </c>
      <c r="DK343">
        <f>COUNTIF('résultats bruts'!DK342,1)</f>
        <v>0</v>
      </c>
      <c r="DL343">
        <f>COUNTIF('résultats bruts'!DL342,1)</f>
        <v>0</v>
      </c>
      <c r="DM343">
        <f>COUNTIF('résultats bruts'!DM342,1)</f>
        <v>0</v>
      </c>
      <c r="DN343">
        <f>COUNTIF('résultats bruts'!DN342,1)</f>
        <v>0</v>
      </c>
      <c r="DO343">
        <f>COUNTIF('résultats bruts'!DO342,1)</f>
        <v>0</v>
      </c>
      <c r="DP343">
        <f>COUNTIF('résultats bruts'!DP342,1)</f>
        <v>0</v>
      </c>
      <c r="DQ343">
        <f>COUNTIF('résultats bruts'!DQ342,1)</f>
        <v>0</v>
      </c>
      <c r="DR343">
        <f>COUNTIF('résultats bruts'!DR342,1)</f>
        <v>0</v>
      </c>
      <c r="DS343">
        <f>COUNTIF('résultats bruts'!DS342,1)</f>
        <v>0</v>
      </c>
      <c r="DT343">
        <f>COUNTIF('résultats bruts'!DT342,1)</f>
        <v>0</v>
      </c>
      <c r="DU343">
        <f>COUNTIF('résultats bruts'!DU342,1)</f>
        <v>0</v>
      </c>
      <c r="DV343">
        <f>COUNTIF('résultats bruts'!DV342,1)</f>
        <v>0</v>
      </c>
      <c r="DW343">
        <f>COUNTIF('résultats bruts'!DW342,1)</f>
        <v>0</v>
      </c>
      <c r="DX343">
        <f>COUNTIF('résultats bruts'!DX342,1)</f>
        <v>0</v>
      </c>
      <c r="DY343">
        <f>COUNTIF('résultats bruts'!DY342,1)</f>
        <v>0</v>
      </c>
      <c r="DZ343">
        <f>COUNTIF('résultats bruts'!DZ342,1)</f>
        <v>0</v>
      </c>
      <c r="EA343">
        <f>COUNTIF('résultats bruts'!EA342,1)</f>
        <v>0</v>
      </c>
      <c r="EB343">
        <f>COUNTIF('résultats bruts'!EB342,1)</f>
        <v>0</v>
      </c>
      <c r="EC343">
        <f>COUNTIF('résultats bruts'!EC342,1)</f>
        <v>0</v>
      </c>
      <c r="ED343">
        <f>COUNTIF('résultats bruts'!ED342,1)</f>
        <v>0</v>
      </c>
      <c r="EE343">
        <f>COUNTIF('résultats bruts'!EE342,1)</f>
        <v>0</v>
      </c>
      <c r="EF343">
        <f>COUNTIF('résultats bruts'!EF342,1)</f>
        <v>0</v>
      </c>
      <c r="EG343">
        <f>COUNTIF('résultats bruts'!EG342,1)</f>
        <v>0</v>
      </c>
      <c r="EH343">
        <f>COUNTIF('résultats bruts'!EH342,1)</f>
        <v>0</v>
      </c>
      <c r="EI343">
        <f>COUNTIF('résultats bruts'!EI342,1)</f>
        <v>0</v>
      </c>
      <c r="EJ343">
        <f>COUNTIF('résultats bruts'!EJ342,1)</f>
        <v>0</v>
      </c>
      <c r="EK343">
        <f>COUNTIF('résultats bruts'!EK342,1)</f>
        <v>0</v>
      </c>
      <c r="EL343">
        <f>COUNTIF('résultats bruts'!EL342,1)</f>
        <v>0</v>
      </c>
      <c r="EM343">
        <f>COUNTIF('résultats bruts'!EM342,1)</f>
        <v>0</v>
      </c>
      <c r="EN343">
        <f>COUNTIF('résultats bruts'!EN342,1)</f>
        <v>0</v>
      </c>
      <c r="EO343">
        <f>COUNTIF('résultats bruts'!EO342,1)</f>
        <v>0</v>
      </c>
      <c r="EP343">
        <f>COUNTIF('résultats bruts'!EP342,1)</f>
        <v>0</v>
      </c>
      <c r="EQ343">
        <f>COUNTIF('résultats bruts'!EQ342,1)</f>
        <v>0</v>
      </c>
      <c r="ER343">
        <f>COUNTIF('résultats bruts'!ER342,1)</f>
        <v>0</v>
      </c>
      <c r="ES343">
        <f>COUNTIF('résultats bruts'!ES342,1)</f>
        <v>0</v>
      </c>
      <c r="ET343">
        <f>COUNTIF('résultats bruts'!ET342,1)</f>
        <v>0</v>
      </c>
      <c r="EU343">
        <f>COUNTIF('résultats bruts'!EU342,1)</f>
        <v>0</v>
      </c>
      <c r="EV343">
        <f>COUNTIF('résultats bruts'!EV342,1)</f>
        <v>0</v>
      </c>
      <c r="EW343">
        <f>COUNTIF('résultats bruts'!EW342,1)</f>
        <v>0</v>
      </c>
      <c r="EX343">
        <f>COUNTIF('résultats bruts'!EX342,1)</f>
        <v>0</v>
      </c>
      <c r="EY343">
        <f>COUNTIF('résultats bruts'!EY342,1)</f>
        <v>0</v>
      </c>
      <c r="EZ343">
        <f>COUNTIF('résultats bruts'!EZ342,1)</f>
        <v>0</v>
      </c>
      <c r="FA343">
        <f>COUNTIF('résultats bruts'!FA342,1)</f>
        <v>0</v>
      </c>
      <c r="FB343">
        <f>COUNTIF('résultats bruts'!FB342,1)</f>
        <v>0</v>
      </c>
      <c r="FC343">
        <f>COUNTIF('résultats bruts'!FC342,1)</f>
        <v>0</v>
      </c>
      <c r="FD343">
        <f>COUNTIF('résultats bruts'!FD342,1)</f>
        <v>0</v>
      </c>
      <c r="FE343">
        <f>COUNTIF('résultats bruts'!FE342,1)</f>
        <v>0</v>
      </c>
      <c r="FF343">
        <f>COUNTIF('résultats bruts'!FF342,1)</f>
        <v>0</v>
      </c>
      <c r="FG343">
        <f>COUNTIF('résultats bruts'!FG342,1)</f>
        <v>0</v>
      </c>
      <c r="FH343">
        <f>COUNTIF('résultats bruts'!FH342,1)</f>
        <v>0</v>
      </c>
      <c r="FI343">
        <f>COUNTIF('résultats bruts'!FI342,1)</f>
        <v>0</v>
      </c>
      <c r="FJ343">
        <f>COUNTIF('résultats bruts'!FJ342,1)</f>
        <v>0</v>
      </c>
      <c r="FK343">
        <f>COUNTIF('résultats bruts'!FK342,1)</f>
        <v>0</v>
      </c>
      <c r="FL343">
        <f>COUNTIF('résultats bruts'!FL342,1)</f>
        <v>0</v>
      </c>
      <c r="FM343">
        <f>COUNTIF('résultats bruts'!FM342,1)</f>
        <v>0</v>
      </c>
      <c r="FN343">
        <f>COUNTIF('résultats bruts'!FN342,1)</f>
        <v>0</v>
      </c>
      <c r="FO343">
        <f>COUNTIF('résultats bruts'!FO342,1)</f>
        <v>0</v>
      </c>
      <c r="FP343">
        <f>COUNTIF('résultats bruts'!FP342,1)</f>
        <v>0</v>
      </c>
      <c r="FQ343">
        <f>COUNTIF('résultats bruts'!FQ342,1)</f>
        <v>0</v>
      </c>
      <c r="FR343">
        <f>COUNTIF('résultats bruts'!FR342,1)</f>
        <v>0</v>
      </c>
      <c r="FS343">
        <f>COUNTIF('résultats bruts'!FS342,1)</f>
        <v>0</v>
      </c>
    </row>
    <row r="344">
      <c r="D344">
        <f>'résultats bruts'!D343</f>
        <v>0</v>
      </c>
      <c r="E344">
        <f>'résultats bruts'!E343</f>
        <v>0</v>
      </c>
      <c r="F344">
        <f>'résultats bruts'!F343</f>
        <v>341</v>
      </c>
      <c r="H344">
        <f>COUNTIF('résultats bruts'!H343,1)</f>
        <v>0</v>
      </c>
      <c r="I344">
        <f>COUNTIF('résultats bruts'!I343,1)</f>
        <v>0</v>
      </c>
      <c r="J344">
        <f>COUNTIF('résultats bruts'!J343,1)</f>
        <v>0</v>
      </c>
      <c r="K344">
        <f>COUNTIF('résultats bruts'!K343,1)</f>
        <v>0</v>
      </c>
      <c r="L344">
        <f>COUNTIF('résultats bruts'!L343,1)</f>
        <v>0</v>
      </c>
      <c r="M344">
        <f>COUNTIF('résultats bruts'!M343,1)</f>
        <v>0</v>
      </c>
      <c r="N344">
        <f>COUNTIF('résultats bruts'!N343,1)</f>
        <v>0</v>
      </c>
      <c r="O344">
        <f>COUNTIF('résultats bruts'!O343,1)</f>
        <v>0</v>
      </c>
      <c r="P344">
        <f>COUNTIF('résultats bruts'!P343,1)</f>
        <v>0</v>
      </c>
      <c r="Q344">
        <f>COUNTIF('résultats bruts'!Q343,1)</f>
        <v>0</v>
      </c>
      <c r="R344">
        <f>COUNTIF('résultats bruts'!R343,1)</f>
        <v>0</v>
      </c>
      <c r="S344">
        <f>COUNTIF('résultats bruts'!S343,1)</f>
        <v>0</v>
      </c>
      <c r="T344">
        <f>COUNTIF('résultats bruts'!T343,1)</f>
        <v>0</v>
      </c>
      <c r="U344">
        <f>COUNTIF('résultats bruts'!U343,1)</f>
        <v>0</v>
      </c>
      <c r="V344">
        <f>COUNTIF('résultats bruts'!V343,1)</f>
        <v>0</v>
      </c>
      <c r="W344">
        <f>COUNTIF('résultats bruts'!W343,1)</f>
        <v>0</v>
      </c>
      <c r="X344">
        <f>COUNTIF('résultats bruts'!X343,1)</f>
        <v>0</v>
      </c>
      <c r="Y344">
        <f>COUNTIF('résultats bruts'!Y343,1)</f>
        <v>0</v>
      </c>
      <c r="Z344">
        <f>COUNTIF('résultats bruts'!Z343,1)</f>
        <v>0</v>
      </c>
      <c r="AA344">
        <f>COUNTIF('résultats bruts'!AA343,1)</f>
        <v>0</v>
      </c>
      <c r="AB344">
        <f>COUNTIF('résultats bruts'!AB343,1)</f>
        <v>0</v>
      </c>
      <c r="AC344">
        <f>COUNTIF('résultats bruts'!AC343,1)</f>
        <v>0</v>
      </c>
      <c r="AD344">
        <f>COUNTIF('résultats bruts'!AD343,1)</f>
        <v>0</v>
      </c>
      <c r="AE344">
        <f>COUNTIF('résultats bruts'!AE343,1)</f>
        <v>0</v>
      </c>
      <c r="AF344">
        <f>COUNTIF('résultats bruts'!AF343,1)</f>
        <v>0</v>
      </c>
      <c r="AG344">
        <f>COUNTIF('résultats bruts'!AG343,1)</f>
        <v>0</v>
      </c>
      <c r="AH344">
        <f>COUNTIF('résultats bruts'!AH343,1)</f>
        <v>0</v>
      </c>
      <c r="AI344">
        <f>COUNTIF('résultats bruts'!AI343,1)</f>
        <v>0</v>
      </c>
      <c r="AJ344">
        <f>COUNTIF('résultats bruts'!AJ343,1)</f>
        <v>0</v>
      </c>
      <c r="AK344">
        <f>COUNTIF('résultats bruts'!AK343,1)</f>
        <v>0</v>
      </c>
      <c r="AL344">
        <f>COUNTIF('résultats bruts'!AL343,1)</f>
        <v>0</v>
      </c>
      <c r="AM344">
        <f>COUNTIF('résultats bruts'!AM343,1)</f>
        <v>0</v>
      </c>
      <c r="AN344">
        <f>COUNTIF('résultats bruts'!AN343,1)</f>
        <v>0</v>
      </c>
      <c r="AO344">
        <f>COUNTIF('résultats bruts'!AO343,1)</f>
        <v>0</v>
      </c>
      <c r="AP344">
        <f>COUNTIF('résultats bruts'!AP343,1)</f>
        <v>0</v>
      </c>
      <c r="AQ344">
        <f>COUNTIF('résultats bruts'!AQ343,1)</f>
        <v>0</v>
      </c>
      <c r="AR344">
        <f>COUNTIF('résultats bruts'!AR343,1)</f>
        <v>0</v>
      </c>
      <c r="AS344">
        <f>COUNTIF('résultats bruts'!AS343,1)</f>
        <v>0</v>
      </c>
      <c r="AT344">
        <f>COUNTIF('résultats bruts'!AT343,1)</f>
        <v>0</v>
      </c>
      <c r="AU344">
        <f>COUNTIF('résultats bruts'!AU343,1)</f>
        <v>0</v>
      </c>
      <c r="AV344">
        <f>COUNTIF('résultats bruts'!AV343,1)</f>
        <v>0</v>
      </c>
      <c r="AW344">
        <f>COUNTIF('résultats bruts'!AW343,1)</f>
        <v>0</v>
      </c>
      <c r="AX344">
        <f>COUNTIF('résultats bruts'!AX343,1)</f>
        <v>0</v>
      </c>
      <c r="AY344">
        <f>COUNTIF('résultats bruts'!AY343,1)</f>
        <v>0</v>
      </c>
      <c r="AZ344">
        <f>COUNTIF('résultats bruts'!AZ343,1)</f>
        <v>0</v>
      </c>
      <c r="BA344">
        <f>COUNTIF('résultats bruts'!BA343,1)</f>
        <v>0</v>
      </c>
      <c r="BB344">
        <f>COUNTIF('résultats bruts'!BB343,1)</f>
        <v>0</v>
      </c>
      <c r="BC344">
        <f>COUNTIF('résultats bruts'!BC343,1)</f>
        <v>0</v>
      </c>
      <c r="BD344">
        <f>COUNTIF('résultats bruts'!BD343,1)</f>
        <v>0</v>
      </c>
      <c r="BE344">
        <f>COUNTIF('résultats bruts'!BE343,1)</f>
        <v>0</v>
      </c>
      <c r="BF344">
        <f>COUNTIF('résultats bruts'!BF343,1)</f>
        <v>0</v>
      </c>
      <c r="BG344">
        <f>COUNTIF('résultats bruts'!BG343,1)</f>
        <v>0</v>
      </c>
      <c r="BH344">
        <f>COUNTIF('résultats bruts'!BH343,1)</f>
        <v>0</v>
      </c>
      <c r="BI344">
        <f>COUNTIF('résultats bruts'!BI343,1)</f>
        <v>0</v>
      </c>
      <c r="BJ344">
        <f>COUNTIF('résultats bruts'!BJ343,1)</f>
        <v>0</v>
      </c>
      <c r="BK344">
        <f>COUNTIF('résultats bruts'!BK343,1)</f>
        <v>0</v>
      </c>
      <c r="BL344">
        <f>COUNTIF('résultats bruts'!BL343,1)</f>
        <v>0</v>
      </c>
      <c r="BM344">
        <f>COUNTIF('résultats bruts'!BM343,1)</f>
        <v>0</v>
      </c>
      <c r="BN344">
        <f>COUNTIF('résultats bruts'!BN343,1)</f>
        <v>0</v>
      </c>
      <c r="BO344">
        <f>COUNTIF('résultats bruts'!BO343,1)</f>
        <v>0</v>
      </c>
      <c r="BP344">
        <f>COUNTIF('résultats bruts'!BP343,1)</f>
        <v>0</v>
      </c>
      <c r="BQ344">
        <f>COUNTIF('résultats bruts'!BQ343,1)</f>
        <v>0</v>
      </c>
      <c r="BR344">
        <f>COUNTIF('résultats bruts'!BR343,1)</f>
        <v>0</v>
      </c>
      <c r="BS344">
        <f>COUNTIF('résultats bruts'!BS343,1)</f>
        <v>0</v>
      </c>
      <c r="BT344">
        <f>COUNTIF('résultats bruts'!BT343,1)</f>
        <v>0</v>
      </c>
      <c r="BU344">
        <f>COUNTIF('résultats bruts'!BU343,1)</f>
        <v>0</v>
      </c>
      <c r="BV344">
        <f>COUNTIF('résultats bruts'!BV343,1)</f>
        <v>0</v>
      </c>
      <c r="BW344">
        <f>COUNTIF('résultats bruts'!BW343,1)</f>
        <v>0</v>
      </c>
      <c r="BX344">
        <f>COUNTIF('résultats bruts'!BX343,1)</f>
        <v>0</v>
      </c>
      <c r="BY344">
        <f>COUNTIF('résultats bruts'!BY343,1)</f>
        <v>0</v>
      </c>
      <c r="BZ344">
        <f>COUNTIF('résultats bruts'!BZ343,1)</f>
        <v>0</v>
      </c>
      <c r="CA344">
        <f>COUNTIF('résultats bruts'!CA343,1)</f>
        <v>0</v>
      </c>
      <c r="CB344">
        <f>COUNTIF('résultats bruts'!CB343,1)</f>
        <v>0</v>
      </c>
      <c r="CC344">
        <f>COUNTIF('résultats bruts'!CC343,1)</f>
        <v>0</v>
      </c>
      <c r="CD344">
        <f>COUNTIF('résultats bruts'!CD343,1)</f>
        <v>0</v>
      </c>
      <c r="CE344">
        <f>COUNTIF('résultats bruts'!CE343,1)</f>
        <v>0</v>
      </c>
      <c r="CF344">
        <f>COUNTIF('résultats bruts'!CF343,1)</f>
        <v>0</v>
      </c>
      <c r="CG344">
        <f>COUNTIF('résultats bruts'!CG343,1)</f>
        <v>0</v>
      </c>
      <c r="CH344">
        <f>COUNTIF('résultats bruts'!CH343,1)</f>
        <v>0</v>
      </c>
      <c r="CI344">
        <f>COUNTIF('résultats bruts'!CI343,1)</f>
        <v>0</v>
      </c>
      <c r="CJ344">
        <f>COUNTIF('résultats bruts'!CJ343,1)</f>
        <v>0</v>
      </c>
      <c r="CK344">
        <f>COUNTIF('résultats bruts'!CK343,1)</f>
        <v>0</v>
      </c>
      <c r="CL344">
        <f>COUNTIF('résultats bruts'!CL343,1)</f>
        <v>0</v>
      </c>
      <c r="CM344">
        <f>COUNTIF('résultats bruts'!CM343,1)</f>
        <v>0</v>
      </c>
      <c r="CN344">
        <f>COUNTIF('résultats bruts'!CN343,1)</f>
        <v>0</v>
      </c>
      <c r="CO344">
        <f>COUNTIF('résultats bruts'!CO343,1)</f>
        <v>0</v>
      </c>
      <c r="CP344">
        <f>COUNTIF('résultats bruts'!CP343,1)</f>
        <v>0</v>
      </c>
      <c r="CQ344">
        <f>COUNTIF('résultats bruts'!CQ343,1)</f>
        <v>0</v>
      </c>
      <c r="CR344">
        <f>COUNTIF('résultats bruts'!CR343,1)</f>
        <v>0</v>
      </c>
      <c r="CS344">
        <f>COUNTIF('résultats bruts'!CS343,1)</f>
        <v>0</v>
      </c>
      <c r="CT344">
        <f>COUNTIF('résultats bruts'!CT343,1)</f>
        <v>0</v>
      </c>
      <c r="CU344">
        <f>COUNTIF('résultats bruts'!CU343,1)</f>
        <v>0</v>
      </c>
      <c r="CV344">
        <f>COUNTIF('résultats bruts'!CV343,1)</f>
        <v>0</v>
      </c>
      <c r="CW344">
        <f>COUNTIF('résultats bruts'!CW343,1)</f>
        <v>0</v>
      </c>
      <c r="CX344">
        <f>COUNTIF('résultats bruts'!CX343,1)</f>
        <v>0</v>
      </c>
      <c r="CY344">
        <f>COUNTIF('résultats bruts'!CY343,1)</f>
        <v>0</v>
      </c>
      <c r="CZ344">
        <f>COUNTIF('résultats bruts'!CZ343,1)</f>
        <v>0</v>
      </c>
      <c r="DA344">
        <f>COUNTIF('résultats bruts'!DA343,1)</f>
        <v>0</v>
      </c>
      <c r="DB344">
        <f>COUNTIF('résultats bruts'!DB343,1)</f>
        <v>0</v>
      </c>
      <c r="DC344">
        <f>COUNTIF('résultats bruts'!DC343,1)</f>
        <v>0</v>
      </c>
      <c r="DD344">
        <f>COUNTIF('résultats bruts'!DD343,1)</f>
        <v>0</v>
      </c>
      <c r="DE344">
        <f>COUNTIF('résultats bruts'!DE343,1)</f>
        <v>0</v>
      </c>
      <c r="DF344">
        <f>COUNTIF('résultats bruts'!DF343,1)</f>
        <v>0</v>
      </c>
      <c r="DG344">
        <f>COUNTIF('résultats bruts'!DG343,1)</f>
        <v>0</v>
      </c>
      <c r="DH344">
        <f>COUNTIF('résultats bruts'!DH343,1)</f>
        <v>0</v>
      </c>
      <c r="DI344">
        <f>COUNTIF('résultats bruts'!DI343,1)</f>
        <v>0</v>
      </c>
      <c r="DJ344">
        <f>COUNTIF('résultats bruts'!DJ343,1)</f>
        <v>0</v>
      </c>
      <c r="DK344">
        <f>COUNTIF('résultats bruts'!DK343,1)</f>
        <v>0</v>
      </c>
      <c r="DL344">
        <f>COUNTIF('résultats bruts'!DL343,1)</f>
        <v>0</v>
      </c>
      <c r="DM344">
        <f>COUNTIF('résultats bruts'!DM343,1)</f>
        <v>0</v>
      </c>
      <c r="DN344">
        <f>COUNTIF('résultats bruts'!DN343,1)</f>
        <v>0</v>
      </c>
      <c r="DO344">
        <f>COUNTIF('résultats bruts'!DO343,1)</f>
        <v>0</v>
      </c>
      <c r="DP344">
        <f>COUNTIF('résultats bruts'!DP343,1)</f>
        <v>0</v>
      </c>
      <c r="DQ344">
        <f>COUNTIF('résultats bruts'!DQ343,1)</f>
        <v>0</v>
      </c>
      <c r="DR344">
        <f>COUNTIF('résultats bruts'!DR343,1)</f>
        <v>0</v>
      </c>
      <c r="DS344">
        <f>COUNTIF('résultats bruts'!DS343,1)</f>
        <v>0</v>
      </c>
      <c r="DT344">
        <f>COUNTIF('résultats bruts'!DT343,1)</f>
        <v>0</v>
      </c>
      <c r="DU344">
        <f>COUNTIF('résultats bruts'!DU343,1)</f>
        <v>0</v>
      </c>
      <c r="DV344">
        <f>COUNTIF('résultats bruts'!DV343,1)</f>
        <v>0</v>
      </c>
      <c r="DW344">
        <f>COUNTIF('résultats bruts'!DW343,1)</f>
        <v>0</v>
      </c>
      <c r="DX344">
        <f>COUNTIF('résultats bruts'!DX343,1)</f>
        <v>0</v>
      </c>
      <c r="DY344">
        <f>COUNTIF('résultats bruts'!DY343,1)</f>
        <v>0</v>
      </c>
      <c r="DZ344">
        <f>COUNTIF('résultats bruts'!DZ343,1)</f>
        <v>0</v>
      </c>
      <c r="EA344">
        <f>COUNTIF('résultats bruts'!EA343,1)</f>
        <v>0</v>
      </c>
      <c r="EB344">
        <f>COUNTIF('résultats bruts'!EB343,1)</f>
        <v>0</v>
      </c>
      <c r="EC344">
        <f>COUNTIF('résultats bruts'!EC343,1)</f>
        <v>0</v>
      </c>
      <c r="ED344">
        <f>COUNTIF('résultats bruts'!ED343,1)</f>
        <v>0</v>
      </c>
      <c r="EE344">
        <f>COUNTIF('résultats bruts'!EE343,1)</f>
        <v>0</v>
      </c>
      <c r="EF344">
        <f>COUNTIF('résultats bruts'!EF343,1)</f>
        <v>0</v>
      </c>
      <c r="EG344">
        <f>COUNTIF('résultats bruts'!EG343,1)</f>
        <v>0</v>
      </c>
      <c r="EH344">
        <f>COUNTIF('résultats bruts'!EH343,1)</f>
        <v>0</v>
      </c>
      <c r="EI344">
        <f>COUNTIF('résultats bruts'!EI343,1)</f>
        <v>0</v>
      </c>
      <c r="EJ344">
        <f>COUNTIF('résultats bruts'!EJ343,1)</f>
        <v>0</v>
      </c>
      <c r="EK344">
        <f>COUNTIF('résultats bruts'!EK343,1)</f>
        <v>0</v>
      </c>
      <c r="EL344">
        <f>COUNTIF('résultats bruts'!EL343,1)</f>
        <v>0</v>
      </c>
      <c r="EM344">
        <f>COUNTIF('résultats bruts'!EM343,1)</f>
        <v>0</v>
      </c>
      <c r="EN344">
        <f>COUNTIF('résultats bruts'!EN343,1)</f>
        <v>0</v>
      </c>
      <c r="EO344">
        <f>COUNTIF('résultats bruts'!EO343,1)</f>
        <v>0</v>
      </c>
      <c r="EP344">
        <f>COUNTIF('résultats bruts'!EP343,1)</f>
        <v>0</v>
      </c>
      <c r="EQ344">
        <f>COUNTIF('résultats bruts'!EQ343,1)</f>
        <v>0</v>
      </c>
      <c r="ER344">
        <f>COUNTIF('résultats bruts'!ER343,1)</f>
        <v>0</v>
      </c>
      <c r="ES344">
        <f>COUNTIF('résultats bruts'!ES343,1)</f>
        <v>0</v>
      </c>
      <c r="ET344">
        <f>COUNTIF('résultats bruts'!ET343,1)</f>
        <v>0</v>
      </c>
      <c r="EU344">
        <f>COUNTIF('résultats bruts'!EU343,1)</f>
        <v>0</v>
      </c>
      <c r="EV344">
        <f>COUNTIF('résultats bruts'!EV343,1)</f>
        <v>0</v>
      </c>
      <c r="EW344">
        <f>COUNTIF('résultats bruts'!EW343,1)</f>
        <v>0</v>
      </c>
      <c r="EX344">
        <f>COUNTIF('résultats bruts'!EX343,1)</f>
        <v>0</v>
      </c>
      <c r="EY344">
        <f>COUNTIF('résultats bruts'!EY343,1)</f>
        <v>0</v>
      </c>
      <c r="EZ344">
        <f>COUNTIF('résultats bruts'!EZ343,1)</f>
        <v>0</v>
      </c>
      <c r="FA344">
        <f>COUNTIF('résultats bruts'!FA343,1)</f>
        <v>0</v>
      </c>
      <c r="FB344">
        <f>COUNTIF('résultats bruts'!FB343,1)</f>
        <v>0</v>
      </c>
      <c r="FC344">
        <f>COUNTIF('résultats bruts'!FC343,1)</f>
        <v>0</v>
      </c>
      <c r="FD344">
        <f>COUNTIF('résultats bruts'!FD343,1)</f>
        <v>0</v>
      </c>
      <c r="FE344">
        <f>COUNTIF('résultats bruts'!FE343,1)</f>
        <v>0</v>
      </c>
      <c r="FF344">
        <f>COUNTIF('résultats bruts'!FF343,1)</f>
        <v>0</v>
      </c>
      <c r="FG344">
        <f>COUNTIF('résultats bruts'!FG343,1)</f>
        <v>0</v>
      </c>
      <c r="FH344">
        <f>COUNTIF('résultats bruts'!FH343,1)</f>
        <v>0</v>
      </c>
      <c r="FI344">
        <f>COUNTIF('résultats bruts'!FI343,1)</f>
        <v>0</v>
      </c>
      <c r="FJ344">
        <f>COUNTIF('résultats bruts'!FJ343,1)</f>
        <v>0</v>
      </c>
      <c r="FK344">
        <f>COUNTIF('résultats bruts'!FK343,1)</f>
        <v>0</v>
      </c>
      <c r="FL344">
        <f>COUNTIF('résultats bruts'!FL343,1)</f>
        <v>0</v>
      </c>
      <c r="FM344">
        <f>COUNTIF('résultats bruts'!FM343,1)</f>
        <v>0</v>
      </c>
      <c r="FN344">
        <f>COUNTIF('résultats bruts'!FN343,1)</f>
        <v>0</v>
      </c>
      <c r="FO344">
        <f>COUNTIF('résultats bruts'!FO343,1)</f>
        <v>0</v>
      </c>
      <c r="FP344">
        <f>COUNTIF('résultats bruts'!FP343,1)</f>
        <v>0</v>
      </c>
      <c r="FQ344">
        <f>COUNTIF('résultats bruts'!FQ343,1)</f>
        <v>0</v>
      </c>
      <c r="FR344">
        <f>COUNTIF('résultats bruts'!FR343,1)</f>
        <v>0</v>
      </c>
      <c r="FS344">
        <f>COUNTIF('résultats bruts'!FS343,1)</f>
        <v>0</v>
      </c>
    </row>
    <row r="345">
      <c r="D345">
        <f>'résultats bruts'!D344</f>
        <v>0</v>
      </c>
      <c r="E345">
        <f>'résultats bruts'!E344</f>
        <v>0</v>
      </c>
      <c r="F345">
        <f>'résultats bruts'!F344</f>
        <v>342</v>
      </c>
      <c r="H345">
        <f>COUNTIF('résultats bruts'!H344,1)</f>
        <v>0</v>
      </c>
      <c r="I345">
        <f>COUNTIF('résultats bruts'!I344,1)</f>
        <v>0</v>
      </c>
      <c r="J345">
        <f>COUNTIF('résultats bruts'!J344,1)</f>
        <v>0</v>
      </c>
      <c r="K345">
        <f>COUNTIF('résultats bruts'!K344,1)</f>
        <v>0</v>
      </c>
      <c r="L345">
        <f>COUNTIF('résultats bruts'!L344,1)</f>
        <v>0</v>
      </c>
      <c r="M345">
        <f>COUNTIF('résultats bruts'!M344,1)</f>
        <v>0</v>
      </c>
      <c r="N345">
        <f>COUNTIF('résultats bruts'!N344,1)</f>
        <v>0</v>
      </c>
      <c r="O345">
        <f>COUNTIF('résultats bruts'!O344,1)</f>
        <v>0</v>
      </c>
      <c r="P345">
        <f>COUNTIF('résultats bruts'!P344,1)</f>
        <v>0</v>
      </c>
      <c r="Q345">
        <f>COUNTIF('résultats bruts'!Q344,1)</f>
        <v>0</v>
      </c>
      <c r="R345">
        <f>COUNTIF('résultats bruts'!R344,1)</f>
        <v>0</v>
      </c>
      <c r="S345">
        <f>COUNTIF('résultats bruts'!S344,1)</f>
        <v>0</v>
      </c>
      <c r="T345">
        <f>COUNTIF('résultats bruts'!T344,1)</f>
        <v>0</v>
      </c>
      <c r="U345">
        <f>COUNTIF('résultats bruts'!U344,1)</f>
        <v>0</v>
      </c>
      <c r="V345">
        <f>COUNTIF('résultats bruts'!V344,1)</f>
        <v>0</v>
      </c>
      <c r="W345">
        <f>COUNTIF('résultats bruts'!W344,1)</f>
        <v>0</v>
      </c>
      <c r="X345">
        <f>COUNTIF('résultats bruts'!X344,1)</f>
        <v>0</v>
      </c>
      <c r="Y345">
        <f>COUNTIF('résultats bruts'!Y344,1)</f>
        <v>0</v>
      </c>
      <c r="Z345">
        <f>COUNTIF('résultats bruts'!Z344,1)</f>
        <v>0</v>
      </c>
      <c r="AA345">
        <f>COUNTIF('résultats bruts'!AA344,1)</f>
        <v>0</v>
      </c>
      <c r="AB345">
        <f>COUNTIF('résultats bruts'!AB344,1)</f>
        <v>0</v>
      </c>
      <c r="AC345">
        <f>COUNTIF('résultats bruts'!AC344,1)</f>
        <v>0</v>
      </c>
      <c r="AD345">
        <f>COUNTIF('résultats bruts'!AD344,1)</f>
        <v>0</v>
      </c>
      <c r="AE345">
        <f>COUNTIF('résultats bruts'!AE344,1)</f>
        <v>0</v>
      </c>
      <c r="AF345">
        <f>COUNTIF('résultats bruts'!AF344,1)</f>
        <v>0</v>
      </c>
      <c r="AG345">
        <f>COUNTIF('résultats bruts'!AG344,1)</f>
        <v>0</v>
      </c>
      <c r="AH345">
        <f>COUNTIF('résultats bruts'!AH344,1)</f>
        <v>0</v>
      </c>
      <c r="AI345">
        <f>COUNTIF('résultats bruts'!AI344,1)</f>
        <v>0</v>
      </c>
      <c r="AJ345">
        <f>COUNTIF('résultats bruts'!AJ344,1)</f>
        <v>0</v>
      </c>
      <c r="AK345">
        <f>COUNTIF('résultats bruts'!AK344,1)</f>
        <v>0</v>
      </c>
      <c r="AL345">
        <f>COUNTIF('résultats bruts'!AL344,1)</f>
        <v>0</v>
      </c>
      <c r="AM345">
        <f>COUNTIF('résultats bruts'!AM344,1)</f>
        <v>0</v>
      </c>
      <c r="AN345">
        <f>COUNTIF('résultats bruts'!AN344,1)</f>
        <v>0</v>
      </c>
      <c r="AO345">
        <f>COUNTIF('résultats bruts'!AO344,1)</f>
        <v>0</v>
      </c>
      <c r="AP345">
        <f>COUNTIF('résultats bruts'!AP344,1)</f>
        <v>0</v>
      </c>
      <c r="AQ345">
        <f>COUNTIF('résultats bruts'!AQ344,1)</f>
        <v>0</v>
      </c>
      <c r="AR345">
        <f>COUNTIF('résultats bruts'!AR344,1)</f>
        <v>0</v>
      </c>
      <c r="AS345">
        <f>COUNTIF('résultats bruts'!AS344,1)</f>
        <v>0</v>
      </c>
      <c r="AT345">
        <f>COUNTIF('résultats bruts'!AT344,1)</f>
        <v>0</v>
      </c>
      <c r="AU345">
        <f>COUNTIF('résultats bruts'!AU344,1)</f>
        <v>0</v>
      </c>
      <c r="AV345">
        <f>COUNTIF('résultats bruts'!AV344,1)</f>
        <v>0</v>
      </c>
      <c r="AW345">
        <f>COUNTIF('résultats bruts'!AW344,1)</f>
        <v>0</v>
      </c>
      <c r="AX345">
        <f>COUNTIF('résultats bruts'!AX344,1)</f>
        <v>0</v>
      </c>
      <c r="AY345">
        <f>COUNTIF('résultats bruts'!AY344,1)</f>
        <v>0</v>
      </c>
      <c r="AZ345">
        <f>COUNTIF('résultats bruts'!AZ344,1)</f>
        <v>0</v>
      </c>
      <c r="BA345">
        <f>COUNTIF('résultats bruts'!BA344,1)</f>
        <v>0</v>
      </c>
      <c r="BB345">
        <f>COUNTIF('résultats bruts'!BB344,1)</f>
        <v>0</v>
      </c>
      <c r="BC345">
        <f>COUNTIF('résultats bruts'!BC344,1)</f>
        <v>0</v>
      </c>
      <c r="BD345">
        <f>COUNTIF('résultats bruts'!BD344,1)</f>
        <v>0</v>
      </c>
      <c r="BE345">
        <f>COUNTIF('résultats bruts'!BE344,1)</f>
        <v>0</v>
      </c>
      <c r="BF345">
        <f>COUNTIF('résultats bruts'!BF344,1)</f>
        <v>0</v>
      </c>
      <c r="BG345">
        <f>COUNTIF('résultats bruts'!BG344,1)</f>
        <v>0</v>
      </c>
      <c r="BH345">
        <f>COUNTIF('résultats bruts'!BH344,1)</f>
        <v>0</v>
      </c>
      <c r="BI345">
        <f>COUNTIF('résultats bruts'!BI344,1)</f>
        <v>0</v>
      </c>
      <c r="BJ345">
        <f>COUNTIF('résultats bruts'!BJ344,1)</f>
        <v>0</v>
      </c>
      <c r="BK345">
        <f>COUNTIF('résultats bruts'!BK344,1)</f>
        <v>0</v>
      </c>
      <c r="BL345">
        <f>COUNTIF('résultats bruts'!BL344,1)</f>
        <v>0</v>
      </c>
      <c r="BM345">
        <f>COUNTIF('résultats bruts'!BM344,1)</f>
        <v>0</v>
      </c>
      <c r="BN345">
        <f>COUNTIF('résultats bruts'!BN344,1)</f>
        <v>0</v>
      </c>
      <c r="BO345">
        <f>COUNTIF('résultats bruts'!BO344,1)</f>
        <v>0</v>
      </c>
      <c r="BP345">
        <f>COUNTIF('résultats bruts'!BP344,1)</f>
        <v>0</v>
      </c>
      <c r="BQ345">
        <f>COUNTIF('résultats bruts'!BQ344,1)</f>
        <v>0</v>
      </c>
      <c r="BR345">
        <f>COUNTIF('résultats bruts'!BR344,1)</f>
        <v>0</v>
      </c>
      <c r="BS345">
        <f>COUNTIF('résultats bruts'!BS344,1)</f>
        <v>0</v>
      </c>
      <c r="BT345">
        <f>COUNTIF('résultats bruts'!BT344,1)</f>
        <v>0</v>
      </c>
      <c r="BU345">
        <f>COUNTIF('résultats bruts'!BU344,1)</f>
        <v>0</v>
      </c>
      <c r="BV345">
        <f>COUNTIF('résultats bruts'!BV344,1)</f>
        <v>0</v>
      </c>
      <c r="BW345">
        <f>COUNTIF('résultats bruts'!BW344,1)</f>
        <v>0</v>
      </c>
      <c r="BX345">
        <f>COUNTIF('résultats bruts'!BX344,1)</f>
        <v>0</v>
      </c>
      <c r="BY345">
        <f>COUNTIF('résultats bruts'!BY344,1)</f>
        <v>0</v>
      </c>
      <c r="BZ345">
        <f>COUNTIF('résultats bruts'!BZ344,1)</f>
        <v>0</v>
      </c>
      <c r="CA345">
        <f>COUNTIF('résultats bruts'!CA344,1)</f>
        <v>0</v>
      </c>
      <c r="CB345">
        <f>COUNTIF('résultats bruts'!CB344,1)</f>
        <v>0</v>
      </c>
      <c r="CC345">
        <f>COUNTIF('résultats bruts'!CC344,1)</f>
        <v>0</v>
      </c>
      <c r="CD345">
        <f>COUNTIF('résultats bruts'!CD344,1)</f>
        <v>0</v>
      </c>
      <c r="CE345">
        <f>COUNTIF('résultats bruts'!CE344,1)</f>
        <v>0</v>
      </c>
      <c r="CF345">
        <f>COUNTIF('résultats bruts'!CF344,1)</f>
        <v>0</v>
      </c>
      <c r="CG345">
        <f>COUNTIF('résultats bruts'!CG344,1)</f>
        <v>0</v>
      </c>
      <c r="CH345">
        <f>COUNTIF('résultats bruts'!CH344,1)</f>
        <v>0</v>
      </c>
      <c r="CI345">
        <f>COUNTIF('résultats bruts'!CI344,1)</f>
        <v>0</v>
      </c>
      <c r="CJ345">
        <f>COUNTIF('résultats bruts'!CJ344,1)</f>
        <v>0</v>
      </c>
      <c r="CK345">
        <f>COUNTIF('résultats bruts'!CK344,1)</f>
        <v>0</v>
      </c>
      <c r="CL345">
        <f>COUNTIF('résultats bruts'!CL344,1)</f>
        <v>0</v>
      </c>
      <c r="CM345">
        <f>COUNTIF('résultats bruts'!CM344,1)</f>
        <v>0</v>
      </c>
      <c r="CN345">
        <f>COUNTIF('résultats bruts'!CN344,1)</f>
        <v>0</v>
      </c>
      <c r="CO345">
        <f>COUNTIF('résultats bruts'!CO344,1)</f>
        <v>0</v>
      </c>
      <c r="CP345">
        <f>COUNTIF('résultats bruts'!CP344,1)</f>
        <v>0</v>
      </c>
      <c r="CQ345">
        <f>COUNTIF('résultats bruts'!CQ344,1)</f>
        <v>0</v>
      </c>
      <c r="CR345">
        <f>COUNTIF('résultats bruts'!CR344,1)</f>
        <v>0</v>
      </c>
      <c r="CS345">
        <f>COUNTIF('résultats bruts'!CS344,1)</f>
        <v>0</v>
      </c>
      <c r="CT345">
        <f>COUNTIF('résultats bruts'!CT344,1)</f>
        <v>0</v>
      </c>
      <c r="CU345">
        <f>COUNTIF('résultats bruts'!CU344,1)</f>
        <v>0</v>
      </c>
      <c r="CV345">
        <f>COUNTIF('résultats bruts'!CV344,1)</f>
        <v>0</v>
      </c>
      <c r="CW345">
        <f>COUNTIF('résultats bruts'!CW344,1)</f>
        <v>0</v>
      </c>
      <c r="CX345">
        <f>COUNTIF('résultats bruts'!CX344,1)</f>
        <v>0</v>
      </c>
      <c r="CY345">
        <f>COUNTIF('résultats bruts'!CY344,1)</f>
        <v>0</v>
      </c>
      <c r="CZ345">
        <f>COUNTIF('résultats bruts'!CZ344,1)</f>
        <v>0</v>
      </c>
      <c r="DA345">
        <f>COUNTIF('résultats bruts'!DA344,1)</f>
        <v>0</v>
      </c>
      <c r="DB345">
        <f>COUNTIF('résultats bruts'!DB344,1)</f>
        <v>0</v>
      </c>
      <c r="DC345">
        <f>COUNTIF('résultats bruts'!DC344,1)</f>
        <v>0</v>
      </c>
      <c r="DD345">
        <f>COUNTIF('résultats bruts'!DD344,1)</f>
        <v>0</v>
      </c>
      <c r="DE345">
        <f>COUNTIF('résultats bruts'!DE344,1)</f>
        <v>0</v>
      </c>
      <c r="DF345">
        <f>COUNTIF('résultats bruts'!DF344,1)</f>
        <v>0</v>
      </c>
      <c r="DG345">
        <f>COUNTIF('résultats bruts'!DG344,1)</f>
        <v>0</v>
      </c>
      <c r="DH345">
        <f>COUNTIF('résultats bruts'!DH344,1)</f>
        <v>0</v>
      </c>
      <c r="DI345">
        <f>COUNTIF('résultats bruts'!DI344,1)</f>
        <v>0</v>
      </c>
      <c r="DJ345">
        <f>COUNTIF('résultats bruts'!DJ344,1)</f>
        <v>0</v>
      </c>
      <c r="DK345">
        <f>COUNTIF('résultats bruts'!DK344,1)</f>
        <v>0</v>
      </c>
      <c r="DL345">
        <f>COUNTIF('résultats bruts'!DL344,1)</f>
        <v>0</v>
      </c>
      <c r="DM345">
        <f>COUNTIF('résultats bruts'!DM344,1)</f>
        <v>0</v>
      </c>
      <c r="DN345">
        <f>COUNTIF('résultats bruts'!DN344,1)</f>
        <v>0</v>
      </c>
      <c r="DO345">
        <f>COUNTIF('résultats bruts'!DO344,1)</f>
        <v>0</v>
      </c>
      <c r="DP345">
        <f>COUNTIF('résultats bruts'!DP344,1)</f>
        <v>0</v>
      </c>
      <c r="DQ345">
        <f>COUNTIF('résultats bruts'!DQ344,1)</f>
        <v>0</v>
      </c>
      <c r="DR345">
        <f>COUNTIF('résultats bruts'!DR344,1)</f>
        <v>0</v>
      </c>
      <c r="DS345">
        <f>COUNTIF('résultats bruts'!DS344,1)</f>
        <v>0</v>
      </c>
      <c r="DT345">
        <f>COUNTIF('résultats bruts'!DT344,1)</f>
        <v>0</v>
      </c>
      <c r="DU345">
        <f>COUNTIF('résultats bruts'!DU344,1)</f>
        <v>0</v>
      </c>
      <c r="DV345">
        <f>COUNTIF('résultats bruts'!DV344,1)</f>
        <v>0</v>
      </c>
      <c r="DW345">
        <f>COUNTIF('résultats bruts'!DW344,1)</f>
        <v>0</v>
      </c>
      <c r="DX345">
        <f>COUNTIF('résultats bruts'!DX344,1)</f>
        <v>0</v>
      </c>
      <c r="DY345">
        <f>COUNTIF('résultats bruts'!DY344,1)</f>
        <v>0</v>
      </c>
      <c r="DZ345">
        <f>COUNTIF('résultats bruts'!DZ344,1)</f>
        <v>0</v>
      </c>
      <c r="EA345">
        <f>COUNTIF('résultats bruts'!EA344,1)</f>
        <v>0</v>
      </c>
      <c r="EB345">
        <f>COUNTIF('résultats bruts'!EB344,1)</f>
        <v>0</v>
      </c>
      <c r="EC345">
        <f>COUNTIF('résultats bruts'!EC344,1)</f>
        <v>0</v>
      </c>
      <c r="ED345">
        <f>COUNTIF('résultats bruts'!ED344,1)</f>
        <v>0</v>
      </c>
      <c r="EE345">
        <f>COUNTIF('résultats bruts'!EE344,1)</f>
        <v>0</v>
      </c>
      <c r="EF345">
        <f>COUNTIF('résultats bruts'!EF344,1)</f>
        <v>0</v>
      </c>
      <c r="EG345">
        <f>COUNTIF('résultats bruts'!EG344,1)</f>
        <v>0</v>
      </c>
      <c r="EH345">
        <f>COUNTIF('résultats bruts'!EH344,1)</f>
        <v>0</v>
      </c>
      <c r="EI345">
        <f>COUNTIF('résultats bruts'!EI344,1)</f>
        <v>0</v>
      </c>
      <c r="EJ345">
        <f>COUNTIF('résultats bruts'!EJ344,1)</f>
        <v>0</v>
      </c>
      <c r="EK345">
        <f>COUNTIF('résultats bruts'!EK344,1)</f>
        <v>0</v>
      </c>
      <c r="EL345">
        <f>COUNTIF('résultats bruts'!EL344,1)</f>
        <v>0</v>
      </c>
      <c r="EM345">
        <f>COUNTIF('résultats bruts'!EM344,1)</f>
        <v>0</v>
      </c>
      <c r="EN345">
        <f>COUNTIF('résultats bruts'!EN344,1)</f>
        <v>0</v>
      </c>
      <c r="EO345">
        <f>COUNTIF('résultats bruts'!EO344,1)</f>
        <v>0</v>
      </c>
      <c r="EP345">
        <f>COUNTIF('résultats bruts'!EP344,1)</f>
        <v>0</v>
      </c>
      <c r="EQ345">
        <f>COUNTIF('résultats bruts'!EQ344,1)</f>
        <v>0</v>
      </c>
      <c r="ER345">
        <f>COUNTIF('résultats bruts'!ER344,1)</f>
        <v>0</v>
      </c>
      <c r="ES345">
        <f>COUNTIF('résultats bruts'!ES344,1)</f>
        <v>0</v>
      </c>
      <c r="ET345">
        <f>COUNTIF('résultats bruts'!ET344,1)</f>
        <v>0</v>
      </c>
      <c r="EU345">
        <f>COUNTIF('résultats bruts'!EU344,1)</f>
        <v>0</v>
      </c>
      <c r="EV345">
        <f>COUNTIF('résultats bruts'!EV344,1)</f>
        <v>0</v>
      </c>
      <c r="EW345">
        <f>COUNTIF('résultats bruts'!EW344,1)</f>
        <v>0</v>
      </c>
      <c r="EX345">
        <f>COUNTIF('résultats bruts'!EX344,1)</f>
        <v>0</v>
      </c>
      <c r="EY345">
        <f>COUNTIF('résultats bruts'!EY344,1)</f>
        <v>0</v>
      </c>
      <c r="EZ345">
        <f>COUNTIF('résultats bruts'!EZ344,1)</f>
        <v>0</v>
      </c>
      <c r="FA345">
        <f>COUNTIF('résultats bruts'!FA344,1)</f>
        <v>0</v>
      </c>
      <c r="FB345">
        <f>COUNTIF('résultats bruts'!FB344,1)</f>
        <v>0</v>
      </c>
      <c r="FC345">
        <f>COUNTIF('résultats bruts'!FC344,1)</f>
        <v>0</v>
      </c>
      <c r="FD345">
        <f>COUNTIF('résultats bruts'!FD344,1)</f>
        <v>0</v>
      </c>
      <c r="FE345">
        <f>COUNTIF('résultats bruts'!FE344,1)</f>
        <v>0</v>
      </c>
      <c r="FF345">
        <f>COUNTIF('résultats bruts'!FF344,1)</f>
        <v>0</v>
      </c>
      <c r="FG345">
        <f>COUNTIF('résultats bruts'!FG344,1)</f>
        <v>0</v>
      </c>
      <c r="FH345">
        <f>COUNTIF('résultats bruts'!FH344,1)</f>
        <v>0</v>
      </c>
      <c r="FI345">
        <f>COUNTIF('résultats bruts'!FI344,1)</f>
        <v>0</v>
      </c>
      <c r="FJ345">
        <f>COUNTIF('résultats bruts'!FJ344,1)</f>
        <v>0</v>
      </c>
      <c r="FK345">
        <f>COUNTIF('résultats bruts'!FK344,1)</f>
        <v>0</v>
      </c>
      <c r="FL345">
        <f>COUNTIF('résultats bruts'!FL344,1)</f>
        <v>0</v>
      </c>
      <c r="FM345">
        <f>COUNTIF('résultats bruts'!FM344,1)</f>
        <v>0</v>
      </c>
      <c r="FN345">
        <f>COUNTIF('résultats bruts'!FN344,1)</f>
        <v>0</v>
      </c>
      <c r="FO345">
        <f>COUNTIF('résultats bruts'!FO344,1)</f>
        <v>0</v>
      </c>
      <c r="FP345">
        <f>COUNTIF('résultats bruts'!FP344,1)</f>
        <v>0</v>
      </c>
      <c r="FQ345">
        <f>COUNTIF('résultats bruts'!FQ344,1)</f>
        <v>0</v>
      </c>
      <c r="FR345">
        <f>COUNTIF('résultats bruts'!FR344,1)</f>
        <v>0</v>
      </c>
      <c r="FS345">
        <f>COUNTIF('résultats bruts'!FS344,1)</f>
        <v>0</v>
      </c>
    </row>
    <row r="346">
      <c r="D346">
        <f>'résultats bruts'!D345</f>
        <v>0</v>
      </c>
      <c r="E346">
        <f>'résultats bruts'!E345</f>
        <v>0</v>
      </c>
      <c r="F346">
        <f>'résultats bruts'!F345</f>
        <v>343</v>
      </c>
      <c r="H346">
        <f>COUNTIF('résultats bruts'!H345,1)</f>
        <v>0</v>
      </c>
      <c r="I346">
        <f>COUNTIF('résultats bruts'!I345,1)</f>
        <v>0</v>
      </c>
      <c r="J346">
        <f>COUNTIF('résultats bruts'!J345,1)</f>
        <v>0</v>
      </c>
      <c r="K346">
        <f>COUNTIF('résultats bruts'!K345,1)</f>
        <v>0</v>
      </c>
      <c r="L346">
        <f>COUNTIF('résultats bruts'!L345,1)</f>
        <v>0</v>
      </c>
      <c r="M346">
        <f>COUNTIF('résultats bruts'!M345,1)</f>
        <v>0</v>
      </c>
      <c r="N346">
        <f>COUNTIF('résultats bruts'!N345,1)</f>
        <v>0</v>
      </c>
      <c r="O346">
        <f>COUNTIF('résultats bruts'!O345,1)</f>
        <v>0</v>
      </c>
      <c r="P346">
        <f>COUNTIF('résultats bruts'!P345,1)</f>
        <v>0</v>
      </c>
      <c r="Q346">
        <f>COUNTIF('résultats bruts'!Q345,1)</f>
        <v>0</v>
      </c>
      <c r="R346">
        <f>COUNTIF('résultats bruts'!R345,1)</f>
        <v>0</v>
      </c>
      <c r="S346">
        <f>COUNTIF('résultats bruts'!S345,1)</f>
        <v>0</v>
      </c>
      <c r="T346">
        <f>COUNTIF('résultats bruts'!T345,1)</f>
        <v>0</v>
      </c>
      <c r="U346">
        <f>COUNTIF('résultats bruts'!U345,1)</f>
        <v>0</v>
      </c>
      <c r="V346">
        <f>COUNTIF('résultats bruts'!V345,1)</f>
        <v>0</v>
      </c>
      <c r="W346">
        <f>COUNTIF('résultats bruts'!W345,1)</f>
        <v>0</v>
      </c>
      <c r="X346">
        <f>COUNTIF('résultats bruts'!X345,1)</f>
        <v>0</v>
      </c>
      <c r="Y346">
        <f>COUNTIF('résultats bruts'!Y345,1)</f>
        <v>0</v>
      </c>
      <c r="Z346">
        <f>COUNTIF('résultats bruts'!Z345,1)</f>
        <v>0</v>
      </c>
      <c r="AA346">
        <f>COUNTIF('résultats bruts'!AA345,1)</f>
        <v>0</v>
      </c>
      <c r="AB346">
        <f>COUNTIF('résultats bruts'!AB345,1)</f>
        <v>0</v>
      </c>
      <c r="AC346">
        <f>COUNTIF('résultats bruts'!AC345,1)</f>
        <v>0</v>
      </c>
      <c r="AD346">
        <f>COUNTIF('résultats bruts'!AD345,1)</f>
        <v>0</v>
      </c>
      <c r="AE346">
        <f>COUNTIF('résultats bruts'!AE345,1)</f>
        <v>0</v>
      </c>
      <c r="AF346">
        <f>COUNTIF('résultats bruts'!AF345,1)</f>
        <v>0</v>
      </c>
      <c r="AG346">
        <f>COUNTIF('résultats bruts'!AG345,1)</f>
        <v>0</v>
      </c>
      <c r="AH346">
        <f>COUNTIF('résultats bruts'!AH345,1)</f>
        <v>0</v>
      </c>
      <c r="AI346">
        <f>COUNTIF('résultats bruts'!AI345,1)</f>
        <v>0</v>
      </c>
      <c r="AJ346">
        <f>COUNTIF('résultats bruts'!AJ345,1)</f>
        <v>0</v>
      </c>
      <c r="AK346">
        <f>COUNTIF('résultats bruts'!AK345,1)</f>
        <v>0</v>
      </c>
      <c r="AL346">
        <f>COUNTIF('résultats bruts'!AL345,1)</f>
        <v>0</v>
      </c>
      <c r="AM346">
        <f>COUNTIF('résultats bruts'!AM345,1)</f>
        <v>0</v>
      </c>
      <c r="AN346">
        <f>COUNTIF('résultats bruts'!AN345,1)</f>
        <v>0</v>
      </c>
      <c r="AO346">
        <f>COUNTIF('résultats bruts'!AO345,1)</f>
        <v>0</v>
      </c>
      <c r="AP346">
        <f>COUNTIF('résultats bruts'!AP345,1)</f>
        <v>0</v>
      </c>
      <c r="AQ346">
        <f>COUNTIF('résultats bruts'!AQ345,1)</f>
        <v>0</v>
      </c>
      <c r="AR346">
        <f>COUNTIF('résultats bruts'!AR345,1)</f>
        <v>0</v>
      </c>
      <c r="AS346">
        <f>COUNTIF('résultats bruts'!AS345,1)</f>
        <v>0</v>
      </c>
      <c r="AT346">
        <f>COUNTIF('résultats bruts'!AT345,1)</f>
        <v>0</v>
      </c>
      <c r="AU346">
        <f>COUNTIF('résultats bruts'!AU345,1)</f>
        <v>0</v>
      </c>
      <c r="AV346">
        <f>COUNTIF('résultats bruts'!AV345,1)</f>
        <v>0</v>
      </c>
      <c r="AW346">
        <f>COUNTIF('résultats bruts'!AW345,1)</f>
        <v>0</v>
      </c>
      <c r="AX346">
        <f>COUNTIF('résultats bruts'!AX345,1)</f>
        <v>0</v>
      </c>
      <c r="AY346">
        <f>COUNTIF('résultats bruts'!AY345,1)</f>
        <v>0</v>
      </c>
      <c r="AZ346">
        <f>COUNTIF('résultats bruts'!AZ345,1)</f>
        <v>0</v>
      </c>
      <c r="BA346">
        <f>COUNTIF('résultats bruts'!BA345,1)</f>
        <v>0</v>
      </c>
      <c r="BB346">
        <f>COUNTIF('résultats bruts'!BB345,1)</f>
        <v>0</v>
      </c>
      <c r="BC346">
        <f>COUNTIF('résultats bruts'!BC345,1)</f>
        <v>0</v>
      </c>
      <c r="BD346">
        <f>COUNTIF('résultats bruts'!BD345,1)</f>
        <v>0</v>
      </c>
      <c r="BE346">
        <f>COUNTIF('résultats bruts'!BE345,1)</f>
        <v>0</v>
      </c>
      <c r="BF346">
        <f>COUNTIF('résultats bruts'!BF345,1)</f>
        <v>0</v>
      </c>
      <c r="BG346">
        <f>COUNTIF('résultats bruts'!BG345,1)</f>
        <v>0</v>
      </c>
      <c r="BH346">
        <f>COUNTIF('résultats bruts'!BH345,1)</f>
        <v>0</v>
      </c>
      <c r="BI346">
        <f>COUNTIF('résultats bruts'!BI345,1)</f>
        <v>0</v>
      </c>
      <c r="BJ346">
        <f>COUNTIF('résultats bruts'!BJ345,1)</f>
        <v>0</v>
      </c>
      <c r="BK346">
        <f>COUNTIF('résultats bruts'!BK345,1)</f>
        <v>0</v>
      </c>
      <c r="BL346">
        <f>COUNTIF('résultats bruts'!BL345,1)</f>
        <v>0</v>
      </c>
      <c r="BM346">
        <f>COUNTIF('résultats bruts'!BM345,1)</f>
        <v>0</v>
      </c>
      <c r="BN346">
        <f>COUNTIF('résultats bruts'!BN345,1)</f>
        <v>0</v>
      </c>
      <c r="BO346">
        <f>COUNTIF('résultats bruts'!BO345,1)</f>
        <v>0</v>
      </c>
      <c r="BP346">
        <f>COUNTIF('résultats bruts'!BP345,1)</f>
        <v>0</v>
      </c>
      <c r="BQ346">
        <f>COUNTIF('résultats bruts'!BQ345,1)</f>
        <v>0</v>
      </c>
      <c r="BR346">
        <f>COUNTIF('résultats bruts'!BR345,1)</f>
        <v>0</v>
      </c>
      <c r="BS346">
        <f>COUNTIF('résultats bruts'!BS345,1)</f>
        <v>0</v>
      </c>
      <c r="BT346">
        <f>COUNTIF('résultats bruts'!BT345,1)</f>
        <v>0</v>
      </c>
      <c r="BU346">
        <f>COUNTIF('résultats bruts'!BU345,1)</f>
        <v>0</v>
      </c>
      <c r="BV346">
        <f>COUNTIF('résultats bruts'!BV345,1)</f>
        <v>0</v>
      </c>
      <c r="BW346">
        <f>COUNTIF('résultats bruts'!BW345,1)</f>
        <v>0</v>
      </c>
      <c r="BX346">
        <f>COUNTIF('résultats bruts'!BX345,1)</f>
        <v>0</v>
      </c>
      <c r="BY346">
        <f>COUNTIF('résultats bruts'!BY345,1)</f>
        <v>0</v>
      </c>
      <c r="BZ346">
        <f>COUNTIF('résultats bruts'!BZ345,1)</f>
        <v>0</v>
      </c>
      <c r="CA346">
        <f>COUNTIF('résultats bruts'!CA345,1)</f>
        <v>0</v>
      </c>
      <c r="CB346">
        <f>COUNTIF('résultats bruts'!CB345,1)</f>
        <v>0</v>
      </c>
      <c r="CC346">
        <f>COUNTIF('résultats bruts'!CC345,1)</f>
        <v>0</v>
      </c>
      <c r="CD346">
        <f>COUNTIF('résultats bruts'!CD345,1)</f>
        <v>0</v>
      </c>
      <c r="CE346">
        <f>COUNTIF('résultats bruts'!CE345,1)</f>
        <v>0</v>
      </c>
      <c r="CF346">
        <f>COUNTIF('résultats bruts'!CF345,1)</f>
        <v>0</v>
      </c>
      <c r="CG346">
        <f>COUNTIF('résultats bruts'!CG345,1)</f>
        <v>0</v>
      </c>
      <c r="CH346">
        <f>COUNTIF('résultats bruts'!CH345,1)</f>
        <v>0</v>
      </c>
      <c r="CI346">
        <f>COUNTIF('résultats bruts'!CI345,1)</f>
        <v>0</v>
      </c>
      <c r="CJ346">
        <f>COUNTIF('résultats bruts'!CJ345,1)</f>
        <v>0</v>
      </c>
      <c r="CK346">
        <f>COUNTIF('résultats bruts'!CK345,1)</f>
        <v>0</v>
      </c>
      <c r="CL346">
        <f>COUNTIF('résultats bruts'!CL345,1)</f>
        <v>0</v>
      </c>
      <c r="CM346">
        <f>COUNTIF('résultats bruts'!CM345,1)</f>
        <v>0</v>
      </c>
      <c r="CN346">
        <f>COUNTIF('résultats bruts'!CN345,1)</f>
        <v>0</v>
      </c>
      <c r="CO346">
        <f>COUNTIF('résultats bruts'!CO345,1)</f>
        <v>0</v>
      </c>
      <c r="CP346">
        <f>COUNTIF('résultats bruts'!CP345,1)</f>
        <v>0</v>
      </c>
      <c r="CQ346">
        <f>COUNTIF('résultats bruts'!CQ345,1)</f>
        <v>0</v>
      </c>
      <c r="CR346">
        <f>COUNTIF('résultats bruts'!CR345,1)</f>
        <v>0</v>
      </c>
      <c r="CS346">
        <f>COUNTIF('résultats bruts'!CS345,1)</f>
        <v>0</v>
      </c>
      <c r="CT346">
        <f>COUNTIF('résultats bruts'!CT345,1)</f>
        <v>0</v>
      </c>
      <c r="CU346">
        <f>COUNTIF('résultats bruts'!CU345,1)</f>
        <v>0</v>
      </c>
      <c r="CV346">
        <f>COUNTIF('résultats bruts'!CV345,1)</f>
        <v>0</v>
      </c>
      <c r="CW346">
        <f>COUNTIF('résultats bruts'!CW345,1)</f>
        <v>0</v>
      </c>
      <c r="CX346">
        <f>COUNTIF('résultats bruts'!CX345,1)</f>
        <v>0</v>
      </c>
      <c r="CY346">
        <f>COUNTIF('résultats bruts'!CY345,1)</f>
        <v>0</v>
      </c>
      <c r="CZ346">
        <f>COUNTIF('résultats bruts'!CZ345,1)</f>
        <v>0</v>
      </c>
      <c r="DA346">
        <f>COUNTIF('résultats bruts'!DA345,1)</f>
        <v>0</v>
      </c>
      <c r="DB346">
        <f>COUNTIF('résultats bruts'!DB345,1)</f>
        <v>0</v>
      </c>
      <c r="DC346">
        <f>COUNTIF('résultats bruts'!DC345,1)</f>
        <v>0</v>
      </c>
      <c r="DD346">
        <f>COUNTIF('résultats bruts'!DD345,1)</f>
        <v>0</v>
      </c>
      <c r="DE346">
        <f>COUNTIF('résultats bruts'!DE345,1)</f>
        <v>0</v>
      </c>
      <c r="DF346">
        <f>COUNTIF('résultats bruts'!DF345,1)</f>
        <v>0</v>
      </c>
      <c r="DG346">
        <f>COUNTIF('résultats bruts'!DG345,1)</f>
        <v>0</v>
      </c>
      <c r="DH346">
        <f>COUNTIF('résultats bruts'!DH345,1)</f>
        <v>0</v>
      </c>
      <c r="DI346">
        <f>COUNTIF('résultats bruts'!DI345,1)</f>
        <v>0</v>
      </c>
      <c r="DJ346">
        <f>COUNTIF('résultats bruts'!DJ345,1)</f>
        <v>0</v>
      </c>
      <c r="DK346">
        <f>COUNTIF('résultats bruts'!DK345,1)</f>
        <v>0</v>
      </c>
      <c r="DL346">
        <f>COUNTIF('résultats bruts'!DL345,1)</f>
        <v>0</v>
      </c>
      <c r="DM346">
        <f>COUNTIF('résultats bruts'!DM345,1)</f>
        <v>0</v>
      </c>
      <c r="DN346">
        <f>COUNTIF('résultats bruts'!DN345,1)</f>
        <v>0</v>
      </c>
      <c r="DO346">
        <f>COUNTIF('résultats bruts'!DO345,1)</f>
        <v>0</v>
      </c>
      <c r="DP346">
        <f>COUNTIF('résultats bruts'!DP345,1)</f>
        <v>0</v>
      </c>
      <c r="DQ346">
        <f>COUNTIF('résultats bruts'!DQ345,1)</f>
        <v>0</v>
      </c>
      <c r="DR346">
        <f>COUNTIF('résultats bruts'!DR345,1)</f>
        <v>0</v>
      </c>
      <c r="DS346">
        <f>COUNTIF('résultats bruts'!DS345,1)</f>
        <v>0</v>
      </c>
      <c r="DT346">
        <f>COUNTIF('résultats bruts'!DT345,1)</f>
        <v>0</v>
      </c>
      <c r="DU346">
        <f>COUNTIF('résultats bruts'!DU345,1)</f>
        <v>0</v>
      </c>
      <c r="DV346">
        <f>COUNTIF('résultats bruts'!DV345,1)</f>
        <v>0</v>
      </c>
      <c r="DW346">
        <f>COUNTIF('résultats bruts'!DW345,1)</f>
        <v>0</v>
      </c>
      <c r="DX346">
        <f>COUNTIF('résultats bruts'!DX345,1)</f>
        <v>0</v>
      </c>
      <c r="DY346">
        <f>COUNTIF('résultats bruts'!DY345,1)</f>
        <v>0</v>
      </c>
      <c r="DZ346">
        <f>COUNTIF('résultats bruts'!DZ345,1)</f>
        <v>0</v>
      </c>
      <c r="EA346">
        <f>COUNTIF('résultats bruts'!EA345,1)</f>
        <v>0</v>
      </c>
      <c r="EB346">
        <f>COUNTIF('résultats bruts'!EB345,1)</f>
        <v>0</v>
      </c>
      <c r="EC346">
        <f>COUNTIF('résultats bruts'!EC345,1)</f>
        <v>0</v>
      </c>
      <c r="ED346">
        <f>COUNTIF('résultats bruts'!ED345,1)</f>
        <v>0</v>
      </c>
      <c r="EE346">
        <f>COUNTIF('résultats bruts'!EE345,1)</f>
        <v>0</v>
      </c>
      <c r="EF346">
        <f>COUNTIF('résultats bruts'!EF345,1)</f>
        <v>0</v>
      </c>
      <c r="EG346">
        <f>COUNTIF('résultats bruts'!EG345,1)</f>
        <v>0</v>
      </c>
      <c r="EH346">
        <f>COUNTIF('résultats bruts'!EH345,1)</f>
        <v>0</v>
      </c>
      <c r="EI346">
        <f>COUNTIF('résultats bruts'!EI345,1)</f>
        <v>0</v>
      </c>
      <c r="EJ346">
        <f>COUNTIF('résultats bruts'!EJ345,1)</f>
        <v>0</v>
      </c>
      <c r="EK346">
        <f>COUNTIF('résultats bruts'!EK345,1)</f>
        <v>0</v>
      </c>
      <c r="EL346">
        <f>COUNTIF('résultats bruts'!EL345,1)</f>
        <v>0</v>
      </c>
      <c r="EM346">
        <f>COUNTIF('résultats bruts'!EM345,1)</f>
        <v>0</v>
      </c>
      <c r="EN346">
        <f>COUNTIF('résultats bruts'!EN345,1)</f>
        <v>0</v>
      </c>
      <c r="EO346">
        <f>COUNTIF('résultats bruts'!EO345,1)</f>
        <v>0</v>
      </c>
      <c r="EP346">
        <f>COUNTIF('résultats bruts'!EP345,1)</f>
        <v>0</v>
      </c>
      <c r="EQ346">
        <f>COUNTIF('résultats bruts'!EQ345,1)</f>
        <v>0</v>
      </c>
      <c r="ER346">
        <f>COUNTIF('résultats bruts'!ER345,1)</f>
        <v>0</v>
      </c>
      <c r="ES346">
        <f>COUNTIF('résultats bruts'!ES345,1)</f>
        <v>0</v>
      </c>
      <c r="ET346">
        <f>COUNTIF('résultats bruts'!ET345,1)</f>
        <v>0</v>
      </c>
      <c r="EU346">
        <f>COUNTIF('résultats bruts'!EU345,1)</f>
        <v>0</v>
      </c>
      <c r="EV346">
        <f>COUNTIF('résultats bruts'!EV345,1)</f>
        <v>0</v>
      </c>
      <c r="EW346">
        <f>COUNTIF('résultats bruts'!EW345,1)</f>
        <v>0</v>
      </c>
      <c r="EX346">
        <f>COUNTIF('résultats bruts'!EX345,1)</f>
        <v>0</v>
      </c>
      <c r="EY346">
        <f>COUNTIF('résultats bruts'!EY345,1)</f>
        <v>0</v>
      </c>
      <c r="EZ346">
        <f>COUNTIF('résultats bruts'!EZ345,1)</f>
        <v>0</v>
      </c>
      <c r="FA346">
        <f>COUNTIF('résultats bruts'!FA345,1)</f>
        <v>0</v>
      </c>
      <c r="FB346">
        <f>COUNTIF('résultats bruts'!FB345,1)</f>
        <v>0</v>
      </c>
      <c r="FC346">
        <f>COUNTIF('résultats bruts'!FC345,1)</f>
        <v>0</v>
      </c>
      <c r="FD346">
        <f>COUNTIF('résultats bruts'!FD345,1)</f>
        <v>0</v>
      </c>
      <c r="FE346">
        <f>COUNTIF('résultats bruts'!FE345,1)</f>
        <v>0</v>
      </c>
      <c r="FF346">
        <f>COUNTIF('résultats bruts'!FF345,1)</f>
        <v>0</v>
      </c>
      <c r="FG346">
        <f>COUNTIF('résultats bruts'!FG345,1)</f>
        <v>0</v>
      </c>
      <c r="FH346">
        <f>COUNTIF('résultats bruts'!FH345,1)</f>
        <v>0</v>
      </c>
      <c r="FI346">
        <f>COUNTIF('résultats bruts'!FI345,1)</f>
        <v>0</v>
      </c>
      <c r="FJ346">
        <f>COUNTIF('résultats bruts'!FJ345,1)</f>
        <v>0</v>
      </c>
      <c r="FK346">
        <f>COUNTIF('résultats bruts'!FK345,1)</f>
        <v>0</v>
      </c>
      <c r="FL346">
        <f>COUNTIF('résultats bruts'!FL345,1)</f>
        <v>0</v>
      </c>
      <c r="FM346">
        <f>COUNTIF('résultats bruts'!FM345,1)</f>
        <v>0</v>
      </c>
      <c r="FN346">
        <f>COUNTIF('résultats bruts'!FN345,1)</f>
        <v>0</v>
      </c>
      <c r="FO346">
        <f>COUNTIF('résultats bruts'!FO345,1)</f>
        <v>0</v>
      </c>
      <c r="FP346">
        <f>COUNTIF('résultats bruts'!FP345,1)</f>
        <v>0</v>
      </c>
      <c r="FQ346">
        <f>COUNTIF('résultats bruts'!FQ345,1)</f>
        <v>0</v>
      </c>
      <c r="FR346">
        <f>COUNTIF('résultats bruts'!FR345,1)</f>
        <v>0</v>
      </c>
      <c r="FS346">
        <f>COUNTIF('résultats bruts'!FS345,1)</f>
        <v>0</v>
      </c>
    </row>
    <row r="347">
      <c r="D347">
        <f>'résultats bruts'!D346</f>
        <v>0</v>
      </c>
      <c r="E347">
        <f>'résultats bruts'!E346</f>
        <v>0</v>
      </c>
      <c r="F347">
        <f>'résultats bruts'!F346</f>
        <v>344</v>
      </c>
      <c r="H347">
        <f>COUNTIF('résultats bruts'!H346,1)</f>
        <v>0</v>
      </c>
      <c r="I347">
        <f>COUNTIF('résultats bruts'!I346,1)</f>
        <v>0</v>
      </c>
      <c r="J347">
        <f>COUNTIF('résultats bruts'!J346,1)</f>
        <v>0</v>
      </c>
      <c r="K347">
        <f>COUNTIF('résultats bruts'!K346,1)</f>
        <v>0</v>
      </c>
      <c r="L347">
        <f>COUNTIF('résultats bruts'!L346,1)</f>
        <v>0</v>
      </c>
      <c r="M347">
        <f>COUNTIF('résultats bruts'!M346,1)</f>
        <v>0</v>
      </c>
      <c r="N347">
        <f>COUNTIF('résultats bruts'!N346,1)</f>
        <v>0</v>
      </c>
      <c r="O347">
        <f>COUNTIF('résultats bruts'!O346,1)</f>
        <v>0</v>
      </c>
      <c r="P347">
        <f>COUNTIF('résultats bruts'!P346,1)</f>
        <v>0</v>
      </c>
      <c r="Q347">
        <f>COUNTIF('résultats bruts'!Q346,1)</f>
        <v>0</v>
      </c>
      <c r="R347">
        <f>COUNTIF('résultats bruts'!R346,1)</f>
        <v>0</v>
      </c>
      <c r="S347">
        <f>COUNTIF('résultats bruts'!S346,1)</f>
        <v>0</v>
      </c>
      <c r="T347">
        <f>COUNTIF('résultats bruts'!T346,1)</f>
        <v>0</v>
      </c>
      <c r="U347">
        <f>COUNTIF('résultats bruts'!U346,1)</f>
        <v>0</v>
      </c>
      <c r="V347">
        <f>COUNTIF('résultats bruts'!V346,1)</f>
        <v>0</v>
      </c>
      <c r="W347">
        <f>COUNTIF('résultats bruts'!W346,1)</f>
        <v>0</v>
      </c>
      <c r="X347">
        <f>COUNTIF('résultats bruts'!X346,1)</f>
        <v>0</v>
      </c>
      <c r="Y347">
        <f>COUNTIF('résultats bruts'!Y346,1)</f>
        <v>0</v>
      </c>
      <c r="Z347">
        <f>COUNTIF('résultats bruts'!Z346,1)</f>
        <v>0</v>
      </c>
      <c r="AA347">
        <f>COUNTIF('résultats bruts'!AA346,1)</f>
        <v>0</v>
      </c>
      <c r="AB347">
        <f>COUNTIF('résultats bruts'!AB346,1)</f>
        <v>0</v>
      </c>
      <c r="AC347">
        <f>COUNTIF('résultats bruts'!AC346,1)</f>
        <v>0</v>
      </c>
      <c r="AD347">
        <f>COUNTIF('résultats bruts'!AD346,1)</f>
        <v>0</v>
      </c>
      <c r="AE347">
        <f>COUNTIF('résultats bruts'!AE346,1)</f>
        <v>0</v>
      </c>
      <c r="AF347">
        <f>COUNTIF('résultats bruts'!AF346,1)</f>
        <v>0</v>
      </c>
      <c r="AG347">
        <f>COUNTIF('résultats bruts'!AG346,1)</f>
        <v>0</v>
      </c>
      <c r="AH347">
        <f>COUNTIF('résultats bruts'!AH346,1)</f>
        <v>0</v>
      </c>
      <c r="AI347">
        <f>COUNTIF('résultats bruts'!AI346,1)</f>
        <v>0</v>
      </c>
      <c r="AJ347">
        <f>COUNTIF('résultats bruts'!AJ346,1)</f>
        <v>0</v>
      </c>
      <c r="AK347">
        <f>COUNTIF('résultats bruts'!AK346,1)</f>
        <v>0</v>
      </c>
      <c r="AL347">
        <f>COUNTIF('résultats bruts'!AL346,1)</f>
        <v>0</v>
      </c>
      <c r="AM347">
        <f>COUNTIF('résultats bruts'!AM346,1)</f>
        <v>0</v>
      </c>
      <c r="AN347">
        <f>COUNTIF('résultats bruts'!AN346,1)</f>
        <v>0</v>
      </c>
      <c r="AO347">
        <f>COUNTIF('résultats bruts'!AO346,1)</f>
        <v>0</v>
      </c>
      <c r="AP347">
        <f>COUNTIF('résultats bruts'!AP346,1)</f>
        <v>0</v>
      </c>
      <c r="AQ347">
        <f>COUNTIF('résultats bruts'!AQ346,1)</f>
        <v>0</v>
      </c>
      <c r="AR347">
        <f>COUNTIF('résultats bruts'!AR346,1)</f>
        <v>0</v>
      </c>
      <c r="AS347">
        <f>COUNTIF('résultats bruts'!AS346,1)</f>
        <v>0</v>
      </c>
      <c r="AT347">
        <f>COUNTIF('résultats bruts'!AT346,1)</f>
        <v>0</v>
      </c>
      <c r="AU347">
        <f>COUNTIF('résultats bruts'!AU346,1)</f>
        <v>0</v>
      </c>
      <c r="AV347">
        <f>COUNTIF('résultats bruts'!AV346,1)</f>
        <v>0</v>
      </c>
      <c r="AW347">
        <f>COUNTIF('résultats bruts'!AW346,1)</f>
        <v>0</v>
      </c>
      <c r="AX347">
        <f>COUNTIF('résultats bruts'!AX346,1)</f>
        <v>0</v>
      </c>
      <c r="AY347">
        <f>COUNTIF('résultats bruts'!AY346,1)</f>
        <v>0</v>
      </c>
      <c r="AZ347">
        <f>COUNTIF('résultats bruts'!AZ346,1)</f>
        <v>0</v>
      </c>
      <c r="BA347">
        <f>COUNTIF('résultats bruts'!BA346,1)</f>
        <v>0</v>
      </c>
      <c r="BB347">
        <f>COUNTIF('résultats bruts'!BB346,1)</f>
        <v>0</v>
      </c>
      <c r="BC347">
        <f>COUNTIF('résultats bruts'!BC346,1)</f>
        <v>0</v>
      </c>
      <c r="BD347">
        <f>COUNTIF('résultats bruts'!BD346,1)</f>
        <v>0</v>
      </c>
      <c r="BE347">
        <f>COUNTIF('résultats bruts'!BE346,1)</f>
        <v>0</v>
      </c>
      <c r="BF347">
        <f>COUNTIF('résultats bruts'!BF346,1)</f>
        <v>0</v>
      </c>
      <c r="BG347">
        <f>COUNTIF('résultats bruts'!BG346,1)</f>
        <v>0</v>
      </c>
      <c r="BH347">
        <f>COUNTIF('résultats bruts'!BH346,1)</f>
        <v>0</v>
      </c>
      <c r="BI347">
        <f>COUNTIF('résultats bruts'!BI346,1)</f>
        <v>0</v>
      </c>
      <c r="BJ347">
        <f>COUNTIF('résultats bruts'!BJ346,1)</f>
        <v>0</v>
      </c>
      <c r="BK347">
        <f>COUNTIF('résultats bruts'!BK346,1)</f>
        <v>0</v>
      </c>
      <c r="BL347">
        <f>COUNTIF('résultats bruts'!BL346,1)</f>
        <v>0</v>
      </c>
      <c r="BM347">
        <f>COUNTIF('résultats bruts'!BM346,1)</f>
        <v>0</v>
      </c>
      <c r="BN347">
        <f>COUNTIF('résultats bruts'!BN346,1)</f>
        <v>0</v>
      </c>
      <c r="BO347">
        <f>COUNTIF('résultats bruts'!BO346,1)</f>
        <v>0</v>
      </c>
      <c r="BP347">
        <f>COUNTIF('résultats bruts'!BP346,1)</f>
        <v>0</v>
      </c>
      <c r="BQ347">
        <f>COUNTIF('résultats bruts'!BQ346,1)</f>
        <v>0</v>
      </c>
      <c r="BR347">
        <f>COUNTIF('résultats bruts'!BR346,1)</f>
        <v>0</v>
      </c>
      <c r="BS347">
        <f>COUNTIF('résultats bruts'!BS346,1)</f>
        <v>0</v>
      </c>
      <c r="BT347">
        <f>COUNTIF('résultats bruts'!BT346,1)</f>
        <v>0</v>
      </c>
      <c r="BU347">
        <f>COUNTIF('résultats bruts'!BU346,1)</f>
        <v>0</v>
      </c>
      <c r="BV347">
        <f>COUNTIF('résultats bruts'!BV346,1)</f>
        <v>0</v>
      </c>
      <c r="BW347">
        <f>COUNTIF('résultats bruts'!BW346,1)</f>
        <v>0</v>
      </c>
      <c r="BX347">
        <f>COUNTIF('résultats bruts'!BX346,1)</f>
        <v>0</v>
      </c>
      <c r="BY347">
        <f>COUNTIF('résultats bruts'!BY346,1)</f>
        <v>0</v>
      </c>
      <c r="BZ347">
        <f>COUNTIF('résultats bruts'!BZ346,1)</f>
        <v>0</v>
      </c>
      <c r="CA347">
        <f>COUNTIF('résultats bruts'!CA346,1)</f>
        <v>0</v>
      </c>
      <c r="CB347">
        <f>COUNTIF('résultats bruts'!CB346,1)</f>
        <v>0</v>
      </c>
      <c r="CC347">
        <f>COUNTIF('résultats bruts'!CC346,1)</f>
        <v>0</v>
      </c>
      <c r="CD347">
        <f>COUNTIF('résultats bruts'!CD346,1)</f>
        <v>0</v>
      </c>
      <c r="CE347">
        <f>COUNTIF('résultats bruts'!CE346,1)</f>
        <v>0</v>
      </c>
      <c r="CF347">
        <f>COUNTIF('résultats bruts'!CF346,1)</f>
        <v>0</v>
      </c>
      <c r="CG347">
        <f>COUNTIF('résultats bruts'!CG346,1)</f>
        <v>0</v>
      </c>
      <c r="CH347">
        <f>COUNTIF('résultats bruts'!CH346,1)</f>
        <v>0</v>
      </c>
      <c r="CI347">
        <f>COUNTIF('résultats bruts'!CI346,1)</f>
        <v>0</v>
      </c>
      <c r="CJ347">
        <f>COUNTIF('résultats bruts'!CJ346,1)</f>
        <v>0</v>
      </c>
      <c r="CK347">
        <f>COUNTIF('résultats bruts'!CK346,1)</f>
        <v>0</v>
      </c>
      <c r="CL347">
        <f>COUNTIF('résultats bruts'!CL346,1)</f>
        <v>0</v>
      </c>
      <c r="CM347">
        <f>COUNTIF('résultats bruts'!CM346,1)</f>
        <v>0</v>
      </c>
      <c r="CN347">
        <f>COUNTIF('résultats bruts'!CN346,1)</f>
        <v>0</v>
      </c>
      <c r="CO347">
        <f>COUNTIF('résultats bruts'!CO346,1)</f>
        <v>0</v>
      </c>
      <c r="CP347">
        <f>COUNTIF('résultats bruts'!CP346,1)</f>
        <v>0</v>
      </c>
      <c r="CQ347">
        <f>COUNTIF('résultats bruts'!CQ346,1)</f>
        <v>0</v>
      </c>
      <c r="CR347">
        <f>COUNTIF('résultats bruts'!CR346,1)</f>
        <v>0</v>
      </c>
      <c r="CS347">
        <f>COUNTIF('résultats bruts'!CS346,1)</f>
        <v>0</v>
      </c>
      <c r="CT347">
        <f>COUNTIF('résultats bruts'!CT346,1)</f>
        <v>0</v>
      </c>
      <c r="CU347">
        <f>COUNTIF('résultats bruts'!CU346,1)</f>
        <v>0</v>
      </c>
      <c r="CV347">
        <f>COUNTIF('résultats bruts'!CV346,1)</f>
        <v>0</v>
      </c>
      <c r="CW347">
        <f>COUNTIF('résultats bruts'!CW346,1)</f>
        <v>0</v>
      </c>
      <c r="CX347">
        <f>COUNTIF('résultats bruts'!CX346,1)</f>
        <v>0</v>
      </c>
      <c r="CY347">
        <f>COUNTIF('résultats bruts'!CY346,1)</f>
        <v>0</v>
      </c>
      <c r="CZ347">
        <f>COUNTIF('résultats bruts'!CZ346,1)</f>
        <v>0</v>
      </c>
      <c r="DA347">
        <f>COUNTIF('résultats bruts'!DA346,1)</f>
        <v>0</v>
      </c>
      <c r="DB347">
        <f>COUNTIF('résultats bruts'!DB346,1)</f>
        <v>0</v>
      </c>
      <c r="DC347">
        <f>COUNTIF('résultats bruts'!DC346,1)</f>
        <v>0</v>
      </c>
      <c r="DD347">
        <f>COUNTIF('résultats bruts'!DD346,1)</f>
        <v>0</v>
      </c>
      <c r="DE347">
        <f>COUNTIF('résultats bruts'!DE346,1)</f>
        <v>0</v>
      </c>
      <c r="DF347">
        <f>COUNTIF('résultats bruts'!DF346,1)</f>
        <v>0</v>
      </c>
      <c r="DG347">
        <f>COUNTIF('résultats bruts'!DG346,1)</f>
        <v>0</v>
      </c>
      <c r="DH347">
        <f>COUNTIF('résultats bruts'!DH346,1)</f>
        <v>0</v>
      </c>
      <c r="DI347">
        <f>COUNTIF('résultats bruts'!DI346,1)</f>
        <v>0</v>
      </c>
      <c r="DJ347">
        <f>COUNTIF('résultats bruts'!DJ346,1)</f>
        <v>0</v>
      </c>
      <c r="DK347">
        <f>COUNTIF('résultats bruts'!DK346,1)</f>
        <v>0</v>
      </c>
      <c r="DL347">
        <f>COUNTIF('résultats bruts'!DL346,1)</f>
        <v>0</v>
      </c>
      <c r="DM347">
        <f>COUNTIF('résultats bruts'!DM346,1)</f>
        <v>0</v>
      </c>
      <c r="DN347">
        <f>COUNTIF('résultats bruts'!DN346,1)</f>
        <v>0</v>
      </c>
      <c r="DO347">
        <f>COUNTIF('résultats bruts'!DO346,1)</f>
        <v>0</v>
      </c>
      <c r="DP347">
        <f>COUNTIF('résultats bruts'!DP346,1)</f>
        <v>0</v>
      </c>
      <c r="DQ347">
        <f>COUNTIF('résultats bruts'!DQ346,1)</f>
        <v>0</v>
      </c>
      <c r="DR347">
        <f>COUNTIF('résultats bruts'!DR346,1)</f>
        <v>0</v>
      </c>
      <c r="DS347">
        <f>COUNTIF('résultats bruts'!DS346,1)</f>
        <v>0</v>
      </c>
      <c r="DT347">
        <f>COUNTIF('résultats bruts'!DT346,1)</f>
        <v>0</v>
      </c>
      <c r="DU347">
        <f>COUNTIF('résultats bruts'!DU346,1)</f>
        <v>0</v>
      </c>
      <c r="DV347">
        <f>COUNTIF('résultats bruts'!DV346,1)</f>
        <v>0</v>
      </c>
      <c r="DW347">
        <f>COUNTIF('résultats bruts'!DW346,1)</f>
        <v>0</v>
      </c>
      <c r="DX347">
        <f>COUNTIF('résultats bruts'!DX346,1)</f>
        <v>0</v>
      </c>
      <c r="DY347">
        <f>COUNTIF('résultats bruts'!DY346,1)</f>
        <v>0</v>
      </c>
      <c r="DZ347">
        <f>COUNTIF('résultats bruts'!DZ346,1)</f>
        <v>0</v>
      </c>
      <c r="EA347">
        <f>COUNTIF('résultats bruts'!EA346,1)</f>
        <v>0</v>
      </c>
      <c r="EB347">
        <f>COUNTIF('résultats bruts'!EB346,1)</f>
        <v>0</v>
      </c>
      <c r="EC347">
        <f>COUNTIF('résultats bruts'!EC346,1)</f>
        <v>0</v>
      </c>
      <c r="ED347">
        <f>COUNTIF('résultats bruts'!ED346,1)</f>
        <v>0</v>
      </c>
      <c r="EE347">
        <f>COUNTIF('résultats bruts'!EE346,1)</f>
        <v>0</v>
      </c>
      <c r="EF347">
        <f>COUNTIF('résultats bruts'!EF346,1)</f>
        <v>0</v>
      </c>
      <c r="EG347">
        <f>COUNTIF('résultats bruts'!EG346,1)</f>
        <v>0</v>
      </c>
      <c r="EH347">
        <f>COUNTIF('résultats bruts'!EH346,1)</f>
        <v>0</v>
      </c>
      <c r="EI347">
        <f>COUNTIF('résultats bruts'!EI346,1)</f>
        <v>0</v>
      </c>
      <c r="EJ347">
        <f>COUNTIF('résultats bruts'!EJ346,1)</f>
        <v>0</v>
      </c>
      <c r="EK347">
        <f>COUNTIF('résultats bruts'!EK346,1)</f>
        <v>0</v>
      </c>
      <c r="EL347">
        <f>COUNTIF('résultats bruts'!EL346,1)</f>
        <v>0</v>
      </c>
      <c r="EM347">
        <f>COUNTIF('résultats bruts'!EM346,1)</f>
        <v>0</v>
      </c>
      <c r="EN347">
        <f>COUNTIF('résultats bruts'!EN346,1)</f>
        <v>0</v>
      </c>
      <c r="EO347">
        <f>COUNTIF('résultats bruts'!EO346,1)</f>
        <v>0</v>
      </c>
      <c r="EP347">
        <f>COUNTIF('résultats bruts'!EP346,1)</f>
        <v>0</v>
      </c>
      <c r="EQ347">
        <f>COUNTIF('résultats bruts'!EQ346,1)</f>
        <v>0</v>
      </c>
      <c r="ER347">
        <f>COUNTIF('résultats bruts'!ER346,1)</f>
        <v>0</v>
      </c>
      <c r="ES347">
        <f>COUNTIF('résultats bruts'!ES346,1)</f>
        <v>0</v>
      </c>
      <c r="ET347">
        <f>COUNTIF('résultats bruts'!ET346,1)</f>
        <v>0</v>
      </c>
      <c r="EU347">
        <f>COUNTIF('résultats bruts'!EU346,1)</f>
        <v>0</v>
      </c>
      <c r="EV347">
        <f>COUNTIF('résultats bruts'!EV346,1)</f>
        <v>0</v>
      </c>
      <c r="EW347">
        <f>COUNTIF('résultats bruts'!EW346,1)</f>
        <v>0</v>
      </c>
      <c r="EX347">
        <f>COUNTIF('résultats bruts'!EX346,1)</f>
        <v>0</v>
      </c>
      <c r="EY347">
        <f>COUNTIF('résultats bruts'!EY346,1)</f>
        <v>0</v>
      </c>
      <c r="EZ347">
        <f>COUNTIF('résultats bruts'!EZ346,1)</f>
        <v>0</v>
      </c>
      <c r="FA347">
        <f>COUNTIF('résultats bruts'!FA346,1)</f>
        <v>0</v>
      </c>
      <c r="FB347">
        <f>COUNTIF('résultats bruts'!FB346,1)</f>
        <v>0</v>
      </c>
      <c r="FC347">
        <f>COUNTIF('résultats bruts'!FC346,1)</f>
        <v>0</v>
      </c>
      <c r="FD347">
        <f>COUNTIF('résultats bruts'!FD346,1)</f>
        <v>0</v>
      </c>
      <c r="FE347">
        <f>COUNTIF('résultats bruts'!FE346,1)</f>
        <v>0</v>
      </c>
      <c r="FF347">
        <f>COUNTIF('résultats bruts'!FF346,1)</f>
        <v>0</v>
      </c>
      <c r="FG347">
        <f>COUNTIF('résultats bruts'!FG346,1)</f>
        <v>0</v>
      </c>
      <c r="FH347">
        <f>COUNTIF('résultats bruts'!FH346,1)</f>
        <v>0</v>
      </c>
      <c r="FI347">
        <f>COUNTIF('résultats bruts'!FI346,1)</f>
        <v>0</v>
      </c>
      <c r="FJ347">
        <f>COUNTIF('résultats bruts'!FJ346,1)</f>
        <v>0</v>
      </c>
      <c r="FK347">
        <f>COUNTIF('résultats bruts'!FK346,1)</f>
        <v>0</v>
      </c>
      <c r="FL347">
        <f>COUNTIF('résultats bruts'!FL346,1)</f>
        <v>0</v>
      </c>
      <c r="FM347">
        <f>COUNTIF('résultats bruts'!FM346,1)</f>
        <v>0</v>
      </c>
      <c r="FN347">
        <f>COUNTIF('résultats bruts'!FN346,1)</f>
        <v>0</v>
      </c>
      <c r="FO347">
        <f>COUNTIF('résultats bruts'!FO346,1)</f>
        <v>0</v>
      </c>
      <c r="FP347">
        <f>COUNTIF('résultats bruts'!FP346,1)</f>
        <v>0</v>
      </c>
      <c r="FQ347">
        <f>COUNTIF('résultats bruts'!FQ346,1)</f>
        <v>0</v>
      </c>
      <c r="FR347">
        <f>COUNTIF('résultats bruts'!FR346,1)</f>
        <v>0</v>
      </c>
      <c r="FS347">
        <f>COUNTIF('résultats bruts'!FS346,1)</f>
        <v>0</v>
      </c>
    </row>
    <row r="348">
      <c r="D348">
        <f>'résultats bruts'!D347</f>
        <v>0</v>
      </c>
      <c r="E348">
        <f>'résultats bruts'!E347</f>
        <v>0</v>
      </c>
      <c r="F348">
        <f>'résultats bruts'!F347</f>
        <v>345</v>
      </c>
      <c r="H348">
        <f>COUNTIF('résultats bruts'!H347,1)</f>
        <v>0</v>
      </c>
      <c r="I348">
        <f>COUNTIF('résultats bruts'!I347,1)</f>
        <v>0</v>
      </c>
      <c r="J348">
        <f>COUNTIF('résultats bruts'!J347,1)</f>
        <v>0</v>
      </c>
      <c r="K348">
        <f>COUNTIF('résultats bruts'!K347,1)</f>
        <v>0</v>
      </c>
      <c r="L348">
        <f>COUNTIF('résultats bruts'!L347,1)</f>
        <v>0</v>
      </c>
      <c r="M348">
        <f>COUNTIF('résultats bruts'!M347,1)</f>
        <v>0</v>
      </c>
      <c r="N348">
        <f>COUNTIF('résultats bruts'!N347,1)</f>
        <v>0</v>
      </c>
      <c r="O348">
        <f>COUNTIF('résultats bruts'!O347,1)</f>
        <v>0</v>
      </c>
      <c r="P348">
        <f>COUNTIF('résultats bruts'!P347,1)</f>
        <v>0</v>
      </c>
      <c r="Q348">
        <f>COUNTIF('résultats bruts'!Q347,1)</f>
        <v>0</v>
      </c>
      <c r="R348">
        <f>COUNTIF('résultats bruts'!R347,1)</f>
        <v>0</v>
      </c>
      <c r="S348">
        <f>COUNTIF('résultats bruts'!S347,1)</f>
        <v>0</v>
      </c>
      <c r="T348">
        <f>COUNTIF('résultats bruts'!T347,1)</f>
        <v>0</v>
      </c>
      <c r="U348">
        <f>COUNTIF('résultats bruts'!U347,1)</f>
        <v>0</v>
      </c>
      <c r="V348">
        <f>COUNTIF('résultats bruts'!V347,1)</f>
        <v>0</v>
      </c>
      <c r="W348">
        <f>COUNTIF('résultats bruts'!W347,1)</f>
        <v>0</v>
      </c>
      <c r="X348">
        <f>COUNTIF('résultats bruts'!X347,1)</f>
        <v>0</v>
      </c>
      <c r="Y348">
        <f>COUNTIF('résultats bruts'!Y347,1)</f>
        <v>0</v>
      </c>
      <c r="Z348">
        <f>COUNTIF('résultats bruts'!Z347,1)</f>
        <v>0</v>
      </c>
      <c r="AA348">
        <f>COUNTIF('résultats bruts'!AA347,1)</f>
        <v>0</v>
      </c>
      <c r="AB348">
        <f>COUNTIF('résultats bruts'!AB347,1)</f>
        <v>0</v>
      </c>
      <c r="AC348">
        <f>COUNTIF('résultats bruts'!AC347,1)</f>
        <v>0</v>
      </c>
      <c r="AD348">
        <f>COUNTIF('résultats bruts'!AD347,1)</f>
        <v>0</v>
      </c>
      <c r="AE348">
        <f>COUNTIF('résultats bruts'!AE347,1)</f>
        <v>0</v>
      </c>
      <c r="AF348">
        <f>COUNTIF('résultats bruts'!AF347,1)</f>
        <v>0</v>
      </c>
      <c r="AG348">
        <f>COUNTIF('résultats bruts'!AG347,1)</f>
        <v>0</v>
      </c>
      <c r="AH348">
        <f>COUNTIF('résultats bruts'!AH347,1)</f>
        <v>0</v>
      </c>
      <c r="AI348">
        <f>COUNTIF('résultats bruts'!AI347,1)</f>
        <v>0</v>
      </c>
      <c r="AJ348">
        <f>COUNTIF('résultats bruts'!AJ347,1)</f>
        <v>0</v>
      </c>
      <c r="AK348">
        <f>COUNTIF('résultats bruts'!AK347,1)</f>
        <v>0</v>
      </c>
      <c r="AL348">
        <f>COUNTIF('résultats bruts'!AL347,1)</f>
        <v>0</v>
      </c>
      <c r="AM348">
        <f>COUNTIF('résultats bruts'!AM347,1)</f>
        <v>0</v>
      </c>
      <c r="AN348">
        <f>COUNTIF('résultats bruts'!AN347,1)</f>
        <v>0</v>
      </c>
      <c r="AO348">
        <f>COUNTIF('résultats bruts'!AO347,1)</f>
        <v>0</v>
      </c>
      <c r="AP348">
        <f>COUNTIF('résultats bruts'!AP347,1)</f>
        <v>0</v>
      </c>
      <c r="AQ348">
        <f>COUNTIF('résultats bruts'!AQ347,1)</f>
        <v>0</v>
      </c>
      <c r="AR348">
        <f>COUNTIF('résultats bruts'!AR347,1)</f>
        <v>0</v>
      </c>
      <c r="AS348">
        <f>COUNTIF('résultats bruts'!AS347,1)</f>
        <v>0</v>
      </c>
      <c r="AT348">
        <f>COUNTIF('résultats bruts'!AT347,1)</f>
        <v>0</v>
      </c>
      <c r="AU348">
        <f>COUNTIF('résultats bruts'!AU347,1)</f>
        <v>0</v>
      </c>
      <c r="AV348">
        <f>COUNTIF('résultats bruts'!AV347,1)</f>
        <v>0</v>
      </c>
      <c r="AW348">
        <f>COUNTIF('résultats bruts'!AW347,1)</f>
        <v>0</v>
      </c>
      <c r="AX348">
        <f>COUNTIF('résultats bruts'!AX347,1)</f>
        <v>0</v>
      </c>
      <c r="AY348">
        <f>COUNTIF('résultats bruts'!AY347,1)</f>
        <v>0</v>
      </c>
      <c r="AZ348">
        <f>COUNTIF('résultats bruts'!AZ347,1)</f>
        <v>0</v>
      </c>
      <c r="BA348">
        <f>COUNTIF('résultats bruts'!BA347,1)</f>
        <v>0</v>
      </c>
      <c r="BB348">
        <f>COUNTIF('résultats bruts'!BB347,1)</f>
        <v>0</v>
      </c>
      <c r="BC348">
        <f>COUNTIF('résultats bruts'!BC347,1)</f>
        <v>0</v>
      </c>
      <c r="BD348">
        <f>COUNTIF('résultats bruts'!BD347,1)</f>
        <v>0</v>
      </c>
      <c r="BE348">
        <f>COUNTIF('résultats bruts'!BE347,1)</f>
        <v>0</v>
      </c>
      <c r="BF348">
        <f>COUNTIF('résultats bruts'!BF347,1)</f>
        <v>0</v>
      </c>
      <c r="BG348">
        <f>COUNTIF('résultats bruts'!BG347,1)</f>
        <v>0</v>
      </c>
      <c r="BH348">
        <f>COUNTIF('résultats bruts'!BH347,1)</f>
        <v>0</v>
      </c>
      <c r="BI348">
        <f>COUNTIF('résultats bruts'!BI347,1)</f>
        <v>0</v>
      </c>
      <c r="BJ348">
        <f>COUNTIF('résultats bruts'!BJ347,1)</f>
        <v>0</v>
      </c>
      <c r="BK348">
        <f>COUNTIF('résultats bruts'!BK347,1)</f>
        <v>0</v>
      </c>
      <c r="BL348">
        <f>COUNTIF('résultats bruts'!BL347,1)</f>
        <v>0</v>
      </c>
      <c r="BM348">
        <f>COUNTIF('résultats bruts'!BM347,1)</f>
        <v>0</v>
      </c>
      <c r="BN348">
        <f>COUNTIF('résultats bruts'!BN347,1)</f>
        <v>0</v>
      </c>
      <c r="BO348">
        <f>COUNTIF('résultats bruts'!BO347,1)</f>
        <v>0</v>
      </c>
      <c r="BP348">
        <f>COUNTIF('résultats bruts'!BP347,1)</f>
        <v>0</v>
      </c>
      <c r="BQ348">
        <f>COUNTIF('résultats bruts'!BQ347,1)</f>
        <v>0</v>
      </c>
      <c r="BR348">
        <f>COUNTIF('résultats bruts'!BR347,1)</f>
        <v>0</v>
      </c>
      <c r="BS348">
        <f>COUNTIF('résultats bruts'!BS347,1)</f>
        <v>0</v>
      </c>
      <c r="BT348">
        <f>COUNTIF('résultats bruts'!BT347,1)</f>
        <v>0</v>
      </c>
      <c r="BU348">
        <f>COUNTIF('résultats bruts'!BU347,1)</f>
        <v>0</v>
      </c>
      <c r="BV348">
        <f>COUNTIF('résultats bruts'!BV347,1)</f>
        <v>0</v>
      </c>
      <c r="BW348">
        <f>COUNTIF('résultats bruts'!BW347,1)</f>
        <v>0</v>
      </c>
      <c r="BX348">
        <f>COUNTIF('résultats bruts'!BX347,1)</f>
        <v>0</v>
      </c>
      <c r="BY348">
        <f>COUNTIF('résultats bruts'!BY347,1)</f>
        <v>0</v>
      </c>
      <c r="BZ348">
        <f>COUNTIF('résultats bruts'!BZ347,1)</f>
        <v>0</v>
      </c>
      <c r="CA348">
        <f>COUNTIF('résultats bruts'!CA347,1)</f>
        <v>0</v>
      </c>
      <c r="CB348">
        <f>COUNTIF('résultats bruts'!CB347,1)</f>
        <v>0</v>
      </c>
      <c r="CC348">
        <f>COUNTIF('résultats bruts'!CC347,1)</f>
        <v>0</v>
      </c>
      <c r="CD348">
        <f>COUNTIF('résultats bruts'!CD347,1)</f>
        <v>0</v>
      </c>
      <c r="CE348">
        <f>COUNTIF('résultats bruts'!CE347,1)</f>
        <v>0</v>
      </c>
      <c r="CF348">
        <f>COUNTIF('résultats bruts'!CF347,1)</f>
        <v>0</v>
      </c>
      <c r="CG348">
        <f>COUNTIF('résultats bruts'!CG347,1)</f>
        <v>0</v>
      </c>
      <c r="CH348">
        <f>COUNTIF('résultats bruts'!CH347,1)</f>
        <v>0</v>
      </c>
      <c r="CI348">
        <f>COUNTIF('résultats bruts'!CI347,1)</f>
        <v>0</v>
      </c>
      <c r="CJ348">
        <f>COUNTIF('résultats bruts'!CJ347,1)</f>
        <v>0</v>
      </c>
      <c r="CK348">
        <f>COUNTIF('résultats bruts'!CK347,1)</f>
        <v>0</v>
      </c>
      <c r="CL348">
        <f>COUNTIF('résultats bruts'!CL347,1)</f>
        <v>0</v>
      </c>
      <c r="CM348">
        <f>COUNTIF('résultats bruts'!CM347,1)</f>
        <v>0</v>
      </c>
      <c r="CN348">
        <f>COUNTIF('résultats bruts'!CN347,1)</f>
        <v>0</v>
      </c>
      <c r="CO348">
        <f>COUNTIF('résultats bruts'!CO347,1)</f>
        <v>0</v>
      </c>
      <c r="CP348">
        <f>COUNTIF('résultats bruts'!CP347,1)</f>
        <v>0</v>
      </c>
      <c r="CQ348">
        <f>COUNTIF('résultats bruts'!CQ347,1)</f>
        <v>0</v>
      </c>
      <c r="CR348">
        <f>COUNTIF('résultats bruts'!CR347,1)</f>
        <v>0</v>
      </c>
      <c r="CS348">
        <f>COUNTIF('résultats bruts'!CS347,1)</f>
        <v>0</v>
      </c>
      <c r="CT348">
        <f>COUNTIF('résultats bruts'!CT347,1)</f>
        <v>0</v>
      </c>
      <c r="CU348">
        <f>COUNTIF('résultats bruts'!CU347,1)</f>
        <v>0</v>
      </c>
      <c r="CV348">
        <f>COUNTIF('résultats bruts'!CV347,1)</f>
        <v>0</v>
      </c>
      <c r="CW348">
        <f>COUNTIF('résultats bruts'!CW347,1)</f>
        <v>0</v>
      </c>
      <c r="CX348">
        <f>COUNTIF('résultats bruts'!CX347,1)</f>
        <v>0</v>
      </c>
      <c r="CY348">
        <f>COUNTIF('résultats bruts'!CY347,1)</f>
        <v>0</v>
      </c>
      <c r="CZ348">
        <f>COUNTIF('résultats bruts'!CZ347,1)</f>
        <v>0</v>
      </c>
      <c r="DA348">
        <f>COUNTIF('résultats bruts'!DA347,1)</f>
        <v>0</v>
      </c>
      <c r="DB348">
        <f>COUNTIF('résultats bruts'!DB347,1)</f>
        <v>0</v>
      </c>
      <c r="DC348">
        <f>COUNTIF('résultats bruts'!DC347,1)</f>
        <v>0</v>
      </c>
      <c r="DD348">
        <f>COUNTIF('résultats bruts'!DD347,1)</f>
        <v>0</v>
      </c>
      <c r="DE348">
        <f>COUNTIF('résultats bruts'!DE347,1)</f>
        <v>0</v>
      </c>
      <c r="DF348">
        <f>COUNTIF('résultats bruts'!DF347,1)</f>
        <v>0</v>
      </c>
      <c r="DG348">
        <f>COUNTIF('résultats bruts'!DG347,1)</f>
        <v>0</v>
      </c>
      <c r="DH348">
        <f>COUNTIF('résultats bruts'!DH347,1)</f>
        <v>0</v>
      </c>
      <c r="DI348">
        <f>COUNTIF('résultats bruts'!DI347,1)</f>
        <v>0</v>
      </c>
      <c r="DJ348">
        <f>COUNTIF('résultats bruts'!DJ347,1)</f>
        <v>0</v>
      </c>
      <c r="DK348">
        <f>COUNTIF('résultats bruts'!DK347,1)</f>
        <v>0</v>
      </c>
      <c r="DL348">
        <f>COUNTIF('résultats bruts'!DL347,1)</f>
        <v>0</v>
      </c>
      <c r="DM348">
        <f>COUNTIF('résultats bruts'!DM347,1)</f>
        <v>0</v>
      </c>
      <c r="DN348">
        <f>COUNTIF('résultats bruts'!DN347,1)</f>
        <v>0</v>
      </c>
      <c r="DO348">
        <f>COUNTIF('résultats bruts'!DO347,1)</f>
        <v>0</v>
      </c>
      <c r="DP348">
        <f>COUNTIF('résultats bruts'!DP347,1)</f>
        <v>0</v>
      </c>
      <c r="DQ348">
        <f>COUNTIF('résultats bruts'!DQ347,1)</f>
        <v>0</v>
      </c>
      <c r="DR348">
        <f>COUNTIF('résultats bruts'!DR347,1)</f>
        <v>0</v>
      </c>
      <c r="DS348">
        <f>COUNTIF('résultats bruts'!DS347,1)</f>
        <v>0</v>
      </c>
      <c r="DT348">
        <f>COUNTIF('résultats bruts'!DT347,1)</f>
        <v>0</v>
      </c>
      <c r="DU348">
        <f>COUNTIF('résultats bruts'!DU347,1)</f>
        <v>0</v>
      </c>
      <c r="DV348">
        <f>COUNTIF('résultats bruts'!DV347,1)</f>
        <v>0</v>
      </c>
      <c r="DW348">
        <f>COUNTIF('résultats bruts'!DW347,1)</f>
        <v>0</v>
      </c>
      <c r="DX348">
        <f>COUNTIF('résultats bruts'!DX347,1)</f>
        <v>0</v>
      </c>
      <c r="DY348">
        <f>COUNTIF('résultats bruts'!DY347,1)</f>
        <v>0</v>
      </c>
      <c r="DZ348">
        <f>COUNTIF('résultats bruts'!DZ347,1)</f>
        <v>0</v>
      </c>
      <c r="EA348">
        <f>COUNTIF('résultats bruts'!EA347,1)</f>
        <v>0</v>
      </c>
      <c r="EB348">
        <f>COUNTIF('résultats bruts'!EB347,1)</f>
        <v>0</v>
      </c>
      <c r="EC348">
        <f>COUNTIF('résultats bruts'!EC347,1)</f>
        <v>0</v>
      </c>
      <c r="ED348">
        <f>COUNTIF('résultats bruts'!ED347,1)</f>
        <v>0</v>
      </c>
      <c r="EE348">
        <f>COUNTIF('résultats bruts'!EE347,1)</f>
        <v>0</v>
      </c>
      <c r="EF348">
        <f>COUNTIF('résultats bruts'!EF347,1)</f>
        <v>0</v>
      </c>
      <c r="EG348">
        <f>COUNTIF('résultats bruts'!EG347,1)</f>
        <v>0</v>
      </c>
      <c r="EH348">
        <f>COUNTIF('résultats bruts'!EH347,1)</f>
        <v>0</v>
      </c>
      <c r="EI348">
        <f>COUNTIF('résultats bruts'!EI347,1)</f>
        <v>0</v>
      </c>
      <c r="EJ348">
        <f>COUNTIF('résultats bruts'!EJ347,1)</f>
        <v>0</v>
      </c>
      <c r="EK348">
        <f>COUNTIF('résultats bruts'!EK347,1)</f>
        <v>0</v>
      </c>
      <c r="EL348">
        <f>COUNTIF('résultats bruts'!EL347,1)</f>
        <v>0</v>
      </c>
      <c r="EM348">
        <f>COUNTIF('résultats bruts'!EM347,1)</f>
        <v>0</v>
      </c>
      <c r="EN348">
        <f>COUNTIF('résultats bruts'!EN347,1)</f>
        <v>0</v>
      </c>
      <c r="EO348">
        <f>COUNTIF('résultats bruts'!EO347,1)</f>
        <v>0</v>
      </c>
      <c r="EP348">
        <f>COUNTIF('résultats bruts'!EP347,1)</f>
        <v>0</v>
      </c>
      <c r="EQ348">
        <f>COUNTIF('résultats bruts'!EQ347,1)</f>
        <v>0</v>
      </c>
      <c r="ER348">
        <f>COUNTIF('résultats bruts'!ER347,1)</f>
        <v>0</v>
      </c>
      <c r="ES348">
        <f>COUNTIF('résultats bruts'!ES347,1)</f>
        <v>0</v>
      </c>
      <c r="ET348">
        <f>COUNTIF('résultats bruts'!ET347,1)</f>
        <v>0</v>
      </c>
      <c r="EU348">
        <f>COUNTIF('résultats bruts'!EU347,1)</f>
        <v>0</v>
      </c>
      <c r="EV348">
        <f>COUNTIF('résultats bruts'!EV347,1)</f>
        <v>0</v>
      </c>
      <c r="EW348">
        <f>COUNTIF('résultats bruts'!EW347,1)</f>
        <v>0</v>
      </c>
      <c r="EX348">
        <f>COUNTIF('résultats bruts'!EX347,1)</f>
        <v>0</v>
      </c>
      <c r="EY348">
        <f>COUNTIF('résultats bruts'!EY347,1)</f>
        <v>0</v>
      </c>
      <c r="EZ348">
        <f>COUNTIF('résultats bruts'!EZ347,1)</f>
        <v>0</v>
      </c>
      <c r="FA348">
        <f>COUNTIF('résultats bruts'!FA347,1)</f>
        <v>0</v>
      </c>
      <c r="FB348">
        <f>COUNTIF('résultats bruts'!FB347,1)</f>
        <v>0</v>
      </c>
      <c r="FC348">
        <f>COUNTIF('résultats bruts'!FC347,1)</f>
        <v>0</v>
      </c>
      <c r="FD348">
        <f>COUNTIF('résultats bruts'!FD347,1)</f>
        <v>0</v>
      </c>
      <c r="FE348">
        <f>COUNTIF('résultats bruts'!FE347,1)</f>
        <v>0</v>
      </c>
      <c r="FF348">
        <f>COUNTIF('résultats bruts'!FF347,1)</f>
        <v>0</v>
      </c>
      <c r="FG348">
        <f>COUNTIF('résultats bruts'!FG347,1)</f>
        <v>0</v>
      </c>
      <c r="FH348">
        <f>COUNTIF('résultats bruts'!FH347,1)</f>
        <v>0</v>
      </c>
      <c r="FI348">
        <f>COUNTIF('résultats bruts'!FI347,1)</f>
        <v>0</v>
      </c>
      <c r="FJ348">
        <f>COUNTIF('résultats bruts'!FJ347,1)</f>
        <v>0</v>
      </c>
      <c r="FK348">
        <f>COUNTIF('résultats bruts'!FK347,1)</f>
        <v>0</v>
      </c>
      <c r="FL348">
        <f>COUNTIF('résultats bruts'!FL347,1)</f>
        <v>0</v>
      </c>
      <c r="FM348">
        <f>COUNTIF('résultats bruts'!FM347,1)</f>
        <v>0</v>
      </c>
      <c r="FN348">
        <f>COUNTIF('résultats bruts'!FN347,1)</f>
        <v>0</v>
      </c>
      <c r="FO348">
        <f>COUNTIF('résultats bruts'!FO347,1)</f>
        <v>0</v>
      </c>
      <c r="FP348">
        <f>COUNTIF('résultats bruts'!FP347,1)</f>
        <v>0</v>
      </c>
      <c r="FQ348">
        <f>COUNTIF('résultats bruts'!FQ347,1)</f>
        <v>0</v>
      </c>
      <c r="FR348">
        <f>COUNTIF('résultats bruts'!FR347,1)</f>
        <v>0</v>
      </c>
      <c r="FS348">
        <f>COUNTIF('résultats bruts'!FS347,1)</f>
        <v>0</v>
      </c>
    </row>
    <row r="349">
      <c r="D349">
        <f>'résultats bruts'!D348</f>
        <v>0</v>
      </c>
      <c r="E349">
        <f>'résultats bruts'!E348</f>
        <v>0</v>
      </c>
      <c r="F349">
        <f>'résultats bruts'!F348</f>
        <v>346</v>
      </c>
      <c r="H349">
        <f>COUNTIF('résultats bruts'!H348,1)</f>
        <v>0</v>
      </c>
      <c r="I349">
        <f>COUNTIF('résultats bruts'!I348,1)</f>
        <v>0</v>
      </c>
      <c r="J349">
        <f>COUNTIF('résultats bruts'!J348,1)</f>
        <v>0</v>
      </c>
      <c r="K349">
        <f>COUNTIF('résultats bruts'!K348,1)</f>
        <v>0</v>
      </c>
      <c r="L349">
        <f>COUNTIF('résultats bruts'!L348,1)</f>
        <v>0</v>
      </c>
      <c r="M349">
        <f>COUNTIF('résultats bruts'!M348,1)</f>
        <v>0</v>
      </c>
      <c r="N349">
        <f>COUNTIF('résultats bruts'!N348,1)</f>
        <v>0</v>
      </c>
      <c r="O349">
        <f>COUNTIF('résultats bruts'!O348,1)</f>
        <v>0</v>
      </c>
      <c r="P349">
        <f>COUNTIF('résultats bruts'!P348,1)</f>
        <v>0</v>
      </c>
      <c r="Q349">
        <f>COUNTIF('résultats bruts'!Q348,1)</f>
        <v>0</v>
      </c>
      <c r="R349">
        <f>COUNTIF('résultats bruts'!R348,1)</f>
        <v>0</v>
      </c>
      <c r="S349">
        <f>COUNTIF('résultats bruts'!S348,1)</f>
        <v>0</v>
      </c>
      <c r="T349">
        <f>COUNTIF('résultats bruts'!T348,1)</f>
        <v>0</v>
      </c>
      <c r="U349">
        <f>COUNTIF('résultats bruts'!U348,1)</f>
        <v>0</v>
      </c>
      <c r="V349">
        <f>COUNTIF('résultats bruts'!V348,1)</f>
        <v>0</v>
      </c>
      <c r="W349">
        <f>COUNTIF('résultats bruts'!W348,1)</f>
        <v>0</v>
      </c>
      <c r="X349">
        <f>COUNTIF('résultats bruts'!X348,1)</f>
        <v>0</v>
      </c>
      <c r="Y349">
        <f>COUNTIF('résultats bruts'!Y348,1)</f>
        <v>0</v>
      </c>
      <c r="Z349">
        <f>COUNTIF('résultats bruts'!Z348,1)</f>
        <v>0</v>
      </c>
      <c r="AA349">
        <f>COUNTIF('résultats bruts'!AA348,1)</f>
        <v>0</v>
      </c>
      <c r="AB349">
        <f>COUNTIF('résultats bruts'!AB348,1)</f>
        <v>0</v>
      </c>
      <c r="AC349">
        <f>COUNTIF('résultats bruts'!AC348,1)</f>
        <v>0</v>
      </c>
      <c r="AD349">
        <f>COUNTIF('résultats bruts'!AD348,1)</f>
        <v>0</v>
      </c>
      <c r="AE349">
        <f>COUNTIF('résultats bruts'!AE348,1)</f>
        <v>0</v>
      </c>
      <c r="AF349">
        <f>COUNTIF('résultats bruts'!AF348,1)</f>
        <v>0</v>
      </c>
      <c r="AG349">
        <f>COUNTIF('résultats bruts'!AG348,1)</f>
        <v>0</v>
      </c>
      <c r="AH349">
        <f>COUNTIF('résultats bruts'!AH348,1)</f>
        <v>0</v>
      </c>
      <c r="AI349">
        <f>COUNTIF('résultats bruts'!AI348,1)</f>
        <v>0</v>
      </c>
      <c r="AJ349">
        <f>COUNTIF('résultats bruts'!AJ348,1)</f>
        <v>0</v>
      </c>
      <c r="AK349">
        <f>COUNTIF('résultats bruts'!AK348,1)</f>
        <v>0</v>
      </c>
      <c r="AL349">
        <f>COUNTIF('résultats bruts'!AL348,1)</f>
        <v>0</v>
      </c>
      <c r="AM349">
        <f>COUNTIF('résultats bruts'!AM348,1)</f>
        <v>0</v>
      </c>
      <c r="AN349">
        <f>COUNTIF('résultats bruts'!AN348,1)</f>
        <v>0</v>
      </c>
      <c r="AO349">
        <f>COUNTIF('résultats bruts'!AO348,1)</f>
        <v>0</v>
      </c>
      <c r="AP349">
        <f>COUNTIF('résultats bruts'!AP348,1)</f>
        <v>0</v>
      </c>
      <c r="AQ349">
        <f>COUNTIF('résultats bruts'!AQ348,1)</f>
        <v>0</v>
      </c>
      <c r="AR349">
        <f>COUNTIF('résultats bruts'!AR348,1)</f>
        <v>0</v>
      </c>
      <c r="AS349">
        <f>COUNTIF('résultats bruts'!AS348,1)</f>
        <v>0</v>
      </c>
      <c r="AT349">
        <f>COUNTIF('résultats bruts'!AT348,1)</f>
        <v>0</v>
      </c>
      <c r="AU349">
        <f>COUNTIF('résultats bruts'!AU348,1)</f>
        <v>0</v>
      </c>
      <c r="AV349">
        <f>COUNTIF('résultats bruts'!AV348,1)</f>
        <v>0</v>
      </c>
      <c r="AW349">
        <f>COUNTIF('résultats bruts'!AW348,1)</f>
        <v>0</v>
      </c>
      <c r="AX349">
        <f>COUNTIF('résultats bruts'!AX348,1)</f>
        <v>0</v>
      </c>
      <c r="AY349">
        <f>COUNTIF('résultats bruts'!AY348,1)</f>
        <v>0</v>
      </c>
      <c r="AZ349">
        <f>COUNTIF('résultats bruts'!AZ348,1)</f>
        <v>0</v>
      </c>
      <c r="BA349">
        <f>COUNTIF('résultats bruts'!BA348,1)</f>
        <v>0</v>
      </c>
      <c r="BB349">
        <f>COUNTIF('résultats bruts'!BB348,1)</f>
        <v>0</v>
      </c>
      <c r="BC349">
        <f>COUNTIF('résultats bruts'!BC348,1)</f>
        <v>0</v>
      </c>
      <c r="BD349">
        <f>COUNTIF('résultats bruts'!BD348,1)</f>
        <v>0</v>
      </c>
      <c r="BE349">
        <f>COUNTIF('résultats bruts'!BE348,1)</f>
        <v>0</v>
      </c>
      <c r="BF349">
        <f>COUNTIF('résultats bruts'!BF348,1)</f>
        <v>0</v>
      </c>
      <c r="BG349">
        <f>COUNTIF('résultats bruts'!BG348,1)</f>
        <v>0</v>
      </c>
      <c r="BH349">
        <f>COUNTIF('résultats bruts'!BH348,1)</f>
        <v>0</v>
      </c>
      <c r="BI349">
        <f>COUNTIF('résultats bruts'!BI348,1)</f>
        <v>0</v>
      </c>
      <c r="BJ349">
        <f>COUNTIF('résultats bruts'!BJ348,1)</f>
        <v>0</v>
      </c>
      <c r="BK349">
        <f>COUNTIF('résultats bruts'!BK348,1)</f>
        <v>0</v>
      </c>
      <c r="BL349">
        <f>COUNTIF('résultats bruts'!BL348,1)</f>
        <v>0</v>
      </c>
      <c r="BM349">
        <f>COUNTIF('résultats bruts'!BM348,1)</f>
        <v>0</v>
      </c>
      <c r="BN349">
        <f>COUNTIF('résultats bruts'!BN348,1)</f>
        <v>0</v>
      </c>
      <c r="BO349">
        <f>COUNTIF('résultats bruts'!BO348,1)</f>
        <v>0</v>
      </c>
      <c r="BP349">
        <f>COUNTIF('résultats bruts'!BP348,1)</f>
        <v>0</v>
      </c>
      <c r="BQ349">
        <f>COUNTIF('résultats bruts'!BQ348,1)</f>
        <v>0</v>
      </c>
      <c r="BR349">
        <f>COUNTIF('résultats bruts'!BR348,1)</f>
        <v>0</v>
      </c>
      <c r="BS349">
        <f>COUNTIF('résultats bruts'!BS348,1)</f>
        <v>0</v>
      </c>
      <c r="BT349">
        <f>COUNTIF('résultats bruts'!BT348,1)</f>
        <v>0</v>
      </c>
      <c r="BU349">
        <f>COUNTIF('résultats bruts'!BU348,1)</f>
        <v>0</v>
      </c>
      <c r="BV349">
        <f>COUNTIF('résultats bruts'!BV348,1)</f>
        <v>0</v>
      </c>
      <c r="BW349">
        <f>COUNTIF('résultats bruts'!BW348,1)</f>
        <v>0</v>
      </c>
      <c r="BX349">
        <f>COUNTIF('résultats bruts'!BX348,1)</f>
        <v>0</v>
      </c>
      <c r="BY349">
        <f>COUNTIF('résultats bruts'!BY348,1)</f>
        <v>0</v>
      </c>
      <c r="BZ349">
        <f>COUNTIF('résultats bruts'!BZ348,1)</f>
        <v>0</v>
      </c>
      <c r="CA349">
        <f>COUNTIF('résultats bruts'!CA348,1)</f>
        <v>0</v>
      </c>
      <c r="CB349">
        <f>COUNTIF('résultats bruts'!CB348,1)</f>
        <v>0</v>
      </c>
      <c r="CC349">
        <f>COUNTIF('résultats bruts'!CC348,1)</f>
        <v>0</v>
      </c>
      <c r="CD349">
        <f>COUNTIF('résultats bruts'!CD348,1)</f>
        <v>0</v>
      </c>
      <c r="CE349">
        <f>COUNTIF('résultats bruts'!CE348,1)</f>
        <v>0</v>
      </c>
      <c r="CF349">
        <f>COUNTIF('résultats bruts'!CF348,1)</f>
        <v>0</v>
      </c>
      <c r="CG349">
        <f>COUNTIF('résultats bruts'!CG348,1)</f>
        <v>0</v>
      </c>
      <c r="CH349">
        <f>COUNTIF('résultats bruts'!CH348,1)</f>
        <v>0</v>
      </c>
      <c r="CI349">
        <f>COUNTIF('résultats bruts'!CI348,1)</f>
        <v>0</v>
      </c>
      <c r="CJ349">
        <f>COUNTIF('résultats bruts'!CJ348,1)</f>
        <v>0</v>
      </c>
      <c r="CK349">
        <f>COUNTIF('résultats bruts'!CK348,1)</f>
        <v>0</v>
      </c>
      <c r="CL349">
        <f>COUNTIF('résultats bruts'!CL348,1)</f>
        <v>0</v>
      </c>
      <c r="CM349">
        <f>COUNTIF('résultats bruts'!CM348,1)</f>
        <v>0</v>
      </c>
      <c r="CN349">
        <f>COUNTIF('résultats bruts'!CN348,1)</f>
        <v>0</v>
      </c>
      <c r="CO349">
        <f>COUNTIF('résultats bruts'!CO348,1)</f>
        <v>0</v>
      </c>
      <c r="CP349">
        <f>COUNTIF('résultats bruts'!CP348,1)</f>
        <v>0</v>
      </c>
      <c r="CQ349">
        <f>COUNTIF('résultats bruts'!CQ348,1)</f>
        <v>0</v>
      </c>
      <c r="CR349">
        <f>COUNTIF('résultats bruts'!CR348,1)</f>
        <v>0</v>
      </c>
      <c r="CS349">
        <f>COUNTIF('résultats bruts'!CS348,1)</f>
        <v>0</v>
      </c>
      <c r="CT349">
        <f>COUNTIF('résultats bruts'!CT348,1)</f>
        <v>0</v>
      </c>
      <c r="CU349">
        <f>COUNTIF('résultats bruts'!CU348,1)</f>
        <v>0</v>
      </c>
      <c r="CV349">
        <f>COUNTIF('résultats bruts'!CV348,1)</f>
        <v>0</v>
      </c>
      <c r="CW349">
        <f>COUNTIF('résultats bruts'!CW348,1)</f>
        <v>0</v>
      </c>
      <c r="CX349">
        <f>COUNTIF('résultats bruts'!CX348,1)</f>
        <v>0</v>
      </c>
      <c r="CY349">
        <f>COUNTIF('résultats bruts'!CY348,1)</f>
        <v>0</v>
      </c>
      <c r="CZ349">
        <f>COUNTIF('résultats bruts'!CZ348,1)</f>
        <v>0</v>
      </c>
      <c r="DA349">
        <f>COUNTIF('résultats bruts'!DA348,1)</f>
        <v>0</v>
      </c>
      <c r="DB349">
        <f>COUNTIF('résultats bruts'!DB348,1)</f>
        <v>0</v>
      </c>
      <c r="DC349">
        <f>COUNTIF('résultats bruts'!DC348,1)</f>
        <v>0</v>
      </c>
      <c r="DD349">
        <f>COUNTIF('résultats bruts'!DD348,1)</f>
        <v>0</v>
      </c>
      <c r="DE349">
        <f>COUNTIF('résultats bruts'!DE348,1)</f>
        <v>0</v>
      </c>
      <c r="DF349">
        <f>COUNTIF('résultats bruts'!DF348,1)</f>
        <v>0</v>
      </c>
      <c r="DG349">
        <f>COUNTIF('résultats bruts'!DG348,1)</f>
        <v>0</v>
      </c>
      <c r="DH349">
        <f>COUNTIF('résultats bruts'!DH348,1)</f>
        <v>0</v>
      </c>
      <c r="DI349">
        <f>COUNTIF('résultats bruts'!DI348,1)</f>
        <v>0</v>
      </c>
      <c r="DJ349">
        <f>COUNTIF('résultats bruts'!DJ348,1)</f>
        <v>0</v>
      </c>
      <c r="DK349">
        <f>COUNTIF('résultats bruts'!DK348,1)</f>
        <v>0</v>
      </c>
      <c r="DL349">
        <f>COUNTIF('résultats bruts'!DL348,1)</f>
        <v>0</v>
      </c>
      <c r="DM349">
        <f>COUNTIF('résultats bruts'!DM348,1)</f>
        <v>0</v>
      </c>
      <c r="DN349">
        <f>COUNTIF('résultats bruts'!DN348,1)</f>
        <v>0</v>
      </c>
      <c r="DO349">
        <f>COUNTIF('résultats bruts'!DO348,1)</f>
        <v>0</v>
      </c>
      <c r="DP349">
        <f>COUNTIF('résultats bruts'!DP348,1)</f>
        <v>0</v>
      </c>
      <c r="DQ349">
        <f>COUNTIF('résultats bruts'!DQ348,1)</f>
        <v>0</v>
      </c>
      <c r="DR349">
        <f>COUNTIF('résultats bruts'!DR348,1)</f>
        <v>0</v>
      </c>
      <c r="DS349">
        <f>COUNTIF('résultats bruts'!DS348,1)</f>
        <v>0</v>
      </c>
      <c r="DT349">
        <f>COUNTIF('résultats bruts'!DT348,1)</f>
        <v>0</v>
      </c>
      <c r="DU349">
        <f>COUNTIF('résultats bruts'!DU348,1)</f>
        <v>0</v>
      </c>
      <c r="DV349">
        <f>COUNTIF('résultats bruts'!DV348,1)</f>
        <v>0</v>
      </c>
      <c r="DW349">
        <f>COUNTIF('résultats bruts'!DW348,1)</f>
        <v>0</v>
      </c>
      <c r="DX349">
        <f>COUNTIF('résultats bruts'!DX348,1)</f>
        <v>0</v>
      </c>
      <c r="DY349">
        <f>COUNTIF('résultats bruts'!DY348,1)</f>
        <v>0</v>
      </c>
      <c r="DZ349">
        <f>COUNTIF('résultats bruts'!DZ348,1)</f>
        <v>0</v>
      </c>
      <c r="EA349">
        <f>COUNTIF('résultats bruts'!EA348,1)</f>
        <v>0</v>
      </c>
      <c r="EB349">
        <f>COUNTIF('résultats bruts'!EB348,1)</f>
        <v>0</v>
      </c>
      <c r="EC349">
        <f>COUNTIF('résultats bruts'!EC348,1)</f>
        <v>0</v>
      </c>
      <c r="ED349">
        <f>COUNTIF('résultats bruts'!ED348,1)</f>
        <v>0</v>
      </c>
      <c r="EE349">
        <f>COUNTIF('résultats bruts'!EE348,1)</f>
        <v>0</v>
      </c>
      <c r="EF349">
        <f>COUNTIF('résultats bruts'!EF348,1)</f>
        <v>0</v>
      </c>
      <c r="EG349">
        <f>COUNTIF('résultats bruts'!EG348,1)</f>
        <v>0</v>
      </c>
      <c r="EH349">
        <f>COUNTIF('résultats bruts'!EH348,1)</f>
        <v>0</v>
      </c>
      <c r="EI349">
        <f>COUNTIF('résultats bruts'!EI348,1)</f>
        <v>0</v>
      </c>
      <c r="EJ349">
        <f>COUNTIF('résultats bruts'!EJ348,1)</f>
        <v>0</v>
      </c>
      <c r="EK349">
        <f>COUNTIF('résultats bruts'!EK348,1)</f>
        <v>0</v>
      </c>
      <c r="EL349">
        <f>COUNTIF('résultats bruts'!EL348,1)</f>
        <v>0</v>
      </c>
      <c r="EM349">
        <f>COUNTIF('résultats bruts'!EM348,1)</f>
        <v>0</v>
      </c>
      <c r="EN349">
        <f>COUNTIF('résultats bruts'!EN348,1)</f>
        <v>0</v>
      </c>
      <c r="EO349">
        <f>COUNTIF('résultats bruts'!EO348,1)</f>
        <v>0</v>
      </c>
      <c r="EP349">
        <f>COUNTIF('résultats bruts'!EP348,1)</f>
        <v>0</v>
      </c>
      <c r="EQ349">
        <f>COUNTIF('résultats bruts'!EQ348,1)</f>
        <v>0</v>
      </c>
      <c r="ER349">
        <f>COUNTIF('résultats bruts'!ER348,1)</f>
        <v>0</v>
      </c>
      <c r="ES349">
        <f>COUNTIF('résultats bruts'!ES348,1)</f>
        <v>0</v>
      </c>
      <c r="ET349">
        <f>COUNTIF('résultats bruts'!ET348,1)</f>
        <v>0</v>
      </c>
      <c r="EU349">
        <f>COUNTIF('résultats bruts'!EU348,1)</f>
        <v>0</v>
      </c>
      <c r="EV349">
        <f>COUNTIF('résultats bruts'!EV348,1)</f>
        <v>0</v>
      </c>
      <c r="EW349">
        <f>COUNTIF('résultats bruts'!EW348,1)</f>
        <v>0</v>
      </c>
      <c r="EX349">
        <f>COUNTIF('résultats bruts'!EX348,1)</f>
        <v>0</v>
      </c>
      <c r="EY349">
        <f>COUNTIF('résultats bruts'!EY348,1)</f>
        <v>0</v>
      </c>
      <c r="EZ349">
        <f>COUNTIF('résultats bruts'!EZ348,1)</f>
        <v>0</v>
      </c>
      <c r="FA349">
        <f>COUNTIF('résultats bruts'!FA348,1)</f>
        <v>0</v>
      </c>
      <c r="FB349">
        <f>COUNTIF('résultats bruts'!FB348,1)</f>
        <v>0</v>
      </c>
      <c r="FC349">
        <f>COUNTIF('résultats bruts'!FC348,1)</f>
        <v>0</v>
      </c>
      <c r="FD349">
        <f>COUNTIF('résultats bruts'!FD348,1)</f>
        <v>0</v>
      </c>
      <c r="FE349">
        <f>COUNTIF('résultats bruts'!FE348,1)</f>
        <v>0</v>
      </c>
      <c r="FF349">
        <f>COUNTIF('résultats bruts'!FF348,1)</f>
        <v>0</v>
      </c>
      <c r="FG349">
        <f>COUNTIF('résultats bruts'!FG348,1)</f>
        <v>0</v>
      </c>
      <c r="FH349">
        <f>COUNTIF('résultats bruts'!FH348,1)</f>
        <v>0</v>
      </c>
      <c r="FI349">
        <f>COUNTIF('résultats bruts'!FI348,1)</f>
        <v>0</v>
      </c>
      <c r="FJ349">
        <f>COUNTIF('résultats bruts'!FJ348,1)</f>
        <v>0</v>
      </c>
      <c r="FK349">
        <f>COUNTIF('résultats bruts'!FK348,1)</f>
        <v>0</v>
      </c>
      <c r="FL349">
        <f>COUNTIF('résultats bruts'!FL348,1)</f>
        <v>0</v>
      </c>
      <c r="FM349">
        <f>COUNTIF('résultats bruts'!FM348,1)</f>
        <v>0</v>
      </c>
      <c r="FN349">
        <f>COUNTIF('résultats bruts'!FN348,1)</f>
        <v>0</v>
      </c>
      <c r="FO349">
        <f>COUNTIF('résultats bruts'!FO348,1)</f>
        <v>0</v>
      </c>
      <c r="FP349">
        <f>COUNTIF('résultats bruts'!FP348,1)</f>
        <v>0</v>
      </c>
      <c r="FQ349">
        <f>COUNTIF('résultats bruts'!FQ348,1)</f>
        <v>0</v>
      </c>
      <c r="FR349">
        <f>COUNTIF('résultats bruts'!FR348,1)</f>
        <v>0</v>
      </c>
      <c r="FS349">
        <f>COUNTIF('résultats bruts'!FS348,1)</f>
        <v>0</v>
      </c>
    </row>
    <row r="350">
      <c r="D350">
        <f>'résultats bruts'!D349</f>
        <v>0</v>
      </c>
      <c r="E350">
        <f>'résultats bruts'!E349</f>
        <v>0</v>
      </c>
      <c r="F350">
        <f>'résultats bruts'!F349</f>
        <v>347</v>
      </c>
      <c r="H350">
        <f>COUNTIF('résultats bruts'!H349,1)</f>
        <v>0</v>
      </c>
      <c r="I350">
        <f>COUNTIF('résultats bruts'!I349,1)</f>
        <v>0</v>
      </c>
      <c r="J350">
        <f>COUNTIF('résultats bruts'!J349,1)</f>
        <v>0</v>
      </c>
      <c r="K350">
        <f>COUNTIF('résultats bruts'!K349,1)</f>
        <v>0</v>
      </c>
      <c r="L350">
        <f>COUNTIF('résultats bruts'!L349,1)</f>
        <v>0</v>
      </c>
      <c r="M350">
        <f>COUNTIF('résultats bruts'!M349,1)</f>
        <v>0</v>
      </c>
      <c r="N350">
        <f>COUNTIF('résultats bruts'!N349,1)</f>
        <v>0</v>
      </c>
      <c r="O350">
        <f>COUNTIF('résultats bruts'!O349,1)</f>
        <v>0</v>
      </c>
      <c r="P350">
        <f>COUNTIF('résultats bruts'!P349,1)</f>
        <v>0</v>
      </c>
      <c r="Q350">
        <f>COUNTIF('résultats bruts'!Q349,1)</f>
        <v>0</v>
      </c>
      <c r="R350">
        <f>COUNTIF('résultats bruts'!R349,1)</f>
        <v>0</v>
      </c>
      <c r="S350">
        <f>COUNTIF('résultats bruts'!S349,1)</f>
        <v>0</v>
      </c>
      <c r="T350">
        <f>COUNTIF('résultats bruts'!T349,1)</f>
        <v>0</v>
      </c>
      <c r="U350">
        <f>COUNTIF('résultats bruts'!U349,1)</f>
        <v>0</v>
      </c>
      <c r="V350">
        <f>COUNTIF('résultats bruts'!V349,1)</f>
        <v>0</v>
      </c>
      <c r="W350">
        <f>COUNTIF('résultats bruts'!W349,1)</f>
        <v>0</v>
      </c>
      <c r="X350">
        <f>COUNTIF('résultats bruts'!X349,1)</f>
        <v>0</v>
      </c>
      <c r="Y350">
        <f>COUNTIF('résultats bruts'!Y349,1)</f>
        <v>0</v>
      </c>
      <c r="Z350">
        <f>COUNTIF('résultats bruts'!Z349,1)</f>
        <v>0</v>
      </c>
      <c r="AA350">
        <f>COUNTIF('résultats bruts'!AA349,1)</f>
        <v>0</v>
      </c>
      <c r="AB350">
        <f>COUNTIF('résultats bruts'!AB349,1)</f>
        <v>0</v>
      </c>
      <c r="AC350">
        <f>COUNTIF('résultats bruts'!AC349,1)</f>
        <v>0</v>
      </c>
      <c r="AD350">
        <f>COUNTIF('résultats bruts'!AD349,1)</f>
        <v>0</v>
      </c>
      <c r="AE350">
        <f>COUNTIF('résultats bruts'!AE349,1)</f>
        <v>0</v>
      </c>
      <c r="AF350">
        <f>COUNTIF('résultats bruts'!AF349,1)</f>
        <v>0</v>
      </c>
      <c r="AG350">
        <f>COUNTIF('résultats bruts'!AG349,1)</f>
        <v>0</v>
      </c>
      <c r="AH350">
        <f>COUNTIF('résultats bruts'!AH349,1)</f>
        <v>0</v>
      </c>
      <c r="AI350">
        <f>COUNTIF('résultats bruts'!AI349,1)</f>
        <v>0</v>
      </c>
      <c r="AJ350">
        <f>COUNTIF('résultats bruts'!AJ349,1)</f>
        <v>0</v>
      </c>
      <c r="AK350">
        <f>COUNTIF('résultats bruts'!AK349,1)</f>
        <v>0</v>
      </c>
      <c r="AL350">
        <f>COUNTIF('résultats bruts'!AL349,1)</f>
        <v>0</v>
      </c>
      <c r="AM350">
        <f>COUNTIF('résultats bruts'!AM349,1)</f>
        <v>0</v>
      </c>
      <c r="AN350">
        <f>COUNTIF('résultats bruts'!AN349,1)</f>
        <v>0</v>
      </c>
      <c r="AO350">
        <f>COUNTIF('résultats bruts'!AO349,1)</f>
        <v>0</v>
      </c>
      <c r="AP350">
        <f>COUNTIF('résultats bruts'!AP349,1)</f>
        <v>0</v>
      </c>
      <c r="AQ350">
        <f>COUNTIF('résultats bruts'!AQ349,1)</f>
        <v>0</v>
      </c>
      <c r="AR350">
        <f>COUNTIF('résultats bruts'!AR349,1)</f>
        <v>0</v>
      </c>
      <c r="AS350">
        <f>COUNTIF('résultats bruts'!AS349,1)</f>
        <v>0</v>
      </c>
      <c r="AT350">
        <f>COUNTIF('résultats bruts'!AT349,1)</f>
        <v>0</v>
      </c>
      <c r="AU350">
        <f>COUNTIF('résultats bruts'!AU349,1)</f>
        <v>0</v>
      </c>
      <c r="AV350">
        <f>COUNTIF('résultats bruts'!AV349,1)</f>
        <v>0</v>
      </c>
      <c r="AW350">
        <f>COUNTIF('résultats bruts'!AW349,1)</f>
        <v>0</v>
      </c>
      <c r="AX350">
        <f>COUNTIF('résultats bruts'!AX349,1)</f>
        <v>0</v>
      </c>
      <c r="AY350">
        <f>COUNTIF('résultats bruts'!AY349,1)</f>
        <v>0</v>
      </c>
      <c r="AZ350">
        <f>COUNTIF('résultats bruts'!AZ349,1)</f>
        <v>0</v>
      </c>
      <c r="BA350">
        <f>COUNTIF('résultats bruts'!BA349,1)</f>
        <v>0</v>
      </c>
      <c r="BB350">
        <f>COUNTIF('résultats bruts'!BB349,1)</f>
        <v>0</v>
      </c>
      <c r="BC350">
        <f>COUNTIF('résultats bruts'!BC349,1)</f>
        <v>0</v>
      </c>
      <c r="BD350">
        <f>COUNTIF('résultats bruts'!BD349,1)</f>
        <v>0</v>
      </c>
      <c r="BE350">
        <f>COUNTIF('résultats bruts'!BE349,1)</f>
        <v>0</v>
      </c>
      <c r="BF350">
        <f>COUNTIF('résultats bruts'!BF349,1)</f>
        <v>0</v>
      </c>
      <c r="BG350">
        <f>COUNTIF('résultats bruts'!BG349,1)</f>
        <v>0</v>
      </c>
      <c r="BH350">
        <f>COUNTIF('résultats bruts'!BH349,1)</f>
        <v>0</v>
      </c>
      <c r="BI350">
        <f>COUNTIF('résultats bruts'!BI349,1)</f>
        <v>0</v>
      </c>
      <c r="BJ350">
        <f>COUNTIF('résultats bruts'!BJ349,1)</f>
        <v>0</v>
      </c>
      <c r="BK350">
        <f>COUNTIF('résultats bruts'!BK349,1)</f>
        <v>0</v>
      </c>
      <c r="BL350">
        <f>COUNTIF('résultats bruts'!BL349,1)</f>
        <v>0</v>
      </c>
      <c r="BM350">
        <f>COUNTIF('résultats bruts'!BM349,1)</f>
        <v>0</v>
      </c>
      <c r="BN350">
        <f>COUNTIF('résultats bruts'!BN349,1)</f>
        <v>0</v>
      </c>
      <c r="BO350">
        <f>COUNTIF('résultats bruts'!BO349,1)</f>
        <v>0</v>
      </c>
      <c r="BP350">
        <f>COUNTIF('résultats bruts'!BP349,1)</f>
        <v>0</v>
      </c>
      <c r="BQ350">
        <f>COUNTIF('résultats bruts'!BQ349,1)</f>
        <v>0</v>
      </c>
      <c r="BR350">
        <f>COUNTIF('résultats bruts'!BR349,1)</f>
        <v>0</v>
      </c>
      <c r="BS350">
        <f>COUNTIF('résultats bruts'!BS349,1)</f>
        <v>0</v>
      </c>
      <c r="BT350">
        <f>COUNTIF('résultats bruts'!BT349,1)</f>
        <v>0</v>
      </c>
      <c r="BU350">
        <f>COUNTIF('résultats bruts'!BU349,1)</f>
        <v>0</v>
      </c>
      <c r="BV350">
        <f>COUNTIF('résultats bruts'!BV349,1)</f>
        <v>0</v>
      </c>
      <c r="BW350">
        <f>COUNTIF('résultats bruts'!BW349,1)</f>
        <v>0</v>
      </c>
      <c r="BX350">
        <f>COUNTIF('résultats bruts'!BX349,1)</f>
        <v>0</v>
      </c>
      <c r="BY350">
        <f>COUNTIF('résultats bruts'!BY349,1)</f>
        <v>0</v>
      </c>
      <c r="BZ350">
        <f>COUNTIF('résultats bruts'!BZ349,1)</f>
        <v>0</v>
      </c>
      <c r="CA350">
        <f>COUNTIF('résultats bruts'!CA349,1)</f>
        <v>0</v>
      </c>
      <c r="CB350">
        <f>COUNTIF('résultats bruts'!CB349,1)</f>
        <v>0</v>
      </c>
      <c r="CC350">
        <f>COUNTIF('résultats bruts'!CC349,1)</f>
        <v>0</v>
      </c>
      <c r="CD350">
        <f>COUNTIF('résultats bruts'!CD349,1)</f>
        <v>0</v>
      </c>
      <c r="CE350">
        <f>COUNTIF('résultats bruts'!CE349,1)</f>
        <v>0</v>
      </c>
      <c r="CF350">
        <f>COUNTIF('résultats bruts'!CF349,1)</f>
        <v>0</v>
      </c>
      <c r="CG350">
        <f>COUNTIF('résultats bruts'!CG349,1)</f>
        <v>0</v>
      </c>
      <c r="CH350">
        <f>COUNTIF('résultats bruts'!CH349,1)</f>
        <v>0</v>
      </c>
      <c r="CI350">
        <f>COUNTIF('résultats bruts'!CI349,1)</f>
        <v>0</v>
      </c>
      <c r="CJ350">
        <f>COUNTIF('résultats bruts'!CJ349,1)</f>
        <v>0</v>
      </c>
      <c r="CK350">
        <f>COUNTIF('résultats bruts'!CK349,1)</f>
        <v>0</v>
      </c>
      <c r="CL350">
        <f>COUNTIF('résultats bruts'!CL349,1)</f>
        <v>0</v>
      </c>
      <c r="CM350">
        <f>COUNTIF('résultats bruts'!CM349,1)</f>
        <v>0</v>
      </c>
      <c r="CN350">
        <f>COUNTIF('résultats bruts'!CN349,1)</f>
        <v>0</v>
      </c>
      <c r="CO350">
        <f>COUNTIF('résultats bruts'!CO349,1)</f>
        <v>0</v>
      </c>
      <c r="CP350">
        <f>COUNTIF('résultats bruts'!CP349,1)</f>
        <v>0</v>
      </c>
      <c r="CQ350">
        <f>COUNTIF('résultats bruts'!CQ349,1)</f>
        <v>0</v>
      </c>
      <c r="CR350">
        <f>COUNTIF('résultats bruts'!CR349,1)</f>
        <v>0</v>
      </c>
      <c r="CS350">
        <f>COUNTIF('résultats bruts'!CS349,1)</f>
        <v>0</v>
      </c>
      <c r="CT350">
        <f>COUNTIF('résultats bruts'!CT349,1)</f>
        <v>0</v>
      </c>
      <c r="CU350">
        <f>COUNTIF('résultats bruts'!CU349,1)</f>
        <v>0</v>
      </c>
      <c r="CV350">
        <f>COUNTIF('résultats bruts'!CV349,1)</f>
        <v>0</v>
      </c>
      <c r="CW350">
        <f>COUNTIF('résultats bruts'!CW349,1)</f>
        <v>0</v>
      </c>
      <c r="CX350">
        <f>COUNTIF('résultats bruts'!CX349,1)</f>
        <v>0</v>
      </c>
      <c r="CY350">
        <f>COUNTIF('résultats bruts'!CY349,1)</f>
        <v>0</v>
      </c>
      <c r="CZ350">
        <f>COUNTIF('résultats bruts'!CZ349,1)</f>
        <v>0</v>
      </c>
      <c r="DA350">
        <f>COUNTIF('résultats bruts'!DA349,1)</f>
        <v>0</v>
      </c>
      <c r="DB350">
        <f>COUNTIF('résultats bruts'!DB349,1)</f>
        <v>0</v>
      </c>
      <c r="DC350">
        <f>COUNTIF('résultats bruts'!DC349,1)</f>
        <v>0</v>
      </c>
      <c r="DD350">
        <f>COUNTIF('résultats bruts'!DD349,1)</f>
        <v>0</v>
      </c>
      <c r="DE350">
        <f>COUNTIF('résultats bruts'!DE349,1)</f>
        <v>0</v>
      </c>
      <c r="DF350">
        <f>COUNTIF('résultats bruts'!DF349,1)</f>
        <v>0</v>
      </c>
      <c r="DG350">
        <f>COUNTIF('résultats bruts'!DG349,1)</f>
        <v>0</v>
      </c>
      <c r="DH350">
        <f>COUNTIF('résultats bruts'!DH349,1)</f>
        <v>0</v>
      </c>
      <c r="DI350">
        <f>COUNTIF('résultats bruts'!DI349,1)</f>
        <v>0</v>
      </c>
      <c r="DJ350">
        <f>COUNTIF('résultats bruts'!DJ349,1)</f>
        <v>0</v>
      </c>
      <c r="DK350">
        <f>COUNTIF('résultats bruts'!DK349,1)</f>
        <v>0</v>
      </c>
      <c r="DL350">
        <f>COUNTIF('résultats bruts'!DL349,1)</f>
        <v>0</v>
      </c>
      <c r="DM350">
        <f>COUNTIF('résultats bruts'!DM349,1)</f>
        <v>0</v>
      </c>
      <c r="DN350">
        <f>COUNTIF('résultats bruts'!DN349,1)</f>
        <v>0</v>
      </c>
      <c r="DO350">
        <f>COUNTIF('résultats bruts'!DO349,1)</f>
        <v>0</v>
      </c>
      <c r="DP350">
        <f>COUNTIF('résultats bruts'!DP349,1)</f>
        <v>0</v>
      </c>
      <c r="DQ350">
        <f>COUNTIF('résultats bruts'!DQ349,1)</f>
        <v>0</v>
      </c>
      <c r="DR350">
        <f>COUNTIF('résultats bruts'!DR349,1)</f>
        <v>0</v>
      </c>
      <c r="DS350">
        <f>COUNTIF('résultats bruts'!DS349,1)</f>
        <v>0</v>
      </c>
      <c r="DT350">
        <f>COUNTIF('résultats bruts'!DT349,1)</f>
        <v>0</v>
      </c>
      <c r="DU350">
        <f>COUNTIF('résultats bruts'!DU349,1)</f>
        <v>0</v>
      </c>
      <c r="DV350">
        <f>COUNTIF('résultats bruts'!DV349,1)</f>
        <v>0</v>
      </c>
      <c r="DW350">
        <f>COUNTIF('résultats bruts'!DW349,1)</f>
        <v>0</v>
      </c>
      <c r="DX350">
        <f>COUNTIF('résultats bruts'!DX349,1)</f>
        <v>0</v>
      </c>
      <c r="DY350">
        <f>COUNTIF('résultats bruts'!DY349,1)</f>
        <v>0</v>
      </c>
      <c r="DZ350">
        <f>COUNTIF('résultats bruts'!DZ349,1)</f>
        <v>0</v>
      </c>
      <c r="EA350">
        <f>COUNTIF('résultats bruts'!EA349,1)</f>
        <v>0</v>
      </c>
      <c r="EB350">
        <f>COUNTIF('résultats bruts'!EB349,1)</f>
        <v>0</v>
      </c>
      <c r="EC350">
        <f>COUNTIF('résultats bruts'!EC349,1)</f>
        <v>0</v>
      </c>
      <c r="ED350">
        <f>COUNTIF('résultats bruts'!ED349,1)</f>
        <v>0</v>
      </c>
      <c r="EE350">
        <f>COUNTIF('résultats bruts'!EE349,1)</f>
        <v>0</v>
      </c>
      <c r="EF350">
        <f>COUNTIF('résultats bruts'!EF349,1)</f>
        <v>0</v>
      </c>
      <c r="EG350">
        <f>COUNTIF('résultats bruts'!EG349,1)</f>
        <v>0</v>
      </c>
      <c r="EH350">
        <f>COUNTIF('résultats bruts'!EH349,1)</f>
        <v>0</v>
      </c>
      <c r="EI350">
        <f>COUNTIF('résultats bruts'!EI349,1)</f>
        <v>0</v>
      </c>
      <c r="EJ350">
        <f>COUNTIF('résultats bruts'!EJ349,1)</f>
        <v>0</v>
      </c>
      <c r="EK350">
        <f>COUNTIF('résultats bruts'!EK349,1)</f>
        <v>0</v>
      </c>
      <c r="EL350">
        <f>COUNTIF('résultats bruts'!EL349,1)</f>
        <v>0</v>
      </c>
      <c r="EM350">
        <f>COUNTIF('résultats bruts'!EM349,1)</f>
        <v>0</v>
      </c>
      <c r="EN350">
        <f>COUNTIF('résultats bruts'!EN349,1)</f>
        <v>0</v>
      </c>
      <c r="EO350">
        <f>COUNTIF('résultats bruts'!EO349,1)</f>
        <v>0</v>
      </c>
      <c r="EP350">
        <f>COUNTIF('résultats bruts'!EP349,1)</f>
        <v>0</v>
      </c>
      <c r="EQ350">
        <f>COUNTIF('résultats bruts'!EQ349,1)</f>
        <v>0</v>
      </c>
      <c r="ER350">
        <f>COUNTIF('résultats bruts'!ER349,1)</f>
        <v>0</v>
      </c>
      <c r="ES350">
        <f>COUNTIF('résultats bruts'!ES349,1)</f>
        <v>0</v>
      </c>
      <c r="ET350">
        <f>COUNTIF('résultats bruts'!ET349,1)</f>
        <v>0</v>
      </c>
      <c r="EU350">
        <f>COUNTIF('résultats bruts'!EU349,1)</f>
        <v>0</v>
      </c>
      <c r="EV350">
        <f>COUNTIF('résultats bruts'!EV349,1)</f>
        <v>0</v>
      </c>
      <c r="EW350">
        <f>COUNTIF('résultats bruts'!EW349,1)</f>
        <v>0</v>
      </c>
      <c r="EX350">
        <f>COUNTIF('résultats bruts'!EX349,1)</f>
        <v>0</v>
      </c>
      <c r="EY350">
        <f>COUNTIF('résultats bruts'!EY349,1)</f>
        <v>0</v>
      </c>
      <c r="EZ350">
        <f>COUNTIF('résultats bruts'!EZ349,1)</f>
        <v>0</v>
      </c>
      <c r="FA350">
        <f>COUNTIF('résultats bruts'!FA349,1)</f>
        <v>0</v>
      </c>
      <c r="FB350">
        <f>COUNTIF('résultats bruts'!FB349,1)</f>
        <v>0</v>
      </c>
      <c r="FC350">
        <f>COUNTIF('résultats bruts'!FC349,1)</f>
        <v>0</v>
      </c>
      <c r="FD350">
        <f>COUNTIF('résultats bruts'!FD349,1)</f>
        <v>0</v>
      </c>
      <c r="FE350">
        <f>COUNTIF('résultats bruts'!FE349,1)</f>
        <v>0</v>
      </c>
      <c r="FF350">
        <f>COUNTIF('résultats bruts'!FF349,1)</f>
        <v>0</v>
      </c>
      <c r="FG350">
        <f>COUNTIF('résultats bruts'!FG349,1)</f>
        <v>0</v>
      </c>
      <c r="FH350">
        <f>COUNTIF('résultats bruts'!FH349,1)</f>
        <v>0</v>
      </c>
      <c r="FI350">
        <f>COUNTIF('résultats bruts'!FI349,1)</f>
        <v>0</v>
      </c>
      <c r="FJ350">
        <f>COUNTIF('résultats bruts'!FJ349,1)</f>
        <v>0</v>
      </c>
      <c r="FK350">
        <f>COUNTIF('résultats bruts'!FK349,1)</f>
        <v>0</v>
      </c>
      <c r="FL350">
        <f>COUNTIF('résultats bruts'!FL349,1)</f>
        <v>0</v>
      </c>
      <c r="FM350">
        <f>COUNTIF('résultats bruts'!FM349,1)</f>
        <v>0</v>
      </c>
      <c r="FN350">
        <f>COUNTIF('résultats bruts'!FN349,1)</f>
        <v>0</v>
      </c>
      <c r="FO350">
        <f>COUNTIF('résultats bruts'!FO349,1)</f>
        <v>0</v>
      </c>
      <c r="FP350">
        <f>COUNTIF('résultats bruts'!FP349,1)</f>
        <v>0</v>
      </c>
      <c r="FQ350">
        <f>COUNTIF('résultats bruts'!FQ349,1)</f>
        <v>0</v>
      </c>
      <c r="FR350">
        <f>COUNTIF('résultats bruts'!FR349,1)</f>
        <v>0</v>
      </c>
      <c r="FS350">
        <f>COUNTIF('résultats bruts'!FS349,1)</f>
        <v>0</v>
      </c>
    </row>
    <row r="351">
      <c r="D351">
        <f>'résultats bruts'!D350</f>
        <v>0</v>
      </c>
      <c r="E351">
        <f>'résultats bruts'!E350</f>
        <v>0</v>
      </c>
      <c r="F351">
        <f>'résultats bruts'!F350</f>
        <v>348</v>
      </c>
      <c r="H351">
        <f>COUNTIF('résultats bruts'!H350,1)</f>
        <v>0</v>
      </c>
      <c r="I351">
        <f>COUNTIF('résultats bruts'!I350,1)</f>
        <v>0</v>
      </c>
      <c r="J351">
        <f>COUNTIF('résultats bruts'!J350,1)</f>
        <v>0</v>
      </c>
      <c r="K351">
        <f>COUNTIF('résultats bruts'!K350,1)</f>
        <v>0</v>
      </c>
      <c r="L351">
        <f>COUNTIF('résultats bruts'!L350,1)</f>
        <v>0</v>
      </c>
      <c r="M351">
        <f>COUNTIF('résultats bruts'!M350,1)</f>
        <v>0</v>
      </c>
      <c r="N351">
        <f>COUNTIF('résultats bruts'!N350,1)</f>
        <v>0</v>
      </c>
      <c r="O351">
        <f>COUNTIF('résultats bruts'!O350,1)</f>
        <v>0</v>
      </c>
      <c r="P351">
        <f>COUNTIF('résultats bruts'!P350,1)</f>
        <v>0</v>
      </c>
      <c r="Q351">
        <f>COUNTIF('résultats bruts'!Q350,1)</f>
        <v>0</v>
      </c>
      <c r="R351">
        <f>COUNTIF('résultats bruts'!R350,1)</f>
        <v>0</v>
      </c>
      <c r="S351">
        <f>COUNTIF('résultats bruts'!S350,1)</f>
        <v>0</v>
      </c>
      <c r="T351">
        <f>COUNTIF('résultats bruts'!T350,1)</f>
        <v>0</v>
      </c>
      <c r="U351">
        <f>COUNTIF('résultats bruts'!U350,1)</f>
        <v>0</v>
      </c>
      <c r="V351">
        <f>COUNTIF('résultats bruts'!V350,1)</f>
        <v>0</v>
      </c>
      <c r="W351">
        <f>COUNTIF('résultats bruts'!W350,1)</f>
        <v>0</v>
      </c>
      <c r="X351">
        <f>COUNTIF('résultats bruts'!X350,1)</f>
        <v>0</v>
      </c>
      <c r="Y351">
        <f>COUNTIF('résultats bruts'!Y350,1)</f>
        <v>0</v>
      </c>
      <c r="Z351">
        <f>COUNTIF('résultats bruts'!Z350,1)</f>
        <v>0</v>
      </c>
      <c r="AA351">
        <f>COUNTIF('résultats bruts'!AA350,1)</f>
        <v>0</v>
      </c>
      <c r="AB351">
        <f>COUNTIF('résultats bruts'!AB350,1)</f>
        <v>0</v>
      </c>
      <c r="AC351">
        <f>COUNTIF('résultats bruts'!AC350,1)</f>
        <v>0</v>
      </c>
      <c r="AD351">
        <f>COUNTIF('résultats bruts'!AD350,1)</f>
        <v>0</v>
      </c>
      <c r="AE351">
        <f>COUNTIF('résultats bruts'!AE350,1)</f>
        <v>0</v>
      </c>
      <c r="AF351">
        <f>COUNTIF('résultats bruts'!AF350,1)</f>
        <v>0</v>
      </c>
      <c r="AG351">
        <f>COUNTIF('résultats bruts'!AG350,1)</f>
        <v>0</v>
      </c>
      <c r="AH351">
        <f>COUNTIF('résultats bruts'!AH350,1)</f>
        <v>0</v>
      </c>
      <c r="AI351">
        <f>COUNTIF('résultats bruts'!AI350,1)</f>
        <v>0</v>
      </c>
      <c r="AJ351">
        <f>COUNTIF('résultats bruts'!AJ350,1)</f>
        <v>0</v>
      </c>
      <c r="AK351">
        <f>COUNTIF('résultats bruts'!AK350,1)</f>
        <v>0</v>
      </c>
      <c r="AL351">
        <f>COUNTIF('résultats bruts'!AL350,1)</f>
        <v>0</v>
      </c>
      <c r="AM351">
        <f>COUNTIF('résultats bruts'!AM350,1)</f>
        <v>0</v>
      </c>
      <c r="AN351">
        <f>COUNTIF('résultats bruts'!AN350,1)</f>
        <v>0</v>
      </c>
      <c r="AO351">
        <f>COUNTIF('résultats bruts'!AO350,1)</f>
        <v>0</v>
      </c>
      <c r="AP351">
        <f>COUNTIF('résultats bruts'!AP350,1)</f>
        <v>0</v>
      </c>
      <c r="AQ351">
        <f>COUNTIF('résultats bruts'!AQ350,1)</f>
        <v>0</v>
      </c>
      <c r="AR351">
        <f>COUNTIF('résultats bruts'!AR350,1)</f>
        <v>0</v>
      </c>
      <c r="AS351">
        <f>COUNTIF('résultats bruts'!AS350,1)</f>
        <v>0</v>
      </c>
      <c r="AT351">
        <f>COUNTIF('résultats bruts'!AT350,1)</f>
        <v>0</v>
      </c>
      <c r="AU351">
        <f>COUNTIF('résultats bruts'!AU350,1)</f>
        <v>0</v>
      </c>
      <c r="AV351">
        <f>COUNTIF('résultats bruts'!AV350,1)</f>
        <v>0</v>
      </c>
      <c r="AW351">
        <f>COUNTIF('résultats bruts'!AW350,1)</f>
        <v>0</v>
      </c>
      <c r="AX351">
        <f>COUNTIF('résultats bruts'!AX350,1)</f>
        <v>0</v>
      </c>
      <c r="AY351">
        <f>COUNTIF('résultats bruts'!AY350,1)</f>
        <v>0</v>
      </c>
      <c r="AZ351">
        <f>COUNTIF('résultats bruts'!AZ350,1)</f>
        <v>0</v>
      </c>
      <c r="BA351">
        <f>COUNTIF('résultats bruts'!BA350,1)</f>
        <v>0</v>
      </c>
      <c r="BB351">
        <f>COUNTIF('résultats bruts'!BB350,1)</f>
        <v>0</v>
      </c>
      <c r="BC351">
        <f>COUNTIF('résultats bruts'!BC350,1)</f>
        <v>0</v>
      </c>
      <c r="BD351">
        <f>COUNTIF('résultats bruts'!BD350,1)</f>
        <v>0</v>
      </c>
      <c r="BE351">
        <f>COUNTIF('résultats bruts'!BE350,1)</f>
        <v>0</v>
      </c>
      <c r="BF351">
        <f>COUNTIF('résultats bruts'!BF350,1)</f>
        <v>0</v>
      </c>
      <c r="BG351">
        <f>COUNTIF('résultats bruts'!BG350,1)</f>
        <v>0</v>
      </c>
      <c r="BH351">
        <f>COUNTIF('résultats bruts'!BH350,1)</f>
        <v>0</v>
      </c>
      <c r="BI351">
        <f>COUNTIF('résultats bruts'!BI350,1)</f>
        <v>0</v>
      </c>
      <c r="BJ351">
        <f>COUNTIF('résultats bruts'!BJ350,1)</f>
        <v>0</v>
      </c>
      <c r="BK351">
        <f>COUNTIF('résultats bruts'!BK350,1)</f>
        <v>0</v>
      </c>
      <c r="BL351">
        <f>COUNTIF('résultats bruts'!BL350,1)</f>
        <v>0</v>
      </c>
      <c r="BM351">
        <f>COUNTIF('résultats bruts'!BM350,1)</f>
        <v>0</v>
      </c>
      <c r="BN351">
        <f>COUNTIF('résultats bruts'!BN350,1)</f>
        <v>0</v>
      </c>
      <c r="BO351">
        <f>COUNTIF('résultats bruts'!BO350,1)</f>
        <v>0</v>
      </c>
      <c r="BP351">
        <f>COUNTIF('résultats bruts'!BP350,1)</f>
        <v>0</v>
      </c>
      <c r="BQ351">
        <f>COUNTIF('résultats bruts'!BQ350,1)</f>
        <v>0</v>
      </c>
      <c r="BR351">
        <f>COUNTIF('résultats bruts'!BR350,1)</f>
        <v>0</v>
      </c>
      <c r="BS351">
        <f>COUNTIF('résultats bruts'!BS350,1)</f>
        <v>0</v>
      </c>
      <c r="BT351">
        <f>COUNTIF('résultats bruts'!BT350,1)</f>
        <v>0</v>
      </c>
      <c r="BU351">
        <f>COUNTIF('résultats bruts'!BU350,1)</f>
        <v>0</v>
      </c>
      <c r="BV351">
        <f>COUNTIF('résultats bruts'!BV350,1)</f>
        <v>0</v>
      </c>
      <c r="BW351">
        <f>COUNTIF('résultats bruts'!BW350,1)</f>
        <v>0</v>
      </c>
      <c r="BX351">
        <f>COUNTIF('résultats bruts'!BX350,1)</f>
        <v>0</v>
      </c>
      <c r="BY351">
        <f>COUNTIF('résultats bruts'!BY350,1)</f>
        <v>0</v>
      </c>
      <c r="BZ351">
        <f>COUNTIF('résultats bruts'!BZ350,1)</f>
        <v>0</v>
      </c>
      <c r="CA351">
        <f>COUNTIF('résultats bruts'!CA350,1)</f>
        <v>0</v>
      </c>
      <c r="CB351">
        <f>COUNTIF('résultats bruts'!CB350,1)</f>
        <v>0</v>
      </c>
      <c r="CC351">
        <f>COUNTIF('résultats bruts'!CC350,1)</f>
        <v>0</v>
      </c>
      <c r="CD351">
        <f>COUNTIF('résultats bruts'!CD350,1)</f>
        <v>0</v>
      </c>
      <c r="CE351">
        <f>COUNTIF('résultats bruts'!CE350,1)</f>
        <v>0</v>
      </c>
      <c r="CF351">
        <f>COUNTIF('résultats bruts'!CF350,1)</f>
        <v>0</v>
      </c>
      <c r="CG351">
        <f>COUNTIF('résultats bruts'!CG350,1)</f>
        <v>0</v>
      </c>
      <c r="CH351">
        <f>COUNTIF('résultats bruts'!CH350,1)</f>
        <v>0</v>
      </c>
      <c r="CI351">
        <f>COUNTIF('résultats bruts'!CI350,1)</f>
        <v>0</v>
      </c>
      <c r="CJ351">
        <f>COUNTIF('résultats bruts'!CJ350,1)</f>
        <v>0</v>
      </c>
      <c r="CK351">
        <f>COUNTIF('résultats bruts'!CK350,1)</f>
        <v>0</v>
      </c>
      <c r="CL351">
        <f>COUNTIF('résultats bruts'!CL350,1)</f>
        <v>0</v>
      </c>
      <c r="CM351">
        <f>COUNTIF('résultats bruts'!CM350,1)</f>
        <v>0</v>
      </c>
      <c r="CN351">
        <f>COUNTIF('résultats bruts'!CN350,1)</f>
        <v>0</v>
      </c>
      <c r="CO351">
        <f>COUNTIF('résultats bruts'!CO350,1)</f>
        <v>0</v>
      </c>
      <c r="CP351">
        <f>COUNTIF('résultats bruts'!CP350,1)</f>
        <v>0</v>
      </c>
      <c r="CQ351">
        <f>COUNTIF('résultats bruts'!CQ350,1)</f>
        <v>0</v>
      </c>
      <c r="CR351">
        <f>COUNTIF('résultats bruts'!CR350,1)</f>
        <v>0</v>
      </c>
      <c r="CS351">
        <f>COUNTIF('résultats bruts'!CS350,1)</f>
        <v>0</v>
      </c>
      <c r="CT351">
        <f>COUNTIF('résultats bruts'!CT350,1)</f>
        <v>0</v>
      </c>
      <c r="CU351">
        <f>COUNTIF('résultats bruts'!CU350,1)</f>
        <v>0</v>
      </c>
      <c r="CV351">
        <f>COUNTIF('résultats bruts'!CV350,1)</f>
        <v>0</v>
      </c>
      <c r="CW351">
        <f>COUNTIF('résultats bruts'!CW350,1)</f>
        <v>0</v>
      </c>
      <c r="CX351">
        <f>COUNTIF('résultats bruts'!CX350,1)</f>
        <v>0</v>
      </c>
      <c r="CY351">
        <f>COUNTIF('résultats bruts'!CY350,1)</f>
        <v>0</v>
      </c>
      <c r="CZ351">
        <f>COUNTIF('résultats bruts'!CZ350,1)</f>
        <v>0</v>
      </c>
      <c r="DA351">
        <f>COUNTIF('résultats bruts'!DA350,1)</f>
        <v>0</v>
      </c>
      <c r="DB351">
        <f>COUNTIF('résultats bruts'!DB350,1)</f>
        <v>0</v>
      </c>
      <c r="DC351">
        <f>COUNTIF('résultats bruts'!DC350,1)</f>
        <v>0</v>
      </c>
      <c r="DD351">
        <f>COUNTIF('résultats bruts'!DD350,1)</f>
        <v>0</v>
      </c>
      <c r="DE351">
        <f>COUNTIF('résultats bruts'!DE350,1)</f>
        <v>0</v>
      </c>
      <c r="DF351">
        <f>COUNTIF('résultats bruts'!DF350,1)</f>
        <v>0</v>
      </c>
      <c r="DG351">
        <f>COUNTIF('résultats bruts'!DG350,1)</f>
        <v>0</v>
      </c>
      <c r="DH351">
        <f>COUNTIF('résultats bruts'!DH350,1)</f>
        <v>0</v>
      </c>
      <c r="DI351">
        <f>COUNTIF('résultats bruts'!DI350,1)</f>
        <v>0</v>
      </c>
      <c r="DJ351">
        <f>COUNTIF('résultats bruts'!DJ350,1)</f>
        <v>0</v>
      </c>
      <c r="DK351">
        <f>COUNTIF('résultats bruts'!DK350,1)</f>
        <v>0</v>
      </c>
      <c r="DL351">
        <f>COUNTIF('résultats bruts'!DL350,1)</f>
        <v>0</v>
      </c>
      <c r="DM351">
        <f>COUNTIF('résultats bruts'!DM350,1)</f>
        <v>0</v>
      </c>
      <c r="DN351">
        <f>COUNTIF('résultats bruts'!DN350,1)</f>
        <v>0</v>
      </c>
      <c r="DO351">
        <f>COUNTIF('résultats bruts'!DO350,1)</f>
        <v>0</v>
      </c>
      <c r="DP351">
        <f>COUNTIF('résultats bruts'!DP350,1)</f>
        <v>0</v>
      </c>
      <c r="DQ351">
        <f>COUNTIF('résultats bruts'!DQ350,1)</f>
        <v>0</v>
      </c>
      <c r="DR351">
        <f>COUNTIF('résultats bruts'!DR350,1)</f>
        <v>0</v>
      </c>
      <c r="DS351">
        <f>COUNTIF('résultats bruts'!DS350,1)</f>
        <v>0</v>
      </c>
      <c r="DT351">
        <f>COUNTIF('résultats bruts'!DT350,1)</f>
        <v>0</v>
      </c>
      <c r="DU351">
        <f>COUNTIF('résultats bruts'!DU350,1)</f>
        <v>0</v>
      </c>
      <c r="DV351">
        <f>COUNTIF('résultats bruts'!DV350,1)</f>
        <v>0</v>
      </c>
      <c r="DW351">
        <f>COUNTIF('résultats bruts'!DW350,1)</f>
        <v>0</v>
      </c>
      <c r="DX351">
        <f>COUNTIF('résultats bruts'!DX350,1)</f>
        <v>0</v>
      </c>
      <c r="DY351">
        <f>COUNTIF('résultats bruts'!DY350,1)</f>
        <v>0</v>
      </c>
      <c r="DZ351">
        <f>COUNTIF('résultats bruts'!DZ350,1)</f>
        <v>0</v>
      </c>
      <c r="EA351">
        <f>COUNTIF('résultats bruts'!EA350,1)</f>
        <v>0</v>
      </c>
      <c r="EB351">
        <f>COUNTIF('résultats bruts'!EB350,1)</f>
        <v>0</v>
      </c>
      <c r="EC351">
        <f>COUNTIF('résultats bruts'!EC350,1)</f>
        <v>0</v>
      </c>
      <c r="ED351">
        <f>COUNTIF('résultats bruts'!ED350,1)</f>
        <v>0</v>
      </c>
      <c r="EE351">
        <f>COUNTIF('résultats bruts'!EE350,1)</f>
        <v>0</v>
      </c>
      <c r="EF351">
        <f>COUNTIF('résultats bruts'!EF350,1)</f>
        <v>0</v>
      </c>
      <c r="EG351">
        <f>COUNTIF('résultats bruts'!EG350,1)</f>
        <v>0</v>
      </c>
      <c r="EH351">
        <f>COUNTIF('résultats bruts'!EH350,1)</f>
        <v>0</v>
      </c>
      <c r="EI351">
        <f>COUNTIF('résultats bruts'!EI350,1)</f>
        <v>0</v>
      </c>
      <c r="EJ351">
        <f>COUNTIF('résultats bruts'!EJ350,1)</f>
        <v>0</v>
      </c>
      <c r="EK351">
        <f>COUNTIF('résultats bruts'!EK350,1)</f>
        <v>0</v>
      </c>
      <c r="EL351">
        <f>COUNTIF('résultats bruts'!EL350,1)</f>
        <v>0</v>
      </c>
      <c r="EM351">
        <f>COUNTIF('résultats bruts'!EM350,1)</f>
        <v>0</v>
      </c>
      <c r="EN351">
        <f>COUNTIF('résultats bruts'!EN350,1)</f>
        <v>0</v>
      </c>
      <c r="EO351">
        <f>COUNTIF('résultats bruts'!EO350,1)</f>
        <v>0</v>
      </c>
      <c r="EP351">
        <f>COUNTIF('résultats bruts'!EP350,1)</f>
        <v>0</v>
      </c>
      <c r="EQ351">
        <f>COUNTIF('résultats bruts'!EQ350,1)</f>
        <v>0</v>
      </c>
      <c r="ER351">
        <f>COUNTIF('résultats bruts'!ER350,1)</f>
        <v>0</v>
      </c>
      <c r="ES351">
        <f>COUNTIF('résultats bruts'!ES350,1)</f>
        <v>0</v>
      </c>
      <c r="ET351">
        <f>COUNTIF('résultats bruts'!ET350,1)</f>
        <v>0</v>
      </c>
      <c r="EU351">
        <f>COUNTIF('résultats bruts'!EU350,1)</f>
        <v>0</v>
      </c>
      <c r="EV351">
        <f>COUNTIF('résultats bruts'!EV350,1)</f>
        <v>0</v>
      </c>
      <c r="EW351">
        <f>COUNTIF('résultats bruts'!EW350,1)</f>
        <v>0</v>
      </c>
      <c r="EX351">
        <f>COUNTIF('résultats bruts'!EX350,1)</f>
        <v>0</v>
      </c>
      <c r="EY351">
        <f>COUNTIF('résultats bruts'!EY350,1)</f>
        <v>0</v>
      </c>
      <c r="EZ351">
        <f>COUNTIF('résultats bruts'!EZ350,1)</f>
        <v>0</v>
      </c>
      <c r="FA351">
        <f>COUNTIF('résultats bruts'!FA350,1)</f>
        <v>0</v>
      </c>
      <c r="FB351">
        <f>COUNTIF('résultats bruts'!FB350,1)</f>
        <v>0</v>
      </c>
      <c r="FC351">
        <f>COUNTIF('résultats bruts'!FC350,1)</f>
        <v>0</v>
      </c>
      <c r="FD351">
        <f>COUNTIF('résultats bruts'!FD350,1)</f>
        <v>0</v>
      </c>
      <c r="FE351">
        <f>COUNTIF('résultats bruts'!FE350,1)</f>
        <v>0</v>
      </c>
      <c r="FF351">
        <f>COUNTIF('résultats bruts'!FF350,1)</f>
        <v>0</v>
      </c>
      <c r="FG351">
        <f>COUNTIF('résultats bruts'!FG350,1)</f>
        <v>0</v>
      </c>
      <c r="FH351">
        <f>COUNTIF('résultats bruts'!FH350,1)</f>
        <v>0</v>
      </c>
      <c r="FI351">
        <f>COUNTIF('résultats bruts'!FI350,1)</f>
        <v>0</v>
      </c>
      <c r="FJ351">
        <f>COUNTIF('résultats bruts'!FJ350,1)</f>
        <v>0</v>
      </c>
      <c r="FK351">
        <f>COUNTIF('résultats bruts'!FK350,1)</f>
        <v>0</v>
      </c>
      <c r="FL351">
        <f>COUNTIF('résultats bruts'!FL350,1)</f>
        <v>0</v>
      </c>
      <c r="FM351">
        <f>COUNTIF('résultats bruts'!FM350,1)</f>
        <v>0</v>
      </c>
      <c r="FN351">
        <f>COUNTIF('résultats bruts'!FN350,1)</f>
        <v>0</v>
      </c>
      <c r="FO351">
        <f>COUNTIF('résultats bruts'!FO350,1)</f>
        <v>0</v>
      </c>
      <c r="FP351">
        <f>COUNTIF('résultats bruts'!FP350,1)</f>
        <v>0</v>
      </c>
      <c r="FQ351">
        <f>COUNTIF('résultats bruts'!FQ350,1)</f>
        <v>0</v>
      </c>
      <c r="FR351">
        <f>COUNTIF('résultats bruts'!FR350,1)</f>
        <v>0</v>
      </c>
      <c r="FS351">
        <f>COUNTIF('résultats bruts'!FS350,1)</f>
        <v>0</v>
      </c>
    </row>
    <row r="352">
      <c r="D352">
        <f>'résultats bruts'!D351</f>
        <v>0</v>
      </c>
      <c r="E352">
        <f>'résultats bruts'!E351</f>
        <v>0</v>
      </c>
      <c r="F352">
        <f>'résultats bruts'!F351</f>
        <v>349</v>
      </c>
      <c r="H352">
        <f>COUNTIF('résultats bruts'!H351,1)</f>
        <v>0</v>
      </c>
      <c r="I352">
        <f>COUNTIF('résultats bruts'!I351,1)</f>
        <v>0</v>
      </c>
      <c r="J352">
        <f>COUNTIF('résultats bruts'!J351,1)</f>
        <v>0</v>
      </c>
      <c r="K352">
        <f>COUNTIF('résultats bruts'!K351,1)</f>
        <v>0</v>
      </c>
      <c r="L352">
        <f>COUNTIF('résultats bruts'!L351,1)</f>
        <v>0</v>
      </c>
      <c r="M352">
        <f>COUNTIF('résultats bruts'!M351,1)</f>
        <v>0</v>
      </c>
      <c r="N352">
        <f>COUNTIF('résultats bruts'!N351,1)</f>
        <v>0</v>
      </c>
      <c r="O352">
        <f>COUNTIF('résultats bruts'!O351,1)</f>
        <v>0</v>
      </c>
      <c r="P352">
        <f>COUNTIF('résultats bruts'!P351,1)</f>
        <v>0</v>
      </c>
      <c r="Q352">
        <f>COUNTIF('résultats bruts'!Q351,1)</f>
        <v>0</v>
      </c>
      <c r="R352">
        <f>COUNTIF('résultats bruts'!R351,1)</f>
        <v>0</v>
      </c>
      <c r="S352">
        <f>COUNTIF('résultats bruts'!S351,1)</f>
        <v>0</v>
      </c>
      <c r="T352">
        <f>COUNTIF('résultats bruts'!T351,1)</f>
        <v>0</v>
      </c>
      <c r="U352">
        <f>COUNTIF('résultats bruts'!U351,1)</f>
        <v>0</v>
      </c>
      <c r="V352">
        <f>COUNTIF('résultats bruts'!V351,1)</f>
        <v>0</v>
      </c>
      <c r="W352">
        <f>COUNTIF('résultats bruts'!W351,1)</f>
        <v>0</v>
      </c>
      <c r="X352">
        <f>COUNTIF('résultats bruts'!X351,1)</f>
        <v>0</v>
      </c>
      <c r="Y352">
        <f>COUNTIF('résultats bruts'!Y351,1)</f>
        <v>0</v>
      </c>
      <c r="Z352">
        <f>COUNTIF('résultats bruts'!Z351,1)</f>
        <v>0</v>
      </c>
      <c r="AA352">
        <f>COUNTIF('résultats bruts'!AA351,1)</f>
        <v>0</v>
      </c>
      <c r="AB352">
        <f>COUNTIF('résultats bruts'!AB351,1)</f>
        <v>0</v>
      </c>
      <c r="AC352">
        <f>COUNTIF('résultats bruts'!AC351,1)</f>
        <v>0</v>
      </c>
      <c r="AD352">
        <f>COUNTIF('résultats bruts'!AD351,1)</f>
        <v>0</v>
      </c>
      <c r="AE352">
        <f>COUNTIF('résultats bruts'!AE351,1)</f>
        <v>0</v>
      </c>
      <c r="AF352">
        <f>COUNTIF('résultats bruts'!AF351,1)</f>
        <v>0</v>
      </c>
      <c r="AG352">
        <f>COUNTIF('résultats bruts'!AG351,1)</f>
        <v>0</v>
      </c>
      <c r="AH352">
        <f>COUNTIF('résultats bruts'!AH351,1)</f>
        <v>0</v>
      </c>
      <c r="AI352">
        <f>COUNTIF('résultats bruts'!AI351,1)</f>
        <v>0</v>
      </c>
      <c r="AJ352">
        <f>COUNTIF('résultats bruts'!AJ351,1)</f>
        <v>0</v>
      </c>
      <c r="AK352">
        <f>COUNTIF('résultats bruts'!AK351,1)</f>
        <v>0</v>
      </c>
      <c r="AL352">
        <f>COUNTIF('résultats bruts'!AL351,1)</f>
        <v>0</v>
      </c>
      <c r="AM352">
        <f>COUNTIF('résultats bruts'!AM351,1)</f>
        <v>0</v>
      </c>
      <c r="AN352">
        <f>COUNTIF('résultats bruts'!AN351,1)</f>
        <v>0</v>
      </c>
      <c r="AO352">
        <f>COUNTIF('résultats bruts'!AO351,1)</f>
        <v>0</v>
      </c>
      <c r="AP352">
        <f>COUNTIF('résultats bruts'!AP351,1)</f>
        <v>0</v>
      </c>
      <c r="AQ352">
        <f>COUNTIF('résultats bruts'!AQ351,1)</f>
        <v>0</v>
      </c>
      <c r="AR352">
        <f>COUNTIF('résultats bruts'!AR351,1)</f>
        <v>0</v>
      </c>
      <c r="AS352">
        <f>COUNTIF('résultats bruts'!AS351,1)</f>
        <v>0</v>
      </c>
      <c r="AT352">
        <f>COUNTIF('résultats bruts'!AT351,1)</f>
        <v>0</v>
      </c>
      <c r="AU352">
        <f>COUNTIF('résultats bruts'!AU351,1)</f>
        <v>0</v>
      </c>
      <c r="AV352">
        <f>COUNTIF('résultats bruts'!AV351,1)</f>
        <v>0</v>
      </c>
      <c r="AW352">
        <f>COUNTIF('résultats bruts'!AW351,1)</f>
        <v>0</v>
      </c>
      <c r="AX352">
        <f>COUNTIF('résultats bruts'!AX351,1)</f>
        <v>0</v>
      </c>
      <c r="AY352">
        <f>COUNTIF('résultats bruts'!AY351,1)</f>
        <v>0</v>
      </c>
      <c r="AZ352">
        <f>COUNTIF('résultats bruts'!AZ351,1)</f>
        <v>0</v>
      </c>
      <c r="BA352">
        <f>COUNTIF('résultats bruts'!BA351,1)</f>
        <v>0</v>
      </c>
      <c r="BB352">
        <f>COUNTIF('résultats bruts'!BB351,1)</f>
        <v>0</v>
      </c>
      <c r="BC352">
        <f>COUNTIF('résultats bruts'!BC351,1)</f>
        <v>0</v>
      </c>
      <c r="BD352">
        <f>COUNTIF('résultats bruts'!BD351,1)</f>
        <v>0</v>
      </c>
      <c r="BE352">
        <f>COUNTIF('résultats bruts'!BE351,1)</f>
        <v>0</v>
      </c>
      <c r="BF352">
        <f>COUNTIF('résultats bruts'!BF351,1)</f>
        <v>0</v>
      </c>
      <c r="BG352">
        <f>COUNTIF('résultats bruts'!BG351,1)</f>
        <v>0</v>
      </c>
      <c r="BH352">
        <f>COUNTIF('résultats bruts'!BH351,1)</f>
        <v>0</v>
      </c>
      <c r="BI352">
        <f>COUNTIF('résultats bruts'!BI351,1)</f>
        <v>0</v>
      </c>
      <c r="BJ352">
        <f>COUNTIF('résultats bruts'!BJ351,1)</f>
        <v>0</v>
      </c>
      <c r="BK352">
        <f>COUNTIF('résultats bruts'!BK351,1)</f>
        <v>0</v>
      </c>
      <c r="BL352">
        <f>COUNTIF('résultats bruts'!BL351,1)</f>
        <v>0</v>
      </c>
      <c r="BM352">
        <f>COUNTIF('résultats bruts'!BM351,1)</f>
        <v>0</v>
      </c>
      <c r="BN352">
        <f>COUNTIF('résultats bruts'!BN351,1)</f>
        <v>0</v>
      </c>
      <c r="BO352">
        <f>COUNTIF('résultats bruts'!BO351,1)</f>
        <v>0</v>
      </c>
      <c r="BP352">
        <f>COUNTIF('résultats bruts'!BP351,1)</f>
        <v>0</v>
      </c>
      <c r="BQ352">
        <f>COUNTIF('résultats bruts'!BQ351,1)</f>
        <v>0</v>
      </c>
      <c r="BR352">
        <f>COUNTIF('résultats bruts'!BR351,1)</f>
        <v>0</v>
      </c>
      <c r="BS352">
        <f>COUNTIF('résultats bruts'!BS351,1)</f>
        <v>0</v>
      </c>
      <c r="BT352">
        <f>COUNTIF('résultats bruts'!BT351,1)</f>
        <v>0</v>
      </c>
      <c r="BU352">
        <f>COUNTIF('résultats bruts'!BU351,1)</f>
        <v>0</v>
      </c>
      <c r="BV352">
        <f>COUNTIF('résultats bruts'!BV351,1)</f>
        <v>0</v>
      </c>
      <c r="BW352">
        <f>COUNTIF('résultats bruts'!BW351,1)</f>
        <v>0</v>
      </c>
      <c r="BX352">
        <f>COUNTIF('résultats bruts'!BX351,1)</f>
        <v>0</v>
      </c>
      <c r="BY352">
        <f>COUNTIF('résultats bruts'!BY351,1)</f>
        <v>0</v>
      </c>
      <c r="BZ352">
        <f>COUNTIF('résultats bruts'!BZ351,1)</f>
        <v>0</v>
      </c>
      <c r="CA352">
        <f>COUNTIF('résultats bruts'!CA351,1)</f>
        <v>0</v>
      </c>
      <c r="CB352">
        <f>COUNTIF('résultats bruts'!CB351,1)</f>
        <v>0</v>
      </c>
      <c r="CC352">
        <f>COUNTIF('résultats bruts'!CC351,1)</f>
        <v>0</v>
      </c>
      <c r="CD352">
        <f>COUNTIF('résultats bruts'!CD351,1)</f>
        <v>0</v>
      </c>
      <c r="CE352">
        <f>COUNTIF('résultats bruts'!CE351,1)</f>
        <v>0</v>
      </c>
      <c r="CF352">
        <f>COUNTIF('résultats bruts'!CF351,1)</f>
        <v>0</v>
      </c>
      <c r="CG352">
        <f>COUNTIF('résultats bruts'!CG351,1)</f>
        <v>0</v>
      </c>
      <c r="CH352">
        <f>COUNTIF('résultats bruts'!CH351,1)</f>
        <v>0</v>
      </c>
      <c r="CI352">
        <f>COUNTIF('résultats bruts'!CI351,1)</f>
        <v>0</v>
      </c>
      <c r="CJ352">
        <f>COUNTIF('résultats bruts'!CJ351,1)</f>
        <v>0</v>
      </c>
      <c r="CK352">
        <f>COUNTIF('résultats bruts'!CK351,1)</f>
        <v>0</v>
      </c>
      <c r="CL352">
        <f>COUNTIF('résultats bruts'!CL351,1)</f>
        <v>0</v>
      </c>
      <c r="CM352">
        <f>COUNTIF('résultats bruts'!CM351,1)</f>
        <v>0</v>
      </c>
      <c r="CN352">
        <f>COUNTIF('résultats bruts'!CN351,1)</f>
        <v>0</v>
      </c>
      <c r="CO352">
        <f>COUNTIF('résultats bruts'!CO351,1)</f>
        <v>0</v>
      </c>
      <c r="CP352">
        <f>COUNTIF('résultats bruts'!CP351,1)</f>
        <v>0</v>
      </c>
      <c r="CQ352">
        <f>COUNTIF('résultats bruts'!CQ351,1)</f>
        <v>0</v>
      </c>
      <c r="CR352">
        <f>COUNTIF('résultats bruts'!CR351,1)</f>
        <v>0</v>
      </c>
      <c r="CS352">
        <f>COUNTIF('résultats bruts'!CS351,1)</f>
        <v>0</v>
      </c>
      <c r="CT352">
        <f>COUNTIF('résultats bruts'!CT351,1)</f>
        <v>0</v>
      </c>
      <c r="CU352">
        <f>COUNTIF('résultats bruts'!CU351,1)</f>
        <v>0</v>
      </c>
      <c r="CV352">
        <f>COUNTIF('résultats bruts'!CV351,1)</f>
        <v>0</v>
      </c>
      <c r="CW352">
        <f>COUNTIF('résultats bruts'!CW351,1)</f>
        <v>0</v>
      </c>
      <c r="CX352">
        <f>COUNTIF('résultats bruts'!CX351,1)</f>
        <v>0</v>
      </c>
      <c r="CY352">
        <f>COUNTIF('résultats bruts'!CY351,1)</f>
        <v>0</v>
      </c>
      <c r="CZ352">
        <f>COUNTIF('résultats bruts'!CZ351,1)</f>
        <v>0</v>
      </c>
      <c r="DA352">
        <f>COUNTIF('résultats bruts'!DA351,1)</f>
        <v>0</v>
      </c>
      <c r="DB352">
        <f>COUNTIF('résultats bruts'!DB351,1)</f>
        <v>0</v>
      </c>
      <c r="DC352">
        <f>COUNTIF('résultats bruts'!DC351,1)</f>
        <v>0</v>
      </c>
      <c r="DD352">
        <f>COUNTIF('résultats bruts'!DD351,1)</f>
        <v>0</v>
      </c>
      <c r="DE352">
        <f>COUNTIF('résultats bruts'!DE351,1)</f>
        <v>0</v>
      </c>
      <c r="DF352">
        <f>COUNTIF('résultats bruts'!DF351,1)</f>
        <v>0</v>
      </c>
      <c r="DG352">
        <f>COUNTIF('résultats bruts'!DG351,1)</f>
        <v>0</v>
      </c>
      <c r="DH352">
        <f>COUNTIF('résultats bruts'!DH351,1)</f>
        <v>0</v>
      </c>
      <c r="DI352">
        <f>COUNTIF('résultats bruts'!DI351,1)</f>
        <v>0</v>
      </c>
      <c r="DJ352">
        <f>COUNTIF('résultats bruts'!DJ351,1)</f>
        <v>0</v>
      </c>
      <c r="DK352">
        <f>COUNTIF('résultats bruts'!DK351,1)</f>
        <v>0</v>
      </c>
      <c r="DL352">
        <f>COUNTIF('résultats bruts'!DL351,1)</f>
        <v>0</v>
      </c>
      <c r="DM352">
        <f>COUNTIF('résultats bruts'!DM351,1)</f>
        <v>0</v>
      </c>
      <c r="DN352">
        <f>COUNTIF('résultats bruts'!DN351,1)</f>
        <v>0</v>
      </c>
      <c r="DO352">
        <f>COUNTIF('résultats bruts'!DO351,1)</f>
        <v>0</v>
      </c>
      <c r="DP352">
        <f>COUNTIF('résultats bruts'!DP351,1)</f>
        <v>0</v>
      </c>
      <c r="DQ352">
        <f>COUNTIF('résultats bruts'!DQ351,1)</f>
        <v>0</v>
      </c>
      <c r="DR352">
        <f>COUNTIF('résultats bruts'!DR351,1)</f>
        <v>0</v>
      </c>
      <c r="DS352">
        <f>COUNTIF('résultats bruts'!DS351,1)</f>
        <v>0</v>
      </c>
      <c r="DT352">
        <f>COUNTIF('résultats bruts'!DT351,1)</f>
        <v>0</v>
      </c>
      <c r="DU352">
        <f>COUNTIF('résultats bruts'!DU351,1)</f>
        <v>0</v>
      </c>
      <c r="DV352">
        <f>COUNTIF('résultats bruts'!DV351,1)</f>
        <v>0</v>
      </c>
      <c r="DW352">
        <f>COUNTIF('résultats bruts'!DW351,1)</f>
        <v>0</v>
      </c>
      <c r="DX352">
        <f>COUNTIF('résultats bruts'!DX351,1)</f>
        <v>0</v>
      </c>
      <c r="DY352">
        <f>COUNTIF('résultats bruts'!DY351,1)</f>
        <v>0</v>
      </c>
      <c r="DZ352">
        <f>COUNTIF('résultats bruts'!DZ351,1)</f>
        <v>0</v>
      </c>
      <c r="EA352">
        <f>COUNTIF('résultats bruts'!EA351,1)</f>
        <v>0</v>
      </c>
      <c r="EB352">
        <f>COUNTIF('résultats bruts'!EB351,1)</f>
        <v>0</v>
      </c>
      <c r="EC352">
        <f>COUNTIF('résultats bruts'!EC351,1)</f>
        <v>0</v>
      </c>
      <c r="ED352">
        <f>COUNTIF('résultats bruts'!ED351,1)</f>
        <v>0</v>
      </c>
      <c r="EE352">
        <f>COUNTIF('résultats bruts'!EE351,1)</f>
        <v>0</v>
      </c>
      <c r="EF352">
        <f>COUNTIF('résultats bruts'!EF351,1)</f>
        <v>0</v>
      </c>
      <c r="EG352">
        <f>COUNTIF('résultats bruts'!EG351,1)</f>
        <v>0</v>
      </c>
      <c r="EH352">
        <f>COUNTIF('résultats bruts'!EH351,1)</f>
        <v>0</v>
      </c>
      <c r="EI352">
        <f>COUNTIF('résultats bruts'!EI351,1)</f>
        <v>0</v>
      </c>
      <c r="EJ352">
        <f>COUNTIF('résultats bruts'!EJ351,1)</f>
        <v>0</v>
      </c>
      <c r="EK352">
        <f>COUNTIF('résultats bruts'!EK351,1)</f>
        <v>0</v>
      </c>
      <c r="EL352">
        <f>COUNTIF('résultats bruts'!EL351,1)</f>
        <v>0</v>
      </c>
      <c r="EM352">
        <f>COUNTIF('résultats bruts'!EM351,1)</f>
        <v>0</v>
      </c>
      <c r="EN352">
        <f>COUNTIF('résultats bruts'!EN351,1)</f>
        <v>0</v>
      </c>
      <c r="EO352">
        <f>COUNTIF('résultats bruts'!EO351,1)</f>
        <v>0</v>
      </c>
      <c r="EP352">
        <f>COUNTIF('résultats bruts'!EP351,1)</f>
        <v>0</v>
      </c>
      <c r="EQ352">
        <f>COUNTIF('résultats bruts'!EQ351,1)</f>
        <v>0</v>
      </c>
      <c r="ER352">
        <f>COUNTIF('résultats bruts'!ER351,1)</f>
        <v>0</v>
      </c>
      <c r="ES352">
        <f>COUNTIF('résultats bruts'!ES351,1)</f>
        <v>0</v>
      </c>
      <c r="ET352">
        <f>COUNTIF('résultats bruts'!ET351,1)</f>
        <v>0</v>
      </c>
      <c r="EU352">
        <f>COUNTIF('résultats bruts'!EU351,1)</f>
        <v>0</v>
      </c>
      <c r="EV352">
        <f>COUNTIF('résultats bruts'!EV351,1)</f>
        <v>0</v>
      </c>
      <c r="EW352">
        <f>COUNTIF('résultats bruts'!EW351,1)</f>
        <v>0</v>
      </c>
      <c r="EX352">
        <f>COUNTIF('résultats bruts'!EX351,1)</f>
        <v>0</v>
      </c>
      <c r="EY352">
        <f>COUNTIF('résultats bruts'!EY351,1)</f>
        <v>0</v>
      </c>
      <c r="EZ352">
        <f>COUNTIF('résultats bruts'!EZ351,1)</f>
        <v>0</v>
      </c>
      <c r="FA352">
        <f>COUNTIF('résultats bruts'!FA351,1)</f>
        <v>0</v>
      </c>
      <c r="FB352">
        <f>COUNTIF('résultats bruts'!FB351,1)</f>
        <v>0</v>
      </c>
      <c r="FC352">
        <f>COUNTIF('résultats bruts'!FC351,1)</f>
        <v>0</v>
      </c>
      <c r="FD352">
        <f>COUNTIF('résultats bruts'!FD351,1)</f>
        <v>0</v>
      </c>
      <c r="FE352">
        <f>COUNTIF('résultats bruts'!FE351,1)</f>
        <v>0</v>
      </c>
      <c r="FF352">
        <f>COUNTIF('résultats bruts'!FF351,1)</f>
        <v>0</v>
      </c>
      <c r="FG352">
        <f>COUNTIF('résultats bruts'!FG351,1)</f>
        <v>0</v>
      </c>
      <c r="FH352">
        <f>COUNTIF('résultats bruts'!FH351,1)</f>
        <v>0</v>
      </c>
      <c r="FI352">
        <f>COUNTIF('résultats bruts'!FI351,1)</f>
        <v>0</v>
      </c>
      <c r="FJ352">
        <f>COUNTIF('résultats bruts'!FJ351,1)</f>
        <v>0</v>
      </c>
      <c r="FK352">
        <f>COUNTIF('résultats bruts'!FK351,1)</f>
        <v>0</v>
      </c>
      <c r="FL352">
        <f>COUNTIF('résultats bruts'!FL351,1)</f>
        <v>0</v>
      </c>
      <c r="FM352">
        <f>COUNTIF('résultats bruts'!FM351,1)</f>
        <v>0</v>
      </c>
      <c r="FN352">
        <f>COUNTIF('résultats bruts'!FN351,1)</f>
        <v>0</v>
      </c>
      <c r="FO352">
        <f>COUNTIF('résultats bruts'!FO351,1)</f>
        <v>0</v>
      </c>
      <c r="FP352">
        <f>COUNTIF('résultats bruts'!FP351,1)</f>
        <v>0</v>
      </c>
      <c r="FQ352">
        <f>COUNTIF('résultats bruts'!FQ351,1)</f>
        <v>0</v>
      </c>
      <c r="FR352">
        <f>COUNTIF('résultats bruts'!FR351,1)</f>
        <v>0</v>
      </c>
      <c r="FS352">
        <f>COUNTIF('résultats bruts'!FS351,1)</f>
        <v>0</v>
      </c>
    </row>
    <row r="353">
      <c r="D353">
        <f>'résultats bruts'!D352</f>
        <v>0</v>
      </c>
      <c r="E353">
        <f>'résultats bruts'!E352</f>
        <v>0</v>
      </c>
      <c r="F353">
        <f>'résultats bruts'!F352</f>
        <v>350</v>
      </c>
      <c r="H353">
        <f>COUNTIF('résultats bruts'!H352,1)</f>
        <v>0</v>
      </c>
      <c r="I353">
        <f>COUNTIF('résultats bruts'!I352,1)</f>
        <v>0</v>
      </c>
      <c r="J353">
        <f>COUNTIF('résultats bruts'!J352,1)</f>
        <v>0</v>
      </c>
      <c r="K353">
        <f>COUNTIF('résultats bruts'!K352,1)</f>
        <v>0</v>
      </c>
      <c r="L353">
        <f>COUNTIF('résultats bruts'!L352,1)</f>
        <v>0</v>
      </c>
      <c r="M353">
        <f>COUNTIF('résultats bruts'!M352,1)</f>
        <v>0</v>
      </c>
      <c r="N353">
        <f>COUNTIF('résultats bruts'!N352,1)</f>
        <v>0</v>
      </c>
      <c r="O353">
        <f>COUNTIF('résultats bruts'!O352,1)</f>
        <v>0</v>
      </c>
      <c r="P353">
        <f>COUNTIF('résultats bruts'!P352,1)</f>
        <v>0</v>
      </c>
      <c r="Q353">
        <f>COUNTIF('résultats bruts'!Q352,1)</f>
        <v>0</v>
      </c>
      <c r="R353">
        <f>COUNTIF('résultats bruts'!R352,1)</f>
        <v>0</v>
      </c>
      <c r="S353">
        <f>COUNTIF('résultats bruts'!S352,1)</f>
        <v>0</v>
      </c>
      <c r="T353">
        <f>COUNTIF('résultats bruts'!T352,1)</f>
        <v>0</v>
      </c>
      <c r="U353">
        <f>COUNTIF('résultats bruts'!U352,1)</f>
        <v>0</v>
      </c>
      <c r="V353">
        <f>COUNTIF('résultats bruts'!V352,1)</f>
        <v>0</v>
      </c>
      <c r="W353">
        <f>COUNTIF('résultats bruts'!W352,1)</f>
        <v>0</v>
      </c>
      <c r="X353">
        <f>COUNTIF('résultats bruts'!X352,1)</f>
        <v>0</v>
      </c>
      <c r="Y353">
        <f>COUNTIF('résultats bruts'!Y352,1)</f>
        <v>0</v>
      </c>
      <c r="Z353">
        <f>COUNTIF('résultats bruts'!Z352,1)</f>
        <v>0</v>
      </c>
      <c r="AA353">
        <f>COUNTIF('résultats bruts'!AA352,1)</f>
        <v>0</v>
      </c>
      <c r="AB353">
        <f>COUNTIF('résultats bruts'!AB352,1)</f>
        <v>0</v>
      </c>
      <c r="AC353">
        <f>COUNTIF('résultats bruts'!AC352,1)</f>
        <v>0</v>
      </c>
      <c r="AD353">
        <f>COUNTIF('résultats bruts'!AD352,1)</f>
        <v>0</v>
      </c>
      <c r="AE353">
        <f>COUNTIF('résultats bruts'!AE352,1)</f>
        <v>0</v>
      </c>
      <c r="AF353">
        <f>COUNTIF('résultats bruts'!AF352,1)</f>
        <v>0</v>
      </c>
      <c r="AG353">
        <f>COUNTIF('résultats bruts'!AG352,1)</f>
        <v>0</v>
      </c>
      <c r="AH353">
        <f>COUNTIF('résultats bruts'!AH352,1)</f>
        <v>0</v>
      </c>
      <c r="AI353">
        <f>COUNTIF('résultats bruts'!AI352,1)</f>
        <v>0</v>
      </c>
      <c r="AJ353">
        <f>COUNTIF('résultats bruts'!AJ352,1)</f>
        <v>0</v>
      </c>
      <c r="AK353">
        <f>COUNTIF('résultats bruts'!AK352,1)</f>
        <v>0</v>
      </c>
      <c r="AL353">
        <f>COUNTIF('résultats bruts'!AL352,1)</f>
        <v>0</v>
      </c>
      <c r="AM353">
        <f>COUNTIF('résultats bruts'!AM352,1)</f>
        <v>0</v>
      </c>
      <c r="AN353">
        <f>COUNTIF('résultats bruts'!AN352,1)</f>
        <v>0</v>
      </c>
      <c r="AO353">
        <f>COUNTIF('résultats bruts'!AO352,1)</f>
        <v>0</v>
      </c>
      <c r="AP353">
        <f>COUNTIF('résultats bruts'!AP352,1)</f>
        <v>0</v>
      </c>
      <c r="AQ353">
        <f>COUNTIF('résultats bruts'!AQ352,1)</f>
        <v>0</v>
      </c>
      <c r="AR353">
        <f>COUNTIF('résultats bruts'!AR352,1)</f>
        <v>0</v>
      </c>
      <c r="AS353">
        <f>COUNTIF('résultats bruts'!AS352,1)</f>
        <v>0</v>
      </c>
      <c r="AT353">
        <f>COUNTIF('résultats bruts'!AT352,1)</f>
        <v>0</v>
      </c>
      <c r="AU353">
        <f>COUNTIF('résultats bruts'!AU352,1)</f>
        <v>0</v>
      </c>
      <c r="AV353">
        <f>COUNTIF('résultats bruts'!AV352,1)</f>
        <v>0</v>
      </c>
      <c r="AW353">
        <f>COUNTIF('résultats bruts'!AW352,1)</f>
        <v>0</v>
      </c>
      <c r="AX353">
        <f>COUNTIF('résultats bruts'!AX352,1)</f>
        <v>0</v>
      </c>
      <c r="AY353">
        <f>COUNTIF('résultats bruts'!AY352,1)</f>
        <v>0</v>
      </c>
      <c r="AZ353">
        <f>COUNTIF('résultats bruts'!AZ352,1)</f>
        <v>0</v>
      </c>
      <c r="BA353">
        <f>COUNTIF('résultats bruts'!BA352,1)</f>
        <v>0</v>
      </c>
      <c r="BB353">
        <f>COUNTIF('résultats bruts'!BB352,1)</f>
        <v>0</v>
      </c>
      <c r="BC353">
        <f>COUNTIF('résultats bruts'!BC352,1)</f>
        <v>0</v>
      </c>
      <c r="BD353">
        <f>COUNTIF('résultats bruts'!BD352,1)</f>
        <v>0</v>
      </c>
      <c r="BE353">
        <f>COUNTIF('résultats bruts'!BE352,1)</f>
        <v>0</v>
      </c>
      <c r="BF353">
        <f>COUNTIF('résultats bruts'!BF352,1)</f>
        <v>0</v>
      </c>
      <c r="BG353">
        <f>COUNTIF('résultats bruts'!BG352,1)</f>
        <v>0</v>
      </c>
      <c r="BH353">
        <f>COUNTIF('résultats bruts'!BH352,1)</f>
        <v>0</v>
      </c>
      <c r="BI353">
        <f>COUNTIF('résultats bruts'!BI352,1)</f>
        <v>0</v>
      </c>
      <c r="BJ353">
        <f>COUNTIF('résultats bruts'!BJ352,1)</f>
        <v>0</v>
      </c>
      <c r="BK353">
        <f>COUNTIF('résultats bruts'!BK352,1)</f>
        <v>0</v>
      </c>
      <c r="BL353">
        <f>COUNTIF('résultats bruts'!BL352,1)</f>
        <v>0</v>
      </c>
      <c r="BM353">
        <f>COUNTIF('résultats bruts'!BM352,1)</f>
        <v>0</v>
      </c>
      <c r="BN353">
        <f>COUNTIF('résultats bruts'!BN352,1)</f>
        <v>0</v>
      </c>
      <c r="BO353">
        <f>COUNTIF('résultats bruts'!BO352,1)</f>
        <v>0</v>
      </c>
      <c r="BP353">
        <f>COUNTIF('résultats bruts'!BP352,1)</f>
        <v>0</v>
      </c>
      <c r="BQ353">
        <f>COUNTIF('résultats bruts'!BQ352,1)</f>
        <v>0</v>
      </c>
      <c r="BR353">
        <f>COUNTIF('résultats bruts'!BR352,1)</f>
        <v>0</v>
      </c>
      <c r="BS353">
        <f>COUNTIF('résultats bruts'!BS352,1)</f>
        <v>0</v>
      </c>
      <c r="BT353">
        <f>COUNTIF('résultats bruts'!BT352,1)</f>
        <v>0</v>
      </c>
      <c r="BU353">
        <f>COUNTIF('résultats bruts'!BU352,1)</f>
        <v>0</v>
      </c>
      <c r="BV353">
        <f>COUNTIF('résultats bruts'!BV352,1)</f>
        <v>0</v>
      </c>
      <c r="BW353">
        <f>COUNTIF('résultats bruts'!BW352,1)</f>
        <v>0</v>
      </c>
      <c r="BX353">
        <f>COUNTIF('résultats bruts'!BX352,1)</f>
        <v>0</v>
      </c>
      <c r="BY353">
        <f>COUNTIF('résultats bruts'!BY352,1)</f>
        <v>0</v>
      </c>
      <c r="BZ353">
        <f>COUNTIF('résultats bruts'!BZ352,1)</f>
        <v>0</v>
      </c>
      <c r="CA353">
        <f>COUNTIF('résultats bruts'!CA352,1)</f>
        <v>0</v>
      </c>
      <c r="CB353">
        <f>COUNTIF('résultats bruts'!CB352,1)</f>
        <v>0</v>
      </c>
      <c r="CC353">
        <f>COUNTIF('résultats bruts'!CC352,1)</f>
        <v>0</v>
      </c>
      <c r="CD353">
        <f>COUNTIF('résultats bruts'!CD352,1)</f>
        <v>0</v>
      </c>
      <c r="CE353">
        <f>COUNTIF('résultats bruts'!CE352,1)</f>
        <v>0</v>
      </c>
      <c r="CF353">
        <f>COUNTIF('résultats bruts'!CF352,1)</f>
        <v>0</v>
      </c>
      <c r="CG353">
        <f>COUNTIF('résultats bruts'!CG352,1)</f>
        <v>0</v>
      </c>
      <c r="CH353">
        <f>COUNTIF('résultats bruts'!CH352,1)</f>
        <v>0</v>
      </c>
      <c r="CI353">
        <f>COUNTIF('résultats bruts'!CI352,1)</f>
        <v>0</v>
      </c>
      <c r="CJ353">
        <f>COUNTIF('résultats bruts'!CJ352,1)</f>
        <v>0</v>
      </c>
      <c r="CK353">
        <f>COUNTIF('résultats bruts'!CK352,1)</f>
        <v>0</v>
      </c>
      <c r="CL353">
        <f>COUNTIF('résultats bruts'!CL352,1)</f>
        <v>0</v>
      </c>
      <c r="CM353">
        <f>COUNTIF('résultats bruts'!CM352,1)</f>
        <v>0</v>
      </c>
      <c r="CN353">
        <f>COUNTIF('résultats bruts'!CN352,1)</f>
        <v>0</v>
      </c>
      <c r="CO353">
        <f>COUNTIF('résultats bruts'!CO352,1)</f>
        <v>0</v>
      </c>
      <c r="CP353">
        <f>COUNTIF('résultats bruts'!CP352,1)</f>
        <v>0</v>
      </c>
      <c r="CQ353">
        <f>COUNTIF('résultats bruts'!CQ352,1)</f>
        <v>0</v>
      </c>
      <c r="CR353">
        <f>COUNTIF('résultats bruts'!CR352,1)</f>
        <v>0</v>
      </c>
      <c r="CS353">
        <f>COUNTIF('résultats bruts'!CS352,1)</f>
        <v>0</v>
      </c>
      <c r="CT353">
        <f>COUNTIF('résultats bruts'!CT352,1)</f>
        <v>0</v>
      </c>
      <c r="CU353">
        <f>COUNTIF('résultats bruts'!CU352,1)</f>
        <v>0</v>
      </c>
      <c r="CV353">
        <f>COUNTIF('résultats bruts'!CV352,1)</f>
        <v>0</v>
      </c>
      <c r="CW353">
        <f>COUNTIF('résultats bruts'!CW352,1)</f>
        <v>0</v>
      </c>
      <c r="CX353">
        <f>COUNTIF('résultats bruts'!CX352,1)</f>
        <v>0</v>
      </c>
      <c r="CY353">
        <f>COUNTIF('résultats bruts'!CY352,1)</f>
        <v>0</v>
      </c>
      <c r="CZ353">
        <f>COUNTIF('résultats bruts'!CZ352,1)</f>
        <v>0</v>
      </c>
      <c r="DA353">
        <f>COUNTIF('résultats bruts'!DA352,1)</f>
        <v>0</v>
      </c>
      <c r="DB353">
        <f>COUNTIF('résultats bruts'!DB352,1)</f>
        <v>0</v>
      </c>
      <c r="DC353">
        <f>COUNTIF('résultats bruts'!DC352,1)</f>
        <v>0</v>
      </c>
      <c r="DD353">
        <f>COUNTIF('résultats bruts'!DD352,1)</f>
        <v>0</v>
      </c>
      <c r="DE353">
        <f>COUNTIF('résultats bruts'!DE352,1)</f>
        <v>0</v>
      </c>
      <c r="DF353">
        <f>COUNTIF('résultats bruts'!DF352,1)</f>
        <v>0</v>
      </c>
      <c r="DG353">
        <f>COUNTIF('résultats bruts'!DG352,1)</f>
        <v>0</v>
      </c>
      <c r="DH353">
        <f>COUNTIF('résultats bruts'!DH352,1)</f>
        <v>0</v>
      </c>
      <c r="DI353">
        <f>COUNTIF('résultats bruts'!DI352,1)</f>
        <v>0</v>
      </c>
      <c r="DJ353">
        <f>COUNTIF('résultats bruts'!DJ352,1)</f>
        <v>0</v>
      </c>
      <c r="DK353">
        <f>COUNTIF('résultats bruts'!DK352,1)</f>
        <v>0</v>
      </c>
      <c r="DL353">
        <f>COUNTIF('résultats bruts'!DL352,1)</f>
        <v>0</v>
      </c>
      <c r="DM353">
        <f>COUNTIF('résultats bruts'!DM352,1)</f>
        <v>0</v>
      </c>
      <c r="DN353">
        <f>COUNTIF('résultats bruts'!DN352,1)</f>
        <v>0</v>
      </c>
      <c r="DO353">
        <f>COUNTIF('résultats bruts'!DO352,1)</f>
        <v>0</v>
      </c>
      <c r="DP353">
        <f>COUNTIF('résultats bruts'!DP352,1)</f>
        <v>0</v>
      </c>
      <c r="DQ353">
        <f>COUNTIF('résultats bruts'!DQ352,1)</f>
        <v>0</v>
      </c>
      <c r="DR353">
        <f>COUNTIF('résultats bruts'!DR352,1)</f>
        <v>0</v>
      </c>
      <c r="DS353">
        <f>COUNTIF('résultats bruts'!DS352,1)</f>
        <v>0</v>
      </c>
      <c r="DT353">
        <f>COUNTIF('résultats bruts'!DT352,1)</f>
        <v>0</v>
      </c>
      <c r="DU353">
        <f>COUNTIF('résultats bruts'!DU352,1)</f>
        <v>0</v>
      </c>
      <c r="DV353">
        <f>COUNTIF('résultats bruts'!DV352,1)</f>
        <v>0</v>
      </c>
      <c r="DW353">
        <f>COUNTIF('résultats bruts'!DW352,1)</f>
        <v>0</v>
      </c>
      <c r="DX353">
        <f>COUNTIF('résultats bruts'!DX352,1)</f>
        <v>0</v>
      </c>
      <c r="DY353">
        <f>COUNTIF('résultats bruts'!DY352,1)</f>
        <v>0</v>
      </c>
      <c r="DZ353">
        <f>COUNTIF('résultats bruts'!DZ352,1)</f>
        <v>0</v>
      </c>
      <c r="EA353">
        <f>COUNTIF('résultats bruts'!EA352,1)</f>
        <v>0</v>
      </c>
      <c r="EB353">
        <f>COUNTIF('résultats bruts'!EB352,1)</f>
        <v>0</v>
      </c>
      <c r="EC353">
        <f>COUNTIF('résultats bruts'!EC352,1)</f>
        <v>0</v>
      </c>
      <c r="ED353">
        <f>COUNTIF('résultats bruts'!ED352,1)</f>
        <v>0</v>
      </c>
      <c r="EE353">
        <f>COUNTIF('résultats bruts'!EE352,1)</f>
        <v>0</v>
      </c>
      <c r="EF353">
        <f>COUNTIF('résultats bruts'!EF352,1)</f>
        <v>0</v>
      </c>
      <c r="EG353">
        <f>COUNTIF('résultats bruts'!EG352,1)</f>
        <v>0</v>
      </c>
      <c r="EH353">
        <f>COUNTIF('résultats bruts'!EH352,1)</f>
        <v>0</v>
      </c>
      <c r="EI353">
        <f>COUNTIF('résultats bruts'!EI352,1)</f>
        <v>0</v>
      </c>
      <c r="EJ353">
        <f>COUNTIF('résultats bruts'!EJ352,1)</f>
        <v>0</v>
      </c>
      <c r="EK353">
        <f>COUNTIF('résultats bruts'!EK352,1)</f>
        <v>0</v>
      </c>
      <c r="EL353">
        <f>COUNTIF('résultats bruts'!EL352,1)</f>
        <v>0</v>
      </c>
      <c r="EM353">
        <f>COUNTIF('résultats bruts'!EM352,1)</f>
        <v>0</v>
      </c>
      <c r="EN353">
        <f>COUNTIF('résultats bruts'!EN352,1)</f>
        <v>0</v>
      </c>
      <c r="EO353">
        <f>COUNTIF('résultats bruts'!EO352,1)</f>
        <v>0</v>
      </c>
      <c r="EP353">
        <f>COUNTIF('résultats bruts'!EP352,1)</f>
        <v>0</v>
      </c>
      <c r="EQ353">
        <f>COUNTIF('résultats bruts'!EQ352,1)</f>
        <v>0</v>
      </c>
      <c r="ER353">
        <f>COUNTIF('résultats bruts'!ER352,1)</f>
        <v>0</v>
      </c>
      <c r="ES353">
        <f>COUNTIF('résultats bruts'!ES352,1)</f>
        <v>0</v>
      </c>
      <c r="ET353">
        <f>COUNTIF('résultats bruts'!ET352,1)</f>
        <v>0</v>
      </c>
      <c r="EU353">
        <f>COUNTIF('résultats bruts'!EU352,1)</f>
        <v>0</v>
      </c>
      <c r="EV353">
        <f>COUNTIF('résultats bruts'!EV352,1)</f>
        <v>0</v>
      </c>
      <c r="EW353">
        <f>COUNTIF('résultats bruts'!EW352,1)</f>
        <v>0</v>
      </c>
      <c r="EX353">
        <f>COUNTIF('résultats bruts'!EX352,1)</f>
        <v>0</v>
      </c>
      <c r="EY353">
        <f>COUNTIF('résultats bruts'!EY352,1)</f>
        <v>0</v>
      </c>
      <c r="EZ353">
        <f>COUNTIF('résultats bruts'!EZ352,1)</f>
        <v>0</v>
      </c>
      <c r="FA353">
        <f>COUNTIF('résultats bruts'!FA352,1)</f>
        <v>0</v>
      </c>
      <c r="FB353">
        <f>COUNTIF('résultats bruts'!FB352,1)</f>
        <v>0</v>
      </c>
      <c r="FC353">
        <f>COUNTIF('résultats bruts'!FC352,1)</f>
        <v>0</v>
      </c>
      <c r="FD353">
        <f>COUNTIF('résultats bruts'!FD352,1)</f>
        <v>0</v>
      </c>
      <c r="FE353">
        <f>COUNTIF('résultats bruts'!FE352,1)</f>
        <v>0</v>
      </c>
      <c r="FF353">
        <f>COUNTIF('résultats bruts'!FF352,1)</f>
        <v>0</v>
      </c>
      <c r="FG353">
        <f>COUNTIF('résultats bruts'!FG352,1)</f>
        <v>0</v>
      </c>
      <c r="FH353">
        <f>COUNTIF('résultats bruts'!FH352,1)</f>
        <v>0</v>
      </c>
      <c r="FI353">
        <f>COUNTIF('résultats bruts'!FI352,1)</f>
        <v>0</v>
      </c>
      <c r="FJ353">
        <f>COUNTIF('résultats bruts'!FJ352,1)</f>
        <v>0</v>
      </c>
      <c r="FK353">
        <f>COUNTIF('résultats bruts'!FK352,1)</f>
        <v>0</v>
      </c>
      <c r="FL353">
        <f>COUNTIF('résultats bruts'!FL352,1)</f>
        <v>0</v>
      </c>
      <c r="FM353">
        <f>COUNTIF('résultats bruts'!FM352,1)</f>
        <v>0</v>
      </c>
      <c r="FN353">
        <f>COUNTIF('résultats bruts'!FN352,1)</f>
        <v>0</v>
      </c>
      <c r="FO353">
        <f>COUNTIF('résultats bruts'!FO352,1)</f>
        <v>0</v>
      </c>
      <c r="FP353">
        <f>COUNTIF('résultats bruts'!FP352,1)</f>
        <v>0</v>
      </c>
      <c r="FQ353">
        <f>COUNTIF('résultats bruts'!FQ352,1)</f>
        <v>0</v>
      </c>
      <c r="FR353">
        <f>COUNTIF('résultats bruts'!FR352,1)</f>
        <v>0</v>
      </c>
      <c r="FS353">
        <f>COUNTIF('résultats bruts'!FS352,1)</f>
        <v>0</v>
      </c>
    </row>
    <row r="354">
      <c r="D354">
        <f>'résultats bruts'!D353</f>
        <v>0</v>
      </c>
      <c r="E354">
        <f>'résultats bruts'!E353</f>
        <v>0</v>
      </c>
      <c r="F354">
        <f>'résultats bruts'!F353</f>
        <v>351</v>
      </c>
      <c r="H354">
        <f>COUNTIF('résultats bruts'!H353,1)</f>
        <v>0</v>
      </c>
      <c r="I354">
        <f>COUNTIF('résultats bruts'!I353,1)</f>
        <v>0</v>
      </c>
      <c r="J354">
        <f>COUNTIF('résultats bruts'!J353,1)</f>
        <v>0</v>
      </c>
      <c r="K354">
        <f>COUNTIF('résultats bruts'!K353,1)</f>
        <v>0</v>
      </c>
      <c r="L354">
        <f>COUNTIF('résultats bruts'!L353,1)</f>
        <v>0</v>
      </c>
      <c r="M354">
        <f>COUNTIF('résultats bruts'!M353,1)</f>
        <v>0</v>
      </c>
      <c r="N354">
        <f>COUNTIF('résultats bruts'!N353,1)</f>
        <v>0</v>
      </c>
      <c r="O354">
        <f>COUNTIF('résultats bruts'!O353,1)</f>
        <v>0</v>
      </c>
      <c r="P354">
        <f>COUNTIF('résultats bruts'!P353,1)</f>
        <v>0</v>
      </c>
      <c r="Q354">
        <f>COUNTIF('résultats bruts'!Q353,1)</f>
        <v>0</v>
      </c>
      <c r="R354">
        <f>COUNTIF('résultats bruts'!R353,1)</f>
        <v>0</v>
      </c>
      <c r="S354">
        <f>COUNTIF('résultats bruts'!S353,1)</f>
        <v>0</v>
      </c>
      <c r="T354">
        <f>COUNTIF('résultats bruts'!T353,1)</f>
        <v>0</v>
      </c>
      <c r="U354">
        <f>COUNTIF('résultats bruts'!U353,1)</f>
        <v>0</v>
      </c>
      <c r="V354">
        <f>COUNTIF('résultats bruts'!V353,1)</f>
        <v>0</v>
      </c>
      <c r="W354">
        <f>COUNTIF('résultats bruts'!W353,1)</f>
        <v>0</v>
      </c>
      <c r="X354">
        <f>COUNTIF('résultats bruts'!X353,1)</f>
        <v>0</v>
      </c>
      <c r="Y354">
        <f>COUNTIF('résultats bruts'!Y353,1)</f>
        <v>0</v>
      </c>
      <c r="Z354">
        <f>COUNTIF('résultats bruts'!Z353,1)</f>
        <v>0</v>
      </c>
      <c r="AA354">
        <f>COUNTIF('résultats bruts'!AA353,1)</f>
        <v>0</v>
      </c>
      <c r="AB354">
        <f>COUNTIF('résultats bruts'!AB353,1)</f>
        <v>0</v>
      </c>
      <c r="AC354">
        <f>COUNTIF('résultats bruts'!AC353,1)</f>
        <v>0</v>
      </c>
      <c r="AD354">
        <f>COUNTIF('résultats bruts'!AD353,1)</f>
        <v>0</v>
      </c>
      <c r="AE354">
        <f>COUNTIF('résultats bruts'!AE353,1)</f>
        <v>0</v>
      </c>
      <c r="AF354">
        <f>COUNTIF('résultats bruts'!AF353,1)</f>
        <v>0</v>
      </c>
      <c r="AG354">
        <f>COUNTIF('résultats bruts'!AG353,1)</f>
        <v>0</v>
      </c>
      <c r="AH354">
        <f>COUNTIF('résultats bruts'!AH353,1)</f>
        <v>0</v>
      </c>
      <c r="AI354">
        <f>COUNTIF('résultats bruts'!AI353,1)</f>
        <v>0</v>
      </c>
      <c r="AJ354">
        <f>COUNTIF('résultats bruts'!AJ353,1)</f>
        <v>0</v>
      </c>
      <c r="AK354">
        <f>COUNTIF('résultats bruts'!AK353,1)</f>
        <v>0</v>
      </c>
      <c r="AL354">
        <f>COUNTIF('résultats bruts'!AL353,1)</f>
        <v>0</v>
      </c>
      <c r="AM354">
        <f>COUNTIF('résultats bruts'!AM353,1)</f>
        <v>0</v>
      </c>
      <c r="AN354">
        <f>COUNTIF('résultats bruts'!AN353,1)</f>
        <v>0</v>
      </c>
      <c r="AO354">
        <f>COUNTIF('résultats bruts'!AO353,1)</f>
        <v>0</v>
      </c>
      <c r="AP354">
        <f>COUNTIF('résultats bruts'!AP353,1)</f>
        <v>0</v>
      </c>
      <c r="AQ354">
        <f>COUNTIF('résultats bruts'!AQ353,1)</f>
        <v>0</v>
      </c>
      <c r="AR354">
        <f>COUNTIF('résultats bruts'!AR353,1)</f>
        <v>0</v>
      </c>
      <c r="AS354">
        <f>COUNTIF('résultats bruts'!AS353,1)</f>
        <v>0</v>
      </c>
      <c r="AT354">
        <f>COUNTIF('résultats bruts'!AT353,1)</f>
        <v>0</v>
      </c>
      <c r="AU354">
        <f>COUNTIF('résultats bruts'!AU353,1)</f>
        <v>0</v>
      </c>
      <c r="AV354">
        <f>COUNTIF('résultats bruts'!AV353,1)</f>
        <v>0</v>
      </c>
      <c r="AW354">
        <f>COUNTIF('résultats bruts'!AW353,1)</f>
        <v>0</v>
      </c>
      <c r="AX354">
        <f>COUNTIF('résultats bruts'!AX353,1)</f>
        <v>0</v>
      </c>
      <c r="AY354">
        <f>COUNTIF('résultats bruts'!AY353,1)</f>
        <v>0</v>
      </c>
      <c r="AZ354">
        <f>COUNTIF('résultats bruts'!AZ353,1)</f>
        <v>0</v>
      </c>
      <c r="BA354">
        <f>COUNTIF('résultats bruts'!BA353,1)</f>
        <v>0</v>
      </c>
      <c r="BB354">
        <f>COUNTIF('résultats bruts'!BB353,1)</f>
        <v>0</v>
      </c>
      <c r="BC354">
        <f>COUNTIF('résultats bruts'!BC353,1)</f>
        <v>0</v>
      </c>
      <c r="BD354">
        <f>COUNTIF('résultats bruts'!BD353,1)</f>
        <v>0</v>
      </c>
      <c r="BE354">
        <f>COUNTIF('résultats bruts'!BE353,1)</f>
        <v>0</v>
      </c>
      <c r="BF354">
        <f>COUNTIF('résultats bruts'!BF353,1)</f>
        <v>0</v>
      </c>
      <c r="BG354">
        <f>COUNTIF('résultats bruts'!BG353,1)</f>
        <v>0</v>
      </c>
      <c r="BH354">
        <f>COUNTIF('résultats bruts'!BH353,1)</f>
        <v>0</v>
      </c>
      <c r="BI354">
        <f>COUNTIF('résultats bruts'!BI353,1)</f>
        <v>0</v>
      </c>
      <c r="BJ354">
        <f>COUNTIF('résultats bruts'!BJ353,1)</f>
        <v>0</v>
      </c>
      <c r="BK354">
        <f>COUNTIF('résultats bruts'!BK353,1)</f>
        <v>0</v>
      </c>
      <c r="BL354">
        <f>COUNTIF('résultats bruts'!BL353,1)</f>
        <v>0</v>
      </c>
      <c r="BM354">
        <f>COUNTIF('résultats bruts'!BM353,1)</f>
        <v>0</v>
      </c>
      <c r="BN354">
        <f>COUNTIF('résultats bruts'!BN353,1)</f>
        <v>0</v>
      </c>
      <c r="BO354">
        <f>COUNTIF('résultats bruts'!BO353,1)</f>
        <v>0</v>
      </c>
      <c r="BP354">
        <f>COUNTIF('résultats bruts'!BP353,1)</f>
        <v>0</v>
      </c>
      <c r="BQ354">
        <f>COUNTIF('résultats bruts'!BQ353,1)</f>
        <v>0</v>
      </c>
      <c r="BR354">
        <f>COUNTIF('résultats bruts'!BR353,1)</f>
        <v>0</v>
      </c>
      <c r="BS354">
        <f>COUNTIF('résultats bruts'!BS353,1)</f>
        <v>0</v>
      </c>
      <c r="BT354">
        <f>COUNTIF('résultats bruts'!BT353,1)</f>
        <v>0</v>
      </c>
      <c r="BU354">
        <f>COUNTIF('résultats bruts'!BU353,1)</f>
        <v>0</v>
      </c>
      <c r="BV354">
        <f>COUNTIF('résultats bruts'!BV353,1)</f>
        <v>0</v>
      </c>
      <c r="BW354">
        <f>COUNTIF('résultats bruts'!BW353,1)</f>
        <v>0</v>
      </c>
      <c r="BX354">
        <f>COUNTIF('résultats bruts'!BX353,1)</f>
        <v>0</v>
      </c>
      <c r="BY354">
        <f>COUNTIF('résultats bruts'!BY353,1)</f>
        <v>0</v>
      </c>
      <c r="BZ354">
        <f>COUNTIF('résultats bruts'!BZ353,1)</f>
        <v>0</v>
      </c>
      <c r="CA354">
        <f>COUNTIF('résultats bruts'!CA353,1)</f>
        <v>0</v>
      </c>
      <c r="CB354">
        <f>COUNTIF('résultats bruts'!CB353,1)</f>
        <v>0</v>
      </c>
      <c r="CC354">
        <f>COUNTIF('résultats bruts'!CC353,1)</f>
        <v>0</v>
      </c>
      <c r="CD354">
        <f>COUNTIF('résultats bruts'!CD353,1)</f>
        <v>0</v>
      </c>
      <c r="CE354">
        <f>COUNTIF('résultats bruts'!CE353,1)</f>
        <v>0</v>
      </c>
      <c r="CF354">
        <f>COUNTIF('résultats bruts'!CF353,1)</f>
        <v>0</v>
      </c>
      <c r="CG354">
        <f>COUNTIF('résultats bruts'!CG353,1)</f>
        <v>0</v>
      </c>
      <c r="CH354">
        <f>COUNTIF('résultats bruts'!CH353,1)</f>
        <v>0</v>
      </c>
      <c r="CI354">
        <f>COUNTIF('résultats bruts'!CI353,1)</f>
        <v>0</v>
      </c>
      <c r="CJ354">
        <f>COUNTIF('résultats bruts'!CJ353,1)</f>
        <v>0</v>
      </c>
      <c r="CK354">
        <f>COUNTIF('résultats bruts'!CK353,1)</f>
        <v>0</v>
      </c>
      <c r="CL354">
        <f>COUNTIF('résultats bruts'!CL353,1)</f>
        <v>0</v>
      </c>
      <c r="CM354">
        <f>COUNTIF('résultats bruts'!CM353,1)</f>
        <v>0</v>
      </c>
      <c r="CN354">
        <f>COUNTIF('résultats bruts'!CN353,1)</f>
        <v>0</v>
      </c>
      <c r="CO354">
        <f>COUNTIF('résultats bruts'!CO353,1)</f>
        <v>0</v>
      </c>
      <c r="CP354">
        <f>COUNTIF('résultats bruts'!CP353,1)</f>
        <v>0</v>
      </c>
      <c r="CQ354">
        <f>COUNTIF('résultats bruts'!CQ353,1)</f>
        <v>0</v>
      </c>
      <c r="CR354">
        <f>COUNTIF('résultats bruts'!CR353,1)</f>
        <v>0</v>
      </c>
      <c r="CS354">
        <f>COUNTIF('résultats bruts'!CS353,1)</f>
        <v>0</v>
      </c>
      <c r="CT354">
        <f>COUNTIF('résultats bruts'!CT353,1)</f>
        <v>0</v>
      </c>
      <c r="CU354">
        <f>COUNTIF('résultats bruts'!CU353,1)</f>
        <v>0</v>
      </c>
      <c r="CV354">
        <f>COUNTIF('résultats bruts'!CV353,1)</f>
        <v>0</v>
      </c>
      <c r="CW354">
        <f>COUNTIF('résultats bruts'!CW353,1)</f>
        <v>0</v>
      </c>
      <c r="CX354">
        <f>COUNTIF('résultats bruts'!CX353,1)</f>
        <v>0</v>
      </c>
      <c r="CY354">
        <f>COUNTIF('résultats bruts'!CY353,1)</f>
        <v>0</v>
      </c>
      <c r="CZ354">
        <f>COUNTIF('résultats bruts'!CZ353,1)</f>
        <v>0</v>
      </c>
      <c r="DA354">
        <f>COUNTIF('résultats bruts'!DA353,1)</f>
        <v>0</v>
      </c>
      <c r="DB354">
        <f>COUNTIF('résultats bruts'!DB353,1)</f>
        <v>0</v>
      </c>
      <c r="DC354">
        <f>COUNTIF('résultats bruts'!DC353,1)</f>
        <v>0</v>
      </c>
      <c r="DD354">
        <f>COUNTIF('résultats bruts'!DD353,1)</f>
        <v>0</v>
      </c>
      <c r="DE354">
        <f>COUNTIF('résultats bruts'!DE353,1)</f>
        <v>0</v>
      </c>
      <c r="DF354">
        <f>COUNTIF('résultats bruts'!DF353,1)</f>
        <v>0</v>
      </c>
      <c r="DG354">
        <f>COUNTIF('résultats bruts'!DG353,1)</f>
        <v>0</v>
      </c>
      <c r="DH354">
        <f>COUNTIF('résultats bruts'!DH353,1)</f>
        <v>0</v>
      </c>
      <c r="DI354">
        <f>COUNTIF('résultats bruts'!DI353,1)</f>
        <v>0</v>
      </c>
      <c r="DJ354">
        <f>COUNTIF('résultats bruts'!DJ353,1)</f>
        <v>0</v>
      </c>
      <c r="DK354">
        <f>COUNTIF('résultats bruts'!DK353,1)</f>
        <v>0</v>
      </c>
      <c r="DL354">
        <f>COUNTIF('résultats bruts'!DL353,1)</f>
        <v>0</v>
      </c>
      <c r="DM354">
        <f>COUNTIF('résultats bruts'!DM353,1)</f>
        <v>0</v>
      </c>
      <c r="DN354">
        <f>COUNTIF('résultats bruts'!DN353,1)</f>
        <v>0</v>
      </c>
      <c r="DO354">
        <f>COUNTIF('résultats bruts'!DO353,1)</f>
        <v>0</v>
      </c>
      <c r="DP354">
        <f>COUNTIF('résultats bruts'!DP353,1)</f>
        <v>0</v>
      </c>
      <c r="DQ354">
        <f>COUNTIF('résultats bruts'!DQ353,1)</f>
        <v>0</v>
      </c>
      <c r="DR354">
        <f>COUNTIF('résultats bruts'!DR353,1)</f>
        <v>0</v>
      </c>
      <c r="DS354">
        <f>COUNTIF('résultats bruts'!DS353,1)</f>
        <v>0</v>
      </c>
      <c r="DT354">
        <f>COUNTIF('résultats bruts'!DT353,1)</f>
        <v>0</v>
      </c>
      <c r="DU354">
        <f>COUNTIF('résultats bruts'!DU353,1)</f>
        <v>0</v>
      </c>
      <c r="DV354">
        <f>COUNTIF('résultats bruts'!DV353,1)</f>
        <v>0</v>
      </c>
      <c r="DW354">
        <f>COUNTIF('résultats bruts'!DW353,1)</f>
        <v>0</v>
      </c>
      <c r="DX354">
        <f>COUNTIF('résultats bruts'!DX353,1)</f>
        <v>0</v>
      </c>
      <c r="DY354">
        <f>COUNTIF('résultats bruts'!DY353,1)</f>
        <v>0</v>
      </c>
      <c r="DZ354">
        <f>COUNTIF('résultats bruts'!DZ353,1)</f>
        <v>0</v>
      </c>
      <c r="EA354">
        <f>COUNTIF('résultats bruts'!EA353,1)</f>
        <v>0</v>
      </c>
      <c r="EB354">
        <f>COUNTIF('résultats bruts'!EB353,1)</f>
        <v>0</v>
      </c>
      <c r="EC354">
        <f>COUNTIF('résultats bruts'!EC353,1)</f>
        <v>0</v>
      </c>
      <c r="ED354">
        <f>COUNTIF('résultats bruts'!ED353,1)</f>
        <v>0</v>
      </c>
      <c r="EE354">
        <f>COUNTIF('résultats bruts'!EE353,1)</f>
        <v>0</v>
      </c>
      <c r="EF354">
        <f>COUNTIF('résultats bruts'!EF353,1)</f>
        <v>0</v>
      </c>
      <c r="EG354">
        <f>COUNTIF('résultats bruts'!EG353,1)</f>
        <v>0</v>
      </c>
      <c r="EH354">
        <f>COUNTIF('résultats bruts'!EH353,1)</f>
        <v>0</v>
      </c>
      <c r="EI354">
        <f>COUNTIF('résultats bruts'!EI353,1)</f>
        <v>0</v>
      </c>
      <c r="EJ354">
        <f>COUNTIF('résultats bruts'!EJ353,1)</f>
        <v>0</v>
      </c>
      <c r="EK354">
        <f>COUNTIF('résultats bruts'!EK353,1)</f>
        <v>0</v>
      </c>
      <c r="EL354">
        <f>COUNTIF('résultats bruts'!EL353,1)</f>
        <v>0</v>
      </c>
      <c r="EM354">
        <f>COUNTIF('résultats bruts'!EM353,1)</f>
        <v>0</v>
      </c>
      <c r="EN354">
        <f>COUNTIF('résultats bruts'!EN353,1)</f>
        <v>0</v>
      </c>
      <c r="EO354">
        <f>COUNTIF('résultats bruts'!EO353,1)</f>
        <v>0</v>
      </c>
      <c r="EP354">
        <f>COUNTIF('résultats bruts'!EP353,1)</f>
        <v>0</v>
      </c>
      <c r="EQ354">
        <f>COUNTIF('résultats bruts'!EQ353,1)</f>
        <v>0</v>
      </c>
      <c r="ER354">
        <f>COUNTIF('résultats bruts'!ER353,1)</f>
        <v>0</v>
      </c>
      <c r="ES354">
        <f>COUNTIF('résultats bruts'!ES353,1)</f>
        <v>0</v>
      </c>
      <c r="ET354">
        <f>COUNTIF('résultats bruts'!ET353,1)</f>
        <v>0</v>
      </c>
      <c r="EU354">
        <f>COUNTIF('résultats bruts'!EU353,1)</f>
        <v>0</v>
      </c>
      <c r="EV354">
        <f>COUNTIF('résultats bruts'!EV353,1)</f>
        <v>0</v>
      </c>
      <c r="EW354">
        <f>COUNTIF('résultats bruts'!EW353,1)</f>
        <v>0</v>
      </c>
      <c r="EX354">
        <f>COUNTIF('résultats bruts'!EX353,1)</f>
        <v>0</v>
      </c>
      <c r="EY354">
        <f>COUNTIF('résultats bruts'!EY353,1)</f>
        <v>0</v>
      </c>
      <c r="EZ354">
        <f>COUNTIF('résultats bruts'!EZ353,1)</f>
        <v>0</v>
      </c>
      <c r="FA354">
        <f>COUNTIF('résultats bruts'!FA353,1)</f>
        <v>0</v>
      </c>
      <c r="FB354">
        <f>COUNTIF('résultats bruts'!FB353,1)</f>
        <v>0</v>
      </c>
      <c r="FC354">
        <f>COUNTIF('résultats bruts'!FC353,1)</f>
        <v>0</v>
      </c>
      <c r="FD354">
        <f>COUNTIF('résultats bruts'!FD353,1)</f>
        <v>0</v>
      </c>
      <c r="FE354">
        <f>COUNTIF('résultats bruts'!FE353,1)</f>
        <v>0</v>
      </c>
      <c r="FF354">
        <f>COUNTIF('résultats bruts'!FF353,1)</f>
        <v>0</v>
      </c>
      <c r="FG354">
        <f>COUNTIF('résultats bruts'!FG353,1)</f>
        <v>0</v>
      </c>
      <c r="FH354">
        <f>COUNTIF('résultats bruts'!FH353,1)</f>
        <v>0</v>
      </c>
      <c r="FI354">
        <f>COUNTIF('résultats bruts'!FI353,1)</f>
        <v>0</v>
      </c>
      <c r="FJ354">
        <f>COUNTIF('résultats bruts'!FJ353,1)</f>
        <v>0</v>
      </c>
      <c r="FK354">
        <f>COUNTIF('résultats bruts'!FK353,1)</f>
        <v>0</v>
      </c>
      <c r="FL354">
        <f>COUNTIF('résultats bruts'!FL353,1)</f>
        <v>0</v>
      </c>
      <c r="FM354">
        <f>COUNTIF('résultats bruts'!FM353,1)</f>
        <v>0</v>
      </c>
      <c r="FN354">
        <f>COUNTIF('résultats bruts'!FN353,1)</f>
        <v>0</v>
      </c>
      <c r="FO354">
        <f>COUNTIF('résultats bruts'!FO353,1)</f>
        <v>0</v>
      </c>
      <c r="FP354">
        <f>COUNTIF('résultats bruts'!FP353,1)</f>
        <v>0</v>
      </c>
      <c r="FQ354">
        <f>COUNTIF('résultats bruts'!FQ353,1)</f>
        <v>0</v>
      </c>
      <c r="FR354">
        <f>COUNTIF('résultats bruts'!FR353,1)</f>
        <v>0</v>
      </c>
      <c r="FS354">
        <f>COUNTIF('résultats bruts'!FS353,1)</f>
        <v>0</v>
      </c>
    </row>
    <row r="355">
      <c r="D355">
        <f>'résultats bruts'!D354</f>
        <v>0</v>
      </c>
      <c r="E355">
        <f>'résultats bruts'!E354</f>
        <v>0</v>
      </c>
      <c r="F355">
        <f>'résultats bruts'!F354</f>
        <v>352</v>
      </c>
      <c r="H355">
        <f>COUNTIF('résultats bruts'!H354,1)</f>
        <v>0</v>
      </c>
      <c r="I355">
        <f>COUNTIF('résultats bruts'!I354,1)</f>
        <v>0</v>
      </c>
      <c r="J355">
        <f>COUNTIF('résultats bruts'!J354,1)</f>
        <v>0</v>
      </c>
      <c r="K355">
        <f>COUNTIF('résultats bruts'!K354,1)</f>
        <v>0</v>
      </c>
      <c r="L355">
        <f>COUNTIF('résultats bruts'!L354,1)</f>
        <v>0</v>
      </c>
      <c r="M355">
        <f>COUNTIF('résultats bruts'!M354,1)</f>
        <v>0</v>
      </c>
      <c r="N355">
        <f>COUNTIF('résultats bruts'!N354,1)</f>
        <v>0</v>
      </c>
      <c r="O355">
        <f>COUNTIF('résultats bruts'!O354,1)</f>
        <v>0</v>
      </c>
      <c r="P355">
        <f>COUNTIF('résultats bruts'!P354,1)</f>
        <v>0</v>
      </c>
      <c r="Q355">
        <f>COUNTIF('résultats bruts'!Q354,1)</f>
        <v>0</v>
      </c>
      <c r="R355">
        <f>COUNTIF('résultats bruts'!R354,1)</f>
        <v>0</v>
      </c>
      <c r="S355">
        <f>COUNTIF('résultats bruts'!S354,1)</f>
        <v>0</v>
      </c>
      <c r="T355">
        <f>COUNTIF('résultats bruts'!T354,1)</f>
        <v>0</v>
      </c>
      <c r="U355">
        <f>COUNTIF('résultats bruts'!U354,1)</f>
        <v>0</v>
      </c>
      <c r="V355">
        <f>COUNTIF('résultats bruts'!V354,1)</f>
        <v>0</v>
      </c>
      <c r="W355">
        <f>COUNTIF('résultats bruts'!W354,1)</f>
        <v>0</v>
      </c>
      <c r="X355">
        <f>COUNTIF('résultats bruts'!X354,1)</f>
        <v>0</v>
      </c>
      <c r="Y355">
        <f>COUNTIF('résultats bruts'!Y354,1)</f>
        <v>0</v>
      </c>
      <c r="Z355">
        <f>COUNTIF('résultats bruts'!Z354,1)</f>
        <v>0</v>
      </c>
      <c r="AA355">
        <f>COUNTIF('résultats bruts'!AA354,1)</f>
        <v>0</v>
      </c>
      <c r="AB355">
        <f>COUNTIF('résultats bruts'!AB354,1)</f>
        <v>0</v>
      </c>
      <c r="AC355">
        <f>COUNTIF('résultats bruts'!AC354,1)</f>
        <v>0</v>
      </c>
      <c r="AD355">
        <f>COUNTIF('résultats bruts'!AD354,1)</f>
        <v>0</v>
      </c>
      <c r="AE355">
        <f>COUNTIF('résultats bruts'!AE354,1)</f>
        <v>0</v>
      </c>
      <c r="AF355">
        <f>COUNTIF('résultats bruts'!AF354,1)</f>
        <v>0</v>
      </c>
      <c r="AG355">
        <f>COUNTIF('résultats bruts'!AG354,1)</f>
        <v>0</v>
      </c>
      <c r="AH355">
        <f>COUNTIF('résultats bruts'!AH354,1)</f>
        <v>0</v>
      </c>
      <c r="AI355">
        <f>COUNTIF('résultats bruts'!AI354,1)</f>
        <v>0</v>
      </c>
      <c r="AJ355">
        <f>COUNTIF('résultats bruts'!AJ354,1)</f>
        <v>0</v>
      </c>
      <c r="AK355">
        <f>COUNTIF('résultats bruts'!AK354,1)</f>
        <v>0</v>
      </c>
      <c r="AL355">
        <f>COUNTIF('résultats bruts'!AL354,1)</f>
        <v>0</v>
      </c>
      <c r="AM355">
        <f>COUNTIF('résultats bruts'!AM354,1)</f>
        <v>0</v>
      </c>
      <c r="AN355">
        <f>COUNTIF('résultats bruts'!AN354,1)</f>
        <v>0</v>
      </c>
      <c r="AO355">
        <f>COUNTIF('résultats bruts'!AO354,1)</f>
        <v>0</v>
      </c>
      <c r="AP355">
        <f>COUNTIF('résultats bruts'!AP354,1)</f>
        <v>0</v>
      </c>
      <c r="AQ355">
        <f>COUNTIF('résultats bruts'!AQ354,1)</f>
        <v>0</v>
      </c>
      <c r="AR355">
        <f>COUNTIF('résultats bruts'!AR354,1)</f>
        <v>0</v>
      </c>
      <c r="AS355">
        <f>COUNTIF('résultats bruts'!AS354,1)</f>
        <v>0</v>
      </c>
      <c r="AT355">
        <f>COUNTIF('résultats bruts'!AT354,1)</f>
        <v>0</v>
      </c>
      <c r="AU355">
        <f>COUNTIF('résultats bruts'!AU354,1)</f>
        <v>0</v>
      </c>
      <c r="AV355">
        <f>COUNTIF('résultats bruts'!AV354,1)</f>
        <v>0</v>
      </c>
      <c r="AW355">
        <f>COUNTIF('résultats bruts'!AW354,1)</f>
        <v>0</v>
      </c>
      <c r="AX355">
        <f>COUNTIF('résultats bruts'!AX354,1)</f>
        <v>0</v>
      </c>
      <c r="AY355">
        <f>COUNTIF('résultats bruts'!AY354,1)</f>
        <v>0</v>
      </c>
      <c r="AZ355">
        <f>COUNTIF('résultats bruts'!AZ354,1)</f>
        <v>0</v>
      </c>
      <c r="BA355">
        <f>COUNTIF('résultats bruts'!BA354,1)</f>
        <v>0</v>
      </c>
      <c r="BB355">
        <f>COUNTIF('résultats bruts'!BB354,1)</f>
        <v>0</v>
      </c>
      <c r="BC355">
        <f>COUNTIF('résultats bruts'!BC354,1)</f>
        <v>0</v>
      </c>
      <c r="BD355">
        <f>COUNTIF('résultats bruts'!BD354,1)</f>
        <v>0</v>
      </c>
      <c r="BE355">
        <f>COUNTIF('résultats bruts'!BE354,1)</f>
        <v>0</v>
      </c>
      <c r="BF355">
        <f>COUNTIF('résultats bruts'!BF354,1)</f>
        <v>0</v>
      </c>
      <c r="BG355">
        <f>COUNTIF('résultats bruts'!BG354,1)</f>
        <v>0</v>
      </c>
      <c r="BH355">
        <f>COUNTIF('résultats bruts'!BH354,1)</f>
        <v>0</v>
      </c>
      <c r="BI355">
        <f>COUNTIF('résultats bruts'!BI354,1)</f>
        <v>0</v>
      </c>
      <c r="BJ355">
        <f>COUNTIF('résultats bruts'!BJ354,1)</f>
        <v>0</v>
      </c>
      <c r="BK355">
        <f>COUNTIF('résultats bruts'!BK354,1)</f>
        <v>0</v>
      </c>
      <c r="BL355">
        <f>COUNTIF('résultats bruts'!BL354,1)</f>
        <v>0</v>
      </c>
      <c r="BM355">
        <f>COUNTIF('résultats bruts'!BM354,1)</f>
        <v>0</v>
      </c>
      <c r="BN355">
        <f>COUNTIF('résultats bruts'!BN354,1)</f>
        <v>0</v>
      </c>
      <c r="BO355">
        <f>COUNTIF('résultats bruts'!BO354,1)</f>
        <v>0</v>
      </c>
      <c r="BP355">
        <f>COUNTIF('résultats bruts'!BP354,1)</f>
        <v>0</v>
      </c>
      <c r="BQ355">
        <f>COUNTIF('résultats bruts'!BQ354,1)</f>
        <v>0</v>
      </c>
      <c r="BR355">
        <f>COUNTIF('résultats bruts'!BR354,1)</f>
        <v>0</v>
      </c>
      <c r="BS355">
        <f>COUNTIF('résultats bruts'!BS354,1)</f>
        <v>0</v>
      </c>
      <c r="BT355">
        <f>COUNTIF('résultats bruts'!BT354,1)</f>
        <v>0</v>
      </c>
      <c r="BU355">
        <f>COUNTIF('résultats bruts'!BU354,1)</f>
        <v>0</v>
      </c>
      <c r="BV355">
        <f>COUNTIF('résultats bruts'!BV354,1)</f>
        <v>0</v>
      </c>
      <c r="BW355">
        <f>COUNTIF('résultats bruts'!BW354,1)</f>
        <v>0</v>
      </c>
      <c r="BX355">
        <f>COUNTIF('résultats bruts'!BX354,1)</f>
        <v>0</v>
      </c>
      <c r="BY355">
        <f>COUNTIF('résultats bruts'!BY354,1)</f>
        <v>0</v>
      </c>
      <c r="BZ355">
        <f>COUNTIF('résultats bruts'!BZ354,1)</f>
        <v>0</v>
      </c>
      <c r="CA355">
        <f>COUNTIF('résultats bruts'!CA354,1)</f>
        <v>0</v>
      </c>
      <c r="CB355">
        <f>COUNTIF('résultats bruts'!CB354,1)</f>
        <v>0</v>
      </c>
      <c r="CC355">
        <f>COUNTIF('résultats bruts'!CC354,1)</f>
        <v>0</v>
      </c>
      <c r="CD355">
        <f>COUNTIF('résultats bruts'!CD354,1)</f>
        <v>0</v>
      </c>
      <c r="CE355">
        <f>COUNTIF('résultats bruts'!CE354,1)</f>
        <v>0</v>
      </c>
      <c r="CF355">
        <f>COUNTIF('résultats bruts'!CF354,1)</f>
        <v>0</v>
      </c>
      <c r="CG355">
        <f>COUNTIF('résultats bruts'!CG354,1)</f>
        <v>0</v>
      </c>
      <c r="CH355">
        <f>COUNTIF('résultats bruts'!CH354,1)</f>
        <v>0</v>
      </c>
      <c r="CI355">
        <f>COUNTIF('résultats bruts'!CI354,1)</f>
        <v>0</v>
      </c>
      <c r="CJ355">
        <f>COUNTIF('résultats bruts'!CJ354,1)</f>
        <v>0</v>
      </c>
      <c r="CK355">
        <f>COUNTIF('résultats bruts'!CK354,1)</f>
        <v>0</v>
      </c>
      <c r="CL355">
        <f>COUNTIF('résultats bruts'!CL354,1)</f>
        <v>0</v>
      </c>
      <c r="CM355">
        <f>COUNTIF('résultats bruts'!CM354,1)</f>
        <v>0</v>
      </c>
      <c r="CN355">
        <f>COUNTIF('résultats bruts'!CN354,1)</f>
        <v>0</v>
      </c>
      <c r="CO355">
        <f>COUNTIF('résultats bruts'!CO354,1)</f>
        <v>0</v>
      </c>
      <c r="CP355">
        <f>COUNTIF('résultats bruts'!CP354,1)</f>
        <v>0</v>
      </c>
      <c r="CQ355">
        <f>COUNTIF('résultats bruts'!CQ354,1)</f>
        <v>0</v>
      </c>
      <c r="CR355">
        <f>COUNTIF('résultats bruts'!CR354,1)</f>
        <v>0</v>
      </c>
      <c r="CS355">
        <f>COUNTIF('résultats bruts'!CS354,1)</f>
        <v>0</v>
      </c>
      <c r="CT355">
        <f>COUNTIF('résultats bruts'!CT354,1)</f>
        <v>0</v>
      </c>
      <c r="CU355">
        <f>COUNTIF('résultats bruts'!CU354,1)</f>
        <v>0</v>
      </c>
      <c r="CV355">
        <f>COUNTIF('résultats bruts'!CV354,1)</f>
        <v>0</v>
      </c>
      <c r="CW355">
        <f>COUNTIF('résultats bruts'!CW354,1)</f>
        <v>0</v>
      </c>
      <c r="CX355">
        <f>COUNTIF('résultats bruts'!CX354,1)</f>
        <v>0</v>
      </c>
      <c r="CY355">
        <f>COUNTIF('résultats bruts'!CY354,1)</f>
        <v>0</v>
      </c>
      <c r="CZ355">
        <f>COUNTIF('résultats bruts'!CZ354,1)</f>
        <v>0</v>
      </c>
      <c r="DA355">
        <f>COUNTIF('résultats bruts'!DA354,1)</f>
        <v>0</v>
      </c>
      <c r="DB355">
        <f>COUNTIF('résultats bruts'!DB354,1)</f>
        <v>0</v>
      </c>
      <c r="DC355">
        <f>COUNTIF('résultats bruts'!DC354,1)</f>
        <v>0</v>
      </c>
      <c r="DD355">
        <f>COUNTIF('résultats bruts'!DD354,1)</f>
        <v>0</v>
      </c>
      <c r="DE355">
        <f>COUNTIF('résultats bruts'!DE354,1)</f>
        <v>0</v>
      </c>
      <c r="DF355">
        <f>COUNTIF('résultats bruts'!DF354,1)</f>
        <v>0</v>
      </c>
      <c r="DG355">
        <f>COUNTIF('résultats bruts'!DG354,1)</f>
        <v>0</v>
      </c>
      <c r="DH355">
        <f>COUNTIF('résultats bruts'!DH354,1)</f>
        <v>0</v>
      </c>
      <c r="DI355">
        <f>COUNTIF('résultats bruts'!DI354,1)</f>
        <v>0</v>
      </c>
      <c r="DJ355">
        <f>COUNTIF('résultats bruts'!DJ354,1)</f>
        <v>0</v>
      </c>
      <c r="DK355">
        <f>COUNTIF('résultats bruts'!DK354,1)</f>
        <v>0</v>
      </c>
      <c r="DL355">
        <f>COUNTIF('résultats bruts'!DL354,1)</f>
        <v>0</v>
      </c>
      <c r="DM355">
        <f>COUNTIF('résultats bruts'!DM354,1)</f>
        <v>0</v>
      </c>
      <c r="DN355">
        <f>COUNTIF('résultats bruts'!DN354,1)</f>
        <v>0</v>
      </c>
      <c r="DO355">
        <f>COUNTIF('résultats bruts'!DO354,1)</f>
        <v>0</v>
      </c>
      <c r="DP355">
        <f>COUNTIF('résultats bruts'!DP354,1)</f>
        <v>0</v>
      </c>
      <c r="DQ355">
        <f>COUNTIF('résultats bruts'!DQ354,1)</f>
        <v>0</v>
      </c>
      <c r="DR355">
        <f>COUNTIF('résultats bruts'!DR354,1)</f>
        <v>0</v>
      </c>
      <c r="DS355">
        <f>COUNTIF('résultats bruts'!DS354,1)</f>
        <v>0</v>
      </c>
      <c r="DT355">
        <f>COUNTIF('résultats bruts'!DT354,1)</f>
        <v>0</v>
      </c>
      <c r="DU355">
        <f>COUNTIF('résultats bruts'!DU354,1)</f>
        <v>0</v>
      </c>
      <c r="DV355">
        <f>COUNTIF('résultats bruts'!DV354,1)</f>
        <v>0</v>
      </c>
      <c r="DW355">
        <f>COUNTIF('résultats bruts'!DW354,1)</f>
        <v>0</v>
      </c>
      <c r="DX355">
        <f>COUNTIF('résultats bruts'!DX354,1)</f>
        <v>0</v>
      </c>
      <c r="DY355">
        <f>COUNTIF('résultats bruts'!DY354,1)</f>
        <v>0</v>
      </c>
      <c r="DZ355">
        <f>COUNTIF('résultats bruts'!DZ354,1)</f>
        <v>0</v>
      </c>
      <c r="EA355">
        <f>COUNTIF('résultats bruts'!EA354,1)</f>
        <v>0</v>
      </c>
      <c r="EB355">
        <f>COUNTIF('résultats bruts'!EB354,1)</f>
        <v>0</v>
      </c>
      <c r="EC355">
        <f>COUNTIF('résultats bruts'!EC354,1)</f>
        <v>0</v>
      </c>
      <c r="ED355">
        <f>COUNTIF('résultats bruts'!ED354,1)</f>
        <v>0</v>
      </c>
      <c r="EE355">
        <f>COUNTIF('résultats bruts'!EE354,1)</f>
        <v>0</v>
      </c>
      <c r="EF355">
        <f>COUNTIF('résultats bruts'!EF354,1)</f>
        <v>0</v>
      </c>
      <c r="EG355">
        <f>COUNTIF('résultats bruts'!EG354,1)</f>
        <v>0</v>
      </c>
      <c r="EH355">
        <f>COUNTIF('résultats bruts'!EH354,1)</f>
        <v>0</v>
      </c>
      <c r="EI355">
        <f>COUNTIF('résultats bruts'!EI354,1)</f>
        <v>0</v>
      </c>
      <c r="EJ355">
        <f>COUNTIF('résultats bruts'!EJ354,1)</f>
        <v>0</v>
      </c>
      <c r="EK355">
        <f>COUNTIF('résultats bruts'!EK354,1)</f>
        <v>0</v>
      </c>
      <c r="EL355">
        <f>COUNTIF('résultats bruts'!EL354,1)</f>
        <v>0</v>
      </c>
      <c r="EM355">
        <f>COUNTIF('résultats bruts'!EM354,1)</f>
        <v>0</v>
      </c>
      <c r="EN355">
        <f>COUNTIF('résultats bruts'!EN354,1)</f>
        <v>0</v>
      </c>
      <c r="EO355">
        <f>COUNTIF('résultats bruts'!EO354,1)</f>
        <v>0</v>
      </c>
      <c r="EP355">
        <f>COUNTIF('résultats bruts'!EP354,1)</f>
        <v>0</v>
      </c>
      <c r="EQ355">
        <f>COUNTIF('résultats bruts'!EQ354,1)</f>
        <v>0</v>
      </c>
      <c r="ER355">
        <f>COUNTIF('résultats bruts'!ER354,1)</f>
        <v>0</v>
      </c>
      <c r="ES355">
        <f>COUNTIF('résultats bruts'!ES354,1)</f>
        <v>0</v>
      </c>
      <c r="ET355">
        <f>COUNTIF('résultats bruts'!ET354,1)</f>
        <v>0</v>
      </c>
      <c r="EU355">
        <f>COUNTIF('résultats bruts'!EU354,1)</f>
        <v>0</v>
      </c>
      <c r="EV355">
        <f>COUNTIF('résultats bruts'!EV354,1)</f>
        <v>0</v>
      </c>
      <c r="EW355">
        <f>COUNTIF('résultats bruts'!EW354,1)</f>
        <v>0</v>
      </c>
      <c r="EX355">
        <f>COUNTIF('résultats bruts'!EX354,1)</f>
        <v>0</v>
      </c>
      <c r="EY355">
        <f>COUNTIF('résultats bruts'!EY354,1)</f>
        <v>0</v>
      </c>
      <c r="EZ355">
        <f>COUNTIF('résultats bruts'!EZ354,1)</f>
        <v>0</v>
      </c>
      <c r="FA355">
        <f>COUNTIF('résultats bruts'!FA354,1)</f>
        <v>0</v>
      </c>
      <c r="FB355">
        <f>COUNTIF('résultats bruts'!FB354,1)</f>
        <v>0</v>
      </c>
      <c r="FC355">
        <f>COUNTIF('résultats bruts'!FC354,1)</f>
        <v>0</v>
      </c>
      <c r="FD355">
        <f>COUNTIF('résultats bruts'!FD354,1)</f>
        <v>0</v>
      </c>
      <c r="FE355">
        <f>COUNTIF('résultats bruts'!FE354,1)</f>
        <v>0</v>
      </c>
      <c r="FF355">
        <f>COUNTIF('résultats bruts'!FF354,1)</f>
        <v>0</v>
      </c>
      <c r="FG355">
        <f>COUNTIF('résultats bruts'!FG354,1)</f>
        <v>0</v>
      </c>
      <c r="FH355">
        <f>COUNTIF('résultats bruts'!FH354,1)</f>
        <v>0</v>
      </c>
      <c r="FI355">
        <f>COUNTIF('résultats bruts'!FI354,1)</f>
        <v>0</v>
      </c>
      <c r="FJ355">
        <f>COUNTIF('résultats bruts'!FJ354,1)</f>
        <v>0</v>
      </c>
      <c r="FK355">
        <f>COUNTIF('résultats bruts'!FK354,1)</f>
        <v>0</v>
      </c>
      <c r="FL355">
        <f>COUNTIF('résultats bruts'!FL354,1)</f>
        <v>0</v>
      </c>
      <c r="FM355">
        <f>COUNTIF('résultats bruts'!FM354,1)</f>
        <v>0</v>
      </c>
      <c r="FN355">
        <f>COUNTIF('résultats bruts'!FN354,1)</f>
        <v>0</v>
      </c>
      <c r="FO355">
        <f>COUNTIF('résultats bruts'!FO354,1)</f>
        <v>0</v>
      </c>
      <c r="FP355">
        <f>COUNTIF('résultats bruts'!FP354,1)</f>
        <v>0</v>
      </c>
      <c r="FQ355">
        <f>COUNTIF('résultats bruts'!FQ354,1)</f>
        <v>0</v>
      </c>
      <c r="FR355">
        <f>COUNTIF('résultats bruts'!FR354,1)</f>
        <v>0</v>
      </c>
      <c r="FS355">
        <f>COUNTIF('résultats bruts'!FS354,1)</f>
        <v>0</v>
      </c>
    </row>
    <row r="356">
      <c r="D356">
        <f>'résultats bruts'!D355</f>
        <v>0</v>
      </c>
      <c r="E356">
        <f>'résultats bruts'!E355</f>
        <v>0</v>
      </c>
      <c r="F356">
        <f>'résultats bruts'!F355</f>
        <v>353</v>
      </c>
      <c r="H356">
        <f>COUNTIF('résultats bruts'!H355,1)</f>
        <v>0</v>
      </c>
      <c r="I356">
        <f>COUNTIF('résultats bruts'!I355,1)</f>
        <v>0</v>
      </c>
      <c r="J356">
        <f>COUNTIF('résultats bruts'!J355,1)</f>
        <v>0</v>
      </c>
      <c r="K356">
        <f>COUNTIF('résultats bruts'!K355,1)</f>
        <v>0</v>
      </c>
      <c r="L356">
        <f>COUNTIF('résultats bruts'!L355,1)</f>
        <v>0</v>
      </c>
      <c r="M356">
        <f>COUNTIF('résultats bruts'!M355,1)</f>
        <v>0</v>
      </c>
      <c r="N356">
        <f>COUNTIF('résultats bruts'!N355,1)</f>
        <v>0</v>
      </c>
      <c r="O356">
        <f>COUNTIF('résultats bruts'!O355,1)</f>
        <v>0</v>
      </c>
      <c r="P356">
        <f>COUNTIF('résultats bruts'!P355,1)</f>
        <v>0</v>
      </c>
      <c r="Q356">
        <f>COUNTIF('résultats bruts'!Q355,1)</f>
        <v>0</v>
      </c>
      <c r="R356">
        <f>COUNTIF('résultats bruts'!R355,1)</f>
        <v>0</v>
      </c>
      <c r="S356">
        <f>COUNTIF('résultats bruts'!S355,1)</f>
        <v>0</v>
      </c>
      <c r="T356">
        <f>COUNTIF('résultats bruts'!T355,1)</f>
        <v>0</v>
      </c>
      <c r="U356">
        <f>COUNTIF('résultats bruts'!U355,1)</f>
        <v>0</v>
      </c>
      <c r="V356">
        <f>COUNTIF('résultats bruts'!V355,1)</f>
        <v>0</v>
      </c>
      <c r="W356">
        <f>COUNTIF('résultats bruts'!W355,1)</f>
        <v>0</v>
      </c>
      <c r="X356">
        <f>COUNTIF('résultats bruts'!X355,1)</f>
        <v>0</v>
      </c>
      <c r="Y356">
        <f>COUNTIF('résultats bruts'!Y355,1)</f>
        <v>0</v>
      </c>
      <c r="Z356">
        <f>COUNTIF('résultats bruts'!Z355,1)</f>
        <v>0</v>
      </c>
      <c r="AA356">
        <f>COUNTIF('résultats bruts'!AA355,1)</f>
        <v>0</v>
      </c>
      <c r="AB356">
        <f>COUNTIF('résultats bruts'!AB355,1)</f>
        <v>0</v>
      </c>
      <c r="AC356">
        <f>COUNTIF('résultats bruts'!AC355,1)</f>
        <v>0</v>
      </c>
      <c r="AD356">
        <f>COUNTIF('résultats bruts'!AD355,1)</f>
        <v>0</v>
      </c>
      <c r="AE356">
        <f>COUNTIF('résultats bruts'!AE355,1)</f>
        <v>0</v>
      </c>
      <c r="AF356">
        <f>COUNTIF('résultats bruts'!AF355,1)</f>
        <v>0</v>
      </c>
      <c r="AG356">
        <f>COUNTIF('résultats bruts'!AG355,1)</f>
        <v>0</v>
      </c>
      <c r="AH356">
        <f>COUNTIF('résultats bruts'!AH355,1)</f>
        <v>0</v>
      </c>
      <c r="AI356">
        <f>COUNTIF('résultats bruts'!AI355,1)</f>
        <v>0</v>
      </c>
      <c r="AJ356">
        <f>COUNTIF('résultats bruts'!AJ355,1)</f>
        <v>0</v>
      </c>
      <c r="AK356">
        <f>COUNTIF('résultats bruts'!AK355,1)</f>
        <v>0</v>
      </c>
      <c r="AL356">
        <f>COUNTIF('résultats bruts'!AL355,1)</f>
        <v>0</v>
      </c>
      <c r="AM356">
        <f>COUNTIF('résultats bruts'!AM355,1)</f>
        <v>0</v>
      </c>
      <c r="AN356">
        <f>COUNTIF('résultats bruts'!AN355,1)</f>
        <v>0</v>
      </c>
      <c r="AO356">
        <f>COUNTIF('résultats bruts'!AO355,1)</f>
        <v>0</v>
      </c>
      <c r="AP356">
        <f>COUNTIF('résultats bruts'!AP355,1)</f>
        <v>0</v>
      </c>
      <c r="AQ356">
        <f>COUNTIF('résultats bruts'!AQ355,1)</f>
        <v>0</v>
      </c>
      <c r="AR356">
        <f>COUNTIF('résultats bruts'!AR355,1)</f>
        <v>0</v>
      </c>
      <c r="AS356">
        <f>COUNTIF('résultats bruts'!AS355,1)</f>
        <v>0</v>
      </c>
      <c r="AT356">
        <f>COUNTIF('résultats bruts'!AT355,1)</f>
        <v>0</v>
      </c>
      <c r="AU356">
        <f>COUNTIF('résultats bruts'!AU355,1)</f>
        <v>0</v>
      </c>
      <c r="AV356">
        <f>COUNTIF('résultats bruts'!AV355,1)</f>
        <v>0</v>
      </c>
      <c r="AW356">
        <f>COUNTIF('résultats bruts'!AW355,1)</f>
        <v>0</v>
      </c>
      <c r="AX356">
        <f>COUNTIF('résultats bruts'!AX355,1)</f>
        <v>0</v>
      </c>
      <c r="AY356">
        <f>COUNTIF('résultats bruts'!AY355,1)</f>
        <v>0</v>
      </c>
      <c r="AZ356">
        <f>COUNTIF('résultats bruts'!AZ355,1)</f>
        <v>0</v>
      </c>
      <c r="BA356">
        <f>COUNTIF('résultats bruts'!BA355,1)</f>
        <v>0</v>
      </c>
      <c r="BB356">
        <f>COUNTIF('résultats bruts'!BB355,1)</f>
        <v>0</v>
      </c>
      <c r="BC356">
        <f>COUNTIF('résultats bruts'!BC355,1)</f>
        <v>0</v>
      </c>
      <c r="BD356">
        <f>COUNTIF('résultats bruts'!BD355,1)</f>
        <v>0</v>
      </c>
      <c r="BE356">
        <f>COUNTIF('résultats bruts'!BE355,1)</f>
        <v>0</v>
      </c>
      <c r="BF356">
        <f>COUNTIF('résultats bruts'!BF355,1)</f>
        <v>0</v>
      </c>
      <c r="BG356">
        <f>COUNTIF('résultats bruts'!BG355,1)</f>
        <v>0</v>
      </c>
      <c r="BH356">
        <f>COUNTIF('résultats bruts'!BH355,1)</f>
        <v>0</v>
      </c>
      <c r="BI356">
        <f>COUNTIF('résultats bruts'!BI355,1)</f>
        <v>0</v>
      </c>
      <c r="BJ356">
        <f>COUNTIF('résultats bruts'!BJ355,1)</f>
        <v>0</v>
      </c>
      <c r="BK356">
        <f>COUNTIF('résultats bruts'!BK355,1)</f>
        <v>0</v>
      </c>
      <c r="BL356">
        <f>COUNTIF('résultats bruts'!BL355,1)</f>
        <v>0</v>
      </c>
      <c r="BM356">
        <f>COUNTIF('résultats bruts'!BM355,1)</f>
        <v>0</v>
      </c>
      <c r="BN356">
        <f>COUNTIF('résultats bruts'!BN355,1)</f>
        <v>0</v>
      </c>
      <c r="BO356">
        <f>COUNTIF('résultats bruts'!BO355,1)</f>
        <v>0</v>
      </c>
      <c r="BP356">
        <f>COUNTIF('résultats bruts'!BP355,1)</f>
        <v>0</v>
      </c>
      <c r="BQ356">
        <f>COUNTIF('résultats bruts'!BQ355,1)</f>
        <v>0</v>
      </c>
      <c r="BR356">
        <f>COUNTIF('résultats bruts'!BR355,1)</f>
        <v>0</v>
      </c>
      <c r="BS356">
        <f>COUNTIF('résultats bruts'!BS355,1)</f>
        <v>0</v>
      </c>
      <c r="BT356">
        <f>COUNTIF('résultats bruts'!BT355,1)</f>
        <v>0</v>
      </c>
      <c r="BU356">
        <f>COUNTIF('résultats bruts'!BU355,1)</f>
        <v>0</v>
      </c>
      <c r="BV356">
        <f>COUNTIF('résultats bruts'!BV355,1)</f>
        <v>0</v>
      </c>
      <c r="BW356">
        <f>COUNTIF('résultats bruts'!BW355,1)</f>
        <v>0</v>
      </c>
      <c r="BX356">
        <f>COUNTIF('résultats bruts'!BX355,1)</f>
        <v>0</v>
      </c>
      <c r="BY356">
        <f>COUNTIF('résultats bruts'!BY355,1)</f>
        <v>0</v>
      </c>
      <c r="BZ356">
        <f>COUNTIF('résultats bruts'!BZ355,1)</f>
        <v>0</v>
      </c>
      <c r="CA356">
        <f>COUNTIF('résultats bruts'!CA355,1)</f>
        <v>0</v>
      </c>
      <c r="CB356">
        <f>COUNTIF('résultats bruts'!CB355,1)</f>
        <v>0</v>
      </c>
      <c r="CC356">
        <f>COUNTIF('résultats bruts'!CC355,1)</f>
        <v>0</v>
      </c>
      <c r="CD356">
        <f>COUNTIF('résultats bruts'!CD355,1)</f>
        <v>0</v>
      </c>
      <c r="CE356">
        <f>COUNTIF('résultats bruts'!CE355,1)</f>
        <v>0</v>
      </c>
      <c r="CF356">
        <f>COUNTIF('résultats bruts'!CF355,1)</f>
        <v>0</v>
      </c>
      <c r="CG356">
        <f>COUNTIF('résultats bruts'!CG355,1)</f>
        <v>0</v>
      </c>
      <c r="CH356">
        <f>COUNTIF('résultats bruts'!CH355,1)</f>
        <v>0</v>
      </c>
      <c r="CI356">
        <f>COUNTIF('résultats bruts'!CI355,1)</f>
        <v>0</v>
      </c>
      <c r="CJ356">
        <f>COUNTIF('résultats bruts'!CJ355,1)</f>
        <v>0</v>
      </c>
      <c r="CK356">
        <f>COUNTIF('résultats bruts'!CK355,1)</f>
        <v>0</v>
      </c>
      <c r="CL356">
        <f>COUNTIF('résultats bruts'!CL355,1)</f>
        <v>0</v>
      </c>
      <c r="CM356">
        <f>COUNTIF('résultats bruts'!CM355,1)</f>
        <v>0</v>
      </c>
      <c r="CN356">
        <f>COUNTIF('résultats bruts'!CN355,1)</f>
        <v>0</v>
      </c>
      <c r="CO356">
        <f>COUNTIF('résultats bruts'!CO355,1)</f>
        <v>0</v>
      </c>
      <c r="CP356">
        <f>COUNTIF('résultats bruts'!CP355,1)</f>
        <v>0</v>
      </c>
      <c r="CQ356">
        <f>COUNTIF('résultats bruts'!CQ355,1)</f>
        <v>0</v>
      </c>
      <c r="CR356">
        <f>COUNTIF('résultats bruts'!CR355,1)</f>
        <v>0</v>
      </c>
      <c r="CS356">
        <f>COUNTIF('résultats bruts'!CS355,1)</f>
        <v>0</v>
      </c>
      <c r="CT356">
        <f>COUNTIF('résultats bruts'!CT355,1)</f>
        <v>0</v>
      </c>
      <c r="CU356">
        <f>COUNTIF('résultats bruts'!CU355,1)</f>
        <v>0</v>
      </c>
      <c r="CV356">
        <f>COUNTIF('résultats bruts'!CV355,1)</f>
        <v>0</v>
      </c>
      <c r="CW356">
        <f>COUNTIF('résultats bruts'!CW355,1)</f>
        <v>0</v>
      </c>
      <c r="CX356">
        <f>COUNTIF('résultats bruts'!CX355,1)</f>
        <v>0</v>
      </c>
      <c r="CY356">
        <f>COUNTIF('résultats bruts'!CY355,1)</f>
        <v>0</v>
      </c>
      <c r="CZ356">
        <f>COUNTIF('résultats bruts'!CZ355,1)</f>
        <v>0</v>
      </c>
      <c r="DA356">
        <f>COUNTIF('résultats bruts'!DA355,1)</f>
        <v>0</v>
      </c>
      <c r="DB356">
        <f>COUNTIF('résultats bruts'!DB355,1)</f>
        <v>0</v>
      </c>
      <c r="DC356">
        <f>COUNTIF('résultats bruts'!DC355,1)</f>
        <v>0</v>
      </c>
      <c r="DD356">
        <f>COUNTIF('résultats bruts'!DD355,1)</f>
        <v>0</v>
      </c>
      <c r="DE356">
        <f>COUNTIF('résultats bruts'!DE355,1)</f>
        <v>0</v>
      </c>
      <c r="DF356">
        <f>COUNTIF('résultats bruts'!DF355,1)</f>
        <v>0</v>
      </c>
      <c r="DG356">
        <f>COUNTIF('résultats bruts'!DG355,1)</f>
        <v>0</v>
      </c>
      <c r="DH356">
        <f>COUNTIF('résultats bruts'!DH355,1)</f>
        <v>0</v>
      </c>
      <c r="DI356">
        <f>COUNTIF('résultats bruts'!DI355,1)</f>
        <v>0</v>
      </c>
      <c r="DJ356">
        <f>COUNTIF('résultats bruts'!DJ355,1)</f>
        <v>0</v>
      </c>
      <c r="DK356">
        <f>COUNTIF('résultats bruts'!DK355,1)</f>
        <v>0</v>
      </c>
      <c r="DL356">
        <f>COUNTIF('résultats bruts'!DL355,1)</f>
        <v>0</v>
      </c>
      <c r="DM356">
        <f>COUNTIF('résultats bruts'!DM355,1)</f>
        <v>0</v>
      </c>
      <c r="DN356">
        <f>COUNTIF('résultats bruts'!DN355,1)</f>
        <v>0</v>
      </c>
      <c r="DO356">
        <f>COUNTIF('résultats bruts'!DO355,1)</f>
        <v>0</v>
      </c>
      <c r="DP356">
        <f>COUNTIF('résultats bruts'!DP355,1)</f>
        <v>0</v>
      </c>
      <c r="DQ356">
        <f>COUNTIF('résultats bruts'!DQ355,1)</f>
        <v>0</v>
      </c>
      <c r="DR356">
        <f>COUNTIF('résultats bruts'!DR355,1)</f>
        <v>0</v>
      </c>
      <c r="DS356">
        <f>COUNTIF('résultats bruts'!DS355,1)</f>
        <v>0</v>
      </c>
      <c r="DT356">
        <f>COUNTIF('résultats bruts'!DT355,1)</f>
        <v>0</v>
      </c>
      <c r="DU356">
        <f>COUNTIF('résultats bruts'!DU355,1)</f>
        <v>0</v>
      </c>
      <c r="DV356">
        <f>COUNTIF('résultats bruts'!DV355,1)</f>
        <v>0</v>
      </c>
      <c r="DW356">
        <f>COUNTIF('résultats bruts'!DW355,1)</f>
        <v>0</v>
      </c>
      <c r="DX356">
        <f>COUNTIF('résultats bruts'!DX355,1)</f>
        <v>0</v>
      </c>
      <c r="DY356">
        <f>COUNTIF('résultats bruts'!DY355,1)</f>
        <v>0</v>
      </c>
      <c r="DZ356">
        <f>COUNTIF('résultats bruts'!DZ355,1)</f>
        <v>0</v>
      </c>
      <c r="EA356">
        <f>COUNTIF('résultats bruts'!EA355,1)</f>
        <v>0</v>
      </c>
      <c r="EB356">
        <f>COUNTIF('résultats bruts'!EB355,1)</f>
        <v>0</v>
      </c>
      <c r="EC356">
        <f>COUNTIF('résultats bruts'!EC355,1)</f>
        <v>0</v>
      </c>
      <c r="ED356">
        <f>COUNTIF('résultats bruts'!ED355,1)</f>
        <v>0</v>
      </c>
      <c r="EE356">
        <f>COUNTIF('résultats bruts'!EE355,1)</f>
        <v>0</v>
      </c>
      <c r="EF356">
        <f>COUNTIF('résultats bruts'!EF355,1)</f>
        <v>0</v>
      </c>
      <c r="EG356">
        <f>COUNTIF('résultats bruts'!EG355,1)</f>
        <v>0</v>
      </c>
      <c r="EH356">
        <f>COUNTIF('résultats bruts'!EH355,1)</f>
        <v>0</v>
      </c>
      <c r="EI356">
        <f>COUNTIF('résultats bruts'!EI355,1)</f>
        <v>0</v>
      </c>
      <c r="EJ356">
        <f>COUNTIF('résultats bruts'!EJ355,1)</f>
        <v>0</v>
      </c>
      <c r="EK356">
        <f>COUNTIF('résultats bruts'!EK355,1)</f>
        <v>0</v>
      </c>
      <c r="EL356">
        <f>COUNTIF('résultats bruts'!EL355,1)</f>
        <v>0</v>
      </c>
      <c r="EM356">
        <f>COUNTIF('résultats bruts'!EM355,1)</f>
        <v>0</v>
      </c>
      <c r="EN356">
        <f>COUNTIF('résultats bruts'!EN355,1)</f>
        <v>0</v>
      </c>
      <c r="EO356">
        <f>COUNTIF('résultats bruts'!EO355,1)</f>
        <v>0</v>
      </c>
      <c r="EP356">
        <f>COUNTIF('résultats bruts'!EP355,1)</f>
        <v>0</v>
      </c>
      <c r="EQ356">
        <f>COUNTIF('résultats bruts'!EQ355,1)</f>
        <v>0</v>
      </c>
      <c r="ER356">
        <f>COUNTIF('résultats bruts'!ER355,1)</f>
        <v>0</v>
      </c>
      <c r="ES356">
        <f>COUNTIF('résultats bruts'!ES355,1)</f>
        <v>0</v>
      </c>
      <c r="ET356">
        <f>COUNTIF('résultats bruts'!ET355,1)</f>
        <v>0</v>
      </c>
      <c r="EU356">
        <f>COUNTIF('résultats bruts'!EU355,1)</f>
        <v>0</v>
      </c>
      <c r="EV356">
        <f>COUNTIF('résultats bruts'!EV355,1)</f>
        <v>0</v>
      </c>
      <c r="EW356">
        <f>COUNTIF('résultats bruts'!EW355,1)</f>
        <v>0</v>
      </c>
      <c r="EX356">
        <f>COUNTIF('résultats bruts'!EX355,1)</f>
        <v>0</v>
      </c>
      <c r="EY356">
        <f>COUNTIF('résultats bruts'!EY355,1)</f>
        <v>0</v>
      </c>
      <c r="EZ356">
        <f>COUNTIF('résultats bruts'!EZ355,1)</f>
        <v>0</v>
      </c>
      <c r="FA356">
        <f>COUNTIF('résultats bruts'!FA355,1)</f>
        <v>0</v>
      </c>
      <c r="FB356">
        <f>COUNTIF('résultats bruts'!FB355,1)</f>
        <v>0</v>
      </c>
      <c r="FC356">
        <f>COUNTIF('résultats bruts'!FC355,1)</f>
        <v>0</v>
      </c>
      <c r="FD356">
        <f>COUNTIF('résultats bruts'!FD355,1)</f>
        <v>0</v>
      </c>
      <c r="FE356">
        <f>COUNTIF('résultats bruts'!FE355,1)</f>
        <v>0</v>
      </c>
      <c r="FF356">
        <f>COUNTIF('résultats bruts'!FF355,1)</f>
        <v>0</v>
      </c>
      <c r="FG356">
        <f>COUNTIF('résultats bruts'!FG355,1)</f>
        <v>0</v>
      </c>
      <c r="FH356">
        <f>COUNTIF('résultats bruts'!FH355,1)</f>
        <v>0</v>
      </c>
      <c r="FI356">
        <f>COUNTIF('résultats bruts'!FI355,1)</f>
        <v>0</v>
      </c>
      <c r="FJ356">
        <f>COUNTIF('résultats bruts'!FJ355,1)</f>
        <v>0</v>
      </c>
      <c r="FK356">
        <f>COUNTIF('résultats bruts'!FK355,1)</f>
        <v>0</v>
      </c>
      <c r="FL356">
        <f>COUNTIF('résultats bruts'!FL355,1)</f>
        <v>0</v>
      </c>
      <c r="FM356">
        <f>COUNTIF('résultats bruts'!FM355,1)</f>
        <v>0</v>
      </c>
      <c r="FN356">
        <f>COUNTIF('résultats bruts'!FN355,1)</f>
        <v>0</v>
      </c>
      <c r="FO356">
        <f>COUNTIF('résultats bruts'!FO355,1)</f>
        <v>0</v>
      </c>
      <c r="FP356">
        <f>COUNTIF('résultats bruts'!FP355,1)</f>
        <v>0</v>
      </c>
      <c r="FQ356">
        <f>COUNTIF('résultats bruts'!FQ355,1)</f>
        <v>0</v>
      </c>
      <c r="FR356">
        <f>COUNTIF('résultats bruts'!FR355,1)</f>
        <v>0</v>
      </c>
      <c r="FS356">
        <f>COUNTIF('résultats bruts'!FS355,1)</f>
        <v>0</v>
      </c>
    </row>
    <row r="357">
      <c r="D357">
        <f>'résultats bruts'!D356</f>
        <v>0</v>
      </c>
      <c r="E357">
        <f>'résultats bruts'!E356</f>
        <v>0</v>
      </c>
      <c r="F357">
        <f>'résultats bruts'!F356</f>
        <v>354</v>
      </c>
      <c r="H357">
        <f>COUNTIF('résultats bruts'!H356,1)</f>
        <v>0</v>
      </c>
      <c r="I357">
        <f>COUNTIF('résultats bruts'!I356,1)</f>
        <v>0</v>
      </c>
      <c r="J357">
        <f>COUNTIF('résultats bruts'!J356,1)</f>
        <v>0</v>
      </c>
      <c r="K357">
        <f>COUNTIF('résultats bruts'!K356,1)</f>
        <v>0</v>
      </c>
      <c r="L357">
        <f>COUNTIF('résultats bruts'!L356,1)</f>
        <v>0</v>
      </c>
      <c r="M357">
        <f>COUNTIF('résultats bruts'!M356,1)</f>
        <v>0</v>
      </c>
      <c r="N357">
        <f>COUNTIF('résultats bruts'!N356,1)</f>
        <v>0</v>
      </c>
      <c r="O357">
        <f>COUNTIF('résultats bruts'!O356,1)</f>
        <v>0</v>
      </c>
      <c r="P357">
        <f>COUNTIF('résultats bruts'!P356,1)</f>
        <v>0</v>
      </c>
      <c r="Q357">
        <f>COUNTIF('résultats bruts'!Q356,1)</f>
        <v>0</v>
      </c>
      <c r="R357">
        <f>COUNTIF('résultats bruts'!R356,1)</f>
        <v>0</v>
      </c>
      <c r="S357">
        <f>COUNTIF('résultats bruts'!S356,1)</f>
        <v>0</v>
      </c>
      <c r="T357">
        <f>COUNTIF('résultats bruts'!T356,1)</f>
        <v>0</v>
      </c>
      <c r="U357">
        <f>COUNTIF('résultats bruts'!U356,1)</f>
        <v>0</v>
      </c>
      <c r="V357">
        <f>COUNTIF('résultats bruts'!V356,1)</f>
        <v>0</v>
      </c>
      <c r="W357">
        <f>COUNTIF('résultats bruts'!W356,1)</f>
        <v>0</v>
      </c>
      <c r="X357">
        <f>COUNTIF('résultats bruts'!X356,1)</f>
        <v>0</v>
      </c>
      <c r="Y357">
        <f>COUNTIF('résultats bruts'!Y356,1)</f>
        <v>0</v>
      </c>
      <c r="Z357">
        <f>COUNTIF('résultats bruts'!Z356,1)</f>
        <v>0</v>
      </c>
      <c r="AA357">
        <f>COUNTIF('résultats bruts'!AA356,1)</f>
        <v>0</v>
      </c>
      <c r="AB357">
        <f>COUNTIF('résultats bruts'!AB356,1)</f>
        <v>0</v>
      </c>
      <c r="AC357">
        <f>COUNTIF('résultats bruts'!AC356,1)</f>
        <v>0</v>
      </c>
      <c r="AD357">
        <f>COUNTIF('résultats bruts'!AD356,1)</f>
        <v>0</v>
      </c>
      <c r="AE357">
        <f>COUNTIF('résultats bruts'!AE356,1)</f>
        <v>0</v>
      </c>
      <c r="AF357">
        <f>COUNTIF('résultats bruts'!AF356,1)</f>
        <v>0</v>
      </c>
      <c r="AG357">
        <f>COUNTIF('résultats bruts'!AG356,1)</f>
        <v>0</v>
      </c>
      <c r="AH357">
        <f>COUNTIF('résultats bruts'!AH356,1)</f>
        <v>0</v>
      </c>
      <c r="AI357">
        <f>COUNTIF('résultats bruts'!AI356,1)</f>
        <v>0</v>
      </c>
      <c r="AJ357">
        <f>COUNTIF('résultats bruts'!AJ356,1)</f>
        <v>0</v>
      </c>
      <c r="AK357">
        <f>COUNTIF('résultats bruts'!AK356,1)</f>
        <v>0</v>
      </c>
      <c r="AL357">
        <f>COUNTIF('résultats bruts'!AL356,1)</f>
        <v>0</v>
      </c>
      <c r="AM357">
        <f>COUNTIF('résultats bruts'!AM356,1)</f>
        <v>0</v>
      </c>
      <c r="AN357">
        <f>COUNTIF('résultats bruts'!AN356,1)</f>
        <v>0</v>
      </c>
      <c r="AO357">
        <f>COUNTIF('résultats bruts'!AO356,1)</f>
        <v>0</v>
      </c>
      <c r="AP357">
        <f>COUNTIF('résultats bruts'!AP356,1)</f>
        <v>0</v>
      </c>
      <c r="AQ357">
        <f>COUNTIF('résultats bruts'!AQ356,1)</f>
        <v>0</v>
      </c>
      <c r="AR357">
        <f>COUNTIF('résultats bruts'!AR356,1)</f>
        <v>0</v>
      </c>
      <c r="AS357">
        <f>COUNTIF('résultats bruts'!AS356,1)</f>
        <v>0</v>
      </c>
      <c r="AT357">
        <f>COUNTIF('résultats bruts'!AT356,1)</f>
        <v>0</v>
      </c>
      <c r="AU357">
        <f>COUNTIF('résultats bruts'!AU356,1)</f>
        <v>0</v>
      </c>
      <c r="AV357">
        <f>COUNTIF('résultats bruts'!AV356,1)</f>
        <v>0</v>
      </c>
      <c r="AW357">
        <f>COUNTIF('résultats bruts'!AW356,1)</f>
        <v>0</v>
      </c>
      <c r="AX357">
        <f>COUNTIF('résultats bruts'!AX356,1)</f>
        <v>0</v>
      </c>
      <c r="AY357">
        <f>COUNTIF('résultats bruts'!AY356,1)</f>
        <v>0</v>
      </c>
      <c r="AZ357">
        <f>COUNTIF('résultats bruts'!AZ356,1)</f>
        <v>0</v>
      </c>
      <c r="BA357">
        <f>COUNTIF('résultats bruts'!BA356,1)</f>
        <v>0</v>
      </c>
      <c r="BB357">
        <f>COUNTIF('résultats bruts'!BB356,1)</f>
        <v>0</v>
      </c>
      <c r="BC357">
        <f>COUNTIF('résultats bruts'!BC356,1)</f>
        <v>0</v>
      </c>
      <c r="BD357">
        <f>COUNTIF('résultats bruts'!BD356,1)</f>
        <v>0</v>
      </c>
      <c r="BE357">
        <f>COUNTIF('résultats bruts'!BE356,1)</f>
        <v>0</v>
      </c>
      <c r="BF357">
        <f>COUNTIF('résultats bruts'!BF356,1)</f>
        <v>0</v>
      </c>
      <c r="BG357">
        <f>COUNTIF('résultats bruts'!BG356,1)</f>
        <v>0</v>
      </c>
      <c r="BH357">
        <f>COUNTIF('résultats bruts'!BH356,1)</f>
        <v>0</v>
      </c>
      <c r="BI357">
        <f>COUNTIF('résultats bruts'!BI356,1)</f>
        <v>0</v>
      </c>
      <c r="BJ357">
        <f>COUNTIF('résultats bruts'!BJ356,1)</f>
        <v>0</v>
      </c>
      <c r="BK357">
        <f>COUNTIF('résultats bruts'!BK356,1)</f>
        <v>0</v>
      </c>
      <c r="BL357">
        <f>COUNTIF('résultats bruts'!BL356,1)</f>
        <v>0</v>
      </c>
      <c r="BM357">
        <f>COUNTIF('résultats bruts'!BM356,1)</f>
        <v>0</v>
      </c>
      <c r="BN357">
        <f>COUNTIF('résultats bruts'!BN356,1)</f>
        <v>0</v>
      </c>
      <c r="BO357">
        <f>COUNTIF('résultats bruts'!BO356,1)</f>
        <v>0</v>
      </c>
      <c r="BP357">
        <f>COUNTIF('résultats bruts'!BP356,1)</f>
        <v>0</v>
      </c>
      <c r="BQ357">
        <f>COUNTIF('résultats bruts'!BQ356,1)</f>
        <v>0</v>
      </c>
      <c r="BR357">
        <f>COUNTIF('résultats bruts'!BR356,1)</f>
        <v>0</v>
      </c>
      <c r="BS357">
        <f>COUNTIF('résultats bruts'!BS356,1)</f>
        <v>0</v>
      </c>
      <c r="BT357">
        <f>COUNTIF('résultats bruts'!BT356,1)</f>
        <v>0</v>
      </c>
      <c r="BU357">
        <f>COUNTIF('résultats bruts'!BU356,1)</f>
        <v>0</v>
      </c>
      <c r="BV357">
        <f>COUNTIF('résultats bruts'!BV356,1)</f>
        <v>0</v>
      </c>
      <c r="BW357">
        <f>COUNTIF('résultats bruts'!BW356,1)</f>
        <v>0</v>
      </c>
      <c r="BX357">
        <f>COUNTIF('résultats bruts'!BX356,1)</f>
        <v>0</v>
      </c>
      <c r="BY357">
        <f>COUNTIF('résultats bruts'!BY356,1)</f>
        <v>0</v>
      </c>
      <c r="BZ357">
        <f>COUNTIF('résultats bruts'!BZ356,1)</f>
        <v>0</v>
      </c>
      <c r="CA357">
        <f>COUNTIF('résultats bruts'!CA356,1)</f>
        <v>0</v>
      </c>
      <c r="CB357">
        <f>COUNTIF('résultats bruts'!CB356,1)</f>
        <v>0</v>
      </c>
      <c r="CC357">
        <f>COUNTIF('résultats bruts'!CC356,1)</f>
        <v>0</v>
      </c>
      <c r="CD357">
        <f>COUNTIF('résultats bruts'!CD356,1)</f>
        <v>0</v>
      </c>
      <c r="CE357">
        <f>COUNTIF('résultats bruts'!CE356,1)</f>
        <v>0</v>
      </c>
      <c r="CF357">
        <f>COUNTIF('résultats bruts'!CF356,1)</f>
        <v>0</v>
      </c>
      <c r="CG357">
        <f>COUNTIF('résultats bruts'!CG356,1)</f>
        <v>0</v>
      </c>
      <c r="CH357">
        <f>COUNTIF('résultats bruts'!CH356,1)</f>
        <v>0</v>
      </c>
      <c r="CI357">
        <f>COUNTIF('résultats bruts'!CI356,1)</f>
        <v>0</v>
      </c>
      <c r="CJ357">
        <f>COUNTIF('résultats bruts'!CJ356,1)</f>
        <v>0</v>
      </c>
      <c r="CK357">
        <f>COUNTIF('résultats bruts'!CK356,1)</f>
        <v>0</v>
      </c>
      <c r="CL357">
        <f>COUNTIF('résultats bruts'!CL356,1)</f>
        <v>0</v>
      </c>
      <c r="CM357">
        <f>COUNTIF('résultats bruts'!CM356,1)</f>
        <v>0</v>
      </c>
      <c r="CN357">
        <f>COUNTIF('résultats bruts'!CN356,1)</f>
        <v>0</v>
      </c>
      <c r="CO357">
        <f>COUNTIF('résultats bruts'!CO356,1)</f>
        <v>0</v>
      </c>
      <c r="CP357">
        <f>COUNTIF('résultats bruts'!CP356,1)</f>
        <v>0</v>
      </c>
      <c r="CQ357">
        <f>COUNTIF('résultats bruts'!CQ356,1)</f>
        <v>0</v>
      </c>
      <c r="CR357">
        <f>COUNTIF('résultats bruts'!CR356,1)</f>
        <v>0</v>
      </c>
      <c r="CS357">
        <f>COUNTIF('résultats bruts'!CS356,1)</f>
        <v>0</v>
      </c>
      <c r="CT357">
        <f>COUNTIF('résultats bruts'!CT356,1)</f>
        <v>0</v>
      </c>
      <c r="CU357">
        <f>COUNTIF('résultats bruts'!CU356,1)</f>
        <v>0</v>
      </c>
      <c r="CV357">
        <f>COUNTIF('résultats bruts'!CV356,1)</f>
        <v>0</v>
      </c>
      <c r="CW357">
        <f>COUNTIF('résultats bruts'!CW356,1)</f>
        <v>0</v>
      </c>
      <c r="CX357">
        <f>COUNTIF('résultats bruts'!CX356,1)</f>
        <v>0</v>
      </c>
      <c r="CY357">
        <f>COUNTIF('résultats bruts'!CY356,1)</f>
        <v>0</v>
      </c>
      <c r="CZ357">
        <f>COUNTIF('résultats bruts'!CZ356,1)</f>
        <v>0</v>
      </c>
      <c r="DA357">
        <f>COUNTIF('résultats bruts'!DA356,1)</f>
        <v>0</v>
      </c>
      <c r="DB357">
        <f>COUNTIF('résultats bruts'!DB356,1)</f>
        <v>0</v>
      </c>
      <c r="DC357">
        <f>COUNTIF('résultats bruts'!DC356,1)</f>
        <v>0</v>
      </c>
      <c r="DD357">
        <f>COUNTIF('résultats bruts'!DD356,1)</f>
        <v>0</v>
      </c>
      <c r="DE357">
        <f>COUNTIF('résultats bruts'!DE356,1)</f>
        <v>0</v>
      </c>
      <c r="DF357">
        <f>COUNTIF('résultats bruts'!DF356,1)</f>
        <v>0</v>
      </c>
      <c r="DG357">
        <f>COUNTIF('résultats bruts'!DG356,1)</f>
        <v>0</v>
      </c>
      <c r="DH357">
        <f>COUNTIF('résultats bruts'!DH356,1)</f>
        <v>0</v>
      </c>
      <c r="DI357">
        <f>COUNTIF('résultats bruts'!DI356,1)</f>
        <v>0</v>
      </c>
      <c r="DJ357">
        <f>COUNTIF('résultats bruts'!DJ356,1)</f>
        <v>0</v>
      </c>
      <c r="DK357">
        <f>COUNTIF('résultats bruts'!DK356,1)</f>
        <v>0</v>
      </c>
      <c r="DL357">
        <f>COUNTIF('résultats bruts'!DL356,1)</f>
        <v>0</v>
      </c>
      <c r="DM357">
        <f>COUNTIF('résultats bruts'!DM356,1)</f>
        <v>0</v>
      </c>
      <c r="DN357">
        <f>COUNTIF('résultats bruts'!DN356,1)</f>
        <v>0</v>
      </c>
      <c r="DO357">
        <f>COUNTIF('résultats bruts'!DO356,1)</f>
        <v>0</v>
      </c>
      <c r="DP357">
        <f>COUNTIF('résultats bruts'!DP356,1)</f>
        <v>0</v>
      </c>
      <c r="DQ357">
        <f>COUNTIF('résultats bruts'!DQ356,1)</f>
        <v>0</v>
      </c>
      <c r="DR357">
        <f>COUNTIF('résultats bruts'!DR356,1)</f>
        <v>0</v>
      </c>
      <c r="DS357">
        <f>COUNTIF('résultats bruts'!DS356,1)</f>
        <v>0</v>
      </c>
      <c r="DT357">
        <f>COUNTIF('résultats bruts'!DT356,1)</f>
        <v>0</v>
      </c>
      <c r="DU357">
        <f>COUNTIF('résultats bruts'!DU356,1)</f>
        <v>0</v>
      </c>
      <c r="DV357">
        <f>COUNTIF('résultats bruts'!DV356,1)</f>
        <v>0</v>
      </c>
      <c r="DW357">
        <f>COUNTIF('résultats bruts'!DW356,1)</f>
        <v>0</v>
      </c>
      <c r="DX357">
        <f>COUNTIF('résultats bruts'!DX356,1)</f>
        <v>0</v>
      </c>
      <c r="DY357">
        <f>COUNTIF('résultats bruts'!DY356,1)</f>
        <v>0</v>
      </c>
      <c r="DZ357">
        <f>COUNTIF('résultats bruts'!DZ356,1)</f>
        <v>0</v>
      </c>
      <c r="EA357">
        <f>COUNTIF('résultats bruts'!EA356,1)</f>
        <v>0</v>
      </c>
      <c r="EB357">
        <f>COUNTIF('résultats bruts'!EB356,1)</f>
        <v>0</v>
      </c>
      <c r="EC357">
        <f>COUNTIF('résultats bruts'!EC356,1)</f>
        <v>0</v>
      </c>
      <c r="ED357">
        <f>COUNTIF('résultats bruts'!ED356,1)</f>
        <v>0</v>
      </c>
      <c r="EE357">
        <f>COUNTIF('résultats bruts'!EE356,1)</f>
        <v>0</v>
      </c>
      <c r="EF357">
        <f>COUNTIF('résultats bruts'!EF356,1)</f>
        <v>0</v>
      </c>
      <c r="EG357">
        <f>COUNTIF('résultats bruts'!EG356,1)</f>
        <v>0</v>
      </c>
      <c r="EH357">
        <f>COUNTIF('résultats bruts'!EH356,1)</f>
        <v>0</v>
      </c>
      <c r="EI357">
        <f>COUNTIF('résultats bruts'!EI356,1)</f>
        <v>0</v>
      </c>
      <c r="EJ357">
        <f>COUNTIF('résultats bruts'!EJ356,1)</f>
        <v>0</v>
      </c>
      <c r="EK357">
        <f>COUNTIF('résultats bruts'!EK356,1)</f>
        <v>0</v>
      </c>
      <c r="EL357">
        <f>COUNTIF('résultats bruts'!EL356,1)</f>
        <v>0</v>
      </c>
      <c r="EM357">
        <f>COUNTIF('résultats bruts'!EM356,1)</f>
        <v>0</v>
      </c>
      <c r="EN357">
        <f>COUNTIF('résultats bruts'!EN356,1)</f>
        <v>0</v>
      </c>
      <c r="EO357">
        <f>COUNTIF('résultats bruts'!EO356,1)</f>
        <v>0</v>
      </c>
      <c r="EP357">
        <f>COUNTIF('résultats bruts'!EP356,1)</f>
        <v>0</v>
      </c>
      <c r="EQ357">
        <f>COUNTIF('résultats bruts'!EQ356,1)</f>
        <v>0</v>
      </c>
      <c r="ER357">
        <f>COUNTIF('résultats bruts'!ER356,1)</f>
        <v>0</v>
      </c>
      <c r="ES357">
        <f>COUNTIF('résultats bruts'!ES356,1)</f>
        <v>0</v>
      </c>
      <c r="ET357">
        <f>COUNTIF('résultats bruts'!ET356,1)</f>
        <v>0</v>
      </c>
      <c r="EU357">
        <f>COUNTIF('résultats bruts'!EU356,1)</f>
        <v>0</v>
      </c>
      <c r="EV357">
        <f>COUNTIF('résultats bruts'!EV356,1)</f>
        <v>0</v>
      </c>
      <c r="EW357">
        <f>COUNTIF('résultats bruts'!EW356,1)</f>
        <v>0</v>
      </c>
      <c r="EX357">
        <f>COUNTIF('résultats bruts'!EX356,1)</f>
        <v>0</v>
      </c>
      <c r="EY357">
        <f>COUNTIF('résultats bruts'!EY356,1)</f>
        <v>0</v>
      </c>
      <c r="EZ357">
        <f>COUNTIF('résultats bruts'!EZ356,1)</f>
        <v>0</v>
      </c>
      <c r="FA357">
        <f>COUNTIF('résultats bruts'!FA356,1)</f>
        <v>0</v>
      </c>
      <c r="FB357">
        <f>COUNTIF('résultats bruts'!FB356,1)</f>
        <v>0</v>
      </c>
      <c r="FC357">
        <f>COUNTIF('résultats bruts'!FC356,1)</f>
        <v>0</v>
      </c>
      <c r="FD357">
        <f>COUNTIF('résultats bruts'!FD356,1)</f>
        <v>0</v>
      </c>
      <c r="FE357">
        <f>COUNTIF('résultats bruts'!FE356,1)</f>
        <v>0</v>
      </c>
      <c r="FF357">
        <f>COUNTIF('résultats bruts'!FF356,1)</f>
        <v>0</v>
      </c>
      <c r="FG357">
        <f>COUNTIF('résultats bruts'!FG356,1)</f>
        <v>0</v>
      </c>
      <c r="FH357">
        <f>COUNTIF('résultats bruts'!FH356,1)</f>
        <v>0</v>
      </c>
      <c r="FI357">
        <f>COUNTIF('résultats bruts'!FI356,1)</f>
        <v>0</v>
      </c>
      <c r="FJ357">
        <f>COUNTIF('résultats bruts'!FJ356,1)</f>
        <v>0</v>
      </c>
      <c r="FK357">
        <f>COUNTIF('résultats bruts'!FK356,1)</f>
        <v>0</v>
      </c>
      <c r="FL357">
        <f>COUNTIF('résultats bruts'!FL356,1)</f>
        <v>0</v>
      </c>
      <c r="FM357">
        <f>COUNTIF('résultats bruts'!FM356,1)</f>
        <v>0</v>
      </c>
      <c r="FN357">
        <f>COUNTIF('résultats bruts'!FN356,1)</f>
        <v>0</v>
      </c>
      <c r="FO357">
        <f>COUNTIF('résultats bruts'!FO356,1)</f>
        <v>0</v>
      </c>
      <c r="FP357">
        <f>COUNTIF('résultats bruts'!FP356,1)</f>
        <v>0</v>
      </c>
      <c r="FQ357">
        <f>COUNTIF('résultats bruts'!FQ356,1)</f>
        <v>0</v>
      </c>
      <c r="FR357">
        <f>COUNTIF('résultats bruts'!FR356,1)</f>
        <v>0</v>
      </c>
      <c r="FS357">
        <f>COUNTIF('résultats bruts'!FS356,1)</f>
        <v>0</v>
      </c>
    </row>
    <row r="358">
      <c r="D358">
        <f>'résultats bruts'!D357</f>
        <v>0</v>
      </c>
      <c r="E358">
        <f>'résultats bruts'!E357</f>
        <v>0</v>
      </c>
      <c r="F358">
        <f>'résultats bruts'!F357</f>
        <v>355</v>
      </c>
      <c r="H358">
        <f>COUNTIF('résultats bruts'!H357,1)</f>
        <v>0</v>
      </c>
      <c r="I358">
        <f>COUNTIF('résultats bruts'!I357,1)</f>
        <v>0</v>
      </c>
      <c r="J358">
        <f>COUNTIF('résultats bruts'!J357,1)</f>
        <v>0</v>
      </c>
      <c r="K358">
        <f>COUNTIF('résultats bruts'!K357,1)</f>
        <v>0</v>
      </c>
      <c r="L358">
        <f>COUNTIF('résultats bruts'!L357,1)</f>
        <v>0</v>
      </c>
      <c r="M358">
        <f>COUNTIF('résultats bruts'!M357,1)</f>
        <v>0</v>
      </c>
      <c r="N358">
        <f>COUNTIF('résultats bruts'!N357,1)</f>
        <v>0</v>
      </c>
      <c r="O358">
        <f>COUNTIF('résultats bruts'!O357,1)</f>
        <v>0</v>
      </c>
      <c r="P358">
        <f>COUNTIF('résultats bruts'!P357,1)</f>
        <v>0</v>
      </c>
      <c r="Q358">
        <f>COUNTIF('résultats bruts'!Q357,1)</f>
        <v>0</v>
      </c>
      <c r="R358">
        <f>COUNTIF('résultats bruts'!R357,1)</f>
        <v>0</v>
      </c>
      <c r="S358">
        <f>COUNTIF('résultats bruts'!S357,1)</f>
        <v>0</v>
      </c>
      <c r="T358">
        <f>COUNTIF('résultats bruts'!T357,1)</f>
        <v>0</v>
      </c>
      <c r="U358">
        <f>COUNTIF('résultats bruts'!U357,1)</f>
        <v>0</v>
      </c>
      <c r="V358">
        <f>COUNTIF('résultats bruts'!V357,1)</f>
        <v>0</v>
      </c>
      <c r="W358">
        <f>COUNTIF('résultats bruts'!W357,1)</f>
        <v>0</v>
      </c>
      <c r="X358">
        <f>COUNTIF('résultats bruts'!X357,1)</f>
        <v>0</v>
      </c>
      <c r="Y358">
        <f>COUNTIF('résultats bruts'!Y357,1)</f>
        <v>0</v>
      </c>
      <c r="Z358">
        <f>COUNTIF('résultats bruts'!Z357,1)</f>
        <v>0</v>
      </c>
      <c r="AA358">
        <f>COUNTIF('résultats bruts'!AA357,1)</f>
        <v>0</v>
      </c>
      <c r="AB358">
        <f>COUNTIF('résultats bruts'!AB357,1)</f>
        <v>0</v>
      </c>
      <c r="AC358">
        <f>COUNTIF('résultats bruts'!AC357,1)</f>
        <v>0</v>
      </c>
      <c r="AD358">
        <f>COUNTIF('résultats bruts'!AD357,1)</f>
        <v>0</v>
      </c>
      <c r="AE358">
        <f>COUNTIF('résultats bruts'!AE357,1)</f>
        <v>0</v>
      </c>
      <c r="AF358">
        <f>COUNTIF('résultats bruts'!AF357,1)</f>
        <v>0</v>
      </c>
      <c r="AG358">
        <f>COUNTIF('résultats bruts'!AG357,1)</f>
        <v>0</v>
      </c>
      <c r="AH358">
        <f>COUNTIF('résultats bruts'!AH357,1)</f>
        <v>0</v>
      </c>
      <c r="AI358">
        <f>COUNTIF('résultats bruts'!AI357,1)</f>
        <v>0</v>
      </c>
      <c r="AJ358">
        <f>COUNTIF('résultats bruts'!AJ357,1)</f>
        <v>0</v>
      </c>
      <c r="AK358">
        <f>COUNTIF('résultats bruts'!AK357,1)</f>
        <v>0</v>
      </c>
      <c r="AL358">
        <f>COUNTIF('résultats bruts'!AL357,1)</f>
        <v>0</v>
      </c>
      <c r="AM358">
        <f>COUNTIF('résultats bruts'!AM357,1)</f>
        <v>0</v>
      </c>
      <c r="AN358">
        <f>COUNTIF('résultats bruts'!AN357,1)</f>
        <v>0</v>
      </c>
      <c r="AO358">
        <f>COUNTIF('résultats bruts'!AO357,1)</f>
        <v>0</v>
      </c>
      <c r="AP358">
        <f>COUNTIF('résultats bruts'!AP357,1)</f>
        <v>0</v>
      </c>
      <c r="AQ358">
        <f>COUNTIF('résultats bruts'!AQ357,1)</f>
        <v>0</v>
      </c>
      <c r="AR358">
        <f>COUNTIF('résultats bruts'!AR357,1)</f>
        <v>0</v>
      </c>
      <c r="AS358">
        <f>COUNTIF('résultats bruts'!AS357,1)</f>
        <v>0</v>
      </c>
      <c r="AT358">
        <f>COUNTIF('résultats bruts'!AT357,1)</f>
        <v>0</v>
      </c>
      <c r="AU358">
        <f>COUNTIF('résultats bruts'!AU357,1)</f>
        <v>0</v>
      </c>
      <c r="AV358">
        <f>COUNTIF('résultats bruts'!AV357,1)</f>
        <v>0</v>
      </c>
      <c r="AW358">
        <f>COUNTIF('résultats bruts'!AW357,1)</f>
        <v>0</v>
      </c>
      <c r="AX358">
        <f>COUNTIF('résultats bruts'!AX357,1)</f>
        <v>0</v>
      </c>
      <c r="AY358">
        <f>COUNTIF('résultats bruts'!AY357,1)</f>
        <v>0</v>
      </c>
      <c r="AZ358">
        <f>COUNTIF('résultats bruts'!AZ357,1)</f>
        <v>0</v>
      </c>
      <c r="BA358">
        <f>COUNTIF('résultats bruts'!BA357,1)</f>
        <v>0</v>
      </c>
      <c r="BB358">
        <f>COUNTIF('résultats bruts'!BB357,1)</f>
        <v>0</v>
      </c>
      <c r="BC358">
        <f>COUNTIF('résultats bruts'!BC357,1)</f>
        <v>0</v>
      </c>
      <c r="BD358">
        <f>COUNTIF('résultats bruts'!BD357,1)</f>
        <v>0</v>
      </c>
      <c r="BE358">
        <f>COUNTIF('résultats bruts'!BE357,1)</f>
        <v>0</v>
      </c>
      <c r="BF358">
        <f>COUNTIF('résultats bruts'!BF357,1)</f>
        <v>0</v>
      </c>
      <c r="BG358">
        <f>COUNTIF('résultats bruts'!BG357,1)</f>
        <v>0</v>
      </c>
      <c r="BH358">
        <f>COUNTIF('résultats bruts'!BH357,1)</f>
        <v>0</v>
      </c>
      <c r="BI358">
        <f>COUNTIF('résultats bruts'!BI357,1)</f>
        <v>0</v>
      </c>
      <c r="BJ358">
        <f>COUNTIF('résultats bruts'!BJ357,1)</f>
        <v>0</v>
      </c>
      <c r="BK358">
        <f>COUNTIF('résultats bruts'!BK357,1)</f>
        <v>0</v>
      </c>
      <c r="BL358">
        <f>COUNTIF('résultats bruts'!BL357,1)</f>
        <v>0</v>
      </c>
      <c r="BM358">
        <f>COUNTIF('résultats bruts'!BM357,1)</f>
        <v>0</v>
      </c>
      <c r="BN358">
        <f>COUNTIF('résultats bruts'!BN357,1)</f>
        <v>0</v>
      </c>
      <c r="BO358">
        <f>COUNTIF('résultats bruts'!BO357,1)</f>
        <v>0</v>
      </c>
      <c r="BP358">
        <f>COUNTIF('résultats bruts'!BP357,1)</f>
        <v>0</v>
      </c>
      <c r="BQ358">
        <f>COUNTIF('résultats bruts'!BQ357,1)</f>
        <v>0</v>
      </c>
      <c r="BR358">
        <f>COUNTIF('résultats bruts'!BR357,1)</f>
        <v>0</v>
      </c>
      <c r="BS358">
        <f>COUNTIF('résultats bruts'!BS357,1)</f>
        <v>0</v>
      </c>
      <c r="BT358">
        <f>COUNTIF('résultats bruts'!BT357,1)</f>
        <v>0</v>
      </c>
      <c r="BU358">
        <f>COUNTIF('résultats bruts'!BU357,1)</f>
        <v>0</v>
      </c>
      <c r="BV358">
        <f>COUNTIF('résultats bruts'!BV357,1)</f>
        <v>0</v>
      </c>
      <c r="BW358">
        <f>COUNTIF('résultats bruts'!BW357,1)</f>
        <v>0</v>
      </c>
      <c r="BX358">
        <f>COUNTIF('résultats bruts'!BX357,1)</f>
        <v>0</v>
      </c>
      <c r="BY358">
        <f>COUNTIF('résultats bruts'!BY357,1)</f>
        <v>0</v>
      </c>
      <c r="BZ358">
        <f>COUNTIF('résultats bruts'!BZ357,1)</f>
        <v>0</v>
      </c>
      <c r="CA358">
        <f>COUNTIF('résultats bruts'!CA357,1)</f>
        <v>0</v>
      </c>
      <c r="CB358">
        <f>COUNTIF('résultats bruts'!CB357,1)</f>
        <v>0</v>
      </c>
      <c r="CC358">
        <f>COUNTIF('résultats bruts'!CC357,1)</f>
        <v>0</v>
      </c>
      <c r="CD358">
        <f>COUNTIF('résultats bruts'!CD357,1)</f>
        <v>0</v>
      </c>
      <c r="CE358">
        <f>COUNTIF('résultats bruts'!CE357,1)</f>
        <v>0</v>
      </c>
      <c r="CF358">
        <f>COUNTIF('résultats bruts'!CF357,1)</f>
        <v>0</v>
      </c>
      <c r="CG358">
        <f>COUNTIF('résultats bruts'!CG357,1)</f>
        <v>0</v>
      </c>
      <c r="CH358">
        <f>COUNTIF('résultats bruts'!CH357,1)</f>
        <v>0</v>
      </c>
      <c r="CI358">
        <f>COUNTIF('résultats bruts'!CI357,1)</f>
        <v>0</v>
      </c>
      <c r="CJ358">
        <f>COUNTIF('résultats bruts'!CJ357,1)</f>
        <v>0</v>
      </c>
      <c r="CK358">
        <f>COUNTIF('résultats bruts'!CK357,1)</f>
        <v>0</v>
      </c>
      <c r="CL358">
        <f>COUNTIF('résultats bruts'!CL357,1)</f>
        <v>0</v>
      </c>
      <c r="CM358">
        <f>COUNTIF('résultats bruts'!CM357,1)</f>
        <v>0</v>
      </c>
      <c r="CN358">
        <f>COUNTIF('résultats bruts'!CN357,1)</f>
        <v>0</v>
      </c>
      <c r="CO358">
        <f>COUNTIF('résultats bruts'!CO357,1)</f>
        <v>0</v>
      </c>
      <c r="CP358">
        <f>COUNTIF('résultats bruts'!CP357,1)</f>
        <v>0</v>
      </c>
      <c r="CQ358">
        <f>COUNTIF('résultats bruts'!CQ357,1)</f>
        <v>0</v>
      </c>
      <c r="CR358">
        <f>COUNTIF('résultats bruts'!CR357,1)</f>
        <v>0</v>
      </c>
      <c r="CS358">
        <f>COUNTIF('résultats bruts'!CS357,1)</f>
        <v>0</v>
      </c>
      <c r="CT358">
        <f>COUNTIF('résultats bruts'!CT357,1)</f>
        <v>0</v>
      </c>
      <c r="CU358">
        <f>COUNTIF('résultats bruts'!CU357,1)</f>
        <v>0</v>
      </c>
      <c r="CV358">
        <f>COUNTIF('résultats bruts'!CV357,1)</f>
        <v>0</v>
      </c>
      <c r="CW358">
        <f>COUNTIF('résultats bruts'!CW357,1)</f>
        <v>0</v>
      </c>
      <c r="CX358">
        <f>COUNTIF('résultats bruts'!CX357,1)</f>
        <v>0</v>
      </c>
      <c r="CY358">
        <f>COUNTIF('résultats bruts'!CY357,1)</f>
        <v>0</v>
      </c>
      <c r="CZ358">
        <f>COUNTIF('résultats bruts'!CZ357,1)</f>
        <v>0</v>
      </c>
      <c r="DA358">
        <f>COUNTIF('résultats bruts'!DA357,1)</f>
        <v>0</v>
      </c>
      <c r="DB358">
        <f>COUNTIF('résultats bruts'!DB357,1)</f>
        <v>0</v>
      </c>
      <c r="DC358">
        <f>COUNTIF('résultats bruts'!DC357,1)</f>
        <v>0</v>
      </c>
      <c r="DD358">
        <f>COUNTIF('résultats bruts'!DD357,1)</f>
        <v>0</v>
      </c>
      <c r="DE358">
        <f>COUNTIF('résultats bruts'!DE357,1)</f>
        <v>0</v>
      </c>
      <c r="DF358">
        <f>COUNTIF('résultats bruts'!DF357,1)</f>
        <v>0</v>
      </c>
      <c r="DG358">
        <f>COUNTIF('résultats bruts'!DG357,1)</f>
        <v>0</v>
      </c>
      <c r="DH358">
        <f>COUNTIF('résultats bruts'!DH357,1)</f>
        <v>0</v>
      </c>
      <c r="DI358">
        <f>COUNTIF('résultats bruts'!DI357,1)</f>
        <v>0</v>
      </c>
      <c r="DJ358">
        <f>COUNTIF('résultats bruts'!DJ357,1)</f>
        <v>0</v>
      </c>
      <c r="DK358">
        <f>COUNTIF('résultats bruts'!DK357,1)</f>
        <v>0</v>
      </c>
      <c r="DL358">
        <f>COUNTIF('résultats bruts'!DL357,1)</f>
        <v>0</v>
      </c>
      <c r="DM358">
        <f>COUNTIF('résultats bruts'!DM357,1)</f>
        <v>0</v>
      </c>
      <c r="DN358">
        <f>COUNTIF('résultats bruts'!DN357,1)</f>
        <v>0</v>
      </c>
      <c r="DO358">
        <f>COUNTIF('résultats bruts'!DO357,1)</f>
        <v>0</v>
      </c>
      <c r="DP358">
        <f>COUNTIF('résultats bruts'!DP357,1)</f>
        <v>0</v>
      </c>
      <c r="DQ358">
        <f>COUNTIF('résultats bruts'!DQ357,1)</f>
        <v>0</v>
      </c>
      <c r="DR358">
        <f>COUNTIF('résultats bruts'!DR357,1)</f>
        <v>0</v>
      </c>
      <c r="DS358">
        <f>COUNTIF('résultats bruts'!DS357,1)</f>
        <v>0</v>
      </c>
      <c r="DT358">
        <f>COUNTIF('résultats bruts'!DT357,1)</f>
        <v>0</v>
      </c>
      <c r="DU358">
        <f>COUNTIF('résultats bruts'!DU357,1)</f>
        <v>0</v>
      </c>
      <c r="DV358">
        <f>COUNTIF('résultats bruts'!DV357,1)</f>
        <v>0</v>
      </c>
      <c r="DW358">
        <f>COUNTIF('résultats bruts'!DW357,1)</f>
        <v>0</v>
      </c>
      <c r="DX358">
        <f>COUNTIF('résultats bruts'!DX357,1)</f>
        <v>0</v>
      </c>
      <c r="DY358">
        <f>COUNTIF('résultats bruts'!DY357,1)</f>
        <v>0</v>
      </c>
      <c r="DZ358">
        <f>COUNTIF('résultats bruts'!DZ357,1)</f>
        <v>0</v>
      </c>
      <c r="EA358">
        <f>COUNTIF('résultats bruts'!EA357,1)</f>
        <v>0</v>
      </c>
      <c r="EB358">
        <f>COUNTIF('résultats bruts'!EB357,1)</f>
        <v>0</v>
      </c>
      <c r="EC358">
        <f>COUNTIF('résultats bruts'!EC357,1)</f>
        <v>0</v>
      </c>
      <c r="ED358">
        <f>COUNTIF('résultats bruts'!ED357,1)</f>
        <v>0</v>
      </c>
      <c r="EE358">
        <f>COUNTIF('résultats bruts'!EE357,1)</f>
        <v>0</v>
      </c>
      <c r="EF358">
        <f>COUNTIF('résultats bruts'!EF357,1)</f>
        <v>0</v>
      </c>
      <c r="EG358">
        <f>COUNTIF('résultats bruts'!EG357,1)</f>
        <v>0</v>
      </c>
      <c r="EH358">
        <f>COUNTIF('résultats bruts'!EH357,1)</f>
        <v>0</v>
      </c>
      <c r="EI358">
        <f>COUNTIF('résultats bruts'!EI357,1)</f>
        <v>0</v>
      </c>
      <c r="EJ358">
        <f>COUNTIF('résultats bruts'!EJ357,1)</f>
        <v>0</v>
      </c>
      <c r="EK358">
        <f>COUNTIF('résultats bruts'!EK357,1)</f>
        <v>0</v>
      </c>
      <c r="EL358">
        <f>COUNTIF('résultats bruts'!EL357,1)</f>
        <v>0</v>
      </c>
      <c r="EM358">
        <f>COUNTIF('résultats bruts'!EM357,1)</f>
        <v>0</v>
      </c>
      <c r="EN358">
        <f>COUNTIF('résultats bruts'!EN357,1)</f>
        <v>0</v>
      </c>
      <c r="EO358">
        <f>COUNTIF('résultats bruts'!EO357,1)</f>
        <v>0</v>
      </c>
      <c r="EP358">
        <f>COUNTIF('résultats bruts'!EP357,1)</f>
        <v>0</v>
      </c>
      <c r="EQ358">
        <f>COUNTIF('résultats bruts'!EQ357,1)</f>
        <v>0</v>
      </c>
      <c r="ER358">
        <f>COUNTIF('résultats bruts'!ER357,1)</f>
        <v>0</v>
      </c>
      <c r="ES358">
        <f>COUNTIF('résultats bruts'!ES357,1)</f>
        <v>0</v>
      </c>
      <c r="ET358">
        <f>COUNTIF('résultats bruts'!ET357,1)</f>
        <v>0</v>
      </c>
      <c r="EU358">
        <f>COUNTIF('résultats bruts'!EU357,1)</f>
        <v>0</v>
      </c>
      <c r="EV358">
        <f>COUNTIF('résultats bruts'!EV357,1)</f>
        <v>0</v>
      </c>
      <c r="EW358">
        <f>COUNTIF('résultats bruts'!EW357,1)</f>
        <v>0</v>
      </c>
      <c r="EX358">
        <f>COUNTIF('résultats bruts'!EX357,1)</f>
        <v>0</v>
      </c>
      <c r="EY358">
        <f>COUNTIF('résultats bruts'!EY357,1)</f>
        <v>0</v>
      </c>
      <c r="EZ358">
        <f>COUNTIF('résultats bruts'!EZ357,1)</f>
        <v>0</v>
      </c>
      <c r="FA358">
        <f>COUNTIF('résultats bruts'!FA357,1)</f>
        <v>0</v>
      </c>
      <c r="FB358">
        <f>COUNTIF('résultats bruts'!FB357,1)</f>
        <v>0</v>
      </c>
      <c r="FC358">
        <f>COUNTIF('résultats bruts'!FC357,1)</f>
        <v>0</v>
      </c>
      <c r="FD358">
        <f>COUNTIF('résultats bruts'!FD357,1)</f>
        <v>0</v>
      </c>
      <c r="FE358">
        <f>COUNTIF('résultats bruts'!FE357,1)</f>
        <v>0</v>
      </c>
      <c r="FF358">
        <f>COUNTIF('résultats bruts'!FF357,1)</f>
        <v>0</v>
      </c>
      <c r="FG358">
        <f>COUNTIF('résultats bruts'!FG357,1)</f>
        <v>0</v>
      </c>
      <c r="FH358">
        <f>COUNTIF('résultats bruts'!FH357,1)</f>
        <v>0</v>
      </c>
      <c r="FI358">
        <f>COUNTIF('résultats bruts'!FI357,1)</f>
        <v>0</v>
      </c>
      <c r="FJ358">
        <f>COUNTIF('résultats bruts'!FJ357,1)</f>
        <v>0</v>
      </c>
      <c r="FK358">
        <f>COUNTIF('résultats bruts'!FK357,1)</f>
        <v>0</v>
      </c>
      <c r="FL358">
        <f>COUNTIF('résultats bruts'!FL357,1)</f>
        <v>0</v>
      </c>
      <c r="FM358">
        <f>COUNTIF('résultats bruts'!FM357,1)</f>
        <v>0</v>
      </c>
      <c r="FN358">
        <f>COUNTIF('résultats bruts'!FN357,1)</f>
        <v>0</v>
      </c>
      <c r="FO358">
        <f>COUNTIF('résultats bruts'!FO357,1)</f>
        <v>0</v>
      </c>
      <c r="FP358">
        <f>COUNTIF('résultats bruts'!FP357,1)</f>
        <v>0</v>
      </c>
      <c r="FQ358">
        <f>COUNTIF('résultats bruts'!FQ357,1)</f>
        <v>0</v>
      </c>
      <c r="FR358">
        <f>COUNTIF('résultats bruts'!FR357,1)</f>
        <v>0</v>
      </c>
      <c r="FS358">
        <f>COUNTIF('résultats bruts'!FS357,1)</f>
        <v>0</v>
      </c>
    </row>
    <row r="359">
      <c r="D359">
        <f>'résultats bruts'!D358</f>
        <v>0</v>
      </c>
      <c r="E359">
        <f>'résultats bruts'!E358</f>
        <v>0</v>
      </c>
      <c r="F359">
        <f>'résultats bruts'!F358</f>
        <v>356</v>
      </c>
      <c r="H359">
        <f>COUNTIF('résultats bruts'!H358,1)</f>
        <v>0</v>
      </c>
      <c r="I359">
        <f>COUNTIF('résultats bruts'!I358,1)</f>
        <v>0</v>
      </c>
      <c r="J359">
        <f>COUNTIF('résultats bruts'!J358,1)</f>
        <v>0</v>
      </c>
      <c r="K359">
        <f>COUNTIF('résultats bruts'!K358,1)</f>
        <v>0</v>
      </c>
      <c r="L359">
        <f>COUNTIF('résultats bruts'!L358,1)</f>
        <v>0</v>
      </c>
      <c r="M359">
        <f>COUNTIF('résultats bruts'!M358,1)</f>
        <v>0</v>
      </c>
      <c r="N359">
        <f>COUNTIF('résultats bruts'!N358,1)</f>
        <v>0</v>
      </c>
      <c r="O359">
        <f>COUNTIF('résultats bruts'!O358,1)</f>
        <v>0</v>
      </c>
      <c r="P359">
        <f>COUNTIF('résultats bruts'!P358,1)</f>
        <v>0</v>
      </c>
      <c r="Q359">
        <f>COUNTIF('résultats bruts'!Q358,1)</f>
        <v>0</v>
      </c>
      <c r="R359">
        <f>COUNTIF('résultats bruts'!R358,1)</f>
        <v>0</v>
      </c>
      <c r="S359">
        <f>COUNTIF('résultats bruts'!S358,1)</f>
        <v>0</v>
      </c>
      <c r="T359">
        <f>COUNTIF('résultats bruts'!T358,1)</f>
        <v>0</v>
      </c>
      <c r="U359">
        <f>COUNTIF('résultats bruts'!U358,1)</f>
        <v>0</v>
      </c>
      <c r="V359">
        <f>COUNTIF('résultats bruts'!V358,1)</f>
        <v>0</v>
      </c>
      <c r="W359">
        <f>COUNTIF('résultats bruts'!W358,1)</f>
        <v>0</v>
      </c>
      <c r="X359">
        <f>COUNTIF('résultats bruts'!X358,1)</f>
        <v>0</v>
      </c>
      <c r="Y359">
        <f>COUNTIF('résultats bruts'!Y358,1)</f>
        <v>0</v>
      </c>
      <c r="Z359">
        <f>COUNTIF('résultats bruts'!Z358,1)</f>
        <v>0</v>
      </c>
      <c r="AA359">
        <f>COUNTIF('résultats bruts'!AA358,1)</f>
        <v>0</v>
      </c>
      <c r="AB359">
        <f>COUNTIF('résultats bruts'!AB358,1)</f>
        <v>0</v>
      </c>
      <c r="AC359">
        <f>COUNTIF('résultats bruts'!AC358,1)</f>
        <v>0</v>
      </c>
      <c r="AD359">
        <f>COUNTIF('résultats bruts'!AD358,1)</f>
        <v>0</v>
      </c>
      <c r="AE359">
        <f>COUNTIF('résultats bruts'!AE358,1)</f>
        <v>0</v>
      </c>
      <c r="AF359">
        <f>COUNTIF('résultats bruts'!AF358,1)</f>
        <v>0</v>
      </c>
      <c r="AG359">
        <f>COUNTIF('résultats bruts'!AG358,1)</f>
        <v>0</v>
      </c>
      <c r="AH359">
        <f>COUNTIF('résultats bruts'!AH358,1)</f>
        <v>0</v>
      </c>
      <c r="AI359">
        <f>COUNTIF('résultats bruts'!AI358,1)</f>
        <v>0</v>
      </c>
      <c r="AJ359">
        <f>COUNTIF('résultats bruts'!AJ358,1)</f>
        <v>0</v>
      </c>
      <c r="AK359">
        <f>COUNTIF('résultats bruts'!AK358,1)</f>
        <v>0</v>
      </c>
      <c r="AL359">
        <f>COUNTIF('résultats bruts'!AL358,1)</f>
        <v>0</v>
      </c>
      <c r="AM359">
        <f>COUNTIF('résultats bruts'!AM358,1)</f>
        <v>0</v>
      </c>
      <c r="AN359">
        <f>COUNTIF('résultats bruts'!AN358,1)</f>
        <v>0</v>
      </c>
      <c r="AO359">
        <f>COUNTIF('résultats bruts'!AO358,1)</f>
        <v>0</v>
      </c>
      <c r="AP359">
        <f>COUNTIF('résultats bruts'!AP358,1)</f>
        <v>0</v>
      </c>
      <c r="AQ359">
        <f>COUNTIF('résultats bruts'!AQ358,1)</f>
        <v>0</v>
      </c>
      <c r="AR359">
        <f>COUNTIF('résultats bruts'!AR358,1)</f>
        <v>0</v>
      </c>
      <c r="AS359">
        <f>COUNTIF('résultats bruts'!AS358,1)</f>
        <v>0</v>
      </c>
      <c r="AT359">
        <f>COUNTIF('résultats bruts'!AT358,1)</f>
        <v>0</v>
      </c>
      <c r="AU359">
        <f>COUNTIF('résultats bruts'!AU358,1)</f>
        <v>0</v>
      </c>
      <c r="AV359">
        <f>COUNTIF('résultats bruts'!AV358,1)</f>
        <v>0</v>
      </c>
      <c r="AW359">
        <f>COUNTIF('résultats bruts'!AW358,1)</f>
        <v>0</v>
      </c>
      <c r="AX359">
        <f>COUNTIF('résultats bruts'!AX358,1)</f>
        <v>0</v>
      </c>
      <c r="AY359">
        <f>COUNTIF('résultats bruts'!AY358,1)</f>
        <v>0</v>
      </c>
      <c r="AZ359">
        <f>COUNTIF('résultats bruts'!AZ358,1)</f>
        <v>0</v>
      </c>
      <c r="BA359">
        <f>COUNTIF('résultats bruts'!BA358,1)</f>
        <v>0</v>
      </c>
      <c r="BB359">
        <f>COUNTIF('résultats bruts'!BB358,1)</f>
        <v>0</v>
      </c>
      <c r="BC359">
        <f>COUNTIF('résultats bruts'!BC358,1)</f>
        <v>0</v>
      </c>
      <c r="BD359">
        <f>COUNTIF('résultats bruts'!BD358,1)</f>
        <v>0</v>
      </c>
      <c r="BE359">
        <f>COUNTIF('résultats bruts'!BE358,1)</f>
        <v>0</v>
      </c>
      <c r="BF359">
        <f>COUNTIF('résultats bruts'!BF358,1)</f>
        <v>0</v>
      </c>
      <c r="BG359">
        <f>COUNTIF('résultats bruts'!BG358,1)</f>
        <v>0</v>
      </c>
      <c r="BH359">
        <f>COUNTIF('résultats bruts'!BH358,1)</f>
        <v>0</v>
      </c>
      <c r="BI359">
        <f>COUNTIF('résultats bruts'!BI358,1)</f>
        <v>0</v>
      </c>
      <c r="BJ359">
        <f>COUNTIF('résultats bruts'!BJ358,1)</f>
        <v>0</v>
      </c>
      <c r="BK359">
        <f>COUNTIF('résultats bruts'!BK358,1)</f>
        <v>0</v>
      </c>
      <c r="BL359">
        <f>COUNTIF('résultats bruts'!BL358,1)</f>
        <v>0</v>
      </c>
      <c r="BM359">
        <f>COUNTIF('résultats bruts'!BM358,1)</f>
        <v>0</v>
      </c>
      <c r="BN359">
        <f>COUNTIF('résultats bruts'!BN358,1)</f>
        <v>0</v>
      </c>
      <c r="BO359">
        <f>COUNTIF('résultats bruts'!BO358,1)</f>
        <v>0</v>
      </c>
      <c r="BP359">
        <f>COUNTIF('résultats bruts'!BP358,1)</f>
        <v>0</v>
      </c>
      <c r="BQ359">
        <f>COUNTIF('résultats bruts'!BQ358,1)</f>
        <v>0</v>
      </c>
      <c r="BR359">
        <f>COUNTIF('résultats bruts'!BR358,1)</f>
        <v>0</v>
      </c>
      <c r="BS359">
        <f>COUNTIF('résultats bruts'!BS358,1)</f>
        <v>0</v>
      </c>
      <c r="BT359">
        <f>COUNTIF('résultats bruts'!BT358,1)</f>
        <v>0</v>
      </c>
      <c r="BU359">
        <f>COUNTIF('résultats bruts'!BU358,1)</f>
        <v>0</v>
      </c>
      <c r="BV359">
        <f>COUNTIF('résultats bruts'!BV358,1)</f>
        <v>0</v>
      </c>
      <c r="BW359">
        <f>COUNTIF('résultats bruts'!BW358,1)</f>
        <v>0</v>
      </c>
      <c r="BX359">
        <f>COUNTIF('résultats bruts'!BX358,1)</f>
        <v>0</v>
      </c>
      <c r="BY359">
        <f>COUNTIF('résultats bruts'!BY358,1)</f>
        <v>0</v>
      </c>
      <c r="BZ359">
        <f>COUNTIF('résultats bruts'!BZ358,1)</f>
        <v>0</v>
      </c>
      <c r="CA359">
        <f>COUNTIF('résultats bruts'!CA358,1)</f>
        <v>0</v>
      </c>
      <c r="CB359">
        <f>COUNTIF('résultats bruts'!CB358,1)</f>
        <v>0</v>
      </c>
      <c r="CC359">
        <f>COUNTIF('résultats bruts'!CC358,1)</f>
        <v>0</v>
      </c>
      <c r="CD359">
        <f>COUNTIF('résultats bruts'!CD358,1)</f>
        <v>0</v>
      </c>
      <c r="CE359">
        <f>COUNTIF('résultats bruts'!CE358,1)</f>
        <v>0</v>
      </c>
      <c r="CF359">
        <f>COUNTIF('résultats bruts'!CF358,1)</f>
        <v>0</v>
      </c>
      <c r="CG359">
        <f>COUNTIF('résultats bruts'!CG358,1)</f>
        <v>0</v>
      </c>
      <c r="CH359">
        <f>COUNTIF('résultats bruts'!CH358,1)</f>
        <v>0</v>
      </c>
      <c r="CI359">
        <f>COUNTIF('résultats bruts'!CI358,1)</f>
        <v>0</v>
      </c>
      <c r="CJ359">
        <f>COUNTIF('résultats bruts'!CJ358,1)</f>
        <v>0</v>
      </c>
      <c r="CK359">
        <f>COUNTIF('résultats bruts'!CK358,1)</f>
        <v>0</v>
      </c>
      <c r="CL359">
        <f>COUNTIF('résultats bruts'!CL358,1)</f>
        <v>0</v>
      </c>
      <c r="CM359">
        <f>COUNTIF('résultats bruts'!CM358,1)</f>
        <v>0</v>
      </c>
      <c r="CN359">
        <f>COUNTIF('résultats bruts'!CN358,1)</f>
        <v>0</v>
      </c>
      <c r="CO359">
        <f>COUNTIF('résultats bruts'!CO358,1)</f>
        <v>0</v>
      </c>
      <c r="CP359">
        <f>COUNTIF('résultats bruts'!CP358,1)</f>
        <v>0</v>
      </c>
      <c r="CQ359">
        <f>COUNTIF('résultats bruts'!CQ358,1)</f>
        <v>0</v>
      </c>
      <c r="CR359">
        <f>COUNTIF('résultats bruts'!CR358,1)</f>
        <v>0</v>
      </c>
      <c r="CS359">
        <f>COUNTIF('résultats bruts'!CS358,1)</f>
        <v>0</v>
      </c>
      <c r="CT359">
        <f>COUNTIF('résultats bruts'!CT358,1)</f>
        <v>0</v>
      </c>
      <c r="CU359">
        <f>COUNTIF('résultats bruts'!CU358,1)</f>
        <v>0</v>
      </c>
      <c r="CV359">
        <f>COUNTIF('résultats bruts'!CV358,1)</f>
        <v>0</v>
      </c>
      <c r="CW359">
        <f>COUNTIF('résultats bruts'!CW358,1)</f>
        <v>0</v>
      </c>
      <c r="CX359">
        <f>COUNTIF('résultats bruts'!CX358,1)</f>
        <v>0</v>
      </c>
      <c r="CY359">
        <f>COUNTIF('résultats bruts'!CY358,1)</f>
        <v>0</v>
      </c>
      <c r="CZ359">
        <f>COUNTIF('résultats bruts'!CZ358,1)</f>
        <v>0</v>
      </c>
      <c r="DA359">
        <f>COUNTIF('résultats bruts'!DA358,1)</f>
        <v>0</v>
      </c>
      <c r="DB359">
        <f>COUNTIF('résultats bruts'!DB358,1)</f>
        <v>0</v>
      </c>
      <c r="DC359">
        <f>COUNTIF('résultats bruts'!DC358,1)</f>
        <v>0</v>
      </c>
      <c r="DD359">
        <f>COUNTIF('résultats bruts'!DD358,1)</f>
        <v>0</v>
      </c>
      <c r="DE359">
        <f>COUNTIF('résultats bruts'!DE358,1)</f>
        <v>0</v>
      </c>
      <c r="DF359">
        <f>COUNTIF('résultats bruts'!DF358,1)</f>
        <v>0</v>
      </c>
      <c r="DG359">
        <f>COUNTIF('résultats bruts'!DG358,1)</f>
        <v>0</v>
      </c>
      <c r="DH359">
        <f>COUNTIF('résultats bruts'!DH358,1)</f>
        <v>0</v>
      </c>
      <c r="DI359">
        <f>COUNTIF('résultats bruts'!DI358,1)</f>
        <v>0</v>
      </c>
      <c r="DJ359">
        <f>COUNTIF('résultats bruts'!DJ358,1)</f>
        <v>0</v>
      </c>
      <c r="DK359">
        <f>COUNTIF('résultats bruts'!DK358,1)</f>
        <v>0</v>
      </c>
      <c r="DL359">
        <f>COUNTIF('résultats bruts'!DL358,1)</f>
        <v>0</v>
      </c>
      <c r="DM359">
        <f>COUNTIF('résultats bruts'!DM358,1)</f>
        <v>0</v>
      </c>
      <c r="DN359">
        <f>COUNTIF('résultats bruts'!DN358,1)</f>
        <v>0</v>
      </c>
      <c r="DO359">
        <f>COUNTIF('résultats bruts'!DO358,1)</f>
        <v>0</v>
      </c>
      <c r="DP359">
        <f>COUNTIF('résultats bruts'!DP358,1)</f>
        <v>0</v>
      </c>
      <c r="DQ359">
        <f>COUNTIF('résultats bruts'!DQ358,1)</f>
        <v>0</v>
      </c>
      <c r="DR359">
        <f>COUNTIF('résultats bruts'!DR358,1)</f>
        <v>0</v>
      </c>
      <c r="DS359">
        <f>COUNTIF('résultats bruts'!DS358,1)</f>
        <v>0</v>
      </c>
      <c r="DT359">
        <f>COUNTIF('résultats bruts'!DT358,1)</f>
        <v>0</v>
      </c>
      <c r="DU359">
        <f>COUNTIF('résultats bruts'!DU358,1)</f>
        <v>0</v>
      </c>
      <c r="DV359">
        <f>COUNTIF('résultats bruts'!DV358,1)</f>
        <v>0</v>
      </c>
      <c r="DW359">
        <f>COUNTIF('résultats bruts'!DW358,1)</f>
        <v>0</v>
      </c>
      <c r="DX359">
        <f>COUNTIF('résultats bruts'!DX358,1)</f>
        <v>0</v>
      </c>
      <c r="DY359">
        <f>COUNTIF('résultats bruts'!DY358,1)</f>
        <v>0</v>
      </c>
      <c r="DZ359">
        <f>COUNTIF('résultats bruts'!DZ358,1)</f>
        <v>0</v>
      </c>
      <c r="EA359">
        <f>COUNTIF('résultats bruts'!EA358,1)</f>
        <v>0</v>
      </c>
      <c r="EB359">
        <f>COUNTIF('résultats bruts'!EB358,1)</f>
        <v>0</v>
      </c>
      <c r="EC359">
        <f>COUNTIF('résultats bruts'!EC358,1)</f>
        <v>0</v>
      </c>
      <c r="ED359">
        <f>COUNTIF('résultats bruts'!ED358,1)</f>
        <v>0</v>
      </c>
      <c r="EE359">
        <f>COUNTIF('résultats bruts'!EE358,1)</f>
        <v>0</v>
      </c>
      <c r="EF359">
        <f>COUNTIF('résultats bruts'!EF358,1)</f>
        <v>0</v>
      </c>
      <c r="EG359">
        <f>COUNTIF('résultats bruts'!EG358,1)</f>
        <v>0</v>
      </c>
      <c r="EH359">
        <f>COUNTIF('résultats bruts'!EH358,1)</f>
        <v>0</v>
      </c>
      <c r="EI359">
        <f>COUNTIF('résultats bruts'!EI358,1)</f>
        <v>0</v>
      </c>
      <c r="EJ359">
        <f>COUNTIF('résultats bruts'!EJ358,1)</f>
        <v>0</v>
      </c>
      <c r="EK359">
        <f>COUNTIF('résultats bruts'!EK358,1)</f>
        <v>0</v>
      </c>
      <c r="EL359">
        <f>COUNTIF('résultats bruts'!EL358,1)</f>
        <v>0</v>
      </c>
      <c r="EM359">
        <f>COUNTIF('résultats bruts'!EM358,1)</f>
        <v>0</v>
      </c>
      <c r="EN359">
        <f>COUNTIF('résultats bruts'!EN358,1)</f>
        <v>0</v>
      </c>
      <c r="EO359">
        <f>COUNTIF('résultats bruts'!EO358,1)</f>
        <v>0</v>
      </c>
      <c r="EP359">
        <f>COUNTIF('résultats bruts'!EP358,1)</f>
        <v>0</v>
      </c>
      <c r="EQ359">
        <f>COUNTIF('résultats bruts'!EQ358,1)</f>
        <v>0</v>
      </c>
      <c r="ER359">
        <f>COUNTIF('résultats bruts'!ER358,1)</f>
        <v>0</v>
      </c>
      <c r="ES359">
        <f>COUNTIF('résultats bruts'!ES358,1)</f>
        <v>0</v>
      </c>
      <c r="ET359">
        <f>COUNTIF('résultats bruts'!ET358,1)</f>
        <v>0</v>
      </c>
      <c r="EU359">
        <f>COUNTIF('résultats bruts'!EU358,1)</f>
        <v>0</v>
      </c>
      <c r="EV359">
        <f>COUNTIF('résultats bruts'!EV358,1)</f>
        <v>0</v>
      </c>
      <c r="EW359">
        <f>COUNTIF('résultats bruts'!EW358,1)</f>
        <v>0</v>
      </c>
      <c r="EX359">
        <f>COUNTIF('résultats bruts'!EX358,1)</f>
        <v>0</v>
      </c>
      <c r="EY359">
        <f>COUNTIF('résultats bruts'!EY358,1)</f>
        <v>0</v>
      </c>
      <c r="EZ359">
        <f>COUNTIF('résultats bruts'!EZ358,1)</f>
        <v>0</v>
      </c>
      <c r="FA359">
        <f>COUNTIF('résultats bruts'!FA358,1)</f>
        <v>0</v>
      </c>
      <c r="FB359">
        <f>COUNTIF('résultats bruts'!FB358,1)</f>
        <v>0</v>
      </c>
      <c r="FC359">
        <f>COUNTIF('résultats bruts'!FC358,1)</f>
        <v>0</v>
      </c>
      <c r="FD359">
        <f>COUNTIF('résultats bruts'!FD358,1)</f>
        <v>0</v>
      </c>
      <c r="FE359">
        <f>COUNTIF('résultats bruts'!FE358,1)</f>
        <v>0</v>
      </c>
      <c r="FF359">
        <f>COUNTIF('résultats bruts'!FF358,1)</f>
        <v>0</v>
      </c>
      <c r="FG359">
        <f>COUNTIF('résultats bruts'!FG358,1)</f>
        <v>0</v>
      </c>
      <c r="FH359">
        <f>COUNTIF('résultats bruts'!FH358,1)</f>
        <v>0</v>
      </c>
      <c r="FI359">
        <f>COUNTIF('résultats bruts'!FI358,1)</f>
        <v>0</v>
      </c>
      <c r="FJ359">
        <f>COUNTIF('résultats bruts'!FJ358,1)</f>
        <v>0</v>
      </c>
      <c r="FK359">
        <f>COUNTIF('résultats bruts'!FK358,1)</f>
        <v>0</v>
      </c>
      <c r="FL359">
        <f>COUNTIF('résultats bruts'!FL358,1)</f>
        <v>0</v>
      </c>
      <c r="FM359">
        <f>COUNTIF('résultats bruts'!FM358,1)</f>
        <v>0</v>
      </c>
      <c r="FN359">
        <f>COUNTIF('résultats bruts'!FN358,1)</f>
        <v>0</v>
      </c>
      <c r="FO359">
        <f>COUNTIF('résultats bruts'!FO358,1)</f>
        <v>0</v>
      </c>
      <c r="FP359">
        <f>COUNTIF('résultats bruts'!FP358,1)</f>
        <v>0</v>
      </c>
      <c r="FQ359">
        <f>COUNTIF('résultats bruts'!FQ358,1)</f>
        <v>0</v>
      </c>
      <c r="FR359">
        <f>COUNTIF('résultats bruts'!FR358,1)</f>
        <v>0</v>
      </c>
      <c r="FS359">
        <f>COUNTIF('résultats bruts'!FS358,1)</f>
        <v>0</v>
      </c>
    </row>
    <row r="360">
      <c r="D360">
        <f>'résultats bruts'!D359</f>
        <v>0</v>
      </c>
      <c r="E360">
        <f>'résultats bruts'!E359</f>
        <v>0</v>
      </c>
      <c r="F360">
        <f>'résultats bruts'!F359</f>
        <v>357</v>
      </c>
      <c r="H360">
        <f>COUNTIF('résultats bruts'!H359,1)</f>
        <v>0</v>
      </c>
      <c r="I360">
        <f>COUNTIF('résultats bruts'!I359,1)</f>
        <v>0</v>
      </c>
      <c r="J360">
        <f>COUNTIF('résultats bruts'!J359,1)</f>
        <v>0</v>
      </c>
      <c r="K360">
        <f>COUNTIF('résultats bruts'!K359,1)</f>
        <v>0</v>
      </c>
      <c r="L360">
        <f>COUNTIF('résultats bruts'!L359,1)</f>
        <v>0</v>
      </c>
      <c r="M360">
        <f>COUNTIF('résultats bruts'!M359,1)</f>
        <v>0</v>
      </c>
      <c r="N360">
        <f>COUNTIF('résultats bruts'!N359,1)</f>
        <v>0</v>
      </c>
      <c r="O360">
        <f>COUNTIF('résultats bruts'!O359,1)</f>
        <v>0</v>
      </c>
      <c r="P360">
        <f>COUNTIF('résultats bruts'!P359,1)</f>
        <v>0</v>
      </c>
      <c r="Q360">
        <f>COUNTIF('résultats bruts'!Q359,1)</f>
        <v>0</v>
      </c>
      <c r="R360">
        <f>COUNTIF('résultats bruts'!R359,1)</f>
        <v>0</v>
      </c>
      <c r="S360">
        <f>COUNTIF('résultats bruts'!S359,1)</f>
        <v>0</v>
      </c>
      <c r="T360">
        <f>COUNTIF('résultats bruts'!T359,1)</f>
        <v>0</v>
      </c>
      <c r="U360">
        <f>COUNTIF('résultats bruts'!U359,1)</f>
        <v>0</v>
      </c>
      <c r="V360">
        <f>COUNTIF('résultats bruts'!V359,1)</f>
        <v>0</v>
      </c>
      <c r="W360">
        <f>COUNTIF('résultats bruts'!W359,1)</f>
        <v>0</v>
      </c>
      <c r="X360">
        <f>COUNTIF('résultats bruts'!X359,1)</f>
        <v>0</v>
      </c>
      <c r="Y360">
        <f>COUNTIF('résultats bruts'!Y359,1)</f>
        <v>0</v>
      </c>
      <c r="Z360">
        <f>COUNTIF('résultats bruts'!Z359,1)</f>
        <v>0</v>
      </c>
      <c r="AA360">
        <f>COUNTIF('résultats bruts'!AA359,1)</f>
        <v>0</v>
      </c>
      <c r="AB360">
        <f>COUNTIF('résultats bruts'!AB359,1)</f>
        <v>0</v>
      </c>
      <c r="AC360">
        <f>COUNTIF('résultats bruts'!AC359,1)</f>
        <v>0</v>
      </c>
      <c r="AD360">
        <f>COUNTIF('résultats bruts'!AD359,1)</f>
        <v>0</v>
      </c>
      <c r="AE360">
        <f>COUNTIF('résultats bruts'!AE359,1)</f>
        <v>0</v>
      </c>
      <c r="AF360">
        <f>COUNTIF('résultats bruts'!AF359,1)</f>
        <v>0</v>
      </c>
      <c r="AG360">
        <f>COUNTIF('résultats bruts'!AG359,1)</f>
        <v>0</v>
      </c>
      <c r="AH360">
        <f>COUNTIF('résultats bruts'!AH359,1)</f>
        <v>0</v>
      </c>
      <c r="AI360">
        <f>COUNTIF('résultats bruts'!AI359,1)</f>
        <v>0</v>
      </c>
      <c r="AJ360">
        <f>COUNTIF('résultats bruts'!AJ359,1)</f>
        <v>0</v>
      </c>
      <c r="AK360">
        <f>COUNTIF('résultats bruts'!AK359,1)</f>
        <v>0</v>
      </c>
      <c r="AL360">
        <f>COUNTIF('résultats bruts'!AL359,1)</f>
        <v>0</v>
      </c>
      <c r="AM360">
        <f>COUNTIF('résultats bruts'!AM359,1)</f>
        <v>0</v>
      </c>
      <c r="AN360">
        <f>COUNTIF('résultats bruts'!AN359,1)</f>
        <v>0</v>
      </c>
      <c r="AO360">
        <f>COUNTIF('résultats bruts'!AO359,1)</f>
        <v>0</v>
      </c>
      <c r="AP360">
        <f>COUNTIF('résultats bruts'!AP359,1)</f>
        <v>0</v>
      </c>
      <c r="AQ360">
        <f>COUNTIF('résultats bruts'!AQ359,1)</f>
        <v>0</v>
      </c>
      <c r="AR360">
        <f>COUNTIF('résultats bruts'!AR359,1)</f>
        <v>0</v>
      </c>
      <c r="AS360">
        <f>COUNTIF('résultats bruts'!AS359,1)</f>
        <v>0</v>
      </c>
      <c r="AT360">
        <f>COUNTIF('résultats bruts'!AT359,1)</f>
        <v>0</v>
      </c>
      <c r="AU360">
        <f>COUNTIF('résultats bruts'!AU359,1)</f>
        <v>0</v>
      </c>
      <c r="AV360">
        <f>COUNTIF('résultats bruts'!AV359,1)</f>
        <v>0</v>
      </c>
      <c r="AW360">
        <f>COUNTIF('résultats bruts'!AW359,1)</f>
        <v>0</v>
      </c>
      <c r="AX360">
        <f>COUNTIF('résultats bruts'!AX359,1)</f>
        <v>0</v>
      </c>
      <c r="AY360">
        <f>COUNTIF('résultats bruts'!AY359,1)</f>
        <v>0</v>
      </c>
      <c r="AZ360">
        <f>COUNTIF('résultats bruts'!AZ359,1)</f>
        <v>0</v>
      </c>
      <c r="BA360">
        <f>COUNTIF('résultats bruts'!BA359,1)</f>
        <v>0</v>
      </c>
      <c r="BB360">
        <f>COUNTIF('résultats bruts'!BB359,1)</f>
        <v>0</v>
      </c>
      <c r="BC360">
        <f>COUNTIF('résultats bruts'!BC359,1)</f>
        <v>0</v>
      </c>
      <c r="BD360">
        <f>COUNTIF('résultats bruts'!BD359,1)</f>
        <v>0</v>
      </c>
      <c r="BE360">
        <f>COUNTIF('résultats bruts'!BE359,1)</f>
        <v>0</v>
      </c>
      <c r="BF360">
        <f>COUNTIF('résultats bruts'!BF359,1)</f>
        <v>0</v>
      </c>
      <c r="BG360">
        <f>COUNTIF('résultats bruts'!BG359,1)</f>
        <v>0</v>
      </c>
      <c r="BH360">
        <f>COUNTIF('résultats bruts'!BH359,1)</f>
        <v>0</v>
      </c>
      <c r="BI360">
        <f>COUNTIF('résultats bruts'!BI359,1)</f>
        <v>0</v>
      </c>
      <c r="BJ360">
        <f>COUNTIF('résultats bruts'!BJ359,1)</f>
        <v>0</v>
      </c>
      <c r="BK360">
        <f>COUNTIF('résultats bruts'!BK359,1)</f>
        <v>0</v>
      </c>
      <c r="BL360">
        <f>COUNTIF('résultats bruts'!BL359,1)</f>
        <v>0</v>
      </c>
      <c r="BM360">
        <f>COUNTIF('résultats bruts'!BM359,1)</f>
        <v>0</v>
      </c>
      <c r="BN360">
        <f>COUNTIF('résultats bruts'!BN359,1)</f>
        <v>0</v>
      </c>
      <c r="BO360">
        <f>COUNTIF('résultats bruts'!BO359,1)</f>
        <v>0</v>
      </c>
      <c r="BP360">
        <f>COUNTIF('résultats bruts'!BP359,1)</f>
        <v>0</v>
      </c>
      <c r="BQ360">
        <f>COUNTIF('résultats bruts'!BQ359,1)</f>
        <v>0</v>
      </c>
      <c r="BR360">
        <f>COUNTIF('résultats bruts'!BR359,1)</f>
        <v>0</v>
      </c>
      <c r="BS360">
        <f>COUNTIF('résultats bruts'!BS359,1)</f>
        <v>0</v>
      </c>
      <c r="BT360">
        <f>COUNTIF('résultats bruts'!BT359,1)</f>
        <v>0</v>
      </c>
      <c r="BU360">
        <f>COUNTIF('résultats bruts'!BU359,1)</f>
        <v>0</v>
      </c>
      <c r="BV360">
        <f>COUNTIF('résultats bruts'!BV359,1)</f>
        <v>0</v>
      </c>
      <c r="BW360">
        <f>COUNTIF('résultats bruts'!BW359,1)</f>
        <v>0</v>
      </c>
      <c r="BX360">
        <f>COUNTIF('résultats bruts'!BX359,1)</f>
        <v>0</v>
      </c>
      <c r="BY360">
        <f>COUNTIF('résultats bruts'!BY359,1)</f>
        <v>0</v>
      </c>
      <c r="BZ360">
        <f>COUNTIF('résultats bruts'!BZ359,1)</f>
        <v>0</v>
      </c>
      <c r="CA360">
        <f>COUNTIF('résultats bruts'!CA359,1)</f>
        <v>0</v>
      </c>
      <c r="CB360">
        <f>COUNTIF('résultats bruts'!CB359,1)</f>
        <v>0</v>
      </c>
      <c r="CC360">
        <f>COUNTIF('résultats bruts'!CC359,1)</f>
        <v>0</v>
      </c>
      <c r="CD360">
        <f>COUNTIF('résultats bruts'!CD359,1)</f>
        <v>0</v>
      </c>
      <c r="CE360">
        <f>COUNTIF('résultats bruts'!CE359,1)</f>
        <v>0</v>
      </c>
      <c r="CF360">
        <f>COUNTIF('résultats bruts'!CF359,1)</f>
        <v>0</v>
      </c>
      <c r="CG360">
        <f>COUNTIF('résultats bruts'!CG359,1)</f>
        <v>0</v>
      </c>
      <c r="CH360">
        <f>COUNTIF('résultats bruts'!CH359,1)</f>
        <v>0</v>
      </c>
      <c r="CI360">
        <f>COUNTIF('résultats bruts'!CI359,1)</f>
        <v>0</v>
      </c>
      <c r="CJ360">
        <f>COUNTIF('résultats bruts'!CJ359,1)</f>
        <v>0</v>
      </c>
      <c r="CK360">
        <f>COUNTIF('résultats bruts'!CK359,1)</f>
        <v>0</v>
      </c>
      <c r="CL360">
        <f>COUNTIF('résultats bruts'!CL359,1)</f>
        <v>0</v>
      </c>
      <c r="CM360">
        <f>COUNTIF('résultats bruts'!CM359,1)</f>
        <v>0</v>
      </c>
      <c r="CN360">
        <f>COUNTIF('résultats bruts'!CN359,1)</f>
        <v>0</v>
      </c>
      <c r="CO360">
        <f>COUNTIF('résultats bruts'!CO359,1)</f>
        <v>0</v>
      </c>
      <c r="CP360">
        <f>COUNTIF('résultats bruts'!CP359,1)</f>
        <v>0</v>
      </c>
      <c r="CQ360">
        <f>COUNTIF('résultats bruts'!CQ359,1)</f>
        <v>0</v>
      </c>
      <c r="CR360">
        <f>COUNTIF('résultats bruts'!CR359,1)</f>
        <v>0</v>
      </c>
      <c r="CS360">
        <f>COUNTIF('résultats bruts'!CS359,1)</f>
        <v>0</v>
      </c>
      <c r="CT360">
        <f>COUNTIF('résultats bruts'!CT359,1)</f>
        <v>0</v>
      </c>
      <c r="CU360">
        <f>COUNTIF('résultats bruts'!CU359,1)</f>
        <v>0</v>
      </c>
      <c r="CV360">
        <f>COUNTIF('résultats bruts'!CV359,1)</f>
        <v>0</v>
      </c>
      <c r="CW360">
        <f>COUNTIF('résultats bruts'!CW359,1)</f>
        <v>0</v>
      </c>
      <c r="CX360">
        <f>COUNTIF('résultats bruts'!CX359,1)</f>
        <v>0</v>
      </c>
      <c r="CY360">
        <f>COUNTIF('résultats bruts'!CY359,1)</f>
        <v>0</v>
      </c>
      <c r="CZ360">
        <f>COUNTIF('résultats bruts'!CZ359,1)</f>
        <v>0</v>
      </c>
      <c r="DA360">
        <f>COUNTIF('résultats bruts'!DA359,1)</f>
        <v>0</v>
      </c>
      <c r="DB360">
        <f>COUNTIF('résultats bruts'!DB359,1)</f>
        <v>0</v>
      </c>
      <c r="DC360">
        <f>COUNTIF('résultats bruts'!DC359,1)</f>
        <v>0</v>
      </c>
      <c r="DD360">
        <f>COUNTIF('résultats bruts'!DD359,1)</f>
        <v>0</v>
      </c>
      <c r="DE360">
        <f>COUNTIF('résultats bruts'!DE359,1)</f>
        <v>0</v>
      </c>
      <c r="DF360">
        <f>COUNTIF('résultats bruts'!DF359,1)</f>
        <v>0</v>
      </c>
      <c r="DG360">
        <f>COUNTIF('résultats bruts'!DG359,1)</f>
        <v>0</v>
      </c>
      <c r="DH360">
        <f>COUNTIF('résultats bruts'!DH359,1)</f>
        <v>0</v>
      </c>
      <c r="DI360">
        <f>COUNTIF('résultats bruts'!DI359,1)</f>
        <v>0</v>
      </c>
      <c r="DJ360">
        <f>COUNTIF('résultats bruts'!DJ359,1)</f>
        <v>0</v>
      </c>
      <c r="DK360">
        <f>COUNTIF('résultats bruts'!DK359,1)</f>
        <v>0</v>
      </c>
      <c r="DL360">
        <f>COUNTIF('résultats bruts'!DL359,1)</f>
        <v>0</v>
      </c>
      <c r="DM360">
        <f>COUNTIF('résultats bruts'!DM359,1)</f>
        <v>0</v>
      </c>
      <c r="DN360">
        <f>COUNTIF('résultats bruts'!DN359,1)</f>
        <v>0</v>
      </c>
      <c r="DO360">
        <f>COUNTIF('résultats bruts'!DO359,1)</f>
        <v>0</v>
      </c>
      <c r="DP360">
        <f>COUNTIF('résultats bruts'!DP359,1)</f>
        <v>0</v>
      </c>
      <c r="DQ360">
        <f>COUNTIF('résultats bruts'!DQ359,1)</f>
        <v>0</v>
      </c>
      <c r="DR360">
        <f>COUNTIF('résultats bruts'!DR359,1)</f>
        <v>0</v>
      </c>
      <c r="DS360">
        <f>COUNTIF('résultats bruts'!DS359,1)</f>
        <v>0</v>
      </c>
      <c r="DT360">
        <f>COUNTIF('résultats bruts'!DT359,1)</f>
        <v>0</v>
      </c>
      <c r="DU360">
        <f>COUNTIF('résultats bruts'!DU359,1)</f>
        <v>0</v>
      </c>
      <c r="DV360">
        <f>COUNTIF('résultats bruts'!DV359,1)</f>
        <v>0</v>
      </c>
      <c r="DW360">
        <f>COUNTIF('résultats bruts'!DW359,1)</f>
        <v>0</v>
      </c>
      <c r="DX360">
        <f>COUNTIF('résultats bruts'!DX359,1)</f>
        <v>0</v>
      </c>
      <c r="DY360">
        <f>COUNTIF('résultats bruts'!DY359,1)</f>
        <v>0</v>
      </c>
      <c r="DZ360">
        <f>COUNTIF('résultats bruts'!DZ359,1)</f>
        <v>0</v>
      </c>
      <c r="EA360">
        <f>COUNTIF('résultats bruts'!EA359,1)</f>
        <v>0</v>
      </c>
      <c r="EB360">
        <f>COUNTIF('résultats bruts'!EB359,1)</f>
        <v>0</v>
      </c>
      <c r="EC360">
        <f>COUNTIF('résultats bruts'!EC359,1)</f>
        <v>0</v>
      </c>
      <c r="ED360">
        <f>COUNTIF('résultats bruts'!ED359,1)</f>
        <v>0</v>
      </c>
      <c r="EE360">
        <f>COUNTIF('résultats bruts'!EE359,1)</f>
        <v>0</v>
      </c>
      <c r="EF360">
        <f>COUNTIF('résultats bruts'!EF359,1)</f>
        <v>0</v>
      </c>
      <c r="EG360">
        <f>COUNTIF('résultats bruts'!EG359,1)</f>
        <v>0</v>
      </c>
      <c r="EH360">
        <f>COUNTIF('résultats bruts'!EH359,1)</f>
        <v>0</v>
      </c>
      <c r="EI360">
        <f>COUNTIF('résultats bruts'!EI359,1)</f>
        <v>0</v>
      </c>
      <c r="EJ360">
        <f>COUNTIF('résultats bruts'!EJ359,1)</f>
        <v>0</v>
      </c>
      <c r="EK360">
        <f>COUNTIF('résultats bruts'!EK359,1)</f>
        <v>0</v>
      </c>
      <c r="EL360">
        <f>COUNTIF('résultats bruts'!EL359,1)</f>
        <v>0</v>
      </c>
      <c r="EM360">
        <f>COUNTIF('résultats bruts'!EM359,1)</f>
        <v>0</v>
      </c>
      <c r="EN360">
        <f>COUNTIF('résultats bruts'!EN359,1)</f>
        <v>0</v>
      </c>
      <c r="EO360">
        <f>COUNTIF('résultats bruts'!EO359,1)</f>
        <v>0</v>
      </c>
      <c r="EP360">
        <f>COUNTIF('résultats bruts'!EP359,1)</f>
        <v>0</v>
      </c>
      <c r="EQ360">
        <f>COUNTIF('résultats bruts'!EQ359,1)</f>
        <v>0</v>
      </c>
      <c r="ER360">
        <f>COUNTIF('résultats bruts'!ER359,1)</f>
        <v>0</v>
      </c>
      <c r="ES360">
        <f>COUNTIF('résultats bruts'!ES359,1)</f>
        <v>0</v>
      </c>
      <c r="ET360">
        <f>COUNTIF('résultats bruts'!ET359,1)</f>
        <v>0</v>
      </c>
      <c r="EU360">
        <f>COUNTIF('résultats bruts'!EU359,1)</f>
        <v>0</v>
      </c>
      <c r="EV360">
        <f>COUNTIF('résultats bruts'!EV359,1)</f>
        <v>0</v>
      </c>
      <c r="EW360">
        <f>COUNTIF('résultats bruts'!EW359,1)</f>
        <v>0</v>
      </c>
      <c r="EX360">
        <f>COUNTIF('résultats bruts'!EX359,1)</f>
        <v>0</v>
      </c>
      <c r="EY360">
        <f>COUNTIF('résultats bruts'!EY359,1)</f>
        <v>0</v>
      </c>
      <c r="EZ360">
        <f>COUNTIF('résultats bruts'!EZ359,1)</f>
        <v>0</v>
      </c>
      <c r="FA360">
        <f>COUNTIF('résultats bruts'!FA359,1)</f>
        <v>0</v>
      </c>
      <c r="FB360">
        <f>COUNTIF('résultats bruts'!FB359,1)</f>
        <v>0</v>
      </c>
      <c r="FC360">
        <f>COUNTIF('résultats bruts'!FC359,1)</f>
        <v>0</v>
      </c>
      <c r="FD360">
        <f>COUNTIF('résultats bruts'!FD359,1)</f>
        <v>0</v>
      </c>
      <c r="FE360">
        <f>COUNTIF('résultats bruts'!FE359,1)</f>
        <v>0</v>
      </c>
      <c r="FF360">
        <f>COUNTIF('résultats bruts'!FF359,1)</f>
        <v>0</v>
      </c>
      <c r="FG360">
        <f>COUNTIF('résultats bruts'!FG359,1)</f>
        <v>0</v>
      </c>
      <c r="FH360">
        <f>COUNTIF('résultats bruts'!FH359,1)</f>
        <v>0</v>
      </c>
      <c r="FI360">
        <f>COUNTIF('résultats bruts'!FI359,1)</f>
        <v>0</v>
      </c>
      <c r="FJ360">
        <f>COUNTIF('résultats bruts'!FJ359,1)</f>
        <v>0</v>
      </c>
      <c r="FK360">
        <f>COUNTIF('résultats bruts'!FK359,1)</f>
        <v>0</v>
      </c>
      <c r="FL360">
        <f>COUNTIF('résultats bruts'!FL359,1)</f>
        <v>0</v>
      </c>
      <c r="FM360">
        <f>COUNTIF('résultats bruts'!FM359,1)</f>
        <v>0</v>
      </c>
      <c r="FN360">
        <f>COUNTIF('résultats bruts'!FN359,1)</f>
        <v>0</v>
      </c>
      <c r="FO360">
        <f>COUNTIF('résultats bruts'!FO359,1)</f>
        <v>0</v>
      </c>
      <c r="FP360">
        <f>COUNTIF('résultats bruts'!FP359,1)</f>
        <v>0</v>
      </c>
      <c r="FQ360">
        <f>COUNTIF('résultats bruts'!FQ359,1)</f>
        <v>0</v>
      </c>
      <c r="FR360">
        <f>COUNTIF('résultats bruts'!FR359,1)</f>
        <v>0</v>
      </c>
      <c r="FS360">
        <f>COUNTIF('résultats bruts'!FS359,1)</f>
        <v>0</v>
      </c>
    </row>
    <row r="361">
      <c r="D361">
        <f>'résultats bruts'!D360</f>
        <v>0</v>
      </c>
      <c r="E361">
        <f>'résultats bruts'!E360</f>
        <v>0</v>
      </c>
      <c r="F361">
        <f>'résultats bruts'!F360</f>
        <v>358</v>
      </c>
      <c r="H361">
        <f>COUNTIF('résultats bruts'!H360,1)</f>
        <v>0</v>
      </c>
      <c r="I361">
        <f>COUNTIF('résultats bruts'!I360,1)</f>
        <v>0</v>
      </c>
      <c r="J361">
        <f>COUNTIF('résultats bruts'!J360,1)</f>
        <v>0</v>
      </c>
      <c r="K361">
        <f>COUNTIF('résultats bruts'!K360,1)</f>
        <v>0</v>
      </c>
      <c r="L361">
        <f>COUNTIF('résultats bruts'!L360,1)</f>
        <v>0</v>
      </c>
      <c r="M361">
        <f>COUNTIF('résultats bruts'!M360,1)</f>
        <v>0</v>
      </c>
      <c r="N361">
        <f>COUNTIF('résultats bruts'!N360,1)</f>
        <v>0</v>
      </c>
      <c r="O361">
        <f>COUNTIF('résultats bruts'!O360,1)</f>
        <v>0</v>
      </c>
      <c r="P361">
        <f>COUNTIF('résultats bruts'!P360,1)</f>
        <v>0</v>
      </c>
      <c r="Q361">
        <f>COUNTIF('résultats bruts'!Q360,1)</f>
        <v>0</v>
      </c>
      <c r="R361">
        <f>COUNTIF('résultats bruts'!R360,1)</f>
        <v>0</v>
      </c>
      <c r="S361">
        <f>COUNTIF('résultats bruts'!S360,1)</f>
        <v>0</v>
      </c>
      <c r="T361">
        <f>COUNTIF('résultats bruts'!T360,1)</f>
        <v>0</v>
      </c>
      <c r="U361">
        <f>COUNTIF('résultats bruts'!U360,1)</f>
        <v>0</v>
      </c>
      <c r="V361">
        <f>COUNTIF('résultats bruts'!V360,1)</f>
        <v>0</v>
      </c>
      <c r="W361">
        <f>COUNTIF('résultats bruts'!W360,1)</f>
        <v>0</v>
      </c>
      <c r="X361">
        <f>COUNTIF('résultats bruts'!X360,1)</f>
        <v>0</v>
      </c>
      <c r="Y361">
        <f>COUNTIF('résultats bruts'!Y360,1)</f>
        <v>0</v>
      </c>
      <c r="Z361">
        <f>COUNTIF('résultats bruts'!Z360,1)</f>
        <v>0</v>
      </c>
      <c r="AA361">
        <f>COUNTIF('résultats bruts'!AA360,1)</f>
        <v>0</v>
      </c>
      <c r="AB361">
        <f>COUNTIF('résultats bruts'!AB360,1)</f>
        <v>0</v>
      </c>
      <c r="AC361">
        <f>COUNTIF('résultats bruts'!AC360,1)</f>
        <v>0</v>
      </c>
      <c r="AD361">
        <f>COUNTIF('résultats bruts'!AD360,1)</f>
        <v>0</v>
      </c>
      <c r="AE361">
        <f>COUNTIF('résultats bruts'!AE360,1)</f>
        <v>0</v>
      </c>
      <c r="AF361">
        <f>COUNTIF('résultats bruts'!AF360,1)</f>
        <v>0</v>
      </c>
      <c r="AG361">
        <f>COUNTIF('résultats bruts'!AG360,1)</f>
        <v>0</v>
      </c>
      <c r="AH361">
        <f>COUNTIF('résultats bruts'!AH360,1)</f>
        <v>0</v>
      </c>
      <c r="AI361">
        <f>COUNTIF('résultats bruts'!AI360,1)</f>
        <v>0</v>
      </c>
      <c r="AJ361">
        <f>COUNTIF('résultats bruts'!AJ360,1)</f>
        <v>0</v>
      </c>
      <c r="AK361">
        <f>COUNTIF('résultats bruts'!AK360,1)</f>
        <v>0</v>
      </c>
      <c r="AL361">
        <f>COUNTIF('résultats bruts'!AL360,1)</f>
        <v>0</v>
      </c>
      <c r="AM361">
        <f>COUNTIF('résultats bruts'!AM360,1)</f>
        <v>0</v>
      </c>
      <c r="AN361">
        <f>COUNTIF('résultats bruts'!AN360,1)</f>
        <v>0</v>
      </c>
      <c r="AO361">
        <f>COUNTIF('résultats bruts'!AO360,1)</f>
        <v>0</v>
      </c>
      <c r="AP361">
        <f>COUNTIF('résultats bruts'!AP360,1)</f>
        <v>0</v>
      </c>
      <c r="AQ361">
        <f>COUNTIF('résultats bruts'!AQ360,1)</f>
        <v>0</v>
      </c>
      <c r="AR361">
        <f>COUNTIF('résultats bruts'!AR360,1)</f>
        <v>0</v>
      </c>
      <c r="AS361">
        <f>COUNTIF('résultats bruts'!AS360,1)</f>
        <v>0</v>
      </c>
      <c r="AT361">
        <f>COUNTIF('résultats bruts'!AT360,1)</f>
        <v>0</v>
      </c>
      <c r="AU361">
        <f>COUNTIF('résultats bruts'!AU360,1)</f>
        <v>0</v>
      </c>
      <c r="AV361">
        <f>COUNTIF('résultats bruts'!AV360,1)</f>
        <v>0</v>
      </c>
      <c r="AW361">
        <f>COUNTIF('résultats bruts'!AW360,1)</f>
        <v>0</v>
      </c>
      <c r="AX361">
        <f>COUNTIF('résultats bruts'!AX360,1)</f>
        <v>0</v>
      </c>
      <c r="AY361">
        <f>COUNTIF('résultats bruts'!AY360,1)</f>
        <v>0</v>
      </c>
      <c r="AZ361">
        <f>COUNTIF('résultats bruts'!AZ360,1)</f>
        <v>0</v>
      </c>
      <c r="BA361">
        <f>COUNTIF('résultats bruts'!BA360,1)</f>
        <v>0</v>
      </c>
      <c r="BB361">
        <f>COUNTIF('résultats bruts'!BB360,1)</f>
        <v>0</v>
      </c>
      <c r="BC361">
        <f>COUNTIF('résultats bruts'!BC360,1)</f>
        <v>0</v>
      </c>
      <c r="BD361">
        <f>COUNTIF('résultats bruts'!BD360,1)</f>
        <v>0</v>
      </c>
      <c r="BE361">
        <f>COUNTIF('résultats bruts'!BE360,1)</f>
        <v>0</v>
      </c>
      <c r="BF361">
        <f>COUNTIF('résultats bruts'!BF360,1)</f>
        <v>0</v>
      </c>
      <c r="BG361">
        <f>COUNTIF('résultats bruts'!BG360,1)</f>
        <v>0</v>
      </c>
      <c r="BH361">
        <f>COUNTIF('résultats bruts'!BH360,1)</f>
        <v>0</v>
      </c>
      <c r="BI361">
        <f>COUNTIF('résultats bruts'!BI360,1)</f>
        <v>0</v>
      </c>
      <c r="BJ361">
        <f>COUNTIF('résultats bruts'!BJ360,1)</f>
        <v>0</v>
      </c>
      <c r="BK361">
        <f>COUNTIF('résultats bruts'!BK360,1)</f>
        <v>0</v>
      </c>
      <c r="BL361">
        <f>COUNTIF('résultats bruts'!BL360,1)</f>
        <v>0</v>
      </c>
      <c r="BM361">
        <f>COUNTIF('résultats bruts'!BM360,1)</f>
        <v>0</v>
      </c>
      <c r="BN361">
        <f>COUNTIF('résultats bruts'!BN360,1)</f>
        <v>0</v>
      </c>
      <c r="BO361">
        <f>COUNTIF('résultats bruts'!BO360,1)</f>
        <v>0</v>
      </c>
      <c r="BP361">
        <f>COUNTIF('résultats bruts'!BP360,1)</f>
        <v>0</v>
      </c>
      <c r="BQ361">
        <f>COUNTIF('résultats bruts'!BQ360,1)</f>
        <v>0</v>
      </c>
      <c r="BR361">
        <f>COUNTIF('résultats bruts'!BR360,1)</f>
        <v>0</v>
      </c>
      <c r="BS361">
        <f>COUNTIF('résultats bruts'!BS360,1)</f>
        <v>0</v>
      </c>
      <c r="BT361">
        <f>COUNTIF('résultats bruts'!BT360,1)</f>
        <v>0</v>
      </c>
      <c r="BU361">
        <f>COUNTIF('résultats bruts'!BU360,1)</f>
        <v>0</v>
      </c>
      <c r="BV361">
        <f>COUNTIF('résultats bruts'!BV360,1)</f>
        <v>0</v>
      </c>
      <c r="BW361">
        <f>COUNTIF('résultats bruts'!BW360,1)</f>
        <v>0</v>
      </c>
      <c r="BX361">
        <f>COUNTIF('résultats bruts'!BX360,1)</f>
        <v>0</v>
      </c>
      <c r="BY361">
        <f>COUNTIF('résultats bruts'!BY360,1)</f>
        <v>0</v>
      </c>
      <c r="BZ361">
        <f>COUNTIF('résultats bruts'!BZ360,1)</f>
        <v>0</v>
      </c>
      <c r="CA361">
        <f>COUNTIF('résultats bruts'!CA360,1)</f>
        <v>0</v>
      </c>
      <c r="CB361">
        <f>COUNTIF('résultats bruts'!CB360,1)</f>
        <v>0</v>
      </c>
      <c r="CC361">
        <f>COUNTIF('résultats bruts'!CC360,1)</f>
        <v>0</v>
      </c>
      <c r="CD361">
        <f>COUNTIF('résultats bruts'!CD360,1)</f>
        <v>0</v>
      </c>
      <c r="CE361">
        <f>COUNTIF('résultats bruts'!CE360,1)</f>
        <v>0</v>
      </c>
      <c r="CF361">
        <f>COUNTIF('résultats bruts'!CF360,1)</f>
        <v>0</v>
      </c>
      <c r="CG361">
        <f>COUNTIF('résultats bruts'!CG360,1)</f>
        <v>0</v>
      </c>
      <c r="CH361">
        <f>COUNTIF('résultats bruts'!CH360,1)</f>
        <v>0</v>
      </c>
      <c r="CI361">
        <f>COUNTIF('résultats bruts'!CI360,1)</f>
        <v>0</v>
      </c>
      <c r="CJ361">
        <f>COUNTIF('résultats bruts'!CJ360,1)</f>
        <v>0</v>
      </c>
      <c r="CK361">
        <f>COUNTIF('résultats bruts'!CK360,1)</f>
        <v>0</v>
      </c>
      <c r="CL361">
        <f>COUNTIF('résultats bruts'!CL360,1)</f>
        <v>0</v>
      </c>
      <c r="CM361">
        <f>COUNTIF('résultats bruts'!CM360,1)</f>
        <v>0</v>
      </c>
      <c r="CN361">
        <f>COUNTIF('résultats bruts'!CN360,1)</f>
        <v>0</v>
      </c>
      <c r="CO361">
        <f>COUNTIF('résultats bruts'!CO360,1)</f>
        <v>0</v>
      </c>
      <c r="CP361">
        <f>COUNTIF('résultats bruts'!CP360,1)</f>
        <v>0</v>
      </c>
      <c r="CQ361">
        <f>COUNTIF('résultats bruts'!CQ360,1)</f>
        <v>0</v>
      </c>
      <c r="CR361">
        <f>COUNTIF('résultats bruts'!CR360,1)</f>
        <v>0</v>
      </c>
      <c r="CS361">
        <f>COUNTIF('résultats bruts'!CS360,1)</f>
        <v>0</v>
      </c>
      <c r="CT361">
        <f>COUNTIF('résultats bruts'!CT360,1)</f>
        <v>0</v>
      </c>
      <c r="CU361">
        <f>COUNTIF('résultats bruts'!CU360,1)</f>
        <v>0</v>
      </c>
      <c r="CV361">
        <f>COUNTIF('résultats bruts'!CV360,1)</f>
        <v>0</v>
      </c>
      <c r="CW361">
        <f>COUNTIF('résultats bruts'!CW360,1)</f>
        <v>0</v>
      </c>
      <c r="CX361">
        <f>COUNTIF('résultats bruts'!CX360,1)</f>
        <v>0</v>
      </c>
      <c r="CY361">
        <f>COUNTIF('résultats bruts'!CY360,1)</f>
        <v>0</v>
      </c>
      <c r="CZ361">
        <f>COUNTIF('résultats bruts'!CZ360,1)</f>
        <v>0</v>
      </c>
      <c r="DA361">
        <f>COUNTIF('résultats bruts'!DA360,1)</f>
        <v>0</v>
      </c>
      <c r="DB361">
        <f>COUNTIF('résultats bruts'!DB360,1)</f>
        <v>0</v>
      </c>
      <c r="DC361">
        <f>COUNTIF('résultats bruts'!DC360,1)</f>
        <v>0</v>
      </c>
      <c r="DD361">
        <f>COUNTIF('résultats bruts'!DD360,1)</f>
        <v>0</v>
      </c>
      <c r="DE361">
        <f>COUNTIF('résultats bruts'!DE360,1)</f>
        <v>0</v>
      </c>
      <c r="DF361">
        <f>COUNTIF('résultats bruts'!DF360,1)</f>
        <v>0</v>
      </c>
      <c r="DG361">
        <f>COUNTIF('résultats bruts'!DG360,1)</f>
        <v>0</v>
      </c>
      <c r="DH361">
        <f>COUNTIF('résultats bruts'!DH360,1)</f>
        <v>0</v>
      </c>
      <c r="DI361">
        <f>COUNTIF('résultats bruts'!DI360,1)</f>
        <v>0</v>
      </c>
      <c r="DJ361">
        <f>COUNTIF('résultats bruts'!DJ360,1)</f>
        <v>0</v>
      </c>
      <c r="DK361">
        <f>COUNTIF('résultats bruts'!DK360,1)</f>
        <v>0</v>
      </c>
      <c r="DL361">
        <f>COUNTIF('résultats bruts'!DL360,1)</f>
        <v>0</v>
      </c>
      <c r="DM361">
        <f>COUNTIF('résultats bruts'!DM360,1)</f>
        <v>0</v>
      </c>
      <c r="DN361">
        <f>COUNTIF('résultats bruts'!DN360,1)</f>
        <v>0</v>
      </c>
      <c r="DO361">
        <f>COUNTIF('résultats bruts'!DO360,1)</f>
        <v>0</v>
      </c>
      <c r="DP361">
        <f>COUNTIF('résultats bruts'!DP360,1)</f>
        <v>0</v>
      </c>
      <c r="DQ361">
        <f>COUNTIF('résultats bruts'!DQ360,1)</f>
        <v>0</v>
      </c>
      <c r="DR361">
        <f>COUNTIF('résultats bruts'!DR360,1)</f>
        <v>0</v>
      </c>
      <c r="DS361">
        <f>COUNTIF('résultats bruts'!DS360,1)</f>
        <v>0</v>
      </c>
      <c r="DT361">
        <f>COUNTIF('résultats bruts'!DT360,1)</f>
        <v>0</v>
      </c>
      <c r="DU361">
        <f>COUNTIF('résultats bruts'!DU360,1)</f>
        <v>0</v>
      </c>
      <c r="DV361">
        <f>COUNTIF('résultats bruts'!DV360,1)</f>
        <v>0</v>
      </c>
      <c r="DW361">
        <f>COUNTIF('résultats bruts'!DW360,1)</f>
        <v>0</v>
      </c>
      <c r="DX361">
        <f>COUNTIF('résultats bruts'!DX360,1)</f>
        <v>0</v>
      </c>
      <c r="DY361">
        <f>COUNTIF('résultats bruts'!DY360,1)</f>
        <v>0</v>
      </c>
      <c r="DZ361">
        <f>COUNTIF('résultats bruts'!DZ360,1)</f>
        <v>0</v>
      </c>
      <c r="EA361">
        <f>COUNTIF('résultats bruts'!EA360,1)</f>
        <v>0</v>
      </c>
      <c r="EB361">
        <f>COUNTIF('résultats bruts'!EB360,1)</f>
        <v>0</v>
      </c>
      <c r="EC361">
        <f>COUNTIF('résultats bruts'!EC360,1)</f>
        <v>0</v>
      </c>
      <c r="ED361">
        <f>COUNTIF('résultats bruts'!ED360,1)</f>
        <v>0</v>
      </c>
      <c r="EE361">
        <f>COUNTIF('résultats bruts'!EE360,1)</f>
        <v>0</v>
      </c>
      <c r="EF361">
        <f>COUNTIF('résultats bruts'!EF360,1)</f>
        <v>0</v>
      </c>
      <c r="EG361">
        <f>COUNTIF('résultats bruts'!EG360,1)</f>
        <v>0</v>
      </c>
      <c r="EH361">
        <f>COUNTIF('résultats bruts'!EH360,1)</f>
        <v>0</v>
      </c>
      <c r="EI361">
        <f>COUNTIF('résultats bruts'!EI360,1)</f>
        <v>0</v>
      </c>
      <c r="EJ361">
        <f>COUNTIF('résultats bruts'!EJ360,1)</f>
        <v>0</v>
      </c>
      <c r="EK361">
        <f>COUNTIF('résultats bruts'!EK360,1)</f>
        <v>0</v>
      </c>
      <c r="EL361">
        <f>COUNTIF('résultats bruts'!EL360,1)</f>
        <v>0</v>
      </c>
      <c r="EM361">
        <f>COUNTIF('résultats bruts'!EM360,1)</f>
        <v>0</v>
      </c>
      <c r="EN361">
        <f>COUNTIF('résultats bruts'!EN360,1)</f>
        <v>0</v>
      </c>
      <c r="EO361">
        <f>COUNTIF('résultats bruts'!EO360,1)</f>
        <v>0</v>
      </c>
      <c r="EP361">
        <f>COUNTIF('résultats bruts'!EP360,1)</f>
        <v>0</v>
      </c>
      <c r="EQ361">
        <f>COUNTIF('résultats bruts'!EQ360,1)</f>
        <v>0</v>
      </c>
      <c r="ER361">
        <f>COUNTIF('résultats bruts'!ER360,1)</f>
        <v>0</v>
      </c>
      <c r="ES361">
        <f>COUNTIF('résultats bruts'!ES360,1)</f>
        <v>0</v>
      </c>
      <c r="ET361">
        <f>COUNTIF('résultats bruts'!ET360,1)</f>
        <v>0</v>
      </c>
      <c r="EU361">
        <f>COUNTIF('résultats bruts'!EU360,1)</f>
        <v>0</v>
      </c>
      <c r="EV361">
        <f>COUNTIF('résultats bruts'!EV360,1)</f>
        <v>0</v>
      </c>
      <c r="EW361">
        <f>COUNTIF('résultats bruts'!EW360,1)</f>
        <v>0</v>
      </c>
      <c r="EX361">
        <f>COUNTIF('résultats bruts'!EX360,1)</f>
        <v>0</v>
      </c>
      <c r="EY361">
        <f>COUNTIF('résultats bruts'!EY360,1)</f>
        <v>0</v>
      </c>
      <c r="EZ361">
        <f>COUNTIF('résultats bruts'!EZ360,1)</f>
        <v>0</v>
      </c>
      <c r="FA361">
        <f>COUNTIF('résultats bruts'!FA360,1)</f>
        <v>0</v>
      </c>
      <c r="FB361">
        <f>COUNTIF('résultats bruts'!FB360,1)</f>
        <v>0</v>
      </c>
      <c r="FC361">
        <f>COUNTIF('résultats bruts'!FC360,1)</f>
        <v>0</v>
      </c>
      <c r="FD361">
        <f>COUNTIF('résultats bruts'!FD360,1)</f>
        <v>0</v>
      </c>
      <c r="FE361">
        <f>COUNTIF('résultats bruts'!FE360,1)</f>
        <v>0</v>
      </c>
      <c r="FF361">
        <f>COUNTIF('résultats bruts'!FF360,1)</f>
        <v>0</v>
      </c>
      <c r="FG361">
        <f>COUNTIF('résultats bruts'!FG360,1)</f>
        <v>0</v>
      </c>
      <c r="FH361">
        <f>COUNTIF('résultats bruts'!FH360,1)</f>
        <v>0</v>
      </c>
      <c r="FI361">
        <f>COUNTIF('résultats bruts'!FI360,1)</f>
        <v>0</v>
      </c>
      <c r="FJ361">
        <f>COUNTIF('résultats bruts'!FJ360,1)</f>
        <v>0</v>
      </c>
      <c r="FK361">
        <f>COUNTIF('résultats bruts'!FK360,1)</f>
        <v>0</v>
      </c>
      <c r="FL361">
        <f>COUNTIF('résultats bruts'!FL360,1)</f>
        <v>0</v>
      </c>
      <c r="FM361">
        <f>COUNTIF('résultats bruts'!FM360,1)</f>
        <v>0</v>
      </c>
      <c r="FN361">
        <f>COUNTIF('résultats bruts'!FN360,1)</f>
        <v>0</v>
      </c>
      <c r="FO361">
        <f>COUNTIF('résultats bruts'!FO360,1)</f>
        <v>0</v>
      </c>
      <c r="FP361">
        <f>COUNTIF('résultats bruts'!FP360,1)</f>
        <v>0</v>
      </c>
      <c r="FQ361">
        <f>COUNTIF('résultats bruts'!FQ360,1)</f>
        <v>0</v>
      </c>
      <c r="FR361">
        <f>COUNTIF('résultats bruts'!FR360,1)</f>
        <v>0</v>
      </c>
      <c r="FS361">
        <f>COUNTIF('résultats bruts'!FS360,1)</f>
        <v>0</v>
      </c>
    </row>
    <row r="362">
      <c r="D362">
        <f>'résultats bruts'!D361</f>
        <v>0</v>
      </c>
      <c r="E362">
        <f>'résultats bruts'!E361</f>
        <v>0</v>
      </c>
      <c r="F362">
        <f>'résultats bruts'!F361</f>
        <v>359</v>
      </c>
      <c r="H362">
        <f>COUNTIF('résultats bruts'!H361,1)</f>
        <v>0</v>
      </c>
      <c r="I362">
        <f>COUNTIF('résultats bruts'!I361,1)</f>
        <v>0</v>
      </c>
      <c r="J362">
        <f>COUNTIF('résultats bruts'!J361,1)</f>
        <v>0</v>
      </c>
      <c r="K362">
        <f>COUNTIF('résultats bruts'!K361,1)</f>
        <v>0</v>
      </c>
      <c r="L362">
        <f>COUNTIF('résultats bruts'!L361,1)</f>
        <v>0</v>
      </c>
      <c r="M362">
        <f>COUNTIF('résultats bruts'!M361,1)</f>
        <v>0</v>
      </c>
      <c r="N362">
        <f>COUNTIF('résultats bruts'!N361,1)</f>
        <v>0</v>
      </c>
      <c r="O362">
        <f>COUNTIF('résultats bruts'!O361,1)</f>
        <v>0</v>
      </c>
      <c r="P362">
        <f>COUNTIF('résultats bruts'!P361,1)</f>
        <v>0</v>
      </c>
      <c r="Q362">
        <f>COUNTIF('résultats bruts'!Q361,1)</f>
        <v>0</v>
      </c>
      <c r="R362">
        <f>COUNTIF('résultats bruts'!R361,1)</f>
        <v>0</v>
      </c>
      <c r="S362">
        <f>COUNTIF('résultats bruts'!S361,1)</f>
        <v>0</v>
      </c>
      <c r="T362">
        <f>COUNTIF('résultats bruts'!T361,1)</f>
        <v>0</v>
      </c>
      <c r="U362">
        <f>COUNTIF('résultats bruts'!U361,1)</f>
        <v>0</v>
      </c>
      <c r="V362">
        <f>COUNTIF('résultats bruts'!V361,1)</f>
        <v>0</v>
      </c>
      <c r="W362">
        <f>COUNTIF('résultats bruts'!W361,1)</f>
        <v>0</v>
      </c>
      <c r="X362">
        <f>COUNTIF('résultats bruts'!X361,1)</f>
        <v>0</v>
      </c>
      <c r="Y362">
        <f>COUNTIF('résultats bruts'!Y361,1)</f>
        <v>0</v>
      </c>
      <c r="Z362">
        <f>COUNTIF('résultats bruts'!Z361,1)</f>
        <v>0</v>
      </c>
      <c r="AA362">
        <f>COUNTIF('résultats bruts'!AA361,1)</f>
        <v>0</v>
      </c>
      <c r="AB362">
        <f>COUNTIF('résultats bruts'!AB361,1)</f>
        <v>0</v>
      </c>
      <c r="AC362">
        <f>COUNTIF('résultats bruts'!AC361,1)</f>
        <v>0</v>
      </c>
      <c r="AD362">
        <f>COUNTIF('résultats bruts'!AD361,1)</f>
        <v>0</v>
      </c>
      <c r="AE362">
        <f>COUNTIF('résultats bruts'!AE361,1)</f>
        <v>0</v>
      </c>
      <c r="AF362">
        <f>COUNTIF('résultats bruts'!AF361,1)</f>
        <v>0</v>
      </c>
      <c r="AG362">
        <f>COUNTIF('résultats bruts'!AG361,1)</f>
        <v>0</v>
      </c>
      <c r="AH362">
        <f>COUNTIF('résultats bruts'!AH361,1)</f>
        <v>0</v>
      </c>
      <c r="AI362">
        <f>COUNTIF('résultats bruts'!AI361,1)</f>
        <v>0</v>
      </c>
      <c r="AJ362">
        <f>COUNTIF('résultats bruts'!AJ361,1)</f>
        <v>0</v>
      </c>
      <c r="AK362">
        <f>COUNTIF('résultats bruts'!AK361,1)</f>
        <v>0</v>
      </c>
      <c r="AL362">
        <f>COUNTIF('résultats bruts'!AL361,1)</f>
        <v>0</v>
      </c>
      <c r="AM362">
        <f>COUNTIF('résultats bruts'!AM361,1)</f>
        <v>0</v>
      </c>
      <c r="AN362">
        <f>COUNTIF('résultats bruts'!AN361,1)</f>
        <v>0</v>
      </c>
      <c r="AO362">
        <f>COUNTIF('résultats bruts'!AO361,1)</f>
        <v>0</v>
      </c>
      <c r="AP362">
        <f>COUNTIF('résultats bruts'!AP361,1)</f>
        <v>0</v>
      </c>
      <c r="AQ362">
        <f>COUNTIF('résultats bruts'!AQ361,1)</f>
        <v>0</v>
      </c>
      <c r="AR362">
        <f>COUNTIF('résultats bruts'!AR361,1)</f>
        <v>0</v>
      </c>
      <c r="AS362">
        <f>COUNTIF('résultats bruts'!AS361,1)</f>
        <v>0</v>
      </c>
      <c r="AT362">
        <f>COUNTIF('résultats bruts'!AT361,1)</f>
        <v>0</v>
      </c>
      <c r="AU362">
        <f>COUNTIF('résultats bruts'!AU361,1)</f>
        <v>0</v>
      </c>
      <c r="AV362">
        <f>COUNTIF('résultats bruts'!AV361,1)</f>
        <v>0</v>
      </c>
      <c r="AW362">
        <f>COUNTIF('résultats bruts'!AW361,1)</f>
        <v>0</v>
      </c>
      <c r="AX362">
        <f>COUNTIF('résultats bruts'!AX361,1)</f>
        <v>0</v>
      </c>
      <c r="AY362">
        <f>COUNTIF('résultats bruts'!AY361,1)</f>
        <v>0</v>
      </c>
      <c r="AZ362">
        <f>COUNTIF('résultats bruts'!AZ361,1)</f>
        <v>0</v>
      </c>
      <c r="BA362">
        <f>COUNTIF('résultats bruts'!BA361,1)</f>
        <v>0</v>
      </c>
      <c r="BB362">
        <f>COUNTIF('résultats bruts'!BB361,1)</f>
        <v>0</v>
      </c>
      <c r="BC362">
        <f>COUNTIF('résultats bruts'!BC361,1)</f>
        <v>0</v>
      </c>
      <c r="BD362">
        <f>COUNTIF('résultats bruts'!BD361,1)</f>
        <v>0</v>
      </c>
      <c r="BE362">
        <f>COUNTIF('résultats bruts'!BE361,1)</f>
        <v>0</v>
      </c>
      <c r="BF362">
        <f>COUNTIF('résultats bruts'!BF361,1)</f>
        <v>0</v>
      </c>
      <c r="BG362">
        <f>COUNTIF('résultats bruts'!BG361,1)</f>
        <v>0</v>
      </c>
      <c r="BH362">
        <f>COUNTIF('résultats bruts'!BH361,1)</f>
        <v>0</v>
      </c>
      <c r="BI362">
        <f>COUNTIF('résultats bruts'!BI361,1)</f>
        <v>0</v>
      </c>
      <c r="BJ362">
        <f>COUNTIF('résultats bruts'!BJ361,1)</f>
        <v>0</v>
      </c>
      <c r="BK362">
        <f>COUNTIF('résultats bruts'!BK361,1)</f>
        <v>0</v>
      </c>
      <c r="BL362">
        <f>COUNTIF('résultats bruts'!BL361,1)</f>
        <v>0</v>
      </c>
      <c r="BM362">
        <f>COUNTIF('résultats bruts'!BM361,1)</f>
        <v>0</v>
      </c>
      <c r="BN362">
        <f>COUNTIF('résultats bruts'!BN361,1)</f>
        <v>0</v>
      </c>
      <c r="BO362">
        <f>COUNTIF('résultats bruts'!BO361,1)</f>
        <v>0</v>
      </c>
      <c r="BP362">
        <f>COUNTIF('résultats bruts'!BP361,1)</f>
        <v>0</v>
      </c>
      <c r="BQ362">
        <f>COUNTIF('résultats bruts'!BQ361,1)</f>
        <v>0</v>
      </c>
      <c r="BR362">
        <f>COUNTIF('résultats bruts'!BR361,1)</f>
        <v>0</v>
      </c>
      <c r="BS362">
        <f>COUNTIF('résultats bruts'!BS361,1)</f>
        <v>0</v>
      </c>
      <c r="BT362">
        <f>COUNTIF('résultats bruts'!BT361,1)</f>
        <v>0</v>
      </c>
      <c r="BU362">
        <f>COUNTIF('résultats bruts'!BU361,1)</f>
        <v>0</v>
      </c>
      <c r="BV362">
        <f>COUNTIF('résultats bruts'!BV361,1)</f>
        <v>0</v>
      </c>
      <c r="BW362">
        <f>COUNTIF('résultats bruts'!BW361,1)</f>
        <v>0</v>
      </c>
      <c r="BX362">
        <f>COUNTIF('résultats bruts'!BX361,1)</f>
        <v>0</v>
      </c>
      <c r="BY362">
        <f>COUNTIF('résultats bruts'!BY361,1)</f>
        <v>0</v>
      </c>
      <c r="BZ362">
        <f>COUNTIF('résultats bruts'!BZ361,1)</f>
        <v>0</v>
      </c>
      <c r="CA362">
        <f>COUNTIF('résultats bruts'!CA361,1)</f>
        <v>0</v>
      </c>
      <c r="CB362">
        <f>COUNTIF('résultats bruts'!CB361,1)</f>
        <v>0</v>
      </c>
      <c r="CC362">
        <f>COUNTIF('résultats bruts'!CC361,1)</f>
        <v>0</v>
      </c>
      <c r="CD362">
        <f>COUNTIF('résultats bruts'!CD361,1)</f>
        <v>0</v>
      </c>
      <c r="CE362">
        <f>COUNTIF('résultats bruts'!CE361,1)</f>
        <v>0</v>
      </c>
      <c r="CF362">
        <f>COUNTIF('résultats bruts'!CF361,1)</f>
        <v>0</v>
      </c>
      <c r="CG362">
        <f>COUNTIF('résultats bruts'!CG361,1)</f>
        <v>0</v>
      </c>
      <c r="CH362">
        <f>COUNTIF('résultats bruts'!CH361,1)</f>
        <v>0</v>
      </c>
      <c r="CI362">
        <f>COUNTIF('résultats bruts'!CI361,1)</f>
        <v>0</v>
      </c>
      <c r="CJ362">
        <f>COUNTIF('résultats bruts'!CJ361,1)</f>
        <v>0</v>
      </c>
      <c r="CK362">
        <f>COUNTIF('résultats bruts'!CK361,1)</f>
        <v>0</v>
      </c>
      <c r="CL362">
        <f>COUNTIF('résultats bruts'!CL361,1)</f>
        <v>0</v>
      </c>
      <c r="CM362">
        <f>COUNTIF('résultats bruts'!CM361,1)</f>
        <v>0</v>
      </c>
      <c r="CN362">
        <f>COUNTIF('résultats bruts'!CN361,1)</f>
        <v>0</v>
      </c>
      <c r="CO362">
        <f>COUNTIF('résultats bruts'!CO361,1)</f>
        <v>0</v>
      </c>
      <c r="CP362">
        <f>COUNTIF('résultats bruts'!CP361,1)</f>
        <v>0</v>
      </c>
      <c r="CQ362">
        <f>COUNTIF('résultats bruts'!CQ361,1)</f>
        <v>0</v>
      </c>
      <c r="CR362">
        <f>COUNTIF('résultats bruts'!CR361,1)</f>
        <v>0</v>
      </c>
      <c r="CS362">
        <f>COUNTIF('résultats bruts'!CS361,1)</f>
        <v>0</v>
      </c>
      <c r="CT362">
        <f>COUNTIF('résultats bruts'!CT361,1)</f>
        <v>0</v>
      </c>
      <c r="CU362">
        <f>COUNTIF('résultats bruts'!CU361,1)</f>
        <v>0</v>
      </c>
      <c r="CV362">
        <f>COUNTIF('résultats bruts'!CV361,1)</f>
        <v>0</v>
      </c>
      <c r="CW362">
        <f>COUNTIF('résultats bruts'!CW361,1)</f>
        <v>0</v>
      </c>
      <c r="CX362">
        <f>COUNTIF('résultats bruts'!CX361,1)</f>
        <v>0</v>
      </c>
      <c r="CY362">
        <f>COUNTIF('résultats bruts'!CY361,1)</f>
        <v>0</v>
      </c>
      <c r="CZ362">
        <f>COUNTIF('résultats bruts'!CZ361,1)</f>
        <v>0</v>
      </c>
      <c r="DA362">
        <f>COUNTIF('résultats bruts'!DA361,1)</f>
        <v>0</v>
      </c>
      <c r="DB362">
        <f>COUNTIF('résultats bruts'!DB361,1)</f>
        <v>0</v>
      </c>
      <c r="DC362">
        <f>COUNTIF('résultats bruts'!DC361,1)</f>
        <v>0</v>
      </c>
      <c r="DD362">
        <f>COUNTIF('résultats bruts'!DD361,1)</f>
        <v>0</v>
      </c>
      <c r="DE362">
        <f>COUNTIF('résultats bruts'!DE361,1)</f>
        <v>0</v>
      </c>
      <c r="DF362">
        <f>COUNTIF('résultats bruts'!DF361,1)</f>
        <v>0</v>
      </c>
      <c r="DG362">
        <f>COUNTIF('résultats bruts'!DG361,1)</f>
        <v>0</v>
      </c>
      <c r="DH362">
        <f>COUNTIF('résultats bruts'!DH361,1)</f>
        <v>0</v>
      </c>
      <c r="DI362">
        <f>COUNTIF('résultats bruts'!DI361,1)</f>
        <v>0</v>
      </c>
      <c r="DJ362">
        <f>COUNTIF('résultats bruts'!DJ361,1)</f>
        <v>0</v>
      </c>
      <c r="DK362">
        <f>COUNTIF('résultats bruts'!DK361,1)</f>
        <v>0</v>
      </c>
      <c r="DL362">
        <f>COUNTIF('résultats bruts'!DL361,1)</f>
        <v>0</v>
      </c>
      <c r="DM362">
        <f>COUNTIF('résultats bruts'!DM361,1)</f>
        <v>0</v>
      </c>
      <c r="DN362">
        <f>COUNTIF('résultats bruts'!DN361,1)</f>
        <v>0</v>
      </c>
      <c r="DO362">
        <f>COUNTIF('résultats bruts'!DO361,1)</f>
        <v>0</v>
      </c>
      <c r="DP362">
        <f>COUNTIF('résultats bruts'!DP361,1)</f>
        <v>0</v>
      </c>
      <c r="DQ362">
        <f>COUNTIF('résultats bruts'!DQ361,1)</f>
        <v>0</v>
      </c>
      <c r="DR362">
        <f>COUNTIF('résultats bruts'!DR361,1)</f>
        <v>0</v>
      </c>
      <c r="DS362">
        <f>COUNTIF('résultats bruts'!DS361,1)</f>
        <v>0</v>
      </c>
      <c r="DT362">
        <f>COUNTIF('résultats bruts'!DT361,1)</f>
        <v>0</v>
      </c>
      <c r="DU362">
        <f>COUNTIF('résultats bruts'!DU361,1)</f>
        <v>0</v>
      </c>
      <c r="DV362">
        <f>COUNTIF('résultats bruts'!DV361,1)</f>
        <v>0</v>
      </c>
      <c r="DW362">
        <f>COUNTIF('résultats bruts'!DW361,1)</f>
        <v>0</v>
      </c>
      <c r="DX362">
        <f>COUNTIF('résultats bruts'!DX361,1)</f>
        <v>0</v>
      </c>
      <c r="DY362">
        <f>COUNTIF('résultats bruts'!DY361,1)</f>
        <v>0</v>
      </c>
      <c r="DZ362">
        <f>COUNTIF('résultats bruts'!DZ361,1)</f>
        <v>0</v>
      </c>
      <c r="EA362">
        <f>COUNTIF('résultats bruts'!EA361,1)</f>
        <v>0</v>
      </c>
      <c r="EB362">
        <f>COUNTIF('résultats bruts'!EB361,1)</f>
        <v>0</v>
      </c>
      <c r="EC362">
        <f>COUNTIF('résultats bruts'!EC361,1)</f>
        <v>0</v>
      </c>
      <c r="ED362">
        <f>COUNTIF('résultats bruts'!ED361,1)</f>
        <v>0</v>
      </c>
      <c r="EE362">
        <f>COUNTIF('résultats bruts'!EE361,1)</f>
        <v>0</v>
      </c>
      <c r="EF362">
        <f>COUNTIF('résultats bruts'!EF361,1)</f>
        <v>0</v>
      </c>
      <c r="EG362">
        <f>COUNTIF('résultats bruts'!EG361,1)</f>
        <v>0</v>
      </c>
      <c r="EH362">
        <f>COUNTIF('résultats bruts'!EH361,1)</f>
        <v>0</v>
      </c>
      <c r="EI362">
        <f>COUNTIF('résultats bruts'!EI361,1)</f>
        <v>0</v>
      </c>
      <c r="EJ362">
        <f>COUNTIF('résultats bruts'!EJ361,1)</f>
        <v>0</v>
      </c>
      <c r="EK362">
        <f>COUNTIF('résultats bruts'!EK361,1)</f>
        <v>0</v>
      </c>
      <c r="EL362">
        <f>COUNTIF('résultats bruts'!EL361,1)</f>
        <v>0</v>
      </c>
      <c r="EM362">
        <f>COUNTIF('résultats bruts'!EM361,1)</f>
        <v>0</v>
      </c>
      <c r="EN362">
        <f>COUNTIF('résultats bruts'!EN361,1)</f>
        <v>0</v>
      </c>
      <c r="EO362">
        <f>COUNTIF('résultats bruts'!EO361,1)</f>
        <v>0</v>
      </c>
      <c r="EP362">
        <f>COUNTIF('résultats bruts'!EP361,1)</f>
        <v>0</v>
      </c>
      <c r="EQ362">
        <f>COUNTIF('résultats bruts'!EQ361,1)</f>
        <v>0</v>
      </c>
      <c r="ER362">
        <f>COUNTIF('résultats bruts'!ER361,1)</f>
        <v>0</v>
      </c>
      <c r="ES362">
        <f>COUNTIF('résultats bruts'!ES361,1)</f>
        <v>0</v>
      </c>
      <c r="ET362">
        <f>COUNTIF('résultats bruts'!ET361,1)</f>
        <v>0</v>
      </c>
      <c r="EU362">
        <f>COUNTIF('résultats bruts'!EU361,1)</f>
        <v>0</v>
      </c>
      <c r="EV362">
        <f>COUNTIF('résultats bruts'!EV361,1)</f>
        <v>0</v>
      </c>
      <c r="EW362">
        <f>COUNTIF('résultats bruts'!EW361,1)</f>
        <v>0</v>
      </c>
      <c r="EX362">
        <f>COUNTIF('résultats bruts'!EX361,1)</f>
        <v>0</v>
      </c>
      <c r="EY362">
        <f>COUNTIF('résultats bruts'!EY361,1)</f>
        <v>0</v>
      </c>
      <c r="EZ362">
        <f>COUNTIF('résultats bruts'!EZ361,1)</f>
        <v>0</v>
      </c>
      <c r="FA362">
        <f>COUNTIF('résultats bruts'!FA361,1)</f>
        <v>0</v>
      </c>
      <c r="FB362">
        <f>COUNTIF('résultats bruts'!FB361,1)</f>
        <v>0</v>
      </c>
      <c r="FC362">
        <f>COUNTIF('résultats bruts'!FC361,1)</f>
        <v>0</v>
      </c>
      <c r="FD362">
        <f>COUNTIF('résultats bruts'!FD361,1)</f>
        <v>0</v>
      </c>
      <c r="FE362">
        <f>COUNTIF('résultats bruts'!FE361,1)</f>
        <v>0</v>
      </c>
      <c r="FF362">
        <f>COUNTIF('résultats bruts'!FF361,1)</f>
        <v>0</v>
      </c>
      <c r="FG362">
        <f>COUNTIF('résultats bruts'!FG361,1)</f>
        <v>0</v>
      </c>
      <c r="FH362">
        <f>COUNTIF('résultats bruts'!FH361,1)</f>
        <v>0</v>
      </c>
      <c r="FI362">
        <f>COUNTIF('résultats bruts'!FI361,1)</f>
        <v>0</v>
      </c>
      <c r="FJ362">
        <f>COUNTIF('résultats bruts'!FJ361,1)</f>
        <v>0</v>
      </c>
      <c r="FK362">
        <f>COUNTIF('résultats bruts'!FK361,1)</f>
        <v>0</v>
      </c>
      <c r="FL362">
        <f>COUNTIF('résultats bruts'!FL361,1)</f>
        <v>0</v>
      </c>
      <c r="FM362">
        <f>COUNTIF('résultats bruts'!FM361,1)</f>
        <v>0</v>
      </c>
      <c r="FN362">
        <f>COUNTIF('résultats bruts'!FN361,1)</f>
        <v>0</v>
      </c>
      <c r="FO362">
        <f>COUNTIF('résultats bruts'!FO361,1)</f>
        <v>0</v>
      </c>
      <c r="FP362">
        <f>COUNTIF('résultats bruts'!FP361,1)</f>
        <v>0</v>
      </c>
      <c r="FQ362">
        <f>COUNTIF('résultats bruts'!FQ361,1)</f>
        <v>0</v>
      </c>
      <c r="FR362">
        <f>COUNTIF('résultats bruts'!FR361,1)</f>
        <v>0</v>
      </c>
      <c r="FS362">
        <f>COUNTIF('résultats bruts'!FS361,1)</f>
        <v>0</v>
      </c>
    </row>
    <row r="363">
      <c r="D363">
        <f>'résultats bruts'!D362</f>
        <v>0</v>
      </c>
      <c r="E363">
        <f>'résultats bruts'!E362</f>
        <v>0</v>
      </c>
      <c r="F363">
        <f>'résultats bruts'!F362</f>
        <v>360</v>
      </c>
      <c r="H363">
        <f>COUNTIF('résultats bruts'!H362,1)</f>
        <v>0</v>
      </c>
      <c r="I363">
        <f>COUNTIF('résultats bruts'!I362,1)</f>
        <v>0</v>
      </c>
      <c r="J363">
        <f>COUNTIF('résultats bruts'!J362,1)</f>
        <v>0</v>
      </c>
      <c r="K363">
        <f>COUNTIF('résultats bruts'!K362,1)</f>
        <v>0</v>
      </c>
      <c r="L363">
        <f>COUNTIF('résultats bruts'!L362,1)</f>
        <v>0</v>
      </c>
      <c r="M363">
        <f>COUNTIF('résultats bruts'!M362,1)</f>
        <v>0</v>
      </c>
      <c r="N363">
        <f>COUNTIF('résultats bruts'!N362,1)</f>
        <v>0</v>
      </c>
      <c r="O363">
        <f>COUNTIF('résultats bruts'!O362,1)</f>
        <v>0</v>
      </c>
      <c r="P363">
        <f>COUNTIF('résultats bruts'!P362,1)</f>
        <v>0</v>
      </c>
      <c r="Q363">
        <f>COUNTIF('résultats bruts'!Q362,1)</f>
        <v>0</v>
      </c>
      <c r="R363">
        <f>COUNTIF('résultats bruts'!R362,1)</f>
        <v>0</v>
      </c>
      <c r="S363">
        <f>COUNTIF('résultats bruts'!S362,1)</f>
        <v>0</v>
      </c>
      <c r="T363">
        <f>COUNTIF('résultats bruts'!T362,1)</f>
        <v>0</v>
      </c>
      <c r="U363">
        <f>COUNTIF('résultats bruts'!U362,1)</f>
        <v>0</v>
      </c>
      <c r="V363">
        <f>COUNTIF('résultats bruts'!V362,1)</f>
        <v>0</v>
      </c>
      <c r="W363">
        <f>COUNTIF('résultats bruts'!W362,1)</f>
        <v>0</v>
      </c>
      <c r="X363">
        <f>COUNTIF('résultats bruts'!X362,1)</f>
        <v>0</v>
      </c>
      <c r="Y363">
        <f>COUNTIF('résultats bruts'!Y362,1)</f>
        <v>0</v>
      </c>
      <c r="Z363">
        <f>COUNTIF('résultats bruts'!Z362,1)</f>
        <v>0</v>
      </c>
      <c r="AA363">
        <f>COUNTIF('résultats bruts'!AA362,1)</f>
        <v>0</v>
      </c>
      <c r="AB363">
        <f>COUNTIF('résultats bruts'!AB362,1)</f>
        <v>0</v>
      </c>
      <c r="AC363">
        <f>COUNTIF('résultats bruts'!AC362,1)</f>
        <v>0</v>
      </c>
      <c r="AD363">
        <f>COUNTIF('résultats bruts'!AD362,1)</f>
        <v>0</v>
      </c>
      <c r="AE363">
        <f>COUNTIF('résultats bruts'!AE362,1)</f>
        <v>0</v>
      </c>
      <c r="AF363">
        <f>COUNTIF('résultats bruts'!AF362,1)</f>
        <v>0</v>
      </c>
      <c r="AG363">
        <f>COUNTIF('résultats bruts'!AG362,1)</f>
        <v>0</v>
      </c>
      <c r="AH363">
        <f>COUNTIF('résultats bruts'!AH362,1)</f>
        <v>0</v>
      </c>
      <c r="AI363">
        <f>COUNTIF('résultats bruts'!AI362,1)</f>
        <v>0</v>
      </c>
      <c r="AJ363">
        <f>COUNTIF('résultats bruts'!AJ362,1)</f>
        <v>0</v>
      </c>
      <c r="AK363">
        <f>COUNTIF('résultats bruts'!AK362,1)</f>
        <v>0</v>
      </c>
      <c r="AL363">
        <f>COUNTIF('résultats bruts'!AL362,1)</f>
        <v>0</v>
      </c>
      <c r="AM363">
        <f>COUNTIF('résultats bruts'!AM362,1)</f>
        <v>0</v>
      </c>
      <c r="AN363">
        <f>COUNTIF('résultats bruts'!AN362,1)</f>
        <v>0</v>
      </c>
      <c r="AO363">
        <f>COUNTIF('résultats bruts'!AO362,1)</f>
        <v>0</v>
      </c>
      <c r="AP363">
        <f>COUNTIF('résultats bruts'!AP362,1)</f>
        <v>0</v>
      </c>
      <c r="AQ363">
        <f>COUNTIF('résultats bruts'!AQ362,1)</f>
        <v>0</v>
      </c>
      <c r="AR363">
        <f>COUNTIF('résultats bruts'!AR362,1)</f>
        <v>0</v>
      </c>
      <c r="AS363">
        <f>COUNTIF('résultats bruts'!AS362,1)</f>
        <v>0</v>
      </c>
      <c r="AT363">
        <f>COUNTIF('résultats bruts'!AT362,1)</f>
        <v>0</v>
      </c>
      <c r="AU363">
        <f>COUNTIF('résultats bruts'!AU362,1)</f>
        <v>0</v>
      </c>
      <c r="AV363">
        <f>COUNTIF('résultats bruts'!AV362,1)</f>
        <v>0</v>
      </c>
      <c r="AW363">
        <f>COUNTIF('résultats bruts'!AW362,1)</f>
        <v>0</v>
      </c>
      <c r="AX363">
        <f>COUNTIF('résultats bruts'!AX362,1)</f>
        <v>0</v>
      </c>
      <c r="AY363">
        <f>COUNTIF('résultats bruts'!AY362,1)</f>
        <v>0</v>
      </c>
      <c r="AZ363">
        <f>COUNTIF('résultats bruts'!AZ362,1)</f>
        <v>0</v>
      </c>
      <c r="BA363">
        <f>COUNTIF('résultats bruts'!BA362,1)</f>
        <v>0</v>
      </c>
      <c r="BB363">
        <f>COUNTIF('résultats bruts'!BB362,1)</f>
        <v>0</v>
      </c>
      <c r="BC363">
        <f>COUNTIF('résultats bruts'!BC362,1)</f>
        <v>0</v>
      </c>
      <c r="BD363">
        <f>COUNTIF('résultats bruts'!BD362,1)</f>
        <v>0</v>
      </c>
      <c r="BE363">
        <f>COUNTIF('résultats bruts'!BE362,1)</f>
        <v>0</v>
      </c>
      <c r="BF363">
        <f>COUNTIF('résultats bruts'!BF362,1)</f>
        <v>0</v>
      </c>
      <c r="BG363">
        <f>COUNTIF('résultats bruts'!BG362,1)</f>
        <v>0</v>
      </c>
      <c r="BH363">
        <f>COUNTIF('résultats bruts'!BH362,1)</f>
        <v>0</v>
      </c>
      <c r="BI363">
        <f>COUNTIF('résultats bruts'!BI362,1)</f>
        <v>0</v>
      </c>
      <c r="BJ363">
        <f>COUNTIF('résultats bruts'!BJ362,1)</f>
        <v>0</v>
      </c>
      <c r="BK363">
        <f>COUNTIF('résultats bruts'!BK362,1)</f>
        <v>0</v>
      </c>
      <c r="BL363">
        <f>COUNTIF('résultats bruts'!BL362,1)</f>
        <v>0</v>
      </c>
      <c r="BM363">
        <f>COUNTIF('résultats bruts'!BM362,1)</f>
        <v>0</v>
      </c>
      <c r="BN363">
        <f>COUNTIF('résultats bruts'!BN362,1)</f>
        <v>0</v>
      </c>
      <c r="BO363">
        <f>COUNTIF('résultats bruts'!BO362,1)</f>
        <v>0</v>
      </c>
      <c r="BP363">
        <f>COUNTIF('résultats bruts'!BP362,1)</f>
        <v>0</v>
      </c>
      <c r="BQ363">
        <f>COUNTIF('résultats bruts'!BQ362,1)</f>
        <v>0</v>
      </c>
      <c r="BR363">
        <f>COUNTIF('résultats bruts'!BR362,1)</f>
        <v>0</v>
      </c>
      <c r="BS363">
        <f>COUNTIF('résultats bruts'!BS362,1)</f>
        <v>0</v>
      </c>
      <c r="BT363">
        <f>COUNTIF('résultats bruts'!BT362,1)</f>
        <v>0</v>
      </c>
      <c r="BU363">
        <f>COUNTIF('résultats bruts'!BU362,1)</f>
        <v>0</v>
      </c>
      <c r="BV363">
        <f>COUNTIF('résultats bruts'!BV362,1)</f>
        <v>0</v>
      </c>
      <c r="BW363">
        <f>COUNTIF('résultats bruts'!BW362,1)</f>
        <v>0</v>
      </c>
      <c r="BX363">
        <f>COUNTIF('résultats bruts'!BX362,1)</f>
        <v>0</v>
      </c>
      <c r="BY363">
        <f>COUNTIF('résultats bruts'!BY362,1)</f>
        <v>0</v>
      </c>
      <c r="BZ363">
        <f>COUNTIF('résultats bruts'!BZ362,1)</f>
        <v>0</v>
      </c>
      <c r="CA363">
        <f>COUNTIF('résultats bruts'!CA362,1)</f>
        <v>0</v>
      </c>
      <c r="CB363">
        <f>COUNTIF('résultats bruts'!CB362,1)</f>
        <v>0</v>
      </c>
      <c r="CC363">
        <f>COUNTIF('résultats bruts'!CC362,1)</f>
        <v>0</v>
      </c>
      <c r="CD363">
        <f>COUNTIF('résultats bruts'!CD362,1)</f>
        <v>0</v>
      </c>
      <c r="CE363">
        <f>COUNTIF('résultats bruts'!CE362,1)</f>
        <v>0</v>
      </c>
      <c r="CF363">
        <f>COUNTIF('résultats bruts'!CF362,1)</f>
        <v>0</v>
      </c>
      <c r="CG363">
        <f>COUNTIF('résultats bruts'!CG362,1)</f>
        <v>0</v>
      </c>
      <c r="CH363">
        <f>COUNTIF('résultats bruts'!CH362,1)</f>
        <v>0</v>
      </c>
      <c r="CI363">
        <f>COUNTIF('résultats bruts'!CI362,1)</f>
        <v>0</v>
      </c>
      <c r="CJ363">
        <f>COUNTIF('résultats bruts'!CJ362,1)</f>
        <v>0</v>
      </c>
      <c r="CK363">
        <f>COUNTIF('résultats bruts'!CK362,1)</f>
        <v>0</v>
      </c>
      <c r="CL363">
        <f>COUNTIF('résultats bruts'!CL362,1)</f>
        <v>0</v>
      </c>
      <c r="CM363">
        <f>COUNTIF('résultats bruts'!CM362,1)</f>
        <v>0</v>
      </c>
      <c r="CN363">
        <f>COUNTIF('résultats bruts'!CN362,1)</f>
        <v>0</v>
      </c>
      <c r="CO363">
        <f>COUNTIF('résultats bruts'!CO362,1)</f>
        <v>0</v>
      </c>
      <c r="CP363">
        <f>COUNTIF('résultats bruts'!CP362,1)</f>
        <v>0</v>
      </c>
      <c r="CQ363">
        <f>COUNTIF('résultats bruts'!CQ362,1)</f>
        <v>0</v>
      </c>
      <c r="CR363">
        <f>COUNTIF('résultats bruts'!CR362,1)</f>
        <v>0</v>
      </c>
      <c r="CS363">
        <f>COUNTIF('résultats bruts'!CS362,1)</f>
        <v>0</v>
      </c>
      <c r="CT363">
        <f>COUNTIF('résultats bruts'!CT362,1)</f>
        <v>0</v>
      </c>
      <c r="CU363">
        <f>COUNTIF('résultats bruts'!CU362,1)</f>
        <v>0</v>
      </c>
      <c r="CV363">
        <f>COUNTIF('résultats bruts'!CV362,1)</f>
        <v>0</v>
      </c>
      <c r="CW363">
        <f>COUNTIF('résultats bruts'!CW362,1)</f>
        <v>0</v>
      </c>
      <c r="CX363">
        <f>COUNTIF('résultats bruts'!CX362,1)</f>
        <v>0</v>
      </c>
      <c r="CY363">
        <f>COUNTIF('résultats bruts'!CY362,1)</f>
        <v>0</v>
      </c>
      <c r="CZ363">
        <f>COUNTIF('résultats bruts'!CZ362,1)</f>
        <v>0</v>
      </c>
      <c r="DA363">
        <f>COUNTIF('résultats bruts'!DA362,1)</f>
        <v>0</v>
      </c>
      <c r="DB363">
        <f>COUNTIF('résultats bruts'!DB362,1)</f>
        <v>0</v>
      </c>
      <c r="DC363">
        <f>COUNTIF('résultats bruts'!DC362,1)</f>
        <v>0</v>
      </c>
      <c r="DD363">
        <f>COUNTIF('résultats bruts'!DD362,1)</f>
        <v>0</v>
      </c>
      <c r="DE363">
        <f>COUNTIF('résultats bruts'!DE362,1)</f>
        <v>0</v>
      </c>
      <c r="DF363">
        <f>COUNTIF('résultats bruts'!DF362,1)</f>
        <v>0</v>
      </c>
      <c r="DG363">
        <f>COUNTIF('résultats bruts'!DG362,1)</f>
        <v>0</v>
      </c>
      <c r="DH363">
        <f>COUNTIF('résultats bruts'!DH362,1)</f>
        <v>0</v>
      </c>
      <c r="DI363">
        <f>COUNTIF('résultats bruts'!DI362,1)</f>
        <v>0</v>
      </c>
      <c r="DJ363">
        <f>COUNTIF('résultats bruts'!DJ362,1)</f>
        <v>0</v>
      </c>
      <c r="DK363">
        <f>COUNTIF('résultats bruts'!DK362,1)</f>
        <v>0</v>
      </c>
      <c r="DL363">
        <f>COUNTIF('résultats bruts'!DL362,1)</f>
        <v>0</v>
      </c>
      <c r="DM363">
        <f>COUNTIF('résultats bruts'!DM362,1)</f>
        <v>0</v>
      </c>
      <c r="DN363">
        <f>COUNTIF('résultats bruts'!DN362,1)</f>
        <v>0</v>
      </c>
      <c r="DO363">
        <f>COUNTIF('résultats bruts'!DO362,1)</f>
        <v>0</v>
      </c>
      <c r="DP363">
        <f>COUNTIF('résultats bruts'!DP362,1)</f>
        <v>0</v>
      </c>
      <c r="DQ363">
        <f>COUNTIF('résultats bruts'!DQ362,1)</f>
        <v>0</v>
      </c>
      <c r="DR363">
        <f>COUNTIF('résultats bruts'!DR362,1)</f>
        <v>0</v>
      </c>
      <c r="DS363">
        <f>COUNTIF('résultats bruts'!DS362,1)</f>
        <v>0</v>
      </c>
      <c r="DT363">
        <f>COUNTIF('résultats bruts'!DT362,1)</f>
        <v>0</v>
      </c>
      <c r="DU363">
        <f>COUNTIF('résultats bruts'!DU362,1)</f>
        <v>0</v>
      </c>
      <c r="DV363">
        <f>COUNTIF('résultats bruts'!DV362,1)</f>
        <v>0</v>
      </c>
      <c r="DW363">
        <f>COUNTIF('résultats bruts'!DW362,1)</f>
        <v>0</v>
      </c>
      <c r="DX363">
        <f>COUNTIF('résultats bruts'!DX362,1)</f>
        <v>0</v>
      </c>
      <c r="DY363">
        <f>COUNTIF('résultats bruts'!DY362,1)</f>
        <v>0</v>
      </c>
      <c r="DZ363">
        <f>COUNTIF('résultats bruts'!DZ362,1)</f>
        <v>0</v>
      </c>
      <c r="EA363">
        <f>COUNTIF('résultats bruts'!EA362,1)</f>
        <v>0</v>
      </c>
      <c r="EB363">
        <f>COUNTIF('résultats bruts'!EB362,1)</f>
        <v>0</v>
      </c>
      <c r="EC363">
        <f>COUNTIF('résultats bruts'!EC362,1)</f>
        <v>0</v>
      </c>
      <c r="ED363">
        <f>COUNTIF('résultats bruts'!ED362,1)</f>
        <v>0</v>
      </c>
      <c r="EE363">
        <f>COUNTIF('résultats bruts'!EE362,1)</f>
        <v>0</v>
      </c>
      <c r="EF363">
        <f>COUNTIF('résultats bruts'!EF362,1)</f>
        <v>0</v>
      </c>
      <c r="EG363">
        <f>COUNTIF('résultats bruts'!EG362,1)</f>
        <v>0</v>
      </c>
      <c r="EH363">
        <f>COUNTIF('résultats bruts'!EH362,1)</f>
        <v>0</v>
      </c>
      <c r="EI363">
        <f>COUNTIF('résultats bruts'!EI362,1)</f>
        <v>0</v>
      </c>
      <c r="EJ363">
        <f>COUNTIF('résultats bruts'!EJ362,1)</f>
        <v>0</v>
      </c>
      <c r="EK363">
        <f>COUNTIF('résultats bruts'!EK362,1)</f>
        <v>0</v>
      </c>
      <c r="EL363">
        <f>COUNTIF('résultats bruts'!EL362,1)</f>
        <v>0</v>
      </c>
      <c r="EM363">
        <f>COUNTIF('résultats bruts'!EM362,1)</f>
        <v>0</v>
      </c>
      <c r="EN363">
        <f>COUNTIF('résultats bruts'!EN362,1)</f>
        <v>0</v>
      </c>
      <c r="EO363">
        <f>COUNTIF('résultats bruts'!EO362,1)</f>
        <v>0</v>
      </c>
      <c r="EP363">
        <f>COUNTIF('résultats bruts'!EP362,1)</f>
        <v>0</v>
      </c>
      <c r="EQ363">
        <f>COUNTIF('résultats bruts'!EQ362,1)</f>
        <v>0</v>
      </c>
      <c r="ER363">
        <f>COUNTIF('résultats bruts'!ER362,1)</f>
        <v>0</v>
      </c>
      <c r="ES363">
        <f>COUNTIF('résultats bruts'!ES362,1)</f>
        <v>0</v>
      </c>
      <c r="ET363">
        <f>COUNTIF('résultats bruts'!ET362,1)</f>
        <v>0</v>
      </c>
      <c r="EU363">
        <f>COUNTIF('résultats bruts'!EU362,1)</f>
        <v>0</v>
      </c>
      <c r="EV363">
        <f>COUNTIF('résultats bruts'!EV362,1)</f>
        <v>0</v>
      </c>
      <c r="EW363">
        <f>COUNTIF('résultats bruts'!EW362,1)</f>
        <v>0</v>
      </c>
      <c r="EX363">
        <f>COUNTIF('résultats bruts'!EX362,1)</f>
        <v>0</v>
      </c>
      <c r="EY363">
        <f>COUNTIF('résultats bruts'!EY362,1)</f>
        <v>0</v>
      </c>
      <c r="EZ363">
        <f>COUNTIF('résultats bruts'!EZ362,1)</f>
        <v>0</v>
      </c>
      <c r="FA363">
        <f>COUNTIF('résultats bruts'!FA362,1)</f>
        <v>0</v>
      </c>
      <c r="FB363">
        <f>COUNTIF('résultats bruts'!FB362,1)</f>
        <v>0</v>
      </c>
      <c r="FC363">
        <f>COUNTIF('résultats bruts'!FC362,1)</f>
        <v>0</v>
      </c>
      <c r="FD363">
        <f>COUNTIF('résultats bruts'!FD362,1)</f>
        <v>0</v>
      </c>
      <c r="FE363">
        <f>COUNTIF('résultats bruts'!FE362,1)</f>
        <v>0</v>
      </c>
      <c r="FF363">
        <f>COUNTIF('résultats bruts'!FF362,1)</f>
        <v>0</v>
      </c>
      <c r="FG363">
        <f>COUNTIF('résultats bruts'!FG362,1)</f>
        <v>0</v>
      </c>
      <c r="FH363">
        <f>COUNTIF('résultats bruts'!FH362,1)</f>
        <v>0</v>
      </c>
      <c r="FI363">
        <f>COUNTIF('résultats bruts'!FI362,1)</f>
        <v>0</v>
      </c>
      <c r="FJ363">
        <f>COUNTIF('résultats bruts'!FJ362,1)</f>
        <v>0</v>
      </c>
      <c r="FK363">
        <f>COUNTIF('résultats bruts'!FK362,1)</f>
        <v>0</v>
      </c>
      <c r="FL363">
        <f>COUNTIF('résultats bruts'!FL362,1)</f>
        <v>0</v>
      </c>
      <c r="FM363">
        <f>COUNTIF('résultats bruts'!FM362,1)</f>
        <v>0</v>
      </c>
      <c r="FN363">
        <f>COUNTIF('résultats bruts'!FN362,1)</f>
        <v>0</v>
      </c>
      <c r="FO363">
        <f>COUNTIF('résultats bruts'!FO362,1)</f>
        <v>0</v>
      </c>
      <c r="FP363">
        <f>COUNTIF('résultats bruts'!FP362,1)</f>
        <v>0</v>
      </c>
      <c r="FQ363">
        <f>COUNTIF('résultats bruts'!FQ362,1)</f>
        <v>0</v>
      </c>
      <c r="FR363">
        <f>COUNTIF('résultats bruts'!FR362,1)</f>
        <v>0</v>
      </c>
      <c r="FS363">
        <f>COUNTIF('résultats bruts'!FS362,1)</f>
        <v>0</v>
      </c>
    </row>
    <row r="364">
      <c r="D364">
        <f>'résultats bruts'!D363</f>
        <v>0</v>
      </c>
      <c r="E364">
        <f>'résultats bruts'!E363</f>
        <v>0</v>
      </c>
      <c r="F364">
        <f>'résultats bruts'!F363</f>
        <v>361</v>
      </c>
      <c r="H364">
        <f>COUNTIF('résultats bruts'!H363,1)</f>
        <v>0</v>
      </c>
      <c r="I364">
        <f>COUNTIF('résultats bruts'!I363,1)</f>
        <v>0</v>
      </c>
      <c r="J364">
        <f>COUNTIF('résultats bruts'!J363,1)</f>
        <v>0</v>
      </c>
      <c r="K364">
        <f>COUNTIF('résultats bruts'!K363,1)</f>
        <v>0</v>
      </c>
      <c r="L364">
        <f>COUNTIF('résultats bruts'!L363,1)</f>
        <v>0</v>
      </c>
      <c r="M364">
        <f>COUNTIF('résultats bruts'!M363,1)</f>
        <v>0</v>
      </c>
      <c r="N364">
        <f>COUNTIF('résultats bruts'!N363,1)</f>
        <v>0</v>
      </c>
      <c r="O364">
        <f>COUNTIF('résultats bruts'!O363,1)</f>
        <v>0</v>
      </c>
      <c r="P364">
        <f>COUNTIF('résultats bruts'!P363,1)</f>
        <v>0</v>
      </c>
      <c r="Q364">
        <f>COUNTIF('résultats bruts'!Q363,1)</f>
        <v>0</v>
      </c>
      <c r="R364">
        <f>COUNTIF('résultats bruts'!R363,1)</f>
        <v>0</v>
      </c>
      <c r="S364">
        <f>COUNTIF('résultats bruts'!S363,1)</f>
        <v>0</v>
      </c>
      <c r="T364">
        <f>COUNTIF('résultats bruts'!T363,1)</f>
        <v>0</v>
      </c>
      <c r="U364">
        <f>COUNTIF('résultats bruts'!U363,1)</f>
        <v>0</v>
      </c>
      <c r="V364">
        <f>COUNTIF('résultats bruts'!V363,1)</f>
        <v>0</v>
      </c>
      <c r="W364">
        <f>COUNTIF('résultats bruts'!W363,1)</f>
        <v>0</v>
      </c>
      <c r="X364">
        <f>COUNTIF('résultats bruts'!X363,1)</f>
        <v>0</v>
      </c>
      <c r="Y364">
        <f>COUNTIF('résultats bruts'!Y363,1)</f>
        <v>0</v>
      </c>
      <c r="Z364">
        <f>COUNTIF('résultats bruts'!Z363,1)</f>
        <v>0</v>
      </c>
      <c r="AA364">
        <f>COUNTIF('résultats bruts'!AA363,1)</f>
        <v>0</v>
      </c>
      <c r="AB364">
        <f>COUNTIF('résultats bruts'!AB363,1)</f>
        <v>0</v>
      </c>
      <c r="AC364">
        <f>COUNTIF('résultats bruts'!AC363,1)</f>
        <v>0</v>
      </c>
      <c r="AD364">
        <f>COUNTIF('résultats bruts'!AD363,1)</f>
        <v>0</v>
      </c>
      <c r="AE364">
        <f>COUNTIF('résultats bruts'!AE363,1)</f>
        <v>0</v>
      </c>
      <c r="AF364">
        <f>COUNTIF('résultats bruts'!AF363,1)</f>
        <v>0</v>
      </c>
      <c r="AG364">
        <f>COUNTIF('résultats bruts'!AG363,1)</f>
        <v>0</v>
      </c>
      <c r="AH364">
        <f>COUNTIF('résultats bruts'!AH363,1)</f>
        <v>0</v>
      </c>
      <c r="AI364">
        <f>COUNTIF('résultats bruts'!AI363,1)</f>
        <v>0</v>
      </c>
      <c r="AJ364">
        <f>COUNTIF('résultats bruts'!AJ363,1)</f>
        <v>0</v>
      </c>
      <c r="AK364">
        <f>COUNTIF('résultats bruts'!AK363,1)</f>
        <v>0</v>
      </c>
      <c r="AL364">
        <f>COUNTIF('résultats bruts'!AL363,1)</f>
        <v>0</v>
      </c>
      <c r="AM364">
        <f>COUNTIF('résultats bruts'!AM363,1)</f>
        <v>0</v>
      </c>
      <c r="AN364">
        <f>COUNTIF('résultats bruts'!AN363,1)</f>
        <v>0</v>
      </c>
      <c r="AO364">
        <f>COUNTIF('résultats bruts'!AO363,1)</f>
        <v>0</v>
      </c>
      <c r="AP364">
        <f>COUNTIF('résultats bruts'!AP363,1)</f>
        <v>0</v>
      </c>
      <c r="AQ364">
        <f>COUNTIF('résultats bruts'!AQ363,1)</f>
        <v>0</v>
      </c>
      <c r="AR364">
        <f>COUNTIF('résultats bruts'!AR363,1)</f>
        <v>0</v>
      </c>
      <c r="AS364">
        <f>COUNTIF('résultats bruts'!AS363,1)</f>
        <v>0</v>
      </c>
      <c r="AT364">
        <f>COUNTIF('résultats bruts'!AT363,1)</f>
        <v>0</v>
      </c>
      <c r="AU364">
        <f>COUNTIF('résultats bruts'!AU363,1)</f>
        <v>0</v>
      </c>
      <c r="AV364">
        <f>COUNTIF('résultats bruts'!AV363,1)</f>
        <v>0</v>
      </c>
      <c r="AW364">
        <f>COUNTIF('résultats bruts'!AW363,1)</f>
        <v>0</v>
      </c>
      <c r="AX364">
        <f>COUNTIF('résultats bruts'!AX363,1)</f>
        <v>0</v>
      </c>
      <c r="AY364">
        <f>COUNTIF('résultats bruts'!AY363,1)</f>
        <v>0</v>
      </c>
      <c r="AZ364">
        <f>COUNTIF('résultats bruts'!AZ363,1)</f>
        <v>0</v>
      </c>
      <c r="BA364">
        <f>COUNTIF('résultats bruts'!BA363,1)</f>
        <v>0</v>
      </c>
      <c r="BB364">
        <f>COUNTIF('résultats bruts'!BB363,1)</f>
        <v>0</v>
      </c>
      <c r="BC364">
        <f>COUNTIF('résultats bruts'!BC363,1)</f>
        <v>0</v>
      </c>
      <c r="BD364">
        <f>COUNTIF('résultats bruts'!BD363,1)</f>
        <v>0</v>
      </c>
      <c r="BE364">
        <f>COUNTIF('résultats bruts'!BE363,1)</f>
        <v>0</v>
      </c>
      <c r="BF364">
        <f>COUNTIF('résultats bruts'!BF363,1)</f>
        <v>0</v>
      </c>
      <c r="BG364">
        <f>COUNTIF('résultats bruts'!BG363,1)</f>
        <v>0</v>
      </c>
      <c r="BH364">
        <f>COUNTIF('résultats bruts'!BH363,1)</f>
        <v>0</v>
      </c>
      <c r="BI364">
        <f>COUNTIF('résultats bruts'!BI363,1)</f>
        <v>0</v>
      </c>
      <c r="BJ364">
        <f>COUNTIF('résultats bruts'!BJ363,1)</f>
        <v>0</v>
      </c>
      <c r="BK364">
        <f>COUNTIF('résultats bruts'!BK363,1)</f>
        <v>0</v>
      </c>
      <c r="BL364">
        <f>COUNTIF('résultats bruts'!BL363,1)</f>
        <v>0</v>
      </c>
      <c r="BM364">
        <f>COUNTIF('résultats bruts'!BM363,1)</f>
        <v>0</v>
      </c>
      <c r="BN364">
        <f>COUNTIF('résultats bruts'!BN363,1)</f>
        <v>0</v>
      </c>
      <c r="BO364">
        <f>COUNTIF('résultats bruts'!BO363,1)</f>
        <v>0</v>
      </c>
      <c r="BP364">
        <f>COUNTIF('résultats bruts'!BP363,1)</f>
        <v>0</v>
      </c>
      <c r="BQ364">
        <f>COUNTIF('résultats bruts'!BQ363,1)</f>
        <v>0</v>
      </c>
      <c r="BR364">
        <f>COUNTIF('résultats bruts'!BR363,1)</f>
        <v>0</v>
      </c>
      <c r="BS364">
        <f>COUNTIF('résultats bruts'!BS363,1)</f>
        <v>0</v>
      </c>
      <c r="BT364">
        <f>COUNTIF('résultats bruts'!BT363,1)</f>
        <v>0</v>
      </c>
      <c r="BU364">
        <f>COUNTIF('résultats bruts'!BU363,1)</f>
        <v>0</v>
      </c>
      <c r="BV364">
        <f>COUNTIF('résultats bruts'!BV363,1)</f>
        <v>0</v>
      </c>
      <c r="BW364">
        <f>COUNTIF('résultats bruts'!BW363,1)</f>
        <v>0</v>
      </c>
      <c r="BX364">
        <f>COUNTIF('résultats bruts'!BX363,1)</f>
        <v>0</v>
      </c>
      <c r="BY364">
        <f>COUNTIF('résultats bruts'!BY363,1)</f>
        <v>0</v>
      </c>
      <c r="BZ364">
        <f>COUNTIF('résultats bruts'!BZ363,1)</f>
        <v>0</v>
      </c>
      <c r="CA364">
        <f>COUNTIF('résultats bruts'!CA363,1)</f>
        <v>0</v>
      </c>
      <c r="CB364">
        <f>COUNTIF('résultats bruts'!CB363,1)</f>
        <v>0</v>
      </c>
      <c r="CC364">
        <f>COUNTIF('résultats bruts'!CC363,1)</f>
        <v>0</v>
      </c>
      <c r="CD364">
        <f>COUNTIF('résultats bruts'!CD363,1)</f>
        <v>0</v>
      </c>
      <c r="CE364">
        <f>COUNTIF('résultats bruts'!CE363,1)</f>
        <v>0</v>
      </c>
      <c r="CF364">
        <f>COUNTIF('résultats bruts'!CF363,1)</f>
        <v>0</v>
      </c>
      <c r="CG364">
        <f>COUNTIF('résultats bruts'!CG363,1)</f>
        <v>0</v>
      </c>
      <c r="CH364">
        <f>COUNTIF('résultats bruts'!CH363,1)</f>
        <v>0</v>
      </c>
      <c r="CI364">
        <f>COUNTIF('résultats bruts'!CI363,1)</f>
        <v>0</v>
      </c>
      <c r="CJ364">
        <f>COUNTIF('résultats bruts'!CJ363,1)</f>
        <v>0</v>
      </c>
      <c r="CK364">
        <f>COUNTIF('résultats bruts'!CK363,1)</f>
        <v>0</v>
      </c>
      <c r="CL364">
        <f>COUNTIF('résultats bruts'!CL363,1)</f>
        <v>0</v>
      </c>
      <c r="CM364">
        <f>COUNTIF('résultats bruts'!CM363,1)</f>
        <v>0</v>
      </c>
      <c r="CN364">
        <f>COUNTIF('résultats bruts'!CN363,1)</f>
        <v>0</v>
      </c>
      <c r="CO364">
        <f>COUNTIF('résultats bruts'!CO363,1)</f>
        <v>0</v>
      </c>
      <c r="CP364">
        <f>COUNTIF('résultats bruts'!CP363,1)</f>
        <v>0</v>
      </c>
      <c r="CQ364">
        <f>COUNTIF('résultats bruts'!CQ363,1)</f>
        <v>0</v>
      </c>
      <c r="CR364">
        <f>COUNTIF('résultats bruts'!CR363,1)</f>
        <v>0</v>
      </c>
      <c r="CS364">
        <f>COUNTIF('résultats bruts'!CS363,1)</f>
        <v>0</v>
      </c>
      <c r="CT364">
        <f>COUNTIF('résultats bruts'!CT363,1)</f>
        <v>0</v>
      </c>
      <c r="CU364">
        <f>COUNTIF('résultats bruts'!CU363,1)</f>
        <v>0</v>
      </c>
      <c r="CV364">
        <f>COUNTIF('résultats bruts'!CV363,1)</f>
        <v>0</v>
      </c>
      <c r="CW364">
        <f>COUNTIF('résultats bruts'!CW363,1)</f>
        <v>0</v>
      </c>
      <c r="CX364">
        <f>COUNTIF('résultats bruts'!CX363,1)</f>
        <v>0</v>
      </c>
      <c r="CY364">
        <f>COUNTIF('résultats bruts'!CY363,1)</f>
        <v>0</v>
      </c>
      <c r="CZ364">
        <f>COUNTIF('résultats bruts'!CZ363,1)</f>
        <v>0</v>
      </c>
      <c r="DA364">
        <f>COUNTIF('résultats bruts'!DA363,1)</f>
        <v>0</v>
      </c>
      <c r="DB364">
        <f>COUNTIF('résultats bruts'!DB363,1)</f>
        <v>0</v>
      </c>
      <c r="DC364">
        <f>COUNTIF('résultats bruts'!DC363,1)</f>
        <v>0</v>
      </c>
      <c r="DD364">
        <f>COUNTIF('résultats bruts'!DD363,1)</f>
        <v>0</v>
      </c>
      <c r="DE364">
        <f>COUNTIF('résultats bruts'!DE363,1)</f>
        <v>0</v>
      </c>
      <c r="DF364">
        <f>COUNTIF('résultats bruts'!DF363,1)</f>
        <v>0</v>
      </c>
      <c r="DG364">
        <f>COUNTIF('résultats bruts'!DG363,1)</f>
        <v>0</v>
      </c>
      <c r="DH364">
        <f>COUNTIF('résultats bruts'!DH363,1)</f>
        <v>0</v>
      </c>
      <c r="DI364">
        <f>COUNTIF('résultats bruts'!DI363,1)</f>
        <v>0</v>
      </c>
      <c r="DJ364">
        <f>COUNTIF('résultats bruts'!DJ363,1)</f>
        <v>0</v>
      </c>
      <c r="DK364">
        <f>COUNTIF('résultats bruts'!DK363,1)</f>
        <v>0</v>
      </c>
      <c r="DL364">
        <f>COUNTIF('résultats bruts'!DL363,1)</f>
        <v>0</v>
      </c>
      <c r="DM364">
        <f>COUNTIF('résultats bruts'!DM363,1)</f>
        <v>0</v>
      </c>
      <c r="DN364">
        <f>COUNTIF('résultats bruts'!DN363,1)</f>
        <v>0</v>
      </c>
      <c r="DO364">
        <f>COUNTIF('résultats bruts'!DO363,1)</f>
        <v>0</v>
      </c>
      <c r="DP364">
        <f>COUNTIF('résultats bruts'!DP363,1)</f>
        <v>0</v>
      </c>
      <c r="DQ364">
        <f>COUNTIF('résultats bruts'!DQ363,1)</f>
        <v>0</v>
      </c>
      <c r="DR364">
        <f>COUNTIF('résultats bruts'!DR363,1)</f>
        <v>0</v>
      </c>
      <c r="DS364">
        <f>COUNTIF('résultats bruts'!DS363,1)</f>
        <v>0</v>
      </c>
      <c r="DT364">
        <f>COUNTIF('résultats bruts'!DT363,1)</f>
        <v>0</v>
      </c>
      <c r="DU364">
        <f>COUNTIF('résultats bruts'!DU363,1)</f>
        <v>0</v>
      </c>
      <c r="DV364">
        <f>COUNTIF('résultats bruts'!DV363,1)</f>
        <v>0</v>
      </c>
      <c r="DW364">
        <f>COUNTIF('résultats bruts'!DW363,1)</f>
        <v>0</v>
      </c>
      <c r="DX364">
        <f>COUNTIF('résultats bruts'!DX363,1)</f>
        <v>0</v>
      </c>
      <c r="DY364">
        <f>COUNTIF('résultats bruts'!DY363,1)</f>
        <v>0</v>
      </c>
      <c r="DZ364">
        <f>COUNTIF('résultats bruts'!DZ363,1)</f>
        <v>0</v>
      </c>
      <c r="EA364">
        <f>COUNTIF('résultats bruts'!EA363,1)</f>
        <v>0</v>
      </c>
      <c r="EB364">
        <f>COUNTIF('résultats bruts'!EB363,1)</f>
        <v>0</v>
      </c>
      <c r="EC364">
        <f>COUNTIF('résultats bruts'!EC363,1)</f>
        <v>0</v>
      </c>
      <c r="ED364">
        <f>COUNTIF('résultats bruts'!ED363,1)</f>
        <v>0</v>
      </c>
      <c r="EE364">
        <f>COUNTIF('résultats bruts'!EE363,1)</f>
        <v>0</v>
      </c>
      <c r="EF364">
        <f>COUNTIF('résultats bruts'!EF363,1)</f>
        <v>0</v>
      </c>
      <c r="EG364">
        <f>COUNTIF('résultats bruts'!EG363,1)</f>
        <v>0</v>
      </c>
      <c r="EH364">
        <f>COUNTIF('résultats bruts'!EH363,1)</f>
        <v>0</v>
      </c>
      <c r="EI364">
        <f>COUNTIF('résultats bruts'!EI363,1)</f>
        <v>0</v>
      </c>
      <c r="EJ364">
        <f>COUNTIF('résultats bruts'!EJ363,1)</f>
        <v>0</v>
      </c>
      <c r="EK364">
        <f>COUNTIF('résultats bruts'!EK363,1)</f>
        <v>0</v>
      </c>
      <c r="EL364">
        <f>COUNTIF('résultats bruts'!EL363,1)</f>
        <v>0</v>
      </c>
      <c r="EM364">
        <f>COUNTIF('résultats bruts'!EM363,1)</f>
        <v>0</v>
      </c>
      <c r="EN364">
        <f>COUNTIF('résultats bruts'!EN363,1)</f>
        <v>0</v>
      </c>
      <c r="EO364">
        <f>COUNTIF('résultats bruts'!EO363,1)</f>
        <v>0</v>
      </c>
      <c r="EP364">
        <f>COUNTIF('résultats bruts'!EP363,1)</f>
        <v>0</v>
      </c>
      <c r="EQ364">
        <f>COUNTIF('résultats bruts'!EQ363,1)</f>
        <v>0</v>
      </c>
      <c r="ER364">
        <f>COUNTIF('résultats bruts'!ER363,1)</f>
        <v>0</v>
      </c>
      <c r="ES364">
        <f>COUNTIF('résultats bruts'!ES363,1)</f>
        <v>0</v>
      </c>
      <c r="ET364">
        <f>COUNTIF('résultats bruts'!ET363,1)</f>
        <v>0</v>
      </c>
      <c r="EU364">
        <f>COUNTIF('résultats bruts'!EU363,1)</f>
        <v>0</v>
      </c>
      <c r="EV364">
        <f>COUNTIF('résultats bruts'!EV363,1)</f>
        <v>0</v>
      </c>
      <c r="EW364">
        <f>COUNTIF('résultats bruts'!EW363,1)</f>
        <v>0</v>
      </c>
      <c r="EX364">
        <f>COUNTIF('résultats bruts'!EX363,1)</f>
        <v>0</v>
      </c>
      <c r="EY364">
        <f>COUNTIF('résultats bruts'!EY363,1)</f>
        <v>0</v>
      </c>
      <c r="EZ364">
        <f>COUNTIF('résultats bruts'!EZ363,1)</f>
        <v>0</v>
      </c>
      <c r="FA364">
        <f>COUNTIF('résultats bruts'!FA363,1)</f>
        <v>0</v>
      </c>
      <c r="FB364">
        <f>COUNTIF('résultats bruts'!FB363,1)</f>
        <v>0</v>
      </c>
      <c r="FC364">
        <f>COUNTIF('résultats bruts'!FC363,1)</f>
        <v>0</v>
      </c>
      <c r="FD364">
        <f>COUNTIF('résultats bruts'!FD363,1)</f>
        <v>0</v>
      </c>
      <c r="FE364">
        <f>COUNTIF('résultats bruts'!FE363,1)</f>
        <v>0</v>
      </c>
      <c r="FF364">
        <f>COUNTIF('résultats bruts'!FF363,1)</f>
        <v>0</v>
      </c>
      <c r="FG364">
        <f>COUNTIF('résultats bruts'!FG363,1)</f>
        <v>0</v>
      </c>
      <c r="FH364">
        <f>COUNTIF('résultats bruts'!FH363,1)</f>
        <v>0</v>
      </c>
      <c r="FI364">
        <f>COUNTIF('résultats bruts'!FI363,1)</f>
        <v>0</v>
      </c>
      <c r="FJ364">
        <f>COUNTIF('résultats bruts'!FJ363,1)</f>
        <v>0</v>
      </c>
      <c r="FK364">
        <f>COUNTIF('résultats bruts'!FK363,1)</f>
        <v>0</v>
      </c>
      <c r="FL364">
        <f>COUNTIF('résultats bruts'!FL363,1)</f>
        <v>0</v>
      </c>
      <c r="FM364">
        <f>COUNTIF('résultats bruts'!FM363,1)</f>
        <v>0</v>
      </c>
      <c r="FN364">
        <f>COUNTIF('résultats bruts'!FN363,1)</f>
        <v>0</v>
      </c>
      <c r="FO364">
        <f>COUNTIF('résultats bruts'!FO363,1)</f>
        <v>0</v>
      </c>
      <c r="FP364">
        <f>COUNTIF('résultats bruts'!FP363,1)</f>
        <v>0</v>
      </c>
      <c r="FQ364">
        <f>COUNTIF('résultats bruts'!FQ363,1)</f>
        <v>0</v>
      </c>
      <c r="FR364">
        <f>COUNTIF('résultats bruts'!FR363,1)</f>
        <v>0</v>
      </c>
      <c r="FS364">
        <f>COUNTIF('résultats bruts'!FS363,1)</f>
        <v>0</v>
      </c>
    </row>
    <row r="365">
      <c r="D365">
        <f>'résultats bruts'!D364</f>
        <v>0</v>
      </c>
      <c r="E365">
        <f>'résultats bruts'!E364</f>
        <v>0</v>
      </c>
      <c r="F365">
        <f>'résultats bruts'!F364</f>
        <v>362</v>
      </c>
      <c r="H365">
        <f>COUNTIF('résultats bruts'!H364,1)</f>
        <v>0</v>
      </c>
      <c r="I365">
        <f>COUNTIF('résultats bruts'!I364,1)</f>
        <v>0</v>
      </c>
      <c r="J365">
        <f>COUNTIF('résultats bruts'!J364,1)</f>
        <v>0</v>
      </c>
      <c r="K365">
        <f>COUNTIF('résultats bruts'!K364,1)</f>
        <v>0</v>
      </c>
      <c r="L365">
        <f>COUNTIF('résultats bruts'!L364,1)</f>
        <v>0</v>
      </c>
      <c r="M365">
        <f>COUNTIF('résultats bruts'!M364,1)</f>
        <v>0</v>
      </c>
      <c r="N365">
        <f>COUNTIF('résultats bruts'!N364,1)</f>
        <v>0</v>
      </c>
      <c r="O365">
        <f>COUNTIF('résultats bruts'!O364,1)</f>
        <v>0</v>
      </c>
      <c r="P365">
        <f>COUNTIF('résultats bruts'!P364,1)</f>
        <v>0</v>
      </c>
      <c r="Q365">
        <f>COUNTIF('résultats bruts'!Q364,1)</f>
        <v>0</v>
      </c>
      <c r="R365">
        <f>COUNTIF('résultats bruts'!R364,1)</f>
        <v>0</v>
      </c>
      <c r="S365">
        <f>COUNTIF('résultats bruts'!S364,1)</f>
        <v>0</v>
      </c>
      <c r="T365">
        <f>COUNTIF('résultats bruts'!T364,1)</f>
        <v>0</v>
      </c>
      <c r="U365">
        <f>COUNTIF('résultats bruts'!U364,1)</f>
        <v>0</v>
      </c>
      <c r="V365">
        <f>COUNTIF('résultats bruts'!V364,1)</f>
        <v>0</v>
      </c>
      <c r="W365">
        <f>COUNTIF('résultats bruts'!W364,1)</f>
        <v>0</v>
      </c>
      <c r="X365">
        <f>COUNTIF('résultats bruts'!X364,1)</f>
        <v>0</v>
      </c>
      <c r="Y365">
        <f>COUNTIF('résultats bruts'!Y364,1)</f>
        <v>0</v>
      </c>
      <c r="Z365">
        <f>COUNTIF('résultats bruts'!Z364,1)</f>
        <v>0</v>
      </c>
      <c r="AA365">
        <f>COUNTIF('résultats bruts'!AA364,1)</f>
        <v>0</v>
      </c>
      <c r="AB365">
        <f>COUNTIF('résultats bruts'!AB364,1)</f>
        <v>0</v>
      </c>
      <c r="AC365">
        <f>COUNTIF('résultats bruts'!AC364,1)</f>
        <v>0</v>
      </c>
      <c r="AD365">
        <f>COUNTIF('résultats bruts'!AD364,1)</f>
        <v>0</v>
      </c>
      <c r="AE365">
        <f>COUNTIF('résultats bruts'!AE364,1)</f>
        <v>0</v>
      </c>
      <c r="AF365">
        <f>COUNTIF('résultats bruts'!AF364,1)</f>
        <v>0</v>
      </c>
      <c r="AG365">
        <f>COUNTIF('résultats bruts'!AG364,1)</f>
        <v>0</v>
      </c>
      <c r="AH365">
        <f>COUNTIF('résultats bruts'!AH364,1)</f>
        <v>0</v>
      </c>
      <c r="AI365">
        <f>COUNTIF('résultats bruts'!AI364,1)</f>
        <v>0</v>
      </c>
      <c r="AJ365">
        <f>COUNTIF('résultats bruts'!AJ364,1)</f>
        <v>0</v>
      </c>
      <c r="AK365">
        <f>COUNTIF('résultats bruts'!AK364,1)</f>
        <v>0</v>
      </c>
      <c r="AL365">
        <f>COUNTIF('résultats bruts'!AL364,1)</f>
        <v>0</v>
      </c>
      <c r="AM365">
        <f>COUNTIF('résultats bruts'!AM364,1)</f>
        <v>0</v>
      </c>
      <c r="AN365">
        <f>COUNTIF('résultats bruts'!AN364,1)</f>
        <v>0</v>
      </c>
      <c r="AO365">
        <f>COUNTIF('résultats bruts'!AO364,1)</f>
        <v>0</v>
      </c>
      <c r="AP365">
        <f>COUNTIF('résultats bruts'!AP364,1)</f>
        <v>0</v>
      </c>
      <c r="AQ365">
        <f>COUNTIF('résultats bruts'!AQ364,1)</f>
        <v>0</v>
      </c>
      <c r="AR365">
        <f>COUNTIF('résultats bruts'!AR364,1)</f>
        <v>0</v>
      </c>
      <c r="AS365">
        <f>COUNTIF('résultats bruts'!AS364,1)</f>
        <v>0</v>
      </c>
      <c r="AT365">
        <f>COUNTIF('résultats bruts'!AT364,1)</f>
        <v>0</v>
      </c>
      <c r="AU365">
        <f>COUNTIF('résultats bruts'!AU364,1)</f>
        <v>0</v>
      </c>
      <c r="AV365">
        <f>COUNTIF('résultats bruts'!AV364,1)</f>
        <v>0</v>
      </c>
      <c r="AW365">
        <f>COUNTIF('résultats bruts'!AW364,1)</f>
        <v>0</v>
      </c>
      <c r="AX365">
        <f>COUNTIF('résultats bruts'!AX364,1)</f>
        <v>0</v>
      </c>
      <c r="AY365">
        <f>COUNTIF('résultats bruts'!AY364,1)</f>
        <v>0</v>
      </c>
      <c r="AZ365">
        <f>COUNTIF('résultats bruts'!AZ364,1)</f>
        <v>0</v>
      </c>
      <c r="BA365">
        <f>COUNTIF('résultats bruts'!BA364,1)</f>
        <v>0</v>
      </c>
      <c r="BB365">
        <f>COUNTIF('résultats bruts'!BB364,1)</f>
        <v>0</v>
      </c>
      <c r="BC365">
        <f>COUNTIF('résultats bruts'!BC364,1)</f>
        <v>0</v>
      </c>
      <c r="BD365">
        <f>COUNTIF('résultats bruts'!BD364,1)</f>
        <v>0</v>
      </c>
      <c r="BE365">
        <f>COUNTIF('résultats bruts'!BE364,1)</f>
        <v>0</v>
      </c>
      <c r="BF365">
        <f>COUNTIF('résultats bruts'!BF364,1)</f>
        <v>0</v>
      </c>
      <c r="BG365">
        <f>COUNTIF('résultats bruts'!BG364,1)</f>
        <v>0</v>
      </c>
      <c r="BH365">
        <f>COUNTIF('résultats bruts'!BH364,1)</f>
        <v>0</v>
      </c>
      <c r="BI365">
        <f>COUNTIF('résultats bruts'!BI364,1)</f>
        <v>0</v>
      </c>
      <c r="BJ365">
        <f>COUNTIF('résultats bruts'!BJ364,1)</f>
        <v>0</v>
      </c>
      <c r="BK365">
        <f>COUNTIF('résultats bruts'!BK364,1)</f>
        <v>0</v>
      </c>
      <c r="BL365">
        <f>COUNTIF('résultats bruts'!BL364,1)</f>
        <v>0</v>
      </c>
      <c r="BM365">
        <f>COUNTIF('résultats bruts'!BM364,1)</f>
        <v>0</v>
      </c>
      <c r="BN365">
        <f>COUNTIF('résultats bruts'!BN364,1)</f>
        <v>0</v>
      </c>
      <c r="BO365">
        <f>COUNTIF('résultats bruts'!BO364,1)</f>
        <v>0</v>
      </c>
      <c r="BP365">
        <f>COUNTIF('résultats bruts'!BP364,1)</f>
        <v>0</v>
      </c>
      <c r="BQ365">
        <f>COUNTIF('résultats bruts'!BQ364,1)</f>
        <v>0</v>
      </c>
      <c r="BR365">
        <f>COUNTIF('résultats bruts'!BR364,1)</f>
        <v>0</v>
      </c>
      <c r="BS365">
        <f>COUNTIF('résultats bruts'!BS364,1)</f>
        <v>0</v>
      </c>
      <c r="BT365">
        <f>COUNTIF('résultats bruts'!BT364,1)</f>
        <v>0</v>
      </c>
      <c r="BU365">
        <f>COUNTIF('résultats bruts'!BU364,1)</f>
        <v>0</v>
      </c>
      <c r="BV365">
        <f>COUNTIF('résultats bruts'!BV364,1)</f>
        <v>0</v>
      </c>
      <c r="BW365">
        <f>COUNTIF('résultats bruts'!BW364,1)</f>
        <v>0</v>
      </c>
      <c r="BX365">
        <f>COUNTIF('résultats bruts'!BX364,1)</f>
        <v>0</v>
      </c>
      <c r="BY365">
        <f>COUNTIF('résultats bruts'!BY364,1)</f>
        <v>0</v>
      </c>
      <c r="BZ365">
        <f>COUNTIF('résultats bruts'!BZ364,1)</f>
        <v>0</v>
      </c>
      <c r="CA365">
        <f>COUNTIF('résultats bruts'!CA364,1)</f>
        <v>0</v>
      </c>
      <c r="CB365">
        <f>COUNTIF('résultats bruts'!CB364,1)</f>
        <v>0</v>
      </c>
      <c r="CC365">
        <f>COUNTIF('résultats bruts'!CC364,1)</f>
        <v>0</v>
      </c>
      <c r="CD365">
        <f>COUNTIF('résultats bruts'!CD364,1)</f>
        <v>0</v>
      </c>
      <c r="CE365">
        <f>COUNTIF('résultats bruts'!CE364,1)</f>
        <v>0</v>
      </c>
      <c r="CF365">
        <f>COUNTIF('résultats bruts'!CF364,1)</f>
        <v>0</v>
      </c>
      <c r="CG365">
        <f>COUNTIF('résultats bruts'!CG364,1)</f>
        <v>0</v>
      </c>
      <c r="CH365">
        <f>COUNTIF('résultats bruts'!CH364,1)</f>
        <v>0</v>
      </c>
      <c r="CI365">
        <f>COUNTIF('résultats bruts'!CI364,1)</f>
        <v>0</v>
      </c>
      <c r="CJ365">
        <f>COUNTIF('résultats bruts'!CJ364,1)</f>
        <v>0</v>
      </c>
      <c r="CK365">
        <f>COUNTIF('résultats bruts'!CK364,1)</f>
        <v>0</v>
      </c>
      <c r="CL365">
        <f>COUNTIF('résultats bruts'!CL364,1)</f>
        <v>0</v>
      </c>
      <c r="CM365">
        <f>COUNTIF('résultats bruts'!CM364,1)</f>
        <v>0</v>
      </c>
      <c r="CN365">
        <f>COUNTIF('résultats bruts'!CN364,1)</f>
        <v>0</v>
      </c>
      <c r="CO365">
        <f>COUNTIF('résultats bruts'!CO364,1)</f>
        <v>0</v>
      </c>
      <c r="CP365">
        <f>COUNTIF('résultats bruts'!CP364,1)</f>
        <v>0</v>
      </c>
      <c r="CQ365">
        <f>COUNTIF('résultats bruts'!CQ364,1)</f>
        <v>0</v>
      </c>
      <c r="CR365">
        <f>COUNTIF('résultats bruts'!CR364,1)</f>
        <v>0</v>
      </c>
      <c r="CS365">
        <f>COUNTIF('résultats bruts'!CS364,1)</f>
        <v>0</v>
      </c>
      <c r="CT365">
        <f>COUNTIF('résultats bruts'!CT364,1)</f>
        <v>0</v>
      </c>
      <c r="CU365">
        <f>COUNTIF('résultats bruts'!CU364,1)</f>
        <v>0</v>
      </c>
      <c r="CV365">
        <f>COUNTIF('résultats bruts'!CV364,1)</f>
        <v>0</v>
      </c>
      <c r="CW365">
        <f>COUNTIF('résultats bruts'!CW364,1)</f>
        <v>0</v>
      </c>
      <c r="CX365">
        <f>COUNTIF('résultats bruts'!CX364,1)</f>
        <v>0</v>
      </c>
      <c r="CY365">
        <f>COUNTIF('résultats bruts'!CY364,1)</f>
        <v>0</v>
      </c>
      <c r="CZ365">
        <f>COUNTIF('résultats bruts'!CZ364,1)</f>
        <v>0</v>
      </c>
      <c r="DA365">
        <f>COUNTIF('résultats bruts'!DA364,1)</f>
        <v>0</v>
      </c>
      <c r="DB365">
        <f>COUNTIF('résultats bruts'!DB364,1)</f>
        <v>0</v>
      </c>
      <c r="DC365">
        <f>COUNTIF('résultats bruts'!DC364,1)</f>
        <v>0</v>
      </c>
      <c r="DD365">
        <f>COUNTIF('résultats bruts'!DD364,1)</f>
        <v>0</v>
      </c>
      <c r="DE365">
        <f>COUNTIF('résultats bruts'!DE364,1)</f>
        <v>0</v>
      </c>
      <c r="DF365">
        <f>COUNTIF('résultats bruts'!DF364,1)</f>
        <v>0</v>
      </c>
      <c r="DG365">
        <f>COUNTIF('résultats bruts'!DG364,1)</f>
        <v>0</v>
      </c>
      <c r="DH365">
        <f>COUNTIF('résultats bruts'!DH364,1)</f>
        <v>0</v>
      </c>
      <c r="DI365">
        <f>COUNTIF('résultats bruts'!DI364,1)</f>
        <v>0</v>
      </c>
      <c r="DJ365">
        <f>COUNTIF('résultats bruts'!DJ364,1)</f>
        <v>0</v>
      </c>
      <c r="DK365">
        <f>COUNTIF('résultats bruts'!DK364,1)</f>
        <v>0</v>
      </c>
      <c r="DL365">
        <f>COUNTIF('résultats bruts'!DL364,1)</f>
        <v>0</v>
      </c>
      <c r="DM365">
        <f>COUNTIF('résultats bruts'!DM364,1)</f>
        <v>0</v>
      </c>
      <c r="DN365">
        <f>COUNTIF('résultats bruts'!DN364,1)</f>
        <v>0</v>
      </c>
      <c r="DO365">
        <f>COUNTIF('résultats bruts'!DO364,1)</f>
        <v>0</v>
      </c>
      <c r="DP365">
        <f>COUNTIF('résultats bruts'!DP364,1)</f>
        <v>0</v>
      </c>
      <c r="DQ365">
        <f>COUNTIF('résultats bruts'!DQ364,1)</f>
        <v>0</v>
      </c>
      <c r="DR365">
        <f>COUNTIF('résultats bruts'!DR364,1)</f>
        <v>0</v>
      </c>
      <c r="DS365">
        <f>COUNTIF('résultats bruts'!DS364,1)</f>
        <v>0</v>
      </c>
      <c r="DT365">
        <f>COUNTIF('résultats bruts'!DT364,1)</f>
        <v>0</v>
      </c>
      <c r="DU365">
        <f>COUNTIF('résultats bruts'!DU364,1)</f>
        <v>0</v>
      </c>
      <c r="DV365">
        <f>COUNTIF('résultats bruts'!DV364,1)</f>
        <v>0</v>
      </c>
      <c r="DW365">
        <f>COUNTIF('résultats bruts'!DW364,1)</f>
        <v>0</v>
      </c>
      <c r="DX365">
        <f>COUNTIF('résultats bruts'!DX364,1)</f>
        <v>0</v>
      </c>
      <c r="DY365">
        <f>COUNTIF('résultats bruts'!DY364,1)</f>
        <v>0</v>
      </c>
      <c r="DZ365">
        <f>COUNTIF('résultats bruts'!DZ364,1)</f>
        <v>0</v>
      </c>
      <c r="EA365">
        <f>COUNTIF('résultats bruts'!EA364,1)</f>
        <v>0</v>
      </c>
      <c r="EB365">
        <f>COUNTIF('résultats bruts'!EB364,1)</f>
        <v>0</v>
      </c>
      <c r="EC365">
        <f>COUNTIF('résultats bruts'!EC364,1)</f>
        <v>0</v>
      </c>
      <c r="ED365">
        <f>COUNTIF('résultats bruts'!ED364,1)</f>
        <v>0</v>
      </c>
      <c r="EE365">
        <f>COUNTIF('résultats bruts'!EE364,1)</f>
        <v>0</v>
      </c>
      <c r="EF365">
        <f>COUNTIF('résultats bruts'!EF364,1)</f>
        <v>0</v>
      </c>
      <c r="EG365">
        <f>COUNTIF('résultats bruts'!EG364,1)</f>
        <v>0</v>
      </c>
      <c r="EH365">
        <f>COUNTIF('résultats bruts'!EH364,1)</f>
        <v>0</v>
      </c>
      <c r="EI365">
        <f>COUNTIF('résultats bruts'!EI364,1)</f>
        <v>0</v>
      </c>
      <c r="EJ365">
        <f>COUNTIF('résultats bruts'!EJ364,1)</f>
        <v>0</v>
      </c>
      <c r="EK365">
        <f>COUNTIF('résultats bruts'!EK364,1)</f>
        <v>0</v>
      </c>
      <c r="EL365">
        <f>COUNTIF('résultats bruts'!EL364,1)</f>
        <v>0</v>
      </c>
      <c r="EM365">
        <f>COUNTIF('résultats bruts'!EM364,1)</f>
        <v>0</v>
      </c>
      <c r="EN365">
        <f>COUNTIF('résultats bruts'!EN364,1)</f>
        <v>0</v>
      </c>
      <c r="EO365">
        <f>COUNTIF('résultats bruts'!EO364,1)</f>
        <v>0</v>
      </c>
      <c r="EP365">
        <f>COUNTIF('résultats bruts'!EP364,1)</f>
        <v>0</v>
      </c>
      <c r="EQ365">
        <f>COUNTIF('résultats bruts'!EQ364,1)</f>
        <v>0</v>
      </c>
      <c r="ER365">
        <f>COUNTIF('résultats bruts'!ER364,1)</f>
        <v>0</v>
      </c>
      <c r="ES365">
        <f>COUNTIF('résultats bruts'!ES364,1)</f>
        <v>0</v>
      </c>
      <c r="ET365">
        <f>COUNTIF('résultats bruts'!ET364,1)</f>
        <v>0</v>
      </c>
      <c r="EU365">
        <f>COUNTIF('résultats bruts'!EU364,1)</f>
        <v>0</v>
      </c>
      <c r="EV365">
        <f>COUNTIF('résultats bruts'!EV364,1)</f>
        <v>0</v>
      </c>
      <c r="EW365">
        <f>COUNTIF('résultats bruts'!EW364,1)</f>
        <v>0</v>
      </c>
      <c r="EX365">
        <f>COUNTIF('résultats bruts'!EX364,1)</f>
        <v>0</v>
      </c>
      <c r="EY365">
        <f>COUNTIF('résultats bruts'!EY364,1)</f>
        <v>0</v>
      </c>
      <c r="EZ365">
        <f>COUNTIF('résultats bruts'!EZ364,1)</f>
        <v>0</v>
      </c>
      <c r="FA365">
        <f>COUNTIF('résultats bruts'!FA364,1)</f>
        <v>0</v>
      </c>
      <c r="FB365">
        <f>COUNTIF('résultats bruts'!FB364,1)</f>
        <v>0</v>
      </c>
      <c r="FC365">
        <f>COUNTIF('résultats bruts'!FC364,1)</f>
        <v>0</v>
      </c>
      <c r="FD365">
        <f>COUNTIF('résultats bruts'!FD364,1)</f>
        <v>0</v>
      </c>
      <c r="FE365">
        <f>COUNTIF('résultats bruts'!FE364,1)</f>
        <v>0</v>
      </c>
      <c r="FF365">
        <f>COUNTIF('résultats bruts'!FF364,1)</f>
        <v>0</v>
      </c>
      <c r="FG365">
        <f>COUNTIF('résultats bruts'!FG364,1)</f>
        <v>0</v>
      </c>
      <c r="FH365">
        <f>COUNTIF('résultats bruts'!FH364,1)</f>
        <v>0</v>
      </c>
      <c r="FI365">
        <f>COUNTIF('résultats bruts'!FI364,1)</f>
        <v>0</v>
      </c>
      <c r="FJ365">
        <f>COUNTIF('résultats bruts'!FJ364,1)</f>
        <v>0</v>
      </c>
      <c r="FK365">
        <f>COUNTIF('résultats bruts'!FK364,1)</f>
        <v>0</v>
      </c>
      <c r="FL365">
        <f>COUNTIF('résultats bruts'!FL364,1)</f>
        <v>0</v>
      </c>
      <c r="FM365">
        <f>COUNTIF('résultats bruts'!FM364,1)</f>
        <v>0</v>
      </c>
      <c r="FN365">
        <f>COUNTIF('résultats bruts'!FN364,1)</f>
        <v>0</v>
      </c>
      <c r="FO365">
        <f>COUNTIF('résultats bruts'!FO364,1)</f>
        <v>0</v>
      </c>
      <c r="FP365">
        <f>COUNTIF('résultats bruts'!FP364,1)</f>
        <v>0</v>
      </c>
      <c r="FQ365">
        <f>COUNTIF('résultats bruts'!FQ364,1)</f>
        <v>0</v>
      </c>
      <c r="FR365">
        <f>COUNTIF('résultats bruts'!FR364,1)</f>
        <v>0</v>
      </c>
      <c r="FS365">
        <f>COUNTIF('résultats bruts'!FS364,1)</f>
        <v>0</v>
      </c>
    </row>
    <row r="366">
      <c r="D366">
        <f>'résultats bruts'!D365</f>
        <v>0</v>
      </c>
      <c r="E366">
        <f>'résultats bruts'!E365</f>
        <v>0</v>
      </c>
      <c r="F366">
        <f>'résultats bruts'!F365</f>
        <v>363</v>
      </c>
      <c r="H366">
        <f>COUNTIF('résultats bruts'!H365,1)</f>
        <v>0</v>
      </c>
      <c r="I366">
        <f>COUNTIF('résultats bruts'!I365,1)</f>
        <v>0</v>
      </c>
      <c r="J366">
        <f>COUNTIF('résultats bruts'!J365,1)</f>
        <v>0</v>
      </c>
      <c r="K366">
        <f>COUNTIF('résultats bruts'!K365,1)</f>
        <v>0</v>
      </c>
      <c r="L366">
        <f>COUNTIF('résultats bruts'!L365,1)</f>
        <v>0</v>
      </c>
      <c r="M366">
        <f>COUNTIF('résultats bruts'!M365,1)</f>
        <v>0</v>
      </c>
      <c r="N366">
        <f>COUNTIF('résultats bruts'!N365,1)</f>
        <v>0</v>
      </c>
      <c r="O366">
        <f>COUNTIF('résultats bruts'!O365,1)</f>
        <v>0</v>
      </c>
      <c r="P366">
        <f>COUNTIF('résultats bruts'!P365,1)</f>
        <v>0</v>
      </c>
      <c r="Q366">
        <f>COUNTIF('résultats bruts'!Q365,1)</f>
        <v>0</v>
      </c>
      <c r="R366">
        <f>COUNTIF('résultats bruts'!R365,1)</f>
        <v>0</v>
      </c>
      <c r="S366">
        <f>COUNTIF('résultats bruts'!S365,1)</f>
        <v>0</v>
      </c>
      <c r="T366">
        <f>COUNTIF('résultats bruts'!T365,1)</f>
        <v>0</v>
      </c>
      <c r="U366">
        <f>COUNTIF('résultats bruts'!U365,1)</f>
        <v>0</v>
      </c>
      <c r="V366">
        <f>COUNTIF('résultats bruts'!V365,1)</f>
        <v>0</v>
      </c>
      <c r="W366">
        <f>COUNTIF('résultats bruts'!W365,1)</f>
        <v>0</v>
      </c>
      <c r="X366">
        <f>COUNTIF('résultats bruts'!X365,1)</f>
        <v>0</v>
      </c>
      <c r="Y366">
        <f>COUNTIF('résultats bruts'!Y365,1)</f>
        <v>0</v>
      </c>
      <c r="Z366">
        <f>COUNTIF('résultats bruts'!Z365,1)</f>
        <v>0</v>
      </c>
      <c r="AA366">
        <f>COUNTIF('résultats bruts'!AA365,1)</f>
        <v>0</v>
      </c>
      <c r="AB366">
        <f>COUNTIF('résultats bruts'!AB365,1)</f>
        <v>0</v>
      </c>
      <c r="AC366">
        <f>COUNTIF('résultats bruts'!AC365,1)</f>
        <v>0</v>
      </c>
      <c r="AD366">
        <f>COUNTIF('résultats bruts'!AD365,1)</f>
        <v>0</v>
      </c>
      <c r="AE366">
        <f>COUNTIF('résultats bruts'!AE365,1)</f>
        <v>0</v>
      </c>
      <c r="AF366">
        <f>COUNTIF('résultats bruts'!AF365,1)</f>
        <v>0</v>
      </c>
      <c r="AG366">
        <f>COUNTIF('résultats bruts'!AG365,1)</f>
        <v>0</v>
      </c>
      <c r="AH366">
        <f>COUNTIF('résultats bruts'!AH365,1)</f>
        <v>0</v>
      </c>
      <c r="AI366">
        <f>COUNTIF('résultats bruts'!AI365,1)</f>
        <v>0</v>
      </c>
      <c r="AJ366">
        <f>COUNTIF('résultats bruts'!AJ365,1)</f>
        <v>0</v>
      </c>
      <c r="AK366">
        <f>COUNTIF('résultats bruts'!AK365,1)</f>
        <v>0</v>
      </c>
      <c r="AL366">
        <f>COUNTIF('résultats bruts'!AL365,1)</f>
        <v>0</v>
      </c>
      <c r="AM366">
        <f>COUNTIF('résultats bruts'!AM365,1)</f>
        <v>0</v>
      </c>
      <c r="AN366">
        <f>COUNTIF('résultats bruts'!AN365,1)</f>
        <v>0</v>
      </c>
      <c r="AO366">
        <f>COUNTIF('résultats bruts'!AO365,1)</f>
        <v>0</v>
      </c>
      <c r="AP366">
        <f>COUNTIF('résultats bruts'!AP365,1)</f>
        <v>0</v>
      </c>
      <c r="AQ366">
        <f>COUNTIF('résultats bruts'!AQ365,1)</f>
        <v>0</v>
      </c>
      <c r="AR366">
        <f>COUNTIF('résultats bruts'!AR365,1)</f>
        <v>0</v>
      </c>
      <c r="AS366">
        <f>COUNTIF('résultats bruts'!AS365,1)</f>
        <v>0</v>
      </c>
      <c r="AT366">
        <f>COUNTIF('résultats bruts'!AT365,1)</f>
        <v>0</v>
      </c>
      <c r="AU366">
        <f>COUNTIF('résultats bruts'!AU365,1)</f>
        <v>0</v>
      </c>
      <c r="AV366">
        <f>COUNTIF('résultats bruts'!AV365,1)</f>
        <v>0</v>
      </c>
      <c r="AW366">
        <f>COUNTIF('résultats bruts'!AW365,1)</f>
        <v>0</v>
      </c>
      <c r="AX366">
        <f>COUNTIF('résultats bruts'!AX365,1)</f>
        <v>0</v>
      </c>
      <c r="AY366">
        <f>COUNTIF('résultats bruts'!AY365,1)</f>
        <v>0</v>
      </c>
      <c r="AZ366">
        <f>COUNTIF('résultats bruts'!AZ365,1)</f>
        <v>0</v>
      </c>
      <c r="BA366">
        <f>COUNTIF('résultats bruts'!BA365,1)</f>
        <v>0</v>
      </c>
      <c r="BB366">
        <f>COUNTIF('résultats bruts'!BB365,1)</f>
        <v>0</v>
      </c>
      <c r="BC366">
        <f>COUNTIF('résultats bruts'!BC365,1)</f>
        <v>0</v>
      </c>
      <c r="BD366">
        <f>COUNTIF('résultats bruts'!BD365,1)</f>
        <v>0</v>
      </c>
      <c r="BE366">
        <f>COUNTIF('résultats bruts'!BE365,1)</f>
        <v>0</v>
      </c>
      <c r="BF366">
        <f>COUNTIF('résultats bruts'!BF365,1)</f>
        <v>0</v>
      </c>
      <c r="BG366">
        <f>COUNTIF('résultats bruts'!BG365,1)</f>
        <v>0</v>
      </c>
      <c r="BH366">
        <f>COUNTIF('résultats bruts'!BH365,1)</f>
        <v>0</v>
      </c>
      <c r="BI366">
        <f>COUNTIF('résultats bruts'!BI365,1)</f>
        <v>0</v>
      </c>
      <c r="BJ366">
        <f>COUNTIF('résultats bruts'!BJ365,1)</f>
        <v>0</v>
      </c>
      <c r="BK366">
        <f>COUNTIF('résultats bruts'!BK365,1)</f>
        <v>0</v>
      </c>
      <c r="BL366">
        <f>COUNTIF('résultats bruts'!BL365,1)</f>
        <v>0</v>
      </c>
      <c r="BM366">
        <f>COUNTIF('résultats bruts'!BM365,1)</f>
        <v>0</v>
      </c>
      <c r="BN366">
        <f>COUNTIF('résultats bruts'!BN365,1)</f>
        <v>0</v>
      </c>
      <c r="BO366">
        <f>COUNTIF('résultats bruts'!BO365,1)</f>
        <v>0</v>
      </c>
      <c r="BP366">
        <f>COUNTIF('résultats bruts'!BP365,1)</f>
        <v>0</v>
      </c>
      <c r="BQ366">
        <f>COUNTIF('résultats bruts'!BQ365,1)</f>
        <v>0</v>
      </c>
      <c r="BR366">
        <f>COUNTIF('résultats bruts'!BR365,1)</f>
        <v>0</v>
      </c>
      <c r="BS366">
        <f>COUNTIF('résultats bruts'!BS365,1)</f>
        <v>0</v>
      </c>
      <c r="BT366">
        <f>COUNTIF('résultats bruts'!BT365,1)</f>
        <v>0</v>
      </c>
      <c r="BU366">
        <f>COUNTIF('résultats bruts'!BU365,1)</f>
        <v>0</v>
      </c>
      <c r="BV366">
        <f>COUNTIF('résultats bruts'!BV365,1)</f>
        <v>0</v>
      </c>
      <c r="BW366">
        <f>COUNTIF('résultats bruts'!BW365,1)</f>
        <v>0</v>
      </c>
      <c r="BX366">
        <f>COUNTIF('résultats bruts'!BX365,1)</f>
        <v>0</v>
      </c>
      <c r="BY366">
        <f>COUNTIF('résultats bruts'!BY365,1)</f>
        <v>0</v>
      </c>
      <c r="BZ366">
        <f>COUNTIF('résultats bruts'!BZ365,1)</f>
        <v>0</v>
      </c>
      <c r="CA366">
        <f>COUNTIF('résultats bruts'!CA365,1)</f>
        <v>0</v>
      </c>
      <c r="CB366">
        <f>COUNTIF('résultats bruts'!CB365,1)</f>
        <v>0</v>
      </c>
      <c r="CC366">
        <f>COUNTIF('résultats bruts'!CC365,1)</f>
        <v>0</v>
      </c>
      <c r="CD366">
        <f>COUNTIF('résultats bruts'!CD365,1)</f>
        <v>0</v>
      </c>
      <c r="CE366">
        <f>COUNTIF('résultats bruts'!CE365,1)</f>
        <v>0</v>
      </c>
      <c r="CF366">
        <f>COUNTIF('résultats bruts'!CF365,1)</f>
        <v>0</v>
      </c>
      <c r="CG366">
        <f>COUNTIF('résultats bruts'!CG365,1)</f>
        <v>0</v>
      </c>
      <c r="CH366">
        <f>COUNTIF('résultats bruts'!CH365,1)</f>
        <v>0</v>
      </c>
      <c r="CI366">
        <f>COUNTIF('résultats bruts'!CI365,1)</f>
        <v>0</v>
      </c>
      <c r="CJ366">
        <f>COUNTIF('résultats bruts'!CJ365,1)</f>
        <v>0</v>
      </c>
      <c r="CK366">
        <f>COUNTIF('résultats bruts'!CK365,1)</f>
        <v>0</v>
      </c>
      <c r="CL366">
        <f>COUNTIF('résultats bruts'!CL365,1)</f>
        <v>0</v>
      </c>
      <c r="CM366">
        <f>COUNTIF('résultats bruts'!CM365,1)</f>
        <v>0</v>
      </c>
      <c r="CN366">
        <f>COUNTIF('résultats bruts'!CN365,1)</f>
        <v>0</v>
      </c>
      <c r="CO366">
        <f>COUNTIF('résultats bruts'!CO365,1)</f>
        <v>0</v>
      </c>
      <c r="CP366">
        <f>COUNTIF('résultats bruts'!CP365,1)</f>
        <v>0</v>
      </c>
      <c r="CQ366">
        <f>COUNTIF('résultats bruts'!CQ365,1)</f>
        <v>0</v>
      </c>
      <c r="CR366">
        <f>COUNTIF('résultats bruts'!CR365,1)</f>
        <v>0</v>
      </c>
      <c r="CS366">
        <f>COUNTIF('résultats bruts'!CS365,1)</f>
        <v>0</v>
      </c>
      <c r="CT366">
        <f>COUNTIF('résultats bruts'!CT365,1)</f>
        <v>0</v>
      </c>
      <c r="CU366">
        <f>COUNTIF('résultats bruts'!CU365,1)</f>
        <v>0</v>
      </c>
      <c r="CV366">
        <f>COUNTIF('résultats bruts'!CV365,1)</f>
        <v>0</v>
      </c>
      <c r="CW366">
        <f>COUNTIF('résultats bruts'!CW365,1)</f>
        <v>0</v>
      </c>
      <c r="CX366">
        <f>COUNTIF('résultats bruts'!CX365,1)</f>
        <v>0</v>
      </c>
      <c r="CY366">
        <f>COUNTIF('résultats bruts'!CY365,1)</f>
        <v>0</v>
      </c>
      <c r="CZ366">
        <f>COUNTIF('résultats bruts'!CZ365,1)</f>
        <v>0</v>
      </c>
      <c r="DA366">
        <f>COUNTIF('résultats bruts'!DA365,1)</f>
        <v>0</v>
      </c>
      <c r="DB366">
        <f>COUNTIF('résultats bruts'!DB365,1)</f>
        <v>0</v>
      </c>
      <c r="DC366">
        <f>COUNTIF('résultats bruts'!DC365,1)</f>
        <v>0</v>
      </c>
      <c r="DD366">
        <f>COUNTIF('résultats bruts'!DD365,1)</f>
        <v>0</v>
      </c>
      <c r="DE366">
        <f>COUNTIF('résultats bruts'!DE365,1)</f>
        <v>0</v>
      </c>
      <c r="DF366">
        <f>COUNTIF('résultats bruts'!DF365,1)</f>
        <v>0</v>
      </c>
      <c r="DG366">
        <f>COUNTIF('résultats bruts'!DG365,1)</f>
        <v>0</v>
      </c>
      <c r="DH366">
        <f>COUNTIF('résultats bruts'!DH365,1)</f>
        <v>0</v>
      </c>
      <c r="DI366">
        <f>COUNTIF('résultats bruts'!DI365,1)</f>
        <v>0</v>
      </c>
      <c r="DJ366">
        <f>COUNTIF('résultats bruts'!DJ365,1)</f>
        <v>0</v>
      </c>
      <c r="DK366">
        <f>COUNTIF('résultats bruts'!DK365,1)</f>
        <v>0</v>
      </c>
      <c r="DL366">
        <f>COUNTIF('résultats bruts'!DL365,1)</f>
        <v>0</v>
      </c>
      <c r="DM366">
        <f>COUNTIF('résultats bruts'!DM365,1)</f>
        <v>0</v>
      </c>
      <c r="DN366">
        <f>COUNTIF('résultats bruts'!DN365,1)</f>
        <v>0</v>
      </c>
      <c r="DO366">
        <f>COUNTIF('résultats bruts'!DO365,1)</f>
        <v>0</v>
      </c>
      <c r="DP366">
        <f>COUNTIF('résultats bruts'!DP365,1)</f>
        <v>0</v>
      </c>
      <c r="DQ366">
        <f>COUNTIF('résultats bruts'!DQ365,1)</f>
        <v>0</v>
      </c>
      <c r="DR366">
        <f>COUNTIF('résultats bruts'!DR365,1)</f>
        <v>0</v>
      </c>
      <c r="DS366">
        <f>COUNTIF('résultats bruts'!DS365,1)</f>
        <v>0</v>
      </c>
      <c r="DT366">
        <f>COUNTIF('résultats bruts'!DT365,1)</f>
        <v>0</v>
      </c>
      <c r="DU366">
        <f>COUNTIF('résultats bruts'!DU365,1)</f>
        <v>0</v>
      </c>
      <c r="DV366">
        <f>COUNTIF('résultats bruts'!DV365,1)</f>
        <v>0</v>
      </c>
      <c r="DW366">
        <f>COUNTIF('résultats bruts'!DW365,1)</f>
        <v>0</v>
      </c>
      <c r="DX366">
        <f>COUNTIF('résultats bruts'!DX365,1)</f>
        <v>0</v>
      </c>
      <c r="DY366">
        <f>COUNTIF('résultats bruts'!DY365,1)</f>
        <v>0</v>
      </c>
      <c r="DZ366">
        <f>COUNTIF('résultats bruts'!DZ365,1)</f>
        <v>0</v>
      </c>
      <c r="EA366">
        <f>COUNTIF('résultats bruts'!EA365,1)</f>
        <v>0</v>
      </c>
      <c r="EB366">
        <f>COUNTIF('résultats bruts'!EB365,1)</f>
        <v>0</v>
      </c>
      <c r="EC366">
        <f>COUNTIF('résultats bruts'!EC365,1)</f>
        <v>0</v>
      </c>
      <c r="ED366">
        <f>COUNTIF('résultats bruts'!ED365,1)</f>
        <v>0</v>
      </c>
      <c r="EE366">
        <f>COUNTIF('résultats bruts'!EE365,1)</f>
        <v>0</v>
      </c>
      <c r="EF366">
        <f>COUNTIF('résultats bruts'!EF365,1)</f>
        <v>0</v>
      </c>
      <c r="EG366">
        <f>COUNTIF('résultats bruts'!EG365,1)</f>
        <v>0</v>
      </c>
      <c r="EH366">
        <f>COUNTIF('résultats bruts'!EH365,1)</f>
        <v>0</v>
      </c>
      <c r="EI366">
        <f>COUNTIF('résultats bruts'!EI365,1)</f>
        <v>0</v>
      </c>
      <c r="EJ366">
        <f>COUNTIF('résultats bruts'!EJ365,1)</f>
        <v>0</v>
      </c>
      <c r="EK366">
        <f>COUNTIF('résultats bruts'!EK365,1)</f>
        <v>0</v>
      </c>
      <c r="EL366">
        <f>COUNTIF('résultats bruts'!EL365,1)</f>
        <v>0</v>
      </c>
      <c r="EM366">
        <f>COUNTIF('résultats bruts'!EM365,1)</f>
        <v>0</v>
      </c>
      <c r="EN366">
        <f>COUNTIF('résultats bruts'!EN365,1)</f>
        <v>0</v>
      </c>
      <c r="EO366">
        <f>COUNTIF('résultats bruts'!EO365,1)</f>
        <v>0</v>
      </c>
      <c r="EP366">
        <f>COUNTIF('résultats bruts'!EP365,1)</f>
        <v>0</v>
      </c>
      <c r="EQ366">
        <f>COUNTIF('résultats bruts'!EQ365,1)</f>
        <v>0</v>
      </c>
      <c r="ER366">
        <f>COUNTIF('résultats bruts'!ER365,1)</f>
        <v>0</v>
      </c>
      <c r="ES366">
        <f>COUNTIF('résultats bruts'!ES365,1)</f>
        <v>0</v>
      </c>
      <c r="ET366">
        <f>COUNTIF('résultats bruts'!ET365,1)</f>
        <v>0</v>
      </c>
      <c r="EU366">
        <f>COUNTIF('résultats bruts'!EU365,1)</f>
        <v>0</v>
      </c>
      <c r="EV366">
        <f>COUNTIF('résultats bruts'!EV365,1)</f>
        <v>0</v>
      </c>
      <c r="EW366">
        <f>COUNTIF('résultats bruts'!EW365,1)</f>
        <v>0</v>
      </c>
      <c r="EX366">
        <f>COUNTIF('résultats bruts'!EX365,1)</f>
        <v>0</v>
      </c>
      <c r="EY366">
        <f>COUNTIF('résultats bruts'!EY365,1)</f>
        <v>0</v>
      </c>
      <c r="EZ366">
        <f>COUNTIF('résultats bruts'!EZ365,1)</f>
        <v>0</v>
      </c>
      <c r="FA366">
        <f>COUNTIF('résultats bruts'!FA365,1)</f>
        <v>0</v>
      </c>
      <c r="FB366">
        <f>COUNTIF('résultats bruts'!FB365,1)</f>
        <v>0</v>
      </c>
      <c r="FC366">
        <f>COUNTIF('résultats bruts'!FC365,1)</f>
        <v>0</v>
      </c>
      <c r="FD366">
        <f>COUNTIF('résultats bruts'!FD365,1)</f>
        <v>0</v>
      </c>
      <c r="FE366">
        <f>COUNTIF('résultats bruts'!FE365,1)</f>
        <v>0</v>
      </c>
      <c r="FF366">
        <f>COUNTIF('résultats bruts'!FF365,1)</f>
        <v>0</v>
      </c>
      <c r="FG366">
        <f>COUNTIF('résultats bruts'!FG365,1)</f>
        <v>0</v>
      </c>
      <c r="FH366">
        <f>COUNTIF('résultats bruts'!FH365,1)</f>
        <v>0</v>
      </c>
      <c r="FI366">
        <f>COUNTIF('résultats bruts'!FI365,1)</f>
        <v>0</v>
      </c>
      <c r="FJ366">
        <f>COUNTIF('résultats bruts'!FJ365,1)</f>
        <v>0</v>
      </c>
      <c r="FK366">
        <f>COUNTIF('résultats bruts'!FK365,1)</f>
        <v>0</v>
      </c>
      <c r="FL366">
        <f>COUNTIF('résultats bruts'!FL365,1)</f>
        <v>0</v>
      </c>
      <c r="FM366">
        <f>COUNTIF('résultats bruts'!FM365,1)</f>
        <v>0</v>
      </c>
      <c r="FN366">
        <f>COUNTIF('résultats bruts'!FN365,1)</f>
        <v>0</v>
      </c>
      <c r="FO366">
        <f>COUNTIF('résultats bruts'!FO365,1)</f>
        <v>0</v>
      </c>
      <c r="FP366">
        <f>COUNTIF('résultats bruts'!FP365,1)</f>
        <v>0</v>
      </c>
      <c r="FQ366">
        <f>COUNTIF('résultats bruts'!FQ365,1)</f>
        <v>0</v>
      </c>
      <c r="FR366">
        <f>COUNTIF('résultats bruts'!FR365,1)</f>
        <v>0</v>
      </c>
      <c r="FS366">
        <f>COUNTIF('résultats bruts'!FS365,1)</f>
        <v>0</v>
      </c>
    </row>
    <row r="367">
      <c r="D367">
        <f>'résultats bruts'!D366</f>
        <v>0</v>
      </c>
      <c r="E367">
        <f>'résultats bruts'!E366</f>
        <v>0</v>
      </c>
      <c r="F367">
        <f>'résultats bruts'!F366</f>
        <v>364</v>
      </c>
      <c r="H367">
        <f>COUNTIF('résultats bruts'!H366,1)</f>
        <v>0</v>
      </c>
      <c r="I367">
        <f>COUNTIF('résultats bruts'!I366,1)</f>
        <v>0</v>
      </c>
      <c r="J367">
        <f>COUNTIF('résultats bruts'!J366,1)</f>
        <v>0</v>
      </c>
      <c r="K367">
        <f>COUNTIF('résultats bruts'!K366,1)</f>
        <v>0</v>
      </c>
      <c r="L367">
        <f>COUNTIF('résultats bruts'!L366,1)</f>
        <v>0</v>
      </c>
      <c r="M367">
        <f>COUNTIF('résultats bruts'!M366,1)</f>
        <v>0</v>
      </c>
      <c r="N367">
        <f>COUNTIF('résultats bruts'!N366,1)</f>
        <v>0</v>
      </c>
      <c r="O367">
        <f>COUNTIF('résultats bruts'!O366,1)</f>
        <v>0</v>
      </c>
      <c r="P367">
        <f>COUNTIF('résultats bruts'!P366,1)</f>
        <v>0</v>
      </c>
      <c r="Q367">
        <f>COUNTIF('résultats bruts'!Q366,1)</f>
        <v>0</v>
      </c>
      <c r="R367">
        <f>COUNTIF('résultats bruts'!R366,1)</f>
        <v>0</v>
      </c>
      <c r="S367">
        <f>COUNTIF('résultats bruts'!S366,1)</f>
        <v>0</v>
      </c>
      <c r="T367">
        <f>COUNTIF('résultats bruts'!T366,1)</f>
        <v>0</v>
      </c>
      <c r="U367">
        <f>COUNTIF('résultats bruts'!U366,1)</f>
        <v>0</v>
      </c>
      <c r="V367">
        <f>COUNTIF('résultats bruts'!V366,1)</f>
        <v>0</v>
      </c>
      <c r="W367">
        <f>COUNTIF('résultats bruts'!W366,1)</f>
        <v>0</v>
      </c>
      <c r="X367">
        <f>COUNTIF('résultats bruts'!X366,1)</f>
        <v>0</v>
      </c>
      <c r="Y367">
        <f>COUNTIF('résultats bruts'!Y366,1)</f>
        <v>0</v>
      </c>
      <c r="Z367">
        <f>COUNTIF('résultats bruts'!Z366,1)</f>
        <v>0</v>
      </c>
      <c r="AA367">
        <f>COUNTIF('résultats bruts'!AA366,1)</f>
        <v>0</v>
      </c>
      <c r="AB367">
        <f>COUNTIF('résultats bruts'!AB366,1)</f>
        <v>0</v>
      </c>
      <c r="AC367">
        <f>COUNTIF('résultats bruts'!AC366,1)</f>
        <v>0</v>
      </c>
      <c r="AD367">
        <f>COUNTIF('résultats bruts'!AD366,1)</f>
        <v>0</v>
      </c>
      <c r="AE367">
        <f>COUNTIF('résultats bruts'!AE366,1)</f>
        <v>0</v>
      </c>
      <c r="AF367">
        <f>COUNTIF('résultats bruts'!AF366,1)</f>
        <v>0</v>
      </c>
      <c r="AG367">
        <f>COUNTIF('résultats bruts'!AG366,1)</f>
        <v>0</v>
      </c>
      <c r="AH367">
        <f>COUNTIF('résultats bruts'!AH366,1)</f>
        <v>0</v>
      </c>
      <c r="AI367">
        <f>COUNTIF('résultats bruts'!AI366,1)</f>
        <v>0</v>
      </c>
      <c r="AJ367">
        <f>COUNTIF('résultats bruts'!AJ366,1)</f>
        <v>0</v>
      </c>
      <c r="AK367">
        <f>COUNTIF('résultats bruts'!AK366,1)</f>
        <v>0</v>
      </c>
      <c r="AL367">
        <f>COUNTIF('résultats bruts'!AL366,1)</f>
        <v>0</v>
      </c>
      <c r="AM367">
        <f>COUNTIF('résultats bruts'!AM366,1)</f>
        <v>0</v>
      </c>
      <c r="AN367">
        <f>COUNTIF('résultats bruts'!AN366,1)</f>
        <v>0</v>
      </c>
      <c r="AO367">
        <f>COUNTIF('résultats bruts'!AO366,1)</f>
        <v>0</v>
      </c>
      <c r="AP367">
        <f>COUNTIF('résultats bruts'!AP366,1)</f>
        <v>0</v>
      </c>
      <c r="AQ367">
        <f>COUNTIF('résultats bruts'!AQ366,1)</f>
        <v>0</v>
      </c>
      <c r="AR367">
        <f>COUNTIF('résultats bruts'!AR366,1)</f>
        <v>0</v>
      </c>
      <c r="AS367">
        <f>COUNTIF('résultats bruts'!AS366,1)</f>
        <v>0</v>
      </c>
      <c r="AT367">
        <f>COUNTIF('résultats bruts'!AT366,1)</f>
        <v>0</v>
      </c>
      <c r="AU367">
        <f>COUNTIF('résultats bruts'!AU366,1)</f>
        <v>0</v>
      </c>
      <c r="AV367">
        <f>COUNTIF('résultats bruts'!AV366,1)</f>
        <v>0</v>
      </c>
      <c r="AW367">
        <f>COUNTIF('résultats bruts'!AW366,1)</f>
        <v>0</v>
      </c>
      <c r="AX367">
        <f>COUNTIF('résultats bruts'!AX366,1)</f>
        <v>0</v>
      </c>
      <c r="AY367">
        <f>COUNTIF('résultats bruts'!AY366,1)</f>
        <v>0</v>
      </c>
      <c r="AZ367">
        <f>COUNTIF('résultats bruts'!AZ366,1)</f>
        <v>0</v>
      </c>
      <c r="BA367">
        <f>COUNTIF('résultats bruts'!BA366,1)</f>
        <v>0</v>
      </c>
      <c r="BB367">
        <f>COUNTIF('résultats bruts'!BB366,1)</f>
        <v>0</v>
      </c>
      <c r="BC367">
        <f>COUNTIF('résultats bruts'!BC366,1)</f>
        <v>0</v>
      </c>
      <c r="BD367">
        <f>COUNTIF('résultats bruts'!BD366,1)</f>
        <v>0</v>
      </c>
      <c r="BE367">
        <f>COUNTIF('résultats bruts'!BE366,1)</f>
        <v>0</v>
      </c>
      <c r="BF367">
        <f>COUNTIF('résultats bruts'!BF366,1)</f>
        <v>0</v>
      </c>
      <c r="BG367">
        <f>COUNTIF('résultats bruts'!BG366,1)</f>
        <v>0</v>
      </c>
      <c r="BH367">
        <f>COUNTIF('résultats bruts'!BH366,1)</f>
        <v>0</v>
      </c>
      <c r="BI367">
        <f>COUNTIF('résultats bruts'!BI366,1)</f>
        <v>0</v>
      </c>
      <c r="BJ367">
        <f>COUNTIF('résultats bruts'!BJ366,1)</f>
        <v>0</v>
      </c>
      <c r="BK367">
        <f>COUNTIF('résultats bruts'!BK366,1)</f>
        <v>0</v>
      </c>
      <c r="BL367">
        <f>COUNTIF('résultats bruts'!BL366,1)</f>
        <v>0</v>
      </c>
      <c r="BM367">
        <f>COUNTIF('résultats bruts'!BM366,1)</f>
        <v>0</v>
      </c>
      <c r="BN367">
        <f>COUNTIF('résultats bruts'!BN366,1)</f>
        <v>0</v>
      </c>
      <c r="BO367">
        <f>COUNTIF('résultats bruts'!BO366,1)</f>
        <v>0</v>
      </c>
      <c r="BP367">
        <f>COUNTIF('résultats bruts'!BP366,1)</f>
        <v>0</v>
      </c>
      <c r="BQ367">
        <f>COUNTIF('résultats bruts'!BQ366,1)</f>
        <v>0</v>
      </c>
      <c r="BR367">
        <f>COUNTIF('résultats bruts'!BR366,1)</f>
        <v>0</v>
      </c>
      <c r="BS367">
        <f>COUNTIF('résultats bruts'!BS366,1)</f>
        <v>0</v>
      </c>
      <c r="BT367">
        <f>COUNTIF('résultats bruts'!BT366,1)</f>
        <v>0</v>
      </c>
      <c r="BU367">
        <f>COUNTIF('résultats bruts'!BU366,1)</f>
        <v>0</v>
      </c>
      <c r="BV367">
        <f>COUNTIF('résultats bruts'!BV366,1)</f>
        <v>0</v>
      </c>
      <c r="BW367">
        <f>COUNTIF('résultats bruts'!BW366,1)</f>
        <v>0</v>
      </c>
      <c r="BX367">
        <f>COUNTIF('résultats bruts'!BX366,1)</f>
        <v>0</v>
      </c>
      <c r="BY367">
        <f>COUNTIF('résultats bruts'!BY366,1)</f>
        <v>0</v>
      </c>
      <c r="BZ367">
        <f>COUNTIF('résultats bruts'!BZ366,1)</f>
        <v>0</v>
      </c>
      <c r="CA367">
        <f>COUNTIF('résultats bruts'!CA366,1)</f>
        <v>0</v>
      </c>
      <c r="CB367">
        <f>COUNTIF('résultats bruts'!CB366,1)</f>
        <v>0</v>
      </c>
      <c r="CC367">
        <f>COUNTIF('résultats bruts'!CC366,1)</f>
        <v>0</v>
      </c>
      <c r="CD367">
        <f>COUNTIF('résultats bruts'!CD366,1)</f>
        <v>0</v>
      </c>
      <c r="CE367">
        <f>COUNTIF('résultats bruts'!CE366,1)</f>
        <v>0</v>
      </c>
      <c r="CF367">
        <f>COUNTIF('résultats bruts'!CF366,1)</f>
        <v>0</v>
      </c>
      <c r="CG367">
        <f>COUNTIF('résultats bruts'!CG366,1)</f>
        <v>0</v>
      </c>
      <c r="CH367">
        <f>COUNTIF('résultats bruts'!CH366,1)</f>
        <v>0</v>
      </c>
      <c r="CI367">
        <f>COUNTIF('résultats bruts'!CI366,1)</f>
        <v>0</v>
      </c>
      <c r="CJ367">
        <f>COUNTIF('résultats bruts'!CJ366,1)</f>
        <v>0</v>
      </c>
      <c r="CK367">
        <f>COUNTIF('résultats bruts'!CK366,1)</f>
        <v>0</v>
      </c>
      <c r="CL367">
        <f>COUNTIF('résultats bruts'!CL366,1)</f>
        <v>0</v>
      </c>
      <c r="CM367">
        <f>COUNTIF('résultats bruts'!CM366,1)</f>
        <v>0</v>
      </c>
      <c r="CN367">
        <f>COUNTIF('résultats bruts'!CN366,1)</f>
        <v>0</v>
      </c>
      <c r="CO367">
        <f>COUNTIF('résultats bruts'!CO366,1)</f>
        <v>0</v>
      </c>
      <c r="CP367">
        <f>COUNTIF('résultats bruts'!CP366,1)</f>
        <v>0</v>
      </c>
      <c r="CQ367">
        <f>COUNTIF('résultats bruts'!CQ366,1)</f>
        <v>0</v>
      </c>
      <c r="CR367">
        <f>COUNTIF('résultats bruts'!CR366,1)</f>
        <v>0</v>
      </c>
      <c r="CS367">
        <f>COUNTIF('résultats bruts'!CS366,1)</f>
        <v>0</v>
      </c>
      <c r="CT367">
        <f>COUNTIF('résultats bruts'!CT366,1)</f>
        <v>0</v>
      </c>
      <c r="CU367">
        <f>COUNTIF('résultats bruts'!CU366,1)</f>
        <v>0</v>
      </c>
      <c r="CV367">
        <f>COUNTIF('résultats bruts'!CV366,1)</f>
        <v>0</v>
      </c>
      <c r="CW367">
        <f>COUNTIF('résultats bruts'!CW366,1)</f>
        <v>0</v>
      </c>
      <c r="CX367">
        <f>COUNTIF('résultats bruts'!CX366,1)</f>
        <v>0</v>
      </c>
      <c r="CY367">
        <f>COUNTIF('résultats bruts'!CY366,1)</f>
        <v>0</v>
      </c>
      <c r="CZ367">
        <f>COUNTIF('résultats bruts'!CZ366,1)</f>
        <v>0</v>
      </c>
      <c r="DA367">
        <f>COUNTIF('résultats bruts'!DA366,1)</f>
        <v>0</v>
      </c>
      <c r="DB367">
        <f>COUNTIF('résultats bruts'!DB366,1)</f>
        <v>0</v>
      </c>
      <c r="DC367">
        <f>COUNTIF('résultats bruts'!DC366,1)</f>
        <v>0</v>
      </c>
      <c r="DD367">
        <f>COUNTIF('résultats bruts'!DD366,1)</f>
        <v>0</v>
      </c>
      <c r="DE367">
        <f>COUNTIF('résultats bruts'!DE366,1)</f>
        <v>0</v>
      </c>
      <c r="DF367">
        <f>COUNTIF('résultats bruts'!DF366,1)</f>
        <v>0</v>
      </c>
      <c r="DG367">
        <f>COUNTIF('résultats bruts'!DG366,1)</f>
        <v>0</v>
      </c>
      <c r="DH367">
        <f>COUNTIF('résultats bruts'!DH366,1)</f>
        <v>0</v>
      </c>
      <c r="DI367">
        <f>COUNTIF('résultats bruts'!DI366,1)</f>
        <v>0</v>
      </c>
      <c r="DJ367">
        <f>COUNTIF('résultats bruts'!DJ366,1)</f>
        <v>0</v>
      </c>
      <c r="DK367">
        <f>COUNTIF('résultats bruts'!DK366,1)</f>
        <v>0</v>
      </c>
      <c r="DL367">
        <f>COUNTIF('résultats bruts'!DL366,1)</f>
        <v>0</v>
      </c>
      <c r="DM367">
        <f>COUNTIF('résultats bruts'!DM366,1)</f>
        <v>0</v>
      </c>
      <c r="DN367">
        <f>COUNTIF('résultats bruts'!DN366,1)</f>
        <v>0</v>
      </c>
      <c r="DO367">
        <f>COUNTIF('résultats bruts'!DO366,1)</f>
        <v>0</v>
      </c>
      <c r="DP367">
        <f>COUNTIF('résultats bruts'!DP366,1)</f>
        <v>0</v>
      </c>
      <c r="DQ367">
        <f>COUNTIF('résultats bruts'!DQ366,1)</f>
        <v>0</v>
      </c>
      <c r="DR367">
        <f>COUNTIF('résultats bruts'!DR366,1)</f>
        <v>0</v>
      </c>
      <c r="DS367">
        <f>COUNTIF('résultats bruts'!DS366,1)</f>
        <v>0</v>
      </c>
      <c r="DT367">
        <f>COUNTIF('résultats bruts'!DT366,1)</f>
        <v>0</v>
      </c>
      <c r="DU367">
        <f>COUNTIF('résultats bruts'!DU366,1)</f>
        <v>0</v>
      </c>
      <c r="DV367">
        <f>COUNTIF('résultats bruts'!DV366,1)</f>
        <v>0</v>
      </c>
      <c r="DW367">
        <f>COUNTIF('résultats bruts'!DW366,1)</f>
        <v>0</v>
      </c>
      <c r="DX367">
        <f>COUNTIF('résultats bruts'!DX366,1)</f>
        <v>0</v>
      </c>
      <c r="DY367">
        <f>COUNTIF('résultats bruts'!DY366,1)</f>
        <v>0</v>
      </c>
      <c r="DZ367">
        <f>COUNTIF('résultats bruts'!DZ366,1)</f>
        <v>0</v>
      </c>
      <c r="EA367">
        <f>COUNTIF('résultats bruts'!EA366,1)</f>
        <v>0</v>
      </c>
      <c r="EB367">
        <f>COUNTIF('résultats bruts'!EB366,1)</f>
        <v>0</v>
      </c>
      <c r="EC367">
        <f>COUNTIF('résultats bruts'!EC366,1)</f>
        <v>0</v>
      </c>
      <c r="ED367">
        <f>COUNTIF('résultats bruts'!ED366,1)</f>
        <v>0</v>
      </c>
      <c r="EE367">
        <f>COUNTIF('résultats bruts'!EE366,1)</f>
        <v>0</v>
      </c>
      <c r="EF367">
        <f>COUNTIF('résultats bruts'!EF366,1)</f>
        <v>0</v>
      </c>
      <c r="EG367">
        <f>COUNTIF('résultats bruts'!EG366,1)</f>
        <v>0</v>
      </c>
      <c r="EH367">
        <f>COUNTIF('résultats bruts'!EH366,1)</f>
        <v>0</v>
      </c>
      <c r="EI367">
        <f>COUNTIF('résultats bruts'!EI366,1)</f>
        <v>0</v>
      </c>
      <c r="EJ367">
        <f>COUNTIF('résultats bruts'!EJ366,1)</f>
        <v>0</v>
      </c>
      <c r="EK367">
        <f>COUNTIF('résultats bruts'!EK366,1)</f>
        <v>0</v>
      </c>
      <c r="EL367">
        <f>COUNTIF('résultats bruts'!EL366,1)</f>
        <v>0</v>
      </c>
      <c r="EM367">
        <f>COUNTIF('résultats bruts'!EM366,1)</f>
        <v>0</v>
      </c>
      <c r="EN367">
        <f>COUNTIF('résultats bruts'!EN366,1)</f>
        <v>0</v>
      </c>
      <c r="EO367">
        <f>COUNTIF('résultats bruts'!EO366,1)</f>
        <v>0</v>
      </c>
      <c r="EP367">
        <f>COUNTIF('résultats bruts'!EP366,1)</f>
        <v>0</v>
      </c>
      <c r="EQ367">
        <f>COUNTIF('résultats bruts'!EQ366,1)</f>
        <v>0</v>
      </c>
      <c r="ER367">
        <f>COUNTIF('résultats bruts'!ER366,1)</f>
        <v>0</v>
      </c>
      <c r="ES367">
        <f>COUNTIF('résultats bruts'!ES366,1)</f>
        <v>0</v>
      </c>
      <c r="ET367">
        <f>COUNTIF('résultats bruts'!ET366,1)</f>
        <v>0</v>
      </c>
      <c r="EU367">
        <f>COUNTIF('résultats bruts'!EU366,1)</f>
        <v>0</v>
      </c>
      <c r="EV367">
        <f>COUNTIF('résultats bruts'!EV366,1)</f>
        <v>0</v>
      </c>
      <c r="EW367">
        <f>COUNTIF('résultats bruts'!EW366,1)</f>
        <v>0</v>
      </c>
      <c r="EX367">
        <f>COUNTIF('résultats bruts'!EX366,1)</f>
        <v>0</v>
      </c>
      <c r="EY367">
        <f>COUNTIF('résultats bruts'!EY366,1)</f>
        <v>0</v>
      </c>
      <c r="EZ367">
        <f>COUNTIF('résultats bruts'!EZ366,1)</f>
        <v>0</v>
      </c>
      <c r="FA367">
        <f>COUNTIF('résultats bruts'!FA366,1)</f>
        <v>0</v>
      </c>
      <c r="FB367">
        <f>COUNTIF('résultats bruts'!FB366,1)</f>
        <v>0</v>
      </c>
      <c r="FC367">
        <f>COUNTIF('résultats bruts'!FC366,1)</f>
        <v>0</v>
      </c>
      <c r="FD367">
        <f>COUNTIF('résultats bruts'!FD366,1)</f>
        <v>0</v>
      </c>
      <c r="FE367">
        <f>COUNTIF('résultats bruts'!FE366,1)</f>
        <v>0</v>
      </c>
      <c r="FF367">
        <f>COUNTIF('résultats bruts'!FF366,1)</f>
        <v>0</v>
      </c>
      <c r="FG367">
        <f>COUNTIF('résultats bruts'!FG366,1)</f>
        <v>0</v>
      </c>
      <c r="FH367">
        <f>COUNTIF('résultats bruts'!FH366,1)</f>
        <v>0</v>
      </c>
      <c r="FI367">
        <f>COUNTIF('résultats bruts'!FI366,1)</f>
        <v>0</v>
      </c>
      <c r="FJ367">
        <f>COUNTIF('résultats bruts'!FJ366,1)</f>
        <v>0</v>
      </c>
      <c r="FK367">
        <f>COUNTIF('résultats bruts'!FK366,1)</f>
        <v>0</v>
      </c>
      <c r="FL367">
        <f>COUNTIF('résultats bruts'!FL366,1)</f>
        <v>0</v>
      </c>
      <c r="FM367">
        <f>COUNTIF('résultats bruts'!FM366,1)</f>
        <v>0</v>
      </c>
      <c r="FN367">
        <f>COUNTIF('résultats bruts'!FN366,1)</f>
        <v>0</v>
      </c>
      <c r="FO367">
        <f>COUNTIF('résultats bruts'!FO366,1)</f>
        <v>0</v>
      </c>
      <c r="FP367">
        <f>COUNTIF('résultats bruts'!FP366,1)</f>
        <v>0</v>
      </c>
      <c r="FQ367">
        <f>COUNTIF('résultats bruts'!FQ366,1)</f>
        <v>0</v>
      </c>
      <c r="FR367">
        <f>COUNTIF('résultats bruts'!FR366,1)</f>
        <v>0</v>
      </c>
      <c r="FS367">
        <f>COUNTIF('résultats bruts'!FS366,1)</f>
        <v>0</v>
      </c>
    </row>
    <row r="368">
      <c r="D368">
        <f>'résultats bruts'!D367</f>
        <v>0</v>
      </c>
      <c r="E368">
        <f>'résultats bruts'!E367</f>
        <v>0</v>
      </c>
      <c r="F368">
        <f>'résultats bruts'!F367</f>
        <v>365</v>
      </c>
      <c r="H368">
        <f>COUNTIF('résultats bruts'!H367,1)</f>
        <v>0</v>
      </c>
      <c r="I368">
        <f>COUNTIF('résultats bruts'!I367,1)</f>
        <v>0</v>
      </c>
      <c r="J368">
        <f>COUNTIF('résultats bruts'!J367,1)</f>
        <v>0</v>
      </c>
      <c r="K368">
        <f>COUNTIF('résultats bruts'!K367,1)</f>
        <v>0</v>
      </c>
      <c r="L368">
        <f>COUNTIF('résultats bruts'!L367,1)</f>
        <v>0</v>
      </c>
      <c r="M368">
        <f>COUNTIF('résultats bruts'!M367,1)</f>
        <v>0</v>
      </c>
      <c r="N368">
        <f>COUNTIF('résultats bruts'!N367,1)</f>
        <v>0</v>
      </c>
      <c r="O368">
        <f>COUNTIF('résultats bruts'!O367,1)</f>
        <v>0</v>
      </c>
      <c r="P368">
        <f>COUNTIF('résultats bruts'!P367,1)</f>
        <v>0</v>
      </c>
      <c r="Q368">
        <f>COUNTIF('résultats bruts'!Q367,1)</f>
        <v>0</v>
      </c>
      <c r="R368">
        <f>COUNTIF('résultats bruts'!R367,1)</f>
        <v>0</v>
      </c>
      <c r="S368">
        <f>COUNTIF('résultats bruts'!S367,1)</f>
        <v>0</v>
      </c>
      <c r="T368">
        <f>COUNTIF('résultats bruts'!T367,1)</f>
        <v>0</v>
      </c>
      <c r="U368">
        <f>COUNTIF('résultats bruts'!U367,1)</f>
        <v>0</v>
      </c>
      <c r="V368">
        <f>COUNTIF('résultats bruts'!V367,1)</f>
        <v>0</v>
      </c>
      <c r="W368">
        <f>COUNTIF('résultats bruts'!W367,1)</f>
        <v>0</v>
      </c>
      <c r="X368">
        <f>COUNTIF('résultats bruts'!X367,1)</f>
        <v>0</v>
      </c>
      <c r="Y368">
        <f>COUNTIF('résultats bruts'!Y367,1)</f>
        <v>0</v>
      </c>
      <c r="Z368">
        <f>COUNTIF('résultats bruts'!Z367,1)</f>
        <v>0</v>
      </c>
      <c r="AA368">
        <f>COUNTIF('résultats bruts'!AA367,1)</f>
        <v>0</v>
      </c>
      <c r="AB368">
        <f>COUNTIF('résultats bruts'!AB367,1)</f>
        <v>0</v>
      </c>
      <c r="AC368">
        <f>COUNTIF('résultats bruts'!AC367,1)</f>
        <v>0</v>
      </c>
      <c r="AD368">
        <f>COUNTIF('résultats bruts'!AD367,1)</f>
        <v>0</v>
      </c>
      <c r="AE368">
        <f>COUNTIF('résultats bruts'!AE367,1)</f>
        <v>0</v>
      </c>
      <c r="AF368">
        <f>COUNTIF('résultats bruts'!AF367,1)</f>
        <v>0</v>
      </c>
      <c r="AG368">
        <f>COUNTIF('résultats bruts'!AG367,1)</f>
        <v>0</v>
      </c>
      <c r="AH368">
        <f>COUNTIF('résultats bruts'!AH367,1)</f>
        <v>0</v>
      </c>
      <c r="AI368">
        <f>COUNTIF('résultats bruts'!AI367,1)</f>
        <v>0</v>
      </c>
      <c r="AJ368">
        <f>COUNTIF('résultats bruts'!AJ367,1)</f>
        <v>0</v>
      </c>
      <c r="AK368">
        <f>COUNTIF('résultats bruts'!AK367,1)</f>
        <v>0</v>
      </c>
      <c r="AL368">
        <f>COUNTIF('résultats bruts'!AL367,1)</f>
        <v>0</v>
      </c>
      <c r="AM368">
        <f>COUNTIF('résultats bruts'!AM367,1)</f>
        <v>0</v>
      </c>
      <c r="AN368">
        <f>COUNTIF('résultats bruts'!AN367,1)</f>
        <v>0</v>
      </c>
      <c r="AO368">
        <f>COUNTIF('résultats bruts'!AO367,1)</f>
        <v>0</v>
      </c>
      <c r="AP368">
        <f>COUNTIF('résultats bruts'!AP367,1)</f>
        <v>0</v>
      </c>
      <c r="AQ368">
        <f>COUNTIF('résultats bruts'!AQ367,1)</f>
        <v>0</v>
      </c>
      <c r="AR368">
        <f>COUNTIF('résultats bruts'!AR367,1)</f>
        <v>0</v>
      </c>
      <c r="AS368">
        <f>COUNTIF('résultats bruts'!AS367,1)</f>
        <v>0</v>
      </c>
      <c r="AT368">
        <f>COUNTIF('résultats bruts'!AT367,1)</f>
        <v>0</v>
      </c>
      <c r="AU368">
        <f>COUNTIF('résultats bruts'!AU367,1)</f>
        <v>0</v>
      </c>
      <c r="AV368">
        <f>COUNTIF('résultats bruts'!AV367,1)</f>
        <v>0</v>
      </c>
      <c r="AW368">
        <f>COUNTIF('résultats bruts'!AW367,1)</f>
        <v>0</v>
      </c>
      <c r="AX368">
        <f>COUNTIF('résultats bruts'!AX367,1)</f>
        <v>0</v>
      </c>
      <c r="AY368">
        <f>COUNTIF('résultats bruts'!AY367,1)</f>
        <v>0</v>
      </c>
      <c r="AZ368">
        <f>COUNTIF('résultats bruts'!AZ367,1)</f>
        <v>0</v>
      </c>
      <c r="BA368">
        <f>COUNTIF('résultats bruts'!BA367,1)</f>
        <v>0</v>
      </c>
      <c r="BB368">
        <f>COUNTIF('résultats bruts'!BB367,1)</f>
        <v>0</v>
      </c>
      <c r="BC368">
        <f>COUNTIF('résultats bruts'!BC367,1)</f>
        <v>0</v>
      </c>
      <c r="BD368">
        <f>COUNTIF('résultats bruts'!BD367,1)</f>
        <v>0</v>
      </c>
      <c r="BE368">
        <f>COUNTIF('résultats bruts'!BE367,1)</f>
        <v>0</v>
      </c>
      <c r="BF368">
        <f>COUNTIF('résultats bruts'!BF367,1)</f>
        <v>0</v>
      </c>
      <c r="BG368">
        <f>COUNTIF('résultats bruts'!BG367,1)</f>
        <v>0</v>
      </c>
      <c r="BH368">
        <f>COUNTIF('résultats bruts'!BH367,1)</f>
        <v>0</v>
      </c>
      <c r="BI368">
        <f>COUNTIF('résultats bruts'!BI367,1)</f>
        <v>0</v>
      </c>
      <c r="BJ368">
        <f>COUNTIF('résultats bruts'!BJ367,1)</f>
        <v>0</v>
      </c>
      <c r="BK368">
        <f>COUNTIF('résultats bruts'!BK367,1)</f>
        <v>0</v>
      </c>
      <c r="BL368">
        <f>COUNTIF('résultats bruts'!BL367,1)</f>
        <v>0</v>
      </c>
      <c r="BM368">
        <f>COUNTIF('résultats bruts'!BM367,1)</f>
        <v>0</v>
      </c>
      <c r="BN368">
        <f>COUNTIF('résultats bruts'!BN367,1)</f>
        <v>0</v>
      </c>
      <c r="BO368">
        <f>COUNTIF('résultats bruts'!BO367,1)</f>
        <v>0</v>
      </c>
      <c r="BP368">
        <f>COUNTIF('résultats bruts'!BP367,1)</f>
        <v>0</v>
      </c>
      <c r="BQ368">
        <f>COUNTIF('résultats bruts'!BQ367,1)</f>
        <v>0</v>
      </c>
      <c r="BR368">
        <f>COUNTIF('résultats bruts'!BR367,1)</f>
        <v>0</v>
      </c>
      <c r="BS368">
        <f>COUNTIF('résultats bruts'!BS367,1)</f>
        <v>0</v>
      </c>
      <c r="BT368">
        <f>COUNTIF('résultats bruts'!BT367,1)</f>
        <v>0</v>
      </c>
      <c r="BU368">
        <f>COUNTIF('résultats bruts'!BU367,1)</f>
        <v>0</v>
      </c>
      <c r="BV368">
        <f>COUNTIF('résultats bruts'!BV367,1)</f>
        <v>0</v>
      </c>
      <c r="BW368">
        <f>COUNTIF('résultats bruts'!BW367,1)</f>
        <v>0</v>
      </c>
      <c r="BX368">
        <f>COUNTIF('résultats bruts'!BX367,1)</f>
        <v>0</v>
      </c>
      <c r="BY368">
        <f>COUNTIF('résultats bruts'!BY367,1)</f>
        <v>0</v>
      </c>
      <c r="BZ368">
        <f>COUNTIF('résultats bruts'!BZ367,1)</f>
        <v>0</v>
      </c>
      <c r="CA368">
        <f>COUNTIF('résultats bruts'!CA367,1)</f>
        <v>0</v>
      </c>
      <c r="CB368">
        <f>COUNTIF('résultats bruts'!CB367,1)</f>
        <v>0</v>
      </c>
      <c r="CC368">
        <f>COUNTIF('résultats bruts'!CC367,1)</f>
        <v>0</v>
      </c>
      <c r="CD368">
        <f>COUNTIF('résultats bruts'!CD367,1)</f>
        <v>0</v>
      </c>
      <c r="CE368">
        <f>COUNTIF('résultats bruts'!CE367,1)</f>
        <v>0</v>
      </c>
      <c r="CF368">
        <f>COUNTIF('résultats bruts'!CF367,1)</f>
        <v>0</v>
      </c>
      <c r="CG368">
        <f>COUNTIF('résultats bruts'!CG367,1)</f>
        <v>0</v>
      </c>
      <c r="CH368">
        <f>COUNTIF('résultats bruts'!CH367,1)</f>
        <v>0</v>
      </c>
      <c r="CI368">
        <f>COUNTIF('résultats bruts'!CI367,1)</f>
        <v>0</v>
      </c>
      <c r="CJ368">
        <f>COUNTIF('résultats bruts'!CJ367,1)</f>
        <v>0</v>
      </c>
      <c r="CK368">
        <f>COUNTIF('résultats bruts'!CK367,1)</f>
        <v>0</v>
      </c>
      <c r="CL368">
        <f>COUNTIF('résultats bruts'!CL367,1)</f>
        <v>0</v>
      </c>
      <c r="CM368">
        <f>COUNTIF('résultats bruts'!CM367,1)</f>
        <v>0</v>
      </c>
      <c r="CN368">
        <f>COUNTIF('résultats bruts'!CN367,1)</f>
        <v>0</v>
      </c>
      <c r="CO368">
        <f>COUNTIF('résultats bruts'!CO367,1)</f>
        <v>0</v>
      </c>
      <c r="CP368">
        <f>COUNTIF('résultats bruts'!CP367,1)</f>
        <v>0</v>
      </c>
      <c r="CQ368">
        <f>COUNTIF('résultats bruts'!CQ367,1)</f>
        <v>0</v>
      </c>
      <c r="CR368">
        <f>COUNTIF('résultats bruts'!CR367,1)</f>
        <v>0</v>
      </c>
      <c r="CS368">
        <f>COUNTIF('résultats bruts'!CS367,1)</f>
        <v>0</v>
      </c>
      <c r="CT368">
        <f>COUNTIF('résultats bruts'!CT367,1)</f>
        <v>0</v>
      </c>
      <c r="CU368">
        <f>COUNTIF('résultats bruts'!CU367,1)</f>
        <v>0</v>
      </c>
      <c r="CV368">
        <f>COUNTIF('résultats bruts'!CV367,1)</f>
        <v>0</v>
      </c>
      <c r="CW368">
        <f>COUNTIF('résultats bruts'!CW367,1)</f>
        <v>0</v>
      </c>
      <c r="CX368">
        <f>COUNTIF('résultats bruts'!CX367,1)</f>
        <v>0</v>
      </c>
      <c r="CY368">
        <f>COUNTIF('résultats bruts'!CY367,1)</f>
        <v>0</v>
      </c>
      <c r="CZ368">
        <f>COUNTIF('résultats bruts'!CZ367,1)</f>
        <v>0</v>
      </c>
      <c r="DA368">
        <f>COUNTIF('résultats bruts'!DA367,1)</f>
        <v>0</v>
      </c>
      <c r="DB368">
        <f>COUNTIF('résultats bruts'!DB367,1)</f>
        <v>0</v>
      </c>
      <c r="DC368">
        <f>COUNTIF('résultats bruts'!DC367,1)</f>
        <v>0</v>
      </c>
      <c r="DD368">
        <f>COUNTIF('résultats bruts'!DD367,1)</f>
        <v>0</v>
      </c>
      <c r="DE368">
        <f>COUNTIF('résultats bruts'!DE367,1)</f>
        <v>0</v>
      </c>
      <c r="DF368">
        <f>COUNTIF('résultats bruts'!DF367,1)</f>
        <v>0</v>
      </c>
      <c r="DG368">
        <f>COUNTIF('résultats bruts'!DG367,1)</f>
        <v>0</v>
      </c>
      <c r="DH368">
        <f>COUNTIF('résultats bruts'!DH367,1)</f>
        <v>0</v>
      </c>
      <c r="DI368">
        <f>COUNTIF('résultats bruts'!DI367,1)</f>
        <v>0</v>
      </c>
      <c r="DJ368">
        <f>COUNTIF('résultats bruts'!DJ367,1)</f>
        <v>0</v>
      </c>
      <c r="DK368">
        <f>COUNTIF('résultats bruts'!DK367,1)</f>
        <v>0</v>
      </c>
      <c r="DL368">
        <f>COUNTIF('résultats bruts'!DL367,1)</f>
        <v>0</v>
      </c>
      <c r="DM368">
        <f>COUNTIF('résultats bruts'!DM367,1)</f>
        <v>0</v>
      </c>
      <c r="DN368">
        <f>COUNTIF('résultats bruts'!DN367,1)</f>
        <v>0</v>
      </c>
      <c r="DO368">
        <f>COUNTIF('résultats bruts'!DO367,1)</f>
        <v>0</v>
      </c>
      <c r="DP368">
        <f>COUNTIF('résultats bruts'!DP367,1)</f>
        <v>0</v>
      </c>
      <c r="DQ368">
        <f>COUNTIF('résultats bruts'!DQ367,1)</f>
        <v>0</v>
      </c>
      <c r="DR368">
        <f>COUNTIF('résultats bruts'!DR367,1)</f>
        <v>0</v>
      </c>
      <c r="DS368">
        <f>COUNTIF('résultats bruts'!DS367,1)</f>
        <v>0</v>
      </c>
      <c r="DT368">
        <f>COUNTIF('résultats bruts'!DT367,1)</f>
        <v>0</v>
      </c>
      <c r="DU368">
        <f>COUNTIF('résultats bruts'!DU367,1)</f>
        <v>0</v>
      </c>
      <c r="DV368">
        <f>COUNTIF('résultats bruts'!DV367,1)</f>
        <v>0</v>
      </c>
      <c r="DW368">
        <f>COUNTIF('résultats bruts'!DW367,1)</f>
        <v>0</v>
      </c>
      <c r="DX368">
        <f>COUNTIF('résultats bruts'!DX367,1)</f>
        <v>0</v>
      </c>
      <c r="DY368">
        <f>COUNTIF('résultats bruts'!DY367,1)</f>
        <v>0</v>
      </c>
      <c r="DZ368">
        <f>COUNTIF('résultats bruts'!DZ367,1)</f>
        <v>0</v>
      </c>
      <c r="EA368">
        <f>COUNTIF('résultats bruts'!EA367,1)</f>
        <v>0</v>
      </c>
      <c r="EB368">
        <f>COUNTIF('résultats bruts'!EB367,1)</f>
        <v>0</v>
      </c>
      <c r="EC368">
        <f>COUNTIF('résultats bruts'!EC367,1)</f>
        <v>0</v>
      </c>
      <c r="ED368">
        <f>COUNTIF('résultats bruts'!ED367,1)</f>
        <v>0</v>
      </c>
      <c r="EE368">
        <f>COUNTIF('résultats bruts'!EE367,1)</f>
        <v>0</v>
      </c>
      <c r="EF368">
        <f>COUNTIF('résultats bruts'!EF367,1)</f>
        <v>0</v>
      </c>
      <c r="EG368">
        <f>COUNTIF('résultats bruts'!EG367,1)</f>
        <v>0</v>
      </c>
      <c r="EH368">
        <f>COUNTIF('résultats bruts'!EH367,1)</f>
        <v>0</v>
      </c>
      <c r="EI368">
        <f>COUNTIF('résultats bruts'!EI367,1)</f>
        <v>0</v>
      </c>
      <c r="EJ368">
        <f>COUNTIF('résultats bruts'!EJ367,1)</f>
        <v>0</v>
      </c>
      <c r="EK368">
        <f>COUNTIF('résultats bruts'!EK367,1)</f>
        <v>0</v>
      </c>
      <c r="EL368">
        <f>COUNTIF('résultats bruts'!EL367,1)</f>
        <v>0</v>
      </c>
      <c r="EM368">
        <f>COUNTIF('résultats bruts'!EM367,1)</f>
        <v>0</v>
      </c>
      <c r="EN368">
        <f>COUNTIF('résultats bruts'!EN367,1)</f>
        <v>0</v>
      </c>
      <c r="EO368">
        <f>COUNTIF('résultats bruts'!EO367,1)</f>
        <v>0</v>
      </c>
      <c r="EP368">
        <f>COUNTIF('résultats bruts'!EP367,1)</f>
        <v>0</v>
      </c>
      <c r="EQ368">
        <f>COUNTIF('résultats bruts'!EQ367,1)</f>
        <v>0</v>
      </c>
      <c r="ER368">
        <f>COUNTIF('résultats bruts'!ER367,1)</f>
        <v>0</v>
      </c>
      <c r="ES368">
        <f>COUNTIF('résultats bruts'!ES367,1)</f>
        <v>0</v>
      </c>
      <c r="ET368">
        <f>COUNTIF('résultats bruts'!ET367,1)</f>
        <v>0</v>
      </c>
      <c r="EU368">
        <f>COUNTIF('résultats bruts'!EU367,1)</f>
        <v>0</v>
      </c>
      <c r="EV368">
        <f>COUNTIF('résultats bruts'!EV367,1)</f>
        <v>0</v>
      </c>
      <c r="EW368">
        <f>COUNTIF('résultats bruts'!EW367,1)</f>
        <v>0</v>
      </c>
      <c r="EX368">
        <f>COUNTIF('résultats bruts'!EX367,1)</f>
        <v>0</v>
      </c>
      <c r="EY368">
        <f>COUNTIF('résultats bruts'!EY367,1)</f>
        <v>0</v>
      </c>
      <c r="EZ368">
        <f>COUNTIF('résultats bruts'!EZ367,1)</f>
        <v>0</v>
      </c>
      <c r="FA368">
        <f>COUNTIF('résultats bruts'!FA367,1)</f>
        <v>0</v>
      </c>
      <c r="FB368">
        <f>COUNTIF('résultats bruts'!FB367,1)</f>
        <v>0</v>
      </c>
      <c r="FC368">
        <f>COUNTIF('résultats bruts'!FC367,1)</f>
        <v>0</v>
      </c>
      <c r="FD368">
        <f>COUNTIF('résultats bruts'!FD367,1)</f>
        <v>0</v>
      </c>
      <c r="FE368">
        <f>COUNTIF('résultats bruts'!FE367,1)</f>
        <v>0</v>
      </c>
      <c r="FF368">
        <f>COUNTIF('résultats bruts'!FF367,1)</f>
        <v>0</v>
      </c>
      <c r="FG368">
        <f>COUNTIF('résultats bruts'!FG367,1)</f>
        <v>0</v>
      </c>
      <c r="FH368">
        <f>COUNTIF('résultats bruts'!FH367,1)</f>
        <v>0</v>
      </c>
      <c r="FI368">
        <f>COUNTIF('résultats bruts'!FI367,1)</f>
        <v>0</v>
      </c>
      <c r="FJ368">
        <f>COUNTIF('résultats bruts'!FJ367,1)</f>
        <v>0</v>
      </c>
      <c r="FK368">
        <f>COUNTIF('résultats bruts'!FK367,1)</f>
        <v>0</v>
      </c>
      <c r="FL368">
        <f>COUNTIF('résultats bruts'!FL367,1)</f>
        <v>0</v>
      </c>
      <c r="FM368">
        <f>COUNTIF('résultats bruts'!FM367,1)</f>
        <v>0</v>
      </c>
      <c r="FN368">
        <f>COUNTIF('résultats bruts'!FN367,1)</f>
        <v>0</v>
      </c>
      <c r="FO368">
        <f>COUNTIF('résultats bruts'!FO367,1)</f>
        <v>0</v>
      </c>
      <c r="FP368">
        <f>COUNTIF('résultats bruts'!FP367,1)</f>
        <v>0</v>
      </c>
      <c r="FQ368">
        <f>COUNTIF('résultats bruts'!FQ367,1)</f>
        <v>0</v>
      </c>
      <c r="FR368">
        <f>COUNTIF('résultats bruts'!FR367,1)</f>
        <v>0</v>
      </c>
      <c r="FS368">
        <f>COUNTIF('résultats bruts'!FS367,1)</f>
        <v>0</v>
      </c>
    </row>
    <row r="369">
      <c r="D369">
        <f>'résultats bruts'!D368</f>
        <v>0</v>
      </c>
      <c r="E369">
        <f>'résultats bruts'!E368</f>
        <v>0</v>
      </c>
      <c r="F369">
        <f>'résultats bruts'!F368</f>
        <v>366</v>
      </c>
      <c r="H369">
        <f>COUNTIF('résultats bruts'!H368,1)</f>
        <v>0</v>
      </c>
      <c r="I369">
        <f>COUNTIF('résultats bruts'!I368,1)</f>
        <v>0</v>
      </c>
      <c r="J369">
        <f>COUNTIF('résultats bruts'!J368,1)</f>
        <v>0</v>
      </c>
      <c r="K369">
        <f>COUNTIF('résultats bruts'!K368,1)</f>
        <v>0</v>
      </c>
      <c r="L369">
        <f>COUNTIF('résultats bruts'!L368,1)</f>
        <v>0</v>
      </c>
      <c r="M369">
        <f>COUNTIF('résultats bruts'!M368,1)</f>
        <v>0</v>
      </c>
      <c r="N369">
        <f>COUNTIF('résultats bruts'!N368,1)</f>
        <v>0</v>
      </c>
      <c r="O369">
        <f>COUNTIF('résultats bruts'!O368,1)</f>
        <v>0</v>
      </c>
      <c r="P369">
        <f>COUNTIF('résultats bruts'!P368,1)</f>
        <v>0</v>
      </c>
      <c r="Q369">
        <f>COUNTIF('résultats bruts'!Q368,1)</f>
        <v>0</v>
      </c>
      <c r="R369">
        <f>COUNTIF('résultats bruts'!R368,1)</f>
        <v>0</v>
      </c>
      <c r="S369">
        <f>COUNTIF('résultats bruts'!S368,1)</f>
        <v>0</v>
      </c>
      <c r="T369">
        <f>COUNTIF('résultats bruts'!T368,1)</f>
        <v>0</v>
      </c>
      <c r="U369">
        <f>COUNTIF('résultats bruts'!U368,1)</f>
        <v>0</v>
      </c>
      <c r="V369">
        <f>COUNTIF('résultats bruts'!V368,1)</f>
        <v>0</v>
      </c>
      <c r="W369">
        <f>COUNTIF('résultats bruts'!W368,1)</f>
        <v>0</v>
      </c>
      <c r="X369">
        <f>COUNTIF('résultats bruts'!X368,1)</f>
        <v>0</v>
      </c>
      <c r="Y369">
        <f>COUNTIF('résultats bruts'!Y368,1)</f>
        <v>0</v>
      </c>
      <c r="Z369">
        <f>COUNTIF('résultats bruts'!Z368,1)</f>
        <v>0</v>
      </c>
      <c r="AA369">
        <f>COUNTIF('résultats bruts'!AA368,1)</f>
        <v>0</v>
      </c>
      <c r="AB369">
        <f>COUNTIF('résultats bruts'!AB368,1)</f>
        <v>0</v>
      </c>
      <c r="AC369">
        <f>COUNTIF('résultats bruts'!AC368,1)</f>
        <v>0</v>
      </c>
      <c r="AD369">
        <f>COUNTIF('résultats bruts'!AD368,1)</f>
        <v>0</v>
      </c>
      <c r="AE369">
        <f>COUNTIF('résultats bruts'!AE368,1)</f>
        <v>0</v>
      </c>
      <c r="AF369">
        <f>COUNTIF('résultats bruts'!AF368,1)</f>
        <v>0</v>
      </c>
      <c r="AG369">
        <f>COUNTIF('résultats bruts'!AG368,1)</f>
        <v>0</v>
      </c>
      <c r="AH369">
        <f>COUNTIF('résultats bruts'!AH368,1)</f>
        <v>0</v>
      </c>
      <c r="AI369">
        <f>COUNTIF('résultats bruts'!AI368,1)</f>
        <v>0</v>
      </c>
      <c r="AJ369">
        <f>COUNTIF('résultats bruts'!AJ368,1)</f>
        <v>0</v>
      </c>
      <c r="AK369">
        <f>COUNTIF('résultats bruts'!AK368,1)</f>
        <v>0</v>
      </c>
      <c r="AL369">
        <f>COUNTIF('résultats bruts'!AL368,1)</f>
        <v>0</v>
      </c>
      <c r="AM369">
        <f>COUNTIF('résultats bruts'!AM368,1)</f>
        <v>0</v>
      </c>
      <c r="AN369">
        <f>COUNTIF('résultats bruts'!AN368,1)</f>
        <v>0</v>
      </c>
      <c r="AO369">
        <f>COUNTIF('résultats bruts'!AO368,1)</f>
        <v>0</v>
      </c>
      <c r="AP369">
        <f>COUNTIF('résultats bruts'!AP368,1)</f>
        <v>0</v>
      </c>
      <c r="AQ369">
        <f>COUNTIF('résultats bruts'!AQ368,1)</f>
        <v>0</v>
      </c>
      <c r="AR369">
        <f>COUNTIF('résultats bruts'!AR368,1)</f>
        <v>0</v>
      </c>
      <c r="AS369">
        <f>COUNTIF('résultats bruts'!AS368,1)</f>
        <v>0</v>
      </c>
      <c r="AT369">
        <f>COUNTIF('résultats bruts'!AT368,1)</f>
        <v>0</v>
      </c>
      <c r="AU369">
        <f>COUNTIF('résultats bruts'!AU368,1)</f>
        <v>0</v>
      </c>
      <c r="AV369">
        <f>COUNTIF('résultats bruts'!AV368,1)</f>
        <v>0</v>
      </c>
      <c r="AW369">
        <f>COUNTIF('résultats bruts'!AW368,1)</f>
        <v>0</v>
      </c>
      <c r="AX369">
        <f>COUNTIF('résultats bruts'!AX368,1)</f>
        <v>0</v>
      </c>
      <c r="AY369">
        <f>COUNTIF('résultats bruts'!AY368,1)</f>
        <v>0</v>
      </c>
      <c r="AZ369">
        <f>COUNTIF('résultats bruts'!AZ368,1)</f>
        <v>0</v>
      </c>
      <c r="BA369">
        <f>COUNTIF('résultats bruts'!BA368,1)</f>
        <v>0</v>
      </c>
      <c r="BB369">
        <f>COUNTIF('résultats bruts'!BB368,1)</f>
        <v>0</v>
      </c>
      <c r="BC369">
        <f>COUNTIF('résultats bruts'!BC368,1)</f>
        <v>0</v>
      </c>
      <c r="BD369">
        <f>COUNTIF('résultats bruts'!BD368,1)</f>
        <v>0</v>
      </c>
      <c r="BE369">
        <f>COUNTIF('résultats bruts'!BE368,1)</f>
        <v>0</v>
      </c>
      <c r="BF369">
        <f>COUNTIF('résultats bruts'!BF368,1)</f>
        <v>0</v>
      </c>
      <c r="BG369">
        <f>COUNTIF('résultats bruts'!BG368,1)</f>
        <v>0</v>
      </c>
      <c r="BH369">
        <f>COUNTIF('résultats bruts'!BH368,1)</f>
        <v>0</v>
      </c>
      <c r="BI369">
        <f>COUNTIF('résultats bruts'!BI368,1)</f>
        <v>0</v>
      </c>
      <c r="BJ369">
        <f>COUNTIF('résultats bruts'!BJ368,1)</f>
        <v>0</v>
      </c>
      <c r="BK369">
        <f>COUNTIF('résultats bruts'!BK368,1)</f>
        <v>0</v>
      </c>
      <c r="BL369">
        <f>COUNTIF('résultats bruts'!BL368,1)</f>
        <v>0</v>
      </c>
      <c r="BM369">
        <f>COUNTIF('résultats bruts'!BM368,1)</f>
        <v>0</v>
      </c>
      <c r="BN369">
        <f>COUNTIF('résultats bruts'!BN368,1)</f>
        <v>0</v>
      </c>
      <c r="BO369">
        <f>COUNTIF('résultats bruts'!BO368,1)</f>
        <v>0</v>
      </c>
      <c r="BP369">
        <f>COUNTIF('résultats bruts'!BP368,1)</f>
        <v>0</v>
      </c>
      <c r="BQ369">
        <f>COUNTIF('résultats bruts'!BQ368,1)</f>
        <v>0</v>
      </c>
      <c r="BR369">
        <f>COUNTIF('résultats bruts'!BR368,1)</f>
        <v>0</v>
      </c>
      <c r="BS369">
        <f>COUNTIF('résultats bruts'!BS368,1)</f>
        <v>0</v>
      </c>
      <c r="BT369">
        <f>COUNTIF('résultats bruts'!BT368,1)</f>
        <v>0</v>
      </c>
      <c r="BU369">
        <f>COUNTIF('résultats bruts'!BU368,1)</f>
        <v>0</v>
      </c>
      <c r="BV369">
        <f>COUNTIF('résultats bruts'!BV368,1)</f>
        <v>0</v>
      </c>
      <c r="BW369">
        <f>COUNTIF('résultats bruts'!BW368,1)</f>
        <v>0</v>
      </c>
      <c r="BX369">
        <f>COUNTIF('résultats bruts'!BX368,1)</f>
        <v>0</v>
      </c>
      <c r="BY369">
        <f>COUNTIF('résultats bruts'!BY368,1)</f>
        <v>0</v>
      </c>
      <c r="BZ369">
        <f>COUNTIF('résultats bruts'!BZ368,1)</f>
        <v>0</v>
      </c>
      <c r="CA369">
        <f>COUNTIF('résultats bruts'!CA368,1)</f>
        <v>0</v>
      </c>
      <c r="CB369">
        <f>COUNTIF('résultats bruts'!CB368,1)</f>
        <v>0</v>
      </c>
      <c r="CC369">
        <f>COUNTIF('résultats bruts'!CC368,1)</f>
        <v>0</v>
      </c>
      <c r="CD369">
        <f>COUNTIF('résultats bruts'!CD368,1)</f>
        <v>0</v>
      </c>
      <c r="CE369">
        <f>COUNTIF('résultats bruts'!CE368,1)</f>
        <v>0</v>
      </c>
      <c r="CF369">
        <f>COUNTIF('résultats bruts'!CF368,1)</f>
        <v>0</v>
      </c>
      <c r="CG369">
        <f>COUNTIF('résultats bruts'!CG368,1)</f>
        <v>0</v>
      </c>
      <c r="CH369">
        <f>COUNTIF('résultats bruts'!CH368,1)</f>
        <v>0</v>
      </c>
      <c r="CI369">
        <f>COUNTIF('résultats bruts'!CI368,1)</f>
        <v>0</v>
      </c>
      <c r="CJ369">
        <f>COUNTIF('résultats bruts'!CJ368,1)</f>
        <v>0</v>
      </c>
      <c r="CK369">
        <f>COUNTIF('résultats bruts'!CK368,1)</f>
        <v>0</v>
      </c>
      <c r="CL369">
        <f>COUNTIF('résultats bruts'!CL368,1)</f>
        <v>0</v>
      </c>
      <c r="CM369">
        <f>COUNTIF('résultats bruts'!CM368,1)</f>
        <v>0</v>
      </c>
      <c r="CN369">
        <f>COUNTIF('résultats bruts'!CN368,1)</f>
        <v>0</v>
      </c>
      <c r="CO369">
        <f>COUNTIF('résultats bruts'!CO368,1)</f>
        <v>0</v>
      </c>
      <c r="CP369">
        <f>COUNTIF('résultats bruts'!CP368,1)</f>
        <v>0</v>
      </c>
      <c r="CQ369">
        <f>COUNTIF('résultats bruts'!CQ368,1)</f>
        <v>0</v>
      </c>
      <c r="CR369">
        <f>COUNTIF('résultats bruts'!CR368,1)</f>
        <v>0</v>
      </c>
      <c r="CS369">
        <f>COUNTIF('résultats bruts'!CS368,1)</f>
        <v>0</v>
      </c>
      <c r="CT369">
        <f>COUNTIF('résultats bruts'!CT368,1)</f>
        <v>0</v>
      </c>
      <c r="CU369">
        <f>COUNTIF('résultats bruts'!CU368,1)</f>
        <v>0</v>
      </c>
      <c r="CV369">
        <f>COUNTIF('résultats bruts'!CV368,1)</f>
        <v>0</v>
      </c>
      <c r="CW369">
        <f>COUNTIF('résultats bruts'!CW368,1)</f>
        <v>0</v>
      </c>
      <c r="CX369">
        <f>COUNTIF('résultats bruts'!CX368,1)</f>
        <v>0</v>
      </c>
      <c r="CY369">
        <f>COUNTIF('résultats bruts'!CY368,1)</f>
        <v>0</v>
      </c>
      <c r="CZ369">
        <f>COUNTIF('résultats bruts'!CZ368,1)</f>
        <v>0</v>
      </c>
      <c r="DA369">
        <f>COUNTIF('résultats bruts'!DA368,1)</f>
        <v>0</v>
      </c>
      <c r="DB369">
        <f>COUNTIF('résultats bruts'!DB368,1)</f>
        <v>0</v>
      </c>
      <c r="DC369">
        <f>COUNTIF('résultats bruts'!DC368,1)</f>
        <v>0</v>
      </c>
      <c r="DD369">
        <f>COUNTIF('résultats bruts'!DD368,1)</f>
        <v>0</v>
      </c>
      <c r="DE369">
        <f>COUNTIF('résultats bruts'!DE368,1)</f>
        <v>0</v>
      </c>
      <c r="DF369">
        <f>COUNTIF('résultats bruts'!DF368,1)</f>
        <v>0</v>
      </c>
      <c r="DG369">
        <f>COUNTIF('résultats bruts'!DG368,1)</f>
        <v>0</v>
      </c>
      <c r="DH369">
        <f>COUNTIF('résultats bruts'!DH368,1)</f>
        <v>0</v>
      </c>
      <c r="DI369">
        <f>COUNTIF('résultats bruts'!DI368,1)</f>
        <v>0</v>
      </c>
      <c r="DJ369">
        <f>COUNTIF('résultats bruts'!DJ368,1)</f>
        <v>0</v>
      </c>
      <c r="DK369">
        <f>COUNTIF('résultats bruts'!DK368,1)</f>
        <v>0</v>
      </c>
      <c r="DL369">
        <f>COUNTIF('résultats bruts'!DL368,1)</f>
        <v>0</v>
      </c>
      <c r="DM369">
        <f>COUNTIF('résultats bruts'!DM368,1)</f>
        <v>0</v>
      </c>
      <c r="DN369">
        <f>COUNTIF('résultats bruts'!DN368,1)</f>
        <v>0</v>
      </c>
      <c r="DO369">
        <f>COUNTIF('résultats bruts'!DO368,1)</f>
        <v>0</v>
      </c>
      <c r="DP369">
        <f>COUNTIF('résultats bruts'!DP368,1)</f>
        <v>0</v>
      </c>
      <c r="DQ369">
        <f>COUNTIF('résultats bruts'!DQ368,1)</f>
        <v>0</v>
      </c>
      <c r="DR369">
        <f>COUNTIF('résultats bruts'!DR368,1)</f>
        <v>0</v>
      </c>
      <c r="DS369">
        <f>COUNTIF('résultats bruts'!DS368,1)</f>
        <v>0</v>
      </c>
      <c r="DT369">
        <f>COUNTIF('résultats bruts'!DT368,1)</f>
        <v>0</v>
      </c>
      <c r="DU369">
        <f>COUNTIF('résultats bruts'!DU368,1)</f>
        <v>0</v>
      </c>
      <c r="DV369">
        <f>COUNTIF('résultats bruts'!DV368,1)</f>
        <v>0</v>
      </c>
      <c r="DW369">
        <f>COUNTIF('résultats bruts'!DW368,1)</f>
        <v>0</v>
      </c>
      <c r="DX369">
        <f>COUNTIF('résultats bruts'!DX368,1)</f>
        <v>0</v>
      </c>
      <c r="DY369">
        <f>COUNTIF('résultats bruts'!DY368,1)</f>
        <v>0</v>
      </c>
      <c r="DZ369">
        <f>COUNTIF('résultats bruts'!DZ368,1)</f>
        <v>0</v>
      </c>
      <c r="EA369">
        <f>COUNTIF('résultats bruts'!EA368,1)</f>
        <v>0</v>
      </c>
      <c r="EB369">
        <f>COUNTIF('résultats bruts'!EB368,1)</f>
        <v>0</v>
      </c>
      <c r="EC369">
        <f>COUNTIF('résultats bruts'!EC368,1)</f>
        <v>0</v>
      </c>
      <c r="ED369">
        <f>COUNTIF('résultats bruts'!ED368,1)</f>
        <v>0</v>
      </c>
      <c r="EE369">
        <f>COUNTIF('résultats bruts'!EE368,1)</f>
        <v>0</v>
      </c>
      <c r="EF369">
        <f>COUNTIF('résultats bruts'!EF368,1)</f>
        <v>0</v>
      </c>
      <c r="EG369">
        <f>COUNTIF('résultats bruts'!EG368,1)</f>
        <v>0</v>
      </c>
      <c r="EH369">
        <f>COUNTIF('résultats bruts'!EH368,1)</f>
        <v>0</v>
      </c>
      <c r="EI369">
        <f>COUNTIF('résultats bruts'!EI368,1)</f>
        <v>0</v>
      </c>
      <c r="EJ369">
        <f>COUNTIF('résultats bruts'!EJ368,1)</f>
        <v>0</v>
      </c>
      <c r="EK369">
        <f>COUNTIF('résultats bruts'!EK368,1)</f>
        <v>0</v>
      </c>
      <c r="EL369">
        <f>COUNTIF('résultats bruts'!EL368,1)</f>
        <v>0</v>
      </c>
      <c r="EM369">
        <f>COUNTIF('résultats bruts'!EM368,1)</f>
        <v>0</v>
      </c>
      <c r="EN369">
        <f>COUNTIF('résultats bruts'!EN368,1)</f>
        <v>0</v>
      </c>
      <c r="EO369">
        <f>COUNTIF('résultats bruts'!EO368,1)</f>
        <v>0</v>
      </c>
      <c r="EP369">
        <f>COUNTIF('résultats bruts'!EP368,1)</f>
        <v>0</v>
      </c>
      <c r="EQ369">
        <f>COUNTIF('résultats bruts'!EQ368,1)</f>
        <v>0</v>
      </c>
      <c r="ER369">
        <f>COUNTIF('résultats bruts'!ER368,1)</f>
        <v>0</v>
      </c>
      <c r="ES369">
        <f>COUNTIF('résultats bruts'!ES368,1)</f>
        <v>0</v>
      </c>
      <c r="ET369">
        <f>COUNTIF('résultats bruts'!ET368,1)</f>
        <v>0</v>
      </c>
      <c r="EU369">
        <f>COUNTIF('résultats bruts'!EU368,1)</f>
        <v>0</v>
      </c>
      <c r="EV369">
        <f>COUNTIF('résultats bruts'!EV368,1)</f>
        <v>0</v>
      </c>
      <c r="EW369">
        <f>COUNTIF('résultats bruts'!EW368,1)</f>
        <v>0</v>
      </c>
      <c r="EX369">
        <f>COUNTIF('résultats bruts'!EX368,1)</f>
        <v>0</v>
      </c>
      <c r="EY369">
        <f>COUNTIF('résultats bruts'!EY368,1)</f>
        <v>0</v>
      </c>
      <c r="EZ369">
        <f>COUNTIF('résultats bruts'!EZ368,1)</f>
        <v>0</v>
      </c>
      <c r="FA369">
        <f>COUNTIF('résultats bruts'!FA368,1)</f>
        <v>0</v>
      </c>
      <c r="FB369">
        <f>COUNTIF('résultats bruts'!FB368,1)</f>
        <v>0</v>
      </c>
      <c r="FC369">
        <f>COUNTIF('résultats bruts'!FC368,1)</f>
        <v>0</v>
      </c>
      <c r="FD369">
        <f>COUNTIF('résultats bruts'!FD368,1)</f>
        <v>0</v>
      </c>
      <c r="FE369">
        <f>COUNTIF('résultats bruts'!FE368,1)</f>
        <v>0</v>
      </c>
      <c r="FF369">
        <f>COUNTIF('résultats bruts'!FF368,1)</f>
        <v>0</v>
      </c>
      <c r="FG369">
        <f>COUNTIF('résultats bruts'!FG368,1)</f>
        <v>0</v>
      </c>
      <c r="FH369">
        <f>COUNTIF('résultats bruts'!FH368,1)</f>
        <v>0</v>
      </c>
      <c r="FI369">
        <f>COUNTIF('résultats bruts'!FI368,1)</f>
        <v>0</v>
      </c>
      <c r="FJ369">
        <f>COUNTIF('résultats bruts'!FJ368,1)</f>
        <v>0</v>
      </c>
      <c r="FK369">
        <f>COUNTIF('résultats bruts'!FK368,1)</f>
        <v>0</v>
      </c>
      <c r="FL369">
        <f>COUNTIF('résultats bruts'!FL368,1)</f>
        <v>0</v>
      </c>
      <c r="FM369">
        <f>COUNTIF('résultats bruts'!FM368,1)</f>
        <v>0</v>
      </c>
      <c r="FN369">
        <f>COUNTIF('résultats bruts'!FN368,1)</f>
        <v>0</v>
      </c>
      <c r="FO369">
        <f>COUNTIF('résultats bruts'!FO368,1)</f>
        <v>0</v>
      </c>
      <c r="FP369">
        <f>COUNTIF('résultats bruts'!FP368,1)</f>
        <v>0</v>
      </c>
      <c r="FQ369">
        <f>COUNTIF('résultats bruts'!FQ368,1)</f>
        <v>0</v>
      </c>
      <c r="FR369">
        <f>COUNTIF('résultats bruts'!FR368,1)</f>
        <v>0</v>
      </c>
      <c r="FS369">
        <f>COUNTIF('résultats bruts'!FS368,1)</f>
        <v>0</v>
      </c>
    </row>
    <row r="370">
      <c r="D370">
        <f>'résultats bruts'!D369</f>
        <v>0</v>
      </c>
      <c r="E370">
        <f>'résultats bruts'!E369</f>
        <v>0</v>
      </c>
      <c r="F370">
        <f>'résultats bruts'!F369</f>
        <v>367</v>
      </c>
      <c r="H370">
        <f>COUNTIF('résultats bruts'!H369,1)</f>
        <v>0</v>
      </c>
      <c r="I370">
        <f>COUNTIF('résultats bruts'!I369,1)</f>
        <v>0</v>
      </c>
      <c r="J370">
        <f>COUNTIF('résultats bruts'!J369,1)</f>
        <v>0</v>
      </c>
      <c r="K370">
        <f>COUNTIF('résultats bruts'!K369,1)</f>
        <v>0</v>
      </c>
      <c r="L370">
        <f>COUNTIF('résultats bruts'!L369,1)</f>
        <v>0</v>
      </c>
      <c r="M370">
        <f>COUNTIF('résultats bruts'!M369,1)</f>
        <v>0</v>
      </c>
      <c r="N370">
        <f>COUNTIF('résultats bruts'!N369,1)</f>
        <v>0</v>
      </c>
      <c r="O370">
        <f>COUNTIF('résultats bruts'!O369,1)</f>
        <v>0</v>
      </c>
      <c r="P370">
        <f>COUNTIF('résultats bruts'!P369,1)</f>
        <v>0</v>
      </c>
      <c r="Q370">
        <f>COUNTIF('résultats bruts'!Q369,1)</f>
        <v>0</v>
      </c>
      <c r="R370">
        <f>COUNTIF('résultats bruts'!R369,1)</f>
        <v>0</v>
      </c>
      <c r="S370">
        <f>COUNTIF('résultats bruts'!S369,1)</f>
        <v>0</v>
      </c>
      <c r="T370">
        <f>COUNTIF('résultats bruts'!T369,1)</f>
        <v>0</v>
      </c>
      <c r="U370">
        <f>COUNTIF('résultats bruts'!U369,1)</f>
        <v>0</v>
      </c>
      <c r="V370">
        <f>COUNTIF('résultats bruts'!V369,1)</f>
        <v>0</v>
      </c>
      <c r="W370">
        <f>COUNTIF('résultats bruts'!W369,1)</f>
        <v>0</v>
      </c>
      <c r="X370">
        <f>COUNTIF('résultats bruts'!X369,1)</f>
        <v>0</v>
      </c>
      <c r="Y370">
        <f>COUNTIF('résultats bruts'!Y369,1)</f>
        <v>0</v>
      </c>
      <c r="Z370">
        <f>COUNTIF('résultats bruts'!Z369,1)</f>
        <v>0</v>
      </c>
      <c r="AA370">
        <f>COUNTIF('résultats bruts'!AA369,1)</f>
        <v>0</v>
      </c>
      <c r="AB370">
        <f>COUNTIF('résultats bruts'!AB369,1)</f>
        <v>0</v>
      </c>
      <c r="AC370">
        <f>COUNTIF('résultats bruts'!AC369,1)</f>
        <v>0</v>
      </c>
      <c r="AD370">
        <f>COUNTIF('résultats bruts'!AD369,1)</f>
        <v>0</v>
      </c>
      <c r="AE370">
        <f>COUNTIF('résultats bruts'!AE369,1)</f>
        <v>0</v>
      </c>
      <c r="AF370">
        <f>COUNTIF('résultats bruts'!AF369,1)</f>
        <v>0</v>
      </c>
      <c r="AG370">
        <f>COUNTIF('résultats bruts'!AG369,1)</f>
        <v>0</v>
      </c>
      <c r="AH370">
        <f>COUNTIF('résultats bruts'!AH369,1)</f>
        <v>0</v>
      </c>
      <c r="AI370">
        <f>COUNTIF('résultats bruts'!AI369,1)</f>
        <v>0</v>
      </c>
      <c r="AJ370">
        <f>COUNTIF('résultats bruts'!AJ369,1)</f>
        <v>0</v>
      </c>
      <c r="AK370">
        <f>COUNTIF('résultats bruts'!AK369,1)</f>
        <v>0</v>
      </c>
      <c r="AL370">
        <f>COUNTIF('résultats bruts'!AL369,1)</f>
        <v>0</v>
      </c>
      <c r="AM370">
        <f>COUNTIF('résultats bruts'!AM369,1)</f>
        <v>0</v>
      </c>
      <c r="AN370">
        <f>COUNTIF('résultats bruts'!AN369,1)</f>
        <v>0</v>
      </c>
      <c r="AO370">
        <f>COUNTIF('résultats bruts'!AO369,1)</f>
        <v>0</v>
      </c>
      <c r="AP370">
        <f>COUNTIF('résultats bruts'!AP369,1)</f>
        <v>0</v>
      </c>
      <c r="AQ370">
        <f>COUNTIF('résultats bruts'!AQ369,1)</f>
        <v>0</v>
      </c>
      <c r="AR370">
        <f>COUNTIF('résultats bruts'!AR369,1)</f>
        <v>0</v>
      </c>
      <c r="AS370">
        <f>COUNTIF('résultats bruts'!AS369,1)</f>
        <v>0</v>
      </c>
      <c r="AT370">
        <f>COUNTIF('résultats bruts'!AT369,1)</f>
        <v>0</v>
      </c>
      <c r="AU370">
        <f>COUNTIF('résultats bruts'!AU369,1)</f>
        <v>0</v>
      </c>
      <c r="AV370">
        <f>COUNTIF('résultats bruts'!AV369,1)</f>
        <v>0</v>
      </c>
      <c r="AW370">
        <f>COUNTIF('résultats bruts'!AW369,1)</f>
        <v>0</v>
      </c>
      <c r="AX370">
        <f>COUNTIF('résultats bruts'!AX369,1)</f>
        <v>0</v>
      </c>
      <c r="AY370">
        <f>COUNTIF('résultats bruts'!AY369,1)</f>
        <v>0</v>
      </c>
      <c r="AZ370">
        <f>COUNTIF('résultats bruts'!AZ369,1)</f>
        <v>0</v>
      </c>
      <c r="BA370">
        <f>COUNTIF('résultats bruts'!BA369,1)</f>
        <v>0</v>
      </c>
      <c r="BB370">
        <f>COUNTIF('résultats bruts'!BB369,1)</f>
        <v>0</v>
      </c>
      <c r="BC370">
        <f>COUNTIF('résultats bruts'!BC369,1)</f>
        <v>0</v>
      </c>
      <c r="BD370">
        <f>COUNTIF('résultats bruts'!BD369,1)</f>
        <v>0</v>
      </c>
      <c r="BE370">
        <f>COUNTIF('résultats bruts'!BE369,1)</f>
        <v>0</v>
      </c>
      <c r="BF370">
        <f>COUNTIF('résultats bruts'!BF369,1)</f>
        <v>0</v>
      </c>
      <c r="BG370">
        <f>COUNTIF('résultats bruts'!BG369,1)</f>
        <v>0</v>
      </c>
      <c r="BH370">
        <f>COUNTIF('résultats bruts'!BH369,1)</f>
        <v>0</v>
      </c>
      <c r="BI370">
        <f>COUNTIF('résultats bruts'!BI369,1)</f>
        <v>0</v>
      </c>
      <c r="BJ370">
        <f>COUNTIF('résultats bruts'!BJ369,1)</f>
        <v>0</v>
      </c>
      <c r="BK370">
        <f>COUNTIF('résultats bruts'!BK369,1)</f>
        <v>0</v>
      </c>
      <c r="BL370">
        <f>COUNTIF('résultats bruts'!BL369,1)</f>
        <v>0</v>
      </c>
      <c r="BM370">
        <f>COUNTIF('résultats bruts'!BM369,1)</f>
        <v>0</v>
      </c>
      <c r="BN370">
        <f>COUNTIF('résultats bruts'!BN369,1)</f>
        <v>0</v>
      </c>
      <c r="BO370">
        <f>COUNTIF('résultats bruts'!BO369,1)</f>
        <v>0</v>
      </c>
      <c r="BP370">
        <f>COUNTIF('résultats bruts'!BP369,1)</f>
        <v>0</v>
      </c>
      <c r="BQ370">
        <f>COUNTIF('résultats bruts'!BQ369,1)</f>
        <v>0</v>
      </c>
      <c r="BR370">
        <f>COUNTIF('résultats bruts'!BR369,1)</f>
        <v>0</v>
      </c>
      <c r="BS370">
        <f>COUNTIF('résultats bruts'!BS369,1)</f>
        <v>0</v>
      </c>
      <c r="BT370">
        <f>COUNTIF('résultats bruts'!BT369,1)</f>
        <v>0</v>
      </c>
      <c r="BU370">
        <f>COUNTIF('résultats bruts'!BU369,1)</f>
        <v>0</v>
      </c>
      <c r="BV370">
        <f>COUNTIF('résultats bruts'!BV369,1)</f>
        <v>0</v>
      </c>
      <c r="BW370">
        <f>COUNTIF('résultats bruts'!BW369,1)</f>
        <v>0</v>
      </c>
      <c r="BX370">
        <f>COUNTIF('résultats bruts'!BX369,1)</f>
        <v>0</v>
      </c>
      <c r="BY370">
        <f>COUNTIF('résultats bruts'!BY369,1)</f>
        <v>0</v>
      </c>
      <c r="BZ370">
        <f>COUNTIF('résultats bruts'!BZ369,1)</f>
        <v>0</v>
      </c>
      <c r="CA370">
        <f>COUNTIF('résultats bruts'!CA369,1)</f>
        <v>0</v>
      </c>
      <c r="CB370">
        <f>COUNTIF('résultats bruts'!CB369,1)</f>
        <v>0</v>
      </c>
      <c r="CC370">
        <f>COUNTIF('résultats bruts'!CC369,1)</f>
        <v>0</v>
      </c>
      <c r="CD370">
        <f>COUNTIF('résultats bruts'!CD369,1)</f>
        <v>0</v>
      </c>
      <c r="CE370">
        <f>COUNTIF('résultats bruts'!CE369,1)</f>
        <v>0</v>
      </c>
      <c r="CF370">
        <f>COUNTIF('résultats bruts'!CF369,1)</f>
        <v>0</v>
      </c>
      <c r="CG370">
        <f>COUNTIF('résultats bruts'!CG369,1)</f>
        <v>0</v>
      </c>
      <c r="CH370">
        <f>COUNTIF('résultats bruts'!CH369,1)</f>
        <v>0</v>
      </c>
      <c r="CI370">
        <f>COUNTIF('résultats bruts'!CI369,1)</f>
        <v>0</v>
      </c>
      <c r="CJ370">
        <f>COUNTIF('résultats bruts'!CJ369,1)</f>
        <v>0</v>
      </c>
      <c r="CK370">
        <f>COUNTIF('résultats bruts'!CK369,1)</f>
        <v>0</v>
      </c>
      <c r="CL370">
        <f>COUNTIF('résultats bruts'!CL369,1)</f>
        <v>0</v>
      </c>
      <c r="CM370">
        <f>COUNTIF('résultats bruts'!CM369,1)</f>
        <v>0</v>
      </c>
      <c r="CN370">
        <f>COUNTIF('résultats bruts'!CN369,1)</f>
        <v>0</v>
      </c>
      <c r="CO370">
        <f>COUNTIF('résultats bruts'!CO369,1)</f>
        <v>0</v>
      </c>
      <c r="CP370">
        <f>COUNTIF('résultats bruts'!CP369,1)</f>
        <v>0</v>
      </c>
      <c r="CQ370">
        <f>COUNTIF('résultats bruts'!CQ369,1)</f>
        <v>0</v>
      </c>
      <c r="CR370">
        <f>COUNTIF('résultats bruts'!CR369,1)</f>
        <v>0</v>
      </c>
      <c r="CS370">
        <f>COUNTIF('résultats bruts'!CS369,1)</f>
        <v>0</v>
      </c>
      <c r="CT370">
        <f>COUNTIF('résultats bruts'!CT369,1)</f>
        <v>0</v>
      </c>
      <c r="CU370">
        <f>COUNTIF('résultats bruts'!CU369,1)</f>
        <v>0</v>
      </c>
      <c r="CV370">
        <f>COUNTIF('résultats bruts'!CV369,1)</f>
        <v>0</v>
      </c>
      <c r="CW370">
        <f>COUNTIF('résultats bruts'!CW369,1)</f>
        <v>0</v>
      </c>
      <c r="CX370">
        <f>COUNTIF('résultats bruts'!CX369,1)</f>
        <v>0</v>
      </c>
      <c r="CY370">
        <f>COUNTIF('résultats bruts'!CY369,1)</f>
        <v>0</v>
      </c>
      <c r="CZ370">
        <f>COUNTIF('résultats bruts'!CZ369,1)</f>
        <v>0</v>
      </c>
      <c r="DA370">
        <f>COUNTIF('résultats bruts'!DA369,1)</f>
        <v>0</v>
      </c>
      <c r="DB370">
        <f>COUNTIF('résultats bruts'!DB369,1)</f>
        <v>0</v>
      </c>
      <c r="DC370">
        <f>COUNTIF('résultats bruts'!DC369,1)</f>
        <v>0</v>
      </c>
      <c r="DD370">
        <f>COUNTIF('résultats bruts'!DD369,1)</f>
        <v>0</v>
      </c>
      <c r="DE370">
        <f>COUNTIF('résultats bruts'!DE369,1)</f>
        <v>0</v>
      </c>
      <c r="DF370">
        <f>COUNTIF('résultats bruts'!DF369,1)</f>
        <v>0</v>
      </c>
      <c r="DG370">
        <f>COUNTIF('résultats bruts'!DG369,1)</f>
        <v>0</v>
      </c>
      <c r="DH370">
        <f>COUNTIF('résultats bruts'!DH369,1)</f>
        <v>0</v>
      </c>
      <c r="DI370">
        <f>COUNTIF('résultats bruts'!DI369,1)</f>
        <v>0</v>
      </c>
      <c r="DJ370">
        <f>COUNTIF('résultats bruts'!DJ369,1)</f>
        <v>0</v>
      </c>
      <c r="DK370">
        <f>COUNTIF('résultats bruts'!DK369,1)</f>
        <v>0</v>
      </c>
      <c r="DL370">
        <f>COUNTIF('résultats bruts'!DL369,1)</f>
        <v>0</v>
      </c>
      <c r="DM370">
        <f>COUNTIF('résultats bruts'!DM369,1)</f>
        <v>0</v>
      </c>
      <c r="DN370">
        <f>COUNTIF('résultats bruts'!DN369,1)</f>
        <v>0</v>
      </c>
      <c r="DO370">
        <f>COUNTIF('résultats bruts'!DO369,1)</f>
        <v>0</v>
      </c>
      <c r="DP370">
        <f>COUNTIF('résultats bruts'!DP369,1)</f>
        <v>0</v>
      </c>
      <c r="DQ370">
        <f>COUNTIF('résultats bruts'!DQ369,1)</f>
        <v>0</v>
      </c>
      <c r="DR370">
        <f>COUNTIF('résultats bruts'!DR369,1)</f>
        <v>0</v>
      </c>
      <c r="DS370">
        <f>COUNTIF('résultats bruts'!DS369,1)</f>
        <v>0</v>
      </c>
      <c r="DT370">
        <f>COUNTIF('résultats bruts'!DT369,1)</f>
        <v>0</v>
      </c>
      <c r="DU370">
        <f>COUNTIF('résultats bruts'!DU369,1)</f>
        <v>0</v>
      </c>
      <c r="DV370">
        <f>COUNTIF('résultats bruts'!DV369,1)</f>
        <v>0</v>
      </c>
      <c r="DW370">
        <f>COUNTIF('résultats bruts'!DW369,1)</f>
        <v>0</v>
      </c>
      <c r="DX370">
        <f>COUNTIF('résultats bruts'!DX369,1)</f>
        <v>0</v>
      </c>
      <c r="DY370">
        <f>COUNTIF('résultats bruts'!DY369,1)</f>
        <v>0</v>
      </c>
      <c r="DZ370">
        <f>COUNTIF('résultats bruts'!DZ369,1)</f>
        <v>0</v>
      </c>
      <c r="EA370">
        <f>COUNTIF('résultats bruts'!EA369,1)</f>
        <v>0</v>
      </c>
      <c r="EB370">
        <f>COUNTIF('résultats bruts'!EB369,1)</f>
        <v>0</v>
      </c>
      <c r="EC370">
        <f>COUNTIF('résultats bruts'!EC369,1)</f>
        <v>0</v>
      </c>
      <c r="ED370">
        <f>COUNTIF('résultats bruts'!ED369,1)</f>
        <v>0</v>
      </c>
      <c r="EE370">
        <f>COUNTIF('résultats bruts'!EE369,1)</f>
        <v>0</v>
      </c>
      <c r="EF370">
        <f>COUNTIF('résultats bruts'!EF369,1)</f>
        <v>0</v>
      </c>
      <c r="EG370">
        <f>COUNTIF('résultats bruts'!EG369,1)</f>
        <v>0</v>
      </c>
      <c r="EH370">
        <f>COUNTIF('résultats bruts'!EH369,1)</f>
        <v>0</v>
      </c>
      <c r="EI370">
        <f>COUNTIF('résultats bruts'!EI369,1)</f>
        <v>0</v>
      </c>
      <c r="EJ370">
        <f>COUNTIF('résultats bruts'!EJ369,1)</f>
        <v>0</v>
      </c>
      <c r="EK370">
        <f>COUNTIF('résultats bruts'!EK369,1)</f>
        <v>0</v>
      </c>
      <c r="EL370">
        <f>COUNTIF('résultats bruts'!EL369,1)</f>
        <v>0</v>
      </c>
      <c r="EM370">
        <f>COUNTIF('résultats bruts'!EM369,1)</f>
        <v>0</v>
      </c>
      <c r="EN370">
        <f>COUNTIF('résultats bruts'!EN369,1)</f>
        <v>0</v>
      </c>
      <c r="EO370">
        <f>COUNTIF('résultats bruts'!EO369,1)</f>
        <v>0</v>
      </c>
      <c r="EP370">
        <f>COUNTIF('résultats bruts'!EP369,1)</f>
        <v>0</v>
      </c>
      <c r="EQ370">
        <f>COUNTIF('résultats bruts'!EQ369,1)</f>
        <v>0</v>
      </c>
      <c r="ER370">
        <f>COUNTIF('résultats bruts'!ER369,1)</f>
        <v>0</v>
      </c>
      <c r="ES370">
        <f>COUNTIF('résultats bruts'!ES369,1)</f>
        <v>0</v>
      </c>
      <c r="ET370">
        <f>COUNTIF('résultats bruts'!ET369,1)</f>
        <v>0</v>
      </c>
      <c r="EU370">
        <f>COUNTIF('résultats bruts'!EU369,1)</f>
        <v>0</v>
      </c>
      <c r="EV370">
        <f>COUNTIF('résultats bruts'!EV369,1)</f>
        <v>0</v>
      </c>
      <c r="EW370">
        <f>COUNTIF('résultats bruts'!EW369,1)</f>
        <v>0</v>
      </c>
      <c r="EX370">
        <f>COUNTIF('résultats bruts'!EX369,1)</f>
        <v>0</v>
      </c>
      <c r="EY370">
        <f>COUNTIF('résultats bruts'!EY369,1)</f>
        <v>0</v>
      </c>
      <c r="EZ370">
        <f>COUNTIF('résultats bruts'!EZ369,1)</f>
        <v>0</v>
      </c>
      <c r="FA370">
        <f>COUNTIF('résultats bruts'!FA369,1)</f>
        <v>0</v>
      </c>
      <c r="FB370">
        <f>COUNTIF('résultats bruts'!FB369,1)</f>
        <v>0</v>
      </c>
      <c r="FC370">
        <f>COUNTIF('résultats bruts'!FC369,1)</f>
        <v>0</v>
      </c>
      <c r="FD370">
        <f>COUNTIF('résultats bruts'!FD369,1)</f>
        <v>0</v>
      </c>
      <c r="FE370">
        <f>COUNTIF('résultats bruts'!FE369,1)</f>
        <v>0</v>
      </c>
      <c r="FF370">
        <f>COUNTIF('résultats bruts'!FF369,1)</f>
        <v>0</v>
      </c>
      <c r="FG370">
        <f>COUNTIF('résultats bruts'!FG369,1)</f>
        <v>0</v>
      </c>
      <c r="FH370">
        <f>COUNTIF('résultats bruts'!FH369,1)</f>
        <v>0</v>
      </c>
      <c r="FI370">
        <f>COUNTIF('résultats bruts'!FI369,1)</f>
        <v>0</v>
      </c>
      <c r="FJ370">
        <f>COUNTIF('résultats bruts'!FJ369,1)</f>
        <v>0</v>
      </c>
      <c r="FK370">
        <f>COUNTIF('résultats bruts'!FK369,1)</f>
        <v>0</v>
      </c>
      <c r="FL370">
        <f>COUNTIF('résultats bruts'!FL369,1)</f>
        <v>0</v>
      </c>
      <c r="FM370">
        <f>COUNTIF('résultats bruts'!FM369,1)</f>
        <v>0</v>
      </c>
      <c r="FN370">
        <f>COUNTIF('résultats bruts'!FN369,1)</f>
        <v>0</v>
      </c>
      <c r="FO370">
        <f>COUNTIF('résultats bruts'!FO369,1)</f>
        <v>0</v>
      </c>
      <c r="FP370">
        <f>COUNTIF('résultats bruts'!FP369,1)</f>
        <v>0</v>
      </c>
      <c r="FQ370">
        <f>COUNTIF('résultats bruts'!FQ369,1)</f>
        <v>0</v>
      </c>
      <c r="FR370">
        <f>COUNTIF('résultats bruts'!FR369,1)</f>
        <v>0</v>
      </c>
      <c r="FS370">
        <f>COUNTIF('résultats bruts'!FS369,1)</f>
        <v>0</v>
      </c>
    </row>
    <row r="371">
      <c r="D371">
        <f>'résultats bruts'!D370</f>
        <v>0</v>
      </c>
      <c r="E371">
        <f>'résultats bruts'!E370</f>
        <v>0</v>
      </c>
      <c r="F371">
        <f>'résultats bruts'!F370</f>
        <v>368</v>
      </c>
      <c r="H371">
        <f>COUNTIF('résultats bruts'!H370,1)</f>
        <v>0</v>
      </c>
      <c r="I371">
        <f>COUNTIF('résultats bruts'!I370,1)</f>
        <v>0</v>
      </c>
      <c r="J371">
        <f>COUNTIF('résultats bruts'!J370,1)</f>
        <v>0</v>
      </c>
      <c r="K371">
        <f>COUNTIF('résultats bruts'!K370,1)</f>
        <v>0</v>
      </c>
      <c r="L371">
        <f>COUNTIF('résultats bruts'!L370,1)</f>
        <v>0</v>
      </c>
      <c r="M371">
        <f>COUNTIF('résultats bruts'!M370,1)</f>
        <v>0</v>
      </c>
      <c r="N371">
        <f>COUNTIF('résultats bruts'!N370,1)</f>
        <v>0</v>
      </c>
      <c r="O371">
        <f>COUNTIF('résultats bruts'!O370,1)</f>
        <v>0</v>
      </c>
      <c r="P371">
        <f>COUNTIF('résultats bruts'!P370,1)</f>
        <v>0</v>
      </c>
      <c r="Q371">
        <f>COUNTIF('résultats bruts'!Q370,1)</f>
        <v>0</v>
      </c>
      <c r="R371">
        <f>COUNTIF('résultats bruts'!R370,1)</f>
        <v>0</v>
      </c>
      <c r="S371">
        <f>COUNTIF('résultats bruts'!S370,1)</f>
        <v>0</v>
      </c>
      <c r="T371">
        <f>COUNTIF('résultats bruts'!T370,1)</f>
        <v>0</v>
      </c>
      <c r="U371">
        <f>COUNTIF('résultats bruts'!U370,1)</f>
        <v>0</v>
      </c>
      <c r="V371">
        <f>COUNTIF('résultats bruts'!V370,1)</f>
        <v>0</v>
      </c>
      <c r="W371">
        <f>COUNTIF('résultats bruts'!W370,1)</f>
        <v>0</v>
      </c>
      <c r="X371">
        <f>COUNTIF('résultats bruts'!X370,1)</f>
        <v>0</v>
      </c>
      <c r="Y371">
        <f>COUNTIF('résultats bruts'!Y370,1)</f>
        <v>0</v>
      </c>
      <c r="Z371">
        <f>COUNTIF('résultats bruts'!Z370,1)</f>
        <v>0</v>
      </c>
      <c r="AA371">
        <f>COUNTIF('résultats bruts'!AA370,1)</f>
        <v>0</v>
      </c>
      <c r="AB371">
        <f>COUNTIF('résultats bruts'!AB370,1)</f>
        <v>0</v>
      </c>
      <c r="AC371">
        <f>COUNTIF('résultats bruts'!AC370,1)</f>
        <v>0</v>
      </c>
      <c r="AD371">
        <f>COUNTIF('résultats bruts'!AD370,1)</f>
        <v>0</v>
      </c>
      <c r="AE371">
        <f>COUNTIF('résultats bruts'!AE370,1)</f>
        <v>0</v>
      </c>
      <c r="AF371">
        <f>COUNTIF('résultats bruts'!AF370,1)</f>
        <v>0</v>
      </c>
      <c r="AG371">
        <f>COUNTIF('résultats bruts'!AG370,1)</f>
        <v>0</v>
      </c>
      <c r="AH371">
        <f>COUNTIF('résultats bruts'!AH370,1)</f>
        <v>0</v>
      </c>
      <c r="AI371">
        <f>COUNTIF('résultats bruts'!AI370,1)</f>
        <v>0</v>
      </c>
      <c r="AJ371">
        <f>COUNTIF('résultats bruts'!AJ370,1)</f>
        <v>0</v>
      </c>
      <c r="AK371">
        <f>COUNTIF('résultats bruts'!AK370,1)</f>
        <v>0</v>
      </c>
      <c r="AL371">
        <f>COUNTIF('résultats bruts'!AL370,1)</f>
        <v>0</v>
      </c>
      <c r="AM371">
        <f>COUNTIF('résultats bruts'!AM370,1)</f>
        <v>0</v>
      </c>
      <c r="AN371">
        <f>COUNTIF('résultats bruts'!AN370,1)</f>
        <v>0</v>
      </c>
      <c r="AO371">
        <f>COUNTIF('résultats bruts'!AO370,1)</f>
        <v>0</v>
      </c>
      <c r="AP371">
        <f>COUNTIF('résultats bruts'!AP370,1)</f>
        <v>0</v>
      </c>
      <c r="AQ371">
        <f>COUNTIF('résultats bruts'!AQ370,1)</f>
        <v>0</v>
      </c>
      <c r="AR371">
        <f>COUNTIF('résultats bruts'!AR370,1)</f>
        <v>0</v>
      </c>
      <c r="AS371">
        <f>COUNTIF('résultats bruts'!AS370,1)</f>
        <v>0</v>
      </c>
      <c r="AT371">
        <f>COUNTIF('résultats bruts'!AT370,1)</f>
        <v>0</v>
      </c>
      <c r="AU371">
        <f>COUNTIF('résultats bruts'!AU370,1)</f>
        <v>0</v>
      </c>
      <c r="AV371">
        <f>COUNTIF('résultats bruts'!AV370,1)</f>
        <v>0</v>
      </c>
      <c r="AW371">
        <f>COUNTIF('résultats bruts'!AW370,1)</f>
        <v>0</v>
      </c>
      <c r="AX371">
        <f>COUNTIF('résultats bruts'!AX370,1)</f>
        <v>0</v>
      </c>
      <c r="AY371">
        <f>COUNTIF('résultats bruts'!AY370,1)</f>
        <v>0</v>
      </c>
      <c r="AZ371">
        <f>COUNTIF('résultats bruts'!AZ370,1)</f>
        <v>0</v>
      </c>
      <c r="BA371">
        <f>COUNTIF('résultats bruts'!BA370,1)</f>
        <v>0</v>
      </c>
      <c r="BB371">
        <f>COUNTIF('résultats bruts'!BB370,1)</f>
        <v>0</v>
      </c>
      <c r="BC371">
        <f>COUNTIF('résultats bruts'!BC370,1)</f>
        <v>0</v>
      </c>
      <c r="BD371">
        <f>COUNTIF('résultats bruts'!BD370,1)</f>
        <v>0</v>
      </c>
      <c r="BE371">
        <f>COUNTIF('résultats bruts'!BE370,1)</f>
        <v>0</v>
      </c>
      <c r="BF371">
        <f>COUNTIF('résultats bruts'!BF370,1)</f>
        <v>0</v>
      </c>
      <c r="BG371">
        <f>COUNTIF('résultats bruts'!BG370,1)</f>
        <v>0</v>
      </c>
      <c r="BH371">
        <f>COUNTIF('résultats bruts'!BH370,1)</f>
        <v>0</v>
      </c>
      <c r="BI371">
        <f>COUNTIF('résultats bruts'!BI370,1)</f>
        <v>0</v>
      </c>
      <c r="BJ371">
        <f>COUNTIF('résultats bruts'!BJ370,1)</f>
        <v>0</v>
      </c>
      <c r="BK371">
        <f>COUNTIF('résultats bruts'!BK370,1)</f>
        <v>0</v>
      </c>
      <c r="BL371">
        <f>COUNTIF('résultats bruts'!BL370,1)</f>
        <v>0</v>
      </c>
      <c r="BM371">
        <f>COUNTIF('résultats bruts'!BM370,1)</f>
        <v>0</v>
      </c>
      <c r="BN371">
        <f>COUNTIF('résultats bruts'!BN370,1)</f>
        <v>0</v>
      </c>
      <c r="BO371">
        <f>COUNTIF('résultats bruts'!BO370,1)</f>
        <v>0</v>
      </c>
      <c r="BP371">
        <f>COUNTIF('résultats bruts'!BP370,1)</f>
        <v>0</v>
      </c>
      <c r="BQ371">
        <f>COUNTIF('résultats bruts'!BQ370,1)</f>
        <v>0</v>
      </c>
      <c r="BR371">
        <f>COUNTIF('résultats bruts'!BR370,1)</f>
        <v>0</v>
      </c>
      <c r="BS371">
        <f>COUNTIF('résultats bruts'!BS370,1)</f>
        <v>0</v>
      </c>
      <c r="BT371">
        <f>COUNTIF('résultats bruts'!BT370,1)</f>
        <v>0</v>
      </c>
      <c r="BU371">
        <f>COUNTIF('résultats bruts'!BU370,1)</f>
        <v>0</v>
      </c>
      <c r="BV371">
        <f>COUNTIF('résultats bruts'!BV370,1)</f>
        <v>0</v>
      </c>
      <c r="BW371">
        <f>COUNTIF('résultats bruts'!BW370,1)</f>
        <v>0</v>
      </c>
      <c r="BX371">
        <f>COUNTIF('résultats bruts'!BX370,1)</f>
        <v>0</v>
      </c>
      <c r="BY371">
        <f>COUNTIF('résultats bruts'!BY370,1)</f>
        <v>0</v>
      </c>
      <c r="BZ371">
        <f>COUNTIF('résultats bruts'!BZ370,1)</f>
        <v>0</v>
      </c>
      <c r="CA371">
        <f>COUNTIF('résultats bruts'!CA370,1)</f>
        <v>0</v>
      </c>
      <c r="CB371">
        <f>COUNTIF('résultats bruts'!CB370,1)</f>
        <v>0</v>
      </c>
      <c r="CC371">
        <f>COUNTIF('résultats bruts'!CC370,1)</f>
        <v>0</v>
      </c>
      <c r="CD371">
        <f>COUNTIF('résultats bruts'!CD370,1)</f>
        <v>0</v>
      </c>
      <c r="CE371">
        <f>COUNTIF('résultats bruts'!CE370,1)</f>
        <v>0</v>
      </c>
      <c r="CF371">
        <f>COUNTIF('résultats bruts'!CF370,1)</f>
        <v>0</v>
      </c>
      <c r="CG371">
        <f>COUNTIF('résultats bruts'!CG370,1)</f>
        <v>0</v>
      </c>
      <c r="CH371">
        <f>COUNTIF('résultats bruts'!CH370,1)</f>
        <v>0</v>
      </c>
      <c r="CI371">
        <f>COUNTIF('résultats bruts'!CI370,1)</f>
        <v>0</v>
      </c>
      <c r="CJ371">
        <f>COUNTIF('résultats bruts'!CJ370,1)</f>
        <v>0</v>
      </c>
      <c r="CK371">
        <f>COUNTIF('résultats bruts'!CK370,1)</f>
        <v>0</v>
      </c>
      <c r="CL371">
        <f>COUNTIF('résultats bruts'!CL370,1)</f>
        <v>0</v>
      </c>
      <c r="CM371">
        <f>COUNTIF('résultats bruts'!CM370,1)</f>
        <v>0</v>
      </c>
      <c r="CN371">
        <f>COUNTIF('résultats bruts'!CN370,1)</f>
        <v>0</v>
      </c>
      <c r="CO371">
        <f>COUNTIF('résultats bruts'!CO370,1)</f>
        <v>0</v>
      </c>
      <c r="CP371">
        <f>COUNTIF('résultats bruts'!CP370,1)</f>
        <v>0</v>
      </c>
      <c r="CQ371">
        <f>COUNTIF('résultats bruts'!CQ370,1)</f>
        <v>0</v>
      </c>
      <c r="CR371">
        <f>COUNTIF('résultats bruts'!CR370,1)</f>
        <v>0</v>
      </c>
      <c r="CS371">
        <f>COUNTIF('résultats bruts'!CS370,1)</f>
        <v>0</v>
      </c>
      <c r="CT371">
        <f>COUNTIF('résultats bruts'!CT370,1)</f>
        <v>0</v>
      </c>
      <c r="CU371">
        <f>COUNTIF('résultats bruts'!CU370,1)</f>
        <v>0</v>
      </c>
      <c r="CV371">
        <f>COUNTIF('résultats bruts'!CV370,1)</f>
        <v>0</v>
      </c>
      <c r="CW371">
        <f>COUNTIF('résultats bruts'!CW370,1)</f>
        <v>0</v>
      </c>
      <c r="CX371">
        <f>COUNTIF('résultats bruts'!CX370,1)</f>
        <v>0</v>
      </c>
      <c r="CY371">
        <f>COUNTIF('résultats bruts'!CY370,1)</f>
        <v>0</v>
      </c>
      <c r="CZ371">
        <f>COUNTIF('résultats bruts'!CZ370,1)</f>
        <v>0</v>
      </c>
      <c r="DA371">
        <f>COUNTIF('résultats bruts'!DA370,1)</f>
        <v>0</v>
      </c>
      <c r="DB371">
        <f>COUNTIF('résultats bruts'!DB370,1)</f>
        <v>0</v>
      </c>
      <c r="DC371">
        <f>COUNTIF('résultats bruts'!DC370,1)</f>
        <v>0</v>
      </c>
      <c r="DD371">
        <f>COUNTIF('résultats bruts'!DD370,1)</f>
        <v>0</v>
      </c>
      <c r="DE371">
        <f>COUNTIF('résultats bruts'!DE370,1)</f>
        <v>0</v>
      </c>
      <c r="DF371">
        <f>COUNTIF('résultats bruts'!DF370,1)</f>
        <v>0</v>
      </c>
      <c r="DG371">
        <f>COUNTIF('résultats bruts'!DG370,1)</f>
        <v>0</v>
      </c>
      <c r="DH371">
        <f>COUNTIF('résultats bruts'!DH370,1)</f>
        <v>0</v>
      </c>
      <c r="DI371">
        <f>COUNTIF('résultats bruts'!DI370,1)</f>
        <v>0</v>
      </c>
      <c r="DJ371">
        <f>COUNTIF('résultats bruts'!DJ370,1)</f>
        <v>0</v>
      </c>
      <c r="DK371">
        <f>COUNTIF('résultats bruts'!DK370,1)</f>
        <v>0</v>
      </c>
      <c r="DL371">
        <f>COUNTIF('résultats bruts'!DL370,1)</f>
        <v>0</v>
      </c>
      <c r="DM371">
        <f>COUNTIF('résultats bruts'!DM370,1)</f>
        <v>0</v>
      </c>
      <c r="DN371">
        <f>COUNTIF('résultats bruts'!DN370,1)</f>
        <v>0</v>
      </c>
      <c r="DO371">
        <f>COUNTIF('résultats bruts'!DO370,1)</f>
        <v>0</v>
      </c>
      <c r="DP371">
        <f>COUNTIF('résultats bruts'!DP370,1)</f>
        <v>0</v>
      </c>
      <c r="DQ371">
        <f>COUNTIF('résultats bruts'!DQ370,1)</f>
        <v>0</v>
      </c>
      <c r="DR371">
        <f>COUNTIF('résultats bruts'!DR370,1)</f>
        <v>0</v>
      </c>
      <c r="DS371">
        <f>COUNTIF('résultats bruts'!DS370,1)</f>
        <v>0</v>
      </c>
      <c r="DT371">
        <f>COUNTIF('résultats bruts'!DT370,1)</f>
        <v>0</v>
      </c>
      <c r="DU371">
        <f>COUNTIF('résultats bruts'!DU370,1)</f>
        <v>0</v>
      </c>
      <c r="DV371">
        <f>COUNTIF('résultats bruts'!DV370,1)</f>
        <v>0</v>
      </c>
      <c r="DW371">
        <f>COUNTIF('résultats bruts'!DW370,1)</f>
        <v>0</v>
      </c>
      <c r="DX371">
        <f>COUNTIF('résultats bruts'!DX370,1)</f>
        <v>0</v>
      </c>
      <c r="DY371">
        <f>COUNTIF('résultats bruts'!DY370,1)</f>
        <v>0</v>
      </c>
      <c r="DZ371">
        <f>COUNTIF('résultats bruts'!DZ370,1)</f>
        <v>0</v>
      </c>
      <c r="EA371">
        <f>COUNTIF('résultats bruts'!EA370,1)</f>
        <v>0</v>
      </c>
      <c r="EB371">
        <f>COUNTIF('résultats bruts'!EB370,1)</f>
        <v>0</v>
      </c>
      <c r="EC371">
        <f>COUNTIF('résultats bruts'!EC370,1)</f>
        <v>0</v>
      </c>
      <c r="ED371">
        <f>COUNTIF('résultats bruts'!ED370,1)</f>
        <v>0</v>
      </c>
      <c r="EE371">
        <f>COUNTIF('résultats bruts'!EE370,1)</f>
        <v>0</v>
      </c>
      <c r="EF371">
        <f>COUNTIF('résultats bruts'!EF370,1)</f>
        <v>0</v>
      </c>
      <c r="EG371">
        <f>COUNTIF('résultats bruts'!EG370,1)</f>
        <v>0</v>
      </c>
      <c r="EH371">
        <f>COUNTIF('résultats bruts'!EH370,1)</f>
        <v>0</v>
      </c>
      <c r="EI371">
        <f>COUNTIF('résultats bruts'!EI370,1)</f>
        <v>0</v>
      </c>
      <c r="EJ371">
        <f>COUNTIF('résultats bruts'!EJ370,1)</f>
        <v>0</v>
      </c>
      <c r="EK371">
        <f>COUNTIF('résultats bruts'!EK370,1)</f>
        <v>0</v>
      </c>
      <c r="EL371">
        <f>COUNTIF('résultats bruts'!EL370,1)</f>
        <v>0</v>
      </c>
      <c r="EM371">
        <f>COUNTIF('résultats bruts'!EM370,1)</f>
        <v>0</v>
      </c>
      <c r="EN371">
        <f>COUNTIF('résultats bruts'!EN370,1)</f>
        <v>0</v>
      </c>
      <c r="EO371">
        <f>COUNTIF('résultats bruts'!EO370,1)</f>
        <v>0</v>
      </c>
      <c r="EP371">
        <f>COUNTIF('résultats bruts'!EP370,1)</f>
        <v>0</v>
      </c>
      <c r="EQ371">
        <f>COUNTIF('résultats bruts'!EQ370,1)</f>
        <v>0</v>
      </c>
      <c r="ER371">
        <f>COUNTIF('résultats bruts'!ER370,1)</f>
        <v>0</v>
      </c>
      <c r="ES371">
        <f>COUNTIF('résultats bruts'!ES370,1)</f>
        <v>0</v>
      </c>
      <c r="ET371">
        <f>COUNTIF('résultats bruts'!ET370,1)</f>
        <v>0</v>
      </c>
      <c r="EU371">
        <f>COUNTIF('résultats bruts'!EU370,1)</f>
        <v>0</v>
      </c>
      <c r="EV371">
        <f>COUNTIF('résultats bruts'!EV370,1)</f>
        <v>0</v>
      </c>
      <c r="EW371">
        <f>COUNTIF('résultats bruts'!EW370,1)</f>
        <v>0</v>
      </c>
      <c r="EX371">
        <f>COUNTIF('résultats bruts'!EX370,1)</f>
        <v>0</v>
      </c>
      <c r="EY371">
        <f>COUNTIF('résultats bruts'!EY370,1)</f>
        <v>0</v>
      </c>
      <c r="EZ371">
        <f>COUNTIF('résultats bruts'!EZ370,1)</f>
        <v>0</v>
      </c>
      <c r="FA371">
        <f>COUNTIF('résultats bruts'!FA370,1)</f>
        <v>0</v>
      </c>
      <c r="FB371">
        <f>COUNTIF('résultats bruts'!FB370,1)</f>
        <v>0</v>
      </c>
      <c r="FC371">
        <f>COUNTIF('résultats bruts'!FC370,1)</f>
        <v>0</v>
      </c>
      <c r="FD371">
        <f>COUNTIF('résultats bruts'!FD370,1)</f>
        <v>0</v>
      </c>
      <c r="FE371">
        <f>COUNTIF('résultats bruts'!FE370,1)</f>
        <v>0</v>
      </c>
      <c r="FF371">
        <f>COUNTIF('résultats bruts'!FF370,1)</f>
        <v>0</v>
      </c>
      <c r="FG371">
        <f>COUNTIF('résultats bruts'!FG370,1)</f>
        <v>0</v>
      </c>
      <c r="FH371">
        <f>COUNTIF('résultats bruts'!FH370,1)</f>
        <v>0</v>
      </c>
      <c r="FI371">
        <f>COUNTIF('résultats bruts'!FI370,1)</f>
        <v>0</v>
      </c>
      <c r="FJ371">
        <f>COUNTIF('résultats bruts'!FJ370,1)</f>
        <v>0</v>
      </c>
      <c r="FK371">
        <f>COUNTIF('résultats bruts'!FK370,1)</f>
        <v>0</v>
      </c>
      <c r="FL371">
        <f>COUNTIF('résultats bruts'!FL370,1)</f>
        <v>0</v>
      </c>
      <c r="FM371">
        <f>COUNTIF('résultats bruts'!FM370,1)</f>
        <v>0</v>
      </c>
      <c r="FN371">
        <f>COUNTIF('résultats bruts'!FN370,1)</f>
        <v>0</v>
      </c>
      <c r="FO371">
        <f>COUNTIF('résultats bruts'!FO370,1)</f>
        <v>0</v>
      </c>
      <c r="FP371">
        <f>COUNTIF('résultats bruts'!FP370,1)</f>
        <v>0</v>
      </c>
      <c r="FQ371">
        <f>COUNTIF('résultats bruts'!FQ370,1)</f>
        <v>0</v>
      </c>
      <c r="FR371">
        <f>COUNTIF('résultats bruts'!FR370,1)</f>
        <v>0</v>
      </c>
      <c r="FS371">
        <f>COUNTIF('résultats bruts'!FS370,1)</f>
        <v>0</v>
      </c>
    </row>
    <row r="372">
      <c r="D372">
        <f>'résultats bruts'!D371</f>
        <v>0</v>
      </c>
      <c r="E372">
        <f>'résultats bruts'!E371</f>
        <v>0</v>
      </c>
      <c r="F372">
        <f>'résultats bruts'!F371</f>
        <v>369</v>
      </c>
      <c r="H372">
        <f>COUNTIF('résultats bruts'!H371,1)</f>
        <v>0</v>
      </c>
      <c r="I372">
        <f>COUNTIF('résultats bruts'!I371,1)</f>
        <v>0</v>
      </c>
      <c r="J372">
        <f>COUNTIF('résultats bruts'!J371,1)</f>
        <v>0</v>
      </c>
      <c r="K372">
        <f>COUNTIF('résultats bruts'!K371,1)</f>
        <v>0</v>
      </c>
      <c r="L372">
        <f>COUNTIF('résultats bruts'!L371,1)</f>
        <v>0</v>
      </c>
      <c r="M372">
        <f>COUNTIF('résultats bruts'!M371,1)</f>
        <v>0</v>
      </c>
      <c r="N372">
        <f>COUNTIF('résultats bruts'!N371,1)</f>
        <v>0</v>
      </c>
      <c r="O372">
        <f>COUNTIF('résultats bruts'!O371,1)</f>
        <v>0</v>
      </c>
      <c r="P372">
        <f>COUNTIF('résultats bruts'!P371,1)</f>
        <v>0</v>
      </c>
      <c r="Q372">
        <f>COUNTIF('résultats bruts'!Q371,1)</f>
        <v>0</v>
      </c>
      <c r="R372">
        <f>COUNTIF('résultats bruts'!R371,1)</f>
        <v>0</v>
      </c>
      <c r="S372">
        <f>COUNTIF('résultats bruts'!S371,1)</f>
        <v>0</v>
      </c>
      <c r="T372">
        <f>COUNTIF('résultats bruts'!T371,1)</f>
        <v>0</v>
      </c>
      <c r="U372">
        <f>COUNTIF('résultats bruts'!U371,1)</f>
        <v>0</v>
      </c>
      <c r="V372">
        <f>COUNTIF('résultats bruts'!V371,1)</f>
        <v>0</v>
      </c>
      <c r="W372">
        <f>COUNTIF('résultats bruts'!W371,1)</f>
        <v>0</v>
      </c>
      <c r="X372">
        <f>COUNTIF('résultats bruts'!X371,1)</f>
        <v>0</v>
      </c>
      <c r="Y372">
        <f>COUNTIF('résultats bruts'!Y371,1)</f>
        <v>0</v>
      </c>
      <c r="Z372">
        <f>COUNTIF('résultats bruts'!Z371,1)</f>
        <v>0</v>
      </c>
      <c r="AA372">
        <f>COUNTIF('résultats bruts'!AA371,1)</f>
        <v>0</v>
      </c>
      <c r="AB372">
        <f>COUNTIF('résultats bruts'!AB371,1)</f>
        <v>0</v>
      </c>
      <c r="AC372">
        <f>COUNTIF('résultats bruts'!AC371,1)</f>
        <v>0</v>
      </c>
      <c r="AD372">
        <f>COUNTIF('résultats bruts'!AD371,1)</f>
        <v>0</v>
      </c>
      <c r="AE372">
        <f>COUNTIF('résultats bruts'!AE371,1)</f>
        <v>0</v>
      </c>
      <c r="AF372">
        <f>COUNTIF('résultats bruts'!AF371,1)</f>
        <v>0</v>
      </c>
      <c r="AG372">
        <f>COUNTIF('résultats bruts'!AG371,1)</f>
        <v>0</v>
      </c>
      <c r="AH372">
        <f>COUNTIF('résultats bruts'!AH371,1)</f>
        <v>0</v>
      </c>
      <c r="AI372">
        <f>COUNTIF('résultats bruts'!AI371,1)</f>
        <v>0</v>
      </c>
      <c r="AJ372">
        <f>COUNTIF('résultats bruts'!AJ371,1)</f>
        <v>0</v>
      </c>
      <c r="AK372">
        <f>COUNTIF('résultats bruts'!AK371,1)</f>
        <v>0</v>
      </c>
      <c r="AL372">
        <f>COUNTIF('résultats bruts'!AL371,1)</f>
        <v>0</v>
      </c>
      <c r="AM372">
        <f>COUNTIF('résultats bruts'!AM371,1)</f>
        <v>0</v>
      </c>
      <c r="AN372">
        <f>COUNTIF('résultats bruts'!AN371,1)</f>
        <v>0</v>
      </c>
      <c r="AO372">
        <f>COUNTIF('résultats bruts'!AO371,1)</f>
        <v>0</v>
      </c>
      <c r="AP372">
        <f>COUNTIF('résultats bruts'!AP371,1)</f>
        <v>0</v>
      </c>
      <c r="AQ372">
        <f>COUNTIF('résultats bruts'!AQ371,1)</f>
        <v>0</v>
      </c>
      <c r="AR372">
        <f>COUNTIF('résultats bruts'!AR371,1)</f>
        <v>0</v>
      </c>
      <c r="AS372">
        <f>COUNTIF('résultats bruts'!AS371,1)</f>
        <v>0</v>
      </c>
      <c r="AT372">
        <f>COUNTIF('résultats bruts'!AT371,1)</f>
        <v>0</v>
      </c>
      <c r="AU372">
        <f>COUNTIF('résultats bruts'!AU371,1)</f>
        <v>0</v>
      </c>
      <c r="AV372">
        <f>COUNTIF('résultats bruts'!AV371,1)</f>
        <v>0</v>
      </c>
      <c r="AW372">
        <f>COUNTIF('résultats bruts'!AW371,1)</f>
        <v>0</v>
      </c>
      <c r="AX372">
        <f>COUNTIF('résultats bruts'!AX371,1)</f>
        <v>0</v>
      </c>
      <c r="AY372">
        <f>COUNTIF('résultats bruts'!AY371,1)</f>
        <v>0</v>
      </c>
      <c r="AZ372">
        <f>COUNTIF('résultats bruts'!AZ371,1)</f>
        <v>0</v>
      </c>
      <c r="BA372">
        <f>COUNTIF('résultats bruts'!BA371,1)</f>
        <v>0</v>
      </c>
      <c r="BB372">
        <f>COUNTIF('résultats bruts'!BB371,1)</f>
        <v>0</v>
      </c>
      <c r="BC372">
        <f>COUNTIF('résultats bruts'!BC371,1)</f>
        <v>0</v>
      </c>
      <c r="BD372">
        <f>COUNTIF('résultats bruts'!BD371,1)</f>
        <v>0</v>
      </c>
      <c r="BE372">
        <f>COUNTIF('résultats bruts'!BE371,1)</f>
        <v>0</v>
      </c>
      <c r="BF372">
        <f>COUNTIF('résultats bruts'!BF371,1)</f>
        <v>0</v>
      </c>
      <c r="BG372">
        <f>COUNTIF('résultats bruts'!BG371,1)</f>
        <v>0</v>
      </c>
      <c r="BH372">
        <f>COUNTIF('résultats bruts'!BH371,1)</f>
        <v>0</v>
      </c>
      <c r="BI372">
        <f>COUNTIF('résultats bruts'!BI371,1)</f>
        <v>0</v>
      </c>
      <c r="BJ372">
        <f>COUNTIF('résultats bruts'!BJ371,1)</f>
        <v>0</v>
      </c>
      <c r="BK372">
        <f>COUNTIF('résultats bruts'!BK371,1)</f>
        <v>0</v>
      </c>
      <c r="BL372">
        <f>COUNTIF('résultats bruts'!BL371,1)</f>
        <v>0</v>
      </c>
      <c r="BM372">
        <f>COUNTIF('résultats bruts'!BM371,1)</f>
        <v>0</v>
      </c>
      <c r="BN372">
        <f>COUNTIF('résultats bruts'!BN371,1)</f>
        <v>0</v>
      </c>
      <c r="BO372">
        <f>COUNTIF('résultats bruts'!BO371,1)</f>
        <v>0</v>
      </c>
      <c r="BP372">
        <f>COUNTIF('résultats bruts'!BP371,1)</f>
        <v>0</v>
      </c>
      <c r="BQ372">
        <f>COUNTIF('résultats bruts'!BQ371,1)</f>
        <v>0</v>
      </c>
      <c r="BR372">
        <f>COUNTIF('résultats bruts'!BR371,1)</f>
        <v>0</v>
      </c>
      <c r="BS372">
        <f>COUNTIF('résultats bruts'!BS371,1)</f>
        <v>0</v>
      </c>
      <c r="BT372">
        <f>COUNTIF('résultats bruts'!BT371,1)</f>
        <v>0</v>
      </c>
      <c r="BU372">
        <f>COUNTIF('résultats bruts'!BU371,1)</f>
        <v>0</v>
      </c>
      <c r="BV372">
        <f>COUNTIF('résultats bruts'!BV371,1)</f>
        <v>0</v>
      </c>
      <c r="BW372">
        <f>COUNTIF('résultats bruts'!BW371,1)</f>
        <v>0</v>
      </c>
      <c r="BX372">
        <f>COUNTIF('résultats bruts'!BX371,1)</f>
        <v>0</v>
      </c>
      <c r="BY372">
        <f>COUNTIF('résultats bruts'!BY371,1)</f>
        <v>0</v>
      </c>
      <c r="BZ372">
        <f>COUNTIF('résultats bruts'!BZ371,1)</f>
        <v>0</v>
      </c>
      <c r="CA372">
        <f>COUNTIF('résultats bruts'!CA371,1)</f>
        <v>0</v>
      </c>
      <c r="CB372">
        <f>COUNTIF('résultats bruts'!CB371,1)</f>
        <v>0</v>
      </c>
      <c r="CC372">
        <f>COUNTIF('résultats bruts'!CC371,1)</f>
        <v>0</v>
      </c>
      <c r="CD372">
        <f>COUNTIF('résultats bruts'!CD371,1)</f>
        <v>0</v>
      </c>
      <c r="CE372">
        <f>COUNTIF('résultats bruts'!CE371,1)</f>
        <v>0</v>
      </c>
      <c r="CF372">
        <f>COUNTIF('résultats bruts'!CF371,1)</f>
        <v>0</v>
      </c>
      <c r="CG372">
        <f>COUNTIF('résultats bruts'!CG371,1)</f>
        <v>0</v>
      </c>
      <c r="CH372">
        <f>COUNTIF('résultats bruts'!CH371,1)</f>
        <v>0</v>
      </c>
      <c r="CI372">
        <f>COUNTIF('résultats bruts'!CI371,1)</f>
        <v>0</v>
      </c>
      <c r="CJ372">
        <f>COUNTIF('résultats bruts'!CJ371,1)</f>
        <v>0</v>
      </c>
      <c r="CK372">
        <f>COUNTIF('résultats bruts'!CK371,1)</f>
        <v>0</v>
      </c>
      <c r="CL372">
        <f>COUNTIF('résultats bruts'!CL371,1)</f>
        <v>0</v>
      </c>
      <c r="CM372">
        <f>COUNTIF('résultats bruts'!CM371,1)</f>
        <v>0</v>
      </c>
      <c r="CN372">
        <f>COUNTIF('résultats bruts'!CN371,1)</f>
        <v>0</v>
      </c>
      <c r="CO372">
        <f>COUNTIF('résultats bruts'!CO371,1)</f>
        <v>0</v>
      </c>
      <c r="CP372">
        <f>COUNTIF('résultats bruts'!CP371,1)</f>
        <v>0</v>
      </c>
      <c r="CQ372">
        <f>COUNTIF('résultats bruts'!CQ371,1)</f>
        <v>0</v>
      </c>
      <c r="CR372">
        <f>COUNTIF('résultats bruts'!CR371,1)</f>
        <v>0</v>
      </c>
      <c r="CS372">
        <f>COUNTIF('résultats bruts'!CS371,1)</f>
        <v>0</v>
      </c>
      <c r="CT372">
        <f>COUNTIF('résultats bruts'!CT371,1)</f>
        <v>0</v>
      </c>
      <c r="CU372">
        <f>COUNTIF('résultats bruts'!CU371,1)</f>
        <v>0</v>
      </c>
      <c r="CV372">
        <f>COUNTIF('résultats bruts'!CV371,1)</f>
        <v>0</v>
      </c>
      <c r="CW372">
        <f>COUNTIF('résultats bruts'!CW371,1)</f>
        <v>0</v>
      </c>
      <c r="CX372">
        <f>COUNTIF('résultats bruts'!CX371,1)</f>
        <v>0</v>
      </c>
      <c r="CY372">
        <f>COUNTIF('résultats bruts'!CY371,1)</f>
        <v>0</v>
      </c>
      <c r="CZ372">
        <f>COUNTIF('résultats bruts'!CZ371,1)</f>
        <v>0</v>
      </c>
      <c r="DA372">
        <f>COUNTIF('résultats bruts'!DA371,1)</f>
        <v>0</v>
      </c>
      <c r="DB372">
        <f>COUNTIF('résultats bruts'!DB371,1)</f>
        <v>0</v>
      </c>
      <c r="DC372">
        <f>COUNTIF('résultats bruts'!DC371,1)</f>
        <v>0</v>
      </c>
      <c r="DD372">
        <f>COUNTIF('résultats bruts'!DD371,1)</f>
        <v>0</v>
      </c>
      <c r="DE372">
        <f>COUNTIF('résultats bruts'!DE371,1)</f>
        <v>0</v>
      </c>
      <c r="DF372">
        <f>COUNTIF('résultats bruts'!DF371,1)</f>
        <v>0</v>
      </c>
      <c r="DG372">
        <f>COUNTIF('résultats bruts'!DG371,1)</f>
        <v>0</v>
      </c>
      <c r="DH372">
        <f>COUNTIF('résultats bruts'!DH371,1)</f>
        <v>0</v>
      </c>
      <c r="DI372">
        <f>COUNTIF('résultats bruts'!DI371,1)</f>
        <v>0</v>
      </c>
      <c r="DJ372">
        <f>COUNTIF('résultats bruts'!DJ371,1)</f>
        <v>0</v>
      </c>
      <c r="DK372">
        <f>COUNTIF('résultats bruts'!DK371,1)</f>
        <v>0</v>
      </c>
      <c r="DL372">
        <f>COUNTIF('résultats bruts'!DL371,1)</f>
        <v>0</v>
      </c>
      <c r="DM372">
        <f>COUNTIF('résultats bruts'!DM371,1)</f>
        <v>0</v>
      </c>
      <c r="DN372">
        <f>COUNTIF('résultats bruts'!DN371,1)</f>
        <v>0</v>
      </c>
      <c r="DO372">
        <f>COUNTIF('résultats bruts'!DO371,1)</f>
        <v>0</v>
      </c>
      <c r="DP372">
        <f>COUNTIF('résultats bruts'!DP371,1)</f>
        <v>0</v>
      </c>
      <c r="DQ372">
        <f>COUNTIF('résultats bruts'!DQ371,1)</f>
        <v>0</v>
      </c>
      <c r="DR372">
        <f>COUNTIF('résultats bruts'!DR371,1)</f>
        <v>0</v>
      </c>
      <c r="DS372">
        <f>COUNTIF('résultats bruts'!DS371,1)</f>
        <v>0</v>
      </c>
      <c r="DT372">
        <f>COUNTIF('résultats bruts'!DT371,1)</f>
        <v>0</v>
      </c>
      <c r="DU372">
        <f>COUNTIF('résultats bruts'!DU371,1)</f>
        <v>0</v>
      </c>
      <c r="DV372">
        <f>COUNTIF('résultats bruts'!DV371,1)</f>
        <v>0</v>
      </c>
      <c r="DW372">
        <f>COUNTIF('résultats bruts'!DW371,1)</f>
        <v>0</v>
      </c>
      <c r="DX372">
        <f>COUNTIF('résultats bruts'!DX371,1)</f>
        <v>0</v>
      </c>
      <c r="DY372">
        <f>COUNTIF('résultats bruts'!DY371,1)</f>
        <v>0</v>
      </c>
      <c r="DZ372">
        <f>COUNTIF('résultats bruts'!DZ371,1)</f>
        <v>0</v>
      </c>
      <c r="EA372">
        <f>COUNTIF('résultats bruts'!EA371,1)</f>
        <v>0</v>
      </c>
      <c r="EB372">
        <f>COUNTIF('résultats bruts'!EB371,1)</f>
        <v>0</v>
      </c>
      <c r="EC372">
        <f>COUNTIF('résultats bruts'!EC371,1)</f>
        <v>0</v>
      </c>
      <c r="ED372">
        <f>COUNTIF('résultats bruts'!ED371,1)</f>
        <v>0</v>
      </c>
      <c r="EE372">
        <f>COUNTIF('résultats bruts'!EE371,1)</f>
        <v>0</v>
      </c>
      <c r="EF372">
        <f>COUNTIF('résultats bruts'!EF371,1)</f>
        <v>0</v>
      </c>
      <c r="EG372">
        <f>COUNTIF('résultats bruts'!EG371,1)</f>
        <v>0</v>
      </c>
      <c r="EH372">
        <f>COUNTIF('résultats bruts'!EH371,1)</f>
        <v>0</v>
      </c>
      <c r="EI372">
        <f>COUNTIF('résultats bruts'!EI371,1)</f>
        <v>0</v>
      </c>
      <c r="EJ372">
        <f>COUNTIF('résultats bruts'!EJ371,1)</f>
        <v>0</v>
      </c>
      <c r="EK372">
        <f>COUNTIF('résultats bruts'!EK371,1)</f>
        <v>0</v>
      </c>
      <c r="EL372">
        <f>COUNTIF('résultats bruts'!EL371,1)</f>
        <v>0</v>
      </c>
      <c r="EM372">
        <f>COUNTIF('résultats bruts'!EM371,1)</f>
        <v>0</v>
      </c>
      <c r="EN372">
        <f>COUNTIF('résultats bruts'!EN371,1)</f>
        <v>0</v>
      </c>
      <c r="EO372">
        <f>COUNTIF('résultats bruts'!EO371,1)</f>
        <v>0</v>
      </c>
      <c r="EP372">
        <f>COUNTIF('résultats bruts'!EP371,1)</f>
        <v>0</v>
      </c>
      <c r="EQ372">
        <f>COUNTIF('résultats bruts'!EQ371,1)</f>
        <v>0</v>
      </c>
      <c r="ER372">
        <f>COUNTIF('résultats bruts'!ER371,1)</f>
        <v>0</v>
      </c>
      <c r="ES372">
        <f>COUNTIF('résultats bruts'!ES371,1)</f>
        <v>0</v>
      </c>
      <c r="ET372">
        <f>COUNTIF('résultats bruts'!ET371,1)</f>
        <v>0</v>
      </c>
      <c r="EU372">
        <f>COUNTIF('résultats bruts'!EU371,1)</f>
        <v>0</v>
      </c>
      <c r="EV372">
        <f>COUNTIF('résultats bruts'!EV371,1)</f>
        <v>0</v>
      </c>
      <c r="EW372">
        <f>COUNTIF('résultats bruts'!EW371,1)</f>
        <v>0</v>
      </c>
      <c r="EX372">
        <f>COUNTIF('résultats bruts'!EX371,1)</f>
        <v>0</v>
      </c>
      <c r="EY372">
        <f>COUNTIF('résultats bruts'!EY371,1)</f>
        <v>0</v>
      </c>
      <c r="EZ372">
        <f>COUNTIF('résultats bruts'!EZ371,1)</f>
        <v>0</v>
      </c>
      <c r="FA372">
        <f>COUNTIF('résultats bruts'!FA371,1)</f>
        <v>0</v>
      </c>
      <c r="FB372">
        <f>COUNTIF('résultats bruts'!FB371,1)</f>
        <v>0</v>
      </c>
      <c r="FC372">
        <f>COUNTIF('résultats bruts'!FC371,1)</f>
        <v>0</v>
      </c>
      <c r="FD372">
        <f>COUNTIF('résultats bruts'!FD371,1)</f>
        <v>0</v>
      </c>
      <c r="FE372">
        <f>COUNTIF('résultats bruts'!FE371,1)</f>
        <v>0</v>
      </c>
      <c r="FF372">
        <f>COUNTIF('résultats bruts'!FF371,1)</f>
        <v>0</v>
      </c>
      <c r="FG372">
        <f>COUNTIF('résultats bruts'!FG371,1)</f>
        <v>0</v>
      </c>
      <c r="FH372">
        <f>COUNTIF('résultats bruts'!FH371,1)</f>
        <v>0</v>
      </c>
      <c r="FI372">
        <f>COUNTIF('résultats bruts'!FI371,1)</f>
        <v>0</v>
      </c>
      <c r="FJ372">
        <f>COUNTIF('résultats bruts'!FJ371,1)</f>
        <v>0</v>
      </c>
      <c r="FK372">
        <f>COUNTIF('résultats bruts'!FK371,1)</f>
        <v>0</v>
      </c>
      <c r="FL372">
        <f>COUNTIF('résultats bruts'!FL371,1)</f>
        <v>0</v>
      </c>
      <c r="FM372">
        <f>COUNTIF('résultats bruts'!FM371,1)</f>
        <v>0</v>
      </c>
      <c r="FN372">
        <f>COUNTIF('résultats bruts'!FN371,1)</f>
        <v>0</v>
      </c>
      <c r="FO372">
        <f>COUNTIF('résultats bruts'!FO371,1)</f>
        <v>0</v>
      </c>
      <c r="FP372">
        <f>COUNTIF('résultats bruts'!FP371,1)</f>
        <v>0</v>
      </c>
      <c r="FQ372">
        <f>COUNTIF('résultats bruts'!FQ371,1)</f>
        <v>0</v>
      </c>
      <c r="FR372">
        <f>COUNTIF('résultats bruts'!FR371,1)</f>
        <v>0</v>
      </c>
      <c r="FS372">
        <f>COUNTIF('résultats bruts'!FS371,1)</f>
        <v>0</v>
      </c>
    </row>
    <row r="373">
      <c r="D373">
        <f>'résultats bruts'!D372</f>
        <v>0</v>
      </c>
      <c r="E373">
        <f>'résultats bruts'!E372</f>
        <v>0</v>
      </c>
      <c r="F373">
        <f>'résultats bruts'!F372</f>
        <v>370</v>
      </c>
      <c r="H373">
        <f>COUNTIF('résultats bruts'!H372,1)</f>
        <v>0</v>
      </c>
      <c r="I373">
        <f>COUNTIF('résultats bruts'!I372,1)</f>
        <v>0</v>
      </c>
      <c r="J373">
        <f>COUNTIF('résultats bruts'!J372,1)</f>
        <v>0</v>
      </c>
      <c r="K373">
        <f>COUNTIF('résultats bruts'!K372,1)</f>
        <v>0</v>
      </c>
      <c r="L373">
        <f>COUNTIF('résultats bruts'!L372,1)</f>
        <v>0</v>
      </c>
      <c r="M373">
        <f>COUNTIF('résultats bruts'!M372,1)</f>
        <v>0</v>
      </c>
      <c r="N373">
        <f>COUNTIF('résultats bruts'!N372,1)</f>
        <v>0</v>
      </c>
      <c r="O373">
        <f>COUNTIF('résultats bruts'!O372,1)</f>
        <v>0</v>
      </c>
      <c r="P373">
        <f>COUNTIF('résultats bruts'!P372,1)</f>
        <v>0</v>
      </c>
      <c r="Q373">
        <f>COUNTIF('résultats bruts'!Q372,1)</f>
        <v>0</v>
      </c>
      <c r="R373">
        <f>COUNTIF('résultats bruts'!R372,1)</f>
        <v>0</v>
      </c>
      <c r="S373">
        <f>COUNTIF('résultats bruts'!S372,1)</f>
        <v>0</v>
      </c>
      <c r="T373">
        <f>COUNTIF('résultats bruts'!T372,1)</f>
        <v>0</v>
      </c>
      <c r="U373">
        <f>COUNTIF('résultats bruts'!U372,1)</f>
        <v>0</v>
      </c>
      <c r="V373">
        <f>COUNTIF('résultats bruts'!V372,1)</f>
        <v>0</v>
      </c>
      <c r="W373">
        <f>COUNTIF('résultats bruts'!W372,1)</f>
        <v>0</v>
      </c>
      <c r="X373">
        <f>COUNTIF('résultats bruts'!X372,1)</f>
        <v>0</v>
      </c>
      <c r="Y373">
        <f>COUNTIF('résultats bruts'!Y372,1)</f>
        <v>0</v>
      </c>
      <c r="Z373">
        <f>COUNTIF('résultats bruts'!Z372,1)</f>
        <v>0</v>
      </c>
      <c r="AA373">
        <f>COUNTIF('résultats bruts'!AA372,1)</f>
        <v>0</v>
      </c>
      <c r="AB373">
        <f>COUNTIF('résultats bruts'!AB372,1)</f>
        <v>0</v>
      </c>
      <c r="AC373">
        <f>COUNTIF('résultats bruts'!AC372,1)</f>
        <v>0</v>
      </c>
      <c r="AD373">
        <f>COUNTIF('résultats bruts'!AD372,1)</f>
        <v>0</v>
      </c>
      <c r="AE373">
        <f>COUNTIF('résultats bruts'!AE372,1)</f>
        <v>0</v>
      </c>
      <c r="AF373">
        <f>COUNTIF('résultats bruts'!AF372,1)</f>
        <v>0</v>
      </c>
      <c r="AG373">
        <f>COUNTIF('résultats bruts'!AG372,1)</f>
        <v>0</v>
      </c>
      <c r="AH373">
        <f>COUNTIF('résultats bruts'!AH372,1)</f>
        <v>0</v>
      </c>
      <c r="AI373">
        <f>COUNTIF('résultats bruts'!AI372,1)</f>
        <v>0</v>
      </c>
      <c r="AJ373">
        <f>COUNTIF('résultats bruts'!AJ372,1)</f>
        <v>0</v>
      </c>
      <c r="AK373">
        <f>COUNTIF('résultats bruts'!AK372,1)</f>
        <v>0</v>
      </c>
      <c r="AL373">
        <f>COUNTIF('résultats bruts'!AL372,1)</f>
        <v>0</v>
      </c>
      <c r="AM373">
        <f>COUNTIF('résultats bruts'!AM372,1)</f>
        <v>0</v>
      </c>
      <c r="AN373">
        <f>COUNTIF('résultats bruts'!AN372,1)</f>
        <v>0</v>
      </c>
      <c r="AO373">
        <f>COUNTIF('résultats bruts'!AO372,1)</f>
        <v>0</v>
      </c>
      <c r="AP373">
        <f>COUNTIF('résultats bruts'!AP372,1)</f>
        <v>0</v>
      </c>
      <c r="AQ373">
        <f>COUNTIF('résultats bruts'!AQ372,1)</f>
        <v>0</v>
      </c>
      <c r="AR373">
        <f>COUNTIF('résultats bruts'!AR372,1)</f>
        <v>0</v>
      </c>
      <c r="AS373">
        <f>COUNTIF('résultats bruts'!AS372,1)</f>
        <v>0</v>
      </c>
      <c r="AT373">
        <f>COUNTIF('résultats bruts'!AT372,1)</f>
        <v>0</v>
      </c>
      <c r="AU373">
        <f>COUNTIF('résultats bruts'!AU372,1)</f>
        <v>0</v>
      </c>
      <c r="AV373">
        <f>COUNTIF('résultats bruts'!AV372,1)</f>
        <v>0</v>
      </c>
      <c r="AW373">
        <f>COUNTIF('résultats bruts'!AW372,1)</f>
        <v>0</v>
      </c>
      <c r="AX373">
        <f>COUNTIF('résultats bruts'!AX372,1)</f>
        <v>0</v>
      </c>
      <c r="AY373">
        <f>COUNTIF('résultats bruts'!AY372,1)</f>
        <v>0</v>
      </c>
      <c r="AZ373">
        <f>COUNTIF('résultats bruts'!AZ372,1)</f>
        <v>0</v>
      </c>
      <c r="BA373">
        <f>COUNTIF('résultats bruts'!BA372,1)</f>
        <v>0</v>
      </c>
      <c r="BB373">
        <f>COUNTIF('résultats bruts'!BB372,1)</f>
        <v>0</v>
      </c>
      <c r="BC373">
        <f>COUNTIF('résultats bruts'!BC372,1)</f>
        <v>0</v>
      </c>
      <c r="BD373">
        <f>COUNTIF('résultats bruts'!BD372,1)</f>
        <v>0</v>
      </c>
      <c r="BE373">
        <f>COUNTIF('résultats bruts'!BE372,1)</f>
        <v>0</v>
      </c>
      <c r="BF373">
        <f>COUNTIF('résultats bruts'!BF372,1)</f>
        <v>0</v>
      </c>
      <c r="BG373">
        <f>COUNTIF('résultats bruts'!BG372,1)</f>
        <v>0</v>
      </c>
      <c r="BH373">
        <f>COUNTIF('résultats bruts'!BH372,1)</f>
        <v>0</v>
      </c>
      <c r="BI373">
        <f>COUNTIF('résultats bruts'!BI372,1)</f>
        <v>0</v>
      </c>
      <c r="BJ373">
        <f>COUNTIF('résultats bruts'!BJ372,1)</f>
        <v>0</v>
      </c>
      <c r="BK373">
        <f>COUNTIF('résultats bruts'!BK372,1)</f>
        <v>0</v>
      </c>
      <c r="BL373">
        <f>COUNTIF('résultats bruts'!BL372,1)</f>
        <v>0</v>
      </c>
      <c r="BM373">
        <f>COUNTIF('résultats bruts'!BM372,1)</f>
        <v>0</v>
      </c>
      <c r="BN373">
        <f>COUNTIF('résultats bruts'!BN372,1)</f>
        <v>0</v>
      </c>
      <c r="BO373">
        <f>COUNTIF('résultats bruts'!BO372,1)</f>
        <v>0</v>
      </c>
      <c r="BP373">
        <f>COUNTIF('résultats bruts'!BP372,1)</f>
        <v>0</v>
      </c>
      <c r="BQ373">
        <f>COUNTIF('résultats bruts'!BQ372,1)</f>
        <v>0</v>
      </c>
      <c r="BR373">
        <f>COUNTIF('résultats bruts'!BR372,1)</f>
        <v>0</v>
      </c>
      <c r="BS373">
        <f>COUNTIF('résultats bruts'!BS372,1)</f>
        <v>0</v>
      </c>
      <c r="BT373">
        <f>COUNTIF('résultats bruts'!BT372,1)</f>
        <v>0</v>
      </c>
      <c r="BU373">
        <f>COUNTIF('résultats bruts'!BU372,1)</f>
        <v>0</v>
      </c>
      <c r="BV373">
        <f>COUNTIF('résultats bruts'!BV372,1)</f>
        <v>0</v>
      </c>
      <c r="BW373">
        <f>COUNTIF('résultats bruts'!BW372,1)</f>
        <v>0</v>
      </c>
      <c r="BX373">
        <f>COUNTIF('résultats bruts'!BX372,1)</f>
        <v>0</v>
      </c>
      <c r="BY373">
        <f>COUNTIF('résultats bruts'!BY372,1)</f>
        <v>0</v>
      </c>
      <c r="BZ373">
        <f>COUNTIF('résultats bruts'!BZ372,1)</f>
        <v>0</v>
      </c>
      <c r="CA373">
        <f>COUNTIF('résultats bruts'!CA372,1)</f>
        <v>0</v>
      </c>
      <c r="CB373">
        <f>COUNTIF('résultats bruts'!CB372,1)</f>
        <v>0</v>
      </c>
      <c r="CC373">
        <f>COUNTIF('résultats bruts'!CC372,1)</f>
        <v>0</v>
      </c>
      <c r="CD373">
        <f>COUNTIF('résultats bruts'!CD372,1)</f>
        <v>0</v>
      </c>
      <c r="CE373">
        <f>COUNTIF('résultats bruts'!CE372,1)</f>
        <v>0</v>
      </c>
      <c r="CF373">
        <f>COUNTIF('résultats bruts'!CF372,1)</f>
        <v>0</v>
      </c>
      <c r="CG373">
        <f>COUNTIF('résultats bruts'!CG372,1)</f>
        <v>0</v>
      </c>
      <c r="CH373">
        <f>COUNTIF('résultats bruts'!CH372,1)</f>
        <v>0</v>
      </c>
      <c r="CI373">
        <f>COUNTIF('résultats bruts'!CI372,1)</f>
        <v>0</v>
      </c>
      <c r="CJ373">
        <f>COUNTIF('résultats bruts'!CJ372,1)</f>
        <v>0</v>
      </c>
      <c r="CK373">
        <f>COUNTIF('résultats bruts'!CK372,1)</f>
        <v>0</v>
      </c>
      <c r="CL373">
        <f>COUNTIF('résultats bruts'!CL372,1)</f>
        <v>0</v>
      </c>
      <c r="CM373">
        <f>COUNTIF('résultats bruts'!CM372,1)</f>
        <v>0</v>
      </c>
      <c r="CN373">
        <f>COUNTIF('résultats bruts'!CN372,1)</f>
        <v>0</v>
      </c>
      <c r="CO373">
        <f>COUNTIF('résultats bruts'!CO372,1)</f>
        <v>0</v>
      </c>
      <c r="CP373">
        <f>COUNTIF('résultats bruts'!CP372,1)</f>
        <v>0</v>
      </c>
      <c r="CQ373">
        <f>COUNTIF('résultats bruts'!CQ372,1)</f>
        <v>0</v>
      </c>
      <c r="CR373">
        <f>COUNTIF('résultats bruts'!CR372,1)</f>
        <v>0</v>
      </c>
      <c r="CS373">
        <f>COUNTIF('résultats bruts'!CS372,1)</f>
        <v>0</v>
      </c>
      <c r="CT373">
        <f>COUNTIF('résultats bruts'!CT372,1)</f>
        <v>0</v>
      </c>
      <c r="CU373">
        <f>COUNTIF('résultats bruts'!CU372,1)</f>
        <v>0</v>
      </c>
      <c r="CV373">
        <f>COUNTIF('résultats bruts'!CV372,1)</f>
        <v>0</v>
      </c>
      <c r="CW373">
        <f>COUNTIF('résultats bruts'!CW372,1)</f>
        <v>0</v>
      </c>
      <c r="CX373">
        <f>COUNTIF('résultats bruts'!CX372,1)</f>
        <v>0</v>
      </c>
      <c r="CY373">
        <f>COUNTIF('résultats bruts'!CY372,1)</f>
        <v>0</v>
      </c>
      <c r="CZ373">
        <f>COUNTIF('résultats bruts'!CZ372,1)</f>
        <v>0</v>
      </c>
      <c r="DA373">
        <f>COUNTIF('résultats bruts'!DA372,1)</f>
        <v>0</v>
      </c>
      <c r="DB373">
        <f>COUNTIF('résultats bruts'!DB372,1)</f>
        <v>0</v>
      </c>
      <c r="DC373">
        <f>COUNTIF('résultats bruts'!DC372,1)</f>
        <v>0</v>
      </c>
      <c r="DD373">
        <f>COUNTIF('résultats bruts'!DD372,1)</f>
        <v>0</v>
      </c>
      <c r="DE373">
        <f>COUNTIF('résultats bruts'!DE372,1)</f>
        <v>0</v>
      </c>
      <c r="DF373">
        <f>COUNTIF('résultats bruts'!DF372,1)</f>
        <v>0</v>
      </c>
      <c r="DG373">
        <f>COUNTIF('résultats bruts'!DG372,1)</f>
        <v>0</v>
      </c>
      <c r="DH373">
        <f>COUNTIF('résultats bruts'!DH372,1)</f>
        <v>0</v>
      </c>
      <c r="DI373">
        <f>COUNTIF('résultats bruts'!DI372,1)</f>
        <v>0</v>
      </c>
      <c r="DJ373">
        <f>COUNTIF('résultats bruts'!DJ372,1)</f>
        <v>0</v>
      </c>
      <c r="DK373">
        <f>COUNTIF('résultats bruts'!DK372,1)</f>
        <v>0</v>
      </c>
      <c r="DL373">
        <f>COUNTIF('résultats bruts'!DL372,1)</f>
        <v>0</v>
      </c>
      <c r="DM373">
        <f>COUNTIF('résultats bruts'!DM372,1)</f>
        <v>0</v>
      </c>
      <c r="DN373">
        <f>COUNTIF('résultats bruts'!DN372,1)</f>
        <v>0</v>
      </c>
      <c r="DO373">
        <f>COUNTIF('résultats bruts'!DO372,1)</f>
        <v>0</v>
      </c>
      <c r="DP373">
        <f>COUNTIF('résultats bruts'!DP372,1)</f>
        <v>0</v>
      </c>
      <c r="DQ373">
        <f>COUNTIF('résultats bruts'!DQ372,1)</f>
        <v>0</v>
      </c>
      <c r="DR373">
        <f>COUNTIF('résultats bruts'!DR372,1)</f>
        <v>0</v>
      </c>
      <c r="DS373">
        <f>COUNTIF('résultats bruts'!DS372,1)</f>
        <v>0</v>
      </c>
      <c r="DT373">
        <f>COUNTIF('résultats bruts'!DT372,1)</f>
        <v>0</v>
      </c>
      <c r="DU373">
        <f>COUNTIF('résultats bruts'!DU372,1)</f>
        <v>0</v>
      </c>
      <c r="DV373">
        <f>COUNTIF('résultats bruts'!DV372,1)</f>
        <v>0</v>
      </c>
      <c r="DW373">
        <f>COUNTIF('résultats bruts'!DW372,1)</f>
        <v>0</v>
      </c>
      <c r="DX373">
        <f>COUNTIF('résultats bruts'!DX372,1)</f>
        <v>0</v>
      </c>
      <c r="DY373">
        <f>COUNTIF('résultats bruts'!DY372,1)</f>
        <v>0</v>
      </c>
      <c r="DZ373">
        <f>COUNTIF('résultats bruts'!DZ372,1)</f>
        <v>0</v>
      </c>
      <c r="EA373">
        <f>COUNTIF('résultats bruts'!EA372,1)</f>
        <v>0</v>
      </c>
      <c r="EB373">
        <f>COUNTIF('résultats bruts'!EB372,1)</f>
        <v>0</v>
      </c>
      <c r="EC373">
        <f>COUNTIF('résultats bruts'!EC372,1)</f>
        <v>0</v>
      </c>
      <c r="ED373">
        <f>COUNTIF('résultats bruts'!ED372,1)</f>
        <v>0</v>
      </c>
      <c r="EE373">
        <f>COUNTIF('résultats bruts'!EE372,1)</f>
        <v>0</v>
      </c>
      <c r="EF373">
        <f>COUNTIF('résultats bruts'!EF372,1)</f>
        <v>0</v>
      </c>
      <c r="EG373">
        <f>COUNTIF('résultats bruts'!EG372,1)</f>
        <v>0</v>
      </c>
      <c r="EH373">
        <f>COUNTIF('résultats bruts'!EH372,1)</f>
        <v>0</v>
      </c>
      <c r="EI373">
        <f>COUNTIF('résultats bruts'!EI372,1)</f>
        <v>0</v>
      </c>
      <c r="EJ373">
        <f>COUNTIF('résultats bruts'!EJ372,1)</f>
        <v>0</v>
      </c>
      <c r="EK373">
        <f>COUNTIF('résultats bruts'!EK372,1)</f>
        <v>0</v>
      </c>
      <c r="EL373">
        <f>COUNTIF('résultats bruts'!EL372,1)</f>
        <v>0</v>
      </c>
      <c r="EM373">
        <f>COUNTIF('résultats bruts'!EM372,1)</f>
        <v>0</v>
      </c>
      <c r="EN373">
        <f>COUNTIF('résultats bruts'!EN372,1)</f>
        <v>0</v>
      </c>
      <c r="EO373">
        <f>COUNTIF('résultats bruts'!EO372,1)</f>
        <v>0</v>
      </c>
      <c r="EP373">
        <f>COUNTIF('résultats bruts'!EP372,1)</f>
        <v>0</v>
      </c>
      <c r="EQ373">
        <f>COUNTIF('résultats bruts'!EQ372,1)</f>
        <v>0</v>
      </c>
      <c r="ER373">
        <f>COUNTIF('résultats bruts'!ER372,1)</f>
        <v>0</v>
      </c>
      <c r="ES373">
        <f>COUNTIF('résultats bruts'!ES372,1)</f>
        <v>0</v>
      </c>
      <c r="ET373">
        <f>COUNTIF('résultats bruts'!ET372,1)</f>
        <v>0</v>
      </c>
      <c r="EU373">
        <f>COUNTIF('résultats bruts'!EU372,1)</f>
        <v>0</v>
      </c>
      <c r="EV373">
        <f>COUNTIF('résultats bruts'!EV372,1)</f>
        <v>0</v>
      </c>
      <c r="EW373">
        <f>COUNTIF('résultats bruts'!EW372,1)</f>
        <v>0</v>
      </c>
      <c r="EX373">
        <f>COUNTIF('résultats bruts'!EX372,1)</f>
        <v>0</v>
      </c>
      <c r="EY373">
        <f>COUNTIF('résultats bruts'!EY372,1)</f>
        <v>0</v>
      </c>
      <c r="EZ373">
        <f>COUNTIF('résultats bruts'!EZ372,1)</f>
        <v>0</v>
      </c>
      <c r="FA373">
        <f>COUNTIF('résultats bruts'!FA372,1)</f>
        <v>0</v>
      </c>
      <c r="FB373">
        <f>COUNTIF('résultats bruts'!FB372,1)</f>
        <v>0</v>
      </c>
      <c r="FC373">
        <f>COUNTIF('résultats bruts'!FC372,1)</f>
        <v>0</v>
      </c>
      <c r="FD373">
        <f>COUNTIF('résultats bruts'!FD372,1)</f>
        <v>0</v>
      </c>
      <c r="FE373">
        <f>COUNTIF('résultats bruts'!FE372,1)</f>
        <v>0</v>
      </c>
      <c r="FF373">
        <f>COUNTIF('résultats bruts'!FF372,1)</f>
        <v>0</v>
      </c>
      <c r="FG373">
        <f>COUNTIF('résultats bruts'!FG372,1)</f>
        <v>0</v>
      </c>
      <c r="FH373">
        <f>COUNTIF('résultats bruts'!FH372,1)</f>
        <v>0</v>
      </c>
      <c r="FI373">
        <f>COUNTIF('résultats bruts'!FI372,1)</f>
        <v>0</v>
      </c>
      <c r="FJ373">
        <f>COUNTIF('résultats bruts'!FJ372,1)</f>
        <v>0</v>
      </c>
      <c r="FK373">
        <f>COUNTIF('résultats bruts'!FK372,1)</f>
        <v>0</v>
      </c>
      <c r="FL373">
        <f>COUNTIF('résultats bruts'!FL372,1)</f>
        <v>0</v>
      </c>
      <c r="FM373">
        <f>COUNTIF('résultats bruts'!FM372,1)</f>
        <v>0</v>
      </c>
      <c r="FN373">
        <f>COUNTIF('résultats bruts'!FN372,1)</f>
        <v>0</v>
      </c>
      <c r="FO373">
        <f>COUNTIF('résultats bruts'!FO372,1)</f>
        <v>0</v>
      </c>
      <c r="FP373">
        <f>COUNTIF('résultats bruts'!FP372,1)</f>
        <v>0</v>
      </c>
      <c r="FQ373">
        <f>COUNTIF('résultats bruts'!FQ372,1)</f>
        <v>0</v>
      </c>
      <c r="FR373">
        <f>COUNTIF('résultats bruts'!FR372,1)</f>
        <v>0</v>
      </c>
      <c r="FS373">
        <f>COUNTIF('résultats bruts'!FS372,1)</f>
        <v>0</v>
      </c>
    </row>
    <row r="374">
      <c r="D374">
        <f>'résultats bruts'!D373</f>
        <v>0</v>
      </c>
      <c r="E374">
        <f>'résultats bruts'!E373</f>
        <v>0</v>
      </c>
      <c r="F374">
        <f>'résultats bruts'!F373</f>
        <v>371</v>
      </c>
      <c r="H374">
        <f>COUNTIF('résultats bruts'!H373,1)</f>
        <v>0</v>
      </c>
      <c r="I374">
        <f>COUNTIF('résultats bruts'!I373,1)</f>
        <v>0</v>
      </c>
      <c r="J374">
        <f>COUNTIF('résultats bruts'!J373,1)</f>
        <v>0</v>
      </c>
      <c r="K374">
        <f>COUNTIF('résultats bruts'!K373,1)</f>
        <v>0</v>
      </c>
      <c r="L374">
        <f>COUNTIF('résultats bruts'!L373,1)</f>
        <v>0</v>
      </c>
      <c r="M374">
        <f>COUNTIF('résultats bruts'!M373,1)</f>
        <v>0</v>
      </c>
      <c r="N374">
        <f>COUNTIF('résultats bruts'!N373,1)</f>
        <v>0</v>
      </c>
      <c r="O374">
        <f>COUNTIF('résultats bruts'!O373,1)</f>
        <v>0</v>
      </c>
      <c r="P374">
        <f>COUNTIF('résultats bruts'!P373,1)</f>
        <v>0</v>
      </c>
      <c r="Q374">
        <f>COUNTIF('résultats bruts'!Q373,1)</f>
        <v>0</v>
      </c>
      <c r="R374">
        <f>COUNTIF('résultats bruts'!R373,1)</f>
        <v>0</v>
      </c>
      <c r="S374">
        <f>COUNTIF('résultats bruts'!S373,1)</f>
        <v>0</v>
      </c>
      <c r="T374">
        <f>COUNTIF('résultats bruts'!T373,1)</f>
        <v>0</v>
      </c>
      <c r="U374">
        <f>COUNTIF('résultats bruts'!U373,1)</f>
        <v>0</v>
      </c>
      <c r="V374">
        <f>COUNTIF('résultats bruts'!V373,1)</f>
        <v>0</v>
      </c>
      <c r="W374">
        <f>COUNTIF('résultats bruts'!W373,1)</f>
        <v>0</v>
      </c>
      <c r="X374">
        <f>COUNTIF('résultats bruts'!X373,1)</f>
        <v>0</v>
      </c>
      <c r="Y374">
        <f>COUNTIF('résultats bruts'!Y373,1)</f>
        <v>0</v>
      </c>
      <c r="Z374">
        <f>COUNTIF('résultats bruts'!Z373,1)</f>
        <v>0</v>
      </c>
      <c r="AA374">
        <f>COUNTIF('résultats bruts'!AA373,1)</f>
        <v>0</v>
      </c>
      <c r="AB374">
        <f>COUNTIF('résultats bruts'!AB373,1)</f>
        <v>0</v>
      </c>
      <c r="AC374">
        <f>COUNTIF('résultats bruts'!AC373,1)</f>
        <v>0</v>
      </c>
      <c r="AD374">
        <f>COUNTIF('résultats bruts'!AD373,1)</f>
        <v>0</v>
      </c>
      <c r="AE374">
        <f>COUNTIF('résultats bruts'!AE373,1)</f>
        <v>0</v>
      </c>
      <c r="AF374">
        <f>COUNTIF('résultats bruts'!AF373,1)</f>
        <v>0</v>
      </c>
      <c r="AG374">
        <f>COUNTIF('résultats bruts'!AG373,1)</f>
        <v>0</v>
      </c>
      <c r="AH374">
        <f>COUNTIF('résultats bruts'!AH373,1)</f>
        <v>0</v>
      </c>
      <c r="AI374">
        <f>COUNTIF('résultats bruts'!AI373,1)</f>
        <v>0</v>
      </c>
      <c r="AJ374">
        <f>COUNTIF('résultats bruts'!AJ373,1)</f>
        <v>0</v>
      </c>
      <c r="AK374">
        <f>COUNTIF('résultats bruts'!AK373,1)</f>
        <v>0</v>
      </c>
      <c r="AL374">
        <f>COUNTIF('résultats bruts'!AL373,1)</f>
        <v>0</v>
      </c>
      <c r="AM374">
        <f>COUNTIF('résultats bruts'!AM373,1)</f>
        <v>0</v>
      </c>
      <c r="AN374">
        <f>COUNTIF('résultats bruts'!AN373,1)</f>
        <v>0</v>
      </c>
      <c r="AO374">
        <f>COUNTIF('résultats bruts'!AO373,1)</f>
        <v>0</v>
      </c>
      <c r="AP374">
        <f>COUNTIF('résultats bruts'!AP373,1)</f>
        <v>0</v>
      </c>
      <c r="AQ374">
        <f>COUNTIF('résultats bruts'!AQ373,1)</f>
        <v>0</v>
      </c>
      <c r="AR374">
        <f>COUNTIF('résultats bruts'!AR373,1)</f>
        <v>0</v>
      </c>
      <c r="AS374">
        <f>COUNTIF('résultats bruts'!AS373,1)</f>
        <v>0</v>
      </c>
      <c r="AT374">
        <f>COUNTIF('résultats bruts'!AT373,1)</f>
        <v>0</v>
      </c>
      <c r="AU374">
        <f>COUNTIF('résultats bruts'!AU373,1)</f>
        <v>0</v>
      </c>
      <c r="AV374">
        <f>COUNTIF('résultats bruts'!AV373,1)</f>
        <v>0</v>
      </c>
      <c r="AW374">
        <f>COUNTIF('résultats bruts'!AW373,1)</f>
        <v>0</v>
      </c>
      <c r="AX374">
        <f>COUNTIF('résultats bruts'!AX373,1)</f>
        <v>0</v>
      </c>
      <c r="AY374">
        <f>COUNTIF('résultats bruts'!AY373,1)</f>
        <v>0</v>
      </c>
      <c r="AZ374">
        <f>COUNTIF('résultats bruts'!AZ373,1)</f>
        <v>0</v>
      </c>
      <c r="BA374">
        <f>COUNTIF('résultats bruts'!BA373,1)</f>
        <v>0</v>
      </c>
      <c r="BB374">
        <f>COUNTIF('résultats bruts'!BB373,1)</f>
        <v>0</v>
      </c>
      <c r="BC374">
        <f>COUNTIF('résultats bruts'!BC373,1)</f>
        <v>0</v>
      </c>
      <c r="BD374">
        <f>COUNTIF('résultats bruts'!BD373,1)</f>
        <v>0</v>
      </c>
      <c r="BE374">
        <f>COUNTIF('résultats bruts'!BE373,1)</f>
        <v>0</v>
      </c>
      <c r="BF374">
        <f>COUNTIF('résultats bruts'!BF373,1)</f>
        <v>0</v>
      </c>
      <c r="BG374">
        <f>COUNTIF('résultats bruts'!BG373,1)</f>
        <v>0</v>
      </c>
      <c r="BH374">
        <f>COUNTIF('résultats bruts'!BH373,1)</f>
        <v>0</v>
      </c>
      <c r="BI374">
        <f>COUNTIF('résultats bruts'!BI373,1)</f>
        <v>0</v>
      </c>
      <c r="BJ374">
        <f>COUNTIF('résultats bruts'!BJ373,1)</f>
        <v>0</v>
      </c>
      <c r="BK374">
        <f>COUNTIF('résultats bruts'!BK373,1)</f>
        <v>0</v>
      </c>
      <c r="BL374">
        <f>COUNTIF('résultats bruts'!BL373,1)</f>
        <v>0</v>
      </c>
      <c r="BM374">
        <f>COUNTIF('résultats bruts'!BM373,1)</f>
        <v>0</v>
      </c>
      <c r="BN374">
        <f>COUNTIF('résultats bruts'!BN373,1)</f>
        <v>0</v>
      </c>
      <c r="BO374">
        <f>COUNTIF('résultats bruts'!BO373,1)</f>
        <v>0</v>
      </c>
      <c r="BP374">
        <f>COUNTIF('résultats bruts'!BP373,1)</f>
        <v>0</v>
      </c>
      <c r="BQ374">
        <f>COUNTIF('résultats bruts'!BQ373,1)</f>
        <v>0</v>
      </c>
      <c r="BR374">
        <f>COUNTIF('résultats bruts'!BR373,1)</f>
        <v>0</v>
      </c>
      <c r="BS374">
        <f>COUNTIF('résultats bruts'!BS373,1)</f>
        <v>0</v>
      </c>
      <c r="BT374">
        <f>COUNTIF('résultats bruts'!BT373,1)</f>
        <v>0</v>
      </c>
      <c r="BU374">
        <f>COUNTIF('résultats bruts'!BU373,1)</f>
        <v>0</v>
      </c>
      <c r="BV374">
        <f>COUNTIF('résultats bruts'!BV373,1)</f>
        <v>0</v>
      </c>
      <c r="BW374">
        <f>COUNTIF('résultats bruts'!BW373,1)</f>
        <v>0</v>
      </c>
      <c r="BX374">
        <f>COUNTIF('résultats bruts'!BX373,1)</f>
        <v>0</v>
      </c>
      <c r="BY374">
        <f>COUNTIF('résultats bruts'!BY373,1)</f>
        <v>0</v>
      </c>
      <c r="BZ374">
        <f>COUNTIF('résultats bruts'!BZ373,1)</f>
        <v>0</v>
      </c>
      <c r="CA374">
        <f>COUNTIF('résultats bruts'!CA373,1)</f>
        <v>0</v>
      </c>
      <c r="CB374">
        <f>COUNTIF('résultats bruts'!CB373,1)</f>
        <v>0</v>
      </c>
      <c r="CC374">
        <f>COUNTIF('résultats bruts'!CC373,1)</f>
        <v>0</v>
      </c>
      <c r="CD374">
        <f>COUNTIF('résultats bruts'!CD373,1)</f>
        <v>0</v>
      </c>
      <c r="CE374">
        <f>COUNTIF('résultats bruts'!CE373,1)</f>
        <v>0</v>
      </c>
      <c r="CF374">
        <f>COUNTIF('résultats bruts'!CF373,1)</f>
        <v>0</v>
      </c>
      <c r="CG374">
        <f>COUNTIF('résultats bruts'!CG373,1)</f>
        <v>0</v>
      </c>
      <c r="CH374">
        <f>COUNTIF('résultats bruts'!CH373,1)</f>
        <v>0</v>
      </c>
      <c r="CI374">
        <f>COUNTIF('résultats bruts'!CI373,1)</f>
        <v>0</v>
      </c>
      <c r="CJ374">
        <f>COUNTIF('résultats bruts'!CJ373,1)</f>
        <v>0</v>
      </c>
      <c r="CK374">
        <f>COUNTIF('résultats bruts'!CK373,1)</f>
        <v>0</v>
      </c>
      <c r="CL374">
        <f>COUNTIF('résultats bruts'!CL373,1)</f>
        <v>0</v>
      </c>
      <c r="CM374">
        <f>COUNTIF('résultats bruts'!CM373,1)</f>
        <v>0</v>
      </c>
      <c r="CN374">
        <f>COUNTIF('résultats bruts'!CN373,1)</f>
        <v>0</v>
      </c>
      <c r="CO374">
        <f>COUNTIF('résultats bruts'!CO373,1)</f>
        <v>0</v>
      </c>
      <c r="CP374">
        <f>COUNTIF('résultats bruts'!CP373,1)</f>
        <v>0</v>
      </c>
      <c r="CQ374">
        <f>COUNTIF('résultats bruts'!CQ373,1)</f>
        <v>0</v>
      </c>
      <c r="CR374">
        <f>COUNTIF('résultats bruts'!CR373,1)</f>
        <v>0</v>
      </c>
      <c r="CS374">
        <f>COUNTIF('résultats bruts'!CS373,1)</f>
        <v>0</v>
      </c>
      <c r="CT374">
        <f>COUNTIF('résultats bruts'!CT373,1)</f>
        <v>0</v>
      </c>
      <c r="CU374">
        <f>COUNTIF('résultats bruts'!CU373,1)</f>
        <v>0</v>
      </c>
      <c r="CV374">
        <f>COUNTIF('résultats bruts'!CV373,1)</f>
        <v>0</v>
      </c>
      <c r="CW374">
        <f>COUNTIF('résultats bruts'!CW373,1)</f>
        <v>0</v>
      </c>
      <c r="CX374">
        <f>COUNTIF('résultats bruts'!CX373,1)</f>
        <v>0</v>
      </c>
      <c r="CY374">
        <f>COUNTIF('résultats bruts'!CY373,1)</f>
        <v>0</v>
      </c>
      <c r="CZ374">
        <f>COUNTIF('résultats bruts'!CZ373,1)</f>
        <v>0</v>
      </c>
      <c r="DA374">
        <f>COUNTIF('résultats bruts'!DA373,1)</f>
        <v>0</v>
      </c>
      <c r="DB374">
        <f>COUNTIF('résultats bruts'!DB373,1)</f>
        <v>0</v>
      </c>
      <c r="DC374">
        <f>COUNTIF('résultats bruts'!DC373,1)</f>
        <v>0</v>
      </c>
      <c r="DD374">
        <f>COUNTIF('résultats bruts'!DD373,1)</f>
        <v>0</v>
      </c>
      <c r="DE374">
        <f>COUNTIF('résultats bruts'!DE373,1)</f>
        <v>0</v>
      </c>
      <c r="DF374">
        <f>COUNTIF('résultats bruts'!DF373,1)</f>
        <v>0</v>
      </c>
      <c r="DG374">
        <f>COUNTIF('résultats bruts'!DG373,1)</f>
        <v>0</v>
      </c>
      <c r="DH374">
        <f>COUNTIF('résultats bruts'!DH373,1)</f>
        <v>0</v>
      </c>
      <c r="DI374">
        <f>COUNTIF('résultats bruts'!DI373,1)</f>
        <v>0</v>
      </c>
      <c r="DJ374">
        <f>COUNTIF('résultats bruts'!DJ373,1)</f>
        <v>0</v>
      </c>
      <c r="DK374">
        <f>COUNTIF('résultats bruts'!DK373,1)</f>
        <v>0</v>
      </c>
      <c r="DL374">
        <f>COUNTIF('résultats bruts'!DL373,1)</f>
        <v>0</v>
      </c>
      <c r="DM374">
        <f>COUNTIF('résultats bruts'!DM373,1)</f>
        <v>0</v>
      </c>
      <c r="DN374">
        <f>COUNTIF('résultats bruts'!DN373,1)</f>
        <v>0</v>
      </c>
      <c r="DO374">
        <f>COUNTIF('résultats bruts'!DO373,1)</f>
        <v>0</v>
      </c>
      <c r="DP374">
        <f>COUNTIF('résultats bruts'!DP373,1)</f>
        <v>0</v>
      </c>
      <c r="DQ374">
        <f>COUNTIF('résultats bruts'!DQ373,1)</f>
        <v>0</v>
      </c>
      <c r="DR374">
        <f>COUNTIF('résultats bruts'!DR373,1)</f>
        <v>0</v>
      </c>
      <c r="DS374">
        <f>COUNTIF('résultats bruts'!DS373,1)</f>
        <v>0</v>
      </c>
      <c r="DT374">
        <f>COUNTIF('résultats bruts'!DT373,1)</f>
        <v>0</v>
      </c>
      <c r="DU374">
        <f>COUNTIF('résultats bruts'!DU373,1)</f>
        <v>0</v>
      </c>
      <c r="DV374">
        <f>COUNTIF('résultats bruts'!DV373,1)</f>
        <v>0</v>
      </c>
      <c r="DW374">
        <f>COUNTIF('résultats bruts'!DW373,1)</f>
        <v>0</v>
      </c>
      <c r="DX374">
        <f>COUNTIF('résultats bruts'!DX373,1)</f>
        <v>0</v>
      </c>
      <c r="DY374">
        <f>COUNTIF('résultats bruts'!DY373,1)</f>
        <v>0</v>
      </c>
      <c r="DZ374">
        <f>COUNTIF('résultats bruts'!DZ373,1)</f>
        <v>0</v>
      </c>
      <c r="EA374">
        <f>COUNTIF('résultats bruts'!EA373,1)</f>
        <v>0</v>
      </c>
      <c r="EB374">
        <f>COUNTIF('résultats bruts'!EB373,1)</f>
        <v>0</v>
      </c>
      <c r="EC374">
        <f>COUNTIF('résultats bruts'!EC373,1)</f>
        <v>0</v>
      </c>
      <c r="ED374">
        <f>COUNTIF('résultats bruts'!ED373,1)</f>
        <v>0</v>
      </c>
      <c r="EE374">
        <f>COUNTIF('résultats bruts'!EE373,1)</f>
        <v>0</v>
      </c>
      <c r="EF374">
        <f>COUNTIF('résultats bruts'!EF373,1)</f>
        <v>0</v>
      </c>
      <c r="EG374">
        <f>COUNTIF('résultats bruts'!EG373,1)</f>
        <v>0</v>
      </c>
      <c r="EH374">
        <f>COUNTIF('résultats bruts'!EH373,1)</f>
        <v>0</v>
      </c>
      <c r="EI374">
        <f>COUNTIF('résultats bruts'!EI373,1)</f>
        <v>0</v>
      </c>
      <c r="EJ374">
        <f>COUNTIF('résultats bruts'!EJ373,1)</f>
        <v>0</v>
      </c>
      <c r="EK374">
        <f>COUNTIF('résultats bruts'!EK373,1)</f>
        <v>0</v>
      </c>
      <c r="EL374">
        <f>COUNTIF('résultats bruts'!EL373,1)</f>
        <v>0</v>
      </c>
      <c r="EM374">
        <f>COUNTIF('résultats bruts'!EM373,1)</f>
        <v>0</v>
      </c>
      <c r="EN374">
        <f>COUNTIF('résultats bruts'!EN373,1)</f>
        <v>0</v>
      </c>
      <c r="EO374">
        <f>COUNTIF('résultats bruts'!EO373,1)</f>
        <v>0</v>
      </c>
      <c r="EP374">
        <f>COUNTIF('résultats bruts'!EP373,1)</f>
        <v>0</v>
      </c>
      <c r="EQ374">
        <f>COUNTIF('résultats bruts'!EQ373,1)</f>
        <v>0</v>
      </c>
      <c r="ER374">
        <f>COUNTIF('résultats bruts'!ER373,1)</f>
        <v>0</v>
      </c>
      <c r="ES374">
        <f>COUNTIF('résultats bruts'!ES373,1)</f>
        <v>0</v>
      </c>
      <c r="ET374">
        <f>COUNTIF('résultats bruts'!ET373,1)</f>
        <v>0</v>
      </c>
      <c r="EU374">
        <f>COUNTIF('résultats bruts'!EU373,1)</f>
        <v>0</v>
      </c>
      <c r="EV374">
        <f>COUNTIF('résultats bruts'!EV373,1)</f>
        <v>0</v>
      </c>
      <c r="EW374">
        <f>COUNTIF('résultats bruts'!EW373,1)</f>
        <v>0</v>
      </c>
      <c r="EX374">
        <f>COUNTIF('résultats bruts'!EX373,1)</f>
        <v>0</v>
      </c>
      <c r="EY374">
        <f>COUNTIF('résultats bruts'!EY373,1)</f>
        <v>0</v>
      </c>
      <c r="EZ374">
        <f>COUNTIF('résultats bruts'!EZ373,1)</f>
        <v>0</v>
      </c>
      <c r="FA374">
        <f>COUNTIF('résultats bruts'!FA373,1)</f>
        <v>0</v>
      </c>
      <c r="FB374">
        <f>COUNTIF('résultats bruts'!FB373,1)</f>
        <v>0</v>
      </c>
      <c r="FC374">
        <f>COUNTIF('résultats bruts'!FC373,1)</f>
        <v>0</v>
      </c>
      <c r="FD374">
        <f>COUNTIF('résultats bruts'!FD373,1)</f>
        <v>0</v>
      </c>
      <c r="FE374">
        <f>COUNTIF('résultats bruts'!FE373,1)</f>
        <v>0</v>
      </c>
      <c r="FF374">
        <f>COUNTIF('résultats bruts'!FF373,1)</f>
        <v>0</v>
      </c>
      <c r="FG374">
        <f>COUNTIF('résultats bruts'!FG373,1)</f>
        <v>0</v>
      </c>
      <c r="FH374">
        <f>COUNTIF('résultats bruts'!FH373,1)</f>
        <v>0</v>
      </c>
      <c r="FI374">
        <f>COUNTIF('résultats bruts'!FI373,1)</f>
        <v>0</v>
      </c>
      <c r="FJ374">
        <f>COUNTIF('résultats bruts'!FJ373,1)</f>
        <v>0</v>
      </c>
      <c r="FK374">
        <f>COUNTIF('résultats bruts'!FK373,1)</f>
        <v>0</v>
      </c>
      <c r="FL374">
        <f>COUNTIF('résultats bruts'!FL373,1)</f>
        <v>0</v>
      </c>
      <c r="FM374">
        <f>COUNTIF('résultats bruts'!FM373,1)</f>
        <v>0</v>
      </c>
      <c r="FN374">
        <f>COUNTIF('résultats bruts'!FN373,1)</f>
        <v>0</v>
      </c>
      <c r="FO374">
        <f>COUNTIF('résultats bruts'!FO373,1)</f>
        <v>0</v>
      </c>
      <c r="FP374">
        <f>COUNTIF('résultats bruts'!FP373,1)</f>
        <v>0</v>
      </c>
      <c r="FQ374">
        <f>COUNTIF('résultats bruts'!FQ373,1)</f>
        <v>0</v>
      </c>
      <c r="FR374">
        <f>COUNTIF('résultats bruts'!FR373,1)</f>
        <v>0</v>
      </c>
      <c r="FS374">
        <f>COUNTIF('résultats bruts'!FS373,1)</f>
        <v>0</v>
      </c>
    </row>
    <row r="375">
      <c r="D375">
        <f>'résultats bruts'!D374</f>
        <v>0</v>
      </c>
      <c r="E375">
        <f>'résultats bruts'!E374</f>
        <v>0</v>
      </c>
      <c r="F375">
        <f>'résultats bruts'!F374</f>
        <v>372</v>
      </c>
      <c r="H375">
        <f>COUNTIF('résultats bruts'!H374,1)</f>
        <v>0</v>
      </c>
      <c r="I375">
        <f>COUNTIF('résultats bruts'!I374,1)</f>
        <v>0</v>
      </c>
      <c r="J375">
        <f>COUNTIF('résultats bruts'!J374,1)</f>
        <v>0</v>
      </c>
      <c r="K375">
        <f>COUNTIF('résultats bruts'!K374,1)</f>
        <v>0</v>
      </c>
      <c r="L375">
        <f>COUNTIF('résultats bruts'!L374,1)</f>
        <v>0</v>
      </c>
      <c r="M375">
        <f>COUNTIF('résultats bruts'!M374,1)</f>
        <v>0</v>
      </c>
      <c r="N375">
        <f>COUNTIF('résultats bruts'!N374,1)</f>
        <v>0</v>
      </c>
      <c r="O375">
        <f>COUNTIF('résultats bruts'!O374,1)</f>
        <v>0</v>
      </c>
      <c r="P375">
        <f>COUNTIF('résultats bruts'!P374,1)</f>
        <v>0</v>
      </c>
      <c r="Q375">
        <f>COUNTIF('résultats bruts'!Q374,1)</f>
        <v>0</v>
      </c>
      <c r="R375">
        <f>COUNTIF('résultats bruts'!R374,1)</f>
        <v>0</v>
      </c>
      <c r="S375">
        <f>COUNTIF('résultats bruts'!S374,1)</f>
        <v>0</v>
      </c>
      <c r="T375">
        <f>COUNTIF('résultats bruts'!T374,1)</f>
        <v>0</v>
      </c>
      <c r="U375">
        <f>COUNTIF('résultats bruts'!U374,1)</f>
        <v>0</v>
      </c>
      <c r="V375">
        <f>COUNTIF('résultats bruts'!V374,1)</f>
        <v>0</v>
      </c>
      <c r="W375">
        <f>COUNTIF('résultats bruts'!W374,1)</f>
        <v>0</v>
      </c>
      <c r="X375">
        <f>COUNTIF('résultats bruts'!X374,1)</f>
        <v>0</v>
      </c>
      <c r="Y375">
        <f>COUNTIF('résultats bruts'!Y374,1)</f>
        <v>0</v>
      </c>
      <c r="Z375">
        <f>COUNTIF('résultats bruts'!Z374,1)</f>
        <v>0</v>
      </c>
      <c r="AA375">
        <f>COUNTIF('résultats bruts'!AA374,1)</f>
        <v>0</v>
      </c>
      <c r="AB375">
        <f>COUNTIF('résultats bruts'!AB374,1)</f>
        <v>0</v>
      </c>
      <c r="AC375">
        <f>COUNTIF('résultats bruts'!AC374,1)</f>
        <v>0</v>
      </c>
      <c r="AD375">
        <f>COUNTIF('résultats bruts'!AD374,1)</f>
        <v>0</v>
      </c>
      <c r="AE375">
        <f>COUNTIF('résultats bruts'!AE374,1)</f>
        <v>0</v>
      </c>
      <c r="AF375">
        <f>COUNTIF('résultats bruts'!AF374,1)</f>
        <v>0</v>
      </c>
      <c r="AG375">
        <f>COUNTIF('résultats bruts'!AG374,1)</f>
        <v>0</v>
      </c>
      <c r="AH375">
        <f>COUNTIF('résultats bruts'!AH374,1)</f>
        <v>0</v>
      </c>
      <c r="AI375">
        <f>COUNTIF('résultats bruts'!AI374,1)</f>
        <v>0</v>
      </c>
      <c r="AJ375">
        <f>COUNTIF('résultats bruts'!AJ374,1)</f>
        <v>0</v>
      </c>
      <c r="AK375">
        <f>COUNTIF('résultats bruts'!AK374,1)</f>
        <v>0</v>
      </c>
      <c r="AL375">
        <f>COUNTIF('résultats bruts'!AL374,1)</f>
        <v>0</v>
      </c>
      <c r="AM375">
        <f>COUNTIF('résultats bruts'!AM374,1)</f>
        <v>0</v>
      </c>
      <c r="AN375">
        <f>COUNTIF('résultats bruts'!AN374,1)</f>
        <v>0</v>
      </c>
      <c r="AO375">
        <f>COUNTIF('résultats bruts'!AO374,1)</f>
        <v>0</v>
      </c>
      <c r="AP375">
        <f>COUNTIF('résultats bruts'!AP374,1)</f>
        <v>0</v>
      </c>
      <c r="AQ375">
        <f>COUNTIF('résultats bruts'!AQ374,1)</f>
        <v>0</v>
      </c>
      <c r="AR375">
        <f>COUNTIF('résultats bruts'!AR374,1)</f>
        <v>0</v>
      </c>
      <c r="AS375">
        <f>COUNTIF('résultats bruts'!AS374,1)</f>
        <v>0</v>
      </c>
      <c r="AT375">
        <f>COUNTIF('résultats bruts'!AT374,1)</f>
        <v>0</v>
      </c>
      <c r="AU375">
        <f>COUNTIF('résultats bruts'!AU374,1)</f>
        <v>0</v>
      </c>
      <c r="AV375">
        <f>COUNTIF('résultats bruts'!AV374,1)</f>
        <v>0</v>
      </c>
      <c r="AW375">
        <f>COUNTIF('résultats bruts'!AW374,1)</f>
        <v>0</v>
      </c>
      <c r="AX375">
        <f>COUNTIF('résultats bruts'!AX374,1)</f>
        <v>0</v>
      </c>
      <c r="AY375">
        <f>COUNTIF('résultats bruts'!AY374,1)</f>
        <v>0</v>
      </c>
      <c r="AZ375">
        <f>COUNTIF('résultats bruts'!AZ374,1)</f>
        <v>0</v>
      </c>
      <c r="BA375">
        <f>COUNTIF('résultats bruts'!BA374,1)</f>
        <v>0</v>
      </c>
      <c r="BB375">
        <f>COUNTIF('résultats bruts'!BB374,1)</f>
        <v>0</v>
      </c>
      <c r="BC375">
        <f>COUNTIF('résultats bruts'!BC374,1)</f>
        <v>0</v>
      </c>
      <c r="BD375">
        <f>COUNTIF('résultats bruts'!BD374,1)</f>
        <v>0</v>
      </c>
      <c r="BE375">
        <f>COUNTIF('résultats bruts'!BE374,1)</f>
        <v>0</v>
      </c>
      <c r="BF375">
        <f>COUNTIF('résultats bruts'!BF374,1)</f>
        <v>0</v>
      </c>
      <c r="BG375">
        <f>COUNTIF('résultats bruts'!BG374,1)</f>
        <v>0</v>
      </c>
      <c r="BH375">
        <f>COUNTIF('résultats bruts'!BH374,1)</f>
        <v>0</v>
      </c>
      <c r="BI375">
        <f>COUNTIF('résultats bruts'!BI374,1)</f>
        <v>0</v>
      </c>
      <c r="BJ375">
        <f>COUNTIF('résultats bruts'!BJ374,1)</f>
        <v>0</v>
      </c>
      <c r="BK375">
        <f>COUNTIF('résultats bruts'!BK374,1)</f>
        <v>0</v>
      </c>
      <c r="BL375">
        <f>COUNTIF('résultats bruts'!BL374,1)</f>
        <v>0</v>
      </c>
      <c r="BM375">
        <f>COUNTIF('résultats bruts'!BM374,1)</f>
        <v>0</v>
      </c>
      <c r="BN375">
        <f>COUNTIF('résultats bruts'!BN374,1)</f>
        <v>0</v>
      </c>
      <c r="BO375">
        <f>COUNTIF('résultats bruts'!BO374,1)</f>
        <v>0</v>
      </c>
      <c r="BP375">
        <f>COUNTIF('résultats bruts'!BP374,1)</f>
        <v>0</v>
      </c>
      <c r="BQ375">
        <f>COUNTIF('résultats bruts'!BQ374,1)</f>
        <v>0</v>
      </c>
      <c r="BR375">
        <f>COUNTIF('résultats bruts'!BR374,1)</f>
        <v>0</v>
      </c>
      <c r="BS375">
        <f>COUNTIF('résultats bruts'!BS374,1)</f>
        <v>0</v>
      </c>
      <c r="BT375">
        <f>COUNTIF('résultats bruts'!BT374,1)</f>
        <v>0</v>
      </c>
      <c r="BU375">
        <f>COUNTIF('résultats bruts'!BU374,1)</f>
        <v>0</v>
      </c>
      <c r="BV375">
        <f>COUNTIF('résultats bruts'!BV374,1)</f>
        <v>0</v>
      </c>
      <c r="BW375">
        <f>COUNTIF('résultats bruts'!BW374,1)</f>
        <v>0</v>
      </c>
      <c r="BX375">
        <f>COUNTIF('résultats bruts'!BX374,1)</f>
        <v>0</v>
      </c>
      <c r="BY375">
        <f>COUNTIF('résultats bruts'!BY374,1)</f>
        <v>0</v>
      </c>
      <c r="BZ375">
        <f>COUNTIF('résultats bruts'!BZ374,1)</f>
        <v>0</v>
      </c>
      <c r="CA375">
        <f>COUNTIF('résultats bruts'!CA374,1)</f>
        <v>0</v>
      </c>
      <c r="CB375">
        <f>COUNTIF('résultats bruts'!CB374,1)</f>
        <v>0</v>
      </c>
      <c r="CC375">
        <f>COUNTIF('résultats bruts'!CC374,1)</f>
        <v>0</v>
      </c>
      <c r="CD375">
        <f>COUNTIF('résultats bruts'!CD374,1)</f>
        <v>0</v>
      </c>
      <c r="CE375">
        <f>COUNTIF('résultats bruts'!CE374,1)</f>
        <v>0</v>
      </c>
      <c r="CF375">
        <f>COUNTIF('résultats bruts'!CF374,1)</f>
        <v>0</v>
      </c>
      <c r="CG375">
        <f>COUNTIF('résultats bruts'!CG374,1)</f>
        <v>0</v>
      </c>
      <c r="CH375">
        <f>COUNTIF('résultats bruts'!CH374,1)</f>
        <v>0</v>
      </c>
      <c r="CI375">
        <f>COUNTIF('résultats bruts'!CI374,1)</f>
        <v>0</v>
      </c>
      <c r="CJ375">
        <f>COUNTIF('résultats bruts'!CJ374,1)</f>
        <v>0</v>
      </c>
      <c r="CK375">
        <f>COUNTIF('résultats bruts'!CK374,1)</f>
        <v>0</v>
      </c>
      <c r="CL375">
        <f>COUNTIF('résultats bruts'!CL374,1)</f>
        <v>0</v>
      </c>
      <c r="CM375">
        <f>COUNTIF('résultats bruts'!CM374,1)</f>
        <v>0</v>
      </c>
      <c r="CN375">
        <f>COUNTIF('résultats bruts'!CN374,1)</f>
        <v>0</v>
      </c>
      <c r="CO375">
        <f>COUNTIF('résultats bruts'!CO374,1)</f>
        <v>0</v>
      </c>
      <c r="CP375">
        <f>COUNTIF('résultats bruts'!CP374,1)</f>
        <v>0</v>
      </c>
      <c r="CQ375">
        <f>COUNTIF('résultats bruts'!CQ374,1)</f>
        <v>0</v>
      </c>
      <c r="CR375">
        <f>COUNTIF('résultats bruts'!CR374,1)</f>
        <v>0</v>
      </c>
      <c r="CS375">
        <f>COUNTIF('résultats bruts'!CS374,1)</f>
        <v>0</v>
      </c>
      <c r="CT375">
        <f>COUNTIF('résultats bruts'!CT374,1)</f>
        <v>0</v>
      </c>
      <c r="CU375">
        <f>COUNTIF('résultats bruts'!CU374,1)</f>
        <v>0</v>
      </c>
      <c r="CV375">
        <f>COUNTIF('résultats bruts'!CV374,1)</f>
        <v>0</v>
      </c>
      <c r="CW375">
        <f>COUNTIF('résultats bruts'!CW374,1)</f>
        <v>0</v>
      </c>
      <c r="CX375">
        <f>COUNTIF('résultats bruts'!CX374,1)</f>
        <v>0</v>
      </c>
      <c r="CY375">
        <f>COUNTIF('résultats bruts'!CY374,1)</f>
        <v>0</v>
      </c>
      <c r="CZ375">
        <f>COUNTIF('résultats bruts'!CZ374,1)</f>
        <v>0</v>
      </c>
      <c r="DA375">
        <f>COUNTIF('résultats bruts'!DA374,1)</f>
        <v>0</v>
      </c>
      <c r="DB375">
        <f>COUNTIF('résultats bruts'!DB374,1)</f>
        <v>0</v>
      </c>
      <c r="DC375">
        <f>COUNTIF('résultats bruts'!DC374,1)</f>
        <v>0</v>
      </c>
      <c r="DD375">
        <f>COUNTIF('résultats bruts'!DD374,1)</f>
        <v>0</v>
      </c>
      <c r="DE375">
        <f>COUNTIF('résultats bruts'!DE374,1)</f>
        <v>0</v>
      </c>
      <c r="DF375">
        <f>COUNTIF('résultats bruts'!DF374,1)</f>
        <v>0</v>
      </c>
      <c r="DG375">
        <f>COUNTIF('résultats bruts'!DG374,1)</f>
        <v>0</v>
      </c>
      <c r="DH375">
        <f>COUNTIF('résultats bruts'!DH374,1)</f>
        <v>0</v>
      </c>
      <c r="DI375">
        <f>COUNTIF('résultats bruts'!DI374,1)</f>
        <v>0</v>
      </c>
      <c r="DJ375">
        <f>COUNTIF('résultats bruts'!DJ374,1)</f>
        <v>0</v>
      </c>
      <c r="DK375">
        <f>COUNTIF('résultats bruts'!DK374,1)</f>
        <v>0</v>
      </c>
      <c r="DL375">
        <f>COUNTIF('résultats bruts'!DL374,1)</f>
        <v>0</v>
      </c>
      <c r="DM375">
        <f>COUNTIF('résultats bruts'!DM374,1)</f>
        <v>0</v>
      </c>
      <c r="DN375">
        <f>COUNTIF('résultats bruts'!DN374,1)</f>
        <v>0</v>
      </c>
      <c r="DO375">
        <f>COUNTIF('résultats bruts'!DO374,1)</f>
        <v>0</v>
      </c>
      <c r="DP375">
        <f>COUNTIF('résultats bruts'!DP374,1)</f>
        <v>0</v>
      </c>
      <c r="DQ375">
        <f>COUNTIF('résultats bruts'!DQ374,1)</f>
        <v>0</v>
      </c>
      <c r="DR375">
        <f>COUNTIF('résultats bruts'!DR374,1)</f>
        <v>0</v>
      </c>
      <c r="DS375">
        <f>COUNTIF('résultats bruts'!DS374,1)</f>
        <v>0</v>
      </c>
      <c r="DT375">
        <f>COUNTIF('résultats bruts'!DT374,1)</f>
        <v>0</v>
      </c>
      <c r="DU375">
        <f>COUNTIF('résultats bruts'!DU374,1)</f>
        <v>0</v>
      </c>
      <c r="DV375">
        <f>COUNTIF('résultats bruts'!DV374,1)</f>
        <v>0</v>
      </c>
      <c r="DW375">
        <f>COUNTIF('résultats bruts'!DW374,1)</f>
        <v>0</v>
      </c>
      <c r="DX375">
        <f>COUNTIF('résultats bruts'!DX374,1)</f>
        <v>0</v>
      </c>
      <c r="DY375">
        <f>COUNTIF('résultats bruts'!DY374,1)</f>
        <v>0</v>
      </c>
      <c r="DZ375">
        <f>COUNTIF('résultats bruts'!DZ374,1)</f>
        <v>0</v>
      </c>
      <c r="EA375">
        <f>COUNTIF('résultats bruts'!EA374,1)</f>
        <v>0</v>
      </c>
      <c r="EB375">
        <f>COUNTIF('résultats bruts'!EB374,1)</f>
        <v>0</v>
      </c>
      <c r="EC375">
        <f>COUNTIF('résultats bruts'!EC374,1)</f>
        <v>0</v>
      </c>
      <c r="ED375">
        <f>COUNTIF('résultats bruts'!ED374,1)</f>
        <v>0</v>
      </c>
      <c r="EE375">
        <f>COUNTIF('résultats bruts'!EE374,1)</f>
        <v>0</v>
      </c>
      <c r="EF375">
        <f>COUNTIF('résultats bruts'!EF374,1)</f>
        <v>0</v>
      </c>
      <c r="EG375">
        <f>COUNTIF('résultats bruts'!EG374,1)</f>
        <v>0</v>
      </c>
      <c r="EH375">
        <f>COUNTIF('résultats bruts'!EH374,1)</f>
        <v>0</v>
      </c>
      <c r="EI375">
        <f>COUNTIF('résultats bruts'!EI374,1)</f>
        <v>0</v>
      </c>
      <c r="EJ375">
        <f>COUNTIF('résultats bruts'!EJ374,1)</f>
        <v>0</v>
      </c>
      <c r="EK375">
        <f>COUNTIF('résultats bruts'!EK374,1)</f>
        <v>0</v>
      </c>
      <c r="EL375">
        <f>COUNTIF('résultats bruts'!EL374,1)</f>
        <v>0</v>
      </c>
      <c r="EM375">
        <f>COUNTIF('résultats bruts'!EM374,1)</f>
        <v>0</v>
      </c>
      <c r="EN375">
        <f>COUNTIF('résultats bruts'!EN374,1)</f>
        <v>0</v>
      </c>
      <c r="EO375">
        <f>COUNTIF('résultats bruts'!EO374,1)</f>
        <v>0</v>
      </c>
      <c r="EP375">
        <f>COUNTIF('résultats bruts'!EP374,1)</f>
        <v>0</v>
      </c>
      <c r="EQ375">
        <f>COUNTIF('résultats bruts'!EQ374,1)</f>
        <v>0</v>
      </c>
      <c r="ER375">
        <f>COUNTIF('résultats bruts'!ER374,1)</f>
        <v>0</v>
      </c>
      <c r="ES375">
        <f>COUNTIF('résultats bruts'!ES374,1)</f>
        <v>0</v>
      </c>
      <c r="ET375">
        <f>COUNTIF('résultats bruts'!ET374,1)</f>
        <v>0</v>
      </c>
      <c r="EU375">
        <f>COUNTIF('résultats bruts'!EU374,1)</f>
        <v>0</v>
      </c>
      <c r="EV375">
        <f>COUNTIF('résultats bruts'!EV374,1)</f>
        <v>0</v>
      </c>
      <c r="EW375">
        <f>COUNTIF('résultats bruts'!EW374,1)</f>
        <v>0</v>
      </c>
      <c r="EX375">
        <f>COUNTIF('résultats bruts'!EX374,1)</f>
        <v>0</v>
      </c>
      <c r="EY375">
        <f>COUNTIF('résultats bruts'!EY374,1)</f>
        <v>0</v>
      </c>
      <c r="EZ375">
        <f>COUNTIF('résultats bruts'!EZ374,1)</f>
        <v>0</v>
      </c>
      <c r="FA375">
        <f>COUNTIF('résultats bruts'!FA374,1)</f>
        <v>0</v>
      </c>
      <c r="FB375">
        <f>COUNTIF('résultats bruts'!FB374,1)</f>
        <v>0</v>
      </c>
      <c r="FC375">
        <f>COUNTIF('résultats bruts'!FC374,1)</f>
        <v>0</v>
      </c>
      <c r="FD375">
        <f>COUNTIF('résultats bruts'!FD374,1)</f>
        <v>0</v>
      </c>
      <c r="FE375">
        <f>COUNTIF('résultats bruts'!FE374,1)</f>
        <v>0</v>
      </c>
      <c r="FF375">
        <f>COUNTIF('résultats bruts'!FF374,1)</f>
        <v>0</v>
      </c>
      <c r="FG375">
        <f>COUNTIF('résultats bruts'!FG374,1)</f>
        <v>0</v>
      </c>
      <c r="FH375">
        <f>COUNTIF('résultats bruts'!FH374,1)</f>
        <v>0</v>
      </c>
      <c r="FI375">
        <f>COUNTIF('résultats bruts'!FI374,1)</f>
        <v>0</v>
      </c>
      <c r="FJ375">
        <f>COUNTIF('résultats bruts'!FJ374,1)</f>
        <v>0</v>
      </c>
      <c r="FK375">
        <f>COUNTIF('résultats bruts'!FK374,1)</f>
        <v>0</v>
      </c>
      <c r="FL375">
        <f>COUNTIF('résultats bruts'!FL374,1)</f>
        <v>0</v>
      </c>
      <c r="FM375">
        <f>COUNTIF('résultats bruts'!FM374,1)</f>
        <v>0</v>
      </c>
      <c r="FN375">
        <f>COUNTIF('résultats bruts'!FN374,1)</f>
        <v>0</v>
      </c>
      <c r="FO375">
        <f>COUNTIF('résultats bruts'!FO374,1)</f>
        <v>0</v>
      </c>
      <c r="FP375">
        <f>COUNTIF('résultats bruts'!FP374,1)</f>
        <v>0</v>
      </c>
      <c r="FQ375">
        <f>COUNTIF('résultats bruts'!FQ374,1)</f>
        <v>0</v>
      </c>
      <c r="FR375">
        <f>COUNTIF('résultats bruts'!FR374,1)</f>
        <v>0</v>
      </c>
      <c r="FS375">
        <f>COUNTIF('résultats bruts'!FS374,1)</f>
        <v>0</v>
      </c>
    </row>
    <row r="376">
      <c r="D376">
        <f>'résultats bruts'!D375</f>
        <v>0</v>
      </c>
      <c r="E376">
        <f>'résultats bruts'!E375</f>
        <v>0</v>
      </c>
      <c r="F376">
        <f>'résultats bruts'!F375</f>
        <v>373</v>
      </c>
      <c r="H376">
        <f>COUNTIF('résultats bruts'!H375,1)</f>
        <v>0</v>
      </c>
      <c r="I376">
        <f>COUNTIF('résultats bruts'!I375,1)</f>
        <v>0</v>
      </c>
      <c r="J376">
        <f>COUNTIF('résultats bruts'!J375,1)</f>
        <v>0</v>
      </c>
      <c r="K376">
        <f>COUNTIF('résultats bruts'!K375,1)</f>
        <v>0</v>
      </c>
      <c r="L376">
        <f>COUNTIF('résultats bruts'!L375,1)</f>
        <v>0</v>
      </c>
      <c r="M376">
        <f>COUNTIF('résultats bruts'!M375,1)</f>
        <v>0</v>
      </c>
      <c r="N376">
        <f>COUNTIF('résultats bruts'!N375,1)</f>
        <v>0</v>
      </c>
      <c r="O376">
        <f>COUNTIF('résultats bruts'!O375,1)</f>
        <v>0</v>
      </c>
      <c r="P376">
        <f>COUNTIF('résultats bruts'!P375,1)</f>
        <v>0</v>
      </c>
      <c r="Q376">
        <f>COUNTIF('résultats bruts'!Q375,1)</f>
        <v>0</v>
      </c>
      <c r="R376">
        <f>COUNTIF('résultats bruts'!R375,1)</f>
        <v>0</v>
      </c>
      <c r="S376">
        <f>COUNTIF('résultats bruts'!S375,1)</f>
        <v>0</v>
      </c>
      <c r="T376">
        <f>COUNTIF('résultats bruts'!T375,1)</f>
        <v>0</v>
      </c>
      <c r="U376">
        <f>COUNTIF('résultats bruts'!U375,1)</f>
        <v>0</v>
      </c>
      <c r="V376">
        <f>COUNTIF('résultats bruts'!V375,1)</f>
        <v>0</v>
      </c>
      <c r="W376">
        <f>COUNTIF('résultats bruts'!W375,1)</f>
        <v>0</v>
      </c>
      <c r="X376">
        <f>COUNTIF('résultats bruts'!X375,1)</f>
        <v>0</v>
      </c>
      <c r="Y376">
        <f>COUNTIF('résultats bruts'!Y375,1)</f>
        <v>0</v>
      </c>
      <c r="Z376">
        <f>COUNTIF('résultats bruts'!Z375,1)</f>
        <v>0</v>
      </c>
      <c r="AA376">
        <f>COUNTIF('résultats bruts'!AA375,1)</f>
        <v>0</v>
      </c>
      <c r="AB376">
        <f>COUNTIF('résultats bruts'!AB375,1)</f>
        <v>0</v>
      </c>
      <c r="AC376">
        <f>COUNTIF('résultats bruts'!AC375,1)</f>
        <v>0</v>
      </c>
      <c r="AD376">
        <f>COUNTIF('résultats bruts'!AD375,1)</f>
        <v>0</v>
      </c>
      <c r="AE376">
        <f>COUNTIF('résultats bruts'!AE375,1)</f>
        <v>0</v>
      </c>
      <c r="AF376">
        <f>COUNTIF('résultats bruts'!AF375,1)</f>
        <v>0</v>
      </c>
      <c r="AG376">
        <f>COUNTIF('résultats bruts'!AG375,1)</f>
        <v>0</v>
      </c>
      <c r="AH376">
        <f>COUNTIF('résultats bruts'!AH375,1)</f>
        <v>0</v>
      </c>
      <c r="AI376">
        <f>COUNTIF('résultats bruts'!AI375,1)</f>
        <v>0</v>
      </c>
      <c r="AJ376">
        <f>COUNTIF('résultats bruts'!AJ375,1)</f>
        <v>0</v>
      </c>
      <c r="AK376">
        <f>COUNTIF('résultats bruts'!AK375,1)</f>
        <v>0</v>
      </c>
      <c r="AL376">
        <f>COUNTIF('résultats bruts'!AL375,1)</f>
        <v>0</v>
      </c>
      <c r="AM376">
        <f>COUNTIF('résultats bruts'!AM375,1)</f>
        <v>0</v>
      </c>
      <c r="AN376">
        <f>COUNTIF('résultats bruts'!AN375,1)</f>
        <v>0</v>
      </c>
      <c r="AO376">
        <f>COUNTIF('résultats bruts'!AO375,1)</f>
        <v>0</v>
      </c>
      <c r="AP376">
        <f>COUNTIF('résultats bruts'!AP375,1)</f>
        <v>0</v>
      </c>
      <c r="AQ376">
        <f>COUNTIF('résultats bruts'!AQ375,1)</f>
        <v>0</v>
      </c>
      <c r="AR376">
        <f>COUNTIF('résultats bruts'!AR375,1)</f>
        <v>0</v>
      </c>
      <c r="AS376">
        <f>COUNTIF('résultats bruts'!AS375,1)</f>
        <v>0</v>
      </c>
      <c r="AT376">
        <f>COUNTIF('résultats bruts'!AT375,1)</f>
        <v>0</v>
      </c>
      <c r="AU376">
        <f>COUNTIF('résultats bruts'!AU375,1)</f>
        <v>0</v>
      </c>
      <c r="AV376">
        <f>COUNTIF('résultats bruts'!AV375,1)</f>
        <v>0</v>
      </c>
      <c r="AW376">
        <f>COUNTIF('résultats bruts'!AW375,1)</f>
        <v>0</v>
      </c>
      <c r="AX376">
        <f>COUNTIF('résultats bruts'!AX375,1)</f>
        <v>0</v>
      </c>
      <c r="AY376">
        <f>COUNTIF('résultats bruts'!AY375,1)</f>
        <v>0</v>
      </c>
      <c r="AZ376">
        <f>COUNTIF('résultats bruts'!AZ375,1)</f>
        <v>0</v>
      </c>
      <c r="BA376">
        <f>COUNTIF('résultats bruts'!BA375,1)</f>
        <v>0</v>
      </c>
      <c r="BB376">
        <f>COUNTIF('résultats bruts'!BB375,1)</f>
        <v>0</v>
      </c>
      <c r="BC376">
        <f>COUNTIF('résultats bruts'!BC375,1)</f>
        <v>0</v>
      </c>
      <c r="BD376">
        <f>COUNTIF('résultats bruts'!BD375,1)</f>
        <v>0</v>
      </c>
      <c r="BE376">
        <f>COUNTIF('résultats bruts'!BE375,1)</f>
        <v>0</v>
      </c>
      <c r="BF376">
        <f>COUNTIF('résultats bruts'!BF375,1)</f>
        <v>0</v>
      </c>
      <c r="BG376">
        <f>COUNTIF('résultats bruts'!BG375,1)</f>
        <v>0</v>
      </c>
      <c r="BH376">
        <f>COUNTIF('résultats bruts'!BH375,1)</f>
        <v>0</v>
      </c>
      <c r="BI376">
        <f>COUNTIF('résultats bruts'!BI375,1)</f>
        <v>0</v>
      </c>
      <c r="BJ376">
        <f>COUNTIF('résultats bruts'!BJ375,1)</f>
        <v>0</v>
      </c>
      <c r="BK376">
        <f>COUNTIF('résultats bruts'!BK375,1)</f>
        <v>0</v>
      </c>
      <c r="BL376">
        <f>COUNTIF('résultats bruts'!BL375,1)</f>
        <v>0</v>
      </c>
      <c r="BM376">
        <f>COUNTIF('résultats bruts'!BM375,1)</f>
        <v>0</v>
      </c>
      <c r="BN376">
        <f>COUNTIF('résultats bruts'!BN375,1)</f>
        <v>0</v>
      </c>
      <c r="BO376">
        <f>COUNTIF('résultats bruts'!BO375,1)</f>
        <v>0</v>
      </c>
      <c r="BP376">
        <f>COUNTIF('résultats bruts'!BP375,1)</f>
        <v>0</v>
      </c>
      <c r="BQ376">
        <f>COUNTIF('résultats bruts'!BQ375,1)</f>
        <v>0</v>
      </c>
      <c r="BR376">
        <f>COUNTIF('résultats bruts'!BR375,1)</f>
        <v>0</v>
      </c>
      <c r="BS376">
        <f>COUNTIF('résultats bruts'!BS375,1)</f>
        <v>0</v>
      </c>
      <c r="BT376">
        <f>COUNTIF('résultats bruts'!BT375,1)</f>
        <v>0</v>
      </c>
      <c r="BU376">
        <f>COUNTIF('résultats bruts'!BU375,1)</f>
        <v>0</v>
      </c>
      <c r="BV376">
        <f>COUNTIF('résultats bruts'!BV375,1)</f>
        <v>0</v>
      </c>
      <c r="BW376">
        <f>COUNTIF('résultats bruts'!BW375,1)</f>
        <v>0</v>
      </c>
      <c r="BX376">
        <f>COUNTIF('résultats bruts'!BX375,1)</f>
        <v>0</v>
      </c>
      <c r="BY376">
        <f>COUNTIF('résultats bruts'!BY375,1)</f>
        <v>0</v>
      </c>
      <c r="BZ376">
        <f>COUNTIF('résultats bruts'!BZ375,1)</f>
        <v>0</v>
      </c>
      <c r="CA376">
        <f>COUNTIF('résultats bruts'!CA375,1)</f>
        <v>0</v>
      </c>
      <c r="CB376">
        <f>COUNTIF('résultats bruts'!CB375,1)</f>
        <v>0</v>
      </c>
      <c r="CC376">
        <f>COUNTIF('résultats bruts'!CC375,1)</f>
        <v>0</v>
      </c>
      <c r="CD376">
        <f>COUNTIF('résultats bruts'!CD375,1)</f>
        <v>0</v>
      </c>
      <c r="CE376">
        <f>COUNTIF('résultats bruts'!CE375,1)</f>
        <v>0</v>
      </c>
      <c r="CF376">
        <f>COUNTIF('résultats bruts'!CF375,1)</f>
        <v>0</v>
      </c>
      <c r="CG376">
        <f>COUNTIF('résultats bruts'!CG375,1)</f>
        <v>0</v>
      </c>
      <c r="CH376">
        <f>COUNTIF('résultats bruts'!CH375,1)</f>
        <v>0</v>
      </c>
      <c r="CI376">
        <f>COUNTIF('résultats bruts'!CI375,1)</f>
        <v>0</v>
      </c>
      <c r="CJ376">
        <f>COUNTIF('résultats bruts'!CJ375,1)</f>
        <v>0</v>
      </c>
      <c r="CK376">
        <f>COUNTIF('résultats bruts'!CK375,1)</f>
        <v>0</v>
      </c>
      <c r="CL376">
        <f>COUNTIF('résultats bruts'!CL375,1)</f>
        <v>0</v>
      </c>
      <c r="CM376">
        <f>COUNTIF('résultats bruts'!CM375,1)</f>
        <v>0</v>
      </c>
      <c r="CN376">
        <f>COUNTIF('résultats bruts'!CN375,1)</f>
        <v>0</v>
      </c>
      <c r="CO376">
        <f>COUNTIF('résultats bruts'!CO375,1)</f>
        <v>0</v>
      </c>
      <c r="CP376">
        <f>COUNTIF('résultats bruts'!CP375,1)</f>
        <v>0</v>
      </c>
      <c r="CQ376">
        <f>COUNTIF('résultats bruts'!CQ375,1)</f>
        <v>0</v>
      </c>
      <c r="CR376">
        <f>COUNTIF('résultats bruts'!CR375,1)</f>
        <v>0</v>
      </c>
      <c r="CS376">
        <f>COUNTIF('résultats bruts'!CS375,1)</f>
        <v>0</v>
      </c>
      <c r="CT376">
        <f>COUNTIF('résultats bruts'!CT375,1)</f>
        <v>0</v>
      </c>
      <c r="CU376">
        <f>COUNTIF('résultats bruts'!CU375,1)</f>
        <v>0</v>
      </c>
      <c r="CV376">
        <f>COUNTIF('résultats bruts'!CV375,1)</f>
        <v>0</v>
      </c>
      <c r="CW376">
        <f>COUNTIF('résultats bruts'!CW375,1)</f>
        <v>0</v>
      </c>
      <c r="CX376">
        <f>COUNTIF('résultats bruts'!CX375,1)</f>
        <v>0</v>
      </c>
      <c r="CY376">
        <f>COUNTIF('résultats bruts'!CY375,1)</f>
        <v>0</v>
      </c>
      <c r="CZ376">
        <f>COUNTIF('résultats bruts'!CZ375,1)</f>
        <v>0</v>
      </c>
      <c r="DA376">
        <f>COUNTIF('résultats bruts'!DA375,1)</f>
        <v>0</v>
      </c>
      <c r="DB376">
        <f>COUNTIF('résultats bruts'!DB375,1)</f>
        <v>0</v>
      </c>
      <c r="DC376">
        <f>COUNTIF('résultats bruts'!DC375,1)</f>
        <v>0</v>
      </c>
      <c r="DD376">
        <f>COUNTIF('résultats bruts'!DD375,1)</f>
        <v>0</v>
      </c>
      <c r="DE376">
        <f>COUNTIF('résultats bruts'!DE375,1)</f>
        <v>0</v>
      </c>
      <c r="DF376">
        <f>COUNTIF('résultats bruts'!DF375,1)</f>
        <v>0</v>
      </c>
      <c r="DG376">
        <f>COUNTIF('résultats bruts'!DG375,1)</f>
        <v>0</v>
      </c>
      <c r="DH376">
        <f>COUNTIF('résultats bruts'!DH375,1)</f>
        <v>0</v>
      </c>
      <c r="DI376">
        <f>COUNTIF('résultats bruts'!DI375,1)</f>
        <v>0</v>
      </c>
      <c r="DJ376">
        <f>COUNTIF('résultats bruts'!DJ375,1)</f>
        <v>0</v>
      </c>
      <c r="DK376">
        <f>COUNTIF('résultats bruts'!DK375,1)</f>
        <v>0</v>
      </c>
      <c r="DL376">
        <f>COUNTIF('résultats bruts'!DL375,1)</f>
        <v>0</v>
      </c>
      <c r="DM376">
        <f>COUNTIF('résultats bruts'!DM375,1)</f>
        <v>0</v>
      </c>
      <c r="DN376">
        <f>COUNTIF('résultats bruts'!DN375,1)</f>
        <v>0</v>
      </c>
      <c r="DO376">
        <f>COUNTIF('résultats bruts'!DO375,1)</f>
        <v>0</v>
      </c>
      <c r="DP376">
        <f>COUNTIF('résultats bruts'!DP375,1)</f>
        <v>0</v>
      </c>
      <c r="DQ376">
        <f>COUNTIF('résultats bruts'!DQ375,1)</f>
        <v>0</v>
      </c>
      <c r="DR376">
        <f>COUNTIF('résultats bruts'!DR375,1)</f>
        <v>0</v>
      </c>
      <c r="DS376">
        <f>COUNTIF('résultats bruts'!DS375,1)</f>
        <v>0</v>
      </c>
      <c r="DT376">
        <f>COUNTIF('résultats bruts'!DT375,1)</f>
        <v>0</v>
      </c>
      <c r="DU376">
        <f>COUNTIF('résultats bruts'!DU375,1)</f>
        <v>0</v>
      </c>
      <c r="DV376">
        <f>COUNTIF('résultats bruts'!DV375,1)</f>
        <v>0</v>
      </c>
      <c r="DW376">
        <f>COUNTIF('résultats bruts'!DW375,1)</f>
        <v>0</v>
      </c>
      <c r="DX376">
        <f>COUNTIF('résultats bruts'!DX375,1)</f>
        <v>0</v>
      </c>
      <c r="DY376">
        <f>COUNTIF('résultats bruts'!DY375,1)</f>
        <v>0</v>
      </c>
      <c r="DZ376">
        <f>COUNTIF('résultats bruts'!DZ375,1)</f>
        <v>0</v>
      </c>
      <c r="EA376">
        <f>COUNTIF('résultats bruts'!EA375,1)</f>
        <v>0</v>
      </c>
      <c r="EB376">
        <f>COUNTIF('résultats bruts'!EB375,1)</f>
        <v>0</v>
      </c>
      <c r="EC376">
        <f>COUNTIF('résultats bruts'!EC375,1)</f>
        <v>0</v>
      </c>
      <c r="ED376">
        <f>COUNTIF('résultats bruts'!ED375,1)</f>
        <v>0</v>
      </c>
      <c r="EE376">
        <f>COUNTIF('résultats bruts'!EE375,1)</f>
        <v>0</v>
      </c>
      <c r="EF376">
        <f>COUNTIF('résultats bruts'!EF375,1)</f>
        <v>0</v>
      </c>
      <c r="EG376">
        <f>COUNTIF('résultats bruts'!EG375,1)</f>
        <v>0</v>
      </c>
      <c r="EH376">
        <f>COUNTIF('résultats bruts'!EH375,1)</f>
        <v>0</v>
      </c>
      <c r="EI376">
        <f>COUNTIF('résultats bruts'!EI375,1)</f>
        <v>0</v>
      </c>
      <c r="EJ376">
        <f>COUNTIF('résultats bruts'!EJ375,1)</f>
        <v>0</v>
      </c>
      <c r="EK376">
        <f>COUNTIF('résultats bruts'!EK375,1)</f>
        <v>0</v>
      </c>
      <c r="EL376">
        <f>COUNTIF('résultats bruts'!EL375,1)</f>
        <v>0</v>
      </c>
      <c r="EM376">
        <f>COUNTIF('résultats bruts'!EM375,1)</f>
        <v>0</v>
      </c>
      <c r="EN376">
        <f>COUNTIF('résultats bruts'!EN375,1)</f>
        <v>0</v>
      </c>
      <c r="EO376">
        <f>COUNTIF('résultats bruts'!EO375,1)</f>
        <v>0</v>
      </c>
      <c r="EP376">
        <f>COUNTIF('résultats bruts'!EP375,1)</f>
        <v>0</v>
      </c>
      <c r="EQ376">
        <f>COUNTIF('résultats bruts'!EQ375,1)</f>
        <v>0</v>
      </c>
      <c r="ER376">
        <f>COUNTIF('résultats bruts'!ER375,1)</f>
        <v>0</v>
      </c>
      <c r="ES376">
        <f>COUNTIF('résultats bruts'!ES375,1)</f>
        <v>0</v>
      </c>
      <c r="ET376">
        <f>COUNTIF('résultats bruts'!ET375,1)</f>
        <v>0</v>
      </c>
      <c r="EU376">
        <f>COUNTIF('résultats bruts'!EU375,1)</f>
        <v>0</v>
      </c>
      <c r="EV376">
        <f>COUNTIF('résultats bruts'!EV375,1)</f>
        <v>0</v>
      </c>
      <c r="EW376">
        <f>COUNTIF('résultats bruts'!EW375,1)</f>
        <v>0</v>
      </c>
      <c r="EX376">
        <f>COUNTIF('résultats bruts'!EX375,1)</f>
        <v>0</v>
      </c>
      <c r="EY376">
        <f>COUNTIF('résultats bruts'!EY375,1)</f>
        <v>0</v>
      </c>
      <c r="EZ376">
        <f>COUNTIF('résultats bruts'!EZ375,1)</f>
        <v>0</v>
      </c>
      <c r="FA376">
        <f>COUNTIF('résultats bruts'!FA375,1)</f>
        <v>0</v>
      </c>
      <c r="FB376">
        <f>COUNTIF('résultats bruts'!FB375,1)</f>
        <v>0</v>
      </c>
      <c r="FC376">
        <f>COUNTIF('résultats bruts'!FC375,1)</f>
        <v>0</v>
      </c>
      <c r="FD376">
        <f>COUNTIF('résultats bruts'!FD375,1)</f>
        <v>0</v>
      </c>
      <c r="FE376">
        <f>COUNTIF('résultats bruts'!FE375,1)</f>
        <v>0</v>
      </c>
      <c r="FF376">
        <f>COUNTIF('résultats bruts'!FF375,1)</f>
        <v>0</v>
      </c>
      <c r="FG376">
        <f>COUNTIF('résultats bruts'!FG375,1)</f>
        <v>0</v>
      </c>
      <c r="FH376">
        <f>COUNTIF('résultats bruts'!FH375,1)</f>
        <v>0</v>
      </c>
      <c r="FI376">
        <f>COUNTIF('résultats bruts'!FI375,1)</f>
        <v>0</v>
      </c>
      <c r="FJ376">
        <f>COUNTIF('résultats bruts'!FJ375,1)</f>
        <v>0</v>
      </c>
      <c r="FK376">
        <f>COUNTIF('résultats bruts'!FK375,1)</f>
        <v>0</v>
      </c>
      <c r="FL376">
        <f>COUNTIF('résultats bruts'!FL375,1)</f>
        <v>0</v>
      </c>
      <c r="FM376">
        <f>COUNTIF('résultats bruts'!FM375,1)</f>
        <v>0</v>
      </c>
      <c r="FN376">
        <f>COUNTIF('résultats bruts'!FN375,1)</f>
        <v>0</v>
      </c>
      <c r="FO376">
        <f>COUNTIF('résultats bruts'!FO375,1)</f>
        <v>0</v>
      </c>
      <c r="FP376">
        <f>COUNTIF('résultats bruts'!FP375,1)</f>
        <v>0</v>
      </c>
      <c r="FQ376">
        <f>COUNTIF('résultats bruts'!FQ375,1)</f>
        <v>0</v>
      </c>
      <c r="FR376">
        <f>COUNTIF('résultats bruts'!FR375,1)</f>
        <v>0</v>
      </c>
      <c r="FS376">
        <f>COUNTIF('résultats bruts'!FS375,1)</f>
        <v>0</v>
      </c>
    </row>
    <row r="377">
      <c r="D377">
        <f>'résultats bruts'!D376</f>
        <v>0</v>
      </c>
      <c r="E377">
        <f>'résultats bruts'!E376</f>
        <v>0</v>
      </c>
      <c r="F377">
        <f>'résultats bruts'!F376</f>
        <v>374</v>
      </c>
      <c r="H377">
        <f>COUNTIF('résultats bruts'!H376,1)</f>
        <v>0</v>
      </c>
      <c r="I377">
        <f>COUNTIF('résultats bruts'!I376,1)</f>
        <v>0</v>
      </c>
      <c r="J377">
        <f>COUNTIF('résultats bruts'!J376,1)</f>
        <v>0</v>
      </c>
      <c r="K377">
        <f>COUNTIF('résultats bruts'!K376,1)</f>
        <v>0</v>
      </c>
      <c r="L377">
        <f>COUNTIF('résultats bruts'!L376,1)</f>
        <v>0</v>
      </c>
      <c r="M377">
        <f>COUNTIF('résultats bruts'!M376,1)</f>
        <v>0</v>
      </c>
      <c r="N377">
        <f>COUNTIF('résultats bruts'!N376,1)</f>
        <v>0</v>
      </c>
      <c r="O377">
        <f>COUNTIF('résultats bruts'!O376,1)</f>
        <v>0</v>
      </c>
      <c r="P377">
        <f>COUNTIF('résultats bruts'!P376,1)</f>
        <v>0</v>
      </c>
      <c r="Q377">
        <f>COUNTIF('résultats bruts'!Q376,1)</f>
        <v>0</v>
      </c>
      <c r="R377">
        <f>COUNTIF('résultats bruts'!R376,1)</f>
        <v>0</v>
      </c>
      <c r="S377">
        <f>COUNTIF('résultats bruts'!S376,1)</f>
        <v>0</v>
      </c>
      <c r="T377">
        <f>COUNTIF('résultats bruts'!T376,1)</f>
        <v>0</v>
      </c>
      <c r="U377">
        <f>COUNTIF('résultats bruts'!U376,1)</f>
        <v>0</v>
      </c>
      <c r="V377">
        <f>COUNTIF('résultats bruts'!V376,1)</f>
        <v>0</v>
      </c>
      <c r="W377">
        <f>COUNTIF('résultats bruts'!W376,1)</f>
        <v>0</v>
      </c>
      <c r="X377">
        <f>COUNTIF('résultats bruts'!X376,1)</f>
        <v>0</v>
      </c>
      <c r="Y377">
        <f>COUNTIF('résultats bruts'!Y376,1)</f>
        <v>0</v>
      </c>
      <c r="Z377">
        <f>COUNTIF('résultats bruts'!Z376,1)</f>
        <v>0</v>
      </c>
      <c r="AA377">
        <f>COUNTIF('résultats bruts'!AA376,1)</f>
        <v>0</v>
      </c>
      <c r="AB377">
        <f>COUNTIF('résultats bruts'!AB376,1)</f>
        <v>0</v>
      </c>
      <c r="AC377">
        <f>COUNTIF('résultats bruts'!AC376,1)</f>
        <v>0</v>
      </c>
      <c r="AD377">
        <f>COUNTIF('résultats bruts'!AD376,1)</f>
        <v>0</v>
      </c>
      <c r="AE377">
        <f>COUNTIF('résultats bruts'!AE376,1)</f>
        <v>0</v>
      </c>
      <c r="AF377">
        <f>COUNTIF('résultats bruts'!AF376,1)</f>
        <v>0</v>
      </c>
      <c r="AG377">
        <f>COUNTIF('résultats bruts'!AG376,1)</f>
        <v>0</v>
      </c>
      <c r="AH377">
        <f>COUNTIF('résultats bruts'!AH376,1)</f>
        <v>0</v>
      </c>
      <c r="AI377">
        <f>COUNTIF('résultats bruts'!AI376,1)</f>
        <v>0</v>
      </c>
      <c r="AJ377">
        <f>COUNTIF('résultats bruts'!AJ376,1)</f>
        <v>0</v>
      </c>
      <c r="AK377">
        <f>COUNTIF('résultats bruts'!AK376,1)</f>
        <v>0</v>
      </c>
      <c r="AL377">
        <f>COUNTIF('résultats bruts'!AL376,1)</f>
        <v>0</v>
      </c>
      <c r="AM377">
        <f>COUNTIF('résultats bruts'!AM376,1)</f>
        <v>0</v>
      </c>
      <c r="AN377">
        <f>COUNTIF('résultats bruts'!AN376,1)</f>
        <v>0</v>
      </c>
      <c r="AO377">
        <f>COUNTIF('résultats bruts'!AO376,1)</f>
        <v>0</v>
      </c>
      <c r="AP377">
        <f>COUNTIF('résultats bruts'!AP376,1)</f>
        <v>0</v>
      </c>
      <c r="AQ377">
        <f>COUNTIF('résultats bruts'!AQ376,1)</f>
        <v>0</v>
      </c>
      <c r="AR377">
        <f>COUNTIF('résultats bruts'!AR376,1)</f>
        <v>0</v>
      </c>
      <c r="AS377">
        <f>COUNTIF('résultats bruts'!AS376,1)</f>
        <v>0</v>
      </c>
      <c r="AT377">
        <f>COUNTIF('résultats bruts'!AT376,1)</f>
        <v>0</v>
      </c>
      <c r="AU377">
        <f>COUNTIF('résultats bruts'!AU376,1)</f>
        <v>0</v>
      </c>
      <c r="AV377">
        <f>COUNTIF('résultats bruts'!AV376,1)</f>
        <v>0</v>
      </c>
      <c r="AW377">
        <f>COUNTIF('résultats bruts'!AW376,1)</f>
        <v>0</v>
      </c>
      <c r="AX377">
        <f>COUNTIF('résultats bruts'!AX376,1)</f>
        <v>0</v>
      </c>
      <c r="AY377">
        <f>COUNTIF('résultats bruts'!AY376,1)</f>
        <v>0</v>
      </c>
      <c r="AZ377">
        <f>COUNTIF('résultats bruts'!AZ376,1)</f>
        <v>0</v>
      </c>
      <c r="BA377">
        <f>COUNTIF('résultats bruts'!BA376,1)</f>
        <v>0</v>
      </c>
      <c r="BB377">
        <f>COUNTIF('résultats bruts'!BB376,1)</f>
        <v>0</v>
      </c>
      <c r="BC377">
        <f>COUNTIF('résultats bruts'!BC376,1)</f>
        <v>0</v>
      </c>
      <c r="BD377">
        <f>COUNTIF('résultats bruts'!BD376,1)</f>
        <v>0</v>
      </c>
      <c r="BE377">
        <f>COUNTIF('résultats bruts'!BE376,1)</f>
        <v>0</v>
      </c>
      <c r="BF377">
        <f>COUNTIF('résultats bruts'!BF376,1)</f>
        <v>0</v>
      </c>
      <c r="BG377">
        <f>COUNTIF('résultats bruts'!BG376,1)</f>
        <v>0</v>
      </c>
      <c r="BH377">
        <f>COUNTIF('résultats bruts'!BH376,1)</f>
        <v>0</v>
      </c>
      <c r="BI377">
        <f>COUNTIF('résultats bruts'!BI376,1)</f>
        <v>0</v>
      </c>
      <c r="BJ377">
        <f>COUNTIF('résultats bruts'!BJ376,1)</f>
        <v>0</v>
      </c>
      <c r="BK377">
        <f>COUNTIF('résultats bruts'!BK376,1)</f>
        <v>0</v>
      </c>
      <c r="BL377">
        <f>COUNTIF('résultats bruts'!BL376,1)</f>
        <v>0</v>
      </c>
      <c r="BM377">
        <f>COUNTIF('résultats bruts'!BM376,1)</f>
        <v>0</v>
      </c>
      <c r="BN377">
        <f>COUNTIF('résultats bruts'!BN376,1)</f>
        <v>0</v>
      </c>
      <c r="BO377">
        <f>COUNTIF('résultats bruts'!BO376,1)</f>
        <v>0</v>
      </c>
      <c r="BP377">
        <f>COUNTIF('résultats bruts'!BP376,1)</f>
        <v>0</v>
      </c>
      <c r="BQ377">
        <f>COUNTIF('résultats bruts'!BQ376,1)</f>
        <v>0</v>
      </c>
      <c r="BR377">
        <f>COUNTIF('résultats bruts'!BR376,1)</f>
        <v>0</v>
      </c>
      <c r="BS377">
        <f>COUNTIF('résultats bruts'!BS376,1)</f>
        <v>0</v>
      </c>
      <c r="BT377">
        <f>COUNTIF('résultats bruts'!BT376,1)</f>
        <v>0</v>
      </c>
      <c r="BU377">
        <f>COUNTIF('résultats bruts'!BU376,1)</f>
        <v>0</v>
      </c>
      <c r="BV377">
        <f>COUNTIF('résultats bruts'!BV376,1)</f>
        <v>0</v>
      </c>
      <c r="BW377">
        <f>COUNTIF('résultats bruts'!BW376,1)</f>
        <v>0</v>
      </c>
      <c r="BX377">
        <f>COUNTIF('résultats bruts'!BX376,1)</f>
        <v>0</v>
      </c>
      <c r="BY377">
        <f>COUNTIF('résultats bruts'!BY376,1)</f>
        <v>0</v>
      </c>
      <c r="BZ377">
        <f>COUNTIF('résultats bruts'!BZ376,1)</f>
        <v>0</v>
      </c>
      <c r="CA377">
        <f>COUNTIF('résultats bruts'!CA376,1)</f>
        <v>0</v>
      </c>
      <c r="CB377">
        <f>COUNTIF('résultats bruts'!CB376,1)</f>
        <v>0</v>
      </c>
      <c r="CC377">
        <f>COUNTIF('résultats bruts'!CC376,1)</f>
        <v>0</v>
      </c>
      <c r="CD377">
        <f>COUNTIF('résultats bruts'!CD376,1)</f>
        <v>0</v>
      </c>
      <c r="CE377">
        <f>COUNTIF('résultats bruts'!CE376,1)</f>
        <v>0</v>
      </c>
      <c r="CF377">
        <f>COUNTIF('résultats bruts'!CF376,1)</f>
        <v>0</v>
      </c>
      <c r="CG377">
        <f>COUNTIF('résultats bruts'!CG376,1)</f>
        <v>0</v>
      </c>
      <c r="CH377">
        <f>COUNTIF('résultats bruts'!CH376,1)</f>
        <v>0</v>
      </c>
      <c r="CI377">
        <f>COUNTIF('résultats bruts'!CI376,1)</f>
        <v>0</v>
      </c>
      <c r="CJ377">
        <f>COUNTIF('résultats bruts'!CJ376,1)</f>
        <v>0</v>
      </c>
      <c r="CK377">
        <f>COUNTIF('résultats bruts'!CK376,1)</f>
        <v>0</v>
      </c>
      <c r="CL377">
        <f>COUNTIF('résultats bruts'!CL376,1)</f>
        <v>0</v>
      </c>
      <c r="CM377">
        <f>COUNTIF('résultats bruts'!CM376,1)</f>
        <v>0</v>
      </c>
      <c r="CN377">
        <f>COUNTIF('résultats bruts'!CN376,1)</f>
        <v>0</v>
      </c>
      <c r="CO377">
        <f>COUNTIF('résultats bruts'!CO376,1)</f>
        <v>0</v>
      </c>
      <c r="CP377">
        <f>COUNTIF('résultats bruts'!CP376,1)</f>
        <v>0</v>
      </c>
      <c r="CQ377">
        <f>COUNTIF('résultats bruts'!CQ376,1)</f>
        <v>0</v>
      </c>
      <c r="CR377">
        <f>COUNTIF('résultats bruts'!CR376,1)</f>
        <v>0</v>
      </c>
      <c r="CS377">
        <f>COUNTIF('résultats bruts'!CS376,1)</f>
        <v>0</v>
      </c>
      <c r="CT377">
        <f>COUNTIF('résultats bruts'!CT376,1)</f>
        <v>0</v>
      </c>
      <c r="CU377">
        <f>COUNTIF('résultats bruts'!CU376,1)</f>
        <v>0</v>
      </c>
      <c r="CV377">
        <f>COUNTIF('résultats bruts'!CV376,1)</f>
        <v>0</v>
      </c>
      <c r="CW377">
        <f>COUNTIF('résultats bruts'!CW376,1)</f>
        <v>0</v>
      </c>
      <c r="CX377">
        <f>COUNTIF('résultats bruts'!CX376,1)</f>
        <v>0</v>
      </c>
      <c r="CY377">
        <f>COUNTIF('résultats bruts'!CY376,1)</f>
        <v>0</v>
      </c>
      <c r="CZ377">
        <f>COUNTIF('résultats bruts'!CZ376,1)</f>
        <v>0</v>
      </c>
      <c r="DA377">
        <f>COUNTIF('résultats bruts'!DA376,1)</f>
        <v>0</v>
      </c>
      <c r="DB377">
        <f>COUNTIF('résultats bruts'!DB376,1)</f>
        <v>0</v>
      </c>
      <c r="DC377">
        <f>COUNTIF('résultats bruts'!DC376,1)</f>
        <v>0</v>
      </c>
      <c r="DD377">
        <f>COUNTIF('résultats bruts'!DD376,1)</f>
        <v>0</v>
      </c>
      <c r="DE377">
        <f>COUNTIF('résultats bruts'!DE376,1)</f>
        <v>0</v>
      </c>
      <c r="DF377">
        <f>COUNTIF('résultats bruts'!DF376,1)</f>
        <v>0</v>
      </c>
      <c r="DG377">
        <f>COUNTIF('résultats bruts'!DG376,1)</f>
        <v>0</v>
      </c>
      <c r="DH377">
        <f>COUNTIF('résultats bruts'!DH376,1)</f>
        <v>0</v>
      </c>
      <c r="DI377">
        <f>COUNTIF('résultats bruts'!DI376,1)</f>
        <v>0</v>
      </c>
      <c r="DJ377">
        <f>COUNTIF('résultats bruts'!DJ376,1)</f>
        <v>0</v>
      </c>
      <c r="DK377">
        <f>COUNTIF('résultats bruts'!DK376,1)</f>
        <v>0</v>
      </c>
      <c r="DL377">
        <f>COUNTIF('résultats bruts'!DL376,1)</f>
        <v>0</v>
      </c>
      <c r="DM377">
        <f>COUNTIF('résultats bruts'!DM376,1)</f>
        <v>0</v>
      </c>
      <c r="DN377">
        <f>COUNTIF('résultats bruts'!DN376,1)</f>
        <v>0</v>
      </c>
      <c r="DO377">
        <f>COUNTIF('résultats bruts'!DO376,1)</f>
        <v>0</v>
      </c>
      <c r="DP377">
        <f>COUNTIF('résultats bruts'!DP376,1)</f>
        <v>0</v>
      </c>
      <c r="DQ377">
        <f>COUNTIF('résultats bruts'!DQ376,1)</f>
        <v>0</v>
      </c>
      <c r="DR377">
        <f>COUNTIF('résultats bruts'!DR376,1)</f>
        <v>0</v>
      </c>
      <c r="DS377">
        <f>COUNTIF('résultats bruts'!DS376,1)</f>
        <v>0</v>
      </c>
      <c r="DT377">
        <f>COUNTIF('résultats bruts'!DT376,1)</f>
        <v>0</v>
      </c>
      <c r="DU377">
        <f>COUNTIF('résultats bruts'!DU376,1)</f>
        <v>0</v>
      </c>
      <c r="DV377">
        <f>COUNTIF('résultats bruts'!DV376,1)</f>
        <v>0</v>
      </c>
      <c r="DW377">
        <f>COUNTIF('résultats bruts'!DW376,1)</f>
        <v>0</v>
      </c>
      <c r="DX377">
        <f>COUNTIF('résultats bruts'!DX376,1)</f>
        <v>0</v>
      </c>
      <c r="DY377">
        <f>COUNTIF('résultats bruts'!DY376,1)</f>
        <v>0</v>
      </c>
      <c r="DZ377">
        <f>COUNTIF('résultats bruts'!DZ376,1)</f>
        <v>0</v>
      </c>
      <c r="EA377">
        <f>COUNTIF('résultats bruts'!EA376,1)</f>
        <v>0</v>
      </c>
      <c r="EB377">
        <f>COUNTIF('résultats bruts'!EB376,1)</f>
        <v>0</v>
      </c>
      <c r="EC377">
        <f>COUNTIF('résultats bruts'!EC376,1)</f>
        <v>0</v>
      </c>
      <c r="ED377">
        <f>COUNTIF('résultats bruts'!ED376,1)</f>
        <v>0</v>
      </c>
      <c r="EE377">
        <f>COUNTIF('résultats bruts'!EE376,1)</f>
        <v>0</v>
      </c>
      <c r="EF377">
        <f>COUNTIF('résultats bruts'!EF376,1)</f>
        <v>0</v>
      </c>
      <c r="EG377">
        <f>COUNTIF('résultats bruts'!EG376,1)</f>
        <v>0</v>
      </c>
      <c r="EH377">
        <f>COUNTIF('résultats bruts'!EH376,1)</f>
        <v>0</v>
      </c>
      <c r="EI377">
        <f>COUNTIF('résultats bruts'!EI376,1)</f>
        <v>0</v>
      </c>
      <c r="EJ377">
        <f>COUNTIF('résultats bruts'!EJ376,1)</f>
        <v>0</v>
      </c>
      <c r="EK377">
        <f>COUNTIF('résultats bruts'!EK376,1)</f>
        <v>0</v>
      </c>
      <c r="EL377">
        <f>COUNTIF('résultats bruts'!EL376,1)</f>
        <v>0</v>
      </c>
      <c r="EM377">
        <f>COUNTIF('résultats bruts'!EM376,1)</f>
        <v>0</v>
      </c>
      <c r="EN377">
        <f>COUNTIF('résultats bruts'!EN376,1)</f>
        <v>0</v>
      </c>
      <c r="EO377">
        <f>COUNTIF('résultats bruts'!EO376,1)</f>
        <v>0</v>
      </c>
      <c r="EP377">
        <f>COUNTIF('résultats bruts'!EP376,1)</f>
        <v>0</v>
      </c>
      <c r="EQ377">
        <f>COUNTIF('résultats bruts'!EQ376,1)</f>
        <v>0</v>
      </c>
      <c r="ER377">
        <f>COUNTIF('résultats bruts'!ER376,1)</f>
        <v>0</v>
      </c>
      <c r="ES377">
        <f>COUNTIF('résultats bruts'!ES376,1)</f>
        <v>0</v>
      </c>
      <c r="ET377">
        <f>COUNTIF('résultats bruts'!ET376,1)</f>
        <v>0</v>
      </c>
      <c r="EU377">
        <f>COUNTIF('résultats bruts'!EU376,1)</f>
        <v>0</v>
      </c>
      <c r="EV377">
        <f>COUNTIF('résultats bruts'!EV376,1)</f>
        <v>0</v>
      </c>
      <c r="EW377">
        <f>COUNTIF('résultats bruts'!EW376,1)</f>
        <v>0</v>
      </c>
      <c r="EX377">
        <f>COUNTIF('résultats bruts'!EX376,1)</f>
        <v>0</v>
      </c>
      <c r="EY377">
        <f>COUNTIF('résultats bruts'!EY376,1)</f>
        <v>0</v>
      </c>
      <c r="EZ377">
        <f>COUNTIF('résultats bruts'!EZ376,1)</f>
        <v>0</v>
      </c>
      <c r="FA377">
        <f>COUNTIF('résultats bruts'!FA376,1)</f>
        <v>0</v>
      </c>
      <c r="FB377">
        <f>COUNTIF('résultats bruts'!FB376,1)</f>
        <v>0</v>
      </c>
      <c r="FC377">
        <f>COUNTIF('résultats bruts'!FC376,1)</f>
        <v>0</v>
      </c>
      <c r="FD377">
        <f>COUNTIF('résultats bruts'!FD376,1)</f>
        <v>0</v>
      </c>
      <c r="FE377">
        <f>COUNTIF('résultats bruts'!FE376,1)</f>
        <v>0</v>
      </c>
      <c r="FF377">
        <f>COUNTIF('résultats bruts'!FF376,1)</f>
        <v>0</v>
      </c>
      <c r="FG377">
        <f>COUNTIF('résultats bruts'!FG376,1)</f>
        <v>0</v>
      </c>
      <c r="FH377">
        <f>COUNTIF('résultats bruts'!FH376,1)</f>
        <v>0</v>
      </c>
      <c r="FI377">
        <f>COUNTIF('résultats bruts'!FI376,1)</f>
        <v>0</v>
      </c>
      <c r="FJ377">
        <f>COUNTIF('résultats bruts'!FJ376,1)</f>
        <v>0</v>
      </c>
      <c r="FK377">
        <f>COUNTIF('résultats bruts'!FK376,1)</f>
        <v>0</v>
      </c>
      <c r="FL377">
        <f>COUNTIF('résultats bruts'!FL376,1)</f>
        <v>0</v>
      </c>
      <c r="FM377">
        <f>COUNTIF('résultats bruts'!FM376,1)</f>
        <v>0</v>
      </c>
      <c r="FN377">
        <f>COUNTIF('résultats bruts'!FN376,1)</f>
        <v>0</v>
      </c>
      <c r="FO377">
        <f>COUNTIF('résultats bruts'!FO376,1)</f>
        <v>0</v>
      </c>
      <c r="FP377">
        <f>COUNTIF('résultats bruts'!FP376,1)</f>
        <v>0</v>
      </c>
      <c r="FQ377">
        <f>COUNTIF('résultats bruts'!FQ376,1)</f>
        <v>0</v>
      </c>
      <c r="FR377">
        <f>COUNTIF('résultats bruts'!FR376,1)</f>
        <v>0</v>
      </c>
      <c r="FS377">
        <f>COUNTIF('résultats bruts'!FS376,1)</f>
        <v>0</v>
      </c>
    </row>
    <row r="378">
      <c r="D378">
        <f>'résultats bruts'!D377</f>
        <v>0</v>
      </c>
      <c r="E378">
        <f>'résultats bruts'!E377</f>
        <v>0</v>
      </c>
      <c r="F378">
        <f>'résultats bruts'!F377</f>
        <v>375</v>
      </c>
      <c r="H378">
        <f>COUNTIF('résultats bruts'!H377,1)</f>
        <v>0</v>
      </c>
      <c r="I378">
        <f>COUNTIF('résultats bruts'!I377,1)</f>
        <v>0</v>
      </c>
      <c r="J378">
        <f>COUNTIF('résultats bruts'!J377,1)</f>
        <v>0</v>
      </c>
      <c r="K378">
        <f>COUNTIF('résultats bruts'!K377,1)</f>
        <v>0</v>
      </c>
      <c r="L378">
        <f>COUNTIF('résultats bruts'!L377,1)</f>
        <v>0</v>
      </c>
      <c r="M378">
        <f>COUNTIF('résultats bruts'!M377,1)</f>
        <v>0</v>
      </c>
      <c r="N378">
        <f>COUNTIF('résultats bruts'!N377,1)</f>
        <v>0</v>
      </c>
      <c r="O378">
        <f>COUNTIF('résultats bruts'!O377,1)</f>
        <v>0</v>
      </c>
      <c r="P378">
        <f>COUNTIF('résultats bruts'!P377,1)</f>
        <v>0</v>
      </c>
      <c r="Q378">
        <f>COUNTIF('résultats bruts'!Q377,1)</f>
        <v>0</v>
      </c>
      <c r="R378">
        <f>COUNTIF('résultats bruts'!R377,1)</f>
        <v>0</v>
      </c>
      <c r="S378">
        <f>COUNTIF('résultats bruts'!S377,1)</f>
        <v>0</v>
      </c>
      <c r="T378">
        <f>COUNTIF('résultats bruts'!T377,1)</f>
        <v>0</v>
      </c>
      <c r="U378">
        <f>COUNTIF('résultats bruts'!U377,1)</f>
        <v>0</v>
      </c>
      <c r="V378">
        <f>COUNTIF('résultats bruts'!V377,1)</f>
        <v>0</v>
      </c>
      <c r="W378">
        <f>COUNTIF('résultats bruts'!W377,1)</f>
        <v>0</v>
      </c>
      <c r="X378">
        <f>COUNTIF('résultats bruts'!X377,1)</f>
        <v>0</v>
      </c>
      <c r="Y378">
        <f>COUNTIF('résultats bruts'!Y377,1)</f>
        <v>0</v>
      </c>
      <c r="Z378">
        <f>COUNTIF('résultats bruts'!Z377,1)</f>
        <v>0</v>
      </c>
      <c r="AA378">
        <f>COUNTIF('résultats bruts'!AA377,1)</f>
        <v>0</v>
      </c>
      <c r="AB378">
        <f>COUNTIF('résultats bruts'!AB377,1)</f>
        <v>0</v>
      </c>
      <c r="AC378">
        <f>COUNTIF('résultats bruts'!AC377,1)</f>
        <v>0</v>
      </c>
      <c r="AD378">
        <f>COUNTIF('résultats bruts'!AD377,1)</f>
        <v>0</v>
      </c>
      <c r="AE378">
        <f>COUNTIF('résultats bruts'!AE377,1)</f>
        <v>0</v>
      </c>
      <c r="AF378">
        <f>COUNTIF('résultats bruts'!AF377,1)</f>
        <v>0</v>
      </c>
      <c r="AG378">
        <f>COUNTIF('résultats bruts'!AG377,1)</f>
        <v>0</v>
      </c>
      <c r="AH378">
        <f>COUNTIF('résultats bruts'!AH377,1)</f>
        <v>0</v>
      </c>
      <c r="AI378">
        <f>COUNTIF('résultats bruts'!AI377,1)</f>
        <v>0</v>
      </c>
      <c r="AJ378">
        <f>COUNTIF('résultats bruts'!AJ377,1)</f>
        <v>0</v>
      </c>
      <c r="AK378">
        <f>COUNTIF('résultats bruts'!AK377,1)</f>
        <v>0</v>
      </c>
      <c r="AL378">
        <f>COUNTIF('résultats bruts'!AL377,1)</f>
        <v>0</v>
      </c>
      <c r="AM378">
        <f>COUNTIF('résultats bruts'!AM377,1)</f>
        <v>0</v>
      </c>
      <c r="AN378">
        <f>COUNTIF('résultats bruts'!AN377,1)</f>
        <v>0</v>
      </c>
      <c r="AO378">
        <f>COUNTIF('résultats bruts'!AO377,1)</f>
        <v>0</v>
      </c>
      <c r="AP378">
        <f>COUNTIF('résultats bruts'!AP377,1)</f>
        <v>0</v>
      </c>
      <c r="AQ378">
        <f>COUNTIF('résultats bruts'!AQ377,1)</f>
        <v>0</v>
      </c>
      <c r="AR378">
        <f>COUNTIF('résultats bruts'!AR377,1)</f>
        <v>0</v>
      </c>
      <c r="AS378">
        <f>COUNTIF('résultats bruts'!AS377,1)</f>
        <v>0</v>
      </c>
      <c r="AT378">
        <f>COUNTIF('résultats bruts'!AT377,1)</f>
        <v>0</v>
      </c>
      <c r="AU378">
        <f>COUNTIF('résultats bruts'!AU377,1)</f>
        <v>0</v>
      </c>
      <c r="AV378">
        <f>COUNTIF('résultats bruts'!AV377,1)</f>
        <v>0</v>
      </c>
      <c r="AW378">
        <f>COUNTIF('résultats bruts'!AW377,1)</f>
        <v>0</v>
      </c>
      <c r="AX378">
        <f>COUNTIF('résultats bruts'!AX377,1)</f>
        <v>0</v>
      </c>
      <c r="AY378">
        <f>COUNTIF('résultats bruts'!AY377,1)</f>
        <v>0</v>
      </c>
      <c r="AZ378">
        <f>COUNTIF('résultats bruts'!AZ377,1)</f>
        <v>0</v>
      </c>
      <c r="BA378">
        <f>COUNTIF('résultats bruts'!BA377,1)</f>
        <v>0</v>
      </c>
      <c r="BB378">
        <f>COUNTIF('résultats bruts'!BB377,1)</f>
        <v>0</v>
      </c>
      <c r="BC378">
        <f>COUNTIF('résultats bruts'!BC377,1)</f>
        <v>0</v>
      </c>
      <c r="BD378">
        <f>COUNTIF('résultats bruts'!BD377,1)</f>
        <v>0</v>
      </c>
      <c r="BE378">
        <f>COUNTIF('résultats bruts'!BE377,1)</f>
        <v>0</v>
      </c>
      <c r="BF378">
        <f>COUNTIF('résultats bruts'!BF377,1)</f>
        <v>0</v>
      </c>
      <c r="BG378">
        <f>COUNTIF('résultats bruts'!BG377,1)</f>
        <v>0</v>
      </c>
      <c r="BH378">
        <f>COUNTIF('résultats bruts'!BH377,1)</f>
        <v>0</v>
      </c>
      <c r="BI378">
        <f>COUNTIF('résultats bruts'!BI377,1)</f>
        <v>0</v>
      </c>
      <c r="BJ378">
        <f>COUNTIF('résultats bruts'!BJ377,1)</f>
        <v>0</v>
      </c>
      <c r="BK378">
        <f>COUNTIF('résultats bruts'!BK377,1)</f>
        <v>0</v>
      </c>
      <c r="BL378">
        <f>COUNTIF('résultats bruts'!BL377,1)</f>
        <v>0</v>
      </c>
      <c r="BM378">
        <f>COUNTIF('résultats bruts'!BM377,1)</f>
        <v>0</v>
      </c>
      <c r="BN378">
        <f>COUNTIF('résultats bruts'!BN377,1)</f>
        <v>0</v>
      </c>
      <c r="BO378">
        <f>COUNTIF('résultats bruts'!BO377,1)</f>
        <v>0</v>
      </c>
      <c r="BP378">
        <f>COUNTIF('résultats bruts'!BP377,1)</f>
        <v>0</v>
      </c>
      <c r="BQ378">
        <f>COUNTIF('résultats bruts'!BQ377,1)</f>
        <v>0</v>
      </c>
      <c r="BR378">
        <f>COUNTIF('résultats bruts'!BR377,1)</f>
        <v>0</v>
      </c>
      <c r="BS378">
        <f>COUNTIF('résultats bruts'!BS377,1)</f>
        <v>0</v>
      </c>
      <c r="BT378">
        <f>COUNTIF('résultats bruts'!BT377,1)</f>
        <v>0</v>
      </c>
      <c r="BU378">
        <f>COUNTIF('résultats bruts'!BU377,1)</f>
        <v>0</v>
      </c>
      <c r="BV378">
        <f>COUNTIF('résultats bruts'!BV377,1)</f>
        <v>0</v>
      </c>
      <c r="BW378">
        <f>COUNTIF('résultats bruts'!BW377,1)</f>
        <v>0</v>
      </c>
      <c r="BX378">
        <f>COUNTIF('résultats bruts'!BX377,1)</f>
        <v>0</v>
      </c>
      <c r="BY378">
        <f>COUNTIF('résultats bruts'!BY377,1)</f>
        <v>0</v>
      </c>
      <c r="BZ378">
        <f>COUNTIF('résultats bruts'!BZ377,1)</f>
        <v>0</v>
      </c>
      <c r="CA378">
        <f>COUNTIF('résultats bruts'!CA377,1)</f>
        <v>0</v>
      </c>
      <c r="CB378">
        <f>COUNTIF('résultats bruts'!CB377,1)</f>
        <v>0</v>
      </c>
      <c r="CC378">
        <f>COUNTIF('résultats bruts'!CC377,1)</f>
        <v>0</v>
      </c>
      <c r="CD378">
        <f>COUNTIF('résultats bruts'!CD377,1)</f>
        <v>0</v>
      </c>
      <c r="CE378">
        <f>COUNTIF('résultats bruts'!CE377,1)</f>
        <v>0</v>
      </c>
      <c r="CF378">
        <f>COUNTIF('résultats bruts'!CF377,1)</f>
        <v>0</v>
      </c>
      <c r="CG378">
        <f>COUNTIF('résultats bruts'!CG377,1)</f>
        <v>0</v>
      </c>
      <c r="CH378">
        <f>COUNTIF('résultats bruts'!CH377,1)</f>
        <v>0</v>
      </c>
      <c r="CI378">
        <f>COUNTIF('résultats bruts'!CI377,1)</f>
        <v>0</v>
      </c>
      <c r="CJ378">
        <f>COUNTIF('résultats bruts'!CJ377,1)</f>
        <v>0</v>
      </c>
      <c r="CK378">
        <f>COUNTIF('résultats bruts'!CK377,1)</f>
        <v>0</v>
      </c>
      <c r="CL378">
        <f>COUNTIF('résultats bruts'!CL377,1)</f>
        <v>0</v>
      </c>
      <c r="CM378">
        <f>COUNTIF('résultats bruts'!CM377,1)</f>
        <v>0</v>
      </c>
      <c r="CN378">
        <f>COUNTIF('résultats bruts'!CN377,1)</f>
        <v>0</v>
      </c>
      <c r="CO378">
        <f>COUNTIF('résultats bruts'!CO377,1)</f>
        <v>0</v>
      </c>
      <c r="CP378">
        <f>COUNTIF('résultats bruts'!CP377,1)</f>
        <v>0</v>
      </c>
      <c r="CQ378">
        <f>COUNTIF('résultats bruts'!CQ377,1)</f>
        <v>0</v>
      </c>
      <c r="CR378">
        <f>COUNTIF('résultats bruts'!CR377,1)</f>
        <v>0</v>
      </c>
      <c r="CS378">
        <f>COUNTIF('résultats bruts'!CS377,1)</f>
        <v>0</v>
      </c>
      <c r="CT378">
        <f>COUNTIF('résultats bruts'!CT377,1)</f>
        <v>0</v>
      </c>
      <c r="CU378">
        <f>COUNTIF('résultats bruts'!CU377,1)</f>
        <v>0</v>
      </c>
      <c r="CV378">
        <f>COUNTIF('résultats bruts'!CV377,1)</f>
        <v>0</v>
      </c>
      <c r="CW378">
        <f>COUNTIF('résultats bruts'!CW377,1)</f>
        <v>0</v>
      </c>
      <c r="CX378">
        <f>COUNTIF('résultats bruts'!CX377,1)</f>
        <v>0</v>
      </c>
      <c r="CY378">
        <f>COUNTIF('résultats bruts'!CY377,1)</f>
        <v>0</v>
      </c>
      <c r="CZ378">
        <f>COUNTIF('résultats bruts'!CZ377,1)</f>
        <v>0</v>
      </c>
      <c r="DA378">
        <f>COUNTIF('résultats bruts'!DA377,1)</f>
        <v>0</v>
      </c>
      <c r="DB378">
        <f>COUNTIF('résultats bruts'!DB377,1)</f>
        <v>0</v>
      </c>
      <c r="DC378">
        <f>COUNTIF('résultats bruts'!DC377,1)</f>
        <v>0</v>
      </c>
      <c r="DD378">
        <f>COUNTIF('résultats bruts'!DD377,1)</f>
        <v>0</v>
      </c>
      <c r="DE378">
        <f>COUNTIF('résultats bruts'!DE377,1)</f>
        <v>0</v>
      </c>
      <c r="DF378">
        <f>COUNTIF('résultats bruts'!DF377,1)</f>
        <v>0</v>
      </c>
      <c r="DG378">
        <f>COUNTIF('résultats bruts'!DG377,1)</f>
        <v>0</v>
      </c>
      <c r="DH378">
        <f>COUNTIF('résultats bruts'!DH377,1)</f>
        <v>0</v>
      </c>
      <c r="DI378">
        <f>COUNTIF('résultats bruts'!DI377,1)</f>
        <v>0</v>
      </c>
      <c r="DJ378">
        <f>COUNTIF('résultats bruts'!DJ377,1)</f>
        <v>0</v>
      </c>
      <c r="DK378">
        <f>COUNTIF('résultats bruts'!DK377,1)</f>
        <v>0</v>
      </c>
      <c r="DL378">
        <f>COUNTIF('résultats bruts'!DL377,1)</f>
        <v>0</v>
      </c>
      <c r="DM378">
        <f>COUNTIF('résultats bruts'!DM377,1)</f>
        <v>0</v>
      </c>
      <c r="DN378">
        <f>COUNTIF('résultats bruts'!DN377,1)</f>
        <v>0</v>
      </c>
      <c r="DO378">
        <f>COUNTIF('résultats bruts'!DO377,1)</f>
        <v>0</v>
      </c>
      <c r="DP378">
        <f>COUNTIF('résultats bruts'!DP377,1)</f>
        <v>0</v>
      </c>
      <c r="DQ378">
        <f>COUNTIF('résultats bruts'!DQ377,1)</f>
        <v>0</v>
      </c>
      <c r="DR378">
        <f>COUNTIF('résultats bruts'!DR377,1)</f>
        <v>0</v>
      </c>
      <c r="DS378">
        <f>COUNTIF('résultats bruts'!DS377,1)</f>
        <v>0</v>
      </c>
      <c r="DT378">
        <f>COUNTIF('résultats bruts'!DT377,1)</f>
        <v>0</v>
      </c>
      <c r="DU378">
        <f>COUNTIF('résultats bruts'!DU377,1)</f>
        <v>0</v>
      </c>
      <c r="DV378">
        <f>COUNTIF('résultats bruts'!DV377,1)</f>
        <v>0</v>
      </c>
      <c r="DW378">
        <f>COUNTIF('résultats bruts'!DW377,1)</f>
        <v>0</v>
      </c>
      <c r="DX378">
        <f>COUNTIF('résultats bruts'!DX377,1)</f>
        <v>0</v>
      </c>
      <c r="DY378">
        <f>COUNTIF('résultats bruts'!DY377,1)</f>
        <v>0</v>
      </c>
      <c r="DZ378">
        <f>COUNTIF('résultats bruts'!DZ377,1)</f>
        <v>0</v>
      </c>
      <c r="EA378">
        <f>COUNTIF('résultats bruts'!EA377,1)</f>
        <v>0</v>
      </c>
      <c r="EB378">
        <f>COUNTIF('résultats bruts'!EB377,1)</f>
        <v>0</v>
      </c>
      <c r="EC378">
        <f>COUNTIF('résultats bruts'!EC377,1)</f>
        <v>0</v>
      </c>
      <c r="ED378">
        <f>COUNTIF('résultats bruts'!ED377,1)</f>
        <v>0</v>
      </c>
      <c r="EE378">
        <f>COUNTIF('résultats bruts'!EE377,1)</f>
        <v>0</v>
      </c>
      <c r="EF378">
        <f>COUNTIF('résultats bruts'!EF377,1)</f>
        <v>0</v>
      </c>
      <c r="EG378">
        <f>COUNTIF('résultats bruts'!EG377,1)</f>
        <v>0</v>
      </c>
      <c r="EH378">
        <f>COUNTIF('résultats bruts'!EH377,1)</f>
        <v>0</v>
      </c>
      <c r="EI378">
        <f>COUNTIF('résultats bruts'!EI377,1)</f>
        <v>0</v>
      </c>
      <c r="EJ378">
        <f>COUNTIF('résultats bruts'!EJ377,1)</f>
        <v>0</v>
      </c>
      <c r="EK378">
        <f>COUNTIF('résultats bruts'!EK377,1)</f>
        <v>0</v>
      </c>
      <c r="EL378">
        <f>COUNTIF('résultats bruts'!EL377,1)</f>
        <v>0</v>
      </c>
      <c r="EM378">
        <f>COUNTIF('résultats bruts'!EM377,1)</f>
        <v>0</v>
      </c>
      <c r="EN378">
        <f>COUNTIF('résultats bruts'!EN377,1)</f>
        <v>0</v>
      </c>
      <c r="EO378">
        <f>COUNTIF('résultats bruts'!EO377,1)</f>
        <v>0</v>
      </c>
      <c r="EP378">
        <f>COUNTIF('résultats bruts'!EP377,1)</f>
        <v>0</v>
      </c>
      <c r="EQ378">
        <f>COUNTIF('résultats bruts'!EQ377,1)</f>
        <v>0</v>
      </c>
      <c r="ER378">
        <f>COUNTIF('résultats bruts'!ER377,1)</f>
        <v>0</v>
      </c>
      <c r="ES378">
        <f>COUNTIF('résultats bruts'!ES377,1)</f>
        <v>0</v>
      </c>
      <c r="ET378">
        <f>COUNTIF('résultats bruts'!ET377,1)</f>
        <v>0</v>
      </c>
      <c r="EU378">
        <f>COUNTIF('résultats bruts'!EU377,1)</f>
        <v>0</v>
      </c>
      <c r="EV378">
        <f>COUNTIF('résultats bruts'!EV377,1)</f>
        <v>0</v>
      </c>
      <c r="EW378">
        <f>COUNTIF('résultats bruts'!EW377,1)</f>
        <v>0</v>
      </c>
      <c r="EX378">
        <f>COUNTIF('résultats bruts'!EX377,1)</f>
        <v>0</v>
      </c>
      <c r="EY378">
        <f>COUNTIF('résultats bruts'!EY377,1)</f>
        <v>0</v>
      </c>
      <c r="EZ378">
        <f>COUNTIF('résultats bruts'!EZ377,1)</f>
        <v>0</v>
      </c>
      <c r="FA378">
        <f>COUNTIF('résultats bruts'!FA377,1)</f>
        <v>0</v>
      </c>
      <c r="FB378">
        <f>COUNTIF('résultats bruts'!FB377,1)</f>
        <v>0</v>
      </c>
      <c r="FC378">
        <f>COUNTIF('résultats bruts'!FC377,1)</f>
        <v>0</v>
      </c>
      <c r="FD378">
        <f>COUNTIF('résultats bruts'!FD377,1)</f>
        <v>0</v>
      </c>
      <c r="FE378">
        <f>COUNTIF('résultats bruts'!FE377,1)</f>
        <v>0</v>
      </c>
      <c r="FF378">
        <f>COUNTIF('résultats bruts'!FF377,1)</f>
        <v>0</v>
      </c>
      <c r="FG378">
        <f>COUNTIF('résultats bruts'!FG377,1)</f>
        <v>0</v>
      </c>
      <c r="FH378">
        <f>COUNTIF('résultats bruts'!FH377,1)</f>
        <v>0</v>
      </c>
      <c r="FI378">
        <f>COUNTIF('résultats bruts'!FI377,1)</f>
        <v>0</v>
      </c>
      <c r="FJ378">
        <f>COUNTIF('résultats bruts'!FJ377,1)</f>
        <v>0</v>
      </c>
      <c r="FK378">
        <f>COUNTIF('résultats bruts'!FK377,1)</f>
        <v>0</v>
      </c>
      <c r="FL378">
        <f>COUNTIF('résultats bruts'!FL377,1)</f>
        <v>0</v>
      </c>
      <c r="FM378">
        <f>COUNTIF('résultats bruts'!FM377,1)</f>
        <v>0</v>
      </c>
      <c r="FN378">
        <f>COUNTIF('résultats bruts'!FN377,1)</f>
        <v>0</v>
      </c>
      <c r="FO378">
        <f>COUNTIF('résultats bruts'!FO377,1)</f>
        <v>0</v>
      </c>
      <c r="FP378">
        <f>COUNTIF('résultats bruts'!FP377,1)</f>
        <v>0</v>
      </c>
      <c r="FQ378">
        <f>COUNTIF('résultats bruts'!FQ377,1)</f>
        <v>0</v>
      </c>
      <c r="FR378">
        <f>COUNTIF('résultats bruts'!FR377,1)</f>
        <v>0</v>
      </c>
      <c r="FS378">
        <f>COUNTIF('résultats bruts'!FS377,1)</f>
        <v>0</v>
      </c>
    </row>
    <row r="379">
      <c r="D379">
        <f>'résultats bruts'!D378</f>
        <v>0</v>
      </c>
      <c r="E379">
        <f>'résultats bruts'!E378</f>
        <v>0</v>
      </c>
      <c r="F379">
        <f>'résultats bruts'!F378</f>
        <v>376</v>
      </c>
      <c r="H379">
        <f>COUNTIF('résultats bruts'!H378,1)</f>
        <v>0</v>
      </c>
      <c r="I379">
        <f>COUNTIF('résultats bruts'!I378,1)</f>
        <v>0</v>
      </c>
      <c r="J379">
        <f>COUNTIF('résultats bruts'!J378,1)</f>
        <v>0</v>
      </c>
      <c r="K379">
        <f>COUNTIF('résultats bruts'!K378,1)</f>
        <v>0</v>
      </c>
      <c r="L379">
        <f>COUNTIF('résultats bruts'!L378,1)</f>
        <v>0</v>
      </c>
      <c r="M379">
        <f>COUNTIF('résultats bruts'!M378,1)</f>
        <v>0</v>
      </c>
      <c r="N379">
        <f>COUNTIF('résultats bruts'!N378,1)</f>
        <v>0</v>
      </c>
      <c r="O379">
        <f>COUNTIF('résultats bruts'!O378,1)</f>
        <v>0</v>
      </c>
      <c r="P379">
        <f>COUNTIF('résultats bruts'!P378,1)</f>
        <v>0</v>
      </c>
      <c r="Q379">
        <f>COUNTIF('résultats bruts'!Q378,1)</f>
        <v>0</v>
      </c>
      <c r="R379">
        <f>COUNTIF('résultats bruts'!R378,1)</f>
        <v>0</v>
      </c>
      <c r="S379">
        <f>COUNTIF('résultats bruts'!S378,1)</f>
        <v>0</v>
      </c>
      <c r="T379">
        <f>COUNTIF('résultats bruts'!T378,1)</f>
        <v>0</v>
      </c>
      <c r="U379">
        <f>COUNTIF('résultats bruts'!U378,1)</f>
        <v>0</v>
      </c>
      <c r="V379">
        <f>COUNTIF('résultats bruts'!V378,1)</f>
        <v>0</v>
      </c>
      <c r="W379">
        <f>COUNTIF('résultats bruts'!W378,1)</f>
        <v>0</v>
      </c>
      <c r="X379">
        <f>COUNTIF('résultats bruts'!X378,1)</f>
        <v>0</v>
      </c>
      <c r="Y379">
        <f>COUNTIF('résultats bruts'!Y378,1)</f>
        <v>0</v>
      </c>
      <c r="Z379">
        <f>COUNTIF('résultats bruts'!Z378,1)</f>
        <v>0</v>
      </c>
      <c r="AA379">
        <f>COUNTIF('résultats bruts'!AA378,1)</f>
        <v>0</v>
      </c>
      <c r="AB379">
        <f>COUNTIF('résultats bruts'!AB378,1)</f>
        <v>0</v>
      </c>
      <c r="AC379">
        <f>COUNTIF('résultats bruts'!AC378,1)</f>
        <v>0</v>
      </c>
      <c r="AD379">
        <f>COUNTIF('résultats bruts'!AD378,1)</f>
        <v>0</v>
      </c>
      <c r="AE379">
        <f>COUNTIF('résultats bruts'!AE378,1)</f>
        <v>0</v>
      </c>
      <c r="AF379">
        <f>COUNTIF('résultats bruts'!AF378,1)</f>
        <v>0</v>
      </c>
      <c r="AG379">
        <f>COUNTIF('résultats bruts'!AG378,1)</f>
        <v>0</v>
      </c>
      <c r="AH379">
        <f>COUNTIF('résultats bruts'!AH378,1)</f>
        <v>0</v>
      </c>
      <c r="AI379">
        <f>COUNTIF('résultats bruts'!AI378,1)</f>
        <v>0</v>
      </c>
      <c r="AJ379">
        <f>COUNTIF('résultats bruts'!AJ378,1)</f>
        <v>0</v>
      </c>
      <c r="AK379">
        <f>COUNTIF('résultats bruts'!AK378,1)</f>
        <v>0</v>
      </c>
      <c r="AL379">
        <f>COUNTIF('résultats bruts'!AL378,1)</f>
        <v>0</v>
      </c>
      <c r="AM379">
        <f>COUNTIF('résultats bruts'!AM378,1)</f>
        <v>0</v>
      </c>
      <c r="AN379">
        <f>COUNTIF('résultats bruts'!AN378,1)</f>
        <v>0</v>
      </c>
      <c r="AO379">
        <f>COUNTIF('résultats bruts'!AO378,1)</f>
        <v>0</v>
      </c>
      <c r="AP379">
        <f>COUNTIF('résultats bruts'!AP378,1)</f>
        <v>0</v>
      </c>
      <c r="AQ379">
        <f>COUNTIF('résultats bruts'!AQ378,1)</f>
        <v>0</v>
      </c>
      <c r="AR379">
        <f>COUNTIF('résultats bruts'!AR378,1)</f>
        <v>0</v>
      </c>
      <c r="AS379">
        <f>COUNTIF('résultats bruts'!AS378,1)</f>
        <v>0</v>
      </c>
      <c r="AT379">
        <f>COUNTIF('résultats bruts'!AT378,1)</f>
        <v>0</v>
      </c>
      <c r="AU379">
        <f>COUNTIF('résultats bruts'!AU378,1)</f>
        <v>0</v>
      </c>
      <c r="AV379">
        <f>COUNTIF('résultats bruts'!AV378,1)</f>
        <v>0</v>
      </c>
      <c r="AW379">
        <f>COUNTIF('résultats bruts'!AW378,1)</f>
        <v>0</v>
      </c>
      <c r="AX379">
        <f>COUNTIF('résultats bruts'!AX378,1)</f>
        <v>0</v>
      </c>
      <c r="AY379">
        <f>COUNTIF('résultats bruts'!AY378,1)</f>
        <v>0</v>
      </c>
      <c r="AZ379">
        <f>COUNTIF('résultats bruts'!AZ378,1)</f>
        <v>0</v>
      </c>
      <c r="BA379">
        <f>COUNTIF('résultats bruts'!BA378,1)</f>
        <v>0</v>
      </c>
      <c r="BB379">
        <f>COUNTIF('résultats bruts'!BB378,1)</f>
        <v>0</v>
      </c>
      <c r="BC379">
        <f>COUNTIF('résultats bruts'!BC378,1)</f>
        <v>0</v>
      </c>
      <c r="BD379">
        <f>COUNTIF('résultats bruts'!BD378,1)</f>
        <v>0</v>
      </c>
      <c r="BE379">
        <f>COUNTIF('résultats bruts'!BE378,1)</f>
        <v>0</v>
      </c>
      <c r="BF379">
        <f>COUNTIF('résultats bruts'!BF378,1)</f>
        <v>0</v>
      </c>
      <c r="BG379">
        <f>COUNTIF('résultats bruts'!BG378,1)</f>
        <v>0</v>
      </c>
      <c r="BH379">
        <f>COUNTIF('résultats bruts'!BH378,1)</f>
        <v>0</v>
      </c>
      <c r="BI379">
        <f>COUNTIF('résultats bruts'!BI378,1)</f>
        <v>0</v>
      </c>
      <c r="BJ379">
        <f>COUNTIF('résultats bruts'!BJ378,1)</f>
        <v>0</v>
      </c>
      <c r="BK379">
        <f>COUNTIF('résultats bruts'!BK378,1)</f>
        <v>0</v>
      </c>
      <c r="BL379">
        <f>COUNTIF('résultats bruts'!BL378,1)</f>
        <v>0</v>
      </c>
      <c r="BM379">
        <f>COUNTIF('résultats bruts'!BM378,1)</f>
        <v>0</v>
      </c>
      <c r="BN379">
        <f>COUNTIF('résultats bruts'!BN378,1)</f>
        <v>0</v>
      </c>
      <c r="BO379">
        <f>COUNTIF('résultats bruts'!BO378,1)</f>
        <v>0</v>
      </c>
      <c r="BP379">
        <f>COUNTIF('résultats bruts'!BP378,1)</f>
        <v>0</v>
      </c>
      <c r="BQ379">
        <f>COUNTIF('résultats bruts'!BQ378,1)</f>
        <v>0</v>
      </c>
      <c r="BR379">
        <f>COUNTIF('résultats bruts'!BR378,1)</f>
        <v>0</v>
      </c>
      <c r="BS379">
        <f>COUNTIF('résultats bruts'!BS378,1)</f>
        <v>0</v>
      </c>
      <c r="BT379">
        <f>COUNTIF('résultats bruts'!BT378,1)</f>
        <v>0</v>
      </c>
      <c r="BU379">
        <f>COUNTIF('résultats bruts'!BU378,1)</f>
        <v>0</v>
      </c>
      <c r="BV379">
        <f>COUNTIF('résultats bruts'!BV378,1)</f>
        <v>0</v>
      </c>
      <c r="BW379">
        <f>COUNTIF('résultats bruts'!BW378,1)</f>
        <v>0</v>
      </c>
      <c r="BX379">
        <f>COUNTIF('résultats bruts'!BX378,1)</f>
        <v>0</v>
      </c>
      <c r="BY379">
        <f>COUNTIF('résultats bruts'!BY378,1)</f>
        <v>0</v>
      </c>
      <c r="BZ379">
        <f>COUNTIF('résultats bruts'!BZ378,1)</f>
        <v>0</v>
      </c>
      <c r="CA379">
        <f>COUNTIF('résultats bruts'!CA378,1)</f>
        <v>0</v>
      </c>
      <c r="CB379">
        <f>COUNTIF('résultats bruts'!CB378,1)</f>
        <v>0</v>
      </c>
      <c r="CC379">
        <f>COUNTIF('résultats bruts'!CC378,1)</f>
        <v>0</v>
      </c>
      <c r="CD379">
        <f>COUNTIF('résultats bruts'!CD378,1)</f>
        <v>0</v>
      </c>
      <c r="CE379">
        <f>COUNTIF('résultats bruts'!CE378,1)</f>
        <v>0</v>
      </c>
      <c r="CF379">
        <f>COUNTIF('résultats bruts'!CF378,1)</f>
        <v>0</v>
      </c>
      <c r="CG379">
        <f>COUNTIF('résultats bruts'!CG378,1)</f>
        <v>0</v>
      </c>
      <c r="CH379">
        <f>COUNTIF('résultats bruts'!CH378,1)</f>
        <v>0</v>
      </c>
      <c r="CI379">
        <f>COUNTIF('résultats bruts'!CI378,1)</f>
        <v>0</v>
      </c>
      <c r="CJ379">
        <f>COUNTIF('résultats bruts'!CJ378,1)</f>
        <v>0</v>
      </c>
      <c r="CK379">
        <f>COUNTIF('résultats bruts'!CK378,1)</f>
        <v>0</v>
      </c>
      <c r="CL379">
        <f>COUNTIF('résultats bruts'!CL378,1)</f>
        <v>0</v>
      </c>
      <c r="CM379">
        <f>COUNTIF('résultats bruts'!CM378,1)</f>
        <v>0</v>
      </c>
      <c r="CN379">
        <f>COUNTIF('résultats bruts'!CN378,1)</f>
        <v>0</v>
      </c>
      <c r="CO379">
        <f>COUNTIF('résultats bruts'!CO378,1)</f>
        <v>0</v>
      </c>
      <c r="CP379">
        <f>COUNTIF('résultats bruts'!CP378,1)</f>
        <v>0</v>
      </c>
      <c r="CQ379">
        <f>COUNTIF('résultats bruts'!CQ378,1)</f>
        <v>0</v>
      </c>
      <c r="CR379">
        <f>COUNTIF('résultats bruts'!CR378,1)</f>
        <v>0</v>
      </c>
      <c r="CS379">
        <f>COUNTIF('résultats bruts'!CS378,1)</f>
        <v>0</v>
      </c>
      <c r="CT379">
        <f>COUNTIF('résultats bruts'!CT378,1)</f>
        <v>0</v>
      </c>
      <c r="CU379">
        <f>COUNTIF('résultats bruts'!CU378,1)</f>
        <v>0</v>
      </c>
      <c r="CV379">
        <f>COUNTIF('résultats bruts'!CV378,1)</f>
        <v>0</v>
      </c>
      <c r="CW379">
        <f>COUNTIF('résultats bruts'!CW378,1)</f>
        <v>0</v>
      </c>
      <c r="CX379">
        <f>COUNTIF('résultats bruts'!CX378,1)</f>
        <v>0</v>
      </c>
      <c r="CY379">
        <f>COUNTIF('résultats bruts'!CY378,1)</f>
        <v>0</v>
      </c>
      <c r="CZ379">
        <f>COUNTIF('résultats bruts'!CZ378,1)</f>
        <v>0</v>
      </c>
      <c r="DA379">
        <f>COUNTIF('résultats bruts'!DA378,1)</f>
        <v>0</v>
      </c>
      <c r="DB379">
        <f>COUNTIF('résultats bruts'!DB378,1)</f>
        <v>0</v>
      </c>
      <c r="DC379">
        <f>COUNTIF('résultats bruts'!DC378,1)</f>
        <v>0</v>
      </c>
      <c r="DD379">
        <f>COUNTIF('résultats bruts'!DD378,1)</f>
        <v>0</v>
      </c>
      <c r="DE379">
        <f>COUNTIF('résultats bruts'!DE378,1)</f>
        <v>0</v>
      </c>
      <c r="DF379">
        <f>COUNTIF('résultats bruts'!DF378,1)</f>
        <v>0</v>
      </c>
      <c r="DG379">
        <f>COUNTIF('résultats bruts'!DG378,1)</f>
        <v>0</v>
      </c>
      <c r="DH379">
        <f>COUNTIF('résultats bruts'!DH378,1)</f>
        <v>0</v>
      </c>
      <c r="DI379">
        <f>COUNTIF('résultats bruts'!DI378,1)</f>
        <v>0</v>
      </c>
      <c r="DJ379">
        <f>COUNTIF('résultats bruts'!DJ378,1)</f>
        <v>0</v>
      </c>
      <c r="DK379">
        <f>COUNTIF('résultats bruts'!DK378,1)</f>
        <v>0</v>
      </c>
      <c r="DL379">
        <f>COUNTIF('résultats bruts'!DL378,1)</f>
        <v>0</v>
      </c>
      <c r="DM379">
        <f>COUNTIF('résultats bruts'!DM378,1)</f>
        <v>0</v>
      </c>
      <c r="DN379">
        <f>COUNTIF('résultats bruts'!DN378,1)</f>
        <v>0</v>
      </c>
      <c r="DO379">
        <f>COUNTIF('résultats bruts'!DO378,1)</f>
        <v>0</v>
      </c>
      <c r="DP379">
        <f>COUNTIF('résultats bruts'!DP378,1)</f>
        <v>0</v>
      </c>
      <c r="DQ379">
        <f>COUNTIF('résultats bruts'!DQ378,1)</f>
        <v>0</v>
      </c>
      <c r="DR379">
        <f>COUNTIF('résultats bruts'!DR378,1)</f>
        <v>0</v>
      </c>
      <c r="DS379">
        <f>COUNTIF('résultats bruts'!DS378,1)</f>
        <v>0</v>
      </c>
      <c r="DT379">
        <f>COUNTIF('résultats bruts'!DT378,1)</f>
        <v>0</v>
      </c>
      <c r="DU379">
        <f>COUNTIF('résultats bruts'!DU378,1)</f>
        <v>0</v>
      </c>
      <c r="DV379">
        <f>COUNTIF('résultats bruts'!DV378,1)</f>
        <v>0</v>
      </c>
      <c r="DW379">
        <f>COUNTIF('résultats bruts'!DW378,1)</f>
        <v>0</v>
      </c>
      <c r="DX379">
        <f>COUNTIF('résultats bruts'!DX378,1)</f>
        <v>0</v>
      </c>
      <c r="DY379">
        <f>COUNTIF('résultats bruts'!DY378,1)</f>
        <v>0</v>
      </c>
      <c r="DZ379">
        <f>COUNTIF('résultats bruts'!DZ378,1)</f>
        <v>0</v>
      </c>
      <c r="EA379">
        <f>COUNTIF('résultats bruts'!EA378,1)</f>
        <v>0</v>
      </c>
      <c r="EB379">
        <f>COUNTIF('résultats bruts'!EB378,1)</f>
        <v>0</v>
      </c>
      <c r="EC379">
        <f>COUNTIF('résultats bruts'!EC378,1)</f>
        <v>0</v>
      </c>
      <c r="ED379">
        <f>COUNTIF('résultats bruts'!ED378,1)</f>
        <v>0</v>
      </c>
      <c r="EE379">
        <f>COUNTIF('résultats bruts'!EE378,1)</f>
        <v>0</v>
      </c>
      <c r="EF379">
        <f>COUNTIF('résultats bruts'!EF378,1)</f>
        <v>0</v>
      </c>
      <c r="EG379">
        <f>COUNTIF('résultats bruts'!EG378,1)</f>
        <v>0</v>
      </c>
      <c r="EH379">
        <f>COUNTIF('résultats bruts'!EH378,1)</f>
        <v>0</v>
      </c>
      <c r="EI379">
        <f>COUNTIF('résultats bruts'!EI378,1)</f>
        <v>0</v>
      </c>
      <c r="EJ379">
        <f>COUNTIF('résultats bruts'!EJ378,1)</f>
        <v>0</v>
      </c>
      <c r="EK379">
        <f>COUNTIF('résultats bruts'!EK378,1)</f>
        <v>0</v>
      </c>
      <c r="EL379">
        <f>COUNTIF('résultats bruts'!EL378,1)</f>
        <v>0</v>
      </c>
      <c r="EM379">
        <f>COUNTIF('résultats bruts'!EM378,1)</f>
        <v>0</v>
      </c>
      <c r="EN379">
        <f>COUNTIF('résultats bruts'!EN378,1)</f>
        <v>0</v>
      </c>
      <c r="EO379">
        <f>COUNTIF('résultats bruts'!EO378,1)</f>
        <v>0</v>
      </c>
      <c r="EP379">
        <f>COUNTIF('résultats bruts'!EP378,1)</f>
        <v>0</v>
      </c>
      <c r="EQ379">
        <f>COUNTIF('résultats bruts'!EQ378,1)</f>
        <v>0</v>
      </c>
      <c r="ER379">
        <f>COUNTIF('résultats bruts'!ER378,1)</f>
        <v>0</v>
      </c>
      <c r="ES379">
        <f>COUNTIF('résultats bruts'!ES378,1)</f>
        <v>0</v>
      </c>
      <c r="ET379">
        <f>COUNTIF('résultats bruts'!ET378,1)</f>
        <v>0</v>
      </c>
      <c r="EU379">
        <f>COUNTIF('résultats bruts'!EU378,1)</f>
        <v>0</v>
      </c>
      <c r="EV379">
        <f>COUNTIF('résultats bruts'!EV378,1)</f>
        <v>0</v>
      </c>
      <c r="EW379">
        <f>COUNTIF('résultats bruts'!EW378,1)</f>
        <v>0</v>
      </c>
      <c r="EX379">
        <f>COUNTIF('résultats bruts'!EX378,1)</f>
        <v>0</v>
      </c>
      <c r="EY379">
        <f>COUNTIF('résultats bruts'!EY378,1)</f>
        <v>0</v>
      </c>
      <c r="EZ379">
        <f>COUNTIF('résultats bruts'!EZ378,1)</f>
        <v>0</v>
      </c>
      <c r="FA379">
        <f>COUNTIF('résultats bruts'!FA378,1)</f>
        <v>0</v>
      </c>
      <c r="FB379">
        <f>COUNTIF('résultats bruts'!FB378,1)</f>
        <v>0</v>
      </c>
      <c r="FC379">
        <f>COUNTIF('résultats bruts'!FC378,1)</f>
        <v>0</v>
      </c>
      <c r="FD379">
        <f>COUNTIF('résultats bruts'!FD378,1)</f>
        <v>0</v>
      </c>
      <c r="FE379">
        <f>COUNTIF('résultats bruts'!FE378,1)</f>
        <v>0</v>
      </c>
      <c r="FF379">
        <f>COUNTIF('résultats bruts'!FF378,1)</f>
        <v>0</v>
      </c>
      <c r="FG379">
        <f>COUNTIF('résultats bruts'!FG378,1)</f>
        <v>0</v>
      </c>
      <c r="FH379">
        <f>COUNTIF('résultats bruts'!FH378,1)</f>
        <v>0</v>
      </c>
      <c r="FI379">
        <f>COUNTIF('résultats bruts'!FI378,1)</f>
        <v>0</v>
      </c>
      <c r="FJ379">
        <f>COUNTIF('résultats bruts'!FJ378,1)</f>
        <v>0</v>
      </c>
      <c r="FK379">
        <f>COUNTIF('résultats bruts'!FK378,1)</f>
        <v>0</v>
      </c>
      <c r="FL379">
        <f>COUNTIF('résultats bruts'!FL378,1)</f>
        <v>0</v>
      </c>
      <c r="FM379">
        <f>COUNTIF('résultats bruts'!FM378,1)</f>
        <v>0</v>
      </c>
      <c r="FN379">
        <f>COUNTIF('résultats bruts'!FN378,1)</f>
        <v>0</v>
      </c>
      <c r="FO379">
        <f>COUNTIF('résultats bruts'!FO378,1)</f>
        <v>0</v>
      </c>
      <c r="FP379">
        <f>COUNTIF('résultats bruts'!FP378,1)</f>
        <v>0</v>
      </c>
      <c r="FQ379">
        <f>COUNTIF('résultats bruts'!FQ378,1)</f>
        <v>0</v>
      </c>
      <c r="FR379">
        <f>COUNTIF('résultats bruts'!FR378,1)</f>
        <v>0</v>
      </c>
      <c r="FS379">
        <f>COUNTIF('résultats bruts'!FS378,1)</f>
        <v>0</v>
      </c>
    </row>
    <row r="380">
      <c r="D380">
        <f>'résultats bruts'!D379</f>
        <v>0</v>
      </c>
      <c r="E380">
        <f>'résultats bruts'!E379</f>
        <v>0</v>
      </c>
      <c r="F380">
        <f>'résultats bruts'!F379</f>
        <v>377</v>
      </c>
      <c r="H380">
        <f>COUNTIF('résultats bruts'!H379,1)</f>
        <v>0</v>
      </c>
      <c r="I380">
        <f>COUNTIF('résultats bruts'!I379,1)</f>
        <v>0</v>
      </c>
      <c r="J380">
        <f>COUNTIF('résultats bruts'!J379,1)</f>
        <v>0</v>
      </c>
      <c r="K380">
        <f>COUNTIF('résultats bruts'!K379,1)</f>
        <v>0</v>
      </c>
      <c r="L380">
        <f>COUNTIF('résultats bruts'!L379,1)</f>
        <v>0</v>
      </c>
      <c r="M380">
        <f>COUNTIF('résultats bruts'!M379,1)</f>
        <v>0</v>
      </c>
      <c r="N380">
        <f>COUNTIF('résultats bruts'!N379,1)</f>
        <v>0</v>
      </c>
      <c r="O380">
        <f>COUNTIF('résultats bruts'!O379,1)</f>
        <v>0</v>
      </c>
      <c r="P380">
        <f>COUNTIF('résultats bruts'!P379,1)</f>
        <v>0</v>
      </c>
      <c r="Q380">
        <f>COUNTIF('résultats bruts'!Q379,1)</f>
        <v>0</v>
      </c>
      <c r="R380">
        <f>COUNTIF('résultats bruts'!R379,1)</f>
        <v>0</v>
      </c>
      <c r="S380">
        <f>COUNTIF('résultats bruts'!S379,1)</f>
        <v>0</v>
      </c>
      <c r="T380">
        <f>COUNTIF('résultats bruts'!T379,1)</f>
        <v>0</v>
      </c>
      <c r="U380">
        <f>COUNTIF('résultats bruts'!U379,1)</f>
        <v>0</v>
      </c>
      <c r="V380">
        <f>COUNTIF('résultats bruts'!V379,1)</f>
        <v>0</v>
      </c>
      <c r="W380">
        <f>COUNTIF('résultats bruts'!W379,1)</f>
        <v>0</v>
      </c>
      <c r="X380">
        <f>COUNTIF('résultats bruts'!X379,1)</f>
        <v>0</v>
      </c>
      <c r="Y380">
        <f>COUNTIF('résultats bruts'!Y379,1)</f>
        <v>0</v>
      </c>
      <c r="Z380">
        <f>COUNTIF('résultats bruts'!Z379,1)</f>
        <v>0</v>
      </c>
      <c r="AA380">
        <f>COUNTIF('résultats bruts'!AA379,1)</f>
        <v>0</v>
      </c>
      <c r="AB380">
        <f>COUNTIF('résultats bruts'!AB379,1)</f>
        <v>0</v>
      </c>
      <c r="AC380">
        <f>COUNTIF('résultats bruts'!AC379,1)</f>
        <v>0</v>
      </c>
      <c r="AD380">
        <f>COUNTIF('résultats bruts'!AD379,1)</f>
        <v>0</v>
      </c>
      <c r="AE380">
        <f>COUNTIF('résultats bruts'!AE379,1)</f>
        <v>0</v>
      </c>
      <c r="AF380">
        <f>COUNTIF('résultats bruts'!AF379,1)</f>
        <v>0</v>
      </c>
      <c r="AG380">
        <f>COUNTIF('résultats bruts'!AG379,1)</f>
        <v>0</v>
      </c>
      <c r="AH380">
        <f>COUNTIF('résultats bruts'!AH379,1)</f>
        <v>0</v>
      </c>
      <c r="AI380">
        <f>COUNTIF('résultats bruts'!AI379,1)</f>
        <v>0</v>
      </c>
      <c r="AJ380">
        <f>COUNTIF('résultats bruts'!AJ379,1)</f>
        <v>0</v>
      </c>
      <c r="AK380">
        <f>COUNTIF('résultats bruts'!AK379,1)</f>
        <v>0</v>
      </c>
      <c r="AL380">
        <f>COUNTIF('résultats bruts'!AL379,1)</f>
        <v>0</v>
      </c>
      <c r="AM380">
        <f>COUNTIF('résultats bruts'!AM379,1)</f>
        <v>0</v>
      </c>
      <c r="AN380">
        <f>COUNTIF('résultats bruts'!AN379,1)</f>
        <v>0</v>
      </c>
      <c r="AO380">
        <f>COUNTIF('résultats bruts'!AO379,1)</f>
        <v>0</v>
      </c>
      <c r="AP380">
        <f>COUNTIF('résultats bruts'!AP379,1)</f>
        <v>0</v>
      </c>
      <c r="AQ380">
        <f>COUNTIF('résultats bruts'!AQ379,1)</f>
        <v>0</v>
      </c>
      <c r="AR380">
        <f>COUNTIF('résultats bruts'!AR379,1)</f>
        <v>0</v>
      </c>
      <c r="AS380">
        <f>COUNTIF('résultats bruts'!AS379,1)</f>
        <v>0</v>
      </c>
      <c r="AT380">
        <f>COUNTIF('résultats bruts'!AT379,1)</f>
        <v>0</v>
      </c>
      <c r="AU380">
        <f>COUNTIF('résultats bruts'!AU379,1)</f>
        <v>0</v>
      </c>
      <c r="AV380">
        <f>COUNTIF('résultats bruts'!AV379,1)</f>
        <v>0</v>
      </c>
      <c r="AW380">
        <f>COUNTIF('résultats bruts'!AW379,1)</f>
        <v>0</v>
      </c>
      <c r="AX380">
        <f>COUNTIF('résultats bruts'!AX379,1)</f>
        <v>0</v>
      </c>
      <c r="AY380">
        <f>COUNTIF('résultats bruts'!AY379,1)</f>
        <v>0</v>
      </c>
      <c r="AZ380">
        <f>COUNTIF('résultats bruts'!AZ379,1)</f>
        <v>0</v>
      </c>
      <c r="BA380">
        <f>COUNTIF('résultats bruts'!BA379,1)</f>
        <v>0</v>
      </c>
      <c r="BB380">
        <f>COUNTIF('résultats bruts'!BB379,1)</f>
        <v>0</v>
      </c>
      <c r="BC380">
        <f>COUNTIF('résultats bruts'!BC379,1)</f>
        <v>0</v>
      </c>
      <c r="BD380">
        <f>COUNTIF('résultats bruts'!BD379,1)</f>
        <v>0</v>
      </c>
      <c r="BE380">
        <f>COUNTIF('résultats bruts'!BE379,1)</f>
        <v>0</v>
      </c>
      <c r="BF380">
        <f>COUNTIF('résultats bruts'!BF379,1)</f>
        <v>0</v>
      </c>
      <c r="BG380">
        <f>COUNTIF('résultats bruts'!BG379,1)</f>
        <v>0</v>
      </c>
      <c r="BH380">
        <f>COUNTIF('résultats bruts'!BH379,1)</f>
        <v>0</v>
      </c>
      <c r="BI380">
        <f>COUNTIF('résultats bruts'!BI379,1)</f>
        <v>0</v>
      </c>
      <c r="BJ380">
        <f>COUNTIF('résultats bruts'!BJ379,1)</f>
        <v>0</v>
      </c>
      <c r="BK380">
        <f>COUNTIF('résultats bruts'!BK379,1)</f>
        <v>0</v>
      </c>
      <c r="BL380">
        <f>COUNTIF('résultats bruts'!BL379,1)</f>
        <v>0</v>
      </c>
      <c r="BM380">
        <f>COUNTIF('résultats bruts'!BM379,1)</f>
        <v>0</v>
      </c>
      <c r="BN380">
        <f>COUNTIF('résultats bruts'!BN379,1)</f>
        <v>0</v>
      </c>
      <c r="BO380">
        <f>COUNTIF('résultats bruts'!BO379,1)</f>
        <v>0</v>
      </c>
      <c r="BP380">
        <f>COUNTIF('résultats bruts'!BP379,1)</f>
        <v>0</v>
      </c>
      <c r="BQ380">
        <f>COUNTIF('résultats bruts'!BQ379,1)</f>
        <v>0</v>
      </c>
      <c r="BR380">
        <f>COUNTIF('résultats bruts'!BR379,1)</f>
        <v>0</v>
      </c>
      <c r="BS380">
        <f>COUNTIF('résultats bruts'!BS379,1)</f>
        <v>0</v>
      </c>
      <c r="BT380">
        <f>COUNTIF('résultats bruts'!BT379,1)</f>
        <v>0</v>
      </c>
      <c r="BU380">
        <f>COUNTIF('résultats bruts'!BU379,1)</f>
        <v>0</v>
      </c>
      <c r="BV380">
        <f>COUNTIF('résultats bruts'!BV379,1)</f>
        <v>0</v>
      </c>
      <c r="BW380">
        <f>COUNTIF('résultats bruts'!BW379,1)</f>
        <v>0</v>
      </c>
      <c r="BX380">
        <f>COUNTIF('résultats bruts'!BX379,1)</f>
        <v>0</v>
      </c>
      <c r="BY380">
        <f>COUNTIF('résultats bruts'!BY379,1)</f>
        <v>0</v>
      </c>
      <c r="BZ380">
        <f>COUNTIF('résultats bruts'!BZ379,1)</f>
        <v>0</v>
      </c>
      <c r="CA380">
        <f>COUNTIF('résultats bruts'!CA379,1)</f>
        <v>0</v>
      </c>
      <c r="CB380">
        <f>COUNTIF('résultats bruts'!CB379,1)</f>
        <v>0</v>
      </c>
      <c r="CC380">
        <f>COUNTIF('résultats bruts'!CC379,1)</f>
        <v>0</v>
      </c>
      <c r="CD380">
        <f>COUNTIF('résultats bruts'!CD379,1)</f>
        <v>0</v>
      </c>
      <c r="CE380">
        <f>COUNTIF('résultats bruts'!CE379,1)</f>
        <v>0</v>
      </c>
      <c r="CF380">
        <f>COUNTIF('résultats bruts'!CF379,1)</f>
        <v>0</v>
      </c>
      <c r="CG380">
        <f>COUNTIF('résultats bruts'!CG379,1)</f>
        <v>0</v>
      </c>
      <c r="CH380">
        <f>COUNTIF('résultats bruts'!CH379,1)</f>
        <v>0</v>
      </c>
      <c r="CI380">
        <f>COUNTIF('résultats bruts'!CI379,1)</f>
        <v>0</v>
      </c>
      <c r="CJ380">
        <f>COUNTIF('résultats bruts'!CJ379,1)</f>
        <v>0</v>
      </c>
      <c r="CK380">
        <f>COUNTIF('résultats bruts'!CK379,1)</f>
        <v>0</v>
      </c>
      <c r="CL380">
        <f>COUNTIF('résultats bruts'!CL379,1)</f>
        <v>0</v>
      </c>
      <c r="CM380">
        <f>COUNTIF('résultats bruts'!CM379,1)</f>
        <v>0</v>
      </c>
      <c r="CN380">
        <f>COUNTIF('résultats bruts'!CN379,1)</f>
        <v>0</v>
      </c>
      <c r="CO380">
        <f>COUNTIF('résultats bruts'!CO379,1)</f>
        <v>0</v>
      </c>
      <c r="CP380">
        <f>COUNTIF('résultats bruts'!CP379,1)</f>
        <v>0</v>
      </c>
      <c r="CQ380">
        <f>COUNTIF('résultats bruts'!CQ379,1)</f>
        <v>0</v>
      </c>
      <c r="CR380">
        <f>COUNTIF('résultats bruts'!CR379,1)</f>
        <v>0</v>
      </c>
      <c r="CS380">
        <f>COUNTIF('résultats bruts'!CS379,1)</f>
        <v>0</v>
      </c>
      <c r="CT380">
        <f>COUNTIF('résultats bruts'!CT379,1)</f>
        <v>0</v>
      </c>
      <c r="CU380">
        <f>COUNTIF('résultats bruts'!CU379,1)</f>
        <v>0</v>
      </c>
      <c r="CV380">
        <f>COUNTIF('résultats bruts'!CV379,1)</f>
        <v>0</v>
      </c>
      <c r="CW380">
        <f>COUNTIF('résultats bruts'!CW379,1)</f>
        <v>0</v>
      </c>
      <c r="CX380">
        <f>COUNTIF('résultats bruts'!CX379,1)</f>
        <v>0</v>
      </c>
      <c r="CY380">
        <f>COUNTIF('résultats bruts'!CY379,1)</f>
        <v>0</v>
      </c>
      <c r="CZ380">
        <f>COUNTIF('résultats bruts'!CZ379,1)</f>
        <v>0</v>
      </c>
      <c r="DA380">
        <f>COUNTIF('résultats bruts'!DA379,1)</f>
        <v>0</v>
      </c>
      <c r="DB380">
        <f>COUNTIF('résultats bruts'!DB379,1)</f>
        <v>0</v>
      </c>
      <c r="DC380">
        <f>COUNTIF('résultats bruts'!DC379,1)</f>
        <v>0</v>
      </c>
      <c r="DD380">
        <f>COUNTIF('résultats bruts'!DD379,1)</f>
        <v>0</v>
      </c>
      <c r="DE380">
        <f>COUNTIF('résultats bruts'!DE379,1)</f>
        <v>0</v>
      </c>
      <c r="DF380">
        <f>COUNTIF('résultats bruts'!DF379,1)</f>
        <v>0</v>
      </c>
      <c r="DG380">
        <f>COUNTIF('résultats bruts'!DG379,1)</f>
        <v>0</v>
      </c>
      <c r="DH380">
        <f>COUNTIF('résultats bruts'!DH379,1)</f>
        <v>0</v>
      </c>
      <c r="DI380">
        <f>COUNTIF('résultats bruts'!DI379,1)</f>
        <v>0</v>
      </c>
      <c r="DJ380">
        <f>COUNTIF('résultats bruts'!DJ379,1)</f>
        <v>0</v>
      </c>
      <c r="DK380">
        <f>COUNTIF('résultats bruts'!DK379,1)</f>
        <v>0</v>
      </c>
      <c r="DL380">
        <f>COUNTIF('résultats bruts'!DL379,1)</f>
        <v>0</v>
      </c>
      <c r="DM380">
        <f>COUNTIF('résultats bruts'!DM379,1)</f>
        <v>0</v>
      </c>
      <c r="DN380">
        <f>COUNTIF('résultats bruts'!DN379,1)</f>
        <v>0</v>
      </c>
      <c r="DO380">
        <f>COUNTIF('résultats bruts'!DO379,1)</f>
        <v>0</v>
      </c>
      <c r="DP380">
        <f>COUNTIF('résultats bruts'!DP379,1)</f>
        <v>0</v>
      </c>
      <c r="DQ380">
        <f>COUNTIF('résultats bruts'!DQ379,1)</f>
        <v>0</v>
      </c>
      <c r="DR380">
        <f>COUNTIF('résultats bruts'!DR379,1)</f>
        <v>0</v>
      </c>
      <c r="DS380">
        <f>COUNTIF('résultats bruts'!DS379,1)</f>
        <v>0</v>
      </c>
      <c r="DT380">
        <f>COUNTIF('résultats bruts'!DT379,1)</f>
        <v>0</v>
      </c>
      <c r="DU380">
        <f>COUNTIF('résultats bruts'!DU379,1)</f>
        <v>0</v>
      </c>
      <c r="DV380">
        <f>COUNTIF('résultats bruts'!DV379,1)</f>
        <v>0</v>
      </c>
      <c r="DW380">
        <f>COUNTIF('résultats bruts'!DW379,1)</f>
        <v>0</v>
      </c>
      <c r="DX380">
        <f>COUNTIF('résultats bruts'!DX379,1)</f>
        <v>0</v>
      </c>
      <c r="DY380">
        <f>COUNTIF('résultats bruts'!DY379,1)</f>
        <v>0</v>
      </c>
      <c r="DZ380">
        <f>COUNTIF('résultats bruts'!DZ379,1)</f>
        <v>0</v>
      </c>
      <c r="EA380">
        <f>COUNTIF('résultats bruts'!EA379,1)</f>
        <v>0</v>
      </c>
      <c r="EB380">
        <f>COUNTIF('résultats bruts'!EB379,1)</f>
        <v>0</v>
      </c>
      <c r="EC380">
        <f>COUNTIF('résultats bruts'!EC379,1)</f>
        <v>0</v>
      </c>
      <c r="ED380">
        <f>COUNTIF('résultats bruts'!ED379,1)</f>
        <v>0</v>
      </c>
      <c r="EE380">
        <f>COUNTIF('résultats bruts'!EE379,1)</f>
        <v>0</v>
      </c>
      <c r="EF380">
        <f>COUNTIF('résultats bruts'!EF379,1)</f>
        <v>0</v>
      </c>
      <c r="EG380">
        <f>COUNTIF('résultats bruts'!EG379,1)</f>
        <v>0</v>
      </c>
      <c r="EH380">
        <f>COUNTIF('résultats bruts'!EH379,1)</f>
        <v>0</v>
      </c>
      <c r="EI380">
        <f>COUNTIF('résultats bruts'!EI379,1)</f>
        <v>0</v>
      </c>
      <c r="EJ380">
        <f>COUNTIF('résultats bruts'!EJ379,1)</f>
        <v>0</v>
      </c>
      <c r="EK380">
        <f>COUNTIF('résultats bruts'!EK379,1)</f>
        <v>0</v>
      </c>
      <c r="EL380">
        <f>COUNTIF('résultats bruts'!EL379,1)</f>
        <v>0</v>
      </c>
      <c r="EM380">
        <f>COUNTIF('résultats bruts'!EM379,1)</f>
        <v>0</v>
      </c>
      <c r="EN380">
        <f>COUNTIF('résultats bruts'!EN379,1)</f>
        <v>0</v>
      </c>
      <c r="EO380">
        <f>COUNTIF('résultats bruts'!EO379,1)</f>
        <v>0</v>
      </c>
      <c r="EP380">
        <f>COUNTIF('résultats bruts'!EP379,1)</f>
        <v>0</v>
      </c>
      <c r="EQ380">
        <f>COUNTIF('résultats bruts'!EQ379,1)</f>
        <v>0</v>
      </c>
      <c r="ER380">
        <f>COUNTIF('résultats bruts'!ER379,1)</f>
        <v>0</v>
      </c>
      <c r="ES380">
        <f>COUNTIF('résultats bruts'!ES379,1)</f>
        <v>0</v>
      </c>
      <c r="ET380">
        <f>COUNTIF('résultats bruts'!ET379,1)</f>
        <v>0</v>
      </c>
      <c r="EU380">
        <f>COUNTIF('résultats bruts'!EU379,1)</f>
        <v>0</v>
      </c>
      <c r="EV380">
        <f>COUNTIF('résultats bruts'!EV379,1)</f>
        <v>0</v>
      </c>
      <c r="EW380">
        <f>COUNTIF('résultats bruts'!EW379,1)</f>
        <v>0</v>
      </c>
      <c r="EX380">
        <f>COUNTIF('résultats bruts'!EX379,1)</f>
        <v>0</v>
      </c>
      <c r="EY380">
        <f>COUNTIF('résultats bruts'!EY379,1)</f>
        <v>0</v>
      </c>
      <c r="EZ380">
        <f>COUNTIF('résultats bruts'!EZ379,1)</f>
        <v>0</v>
      </c>
      <c r="FA380">
        <f>COUNTIF('résultats bruts'!FA379,1)</f>
        <v>0</v>
      </c>
      <c r="FB380">
        <f>COUNTIF('résultats bruts'!FB379,1)</f>
        <v>0</v>
      </c>
      <c r="FC380">
        <f>COUNTIF('résultats bruts'!FC379,1)</f>
        <v>0</v>
      </c>
      <c r="FD380">
        <f>COUNTIF('résultats bruts'!FD379,1)</f>
        <v>0</v>
      </c>
      <c r="FE380">
        <f>COUNTIF('résultats bruts'!FE379,1)</f>
        <v>0</v>
      </c>
      <c r="FF380">
        <f>COUNTIF('résultats bruts'!FF379,1)</f>
        <v>0</v>
      </c>
      <c r="FG380">
        <f>COUNTIF('résultats bruts'!FG379,1)</f>
        <v>0</v>
      </c>
      <c r="FH380">
        <f>COUNTIF('résultats bruts'!FH379,1)</f>
        <v>0</v>
      </c>
      <c r="FI380">
        <f>COUNTIF('résultats bruts'!FI379,1)</f>
        <v>0</v>
      </c>
      <c r="FJ380">
        <f>COUNTIF('résultats bruts'!FJ379,1)</f>
        <v>0</v>
      </c>
      <c r="FK380">
        <f>COUNTIF('résultats bruts'!FK379,1)</f>
        <v>0</v>
      </c>
      <c r="FL380">
        <f>COUNTIF('résultats bruts'!FL379,1)</f>
        <v>0</v>
      </c>
      <c r="FM380">
        <f>COUNTIF('résultats bruts'!FM379,1)</f>
        <v>0</v>
      </c>
      <c r="FN380">
        <f>COUNTIF('résultats bruts'!FN379,1)</f>
        <v>0</v>
      </c>
      <c r="FO380">
        <f>COUNTIF('résultats bruts'!FO379,1)</f>
        <v>0</v>
      </c>
      <c r="FP380">
        <f>COUNTIF('résultats bruts'!FP379,1)</f>
        <v>0</v>
      </c>
      <c r="FQ380">
        <f>COUNTIF('résultats bruts'!FQ379,1)</f>
        <v>0</v>
      </c>
      <c r="FR380">
        <f>COUNTIF('résultats bruts'!FR379,1)</f>
        <v>0</v>
      </c>
      <c r="FS380">
        <f>COUNTIF('résultats bruts'!FS379,1)</f>
        <v>0</v>
      </c>
    </row>
    <row r="381">
      <c r="D381">
        <f>'résultats bruts'!D380</f>
        <v>0</v>
      </c>
      <c r="E381">
        <f>'résultats bruts'!E380</f>
        <v>0</v>
      </c>
      <c r="F381">
        <f>'résultats bruts'!F380</f>
        <v>378</v>
      </c>
      <c r="H381">
        <f>COUNTIF('résultats bruts'!H380,1)</f>
        <v>0</v>
      </c>
      <c r="I381">
        <f>COUNTIF('résultats bruts'!I380,1)</f>
        <v>0</v>
      </c>
      <c r="J381">
        <f>COUNTIF('résultats bruts'!J380,1)</f>
        <v>0</v>
      </c>
      <c r="K381">
        <f>COUNTIF('résultats bruts'!K380,1)</f>
        <v>0</v>
      </c>
      <c r="L381">
        <f>COUNTIF('résultats bruts'!L380,1)</f>
        <v>0</v>
      </c>
      <c r="M381">
        <f>COUNTIF('résultats bruts'!M380,1)</f>
        <v>0</v>
      </c>
      <c r="N381">
        <f>COUNTIF('résultats bruts'!N380,1)</f>
        <v>0</v>
      </c>
      <c r="O381">
        <f>COUNTIF('résultats bruts'!O380,1)</f>
        <v>0</v>
      </c>
      <c r="P381">
        <f>COUNTIF('résultats bruts'!P380,1)</f>
        <v>0</v>
      </c>
      <c r="Q381">
        <f>COUNTIF('résultats bruts'!Q380,1)</f>
        <v>0</v>
      </c>
      <c r="R381">
        <f>COUNTIF('résultats bruts'!R380,1)</f>
        <v>0</v>
      </c>
      <c r="S381">
        <f>COUNTIF('résultats bruts'!S380,1)</f>
        <v>0</v>
      </c>
      <c r="T381">
        <f>COUNTIF('résultats bruts'!T380,1)</f>
        <v>0</v>
      </c>
      <c r="U381">
        <f>COUNTIF('résultats bruts'!U380,1)</f>
        <v>0</v>
      </c>
      <c r="V381">
        <f>COUNTIF('résultats bruts'!V380,1)</f>
        <v>0</v>
      </c>
      <c r="W381">
        <f>COUNTIF('résultats bruts'!W380,1)</f>
        <v>0</v>
      </c>
      <c r="X381">
        <f>COUNTIF('résultats bruts'!X380,1)</f>
        <v>0</v>
      </c>
      <c r="Y381">
        <f>COUNTIF('résultats bruts'!Y380,1)</f>
        <v>0</v>
      </c>
      <c r="Z381">
        <f>COUNTIF('résultats bruts'!Z380,1)</f>
        <v>0</v>
      </c>
      <c r="AA381">
        <f>COUNTIF('résultats bruts'!AA380,1)</f>
        <v>0</v>
      </c>
      <c r="AB381">
        <f>COUNTIF('résultats bruts'!AB380,1)</f>
        <v>0</v>
      </c>
      <c r="AC381">
        <f>COUNTIF('résultats bruts'!AC380,1)</f>
        <v>0</v>
      </c>
      <c r="AD381">
        <f>COUNTIF('résultats bruts'!AD380,1)</f>
        <v>0</v>
      </c>
      <c r="AE381">
        <f>COUNTIF('résultats bruts'!AE380,1)</f>
        <v>0</v>
      </c>
      <c r="AF381">
        <f>COUNTIF('résultats bruts'!AF380,1)</f>
        <v>0</v>
      </c>
      <c r="AG381">
        <f>COUNTIF('résultats bruts'!AG380,1)</f>
        <v>0</v>
      </c>
      <c r="AH381">
        <f>COUNTIF('résultats bruts'!AH380,1)</f>
        <v>0</v>
      </c>
      <c r="AI381">
        <f>COUNTIF('résultats bruts'!AI380,1)</f>
        <v>0</v>
      </c>
      <c r="AJ381">
        <f>COUNTIF('résultats bruts'!AJ380,1)</f>
        <v>0</v>
      </c>
      <c r="AK381">
        <f>COUNTIF('résultats bruts'!AK380,1)</f>
        <v>0</v>
      </c>
      <c r="AL381">
        <f>COUNTIF('résultats bruts'!AL380,1)</f>
        <v>0</v>
      </c>
      <c r="AM381">
        <f>COUNTIF('résultats bruts'!AM380,1)</f>
        <v>0</v>
      </c>
      <c r="AN381">
        <f>COUNTIF('résultats bruts'!AN380,1)</f>
        <v>0</v>
      </c>
      <c r="AO381">
        <f>COUNTIF('résultats bruts'!AO380,1)</f>
        <v>0</v>
      </c>
      <c r="AP381">
        <f>COUNTIF('résultats bruts'!AP380,1)</f>
        <v>0</v>
      </c>
      <c r="AQ381">
        <f>COUNTIF('résultats bruts'!AQ380,1)</f>
        <v>0</v>
      </c>
      <c r="AR381">
        <f>COUNTIF('résultats bruts'!AR380,1)</f>
        <v>0</v>
      </c>
      <c r="AS381">
        <f>COUNTIF('résultats bruts'!AS380,1)</f>
        <v>0</v>
      </c>
      <c r="AT381">
        <f>COUNTIF('résultats bruts'!AT380,1)</f>
        <v>0</v>
      </c>
      <c r="AU381">
        <f>COUNTIF('résultats bruts'!AU380,1)</f>
        <v>0</v>
      </c>
      <c r="AV381">
        <f>COUNTIF('résultats bruts'!AV380,1)</f>
        <v>0</v>
      </c>
      <c r="AW381">
        <f>COUNTIF('résultats bruts'!AW380,1)</f>
        <v>0</v>
      </c>
      <c r="AX381">
        <f>COUNTIF('résultats bruts'!AX380,1)</f>
        <v>0</v>
      </c>
      <c r="AY381">
        <f>COUNTIF('résultats bruts'!AY380,1)</f>
        <v>0</v>
      </c>
      <c r="AZ381">
        <f>COUNTIF('résultats bruts'!AZ380,1)</f>
        <v>0</v>
      </c>
      <c r="BA381">
        <f>COUNTIF('résultats bruts'!BA380,1)</f>
        <v>0</v>
      </c>
      <c r="BB381">
        <f>COUNTIF('résultats bruts'!BB380,1)</f>
        <v>0</v>
      </c>
      <c r="BC381">
        <f>COUNTIF('résultats bruts'!BC380,1)</f>
        <v>0</v>
      </c>
      <c r="BD381">
        <f>COUNTIF('résultats bruts'!BD380,1)</f>
        <v>0</v>
      </c>
      <c r="BE381">
        <f>COUNTIF('résultats bruts'!BE380,1)</f>
        <v>0</v>
      </c>
      <c r="BF381">
        <f>COUNTIF('résultats bruts'!BF380,1)</f>
        <v>0</v>
      </c>
      <c r="BG381">
        <f>COUNTIF('résultats bruts'!BG380,1)</f>
        <v>0</v>
      </c>
      <c r="BH381">
        <f>COUNTIF('résultats bruts'!BH380,1)</f>
        <v>0</v>
      </c>
      <c r="BI381">
        <f>COUNTIF('résultats bruts'!BI380,1)</f>
        <v>0</v>
      </c>
      <c r="BJ381">
        <f>COUNTIF('résultats bruts'!BJ380,1)</f>
        <v>0</v>
      </c>
      <c r="BK381">
        <f>COUNTIF('résultats bruts'!BK380,1)</f>
        <v>0</v>
      </c>
      <c r="BL381">
        <f>COUNTIF('résultats bruts'!BL380,1)</f>
        <v>0</v>
      </c>
      <c r="BM381">
        <f>COUNTIF('résultats bruts'!BM380,1)</f>
        <v>0</v>
      </c>
      <c r="BN381">
        <f>COUNTIF('résultats bruts'!BN380,1)</f>
        <v>0</v>
      </c>
      <c r="BO381">
        <f>COUNTIF('résultats bruts'!BO380,1)</f>
        <v>0</v>
      </c>
      <c r="BP381">
        <f>COUNTIF('résultats bruts'!BP380,1)</f>
        <v>0</v>
      </c>
      <c r="BQ381">
        <f>COUNTIF('résultats bruts'!BQ380,1)</f>
        <v>0</v>
      </c>
      <c r="BR381">
        <f>COUNTIF('résultats bruts'!BR380,1)</f>
        <v>0</v>
      </c>
      <c r="BS381">
        <f>COUNTIF('résultats bruts'!BS380,1)</f>
        <v>0</v>
      </c>
      <c r="BT381">
        <f>COUNTIF('résultats bruts'!BT380,1)</f>
        <v>0</v>
      </c>
      <c r="BU381">
        <f>COUNTIF('résultats bruts'!BU380,1)</f>
        <v>0</v>
      </c>
      <c r="BV381">
        <f>COUNTIF('résultats bruts'!BV380,1)</f>
        <v>0</v>
      </c>
      <c r="BW381">
        <f>COUNTIF('résultats bruts'!BW380,1)</f>
        <v>0</v>
      </c>
      <c r="BX381">
        <f>COUNTIF('résultats bruts'!BX380,1)</f>
        <v>0</v>
      </c>
      <c r="BY381">
        <f>COUNTIF('résultats bruts'!BY380,1)</f>
        <v>0</v>
      </c>
      <c r="BZ381">
        <f>COUNTIF('résultats bruts'!BZ380,1)</f>
        <v>0</v>
      </c>
      <c r="CA381">
        <f>COUNTIF('résultats bruts'!CA380,1)</f>
        <v>0</v>
      </c>
      <c r="CB381">
        <f>COUNTIF('résultats bruts'!CB380,1)</f>
        <v>0</v>
      </c>
      <c r="CC381">
        <f>COUNTIF('résultats bruts'!CC380,1)</f>
        <v>0</v>
      </c>
      <c r="CD381">
        <f>COUNTIF('résultats bruts'!CD380,1)</f>
        <v>0</v>
      </c>
      <c r="CE381">
        <f>COUNTIF('résultats bruts'!CE380,1)</f>
        <v>0</v>
      </c>
      <c r="CF381">
        <f>COUNTIF('résultats bruts'!CF380,1)</f>
        <v>0</v>
      </c>
      <c r="CG381">
        <f>COUNTIF('résultats bruts'!CG380,1)</f>
        <v>0</v>
      </c>
      <c r="CH381">
        <f>COUNTIF('résultats bruts'!CH380,1)</f>
        <v>0</v>
      </c>
      <c r="CI381">
        <f>COUNTIF('résultats bruts'!CI380,1)</f>
        <v>0</v>
      </c>
      <c r="CJ381">
        <f>COUNTIF('résultats bruts'!CJ380,1)</f>
        <v>0</v>
      </c>
      <c r="CK381">
        <f>COUNTIF('résultats bruts'!CK380,1)</f>
        <v>0</v>
      </c>
      <c r="CL381">
        <f>COUNTIF('résultats bruts'!CL380,1)</f>
        <v>0</v>
      </c>
      <c r="CM381">
        <f>COUNTIF('résultats bruts'!CM380,1)</f>
        <v>0</v>
      </c>
      <c r="CN381">
        <f>COUNTIF('résultats bruts'!CN380,1)</f>
        <v>0</v>
      </c>
      <c r="CO381">
        <f>COUNTIF('résultats bruts'!CO380,1)</f>
        <v>0</v>
      </c>
      <c r="CP381">
        <f>COUNTIF('résultats bruts'!CP380,1)</f>
        <v>0</v>
      </c>
      <c r="CQ381">
        <f>COUNTIF('résultats bruts'!CQ380,1)</f>
        <v>0</v>
      </c>
      <c r="CR381">
        <f>COUNTIF('résultats bruts'!CR380,1)</f>
        <v>0</v>
      </c>
      <c r="CS381">
        <f>COUNTIF('résultats bruts'!CS380,1)</f>
        <v>0</v>
      </c>
      <c r="CT381">
        <f>COUNTIF('résultats bruts'!CT380,1)</f>
        <v>0</v>
      </c>
      <c r="CU381">
        <f>COUNTIF('résultats bruts'!CU380,1)</f>
        <v>0</v>
      </c>
      <c r="CV381">
        <f>COUNTIF('résultats bruts'!CV380,1)</f>
        <v>0</v>
      </c>
      <c r="CW381">
        <f>COUNTIF('résultats bruts'!CW380,1)</f>
        <v>0</v>
      </c>
      <c r="CX381">
        <f>COUNTIF('résultats bruts'!CX380,1)</f>
        <v>0</v>
      </c>
      <c r="CY381">
        <f>COUNTIF('résultats bruts'!CY380,1)</f>
        <v>0</v>
      </c>
      <c r="CZ381">
        <f>COUNTIF('résultats bruts'!CZ380,1)</f>
        <v>0</v>
      </c>
      <c r="DA381">
        <f>COUNTIF('résultats bruts'!DA380,1)</f>
        <v>0</v>
      </c>
      <c r="DB381">
        <f>COUNTIF('résultats bruts'!DB380,1)</f>
        <v>0</v>
      </c>
      <c r="DC381">
        <f>COUNTIF('résultats bruts'!DC380,1)</f>
        <v>0</v>
      </c>
      <c r="DD381">
        <f>COUNTIF('résultats bruts'!DD380,1)</f>
        <v>0</v>
      </c>
      <c r="DE381">
        <f>COUNTIF('résultats bruts'!DE380,1)</f>
        <v>0</v>
      </c>
      <c r="DF381">
        <f>COUNTIF('résultats bruts'!DF380,1)</f>
        <v>0</v>
      </c>
      <c r="DG381">
        <f>COUNTIF('résultats bruts'!DG380,1)</f>
        <v>0</v>
      </c>
      <c r="DH381">
        <f>COUNTIF('résultats bruts'!DH380,1)</f>
        <v>0</v>
      </c>
      <c r="DI381">
        <f>COUNTIF('résultats bruts'!DI380,1)</f>
        <v>0</v>
      </c>
      <c r="DJ381">
        <f>COUNTIF('résultats bruts'!DJ380,1)</f>
        <v>0</v>
      </c>
      <c r="DK381">
        <f>COUNTIF('résultats bruts'!DK380,1)</f>
        <v>0</v>
      </c>
      <c r="DL381">
        <f>COUNTIF('résultats bruts'!DL380,1)</f>
        <v>0</v>
      </c>
      <c r="DM381">
        <f>COUNTIF('résultats bruts'!DM380,1)</f>
        <v>0</v>
      </c>
      <c r="DN381">
        <f>COUNTIF('résultats bruts'!DN380,1)</f>
        <v>0</v>
      </c>
      <c r="DO381">
        <f>COUNTIF('résultats bruts'!DO380,1)</f>
        <v>0</v>
      </c>
      <c r="DP381">
        <f>COUNTIF('résultats bruts'!DP380,1)</f>
        <v>0</v>
      </c>
      <c r="DQ381">
        <f>COUNTIF('résultats bruts'!DQ380,1)</f>
        <v>0</v>
      </c>
      <c r="DR381">
        <f>COUNTIF('résultats bruts'!DR380,1)</f>
        <v>0</v>
      </c>
      <c r="DS381">
        <f>COUNTIF('résultats bruts'!DS380,1)</f>
        <v>0</v>
      </c>
      <c r="DT381">
        <f>COUNTIF('résultats bruts'!DT380,1)</f>
        <v>0</v>
      </c>
      <c r="DU381">
        <f>COUNTIF('résultats bruts'!DU380,1)</f>
        <v>0</v>
      </c>
      <c r="DV381">
        <f>COUNTIF('résultats bruts'!DV380,1)</f>
        <v>0</v>
      </c>
      <c r="DW381">
        <f>COUNTIF('résultats bruts'!DW380,1)</f>
        <v>0</v>
      </c>
      <c r="DX381">
        <f>COUNTIF('résultats bruts'!DX380,1)</f>
        <v>0</v>
      </c>
      <c r="DY381">
        <f>COUNTIF('résultats bruts'!DY380,1)</f>
        <v>0</v>
      </c>
      <c r="DZ381">
        <f>COUNTIF('résultats bruts'!DZ380,1)</f>
        <v>0</v>
      </c>
      <c r="EA381">
        <f>COUNTIF('résultats bruts'!EA380,1)</f>
        <v>0</v>
      </c>
      <c r="EB381">
        <f>COUNTIF('résultats bruts'!EB380,1)</f>
        <v>0</v>
      </c>
      <c r="EC381">
        <f>COUNTIF('résultats bruts'!EC380,1)</f>
        <v>0</v>
      </c>
      <c r="ED381">
        <f>COUNTIF('résultats bruts'!ED380,1)</f>
        <v>0</v>
      </c>
      <c r="EE381">
        <f>COUNTIF('résultats bruts'!EE380,1)</f>
        <v>0</v>
      </c>
      <c r="EF381">
        <f>COUNTIF('résultats bruts'!EF380,1)</f>
        <v>0</v>
      </c>
      <c r="EG381">
        <f>COUNTIF('résultats bruts'!EG380,1)</f>
        <v>0</v>
      </c>
      <c r="EH381">
        <f>COUNTIF('résultats bruts'!EH380,1)</f>
        <v>0</v>
      </c>
      <c r="EI381">
        <f>COUNTIF('résultats bruts'!EI380,1)</f>
        <v>0</v>
      </c>
      <c r="EJ381">
        <f>COUNTIF('résultats bruts'!EJ380,1)</f>
        <v>0</v>
      </c>
      <c r="EK381">
        <f>COUNTIF('résultats bruts'!EK380,1)</f>
        <v>0</v>
      </c>
      <c r="EL381">
        <f>COUNTIF('résultats bruts'!EL380,1)</f>
        <v>0</v>
      </c>
      <c r="EM381">
        <f>COUNTIF('résultats bruts'!EM380,1)</f>
        <v>0</v>
      </c>
      <c r="EN381">
        <f>COUNTIF('résultats bruts'!EN380,1)</f>
        <v>0</v>
      </c>
      <c r="EO381">
        <f>COUNTIF('résultats bruts'!EO380,1)</f>
        <v>0</v>
      </c>
      <c r="EP381">
        <f>COUNTIF('résultats bruts'!EP380,1)</f>
        <v>0</v>
      </c>
      <c r="EQ381">
        <f>COUNTIF('résultats bruts'!EQ380,1)</f>
        <v>0</v>
      </c>
      <c r="ER381">
        <f>COUNTIF('résultats bruts'!ER380,1)</f>
        <v>0</v>
      </c>
      <c r="ES381">
        <f>COUNTIF('résultats bruts'!ES380,1)</f>
        <v>0</v>
      </c>
      <c r="ET381">
        <f>COUNTIF('résultats bruts'!ET380,1)</f>
        <v>0</v>
      </c>
      <c r="EU381">
        <f>COUNTIF('résultats bruts'!EU380,1)</f>
        <v>0</v>
      </c>
      <c r="EV381">
        <f>COUNTIF('résultats bruts'!EV380,1)</f>
        <v>0</v>
      </c>
      <c r="EW381">
        <f>COUNTIF('résultats bruts'!EW380,1)</f>
        <v>0</v>
      </c>
      <c r="EX381">
        <f>COUNTIF('résultats bruts'!EX380,1)</f>
        <v>0</v>
      </c>
      <c r="EY381">
        <f>COUNTIF('résultats bruts'!EY380,1)</f>
        <v>0</v>
      </c>
      <c r="EZ381">
        <f>COUNTIF('résultats bruts'!EZ380,1)</f>
        <v>0</v>
      </c>
      <c r="FA381">
        <f>COUNTIF('résultats bruts'!FA380,1)</f>
        <v>0</v>
      </c>
      <c r="FB381">
        <f>COUNTIF('résultats bruts'!FB380,1)</f>
        <v>0</v>
      </c>
      <c r="FC381">
        <f>COUNTIF('résultats bruts'!FC380,1)</f>
        <v>0</v>
      </c>
      <c r="FD381">
        <f>COUNTIF('résultats bruts'!FD380,1)</f>
        <v>0</v>
      </c>
      <c r="FE381">
        <f>COUNTIF('résultats bruts'!FE380,1)</f>
        <v>0</v>
      </c>
      <c r="FF381">
        <f>COUNTIF('résultats bruts'!FF380,1)</f>
        <v>0</v>
      </c>
      <c r="FG381">
        <f>COUNTIF('résultats bruts'!FG380,1)</f>
        <v>0</v>
      </c>
      <c r="FH381">
        <f>COUNTIF('résultats bruts'!FH380,1)</f>
        <v>0</v>
      </c>
      <c r="FI381">
        <f>COUNTIF('résultats bruts'!FI380,1)</f>
        <v>0</v>
      </c>
      <c r="FJ381">
        <f>COUNTIF('résultats bruts'!FJ380,1)</f>
        <v>0</v>
      </c>
      <c r="FK381">
        <f>COUNTIF('résultats bruts'!FK380,1)</f>
        <v>0</v>
      </c>
      <c r="FL381">
        <f>COUNTIF('résultats bruts'!FL380,1)</f>
        <v>0</v>
      </c>
      <c r="FM381">
        <f>COUNTIF('résultats bruts'!FM380,1)</f>
        <v>0</v>
      </c>
      <c r="FN381">
        <f>COUNTIF('résultats bruts'!FN380,1)</f>
        <v>0</v>
      </c>
      <c r="FO381">
        <f>COUNTIF('résultats bruts'!FO380,1)</f>
        <v>0</v>
      </c>
      <c r="FP381">
        <f>COUNTIF('résultats bruts'!FP380,1)</f>
        <v>0</v>
      </c>
      <c r="FQ381">
        <f>COUNTIF('résultats bruts'!FQ380,1)</f>
        <v>0</v>
      </c>
      <c r="FR381">
        <f>COUNTIF('résultats bruts'!FR380,1)</f>
        <v>0</v>
      </c>
      <c r="FS381">
        <f>COUNTIF('résultats bruts'!FS380,1)</f>
        <v>0</v>
      </c>
    </row>
    <row r="382">
      <c r="D382">
        <f>'résultats bruts'!D381</f>
        <v>0</v>
      </c>
      <c r="E382">
        <f>'résultats bruts'!E381</f>
        <v>0</v>
      </c>
      <c r="F382">
        <f>'résultats bruts'!F381</f>
        <v>379</v>
      </c>
      <c r="H382">
        <f>COUNTIF('résultats bruts'!H381,1)</f>
        <v>0</v>
      </c>
      <c r="I382">
        <f>COUNTIF('résultats bruts'!I381,1)</f>
        <v>0</v>
      </c>
      <c r="J382">
        <f>COUNTIF('résultats bruts'!J381,1)</f>
        <v>0</v>
      </c>
      <c r="K382">
        <f>COUNTIF('résultats bruts'!K381,1)</f>
        <v>0</v>
      </c>
      <c r="L382">
        <f>COUNTIF('résultats bruts'!L381,1)</f>
        <v>0</v>
      </c>
      <c r="M382">
        <f>COUNTIF('résultats bruts'!M381,1)</f>
        <v>0</v>
      </c>
      <c r="N382">
        <f>COUNTIF('résultats bruts'!N381,1)</f>
        <v>0</v>
      </c>
      <c r="O382">
        <f>COUNTIF('résultats bruts'!O381,1)</f>
        <v>0</v>
      </c>
      <c r="P382">
        <f>COUNTIF('résultats bruts'!P381,1)</f>
        <v>0</v>
      </c>
      <c r="Q382">
        <f>COUNTIF('résultats bruts'!Q381,1)</f>
        <v>0</v>
      </c>
      <c r="R382">
        <f>COUNTIF('résultats bruts'!R381,1)</f>
        <v>0</v>
      </c>
      <c r="S382">
        <f>COUNTIF('résultats bruts'!S381,1)</f>
        <v>0</v>
      </c>
      <c r="T382">
        <f>COUNTIF('résultats bruts'!T381,1)</f>
        <v>0</v>
      </c>
      <c r="U382">
        <f>COUNTIF('résultats bruts'!U381,1)</f>
        <v>0</v>
      </c>
      <c r="V382">
        <f>COUNTIF('résultats bruts'!V381,1)</f>
        <v>0</v>
      </c>
      <c r="W382">
        <f>COUNTIF('résultats bruts'!W381,1)</f>
        <v>0</v>
      </c>
      <c r="X382">
        <f>COUNTIF('résultats bruts'!X381,1)</f>
        <v>0</v>
      </c>
      <c r="Y382">
        <f>COUNTIF('résultats bruts'!Y381,1)</f>
        <v>0</v>
      </c>
      <c r="Z382">
        <f>COUNTIF('résultats bruts'!Z381,1)</f>
        <v>0</v>
      </c>
      <c r="AA382">
        <f>COUNTIF('résultats bruts'!AA381,1)</f>
        <v>0</v>
      </c>
      <c r="AB382">
        <f>COUNTIF('résultats bruts'!AB381,1)</f>
        <v>0</v>
      </c>
      <c r="AC382">
        <f>COUNTIF('résultats bruts'!AC381,1)</f>
        <v>0</v>
      </c>
      <c r="AD382">
        <f>COUNTIF('résultats bruts'!AD381,1)</f>
        <v>0</v>
      </c>
      <c r="AE382">
        <f>COUNTIF('résultats bruts'!AE381,1)</f>
        <v>0</v>
      </c>
      <c r="AF382">
        <f>COUNTIF('résultats bruts'!AF381,1)</f>
        <v>0</v>
      </c>
      <c r="AG382">
        <f>COUNTIF('résultats bruts'!AG381,1)</f>
        <v>0</v>
      </c>
      <c r="AH382">
        <f>COUNTIF('résultats bruts'!AH381,1)</f>
        <v>0</v>
      </c>
      <c r="AI382">
        <f>COUNTIF('résultats bruts'!AI381,1)</f>
        <v>0</v>
      </c>
      <c r="AJ382">
        <f>COUNTIF('résultats bruts'!AJ381,1)</f>
        <v>0</v>
      </c>
      <c r="AK382">
        <f>COUNTIF('résultats bruts'!AK381,1)</f>
        <v>0</v>
      </c>
      <c r="AL382">
        <f>COUNTIF('résultats bruts'!AL381,1)</f>
        <v>0</v>
      </c>
      <c r="AM382">
        <f>COUNTIF('résultats bruts'!AM381,1)</f>
        <v>0</v>
      </c>
      <c r="AN382">
        <f>COUNTIF('résultats bruts'!AN381,1)</f>
        <v>0</v>
      </c>
      <c r="AO382">
        <f>COUNTIF('résultats bruts'!AO381,1)</f>
        <v>0</v>
      </c>
      <c r="AP382">
        <f>COUNTIF('résultats bruts'!AP381,1)</f>
        <v>0</v>
      </c>
      <c r="AQ382">
        <f>COUNTIF('résultats bruts'!AQ381,1)</f>
        <v>0</v>
      </c>
      <c r="AR382">
        <f>COUNTIF('résultats bruts'!AR381,1)</f>
        <v>0</v>
      </c>
      <c r="AS382">
        <f>COUNTIF('résultats bruts'!AS381,1)</f>
        <v>0</v>
      </c>
      <c r="AT382">
        <f>COUNTIF('résultats bruts'!AT381,1)</f>
        <v>0</v>
      </c>
      <c r="AU382">
        <f>COUNTIF('résultats bruts'!AU381,1)</f>
        <v>0</v>
      </c>
      <c r="AV382">
        <f>COUNTIF('résultats bruts'!AV381,1)</f>
        <v>0</v>
      </c>
      <c r="AW382">
        <f>COUNTIF('résultats bruts'!AW381,1)</f>
        <v>0</v>
      </c>
      <c r="AX382">
        <f>COUNTIF('résultats bruts'!AX381,1)</f>
        <v>0</v>
      </c>
      <c r="AY382">
        <f>COUNTIF('résultats bruts'!AY381,1)</f>
        <v>0</v>
      </c>
      <c r="AZ382">
        <f>COUNTIF('résultats bruts'!AZ381,1)</f>
        <v>0</v>
      </c>
      <c r="BA382">
        <f>COUNTIF('résultats bruts'!BA381,1)</f>
        <v>0</v>
      </c>
      <c r="BB382">
        <f>COUNTIF('résultats bruts'!BB381,1)</f>
        <v>0</v>
      </c>
      <c r="BC382">
        <f>COUNTIF('résultats bruts'!BC381,1)</f>
        <v>0</v>
      </c>
      <c r="BD382">
        <f>COUNTIF('résultats bruts'!BD381,1)</f>
        <v>0</v>
      </c>
      <c r="BE382">
        <f>COUNTIF('résultats bruts'!BE381,1)</f>
        <v>0</v>
      </c>
      <c r="BF382">
        <f>COUNTIF('résultats bruts'!BF381,1)</f>
        <v>0</v>
      </c>
      <c r="BG382">
        <f>COUNTIF('résultats bruts'!BG381,1)</f>
        <v>0</v>
      </c>
      <c r="BH382">
        <f>COUNTIF('résultats bruts'!BH381,1)</f>
        <v>0</v>
      </c>
      <c r="BI382">
        <f>COUNTIF('résultats bruts'!BI381,1)</f>
        <v>0</v>
      </c>
      <c r="BJ382">
        <f>COUNTIF('résultats bruts'!BJ381,1)</f>
        <v>0</v>
      </c>
      <c r="BK382">
        <f>COUNTIF('résultats bruts'!BK381,1)</f>
        <v>0</v>
      </c>
      <c r="BL382">
        <f>COUNTIF('résultats bruts'!BL381,1)</f>
        <v>0</v>
      </c>
      <c r="BM382">
        <f>COUNTIF('résultats bruts'!BM381,1)</f>
        <v>0</v>
      </c>
      <c r="BN382">
        <f>COUNTIF('résultats bruts'!BN381,1)</f>
        <v>0</v>
      </c>
      <c r="BO382">
        <f>COUNTIF('résultats bruts'!BO381,1)</f>
        <v>0</v>
      </c>
      <c r="BP382">
        <f>COUNTIF('résultats bruts'!BP381,1)</f>
        <v>0</v>
      </c>
      <c r="BQ382">
        <f>COUNTIF('résultats bruts'!BQ381,1)</f>
        <v>0</v>
      </c>
      <c r="BR382">
        <f>COUNTIF('résultats bruts'!BR381,1)</f>
        <v>0</v>
      </c>
      <c r="BS382">
        <f>COUNTIF('résultats bruts'!BS381,1)</f>
        <v>0</v>
      </c>
      <c r="BT382">
        <f>COUNTIF('résultats bruts'!BT381,1)</f>
        <v>0</v>
      </c>
      <c r="BU382">
        <f>COUNTIF('résultats bruts'!BU381,1)</f>
        <v>0</v>
      </c>
      <c r="BV382">
        <f>COUNTIF('résultats bruts'!BV381,1)</f>
        <v>0</v>
      </c>
      <c r="BW382">
        <f>COUNTIF('résultats bruts'!BW381,1)</f>
        <v>0</v>
      </c>
      <c r="BX382">
        <f>COUNTIF('résultats bruts'!BX381,1)</f>
        <v>0</v>
      </c>
      <c r="BY382">
        <f>COUNTIF('résultats bruts'!BY381,1)</f>
        <v>0</v>
      </c>
      <c r="BZ382">
        <f>COUNTIF('résultats bruts'!BZ381,1)</f>
        <v>0</v>
      </c>
      <c r="CA382">
        <f>COUNTIF('résultats bruts'!CA381,1)</f>
        <v>0</v>
      </c>
      <c r="CB382">
        <f>COUNTIF('résultats bruts'!CB381,1)</f>
        <v>0</v>
      </c>
      <c r="CC382">
        <f>COUNTIF('résultats bruts'!CC381,1)</f>
        <v>0</v>
      </c>
      <c r="CD382">
        <f>COUNTIF('résultats bruts'!CD381,1)</f>
        <v>0</v>
      </c>
      <c r="CE382">
        <f>COUNTIF('résultats bruts'!CE381,1)</f>
        <v>0</v>
      </c>
      <c r="CF382">
        <f>COUNTIF('résultats bruts'!CF381,1)</f>
        <v>0</v>
      </c>
      <c r="CG382">
        <f>COUNTIF('résultats bruts'!CG381,1)</f>
        <v>0</v>
      </c>
      <c r="CH382">
        <f>COUNTIF('résultats bruts'!CH381,1)</f>
        <v>0</v>
      </c>
      <c r="CI382">
        <f>COUNTIF('résultats bruts'!CI381,1)</f>
        <v>0</v>
      </c>
      <c r="CJ382">
        <f>COUNTIF('résultats bruts'!CJ381,1)</f>
        <v>0</v>
      </c>
      <c r="CK382">
        <f>COUNTIF('résultats bruts'!CK381,1)</f>
        <v>0</v>
      </c>
      <c r="CL382">
        <f>COUNTIF('résultats bruts'!CL381,1)</f>
        <v>0</v>
      </c>
      <c r="CM382">
        <f>COUNTIF('résultats bruts'!CM381,1)</f>
        <v>0</v>
      </c>
      <c r="CN382">
        <f>COUNTIF('résultats bruts'!CN381,1)</f>
        <v>0</v>
      </c>
      <c r="CO382">
        <f>COUNTIF('résultats bruts'!CO381,1)</f>
        <v>0</v>
      </c>
      <c r="CP382">
        <f>COUNTIF('résultats bruts'!CP381,1)</f>
        <v>0</v>
      </c>
      <c r="CQ382">
        <f>COUNTIF('résultats bruts'!CQ381,1)</f>
        <v>0</v>
      </c>
      <c r="CR382">
        <f>COUNTIF('résultats bruts'!CR381,1)</f>
        <v>0</v>
      </c>
      <c r="CS382">
        <f>COUNTIF('résultats bruts'!CS381,1)</f>
        <v>0</v>
      </c>
      <c r="CT382">
        <f>COUNTIF('résultats bruts'!CT381,1)</f>
        <v>0</v>
      </c>
      <c r="CU382">
        <f>COUNTIF('résultats bruts'!CU381,1)</f>
        <v>0</v>
      </c>
      <c r="CV382">
        <f>COUNTIF('résultats bruts'!CV381,1)</f>
        <v>0</v>
      </c>
      <c r="CW382">
        <f>COUNTIF('résultats bruts'!CW381,1)</f>
        <v>0</v>
      </c>
      <c r="CX382">
        <f>COUNTIF('résultats bruts'!CX381,1)</f>
        <v>0</v>
      </c>
      <c r="CY382">
        <f>COUNTIF('résultats bruts'!CY381,1)</f>
        <v>0</v>
      </c>
      <c r="CZ382">
        <f>COUNTIF('résultats bruts'!CZ381,1)</f>
        <v>0</v>
      </c>
      <c r="DA382">
        <f>COUNTIF('résultats bruts'!DA381,1)</f>
        <v>0</v>
      </c>
      <c r="DB382">
        <f>COUNTIF('résultats bruts'!DB381,1)</f>
        <v>0</v>
      </c>
      <c r="DC382">
        <f>COUNTIF('résultats bruts'!DC381,1)</f>
        <v>0</v>
      </c>
      <c r="DD382">
        <f>COUNTIF('résultats bruts'!DD381,1)</f>
        <v>0</v>
      </c>
      <c r="DE382">
        <f>COUNTIF('résultats bruts'!DE381,1)</f>
        <v>0</v>
      </c>
      <c r="DF382">
        <f>COUNTIF('résultats bruts'!DF381,1)</f>
        <v>0</v>
      </c>
      <c r="DG382">
        <f>COUNTIF('résultats bruts'!DG381,1)</f>
        <v>0</v>
      </c>
      <c r="DH382">
        <f>COUNTIF('résultats bruts'!DH381,1)</f>
        <v>0</v>
      </c>
      <c r="DI382">
        <f>COUNTIF('résultats bruts'!DI381,1)</f>
        <v>0</v>
      </c>
      <c r="DJ382">
        <f>COUNTIF('résultats bruts'!DJ381,1)</f>
        <v>0</v>
      </c>
      <c r="DK382">
        <f>COUNTIF('résultats bruts'!DK381,1)</f>
        <v>0</v>
      </c>
      <c r="DL382">
        <f>COUNTIF('résultats bruts'!DL381,1)</f>
        <v>0</v>
      </c>
      <c r="DM382">
        <f>COUNTIF('résultats bruts'!DM381,1)</f>
        <v>0</v>
      </c>
      <c r="DN382">
        <f>COUNTIF('résultats bruts'!DN381,1)</f>
        <v>0</v>
      </c>
      <c r="DO382">
        <f>COUNTIF('résultats bruts'!DO381,1)</f>
        <v>0</v>
      </c>
      <c r="DP382">
        <f>COUNTIF('résultats bruts'!DP381,1)</f>
        <v>0</v>
      </c>
      <c r="DQ382">
        <f>COUNTIF('résultats bruts'!DQ381,1)</f>
        <v>0</v>
      </c>
      <c r="DR382">
        <f>COUNTIF('résultats bruts'!DR381,1)</f>
        <v>0</v>
      </c>
      <c r="DS382">
        <f>COUNTIF('résultats bruts'!DS381,1)</f>
        <v>0</v>
      </c>
      <c r="DT382">
        <f>COUNTIF('résultats bruts'!DT381,1)</f>
        <v>0</v>
      </c>
      <c r="DU382">
        <f>COUNTIF('résultats bruts'!DU381,1)</f>
        <v>0</v>
      </c>
      <c r="DV382">
        <f>COUNTIF('résultats bruts'!DV381,1)</f>
        <v>0</v>
      </c>
      <c r="DW382">
        <f>COUNTIF('résultats bruts'!DW381,1)</f>
        <v>0</v>
      </c>
      <c r="DX382">
        <f>COUNTIF('résultats bruts'!DX381,1)</f>
        <v>0</v>
      </c>
      <c r="DY382">
        <f>COUNTIF('résultats bruts'!DY381,1)</f>
        <v>0</v>
      </c>
      <c r="DZ382">
        <f>COUNTIF('résultats bruts'!DZ381,1)</f>
        <v>0</v>
      </c>
      <c r="EA382">
        <f>COUNTIF('résultats bruts'!EA381,1)</f>
        <v>0</v>
      </c>
      <c r="EB382">
        <f>COUNTIF('résultats bruts'!EB381,1)</f>
        <v>0</v>
      </c>
      <c r="EC382">
        <f>COUNTIF('résultats bruts'!EC381,1)</f>
        <v>0</v>
      </c>
      <c r="ED382">
        <f>COUNTIF('résultats bruts'!ED381,1)</f>
        <v>0</v>
      </c>
      <c r="EE382">
        <f>COUNTIF('résultats bruts'!EE381,1)</f>
        <v>0</v>
      </c>
      <c r="EF382">
        <f>COUNTIF('résultats bruts'!EF381,1)</f>
        <v>0</v>
      </c>
      <c r="EG382">
        <f>COUNTIF('résultats bruts'!EG381,1)</f>
        <v>0</v>
      </c>
      <c r="EH382">
        <f>COUNTIF('résultats bruts'!EH381,1)</f>
        <v>0</v>
      </c>
      <c r="EI382">
        <f>COUNTIF('résultats bruts'!EI381,1)</f>
        <v>0</v>
      </c>
      <c r="EJ382">
        <f>COUNTIF('résultats bruts'!EJ381,1)</f>
        <v>0</v>
      </c>
      <c r="EK382">
        <f>COUNTIF('résultats bruts'!EK381,1)</f>
        <v>0</v>
      </c>
      <c r="EL382">
        <f>COUNTIF('résultats bruts'!EL381,1)</f>
        <v>0</v>
      </c>
      <c r="EM382">
        <f>COUNTIF('résultats bruts'!EM381,1)</f>
        <v>0</v>
      </c>
      <c r="EN382">
        <f>COUNTIF('résultats bruts'!EN381,1)</f>
        <v>0</v>
      </c>
      <c r="EO382">
        <f>COUNTIF('résultats bruts'!EO381,1)</f>
        <v>0</v>
      </c>
      <c r="EP382">
        <f>COUNTIF('résultats bruts'!EP381,1)</f>
        <v>0</v>
      </c>
      <c r="EQ382">
        <f>COUNTIF('résultats bruts'!EQ381,1)</f>
        <v>0</v>
      </c>
      <c r="ER382">
        <f>COUNTIF('résultats bruts'!ER381,1)</f>
        <v>0</v>
      </c>
      <c r="ES382">
        <f>COUNTIF('résultats bruts'!ES381,1)</f>
        <v>0</v>
      </c>
      <c r="ET382">
        <f>COUNTIF('résultats bruts'!ET381,1)</f>
        <v>0</v>
      </c>
      <c r="EU382">
        <f>COUNTIF('résultats bruts'!EU381,1)</f>
        <v>0</v>
      </c>
      <c r="EV382">
        <f>COUNTIF('résultats bruts'!EV381,1)</f>
        <v>0</v>
      </c>
      <c r="EW382">
        <f>COUNTIF('résultats bruts'!EW381,1)</f>
        <v>0</v>
      </c>
      <c r="EX382">
        <f>COUNTIF('résultats bruts'!EX381,1)</f>
        <v>0</v>
      </c>
      <c r="EY382">
        <f>COUNTIF('résultats bruts'!EY381,1)</f>
        <v>0</v>
      </c>
      <c r="EZ382">
        <f>COUNTIF('résultats bruts'!EZ381,1)</f>
        <v>0</v>
      </c>
      <c r="FA382">
        <f>COUNTIF('résultats bruts'!FA381,1)</f>
        <v>0</v>
      </c>
      <c r="FB382">
        <f>COUNTIF('résultats bruts'!FB381,1)</f>
        <v>0</v>
      </c>
      <c r="FC382">
        <f>COUNTIF('résultats bruts'!FC381,1)</f>
        <v>0</v>
      </c>
      <c r="FD382">
        <f>COUNTIF('résultats bruts'!FD381,1)</f>
        <v>0</v>
      </c>
      <c r="FE382">
        <f>COUNTIF('résultats bruts'!FE381,1)</f>
        <v>0</v>
      </c>
      <c r="FF382">
        <f>COUNTIF('résultats bruts'!FF381,1)</f>
        <v>0</v>
      </c>
      <c r="FG382">
        <f>COUNTIF('résultats bruts'!FG381,1)</f>
        <v>0</v>
      </c>
      <c r="FH382">
        <f>COUNTIF('résultats bruts'!FH381,1)</f>
        <v>0</v>
      </c>
      <c r="FI382">
        <f>COUNTIF('résultats bruts'!FI381,1)</f>
        <v>0</v>
      </c>
      <c r="FJ382">
        <f>COUNTIF('résultats bruts'!FJ381,1)</f>
        <v>0</v>
      </c>
      <c r="FK382">
        <f>COUNTIF('résultats bruts'!FK381,1)</f>
        <v>0</v>
      </c>
      <c r="FL382">
        <f>COUNTIF('résultats bruts'!FL381,1)</f>
        <v>0</v>
      </c>
      <c r="FM382">
        <f>COUNTIF('résultats bruts'!FM381,1)</f>
        <v>0</v>
      </c>
      <c r="FN382">
        <f>COUNTIF('résultats bruts'!FN381,1)</f>
        <v>0</v>
      </c>
      <c r="FO382">
        <f>COUNTIF('résultats bruts'!FO381,1)</f>
        <v>0</v>
      </c>
      <c r="FP382">
        <f>COUNTIF('résultats bruts'!FP381,1)</f>
        <v>0</v>
      </c>
      <c r="FQ382">
        <f>COUNTIF('résultats bruts'!FQ381,1)</f>
        <v>0</v>
      </c>
      <c r="FR382">
        <f>COUNTIF('résultats bruts'!FR381,1)</f>
        <v>0</v>
      </c>
      <c r="FS382">
        <f>COUNTIF('résultats bruts'!FS381,1)</f>
        <v>0</v>
      </c>
    </row>
    <row r="383">
      <c r="D383">
        <f>'résultats bruts'!D382</f>
        <v>0</v>
      </c>
      <c r="E383">
        <f>'résultats bruts'!E382</f>
        <v>0</v>
      </c>
      <c r="F383">
        <f>'résultats bruts'!F382</f>
        <v>380</v>
      </c>
      <c r="H383">
        <f>COUNTIF('résultats bruts'!H382,1)</f>
        <v>0</v>
      </c>
      <c r="I383">
        <f>COUNTIF('résultats bruts'!I382,1)</f>
        <v>0</v>
      </c>
      <c r="J383">
        <f>COUNTIF('résultats bruts'!J382,1)</f>
        <v>0</v>
      </c>
      <c r="K383">
        <f>COUNTIF('résultats bruts'!K382,1)</f>
        <v>0</v>
      </c>
      <c r="L383">
        <f>COUNTIF('résultats bruts'!L382,1)</f>
        <v>0</v>
      </c>
      <c r="M383">
        <f>COUNTIF('résultats bruts'!M382,1)</f>
        <v>0</v>
      </c>
      <c r="N383">
        <f>COUNTIF('résultats bruts'!N382,1)</f>
        <v>0</v>
      </c>
      <c r="O383">
        <f>COUNTIF('résultats bruts'!O382,1)</f>
        <v>0</v>
      </c>
      <c r="P383">
        <f>COUNTIF('résultats bruts'!P382,1)</f>
        <v>0</v>
      </c>
      <c r="Q383">
        <f>COUNTIF('résultats bruts'!Q382,1)</f>
        <v>0</v>
      </c>
      <c r="R383">
        <f>COUNTIF('résultats bruts'!R382,1)</f>
        <v>0</v>
      </c>
      <c r="S383">
        <f>COUNTIF('résultats bruts'!S382,1)</f>
        <v>0</v>
      </c>
      <c r="T383">
        <f>COUNTIF('résultats bruts'!T382,1)</f>
        <v>0</v>
      </c>
      <c r="U383">
        <f>COUNTIF('résultats bruts'!U382,1)</f>
        <v>0</v>
      </c>
      <c r="V383">
        <f>COUNTIF('résultats bruts'!V382,1)</f>
        <v>0</v>
      </c>
      <c r="W383">
        <f>COUNTIF('résultats bruts'!W382,1)</f>
        <v>0</v>
      </c>
      <c r="X383">
        <f>COUNTIF('résultats bruts'!X382,1)</f>
        <v>0</v>
      </c>
      <c r="Y383">
        <f>COUNTIF('résultats bruts'!Y382,1)</f>
        <v>0</v>
      </c>
      <c r="Z383">
        <f>COUNTIF('résultats bruts'!Z382,1)</f>
        <v>0</v>
      </c>
      <c r="AA383">
        <f>COUNTIF('résultats bruts'!AA382,1)</f>
        <v>0</v>
      </c>
      <c r="AB383">
        <f>COUNTIF('résultats bruts'!AB382,1)</f>
        <v>0</v>
      </c>
      <c r="AC383">
        <f>COUNTIF('résultats bruts'!AC382,1)</f>
        <v>0</v>
      </c>
      <c r="AD383">
        <f>COUNTIF('résultats bruts'!AD382,1)</f>
        <v>0</v>
      </c>
      <c r="AE383">
        <f>COUNTIF('résultats bruts'!AE382,1)</f>
        <v>0</v>
      </c>
      <c r="AF383">
        <f>COUNTIF('résultats bruts'!AF382,1)</f>
        <v>0</v>
      </c>
      <c r="AG383">
        <f>COUNTIF('résultats bruts'!AG382,1)</f>
        <v>0</v>
      </c>
      <c r="AH383">
        <f>COUNTIF('résultats bruts'!AH382,1)</f>
        <v>0</v>
      </c>
      <c r="AI383">
        <f>COUNTIF('résultats bruts'!AI382,1)</f>
        <v>0</v>
      </c>
      <c r="AJ383">
        <f>COUNTIF('résultats bruts'!AJ382,1)</f>
        <v>0</v>
      </c>
      <c r="AK383">
        <f>COUNTIF('résultats bruts'!AK382,1)</f>
        <v>0</v>
      </c>
      <c r="AL383">
        <f>COUNTIF('résultats bruts'!AL382,1)</f>
        <v>0</v>
      </c>
      <c r="AM383">
        <f>COUNTIF('résultats bruts'!AM382,1)</f>
        <v>0</v>
      </c>
      <c r="AN383">
        <f>COUNTIF('résultats bruts'!AN382,1)</f>
        <v>0</v>
      </c>
      <c r="AO383">
        <f>COUNTIF('résultats bruts'!AO382,1)</f>
        <v>0</v>
      </c>
      <c r="AP383">
        <f>COUNTIF('résultats bruts'!AP382,1)</f>
        <v>0</v>
      </c>
      <c r="AQ383">
        <f>COUNTIF('résultats bruts'!AQ382,1)</f>
        <v>0</v>
      </c>
      <c r="AR383">
        <f>COUNTIF('résultats bruts'!AR382,1)</f>
        <v>0</v>
      </c>
      <c r="AS383">
        <f>COUNTIF('résultats bruts'!AS382,1)</f>
        <v>0</v>
      </c>
      <c r="AT383">
        <f>COUNTIF('résultats bruts'!AT382,1)</f>
        <v>0</v>
      </c>
      <c r="AU383">
        <f>COUNTIF('résultats bruts'!AU382,1)</f>
        <v>0</v>
      </c>
      <c r="AV383">
        <f>COUNTIF('résultats bruts'!AV382,1)</f>
        <v>0</v>
      </c>
      <c r="AW383">
        <f>COUNTIF('résultats bruts'!AW382,1)</f>
        <v>0</v>
      </c>
      <c r="AX383">
        <f>COUNTIF('résultats bruts'!AX382,1)</f>
        <v>0</v>
      </c>
      <c r="AY383">
        <f>COUNTIF('résultats bruts'!AY382,1)</f>
        <v>0</v>
      </c>
      <c r="AZ383">
        <f>COUNTIF('résultats bruts'!AZ382,1)</f>
        <v>0</v>
      </c>
      <c r="BA383">
        <f>COUNTIF('résultats bruts'!BA382,1)</f>
        <v>0</v>
      </c>
      <c r="BB383">
        <f>COUNTIF('résultats bruts'!BB382,1)</f>
        <v>0</v>
      </c>
      <c r="BC383">
        <f>COUNTIF('résultats bruts'!BC382,1)</f>
        <v>0</v>
      </c>
      <c r="BD383">
        <f>COUNTIF('résultats bruts'!BD382,1)</f>
        <v>0</v>
      </c>
      <c r="BE383">
        <f>COUNTIF('résultats bruts'!BE382,1)</f>
        <v>0</v>
      </c>
      <c r="BF383">
        <f>COUNTIF('résultats bruts'!BF382,1)</f>
        <v>0</v>
      </c>
      <c r="BG383">
        <f>COUNTIF('résultats bruts'!BG382,1)</f>
        <v>0</v>
      </c>
      <c r="BH383">
        <f>COUNTIF('résultats bruts'!BH382,1)</f>
        <v>0</v>
      </c>
      <c r="BI383">
        <f>COUNTIF('résultats bruts'!BI382,1)</f>
        <v>0</v>
      </c>
      <c r="BJ383">
        <f>COUNTIF('résultats bruts'!BJ382,1)</f>
        <v>0</v>
      </c>
      <c r="BK383">
        <f>COUNTIF('résultats bruts'!BK382,1)</f>
        <v>0</v>
      </c>
      <c r="BL383">
        <f>COUNTIF('résultats bruts'!BL382,1)</f>
        <v>0</v>
      </c>
      <c r="BM383">
        <f>COUNTIF('résultats bruts'!BM382,1)</f>
        <v>0</v>
      </c>
      <c r="BN383">
        <f>COUNTIF('résultats bruts'!BN382,1)</f>
        <v>0</v>
      </c>
      <c r="BO383">
        <f>COUNTIF('résultats bruts'!BO382,1)</f>
        <v>0</v>
      </c>
      <c r="BP383">
        <f>COUNTIF('résultats bruts'!BP382,1)</f>
        <v>0</v>
      </c>
      <c r="BQ383">
        <f>COUNTIF('résultats bruts'!BQ382,1)</f>
        <v>0</v>
      </c>
      <c r="BR383">
        <f>COUNTIF('résultats bruts'!BR382,1)</f>
        <v>0</v>
      </c>
      <c r="BS383">
        <f>COUNTIF('résultats bruts'!BS382,1)</f>
        <v>0</v>
      </c>
      <c r="BT383">
        <f>COUNTIF('résultats bruts'!BT382,1)</f>
        <v>0</v>
      </c>
      <c r="BU383">
        <f>COUNTIF('résultats bruts'!BU382,1)</f>
        <v>0</v>
      </c>
      <c r="BV383">
        <f>COUNTIF('résultats bruts'!BV382,1)</f>
        <v>0</v>
      </c>
      <c r="BW383">
        <f>COUNTIF('résultats bruts'!BW382,1)</f>
        <v>0</v>
      </c>
      <c r="BX383">
        <f>COUNTIF('résultats bruts'!BX382,1)</f>
        <v>0</v>
      </c>
      <c r="BY383">
        <f>COUNTIF('résultats bruts'!BY382,1)</f>
        <v>0</v>
      </c>
      <c r="BZ383">
        <f>COUNTIF('résultats bruts'!BZ382,1)</f>
        <v>0</v>
      </c>
      <c r="CA383">
        <f>COUNTIF('résultats bruts'!CA382,1)</f>
        <v>0</v>
      </c>
      <c r="CB383">
        <f>COUNTIF('résultats bruts'!CB382,1)</f>
        <v>0</v>
      </c>
      <c r="CC383">
        <f>COUNTIF('résultats bruts'!CC382,1)</f>
        <v>0</v>
      </c>
      <c r="CD383">
        <f>COUNTIF('résultats bruts'!CD382,1)</f>
        <v>0</v>
      </c>
      <c r="CE383">
        <f>COUNTIF('résultats bruts'!CE382,1)</f>
        <v>0</v>
      </c>
      <c r="CF383">
        <f>COUNTIF('résultats bruts'!CF382,1)</f>
        <v>0</v>
      </c>
      <c r="CG383">
        <f>COUNTIF('résultats bruts'!CG382,1)</f>
        <v>0</v>
      </c>
      <c r="CH383">
        <f>COUNTIF('résultats bruts'!CH382,1)</f>
        <v>0</v>
      </c>
      <c r="CI383">
        <f>COUNTIF('résultats bruts'!CI382,1)</f>
        <v>0</v>
      </c>
      <c r="CJ383">
        <f>COUNTIF('résultats bruts'!CJ382,1)</f>
        <v>0</v>
      </c>
      <c r="CK383">
        <f>COUNTIF('résultats bruts'!CK382,1)</f>
        <v>0</v>
      </c>
      <c r="CL383">
        <f>COUNTIF('résultats bruts'!CL382,1)</f>
        <v>0</v>
      </c>
      <c r="CM383">
        <f>COUNTIF('résultats bruts'!CM382,1)</f>
        <v>0</v>
      </c>
      <c r="CN383">
        <f>COUNTIF('résultats bruts'!CN382,1)</f>
        <v>0</v>
      </c>
      <c r="CO383">
        <f>COUNTIF('résultats bruts'!CO382,1)</f>
        <v>0</v>
      </c>
      <c r="CP383">
        <f>COUNTIF('résultats bruts'!CP382,1)</f>
        <v>0</v>
      </c>
      <c r="CQ383">
        <f>COUNTIF('résultats bruts'!CQ382,1)</f>
        <v>0</v>
      </c>
      <c r="CR383">
        <f>COUNTIF('résultats bruts'!CR382,1)</f>
        <v>0</v>
      </c>
      <c r="CS383">
        <f>COUNTIF('résultats bruts'!CS382,1)</f>
        <v>0</v>
      </c>
      <c r="CT383">
        <f>COUNTIF('résultats bruts'!CT382,1)</f>
        <v>0</v>
      </c>
      <c r="CU383">
        <f>COUNTIF('résultats bruts'!CU382,1)</f>
        <v>0</v>
      </c>
      <c r="CV383">
        <f>COUNTIF('résultats bruts'!CV382,1)</f>
        <v>0</v>
      </c>
      <c r="CW383">
        <f>COUNTIF('résultats bruts'!CW382,1)</f>
        <v>0</v>
      </c>
      <c r="CX383">
        <f>COUNTIF('résultats bruts'!CX382,1)</f>
        <v>0</v>
      </c>
      <c r="CY383">
        <f>COUNTIF('résultats bruts'!CY382,1)</f>
        <v>0</v>
      </c>
      <c r="CZ383">
        <f>COUNTIF('résultats bruts'!CZ382,1)</f>
        <v>0</v>
      </c>
      <c r="DA383">
        <f>COUNTIF('résultats bruts'!DA382,1)</f>
        <v>0</v>
      </c>
      <c r="DB383">
        <f>COUNTIF('résultats bruts'!DB382,1)</f>
        <v>0</v>
      </c>
      <c r="DC383">
        <f>COUNTIF('résultats bruts'!DC382,1)</f>
        <v>0</v>
      </c>
      <c r="DD383">
        <f>COUNTIF('résultats bruts'!DD382,1)</f>
        <v>0</v>
      </c>
      <c r="DE383">
        <f>COUNTIF('résultats bruts'!DE382,1)</f>
        <v>0</v>
      </c>
      <c r="DF383">
        <f>COUNTIF('résultats bruts'!DF382,1)</f>
        <v>0</v>
      </c>
      <c r="DG383">
        <f>COUNTIF('résultats bruts'!DG382,1)</f>
        <v>0</v>
      </c>
      <c r="DH383">
        <f>COUNTIF('résultats bruts'!DH382,1)</f>
        <v>0</v>
      </c>
      <c r="DI383">
        <f>COUNTIF('résultats bruts'!DI382,1)</f>
        <v>0</v>
      </c>
      <c r="DJ383">
        <f>COUNTIF('résultats bruts'!DJ382,1)</f>
        <v>0</v>
      </c>
      <c r="DK383">
        <f>COUNTIF('résultats bruts'!DK382,1)</f>
        <v>0</v>
      </c>
      <c r="DL383">
        <f>COUNTIF('résultats bruts'!DL382,1)</f>
        <v>0</v>
      </c>
      <c r="DM383">
        <f>COUNTIF('résultats bruts'!DM382,1)</f>
        <v>0</v>
      </c>
      <c r="DN383">
        <f>COUNTIF('résultats bruts'!DN382,1)</f>
        <v>0</v>
      </c>
      <c r="DO383">
        <f>COUNTIF('résultats bruts'!DO382,1)</f>
        <v>0</v>
      </c>
      <c r="DP383">
        <f>COUNTIF('résultats bruts'!DP382,1)</f>
        <v>0</v>
      </c>
      <c r="DQ383">
        <f>COUNTIF('résultats bruts'!DQ382,1)</f>
        <v>0</v>
      </c>
      <c r="DR383">
        <f>COUNTIF('résultats bruts'!DR382,1)</f>
        <v>0</v>
      </c>
      <c r="DS383">
        <f>COUNTIF('résultats bruts'!DS382,1)</f>
        <v>0</v>
      </c>
      <c r="DT383">
        <f>COUNTIF('résultats bruts'!DT382,1)</f>
        <v>0</v>
      </c>
      <c r="DU383">
        <f>COUNTIF('résultats bruts'!DU382,1)</f>
        <v>0</v>
      </c>
      <c r="DV383">
        <f>COUNTIF('résultats bruts'!DV382,1)</f>
        <v>0</v>
      </c>
      <c r="DW383">
        <f>COUNTIF('résultats bruts'!DW382,1)</f>
        <v>0</v>
      </c>
      <c r="DX383">
        <f>COUNTIF('résultats bruts'!DX382,1)</f>
        <v>0</v>
      </c>
      <c r="DY383">
        <f>COUNTIF('résultats bruts'!DY382,1)</f>
        <v>0</v>
      </c>
      <c r="DZ383">
        <f>COUNTIF('résultats bruts'!DZ382,1)</f>
        <v>0</v>
      </c>
      <c r="EA383">
        <f>COUNTIF('résultats bruts'!EA382,1)</f>
        <v>0</v>
      </c>
      <c r="EB383">
        <f>COUNTIF('résultats bruts'!EB382,1)</f>
        <v>0</v>
      </c>
      <c r="EC383">
        <f>COUNTIF('résultats bruts'!EC382,1)</f>
        <v>0</v>
      </c>
      <c r="ED383">
        <f>COUNTIF('résultats bruts'!ED382,1)</f>
        <v>0</v>
      </c>
      <c r="EE383">
        <f>COUNTIF('résultats bruts'!EE382,1)</f>
        <v>0</v>
      </c>
      <c r="EF383">
        <f>COUNTIF('résultats bruts'!EF382,1)</f>
        <v>0</v>
      </c>
      <c r="EG383">
        <f>COUNTIF('résultats bruts'!EG382,1)</f>
        <v>0</v>
      </c>
      <c r="EH383">
        <f>COUNTIF('résultats bruts'!EH382,1)</f>
        <v>0</v>
      </c>
      <c r="EI383">
        <f>COUNTIF('résultats bruts'!EI382,1)</f>
        <v>0</v>
      </c>
      <c r="EJ383">
        <f>COUNTIF('résultats bruts'!EJ382,1)</f>
        <v>0</v>
      </c>
      <c r="EK383">
        <f>COUNTIF('résultats bruts'!EK382,1)</f>
        <v>0</v>
      </c>
      <c r="EL383">
        <f>COUNTIF('résultats bruts'!EL382,1)</f>
        <v>0</v>
      </c>
      <c r="EM383">
        <f>COUNTIF('résultats bruts'!EM382,1)</f>
        <v>0</v>
      </c>
      <c r="EN383">
        <f>COUNTIF('résultats bruts'!EN382,1)</f>
        <v>0</v>
      </c>
      <c r="EO383">
        <f>COUNTIF('résultats bruts'!EO382,1)</f>
        <v>0</v>
      </c>
      <c r="EP383">
        <f>COUNTIF('résultats bruts'!EP382,1)</f>
        <v>0</v>
      </c>
      <c r="EQ383">
        <f>COUNTIF('résultats bruts'!EQ382,1)</f>
        <v>0</v>
      </c>
      <c r="ER383">
        <f>COUNTIF('résultats bruts'!ER382,1)</f>
        <v>0</v>
      </c>
      <c r="ES383">
        <f>COUNTIF('résultats bruts'!ES382,1)</f>
        <v>0</v>
      </c>
      <c r="ET383">
        <f>COUNTIF('résultats bruts'!ET382,1)</f>
        <v>0</v>
      </c>
      <c r="EU383">
        <f>COUNTIF('résultats bruts'!EU382,1)</f>
        <v>0</v>
      </c>
      <c r="EV383">
        <f>COUNTIF('résultats bruts'!EV382,1)</f>
        <v>0</v>
      </c>
      <c r="EW383">
        <f>COUNTIF('résultats bruts'!EW382,1)</f>
        <v>0</v>
      </c>
      <c r="EX383">
        <f>COUNTIF('résultats bruts'!EX382,1)</f>
        <v>0</v>
      </c>
      <c r="EY383">
        <f>COUNTIF('résultats bruts'!EY382,1)</f>
        <v>0</v>
      </c>
      <c r="EZ383">
        <f>COUNTIF('résultats bruts'!EZ382,1)</f>
        <v>0</v>
      </c>
      <c r="FA383">
        <f>COUNTIF('résultats bruts'!FA382,1)</f>
        <v>0</v>
      </c>
      <c r="FB383">
        <f>COUNTIF('résultats bruts'!FB382,1)</f>
        <v>0</v>
      </c>
      <c r="FC383">
        <f>COUNTIF('résultats bruts'!FC382,1)</f>
        <v>0</v>
      </c>
      <c r="FD383">
        <f>COUNTIF('résultats bruts'!FD382,1)</f>
        <v>0</v>
      </c>
      <c r="FE383">
        <f>COUNTIF('résultats bruts'!FE382,1)</f>
        <v>0</v>
      </c>
      <c r="FF383">
        <f>COUNTIF('résultats bruts'!FF382,1)</f>
        <v>0</v>
      </c>
      <c r="FG383">
        <f>COUNTIF('résultats bruts'!FG382,1)</f>
        <v>0</v>
      </c>
      <c r="FH383">
        <f>COUNTIF('résultats bruts'!FH382,1)</f>
        <v>0</v>
      </c>
      <c r="FI383">
        <f>COUNTIF('résultats bruts'!FI382,1)</f>
        <v>0</v>
      </c>
      <c r="FJ383">
        <f>COUNTIF('résultats bruts'!FJ382,1)</f>
        <v>0</v>
      </c>
      <c r="FK383">
        <f>COUNTIF('résultats bruts'!FK382,1)</f>
        <v>0</v>
      </c>
      <c r="FL383">
        <f>COUNTIF('résultats bruts'!FL382,1)</f>
        <v>0</v>
      </c>
      <c r="FM383">
        <f>COUNTIF('résultats bruts'!FM382,1)</f>
        <v>0</v>
      </c>
      <c r="FN383">
        <f>COUNTIF('résultats bruts'!FN382,1)</f>
        <v>0</v>
      </c>
      <c r="FO383">
        <f>COUNTIF('résultats bruts'!FO382,1)</f>
        <v>0</v>
      </c>
      <c r="FP383">
        <f>COUNTIF('résultats bruts'!FP382,1)</f>
        <v>0</v>
      </c>
      <c r="FQ383">
        <f>COUNTIF('résultats bruts'!FQ382,1)</f>
        <v>0</v>
      </c>
      <c r="FR383">
        <f>COUNTIF('résultats bruts'!FR382,1)</f>
        <v>0</v>
      </c>
      <c r="FS383">
        <f>COUNTIF('résultats bruts'!FS382,1)</f>
        <v>0</v>
      </c>
    </row>
    <row r="384">
      <c r="D384">
        <f>'résultats bruts'!D383</f>
        <v>0</v>
      </c>
      <c r="E384">
        <f>'résultats bruts'!E383</f>
        <v>0</v>
      </c>
      <c r="F384">
        <f>'résultats bruts'!F383</f>
        <v>381</v>
      </c>
      <c r="H384">
        <f>COUNTIF('résultats bruts'!H383,1)</f>
        <v>0</v>
      </c>
      <c r="I384">
        <f>COUNTIF('résultats bruts'!I383,1)</f>
        <v>0</v>
      </c>
      <c r="J384">
        <f>COUNTIF('résultats bruts'!J383,1)</f>
        <v>0</v>
      </c>
      <c r="K384">
        <f>COUNTIF('résultats bruts'!K383,1)</f>
        <v>0</v>
      </c>
      <c r="L384">
        <f>COUNTIF('résultats bruts'!L383,1)</f>
        <v>0</v>
      </c>
      <c r="M384">
        <f>COUNTIF('résultats bruts'!M383,1)</f>
        <v>0</v>
      </c>
      <c r="N384">
        <f>COUNTIF('résultats bruts'!N383,1)</f>
        <v>0</v>
      </c>
      <c r="O384">
        <f>COUNTIF('résultats bruts'!O383,1)</f>
        <v>0</v>
      </c>
      <c r="P384">
        <f>COUNTIF('résultats bruts'!P383,1)</f>
        <v>0</v>
      </c>
      <c r="Q384">
        <f>COUNTIF('résultats bruts'!Q383,1)</f>
        <v>0</v>
      </c>
      <c r="R384">
        <f>COUNTIF('résultats bruts'!R383,1)</f>
        <v>0</v>
      </c>
      <c r="S384">
        <f>COUNTIF('résultats bruts'!S383,1)</f>
        <v>0</v>
      </c>
      <c r="T384">
        <f>COUNTIF('résultats bruts'!T383,1)</f>
        <v>0</v>
      </c>
      <c r="U384">
        <f>COUNTIF('résultats bruts'!U383,1)</f>
        <v>0</v>
      </c>
      <c r="V384">
        <f>COUNTIF('résultats bruts'!V383,1)</f>
        <v>0</v>
      </c>
      <c r="W384">
        <f>COUNTIF('résultats bruts'!W383,1)</f>
        <v>0</v>
      </c>
      <c r="X384">
        <f>COUNTIF('résultats bruts'!X383,1)</f>
        <v>0</v>
      </c>
      <c r="Y384">
        <f>COUNTIF('résultats bruts'!Y383,1)</f>
        <v>0</v>
      </c>
      <c r="Z384">
        <f>COUNTIF('résultats bruts'!Z383,1)</f>
        <v>0</v>
      </c>
      <c r="AA384">
        <f>COUNTIF('résultats bruts'!AA383,1)</f>
        <v>0</v>
      </c>
      <c r="AB384">
        <f>COUNTIF('résultats bruts'!AB383,1)</f>
        <v>0</v>
      </c>
      <c r="AC384">
        <f>COUNTIF('résultats bruts'!AC383,1)</f>
        <v>0</v>
      </c>
      <c r="AD384">
        <f>COUNTIF('résultats bruts'!AD383,1)</f>
        <v>0</v>
      </c>
      <c r="AE384">
        <f>COUNTIF('résultats bruts'!AE383,1)</f>
        <v>0</v>
      </c>
      <c r="AF384">
        <f>COUNTIF('résultats bruts'!AF383,1)</f>
        <v>0</v>
      </c>
      <c r="AG384">
        <f>COUNTIF('résultats bruts'!AG383,1)</f>
        <v>0</v>
      </c>
      <c r="AH384">
        <f>COUNTIF('résultats bruts'!AH383,1)</f>
        <v>0</v>
      </c>
      <c r="AI384">
        <f>COUNTIF('résultats bruts'!AI383,1)</f>
        <v>0</v>
      </c>
      <c r="AJ384">
        <f>COUNTIF('résultats bruts'!AJ383,1)</f>
        <v>0</v>
      </c>
      <c r="AK384">
        <f>COUNTIF('résultats bruts'!AK383,1)</f>
        <v>0</v>
      </c>
      <c r="AL384">
        <f>COUNTIF('résultats bruts'!AL383,1)</f>
        <v>0</v>
      </c>
      <c r="AM384">
        <f>COUNTIF('résultats bruts'!AM383,1)</f>
        <v>0</v>
      </c>
      <c r="AN384">
        <f>COUNTIF('résultats bruts'!AN383,1)</f>
        <v>0</v>
      </c>
      <c r="AO384">
        <f>COUNTIF('résultats bruts'!AO383,1)</f>
        <v>0</v>
      </c>
      <c r="AP384">
        <f>COUNTIF('résultats bruts'!AP383,1)</f>
        <v>0</v>
      </c>
      <c r="AQ384">
        <f>COUNTIF('résultats bruts'!AQ383,1)</f>
        <v>0</v>
      </c>
      <c r="AR384">
        <f>COUNTIF('résultats bruts'!AR383,1)</f>
        <v>0</v>
      </c>
      <c r="AS384">
        <f>COUNTIF('résultats bruts'!AS383,1)</f>
        <v>0</v>
      </c>
      <c r="AT384">
        <f>COUNTIF('résultats bruts'!AT383,1)</f>
        <v>0</v>
      </c>
      <c r="AU384">
        <f>COUNTIF('résultats bruts'!AU383,1)</f>
        <v>0</v>
      </c>
      <c r="AV384">
        <f>COUNTIF('résultats bruts'!AV383,1)</f>
        <v>0</v>
      </c>
      <c r="AW384">
        <f>COUNTIF('résultats bruts'!AW383,1)</f>
        <v>0</v>
      </c>
      <c r="AX384">
        <f>COUNTIF('résultats bruts'!AX383,1)</f>
        <v>0</v>
      </c>
      <c r="AY384">
        <f>COUNTIF('résultats bruts'!AY383,1)</f>
        <v>0</v>
      </c>
      <c r="AZ384">
        <f>COUNTIF('résultats bruts'!AZ383,1)</f>
        <v>0</v>
      </c>
      <c r="BA384">
        <f>COUNTIF('résultats bruts'!BA383,1)</f>
        <v>0</v>
      </c>
      <c r="BB384">
        <f>COUNTIF('résultats bruts'!BB383,1)</f>
        <v>0</v>
      </c>
      <c r="BC384">
        <f>COUNTIF('résultats bruts'!BC383,1)</f>
        <v>0</v>
      </c>
      <c r="BD384">
        <f>COUNTIF('résultats bruts'!BD383,1)</f>
        <v>0</v>
      </c>
      <c r="BE384">
        <f>COUNTIF('résultats bruts'!BE383,1)</f>
        <v>0</v>
      </c>
      <c r="BF384">
        <f>COUNTIF('résultats bruts'!BF383,1)</f>
        <v>0</v>
      </c>
      <c r="BG384">
        <f>COUNTIF('résultats bruts'!BG383,1)</f>
        <v>0</v>
      </c>
      <c r="BH384">
        <f>COUNTIF('résultats bruts'!BH383,1)</f>
        <v>0</v>
      </c>
      <c r="BI384">
        <f>COUNTIF('résultats bruts'!BI383,1)</f>
        <v>0</v>
      </c>
      <c r="BJ384">
        <f>COUNTIF('résultats bruts'!BJ383,1)</f>
        <v>0</v>
      </c>
      <c r="BK384">
        <f>COUNTIF('résultats bruts'!BK383,1)</f>
        <v>0</v>
      </c>
      <c r="BL384">
        <f>COUNTIF('résultats bruts'!BL383,1)</f>
        <v>0</v>
      </c>
      <c r="BM384">
        <f>COUNTIF('résultats bruts'!BM383,1)</f>
        <v>0</v>
      </c>
      <c r="BN384">
        <f>COUNTIF('résultats bruts'!BN383,1)</f>
        <v>0</v>
      </c>
      <c r="BO384">
        <f>COUNTIF('résultats bruts'!BO383,1)</f>
        <v>0</v>
      </c>
      <c r="BP384">
        <f>COUNTIF('résultats bruts'!BP383,1)</f>
        <v>0</v>
      </c>
      <c r="BQ384">
        <f>COUNTIF('résultats bruts'!BQ383,1)</f>
        <v>0</v>
      </c>
      <c r="BR384">
        <f>COUNTIF('résultats bruts'!BR383,1)</f>
        <v>0</v>
      </c>
      <c r="BS384">
        <f>COUNTIF('résultats bruts'!BS383,1)</f>
        <v>0</v>
      </c>
      <c r="BT384">
        <f>COUNTIF('résultats bruts'!BT383,1)</f>
        <v>0</v>
      </c>
      <c r="BU384">
        <f>COUNTIF('résultats bruts'!BU383,1)</f>
        <v>0</v>
      </c>
      <c r="BV384">
        <f>COUNTIF('résultats bruts'!BV383,1)</f>
        <v>0</v>
      </c>
      <c r="BW384">
        <f>COUNTIF('résultats bruts'!BW383,1)</f>
        <v>0</v>
      </c>
      <c r="BX384">
        <f>COUNTIF('résultats bruts'!BX383,1)</f>
        <v>0</v>
      </c>
      <c r="BY384">
        <f>COUNTIF('résultats bruts'!BY383,1)</f>
        <v>0</v>
      </c>
      <c r="BZ384">
        <f>COUNTIF('résultats bruts'!BZ383,1)</f>
        <v>0</v>
      </c>
      <c r="CA384">
        <f>COUNTIF('résultats bruts'!CA383,1)</f>
        <v>0</v>
      </c>
      <c r="CB384">
        <f>COUNTIF('résultats bruts'!CB383,1)</f>
        <v>0</v>
      </c>
      <c r="CC384">
        <f>COUNTIF('résultats bruts'!CC383,1)</f>
        <v>0</v>
      </c>
      <c r="CD384">
        <f>COUNTIF('résultats bruts'!CD383,1)</f>
        <v>0</v>
      </c>
      <c r="CE384">
        <f>COUNTIF('résultats bruts'!CE383,1)</f>
        <v>0</v>
      </c>
      <c r="CF384">
        <f>COUNTIF('résultats bruts'!CF383,1)</f>
        <v>0</v>
      </c>
      <c r="CG384">
        <f>COUNTIF('résultats bruts'!CG383,1)</f>
        <v>0</v>
      </c>
      <c r="CH384">
        <f>COUNTIF('résultats bruts'!CH383,1)</f>
        <v>0</v>
      </c>
      <c r="CI384">
        <f>COUNTIF('résultats bruts'!CI383,1)</f>
        <v>0</v>
      </c>
      <c r="CJ384">
        <f>COUNTIF('résultats bruts'!CJ383,1)</f>
        <v>0</v>
      </c>
      <c r="CK384">
        <f>COUNTIF('résultats bruts'!CK383,1)</f>
        <v>0</v>
      </c>
      <c r="CL384">
        <f>COUNTIF('résultats bruts'!CL383,1)</f>
        <v>0</v>
      </c>
      <c r="CM384">
        <f>COUNTIF('résultats bruts'!CM383,1)</f>
        <v>0</v>
      </c>
      <c r="CN384">
        <f>COUNTIF('résultats bruts'!CN383,1)</f>
        <v>0</v>
      </c>
      <c r="CO384">
        <f>COUNTIF('résultats bruts'!CO383,1)</f>
        <v>0</v>
      </c>
      <c r="CP384">
        <f>COUNTIF('résultats bruts'!CP383,1)</f>
        <v>0</v>
      </c>
      <c r="CQ384">
        <f>COUNTIF('résultats bruts'!CQ383,1)</f>
        <v>0</v>
      </c>
      <c r="CR384">
        <f>COUNTIF('résultats bruts'!CR383,1)</f>
        <v>0</v>
      </c>
      <c r="CS384">
        <f>COUNTIF('résultats bruts'!CS383,1)</f>
        <v>0</v>
      </c>
      <c r="CT384">
        <f>COUNTIF('résultats bruts'!CT383,1)</f>
        <v>0</v>
      </c>
      <c r="CU384">
        <f>COUNTIF('résultats bruts'!CU383,1)</f>
        <v>0</v>
      </c>
      <c r="CV384">
        <f>COUNTIF('résultats bruts'!CV383,1)</f>
        <v>0</v>
      </c>
      <c r="CW384">
        <f>COUNTIF('résultats bruts'!CW383,1)</f>
        <v>0</v>
      </c>
      <c r="CX384">
        <f>COUNTIF('résultats bruts'!CX383,1)</f>
        <v>0</v>
      </c>
      <c r="CY384">
        <f>COUNTIF('résultats bruts'!CY383,1)</f>
        <v>0</v>
      </c>
      <c r="CZ384">
        <f>COUNTIF('résultats bruts'!CZ383,1)</f>
        <v>0</v>
      </c>
      <c r="DA384">
        <f>COUNTIF('résultats bruts'!DA383,1)</f>
        <v>0</v>
      </c>
      <c r="DB384">
        <f>COUNTIF('résultats bruts'!DB383,1)</f>
        <v>0</v>
      </c>
      <c r="DC384">
        <f>COUNTIF('résultats bruts'!DC383,1)</f>
        <v>0</v>
      </c>
      <c r="DD384">
        <f>COUNTIF('résultats bruts'!DD383,1)</f>
        <v>0</v>
      </c>
      <c r="DE384">
        <f>COUNTIF('résultats bruts'!DE383,1)</f>
        <v>0</v>
      </c>
      <c r="DF384">
        <f>COUNTIF('résultats bruts'!DF383,1)</f>
        <v>0</v>
      </c>
      <c r="DG384">
        <f>COUNTIF('résultats bruts'!DG383,1)</f>
        <v>0</v>
      </c>
      <c r="DH384">
        <f>COUNTIF('résultats bruts'!DH383,1)</f>
        <v>0</v>
      </c>
      <c r="DI384">
        <f>COUNTIF('résultats bruts'!DI383,1)</f>
        <v>0</v>
      </c>
      <c r="DJ384">
        <f>COUNTIF('résultats bruts'!DJ383,1)</f>
        <v>0</v>
      </c>
      <c r="DK384">
        <f>COUNTIF('résultats bruts'!DK383,1)</f>
        <v>0</v>
      </c>
      <c r="DL384">
        <f>COUNTIF('résultats bruts'!DL383,1)</f>
        <v>0</v>
      </c>
      <c r="DM384">
        <f>COUNTIF('résultats bruts'!DM383,1)</f>
        <v>0</v>
      </c>
      <c r="DN384">
        <f>COUNTIF('résultats bruts'!DN383,1)</f>
        <v>0</v>
      </c>
      <c r="DO384">
        <f>COUNTIF('résultats bruts'!DO383,1)</f>
        <v>0</v>
      </c>
      <c r="DP384">
        <f>COUNTIF('résultats bruts'!DP383,1)</f>
        <v>0</v>
      </c>
      <c r="DQ384">
        <f>COUNTIF('résultats bruts'!DQ383,1)</f>
        <v>0</v>
      </c>
      <c r="DR384">
        <f>COUNTIF('résultats bruts'!DR383,1)</f>
        <v>0</v>
      </c>
      <c r="DS384">
        <f>COUNTIF('résultats bruts'!DS383,1)</f>
        <v>0</v>
      </c>
      <c r="DT384">
        <f>COUNTIF('résultats bruts'!DT383,1)</f>
        <v>0</v>
      </c>
      <c r="DU384">
        <f>COUNTIF('résultats bruts'!DU383,1)</f>
        <v>0</v>
      </c>
      <c r="DV384">
        <f>COUNTIF('résultats bruts'!DV383,1)</f>
        <v>0</v>
      </c>
      <c r="DW384">
        <f>COUNTIF('résultats bruts'!DW383,1)</f>
        <v>0</v>
      </c>
      <c r="DX384">
        <f>COUNTIF('résultats bruts'!DX383,1)</f>
        <v>0</v>
      </c>
      <c r="DY384">
        <f>COUNTIF('résultats bruts'!DY383,1)</f>
        <v>0</v>
      </c>
      <c r="DZ384">
        <f>COUNTIF('résultats bruts'!DZ383,1)</f>
        <v>0</v>
      </c>
      <c r="EA384">
        <f>COUNTIF('résultats bruts'!EA383,1)</f>
        <v>0</v>
      </c>
      <c r="EB384">
        <f>COUNTIF('résultats bruts'!EB383,1)</f>
        <v>0</v>
      </c>
      <c r="EC384">
        <f>COUNTIF('résultats bruts'!EC383,1)</f>
        <v>0</v>
      </c>
      <c r="ED384">
        <f>COUNTIF('résultats bruts'!ED383,1)</f>
        <v>0</v>
      </c>
      <c r="EE384">
        <f>COUNTIF('résultats bruts'!EE383,1)</f>
        <v>0</v>
      </c>
      <c r="EF384">
        <f>COUNTIF('résultats bruts'!EF383,1)</f>
        <v>0</v>
      </c>
      <c r="EG384">
        <f>COUNTIF('résultats bruts'!EG383,1)</f>
        <v>0</v>
      </c>
      <c r="EH384">
        <f>COUNTIF('résultats bruts'!EH383,1)</f>
        <v>0</v>
      </c>
      <c r="EI384">
        <f>COUNTIF('résultats bruts'!EI383,1)</f>
        <v>0</v>
      </c>
      <c r="EJ384">
        <f>COUNTIF('résultats bruts'!EJ383,1)</f>
        <v>0</v>
      </c>
      <c r="EK384">
        <f>COUNTIF('résultats bruts'!EK383,1)</f>
        <v>0</v>
      </c>
      <c r="EL384">
        <f>COUNTIF('résultats bruts'!EL383,1)</f>
        <v>0</v>
      </c>
      <c r="EM384">
        <f>COUNTIF('résultats bruts'!EM383,1)</f>
        <v>0</v>
      </c>
      <c r="EN384">
        <f>COUNTIF('résultats bruts'!EN383,1)</f>
        <v>0</v>
      </c>
      <c r="EO384">
        <f>COUNTIF('résultats bruts'!EO383,1)</f>
        <v>0</v>
      </c>
      <c r="EP384">
        <f>COUNTIF('résultats bruts'!EP383,1)</f>
        <v>0</v>
      </c>
      <c r="EQ384">
        <f>COUNTIF('résultats bruts'!EQ383,1)</f>
        <v>0</v>
      </c>
      <c r="ER384">
        <f>COUNTIF('résultats bruts'!ER383,1)</f>
        <v>0</v>
      </c>
      <c r="ES384">
        <f>COUNTIF('résultats bruts'!ES383,1)</f>
        <v>0</v>
      </c>
      <c r="ET384">
        <f>COUNTIF('résultats bruts'!ET383,1)</f>
        <v>0</v>
      </c>
      <c r="EU384">
        <f>COUNTIF('résultats bruts'!EU383,1)</f>
        <v>0</v>
      </c>
      <c r="EV384">
        <f>COUNTIF('résultats bruts'!EV383,1)</f>
        <v>0</v>
      </c>
      <c r="EW384">
        <f>COUNTIF('résultats bruts'!EW383,1)</f>
        <v>0</v>
      </c>
      <c r="EX384">
        <f>COUNTIF('résultats bruts'!EX383,1)</f>
        <v>0</v>
      </c>
      <c r="EY384">
        <f>COUNTIF('résultats bruts'!EY383,1)</f>
        <v>0</v>
      </c>
      <c r="EZ384">
        <f>COUNTIF('résultats bruts'!EZ383,1)</f>
        <v>0</v>
      </c>
      <c r="FA384">
        <f>COUNTIF('résultats bruts'!FA383,1)</f>
        <v>0</v>
      </c>
      <c r="FB384">
        <f>COUNTIF('résultats bruts'!FB383,1)</f>
        <v>0</v>
      </c>
      <c r="FC384">
        <f>COUNTIF('résultats bruts'!FC383,1)</f>
        <v>0</v>
      </c>
      <c r="FD384">
        <f>COUNTIF('résultats bruts'!FD383,1)</f>
        <v>0</v>
      </c>
      <c r="FE384">
        <f>COUNTIF('résultats bruts'!FE383,1)</f>
        <v>0</v>
      </c>
      <c r="FF384">
        <f>COUNTIF('résultats bruts'!FF383,1)</f>
        <v>0</v>
      </c>
      <c r="FG384">
        <f>COUNTIF('résultats bruts'!FG383,1)</f>
        <v>0</v>
      </c>
      <c r="FH384">
        <f>COUNTIF('résultats bruts'!FH383,1)</f>
        <v>0</v>
      </c>
      <c r="FI384">
        <f>COUNTIF('résultats bruts'!FI383,1)</f>
        <v>0</v>
      </c>
      <c r="FJ384">
        <f>COUNTIF('résultats bruts'!FJ383,1)</f>
        <v>0</v>
      </c>
      <c r="FK384">
        <f>COUNTIF('résultats bruts'!FK383,1)</f>
        <v>0</v>
      </c>
      <c r="FL384">
        <f>COUNTIF('résultats bruts'!FL383,1)</f>
        <v>0</v>
      </c>
      <c r="FM384">
        <f>COUNTIF('résultats bruts'!FM383,1)</f>
        <v>0</v>
      </c>
      <c r="FN384">
        <f>COUNTIF('résultats bruts'!FN383,1)</f>
        <v>0</v>
      </c>
      <c r="FO384">
        <f>COUNTIF('résultats bruts'!FO383,1)</f>
        <v>0</v>
      </c>
      <c r="FP384">
        <f>COUNTIF('résultats bruts'!FP383,1)</f>
        <v>0</v>
      </c>
      <c r="FQ384">
        <f>COUNTIF('résultats bruts'!FQ383,1)</f>
        <v>0</v>
      </c>
      <c r="FR384">
        <f>COUNTIF('résultats bruts'!FR383,1)</f>
        <v>0</v>
      </c>
      <c r="FS384">
        <f>COUNTIF('résultats bruts'!FS383,1)</f>
        <v>0</v>
      </c>
    </row>
    <row r="385">
      <c r="D385">
        <f>'résultats bruts'!D384</f>
        <v>0</v>
      </c>
      <c r="E385">
        <f>'résultats bruts'!E384</f>
        <v>0</v>
      </c>
      <c r="F385">
        <f>'résultats bruts'!F384</f>
        <v>382</v>
      </c>
      <c r="H385">
        <f>COUNTIF('résultats bruts'!H384,1)</f>
        <v>0</v>
      </c>
      <c r="I385">
        <f>COUNTIF('résultats bruts'!I384,1)</f>
        <v>0</v>
      </c>
      <c r="J385">
        <f>COUNTIF('résultats bruts'!J384,1)</f>
        <v>0</v>
      </c>
      <c r="K385">
        <f>COUNTIF('résultats bruts'!K384,1)</f>
        <v>0</v>
      </c>
      <c r="L385">
        <f>COUNTIF('résultats bruts'!L384,1)</f>
        <v>0</v>
      </c>
      <c r="M385">
        <f>COUNTIF('résultats bruts'!M384,1)</f>
        <v>0</v>
      </c>
      <c r="N385">
        <f>COUNTIF('résultats bruts'!N384,1)</f>
        <v>0</v>
      </c>
      <c r="O385">
        <f>COUNTIF('résultats bruts'!O384,1)</f>
        <v>0</v>
      </c>
      <c r="P385">
        <f>COUNTIF('résultats bruts'!P384,1)</f>
        <v>0</v>
      </c>
      <c r="Q385">
        <f>COUNTIF('résultats bruts'!Q384,1)</f>
        <v>0</v>
      </c>
      <c r="R385">
        <f>COUNTIF('résultats bruts'!R384,1)</f>
        <v>0</v>
      </c>
      <c r="S385">
        <f>COUNTIF('résultats bruts'!S384,1)</f>
        <v>0</v>
      </c>
      <c r="T385">
        <f>COUNTIF('résultats bruts'!T384,1)</f>
        <v>0</v>
      </c>
      <c r="U385">
        <f>COUNTIF('résultats bruts'!U384,1)</f>
        <v>0</v>
      </c>
      <c r="V385">
        <f>COUNTIF('résultats bruts'!V384,1)</f>
        <v>0</v>
      </c>
      <c r="W385">
        <f>COUNTIF('résultats bruts'!W384,1)</f>
        <v>0</v>
      </c>
      <c r="X385">
        <f>COUNTIF('résultats bruts'!X384,1)</f>
        <v>0</v>
      </c>
      <c r="Y385">
        <f>COUNTIF('résultats bruts'!Y384,1)</f>
        <v>0</v>
      </c>
      <c r="Z385">
        <f>COUNTIF('résultats bruts'!Z384,1)</f>
        <v>0</v>
      </c>
      <c r="AA385">
        <f>COUNTIF('résultats bruts'!AA384,1)</f>
        <v>0</v>
      </c>
      <c r="AB385">
        <f>COUNTIF('résultats bruts'!AB384,1)</f>
        <v>0</v>
      </c>
      <c r="AC385">
        <f>COUNTIF('résultats bruts'!AC384,1)</f>
        <v>0</v>
      </c>
      <c r="AD385">
        <f>COUNTIF('résultats bruts'!AD384,1)</f>
        <v>0</v>
      </c>
      <c r="AE385">
        <f>COUNTIF('résultats bruts'!AE384,1)</f>
        <v>0</v>
      </c>
      <c r="AF385">
        <f>COUNTIF('résultats bruts'!AF384,1)</f>
        <v>0</v>
      </c>
      <c r="AG385">
        <f>COUNTIF('résultats bruts'!AG384,1)</f>
        <v>0</v>
      </c>
      <c r="AH385">
        <f>COUNTIF('résultats bruts'!AH384,1)</f>
        <v>0</v>
      </c>
      <c r="AI385">
        <f>COUNTIF('résultats bruts'!AI384,1)</f>
        <v>0</v>
      </c>
      <c r="AJ385">
        <f>COUNTIF('résultats bruts'!AJ384,1)</f>
        <v>0</v>
      </c>
      <c r="AK385">
        <f>COUNTIF('résultats bruts'!AK384,1)</f>
        <v>0</v>
      </c>
      <c r="AL385">
        <f>COUNTIF('résultats bruts'!AL384,1)</f>
        <v>0</v>
      </c>
      <c r="AM385">
        <f>COUNTIF('résultats bruts'!AM384,1)</f>
        <v>0</v>
      </c>
      <c r="AN385">
        <f>COUNTIF('résultats bruts'!AN384,1)</f>
        <v>0</v>
      </c>
      <c r="AO385">
        <f>COUNTIF('résultats bruts'!AO384,1)</f>
        <v>0</v>
      </c>
      <c r="AP385">
        <f>COUNTIF('résultats bruts'!AP384,1)</f>
        <v>0</v>
      </c>
      <c r="AQ385">
        <f>COUNTIF('résultats bruts'!AQ384,1)</f>
        <v>0</v>
      </c>
      <c r="AR385">
        <f>COUNTIF('résultats bruts'!AR384,1)</f>
        <v>0</v>
      </c>
      <c r="AS385">
        <f>COUNTIF('résultats bruts'!AS384,1)</f>
        <v>0</v>
      </c>
      <c r="AT385">
        <f>COUNTIF('résultats bruts'!AT384,1)</f>
        <v>0</v>
      </c>
      <c r="AU385">
        <f>COUNTIF('résultats bruts'!AU384,1)</f>
        <v>0</v>
      </c>
      <c r="AV385">
        <f>COUNTIF('résultats bruts'!AV384,1)</f>
        <v>0</v>
      </c>
      <c r="AW385">
        <f>COUNTIF('résultats bruts'!AW384,1)</f>
        <v>0</v>
      </c>
      <c r="AX385">
        <f>COUNTIF('résultats bruts'!AX384,1)</f>
        <v>0</v>
      </c>
      <c r="AY385">
        <f>COUNTIF('résultats bruts'!AY384,1)</f>
        <v>0</v>
      </c>
      <c r="AZ385">
        <f>COUNTIF('résultats bruts'!AZ384,1)</f>
        <v>0</v>
      </c>
      <c r="BA385">
        <f>COUNTIF('résultats bruts'!BA384,1)</f>
        <v>0</v>
      </c>
      <c r="BB385">
        <f>COUNTIF('résultats bruts'!BB384,1)</f>
        <v>0</v>
      </c>
      <c r="BC385">
        <f>COUNTIF('résultats bruts'!BC384,1)</f>
        <v>0</v>
      </c>
      <c r="BD385">
        <f>COUNTIF('résultats bruts'!BD384,1)</f>
        <v>0</v>
      </c>
      <c r="BE385">
        <f>COUNTIF('résultats bruts'!BE384,1)</f>
        <v>0</v>
      </c>
      <c r="BF385">
        <f>COUNTIF('résultats bruts'!BF384,1)</f>
        <v>0</v>
      </c>
      <c r="BG385">
        <f>COUNTIF('résultats bruts'!BG384,1)</f>
        <v>0</v>
      </c>
      <c r="BH385">
        <f>COUNTIF('résultats bruts'!BH384,1)</f>
        <v>0</v>
      </c>
      <c r="BI385">
        <f>COUNTIF('résultats bruts'!BI384,1)</f>
        <v>0</v>
      </c>
      <c r="BJ385">
        <f>COUNTIF('résultats bruts'!BJ384,1)</f>
        <v>0</v>
      </c>
      <c r="BK385">
        <f>COUNTIF('résultats bruts'!BK384,1)</f>
        <v>0</v>
      </c>
      <c r="BL385">
        <f>COUNTIF('résultats bruts'!BL384,1)</f>
        <v>0</v>
      </c>
      <c r="BM385">
        <f>COUNTIF('résultats bruts'!BM384,1)</f>
        <v>0</v>
      </c>
      <c r="BN385">
        <f>COUNTIF('résultats bruts'!BN384,1)</f>
        <v>0</v>
      </c>
      <c r="BO385">
        <f>COUNTIF('résultats bruts'!BO384,1)</f>
        <v>0</v>
      </c>
      <c r="BP385">
        <f>COUNTIF('résultats bruts'!BP384,1)</f>
        <v>0</v>
      </c>
      <c r="BQ385">
        <f>COUNTIF('résultats bruts'!BQ384,1)</f>
        <v>0</v>
      </c>
      <c r="BR385">
        <f>COUNTIF('résultats bruts'!BR384,1)</f>
        <v>0</v>
      </c>
      <c r="BS385">
        <f>COUNTIF('résultats bruts'!BS384,1)</f>
        <v>0</v>
      </c>
      <c r="BT385">
        <f>COUNTIF('résultats bruts'!BT384,1)</f>
        <v>0</v>
      </c>
      <c r="BU385">
        <f>COUNTIF('résultats bruts'!BU384,1)</f>
        <v>0</v>
      </c>
      <c r="BV385">
        <f>COUNTIF('résultats bruts'!BV384,1)</f>
        <v>0</v>
      </c>
      <c r="BW385">
        <f>COUNTIF('résultats bruts'!BW384,1)</f>
        <v>0</v>
      </c>
      <c r="BX385">
        <f>COUNTIF('résultats bruts'!BX384,1)</f>
        <v>0</v>
      </c>
      <c r="BY385">
        <f>COUNTIF('résultats bruts'!BY384,1)</f>
        <v>0</v>
      </c>
      <c r="BZ385">
        <f>COUNTIF('résultats bruts'!BZ384,1)</f>
        <v>0</v>
      </c>
      <c r="CA385">
        <f>COUNTIF('résultats bruts'!CA384,1)</f>
        <v>0</v>
      </c>
      <c r="CB385">
        <f>COUNTIF('résultats bruts'!CB384,1)</f>
        <v>0</v>
      </c>
      <c r="CC385">
        <f>COUNTIF('résultats bruts'!CC384,1)</f>
        <v>0</v>
      </c>
      <c r="CD385">
        <f>COUNTIF('résultats bruts'!CD384,1)</f>
        <v>0</v>
      </c>
      <c r="CE385">
        <f>COUNTIF('résultats bruts'!CE384,1)</f>
        <v>0</v>
      </c>
      <c r="CF385">
        <f>COUNTIF('résultats bruts'!CF384,1)</f>
        <v>0</v>
      </c>
      <c r="CG385">
        <f>COUNTIF('résultats bruts'!CG384,1)</f>
        <v>0</v>
      </c>
      <c r="CH385">
        <f>COUNTIF('résultats bruts'!CH384,1)</f>
        <v>0</v>
      </c>
      <c r="CI385">
        <f>COUNTIF('résultats bruts'!CI384,1)</f>
        <v>0</v>
      </c>
      <c r="CJ385">
        <f>COUNTIF('résultats bruts'!CJ384,1)</f>
        <v>0</v>
      </c>
      <c r="CK385">
        <f>COUNTIF('résultats bruts'!CK384,1)</f>
        <v>0</v>
      </c>
      <c r="CL385">
        <f>COUNTIF('résultats bruts'!CL384,1)</f>
        <v>0</v>
      </c>
      <c r="CM385">
        <f>COUNTIF('résultats bruts'!CM384,1)</f>
        <v>0</v>
      </c>
      <c r="CN385">
        <f>COUNTIF('résultats bruts'!CN384,1)</f>
        <v>0</v>
      </c>
      <c r="CO385">
        <f>COUNTIF('résultats bruts'!CO384,1)</f>
        <v>0</v>
      </c>
      <c r="CP385">
        <f>COUNTIF('résultats bruts'!CP384,1)</f>
        <v>0</v>
      </c>
      <c r="CQ385">
        <f>COUNTIF('résultats bruts'!CQ384,1)</f>
        <v>0</v>
      </c>
      <c r="CR385">
        <f>COUNTIF('résultats bruts'!CR384,1)</f>
        <v>0</v>
      </c>
      <c r="CS385">
        <f>COUNTIF('résultats bruts'!CS384,1)</f>
        <v>0</v>
      </c>
      <c r="CT385">
        <f>COUNTIF('résultats bruts'!CT384,1)</f>
        <v>0</v>
      </c>
      <c r="CU385">
        <f>COUNTIF('résultats bruts'!CU384,1)</f>
        <v>0</v>
      </c>
      <c r="CV385">
        <f>COUNTIF('résultats bruts'!CV384,1)</f>
        <v>0</v>
      </c>
      <c r="CW385">
        <f>COUNTIF('résultats bruts'!CW384,1)</f>
        <v>0</v>
      </c>
      <c r="CX385">
        <f>COUNTIF('résultats bruts'!CX384,1)</f>
        <v>0</v>
      </c>
      <c r="CY385">
        <f>COUNTIF('résultats bruts'!CY384,1)</f>
        <v>0</v>
      </c>
      <c r="CZ385">
        <f>COUNTIF('résultats bruts'!CZ384,1)</f>
        <v>0</v>
      </c>
      <c r="DA385">
        <f>COUNTIF('résultats bruts'!DA384,1)</f>
        <v>0</v>
      </c>
      <c r="DB385">
        <f>COUNTIF('résultats bruts'!DB384,1)</f>
        <v>0</v>
      </c>
      <c r="DC385">
        <f>COUNTIF('résultats bruts'!DC384,1)</f>
        <v>0</v>
      </c>
      <c r="DD385">
        <f>COUNTIF('résultats bruts'!DD384,1)</f>
        <v>0</v>
      </c>
      <c r="DE385">
        <f>COUNTIF('résultats bruts'!DE384,1)</f>
        <v>0</v>
      </c>
      <c r="DF385">
        <f>COUNTIF('résultats bruts'!DF384,1)</f>
        <v>0</v>
      </c>
      <c r="DG385">
        <f>COUNTIF('résultats bruts'!DG384,1)</f>
        <v>0</v>
      </c>
      <c r="DH385">
        <f>COUNTIF('résultats bruts'!DH384,1)</f>
        <v>0</v>
      </c>
      <c r="DI385">
        <f>COUNTIF('résultats bruts'!DI384,1)</f>
        <v>0</v>
      </c>
      <c r="DJ385">
        <f>COUNTIF('résultats bruts'!DJ384,1)</f>
        <v>0</v>
      </c>
      <c r="DK385">
        <f>COUNTIF('résultats bruts'!DK384,1)</f>
        <v>0</v>
      </c>
      <c r="DL385">
        <f>COUNTIF('résultats bruts'!DL384,1)</f>
        <v>0</v>
      </c>
      <c r="DM385">
        <f>COUNTIF('résultats bruts'!DM384,1)</f>
        <v>0</v>
      </c>
      <c r="DN385">
        <f>COUNTIF('résultats bruts'!DN384,1)</f>
        <v>0</v>
      </c>
      <c r="DO385">
        <f>COUNTIF('résultats bruts'!DO384,1)</f>
        <v>0</v>
      </c>
      <c r="DP385">
        <f>COUNTIF('résultats bruts'!DP384,1)</f>
        <v>0</v>
      </c>
      <c r="DQ385">
        <f>COUNTIF('résultats bruts'!DQ384,1)</f>
        <v>0</v>
      </c>
      <c r="DR385">
        <f>COUNTIF('résultats bruts'!DR384,1)</f>
        <v>0</v>
      </c>
      <c r="DS385">
        <f>COUNTIF('résultats bruts'!DS384,1)</f>
        <v>0</v>
      </c>
      <c r="DT385">
        <f>COUNTIF('résultats bruts'!DT384,1)</f>
        <v>0</v>
      </c>
      <c r="DU385">
        <f>COUNTIF('résultats bruts'!DU384,1)</f>
        <v>0</v>
      </c>
      <c r="DV385">
        <f>COUNTIF('résultats bruts'!DV384,1)</f>
        <v>0</v>
      </c>
      <c r="DW385">
        <f>COUNTIF('résultats bruts'!DW384,1)</f>
        <v>0</v>
      </c>
      <c r="DX385">
        <f>COUNTIF('résultats bruts'!DX384,1)</f>
        <v>0</v>
      </c>
      <c r="DY385">
        <f>COUNTIF('résultats bruts'!DY384,1)</f>
        <v>0</v>
      </c>
      <c r="DZ385">
        <f>COUNTIF('résultats bruts'!DZ384,1)</f>
        <v>0</v>
      </c>
      <c r="EA385">
        <f>COUNTIF('résultats bruts'!EA384,1)</f>
        <v>0</v>
      </c>
      <c r="EB385">
        <f>COUNTIF('résultats bruts'!EB384,1)</f>
        <v>0</v>
      </c>
      <c r="EC385">
        <f>COUNTIF('résultats bruts'!EC384,1)</f>
        <v>0</v>
      </c>
      <c r="ED385">
        <f>COUNTIF('résultats bruts'!ED384,1)</f>
        <v>0</v>
      </c>
      <c r="EE385">
        <f>COUNTIF('résultats bruts'!EE384,1)</f>
        <v>0</v>
      </c>
      <c r="EF385">
        <f>COUNTIF('résultats bruts'!EF384,1)</f>
        <v>0</v>
      </c>
      <c r="EG385">
        <f>COUNTIF('résultats bruts'!EG384,1)</f>
        <v>0</v>
      </c>
      <c r="EH385">
        <f>COUNTIF('résultats bruts'!EH384,1)</f>
        <v>0</v>
      </c>
      <c r="EI385">
        <f>COUNTIF('résultats bruts'!EI384,1)</f>
        <v>0</v>
      </c>
      <c r="EJ385">
        <f>COUNTIF('résultats bruts'!EJ384,1)</f>
        <v>0</v>
      </c>
      <c r="EK385">
        <f>COUNTIF('résultats bruts'!EK384,1)</f>
        <v>0</v>
      </c>
      <c r="EL385">
        <f>COUNTIF('résultats bruts'!EL384,1)</f>
        <v>0</v>
      </c>
      <c r="EM385">
        <f>COUNTIF('résultats bruts'!EM384,1)</f>
        <v>0</v>
      </c>
      <c r="EN385">
        <f>COUNTIF('résultats bruts'!EN384,1)</f>
        <v>0</v>
      </c>
      <c r="EO385">
        <f>COUNTIF('résultats bruts'!EO384,1)</f>
        <v>0</v>
      </c>
      <c r="EP385">
        <f>COUNTIF('résultats bruts'!EP384,1)</f>
        <v>0</v>
      </c>
      <c r="EQ385">
        <f>COUNTIF('résultats bruts'!EQ384,1)</f>
        <v>0</v>
      </c>
      <c r="ER385">
        <f>COUNTIF('résultats bruts'!ER384,1)</f>
        <v>0</v>
      </c>
      <c r="ES385">
        <f>COUNTIF('résultats bruts'!ES384,1)</f>
        <v>0</v>
      </c>
      <c r="ET385">
        <f>COUNTIF('résultats bruts'!ET384,1)</f>
        <v>0</v>
      </c>
      <c r="EU385">
        <f>COUNTIF('résultats bruts'!EU384,1)</f>
        <v>0</v>
      </c>
      <c r="EV385">
        <f>COUNTIF('résultats bruts'!EV384,1)</f>
        <v>0</v>
      </c>
      <c r="EW385">
        <f>COUNTIF('résultats bruts'!EW384,1)</f>
        <v>0</v>
      </c>
      <c r="EX385">
        <f>COUNTIF('résultats bruts'!EX384,1)</f>
        <v>0</v>
      </c>
      <c r="EY385">
        <f>COUNTIF('résultats bruts'!EY384,1)</f>
        <v>0</v>
      </c>
      <c r="EZ385">
        <f>COUNTIF('résultats bruts'!EZ384,1)</f>
        <v>0</v>
      </c>
      <c r="FA385">
        <f>COUNTIF('résultats bruts'!FA384,1)</f>
        <v>0</v>
      </c>
      <c r="FB385">
        <f>COUNTIF('résultats bruts'!FB384,1)</f>
        <v>0</v>
      </c>
      <c r="FC385">
        <f>COUNTIF('résultats bruts'!FC384,1)</f>
        <v>0</v>
      </c>
      <c r="FD385">
        <f>COUNTIF('résultats bruts'!FD384,1)</f>
        <v>0</v>
      </c>
      <c r="FE385">
        <f>COUNTIF('résultats bruts'!FE384,1)</f>
        <v>0</v>
      </c>
      <c r="FF385">
        <f>COUNTIF('résultats bruts'!FF384,1)</f>
        <v>0</v>
      </c>
      <c r="FG385">
        <f>COUNTIF('résultats bruts'!FG384,1)</f>
        <v>0</v>
      </c>
      <c r="FH385">
        <f>COUNTIF('résultats bruts'!FH384,1)</f>
        <v>0</v>
      </c>
      <c r="FI385">
        <f>COUNTIF('résultats bruts'!FI384,1)</f>
        <v>0</v>
      </c>
      <c r="FJ385">
        <f>COUNTIF('résultats bruts'!FJ384,1)</f>
        <v>0</v>
      </c>
      <c r="FK385">
        <f>COUNTIF('résultats bruts'!FK384,1)</f>
        <v>0</v>
      </c>
      <c r="FL385">
        <f>COUNTIF('résultats bruts'!FL384,1)</f>
        <v>0</v>
      </c>
      <c r="FM385">
        <f>COUNTIF('résultats bruts'!FM384,1)</f>
        <v>0</v>
      </c>
      <c r="FN385">
        <f>COUNTIF('résultats bruts'!FN384,1)</f>
        <v>0</v>
      </c>
      <c r="FO385">
        <f>COUNTIF('résultats bruts'!FO384,1)</f>
        <v>0</v>
      </c>
      <c r="FP385">
        <f>COUNTIF('résultats bruts'!FP384,1)</f>
        <v>0</v>
      </c>
      <c r="FQ385">
        <f>COUNTIF('résultats bruts'!FQ384,1)</f>
        <v>0</v>
      </c>
      <c r="FR385">
        <f>COUNTIF('résultats bruts'!FR384,1)</f>
        <v>0</v>
      </c>
      <c r="FS385">
        <f>COUNTIF('résultats bruts'!FS384,1)</f>
        <v>0</v>
      </c>
    </row>
    <row r="386">
      <c r="D386">
        <f>'résultats bruts'!D385</f>
        <v>0</v>
      </c>
      <c r="E386">
        <f>'résultats bruts'!E385</f>
        <v>0</v>
      </c>
      <c r="F386">
        <f>'résultats bruts'!F385</f>
        <v>383</v>
      </c>
      <c r="H386">
        <f>COUNTIF('résultats bruts'!H385,1)</f>
        <v>0</v>
      </c>
      <c r="I386">
        <f>COUNTIF('résultats bruts'!I385,1)</f>
        <v>0</v>
      </c>
      <c r="J386">
        <f>COUNTIF('résultats bruts'!J385,1)</f>
        <v>0</v>
      </c>
      <c r="K386">
        <f>COUNTIF('résultats bruts'!K385,1)</f>
        <v>0</v>
      </c>
      <c r="L386">
        <f>COUNTIF('résultats bruts'!L385,1)</f>
        <v>0</v>
      </c>
      <c r="M386">
        <f>COUNTIF('résultats bruts'!M385,1)</f>
        <v>0</v>
      </c>
      <c r="N386">
        <f>COUNTIF('résultats bruts'!N385,1)</f>
        <v>0</v>
      </c>
      <c r="O386">
        <f>COUNTIF('résultats bruts'!O385,1)</f>
        <v>0</v>
      </c>
      <c r="P386">
        <f>COUNTIF('résultats bruts'!P385,1)</f>
        <v>0</v>
      </c>
      <c r="Q386">
        <f>COUNTIF('résultats bruts'!Q385,1)</f>
        <v>0</v>
      </c>
      <c r="R386">
        <f>COUNTIF('résultats bruts'!R385,1)</f>
        <v>0</v>
      </c>
      <c r="S386">
        <f>COUNTIF('résultats bruts'!S385,1)</f>
        <v>0</v>
      </c>
      <c r="T386">
        <f>COUNTIF('résultats bruts'!T385,1)</f>
        <v>0</v>
      </c>
      <c r="U386">
        <f>COUNTIF('résultats bruts'!U385,1)</f>
        <v>0</v>
      </c>
      <c r="V386">
        <f>COUNTIF('résultats bruts'!V385,1)</f>
        <v>0</v>
      </c>
      <c r="W386">
        <f>COUNTIF('résultats bruts'!W385,1)</f>
        <v>0</v>
      </c>
      <c r="X386">
        <f>COUNTIF('résultats bruts'!X385,1)</f>
        <v>0</v>
      </c>
      <c r="Y386">
        <f>COUNTIF('résultats bruts'!Y385,1)</f>
        <v>0</v>
      </c>
      <c r="Z386">
        <f>COUNTIF('résultats bruts'!Z385,1)</f>
        <v>0</v>
      </c>
      <c r="AA386">
        <f>COUNTIF('résultats bruts'!AA385,1)</f>
        <v>0</v>
      </c>
      <c r="AB386">
        <f>COUNTIF('résultats bruts'!AB385,1)</f>
        <v>0</v>
      </c>
      <c r="AC386">
        <f>COUNTIF('résultats bruts'!AC385,1)</f>
        <v>0</v>
      </c>
      <c r="AD386">
        <f>COUNTIF('résultats bruts'!AD385,1)</f>
        <v>0</v>
      </c>
      <c r="AE386">
        <f>COUNTIF('résultats bruts'!AE385,1)</f>
        <v>0</v>
      </c>
      <c r="AF386">
        <f>COUNTIF('résultats bruts'!AF385,1)</f>
        <v>0</v>
      </c>
      <c r="AG386">
        <f>COUNTIF('résultats bruts'!AG385,1)</f>
        <v>0</v>
      </c>
      <c r="AH386">
        <f>COUNTIF('résultats bruts'!AH385,1)</f>
        <v>0</v>
      </c>
      <c r="AI386">
        <f>COUNTIF('résultats bruts'!AI385,1)</f>
        <v>0</v>
      </c>
      <c r="AJ386">
        <f>COUNTIF('résultats bruts'!AJ385,1)</f>
        <v>0</v>
      </c>
      <c r="AK386">
        <f>COUNTIF('résultats bruts'!AK385,1)</f>
        <v>0</v>
      </c>
      <c r="AL386">
        <f>COUNTIF('résultats bruts'!AL385,1)</f>
        <v>0</v>
      </c>
      <c r="AM386">
        <f>COUNTIF('résultats bruts'!AM385,1)</f>
        <v>0</v>
      </c>
      <c r="AN386">
        <f>COUNTIF('résultats bruts'!AN385,1)</f>
        <v>0</v>
      </c>
      <c r="AO386">
        <f>COUNTIF('résultats bruts'!AO385,1)</f>
        <v>0</v>
      </c>
      <c r="AP386">
        <f>COUNTIF('résultats bruts'!AP385,1)</f>
        <v>0</v>
      </c>
      <c r="AQ386">
        <f>COUNTIF('résultats bruts'!AQ385,1)</f>
        <v>0</v>
      </c>
      <c r="AR386">
        <f>COUNTIF('résultats bruts'!AR385,1)</f>
        <v>0</v>
      </c>
      <c r="AS386">
        <f>COUNTIF('résultats bruts'!AS385,1)</f>
        <v>0</v>
      </c>
      <c r="AT386">
        <f>COUNTIF('résultats bruts'!AT385,1)</f>
        <v>0</v>
      </c>
      <c r="AU386">
        <f>COUNTIF('résultats bruts'!AU385,1)</f>
        <v>0</v>
      </c>
      <c r="AV386">
        <f>COUNTIF('résultats bruts'!AV385,1)</f>
        <v>0</v>
      </c>
      <c r="AW386">
        <f>COUNTIF('résultats bruts'!AW385,1)</f>
        <v>0</v>
      </c>
      <c r="AX386">
        <f>COUNTIF('résultats bruts'!AX385,1)</f>
        <v>0</v>
      </c>
      <c r="AY386">
        <f>COUNTIF('résultats bruts'!AY385,1)</f>
        <v>0</v>
      </c>
      <c r="AZ386">
        <f>COUNTIF('résultats bruts'!AZ385,1)</f>
        <v>0</v>
      </c>
      <c r="BA386">
        <f>COUNTIF('résultats bruts'!BA385,1)</f>
        <v>0</v>
      </c>
      <c r="BB386">
        <f>COUNTIF('résultats bruts'!BB385,1)</f>
        <v>0</v>
      </c>
      <c r="BC386">
        <f>COUNTIF('résultats bruts'!BC385,1)</f>
        <v>0</v>
      </c>
      <c r="BD386">
        <f>COUNTIF('résultats bruts'!BD385,1)</f>
        <v>0</v>
      </c>
      <c r="BE386">
        <f>COUNTIF('résultats bruts'!BE385,1)</f>
        <v>0</v>
      </c>
      <c r="BF386">
        <f>COUNTIF('résultats bruts'!BF385,1)</f>
        <v>0</v>
      </c>
      <c r="BG386">
        <f>COUNTIF('résultats bruts'!BG385,1)</f>
        <v>0</v>
      </c>
      <c r="BH386">
        <f>COUNTIF('résultats bruts'!BH385,1)</f>
        <v>0</v>
      </c>
      <c r="BI386">
        <f>COUNTIF('résultats bruts'!BI385,1)</f>
        <v>0</v>
      </c>
      <c r="BJ386">
        <f>COUNTIF('résultats bruts'!BJ385,1)</f>
        <v>0</v>
      </c>
      <c r="BK386">
        <f>COUNTIF('résultats bruts'!BK385,1)</f>
        <v>0</v>
      </c>
      <c r="BL386">
        <f>COUNTIF('résultats bruts'!BL385,1)</f>
        <v>0</v>
      </c>
      <c r="BM386">
        <f>COUNTIF('résultats bruts'!BM385,1)</f>
        <v>0</v>
      </c>
      <c r="BN386">
        <f>COUNTIF('résultats bruts'!BN385,1)</f>
        <v>0</v>
      </c>
      <c r="BO386">
        <f>COUNTIF('résultats bruts'!BO385,1)</f>
        <v>0</v>
      </c>
      <c r="BP386">
        <f>COUNTIF('résultats bruts'!BP385,1)</f>
        <v>0</v>
      </c>
      <c r="BQ386">
        <f>COUNTIF('résultats bruts'!BQ385,1)</f>
        <v>0</v>
      </c>
      <c r="BR386">
        <f>COUNTIF('résultats bruts'!BR385,1)</f>
        <v>0</v>
      </c>
      <c r="BS386">
        <f>COUNTIF('résultats bruts'!BS385,1)</f>
        <v>0</v>
      </c>
      <c r="BT386">
        <f>COUNTIF('résultats bruts'!BT385,1)</f>
        <v>0</v>
      </c>
      <c r="BU386">
        <f>COUNTIF('résultats bruts'!BU385,1)</f>
        <v>0</v>
      </c>
      <c r="BV386">
        <f>COUNTIF('résultats bruts'!BV385,1)</f>
        <v>0</v>
      </c>
      <c r="BW386">
        <f>COUNTIF('résultats bruts'!BW385,1)</f>
        <v>0</v>
      </c>
      <c r="BX386">
        <f>COUNTIF('résultats bruts'!BX385,1)</f>
        <v>0</v>
      </c>
      <c r="BY386">
        <f>COUNTIF('résultats bruts'!BY385,1)</f>
        <v>0</v>
      </c>
      <c r="BZ386">
        <f>COUNTIF('résultats bruts'!BZ385,1)</f>
        <v>0</v>
      </c>
      <c r="CA386">
        <f>COUNTIF('résultats bruts'!CA385,1)</f>
        <v>0</v>
      </c>
      <c r="CB386">
        <f>COUNTIF('résultats bruts'!CB385,1)</f>
        <v>0</v>
      </c>
      <c r="CC386">
        <f>COUNTIF('résultats bruts'!CC385,1)</f>
        <v>0</v>
      </c>
      <c r="CD386">
        <f>COUNTIF('résultats bruts'!CD385,1)</f>
        <v>0</v>
      </c>
      <c r="CE386">
        <f>COUNTIF('résultats bruts'!CE385,1)</f>
        <v>0</v>
      </c>
      <c r="CF386">
        <f>COUNTIF('résultats bruts'!CF385,1)</f>
        <v>0</v>
      </c>
      <c r="CG386">
        <f>COUNTIF('résultats bruts'!CG385,1)</f>
        <v>0</v>
      </c>
      <c r="CH386">
        <f>COUNTIF('résultats bruts'!CH385,1)</f>
        <v>0</v>
      </c>
      <c r="CI386">
        <f>COUNTIF('résultats bruts'!CI385,1)</f>
        <v>0</v>
      </c>
      <c r="CJ386">
        <f>COUNTIF('résultats bruts'!CJ385,1)</f>
        <v>0</v>
      </c>
      <c r="CK386">
        <f>COUNTIF('résultats bruts'!CK385,1)</f>
        <v>0</v>
      </c>
      <c r="CL386">
        <f>COUNTIF('résultats bruts'!CL385,1)</f>
        <v>0</v>
      </c>
      <c r="CM386">
        <f>COUNTIF('résultats bruts'!CM385,1)</f>
        <v>0</v>
      </c>
      <c r="CN386">
        <f>COUNTIF('résultats bruts'!CN385,1)</f>
        <v>0</v>
      </c>
      <c r="CO386">
        <f>COUNTIF('résultats bruts'!CO385,1)</f>
        <v>0</v>
      </c>
      <c r="CP386">
        <f>COUNTIF('résultats bruts'!CP385,1)</f>
        <v>0</v>
      </c>
      <c r="CQ386">
        <f>COUNTIF('résultats bruts'!CQ385,1)</f>
        <v>0</v>
      </c>
      <c r="CR386">
        <f>COUNTIF('résultats bruts'!CR385,1)</f>
        <v>0</v>
      </c>
      <c r="CS386">
        <f>COUNTIF('résultats bruts'!CS385,1)</f>
        <v>0</v>
      </c>
      <c r="CT386">
        <f>COUNTIF('résultats bruts'!CT385,1)</f>
        <v>0</v>
      </c>
      <c r="CU386">
        <f>COUNTIF('résultats bruts'!CU385,1)</f>
        <v>0</v>
      </c>
      <c r="CV386">
        <f>COUNTIF('résultats bruts'!CV385,1)</f>
        <v>0</v>
      </c>
      <c r="CW386">
        <f>COUNTIF('résultats bruts'!CW385,1)</f>
        <v>0</v>
      </c>
      <c r="CX386">
        <f>COUNTIF('résultats bruts'!CX385,1)</f>
        <v>0</v>
      </c>
      <c r="CY386">
        <f>COUNTIF('résultats bruts'!CY385,1)</f>
        <v>0</v>
      </c>
      <c r="CZ386">
        <f>COUNTIF('résultats bruts'!CZ385,1)</f>
        <v>0</v>
      </c>
      <c r="DA386">
        <f>COUNTIF('résultats bruts'!DA385,1)</f>
        <v>0</v>
      </c>
      <c r="DB386">
        <f>COUNTIF('résultats bruts'!DB385,1)</f>
        <v>0</v>
      </c>
      <c r="DC386">
        <f>COUNTIF('résultats bruts'!DC385,1)</f>
        <v>0</v>
      </c>
      <c r="DD386">
        <f>COUNTIF('résultats bruts'!DD385,1)</f>
        <v>0</v>
      </c>
      <c r="DE386">
        <f>COUNTIF('résultats bruts'!DE385,1)</f>
        <v>0</v>
      </c>
      <c r="DF386">
        <f>COUNTIF('résultats bruts'!DF385,1)</f>
        <v>0</v>
      </c>
      <c r="DG386">
        <f>COUNTIF('résultats bruts'!DG385,1)</f>
        <v>0</v>
      </c>
      <c r="DH386">
        <f>COUNTIF('résultats bruts'!DH385,1)</f>
        <v>0</v>
      </c>
      <c r="DI386">
        <f>COUNTIF('résultats bruts'!DI385,1)</f>
        <v>0</v>
      </c>
      <c r="DJ386">
        <f>COUNTIF('résultats bruts'!DJ385,1)</f>
        <v>0</v>
      </c>
      <c r="DK386">
        <f>COUNTIF('résultats bruts'!DK385,1)</f>
        <v>0</v>
      </c>
      <c r="DL386">
        <f>COUNTIF('résultats bruts'!DL385,1)</f>
        <v>0</v>
      </c>
      <c r="DM386">
        <f>COUNTIF('résultats bruts'!DM385,1)</f>
        <v>0</v>
      </c>
      <c r="DN386">
        <f>COUNTIF('résultats bruts'!DN385,1)</f>
        <v>0</v>
      </c>
      <c r="DO386">
        <f>COUNTIF('résultats bruts'!DO385,1)</f>
        <v>0</v>
      </c>
      <c r="DP386">
        <f>COUNTIF('résultats bruts'!DP385,1)</f>
        <v>0</v>
      </c>
      <c r="DQ386">
        <f>COUNTIF('résultats bruts'!DQ385,1)</f>
        <v>0</v>
      </c>
      <c r="DR386">
        <f>COUNTIF('résultats bruts'!DR385,1)</f>
        <v>0</v>
      </c>
      <c r="DS386">
        <f>COUNTIF('résultats bruts'!DS385,1)</f>
        <v>0</v>
      </c>
      <c r="DT386">
        <f>COUNTIF('résultats bruts'!DT385,1)</f>
        <v>0</v>
      </c>
      <c r="DU386">
        <f>COUNTIF('résultats bruts'!DU385,1)</f>
        <v>0</v>
      </c>
      <c r="DV386">
        <f>COUNTIF('résultats bruts'!DV385,1)</f>
        <v>0</v>
      </c>
      <c r="DW386">
        <f>COUNTIF('résultats bruts'!DW385,1)</f>
        <v>0</v>
      </c>
      <c r="DX386">
        <f>COUNTIF('résultats bruts'!DX385,1)</f>
        <v>0</v>
      </c>
      <c r="DY386">
        <f>COUNTIF('résultats bruts'!DY385,1)</f>
        <v>0</v>
      </c>
      <c r="DZ386">
        <f>COUNTIF('résultats bruts'!DZ385,1)</f>
        <v>0</v>
      </c>
      <c r="EA386">
        <f>COUNTIF('résultats bruts'!EA385,1)</f>
        <v>0</v>
      </c>
      <c r="EB386">
        <f>COUNTIF('résultats bruts'!EB385,1)</f>
        <v>0</v>
      </c>
      <c r="EC386">
        <f>COUNTIF('résultats bruts'!EC385,1)</f>
        <v>0</v>
      </c>
      <c r="ED386">
        <f>COUNTIF('résultats bruts'!ED385,1)</f>
        <v>0</v>
      </c>
      <c r="EE386">
        <f>COUNTIF('résultats bruts'!EE385,1)</f>
        <v>0</v>
      </c>
      <c r="EF386">
        <f>COUNTIF('résultats bruts'!EF385,1)</f>
        <v>0</v>
      </c>
      <c r="EG386">
        <f>COUNTIF('résultats bruts'!EG385,1)</f>
        <v>0</v>
      </c>
      <c r="EH386">
        <f>COUNTIF('résultats bruts'!EH385,1)</f>
        <v>0</v>
      </c>
      <c r="EI386">
        <f>COUNTIF('résultats bruts'!EI385,1)</f>
        <v>0</v>
      </c>
      <c r="EJ386">
        <f>COUNTIF('résultats bruts'!EJ385,1)</f>
        <v>0</v>
      </c>
      <c r="EK386">
        <f>COUNTIF('résultats bruts'!EK385,1)</f>
        <v>0</v>
      </c>
      <c r="EL386">
        <f>COUNTIF('résultats bruts'!EL385,1)</f>
        <v>0</v>
      </c>
      <c r="EM386">
        <f>COUNTIF('résultats bruts'!EM385,1)</f>
        <v>0</v>
      </c>
      <c r="EN386">
        <f>COUNTIF('résultats bruts'!EN385,1)</f>
        <v>0</v>
      </c>
      <c r="EO386">
        <f>COUNTIF('résultats bruts'!EO385,1)</f>
        <v>0</v>
      </c>
      <c r="EP386">
        <f>COUNTIF('résultats bruts'!EP385,1)</f>
        <v>0</v>
      </c>
      <c r="EQ386">
        <f>COUNTIF('résultats bruts'!EQ385,1)</f>
        <v>0</v>
      </c>
      <c r="ER386">
        <f>COUNTIF('résultats bruts'!ER385,1)</f>
        <v>0</v>
      </c>
      <c r="ES386">
        <f>COUNTIF('résultats bruts'!ES385,1)</f>
        <v>0</v>
      </c>
      <c r="ET386">
        <f>COUNTIF('résultats bruts'!ET385,1)</f>
        <v>0</v>
      </c>
      <c r="EU386">
        <f>COUNTIF('résultats bruts'!EU385,1)</f>
        <v>0</v>
      </c>
      <c r="EV386">
        <f>COUNTIF('résultats bruts'!EV385,1)</f>
        <v>0</v>
      </c>
      <c r="EW386">
        <f>COUNTIF('résultats bruts'!EW385,1)</f>
        <v>0</v>
      </c>
      <c r="EX386">
        <f>COUNTIF('résultats bruts'!EX385,1)</f>
        <v>0</v>
      </c>
      <c r="EY386">
        <f>COUNTIF('résultats bruts'!EY385,1)</f>
        <v>0</v>
      </c>
      <c r="EZ386">
        <f>COUNTIF('résultats bruts'!EZ385,1)</f>
        <v>0</v>
      </c>
      <c r="FA386">
        <f>COUNTIF('résultats bruts'!FA385,1)</f>
        <v>0</v>
      </c>
      <c r="FB386">
        <f>COUNTIF('résultats bruts'!FB385,1)</f>
        <v>0</v>
      </c>
      <c r="FC386">
        <f>COUNTIF('résultats bruts'!FC385,1)</f>
        <v>0</v>
      </c>
      <c r="FD386">
        <f>COUNTIF('résultats bruts'!FD385,1)</f>
        <v>0</v>
      </c>
      <c r="FE386">
        <f>COUNTIF('résultats bruts'!FE385,1)</f>
        <v>0</v>
      </c>
      <c r="FF386">
        <f>COUNTIF('résultats bruts'!FF385,1)</f>
        <v>0</v>
      </c>
      <c r="FG386">
        <f>COUNTIF('résultats bruts'!FG385,1)</f>
        <v>0</v>
      </c>
      <c r="FH386">
        <f>COUNTIF('résultats bruts'!FH385,1)</f>
        <v>0</v>
      </c>
      <c r="FI386">
        <f>COUNTIF('résultats bruts'!FI385,1)</f>
        <v>0</v>
      </c>
      <c r="FJ386">
        <f>COUNTIF('résultats bruts'!FJ385,1)</f>
        <v>0</v>
      </c>
      <c r="FK386">
        <f>COUNTIF('résultats bruts'!FK385,1)</f>
        <v>0</v>
      </c>
      <c r="FL386">
        <f>COUNTIF('résultats bruts'!FL385,1)</f>
        <v>0</v>
      </c>
      <c r="FM386">
        <f>COUNTIF('résultats bruts'!FM385,1)</f>
        <v>0</v>
      </c>
      <c r="FN386">
        <f>COUNTIF('résultats bruts'!FN385,1)</f>
        <v>0</v>
      </c>
      <c r="FO386">
        <f>COUNTIF('résultats bruts'!FO385,1)</f>
        <v>0</v>
      </c>
      <c r="FP386">
        <f>COUNTIF('résultats bruts'!FP385,1)</f>
        <v>0</v>
      </c>
      <c r="FQ386">
        <f>COUNTIF('résultats bruts'!FQ385,1)</f>
        <v>0</v>
      </c>
      <c r="FR386">
        <f>COUNTIF('résultats bruts'!FR385,1)</f>
        <v>0</v>
      </c>
      <c r="FS386">
        <f>COUNTIF('résultats bruts'!FS385,1)</f>
        <v>0</v>
      </c>
    </row>
    <row r="387">
      <c r="D387">
        <f>'résultats bruts'!D386</f>
        <v>0</v>
      </c>
      <c r="E387">
        <f>'résultats bruts'!E386</f>
        <v>0</v>
      </c>
      <c r="F387">
        <f>'résultats bruts'!F386</f>
        <v>384</v>
      </c>
      <c r="H387">
        <f>COUNTIF('résultats bruts'!H386,1)</f>
        <v>0</v>
      </c>
      <c r="I387">
        <f>COUNTIF('résultats bruts'!I386,1)</f>
        <v>0</v>
      </c>
      <c r="J387">
        <f>COUNTIF('résultats bruts'!J386,1)</f>
        <v>0</v>
      </c>
      <c r="K387">
        <f>COUNTIF('résultats bruts'!K386,1)</f>
        <v>0</v>
      </c>
      <c r="L387">
        <f>COUNTIF('résultats bruts'!L386,1)</f>
        <v>0</v>
      </c>
      <c r="M387">
        <f>COUNTIF('résultats bruts'!M386,1)</f>
        <v>0</v>
      </c>
      <c r="N387">
        <f>COUNTIF('résultats bruts'!N386,1)</f>
        <v>0</v>
      </c>
      <c r="O387">
        <f>COUNTIF('résultats bruts'!O386,1)</f>
        <v>0</v>
      </c>
      <c r="P387">
        <f>COUNTIF('résultats bruts'!P386,1)</f>
        <v>0</v>
      </c>
      <c r="Q387">
        <f>COUNTIF('résultats bruts'!Q386,1)</f>
        <v>0</v>
      </c>
      <c r="R387">
        <f>COUNTIF('résultats bruts'!R386,1)</f>
        <v>0</v>
      </c>
      <c r="S387">
        <f>COUNTIF('résultats bruts'!S386,1)</f>
        <v>0</v>
      </c>
      <c r="T387">
        <f>COUNTIF('résultats bruts'!T386,1)</f>
        <v>0</v>
      </c>
      <c r="U387">
        <f>COUNTIF('résultats bruts'!U386,1)</f>
        <v>0</v>
      </c>
      <c r="V387">
        <f>COUNTIF('résultats bruts'!V386,1)</f>
        <v>0</v>
      </c>
      <c r="W387">
        <f>COUNTIF('résultats bruts'!W386,1)</f>
        <v>0</v>
      </c>
      <c r="X387">
        <f>COUNTIF('résultats bruts'!X386,1)</f>
        <v>0</v>
      </c>
      <c r="Y387">
        <f>COUNTIF('résultats bruts'!Y386,1)</f>
        <v>0</v>
      </c>
      <c r="Z387">
        <f>COUNTIF('résultats bruts'!Z386,1)</f>
        <v>0</v>
      </c>
      <c r="AA387">
        <f>COUNTIF('résultats bruts'!AA386,1)</f>
        <v>0</v>
      </c>
      <c r="AB387">
        <f>COUNTIF('résultats bruts'!AB386,1)</f>
        <v>0</v>
      </c>
      <c r="AC387">
        <f>COUNTIF('résultats bruts'!AC386,1)</f>
        <v>0</v>
      </c>
      <c r="AD387">
        <f>COUNTIF('résultats bruts'!AD386,1)</f>
        <v>0</v>
      </c>
      <c r="AE387">
        <f>COUNTIF('résultats bruts'!AE386,1)</f>
        <v>0</v>
      </c>
      <c r="AF387">
        <f>COUNTIF('résultats bruts'!AF386,1)</f>
        <v>0</v>
      </c>
      <c r="AG387">
        <f>COUNTIF('résultats bruts'!AG386,1)</f>
        <v>0</v>
      </c>
      <c r="AH387">
        <f>COUNTIF('résultats bruts'!AH386,1)</f>
        <v>0</v>
      </c>
      <c r="AI387">
        <f>COUNTIF('résultats bruts'!AI386,1)</f>
        <v>0</v>
      </c>
      <c r="AJ387">
        <f>COUNTIF('résultats bruts'!AJ386,1)</f>
        <v>0</v>
      </c>
      <c r="AK387">
        <f>COUNTIF('résultats bruts'!AK386,1)</f>
        <v>0</v>
      </c>
      <c r="AL387">
        <f>COUNTIF('résultats bruts'!AL386,1)</f>
        <v>0</v>
      </c>
      <c r="AM387">
        <f>COUNTIF('résultats bruts'!AM386,1)</f>
        <v>0</v>
      </c>
      <c r="AN387">
        <f>COUNTIF('résultats bruts'!AN386,1)</f>
        <v>0</v>
      </c>
      <c r="AO387">
        <f>COUNTIF('résultats bruts'!AO386,1)</f>
        <v>0</v>
      </c>
      <c r="AP387">
        <f>COUNTIF('résultats bruts'!AP386,1)</f>
        <v>0</v>
      </c>
      <c r="AQ387">
        <f>COUNTIF('résultats bruts'!AQ386,1)</f>
        <v>0</v>
      </c>
      <c r="AR387">
        <f>COUNTIF('résultats bruts'!AR386,1)</f>
        <v>0</v>
      </c>
      <c r="AS387">
        <f>COUNTIF('résultats bruts'!AS386,1)</f>
        <v>0</v>
      </c>
      <c r="AT387">
        <f>COUNTIF('résultats bruts'!AT386,1)</f>
        <v>0</v>
      </c>
      <c r="AU387">
        <f>COUNTIF('résultats bruts'!AU386,1)</f>
        <v>0</v>
      </c>
      <c r="AV387">
        <f>COUNTIF('résultats bruts'!AV386,1)</f>
        <v>0</v>
      </c>
      <c r="AW387">
        <f>COUNTIF('résultats bruts'!AW386,1)</f>
        <v>0</v>
      </c>
      <c r="AX387">
        <f>COUNTIF('résultats bruts'!AX386,1)</f>
        <v>0</v>
      </c>
      <c r="AY387">
        <f>COUNTIF('résultats bruts'!AY386,1)</f>
        <v>0</v>
      </c>
      <c r="AZ387">
        <f>COUNTIF('résultats bruts'!AZ386,1)</f>
        <v>0</v>
      </c>
      <c r="BA387">
        <f>COUNTIF('résultats bruts'!BA386,1)</f>
        <v>0</v>
      </c>
      <c r="BB387">
        <f>COUNTIF('résultats bruts'!BB386,1)</f>
        <v>0</v>
      </c>
      <c r="BC387">
        <f>COUNTIF('résultats bruts'!BC386,1)</f>
        <v>0</v>
      </c>
      <c r="BD387">
        <f>COUNTIF('résultats bruts'!BD386,1)</f>
        <v>0</v>
      </c>
      <c r="BE387">
        <f>COUNTIF('résultats bruts'!BE386,1)</f>
        <v>0</v>
      </c>
      <c r="BF387">
        <f>COUNTIF('résultats bruts'!BF386,1)</f>
        <v>0</v>
      </c>
      <c r="BG387">
        <f>COUNTIF('résultats bruts'!BG386,1)</f>
        <v>0</v>
      </c>
      <c r="BH387">
        <f>COUNTIF('résultats bruts'!BH386,1)</f>
        <v>0</v>
      </c>
      <c r="BI387">
        <f>COUNTIF('résultats bruts'!BI386,1)</f>
        <v>0</v>
      </c>
      <c r="BJ387">
        <f>COUNTIF('résultats bruts'!BJ386,1)</f>
        <v>0</v>
      </c>
      <c r="BK387">
        <f>COUNTIF('résultats bruts'!BK386,1)</f>
        <v>0</v>
      </c>
      <c r="BL387">
        <f>COUNTIF('résultats bruts'!BL386,1)</f>
        <v>0</v>
      </c>
      <c r="BM387">
        <f>COUNTIF('résultats bruts'!BM386,1)</f>
        <v>0</v>
      </c>
      <c r="BN387">
        <f>COUNTIF('résultats bruts'!BN386,1)</f>
        <v>0</v>
      </c>
      <c r="BO387">
        <f>COUNTIF('résultats bruts'!BO386,1)</f>
        <v>0</v>
      </c>
      <c r="BP387">
        <f>COUNTIF('résultats bruts'!BP386,1)</f>
        <v>0</v>
      </c>
      <c r="BQ387">
        <f>COUNTIF('résultats bruts'!BQ386,1)</f>
        <v>0</v>
      </c>
      <c r="BR387">
        <f>COUNTIF('résultats bruts'!BR386,1)</f>
        <v>0</v>
      </c>
      <c r="BS387">
        <f>COUNTIF('résultats bruts'!BS386,1)</f>
        <v>0</v>
      </c>
      <c r="BT387">
        <f>COUNTIF('résultats bruts'!BT386,1)</f>
        <v>0</v>
      </c>
      <c r="BU387">
        <f>COUNTIF('résultats bruts'!BU386,1)</f>
        <v>0</v>
      </c>
      <c r="BV387">
        <f>COUNTIF('résultats bruts'!BV386,1)</f>
        <v>0</v>
      </c>
      <c r="BW387">
        <f>COUNTIF('résultats bruts'!BW386,1)</f>
        <v>0</v>
      </c>
      <c r="BX387">
        <f>COUNTIF('résultats bruts'!BX386,1)</f>
        <v>0</v>
      </c>
      <c r="BY387">
        <f>COUNTIF('résultats bruts'!BY386,1)</f>
        <v>0</v>
      </c>
      <c r="BZ387">
        <f>COUNTIF('résultats bruts'!BZ386,1)</f>
        <v>0</v>
      </c>
      <c r="CA387">
        <f>COUNTIF('résultats bruts'!CA386,1)</f>
        <v>0</v>
      </c>
      <c r="CB387">
        <f>COUNTIF('résultats bruts'!CB386,1)</f>
        <v>0</v>
      </c>
      <c r="CC387">
        <f>COUNTIF('résultats bruts'!CC386,1)</f>
        <v>0</v>
      </c>
      <c r="CD387">
        <f>COUNTIF('résultats bruts'!CD386,1)</f>
        <v>0</v>
      </c>
      <c r="CE387">
        <f>COUNTIF('résultats bruts'!CE386,1)</f>
        <v>0</v>
      </c>
      <c r="CF387">
        <f>COUNTIF('résultats bruts'!CF386,1)</f>
        <v>0</v>
      </c>
      <c r="CG387">
        <f>COUNTIF('résultats bruts'!CG386,1)</f>
        <v>0</v>
      </c>
      <c r="CH387">
        <f>COUNTIF('résultats bruts'!CH386,1)</f>
        <v>0</v>
      </c>
      <c r="CI387">
        <f>COUNTIF('résultats bruts'!CI386,1)</f>
        <v>0</v>
      </c>
      <c r="CJ387">
        <f>COUNTIF('résultats bruts'!CJ386,1)</f>
        <v>0</v>
      </c>
      <c r="CK387">
        <f>COUNTIF('résultats bruts'!CK386,1)</f>
        <v>0</v>
      </c>
      <c r="CL387">
        <f>COUNTIF('résultats bruts'!CL386,1)</f>
        <v>0</v>
      </c>
      <c r="CM387">
        <f>COUNTIF('résultats bruts'!CM386,1)</f>
        <v>0</v>
      </c>
      <c r="CN387">
        <f>COUNTIF('résultats bruts'!CN386,1)</f>
        <v>0</v>
      </c>
      <c r="CO387">
        <f>COUNTIF('résultats bruts'!CO386,1)</f>
        <v>0</v>
      </c>
      <c r="CP387">
        <f>COUNTIF('résultats bruts'!CP386,1)</f>
        <v>0</v>
      </c>
      <c r="CQ387">
        <f>COUNTIF('résultats bruts'!CQ386,1)</f>
        <v>0</v>
      </c>
      <c r="CR387">
        <f>COUNTIF('résultats bruts'!CR386,1)</f>
        <v>0</v>
      </c>
      <c r="CS387">
        <f>COUNTIF('résultats bruts'!CS386,1)</f>
        <v>0</v>
      </c>
      <c r="CT387">
        <f>COUNTIF('résultats bruts'!CT386,1)</f>
        <v>0</v>
      </c>
      <c r="CU387">
        <f>COUNTIF('résultats bruts'!CU386,1)</f>
        <v>0</v>
      </c>
      <c r="CV387">
        <f>COUNTIF('résultats bruts'!CV386,1)</f>
        <v>0</v>
      </c>
      <c r="CW387">
        <f>COUNTIF('résultats bruts'!CW386,1)</f>
        <v>0</v>
      </c>
      <c r="CX387">
        <f>COUNTIF('résultats bruts'!CX386,1)</f>
        <v>0</v>
      </c>
      <c r="CY387">
        <f>COUNTIF('résultats bruts'!CY386,1)</f>
        <v>0</v>
      </c>
      <c r="CZ387">
        <f>COUNTIF('résultats bruts'!CZ386,1)</f>
        <v>0</v>
      </c>
      <c r="DA387">
        <f>COUNTIF('résultats bruts'!DA386,1)</f>
        <v>0</v>
      </c>
      <c r="DB387">
        <f>COUNTIF('résultats bruts'!DB386,1)</f>
        <v>0</v>
      </c>
      <c r="DC387">
        <f>COUNTIF('résultats bruts'!DC386,1)</f>
        <v>0</v>
      </c>
      <c r="DD387">
        <f>COUNTIF('résultats bruts'!DD386,1)</f>
        <v>0</v>
      </c>
      <c r="DE387">
        <f>COUNTIF('résultats bruts'!DE386,1)</f>
        <v>0</v>
      </c>
      <c r="DF387">
        <f>COUNTIF('résultats bruts'!DF386,1)</f>
        <v>0</v>
      </c>
      <c r="DG387">
        <f>COUNTIF('résultats bruts'!DG386,1)</f>
        <v>0</v>
      </c>
      <c r="DH387">
        <f>COUNTIF('résultats bruts'!DH386,1)</f>
        <v>0</v>
      </c>
      <c r="DI387">
        <f>COUNTIF('résultats bruts'!DI386,1)</f>
        <v>0</v>
      </c>
      <c r="DJ387">
        <f>COUNTIF('résultats bruts'!DJ386,1)</f>
        <v>0</v>
      </c>
      <c r="DK387">
        <f>COUNTIF('résultats bruts'!DK386,1)</f>
        <v>0</v>
      </c>
      <c r="DL387">
        <f>COUNTIF('résultats bruts'!DL386,1)</f>
        <v>0</v>
      </c>
      <c r="DM387">
        <f>COUNTIF('résultats bruts'!DM386,1)</f>
        <v>0</v>
      </c>
      <c r="DN387">
        <f>COUNTIF('résultats bruts'!DN386,1)</f>
        <v>0</v>
      </c>
      <c r="DO387">
        <f>COUNTIF('résultats bruts'!DO386,1)</f>
        <v>0</v>
      </c>
      <c r="DP387">
        <f>COUNTIF('résultats bruts'!DP386,1)</f>
        <v>0</v>
      </c>
      <c r="DQ387">
        <f>COUNTIF('résultats bruts'!DQ386,1)</f>
        <v>0</v>
      </c>
      <c r="DR387">
        <f>COUNTIF('résultats bruts'!DR386,1)</f>
        <v>0</v>
      </c>
      <c r="DS387">
        <f>COUNTIF('résultats bruts'!DS386,1)</f>
        <v>0</v>
      </c>
      <c r="DT387">
        <f>COUNTIF('résultats bruts'!DT386,1)</f>
        <v>0</v>
      </c>
      <c r="DU387">
        <f>COUNTIF('résultats bruts'!DU386,1)</f>
        <v>0</v>
      </c>
      <c r="DV387">
        <f>COUNTIF('résultats bruts'!DV386,1)</f>
        <v>0</v>
      </c>
      <c r="DW387">
        <f>COUNTIF('résultats bruts'!DW386,1)</f>
        <v>0</v>
      </c>
      <c r="DX387">
        <f>COUNTIF('résultats bruts'!DX386,1)</f>
        <v>0</v>
      </c>
      <c r="DY387">
        <f>COUNTIF('résultats bruts'!DY386,1)</f>
        <v>0</v>
      </c>
      <c r="DZ387">
        <f>COUNTIF('résultats bruts'!DZ386,1)</f>
        <v>0</v>
      </c>
      <c r="EA387">
        <f>COUNTIF('résultats bruts'!EA386,1)</f>
        <v>0</v>
      </c>
      <c r="EB387">
        <f>COUNTIF('résultats bruts'!EB386,1)</f>
        <v>0</v>
      </c>
      <c r="EC387">
        <f>COUNTIF('résultats bruts'!EC386,1)</f>
        <v>0</v>
      </c>
      <c r="ED387">
        <f>COUNTIF('résultats bruts'!ED386,1)</f>
        <v>0</v>
      </c>
      <c r="EE387">
        <f>COUNTIF('résultats bruts'!EE386,1)</f>
        <v>0</v>
      </c>
      <c r="EF387">
        <f>COUNTIF('résultats bruts'!EF386,1)</f>
        <v>0</v>
      </c>
      <c r="EG387">
        <f>COUNTIF('résultats bruts'!EG386,1)</f>
        <v>0</v>
      </c>
      <c r="EH387">
        <f>COUNTIF('résultats bruts'!EH386,1)</f>
        <v>0</v>
      </c>
      <c r="EI387">
        <f>COUNTIF('résultats bruts'!EI386,1)</f>
        <v>0</v>
      </c>
      <c r="EJ387">
        <f>COUNTIF('résultats bruts'!EJ386,1)</f>
        <v>0</v>
      </c>
      <c r="EK387">
        <f>COUNTIF('résultats bruts'!EK386,1)</f>
        <v>0</v>
      </c>
      <c r="EL387">
        <f>COUNTIF('résultats bruts'!EL386,1)</f>
        <v>0</v>
      </c>
      <c r="EM387">
        <f>COUNTIF('résultats bruts'!EM386,1)</f>
        <v>0</v>
      </c>
      <c r="EN387">
        <f>COUNTIF('résultats bruts'!EN386,1)</f>
        <v>0</v>
      </c>
      <c r="EO387">
        <f>COUNTIF('résultats bruts'!EO386,1)</f>
        <v>0</v>
      </c>
      <c r="EP387">
        <f>COUNTIF('résultats bruts'!EP386,1)</f>
        <v>0</v>
      </c>
      <c r="EQ387">
        <f>COUNTIF('résultats bruts'!EQ386,1)</f>
        <v>0</v>
      </c>
      <c r="ER387">
        <f>COUNTIF('résultats bruts'!ER386,1)</f>
        <v>0</v>
      </c>
      <c r="ES387">
        <f>COUNTIF('résultats bruts'!ES386,1)</f>
        <v>0</v>
      </c>
      <c r="ET387">
        <f>COUNTIF('résultats bruts'!ET386,1)</f>
        <v>0</v>
      </c>
      <c r="EU387">
        <f>COUNTIF('résultats bruts'!EU386,1)</f>
        <v>0</v>
      </c>
      <c r="EV387">
        <f>COUNTIF('résultats bruts'!EV386,1)</f>
        <v>0</v>
      </c>
      <c r="EW387">
        <f>COUNTIF('résultats bruts'!EW386,1)</f>
        <v>0</v>
      </c>
      <c r="EX387">
        <f>COUNTIF('résultats bruts'!EX386,1)</f>
        <v>0</v>
      </c>
      <c r="EY387">
        <f>COUNTIF('résultats bruts'!EY386,1)</f>
        <v>0</v>
      </c>
      <c r="EZ387">
        <f>COUNTIF('résultats bruts'!EZ386,1)</f>
        <v>0</v>
      </c>
      <c r="FA387">
        <f>COUNTIF('résultats bruts'!FA386,1)</f>
        <v>0</v>
      </c>
      <c r="FB387">
        <f>COUNTIF('résultats bruts'!FB386,1)</f>
        <v>0</v>
      </c>
      <c r="FC387">
        <f>COUNTIF('résultats bruts'!FC386,1)</f>
        <v>0</v>
      </c>
      <c r="FD387">
        <f>COUNTIF('résultats bruts'!FD386,1)</f>
        <v>0</v>
      </c>
      <c r="FE387">
        <f>COUNTIF('résultats bruts'!FE386,1)</f>
        <v>0</v>
      </c>
      <c r="FF387">
        <f>COUNTIF('résultats bruts'!FF386,1)</f>
        <v>0</v>
      </c>
      <c r="FG387">
        <f>COUNTIF('résultats bruts'!FG386,1)</f>
        <v>0</v>
      </c>
      <c r="FH387">
        <f>COUNTIF('résultats bruts'!FH386,1)</f>
        <v>0</v>
      </c>
      <c r="FI387">
        <f>COUNTIF('résultats bruts'!FI386,1)</f>
        <v>0</v>
      </c>
      <c r="FJ387">
        <f>COUNTIF('résultats bruts'!FJ386,1)</f>
        <v>0</v>
      </c>
      <c r="FK387">
        <f>COUNTIF('résultats bruts'!FK386,1)</f>
        <v>0</v>
      </c>
      <c r="FL387">
        <f>COUNTIF('résultats bruts'!FL386,1)</f>
        <v>0</v>
      </c>
      <c r="FM387">
        <f>COUNTIF('résultats bruts'!FM386,1)</f>
        <v>0</v>
      </c>
      <c r="FN387">
        <f>COUNTIF('résultats bruts'!FN386,1)</f>
        <v>0</v>
      </c>
      <c r="FO387">
        <f>COUNTIF('résultats bruts'!FO386,1)</f>
        <v>0</v>
      </c>
      <c r="FP387">
        <f>COUNTIF('résultats bruts'!FP386,1)</f>
        <v>0</v>
      </c>
      <c r="FQ387">
        <f>COUNTIF('résultats bruts'!FQ386,1)</f>
        <v>0</v>
      </c>
      <c r="FR387">
        <f>COUNTIF('résultats bruts'!FR386,1)</f>
        <v>0</v>
      </c>
      <c r="FS387">
        <f>COUNTIF('résultats bruts'!FS386,1)</f>
        <v>0</v>
      </c>
    </row>
    <row r="388">
      <c r="D388">
        <f>'résultats bruts'!D387</f>
        <v>0</v>
      </c>
      <c r="E388">
        <f>'résultats bruts'!E387</f>
        <v>0</v>
      </c>
      <c r="F388">
        <f>'résultats bruts'!F387</f>
        <v>385</v>
      </c>
      <c r="H388">
        <f>COUNTIF('résultats bruts'!H387,1)</f>
        <v>0</v>
      </c>
      <c r="I388">
        <f>COUNTIF('résultats bruts'!I387,1)</f>
        <v>0</v>
      </c>
      <c r="J388">
        <f>COUNTIF('résultats bruts'!J387,1)</f>
        <v>0</v>
      </c>
      <c r="K388">
        <f>COUNTIF('résultats bruts'!K387,1)</f>
        <v>0</v>
      </c>
      <c r="L388">
        <f>COUNTIF('résultats bruts'!L387,1)</f>
        <v>0</v>
      </c>
      <c r="M388">
        <f>COUNTIF('résultats bruts'!M387,1)</f>
        <v>0</v>
      </c>
      <c r="N388">
        <f>COUNTIF('résultats bruts'!N387,1)</f>
        <v>0</v>
      </c>
      <c r="O388">
        <f>COUNTIF('résultats bruts'!O387,1)</f>
        <v>0</v>
      </c>
      <c r="P388">
        <f>COUNTIF('résultats bruts'!P387,1)</f>
        <v>0</v>
      </c>
      <c r="Q388">
        <f>COUNTIF('résultats bruts'!Q387,1)</f>
        <v>0</v>
      </c>
      <c r="R388">
        <f>COUNTIF('résultats bruts'!R387,1)</f>
        <v>0</v>
      </c>
      <c r="S388">
        <f>COUNTIF('résultats bruts'!S387,1)</f>
        <v>0</v>
      </c>
      <c r="T388">
        <f>COUNTIF('résultats bruts'!T387,1)</f>
        <v>0</v>
      </c>
      <c r="U388">
        <f>COUNTIF('résultats bruts'!U387,1)</f>
        <v>0</v>
      </c>
      <c r="V388">
        <f>COUNTIF('résultats bruts'!V387,1)</f>
        <v>0</v>
      </c>
      <c r="W388">
        <f>COUNTIF('résultats bruts'!W387,1)</f>
        <v>0</v>
      </c>
      <c r="X388">
        <f>COUNTIF('résultats bruts'!X387,1)</f>
        <v>0</v>
      </c>
      <c r="Y388">
        <f>COUNTIF('résultats bruts'!Y387,1)</f>
        <v>0</v>
      </c>
      <c r="Z388">
        <f>COUNTIF('résultats bruts'!Z387,1)</f>
        <v>0</v>
      </c>
      <c r="AA388">
        <f>COUNTIF('résultats bruts'!AA387,1)</f>
        <v>0</v>
      </c>
      <c r="AB388">
        <f>COUNTIF('résultats bruts'!AB387,1)</f>
        <v>0</v>
      </c>
      <c r="AC388">
        <f>COUNTIF('résultats bruts'!AC387,1)</f>
        <v>0</v>
      </c>
      <c r="AD388">
        <f>COUNTIF('résultats bruts'!AD387,1)</f>
        <v>0</v>
      </c>
      <c r="AE388">
        <f>COUNTIF('résultats bruts'!AE387,1)</f>
        <v>0</v>
      </c>
      <c r="AF388">
        <f>COUNTIF('résultats bruts'!AF387,1)</f>
        <v>0</v>
      </c>
      <c r="AG388">
        <f>COUNTIF('résultats bruts'!AG387,1)</f>
        <v>0</v>
      </c>
      <c r="AH388">
        <f>COUNTIF('résultats bruts'!AH387,1)</f>
        <v>0</v>
      </c>
      <c r="AI388">
        <f>COUNTIF('résultats bruts'!AI387,1)</f>
        <v>0</v>
      </c>
      <c r="AJ388">
        <f>COUNTIF('résultats bruts'!AJ387,1)</f>
        <v>0</v>
      </c>
      <c r="AK388">
        <f>COUNTIF('résultats bruts'!AK387,1)</f>
        <v>0</v>
      </c>
      <c r="AL388">
        <f>COUNTIF('résultats bruts'!AL387,1)</f>
        <v>0</v>
      </c>
      <c r="AM388">
        <f>COUNTIF('résultats bruts'!AM387,1)</f>
        <v>0</v>
      </c>
      <c r="AN388">
        <f>COUNTIF('résultats bruts'!AN387,1)</f>
        <v>0</v>
      </c>
      <c r="AO388">
        <f>COUNTIF('résultats bruts'!AO387,1)</f>
        <v>0</v>
      </c>
      <c r="AP388">
        <f>COUNTIF('résultats bruts'!AP387,1)</f>
        <v>0</v>
      </c>
      <c r="AQ388">
        <f>COUNTIF('résultats bruts'!AQ387,1)</f>
        <v>0</v>
      </c>
      <c r="AR388">
        <f>COUNTIF('résultats bruts'!AR387,1)</f>
        <v>0</v>
      </c>
      <c r="AS388">
        <f>COUNTIF('résultats bruts'!AS387,1)</f>
        <v>0</v>
      </c>
      <c r="AT388">
        <f>COUNTIF('résultats bruts'!AT387,1)</f>
        <v>0</v>
      </c>
      <c r="AU388">
        <f>COUNTIF('résultats bruts'!AU387,1)</f>
        <v>0</v>
      </c>
      <c r="AV388">
        <f>COUNTIF('résultats bruts'!AV387,1)</f>
        <v>0</v>
      </c>
      <c r="AW388">
        <f>COUNTIF('résultats bruts'!AW387,1)</f>
        <v>0</v>
      </c>
      <c r="AX388">
        <f>COUNTIF('résultats bruts'!AX387,1)</f>
        <v>0</v>
      </c>
      <c r="AY388">
        <f>COUNTIF('résultats bruts'!AY387,1)</f>
        <v>0</v>
      </c>
      <c r="AZ388">
        <f>COUNTIF('résultats bruts'!AZ387,1)</f>
        <v>0</v>
      </c>
      <c r="BA388">
        <f>COUNTIF('résultats bruts'!BA387,1)</f>
        <v>0</v>
      </c>
      <c r="BB388">
        <f>COUNTIF('résultats bruts'!BB387,1)</f>
        <v>0</v>
      </c>
      <c r="BC388">
        <f>COUNTIF('résultats bruts'!BC387,1)</f>
        <v>0</v>
      </c>
      <c r="BD388">
        <f>COUNTIF('résultats bruts'!BD387,1)</f>
        <v>0</v>
      </c>
      <c r="BE388">
        <f>COUNTIF('résultats bruts'!BE387,1)</f>
        <v>0</v>
      </c>
      <c r="BF388">
        <f>COUNTIF('résultats bruts'!BF387,1)</f>
        <v>0</v>
      </c>
      <c r="BG388">
        <f>COUNTIF('résultats bruts'!BG387,1)</f>
        <v>0</v>
      </c>
      <c r="BH388">
        <f>COUNTIF('résultats bruts'!BH387,1)</f>
        <v>0</v>
      </c>
      <c r="BI388">
        <f>COUNTIF('résultats bruts'!BI387,1)</f>
        <v>0</v>
      </c>
      <c r="BJ388">
        <f>COUNTIF('résultats bruts'!BJ387,1)</f>
        <v>0</v>
      </c>
      <c r="BK388">
        <f>COUNTIF('résultats bruts'!BK387,1)</f>
        <v>0</v>
      </c>
      <c r="BL388">
        <f>COUNTIF('résultats bruts'!BL387,1)</f>
        <v>0</v>
      </c>
      <c r="BM388">
        <f>COUNTIF('résultats bruts'!BM387,1)</f>
        <v>0</v>
      </c>
      <c r="BN388">
        <f>COUNTIF('résultats bruts'!BN387,1)</f>
        <v>0</v>
      </c>
      <c r="BO388">
        <f>COUNTIF('résultats bruts'!BO387,1)</f>
        <v>0</v>
      </c>
      <c r="BP388">
        <f>COUNTIF('résultats bruts'!BP387,1)</f>
        <v>0</v>
      </c>
      <c r="BQ388">
        <f>COUNTIF('résultats bruts'!BQ387,1)</f>
        <v>0</v>
      </c>
      <c r="BR388">
        <f>COUNTIF('résultats bruts'!BR387,1)</f>
        <v>0</v>
      </c>
      <c r="BS388">
        <f>COUNTIF('résultats bruts'!BS387,1)</f>
        <v>0</v>
      </c>
      <c r="BT388">
        <f>COUNTIF('résultats bruts'!BT387,1)</f>
        <v>0</v>
      </c>
      <c r="BU388">
        <f>COUNTIF('résultats bruts'!BU387,1)</f>
        <v>0</v>
      </c>
      <c r="BV388">
        <f>COUNTIF('résultats bruts'!BV387,1)</f>
        <v>0</v>
      </c>
      <c r="BW388">
        <f>COUNTIF('résultats bruts'!BW387,1)</f>
        <v>0</v>
      </c>
      <c r="BX388">
        <f>COUNTIF('résultats bruts'!BX387,1)</f>
        <v>0</v>
      </c>
      <c r="BY388">
        <f>COUNTIF('résultats bruts'!BY387,1)</f>
        <v>0</v>
      </c>
      <c r="BZ388">
        <f>COUNTIF('résultats bruts'!BZ387,1)</f>
        <v>0</v>
      </c>
      <c r="CA388">
        <f>COUNTIF('résultats bruts'!CA387,1)</f>
        <v>0</v>
      </c>
      <c r="CB388">
        <f>COUNTIF('résultats bruts'!CB387,1)</f>
        <v>0</v>
      </c>
      <c r="CC388">
        <f>COUNTIF('résultats bruts'!CC387,1)</f>
        <v>0</v>
      </c>
      <c r="CD388">
        <f>COUNTIF('résultats bruts'!CD387,1)</f>
        <v>0</v>
      </c>
      <c r="CE388">
        <f>COUNTIF('résultats bruts'!CE387,1)</f>
        <v>0</v>
      </c>
      <c r="CF388">
        <f>COUNTIF('résultats bruts'!CF387,1)</f>
        <v>0</v>
      </c>
      <c r="CG388">
        <f>COUNTIF('résultats bruts'!CG387,1)</f>
        <v>0</v>
      </c>
      <c r="CH388">
        <f>COUNTIF('résultats bruts'!CH387,1)</f>
        <v>0</v>
      </c>
      <c r="CI388">
        <f>COUNTIF('résultats bruts'!CI387,1)</f>
        <v>0</v>
      </c>
      <c r="CJ388">
        <f>COUNTIF('résultats bruts'!CJ387,1)</f>
        <v>0</v>
      </c>
      <c r="CK388">
        <f>COUNTIF('résultats bruts'!CK387,1)</f>
        <v>0</v>
      </c>
      <c r="CL388">
        <f>COUNTIF('résultats bruts'!CL387,1)</f>
        <v>0</v>
      </c>
      <c r="CM388">
        <f>COUNTIF('résultats bruts'!CM387,1)</f>
        <v>0</v>
      </c>
      <c r="CN388">
        <f>COUNTIF('résultats bruts'!CN387,1)</f>
        <v>0</v>
      </c>
      <c r="CO388">
        <f>COUNTIF('résultats bruts'!CO387,1)</f>
        <v>0</v>
      </c>
      <c r="CP388">
        <f>COUNTIF('résultats bruts'!CP387,1)</f>
        <v>0</v>
      </c>
      <c r="CQ388">
        <f>COUNTIF('résultats bruts'!CQ387,1)</f>
        <v>0</v>
      </c>
      <c r="CR388">
        <f>COUNTIF('résultats bruts'!CR387,1)</f>
        <v>0</v>
      </c>
      <c r="CS388">
        <f>COUNTIF('résultats bruts'!CS387,1)</f>
        <v>0</v>
      </c>
      <c r="CT388">
        <f>COUNTIF('résultats bruts'!CT387,1)</f>
        <v>0</v>
      </c>
      <c r="CU388">
        <f>COUNTIF('résultats bruts'!CU387,1)</f>
        <v>0</v>
      </c>
      <c r="CV388">
        <f>COUNTIF('résultats bruts'!CV387,1)</f>
        <v>0</v>
      </c>
      <c r="CW388">
        <f>COUNTIF('résultats bruts'!CW387,1)</f>
        <v>0</v>
      </c>
      <c r="CX388">
        <f>COUNTIF('résultats bruts'!CX387,1)</f>
        <v>0</v>
      </c>
      <c r="CY388">
        <f>COUNTIF('résultats bruts'!CY387,1)</f>
        <v>0</v>
      </c>
      <c r="CZ388">
        <f>COUNTIF('résultats bruts'!CZ387,1)</f>
        <v>0</v>
      </c>
      <c r="DA388">
        <f>COUNTIF('résultats bruts'!DA387,1)</f>
        <v>0</v>
      </c>
      <c r="DB388">
        <f>COUNTIF('résultats bruts'!DB387,1)</f>
        <v>0</v>
      </c>
      <c r="DC388">
        <f>COUNTIF('résultats bruts'!DC387,1)</f>
        <v>0</v>
      </c>
      <c r="DD388">
        <f>COUNTIF('résultats bruts'!DD387,1)</f>
        <v>0</v>
      </c>
      <c r="DE388">
        <f>COUNTIF('résultats bruts'!DE387,1)</f>
        <v>0</v>
      </c>
      <c r="DF388">
        <f>COUNTIF('résultats bruts'!DF387,1)</f>
        <v>0</v>
      </c>
      <c r="DG388">
        <f>COUNTIF('résultats bruts'!DG387,1)</f>
        <v>0</v>
      </c>
      <c r="DH388">
        <f>COUNTIF('résultats bruts'!DH387,1)</f>
        <v>0</v>
      </c>
      <c r="DI388">
        <f>COUNTIF('résultats bruts'!DI387,1)</f>
        <v>0</v>
      </c>
      <c r="DJ388">
        <f>COUNTIF('résultats bruts'!DJ387,1)</f>
        <v>0</v>
      </c>
      <c r="DK388">
        <f>COUNTIF('résultats bruts'!DK387,1)</f>
        <v>0</v>
      </c>
      <c r="DL388">
        <f>COUNTIF('résultats bruts'!DL387,1)</f>
        <v>0</v>
      </c>
      <c r="DM388">
        <f>COUNTIF('résultats bruts'!DM387,1)</f>
        <v>0</v>
      </c>
      <c r="DN388">
        <f>COUNTIF('résultats bruts'!DN387,1)</f>
        <v>0</v>
      </c>
      <c r="DO388">
        <f>COUNTIF('résultats bruts'!DO387,1)</f>
        <v>0</v>
      </c>
      <c r="DP388">
        <f>COUNTIF('résultats bruts'!DP387,1)</f>
        <v>0</v>
      </c>
      <c r="DQ388">
        <f>COUNTIF('résultats bruts'!DQ387,1)</f>
        <v>0</v>
      </c>
      <c r="DR388">
        <f>COUNTIF('résultats bruts'!DR387,1)</f>
        <v>0</v>
      </c>
      <c r="DS388">
        <f>COUNTIF('résultats bruts'!DS387,1)</f>
        <v>0</v>
      </c>
      <c r="DT388">
        <f>COUNTIF('résultats bruts'!DT387,1)</f>
        <v>0</v>
      </c>
      <c r="DU388">
        <f>COUNTIF('résultats bruts'!DU387,1)</f>
        <v>0</v>
      </c>
      <c r="DV388">
        <f>COUNTIF('résultats bruts'!DV387,1)</f>
        <v>0</v>
      </c>
      <c r="DW388">
        <f>COUNTIF('résultats bruts'!DW387,1)</f>
        <v>0</v>
      </c>
      <c r="DX388">
        <f>COUNTIF('résultats bruts'!DX387,1)</f>
        <v>0</v>
      </c>
      <c r="DY388">
        <f>COUNTIF('résultats bruts'!DY387,1)</f>
        <v>0</v>
      </c>
      <c r="DZ388">
        <f>COUNTIF('résultats bruts'!DZ387,1)</f>
        <v>0</v>
      </c>
      <c r="EA388">
        <f>COUNTIF('résultats bruts'!EA387,1)</f>
        <v>0</v>
      </c>
      <c r="EB388">
        <f>COUNTIF('résultats bruts'!EB387,1)</f>
        <v>0</v>
      </c>
      <c r="EC388">
        <f>COUNTIF('résultats bruts'!EC387,1)</f>
        <v>0</v>
      </c>
      <c r="ED388">
        <f>COUNTIF('résultats bruts'!ED387,1)</f>
        <v>0</v>
      </c>
      <c r="EE388">
        <f>COUNTIF('résultats bruts'!EE387,1)</f>
        <v>0</v>
      </c>
      <c r="EF388">
        <f>COUNTIF('résultats bruts'!EF387,1)</f>
        <v>0</v>
      </c>
      <c r="EG388">
        <f>COUNTIF('résultats bruts'!EG387,1)</f>
        <v>0</v>
      </c>
      <c r="EH388">
        <f>COUNTIF('résultats bruts'!EH387,1)</f>
        <v>0</v>
      </c>
      <c r="EI388">
        <f>COUNTIF('résultats bruts'!EI387,1)</f>
        <v>0</v>
      </c>
      <c r="EJ388">
        <f>COUNTIF('résultats bruts'!EJ387,1)</f>
        <v>0</v>
      </c>
      <c r="EK388">
        <f>COUNTIF('résultats bruts'!EK387,1)</f>
        <v>0</v>
      </c>
      <c r="EL388">
        <f>COUNTIF('résultats bruts'!EL387,1)</f>
        <v>0</v>
      </c>
      <c r="EM388">
        <f>COUNTIF('résultats bruts'!EM387,1)</f>
        <v>0</v>
      </c>
      <c r="EN388">
        <f>COUNTIF('résultats bruts'!EN387,1)</f>
        <v>0</v>
      </c>
      <c r="EO388">
        <f>COUNTIF('résultats bruts'!EO387,1)</f>
        <v>0</v>
      </c>
      <c r="EP388">
        <f>COUNTIF('résultats bruts'!EP387,1)</f>
        <v>0</v>
      </c>
      <c r="EQ388">
        <f>COUNTIF('résultats bruts'!EQ387,1)</f>
        <v>0</v>
      </c>
      <c r="ER388">
        <f>COUNTIF('résultats bruts'!ER387,1)</f>
        <v>0</v>
      </c>
      <c r="ES388">
        <f>COUNTIF('résultats bruts'!ES387,1)</f>
        <v>0</v>
      </c>
      <c r="ET388">
        <f>COUNTIF('résultats bruts'!ET387,1)</f>
        <v>0</v>
      </c>
      <c r="EU388">
        <f>COUNTIF('résultats bruts'!EU387,1)</f>
        <v>0</v>
      </c>
      <c r="EV388">
        <f>COUNTIF('résultats bruts'!EV387,1)</f>
        <v>0</v>
      </c>
      <c r="EW388">
        <f>COUNTIF('résultats bruts'!EW387,1)</f>
        <v>0</v>
      </c>
      <c r="EX388">
        <f>COUNTIF('résultats bruts'!EX387,1)</f>
        <v>0</v>
      </c>
      <c r="EY388">
        <f>COUNTIF('résultats bruts'!EY387,1)</f>
        <v>0</v>
      </c>
      <c r="EZ388">
        <f>COUNTIF('résultats bruts'!EZ387,1)</f>
        <v>0</v>
      </c>
      <c r="FA388">
        <f>COUNTIF('résultats bruts'!FA387,1)</f>
        <v>0</v>
      </c>
      <c r="FB388">
        <f>COUNTIF('résultats bruts'!FB387,1)</f>
        <v>0</v>
      </c>
      <c r="FC388">
        <f>COUNTIF('résultats bruts'!FC387,1)</f>
        <v>0</v>
      </c>
      <c r="FD388">
        <f>COUNTIF('résultats bruts'!FD387,1)</f>
        <v>0</v>
      </c>
      <c r="FE388">
        <f>COUNTIF('résultats bruts'!FE387,1)</f>
        <v>0</v>
      </c>
      <c r="FF388">
        <f>COUNTIF('résultats bruts'!FF387,1)</f>
        <v>0</v>
      </c>
      <c r="FG388">
        <f>COUNTIF('résultats bruts'!FG387,1)</f>
        <v>0</v>
      </c>
      <c r="FH388">
        <f>COUNTIF('résultats bruts'!FH387,1)</f>
        <v>0</v>
      </c>
      <c r="FI388">
        <f>COUNTIF('résultats bruts'!FI387,1)</f>
        <v>0</v>
      </c>
      <c r="FJ388">
        <f>COUNTIF('résultats bruts'!FJ387,1)</f>
        <v>0</v>
      </c>
      <c r="FK388">
        <f>COUNTIF('résultats bruts'!FK387,1)</f>
        <v>0</v>
      </c>
      <c r="FL388">
        <f>COUNTIF('résultats bruts'!FL387,1)</f>
        <v>0</v>
      </c>
      <c r="FM388">
        <f>COUNTIF('résultats bruts'!FM387,1)</f>
        <v>0</v>
      </c>
      <c r="FN388">
        <f>COUNTIF('résultats bruts'!FN387,1)</f>
        <v>0</v>
      </c>
      <c r="FO388">
        <f>COUNTIF('résultats bruts'!FO387,1)</f>
        <v>0</v>
      </c>
      <c r="FP388">
        <f>COUNTIF('résultats bruts'!FP387,1)</f>
        <v>0</v>
      </c>
      <c r="FQ388">
        <f>COUNTIF('résultats bruts'!FQ387,1)</f>
        <v>0</v>
      </c>
      <c r="FR388">
        <f>COUNTIF('résultats bruts'!FR387,1)</f>
        <v>0</v>
      </c>
      <c r="FS388">
        <f>COUNTIF('résultats bruts'!FS387,1)</f>
        <v>0</v>
      </c>
    </row>
    <row r="389">
      <c r="D389">
        <f>'résultats bruts'!D388</f>
        <v>0</v>
      </c>
      <c r="E389">
        <f>'résultats bruts'!E388</f>
        <v>0</v>
      </c>
      <c r="F389">
        <f>'résultats bruts'!F388</f>
        <v>386</v>
      </c>
      <c r="H389">
        <f>COUNTIF('résultats bruts'!H388,1)</f>
        <v>0</v>
      </c>
      <c r="I389">
        <f>COUNTIF('résultats bruts'!I388,1)</f>
        <v>0</v>
      </c>
      <c r="J389">
        <f>COUNTIF('résultats bruts'!J388,1)</f>
        <v>0</v>
      </c>
      <c r="K389">
        <f>COUNTIF('résultats bruts'!K388,1)</f>
        <v>0</v>
      </c>
      <c r="L389">
        <f>COUNTIF('résultats bruts'!L388,1)</f>
        <v>0</v>
      </c>
      <c r="M389">
        <f>COUNTIF('résultats bruts'!M388,1)</f>
        <v>0</v>
      </c>
      <c r="N389">
        <f>COUNTIF('résultats bruts'!N388,1)</f>
        <v>0</v>
      </c>
      <c r="O389">
        <f>COUNTIF('résultats bruts'!O388,1)</f>
        <v>0</v>
      </c>
      <c r="P389">
        <f>COUNTIF('résultats bruts'!P388,1)</f>
        <v>0</v>
      </c>
      <c r="Q389">
        <f>COUNTIF('résultats bruts'!Q388,1)</f>
        <v>0</v>
      </c>
      <c r="R389">
        <f>COUNTIF('résultats bruts'!R388,1)</f>
        <v>0</v>
      </c>
      <c r="S389">
        <f>COUNTIF('résultats bruts'!S388,1)</f>
        <v>0</v>
      </c>
      <c r="T389">
        <f>COUNTIF('résultats bruts'!T388,1)</f>
        <v>0</v>
      </c>
      <c r="U389">
        <f>COUNTIF('résultats bruts'!U388,1)</f>
        <v>0</v>
      </c>
      <c r="V389">
        <f>COUNTIF('résultats bruts'!V388,1)</f>
        <v>0</v>
      </c>
      <c r="W389">
        <f>COUNTIF('résultats bruts'!W388,1)</f>
        <v>0</v>
      </c>
      <c r="X389">
        <f>COUNTIF('résultats bruts'!X388,1)</f>
        <v>0</v>
      </c>
      <c r="Y389">
        <f>COUNTIF('résultats bruts'!Y388,1)</f>
        <v>0</v>
      </c>
      <c r="Z389">
        <f>COUNTIF('résultats bruts'!Z388,1)</f>
        <v>0</v>
      </c>
      <c r="AA389">
        <f>COUNTIF('résultats bruts'!AA388,1)</f>
        <v>0</v>
      </c>
      <c r="AB389">
        <f>COUNTIF('résultats bruts'!AB388,1)</f>
        <v>0</v>
      </c>
      <c r="AC389">
        <f>COUNTIF('résultats bruts'!AC388,1)</f>
        <v>0</v>
      </c>
      <c r="AD389">
        <f>COUNTIF('résultats bruts'!AD388,1)</f>
        <v>0</v>
      </c>
      <c r="AE389">
        <f>COUNTIF('résultats bruts'!AE388,1)</f>
        <v>0</v>
      </c>
      <c r="AF389">
        <f>COUNTIF('résultats bruts'!AF388,1)</f>
        <v>0</v>
      </c>
      <c r="AG389">
        <f>COUNTIF('résultats bruts'!AG388,1)</f>
        <v>0</v>
      </c>
      <c r="AH389">
        <f>COUNTIF('résultats bruts'!AH388,1)</f>
        <v>0</v>
      </c>
      <c r="AI389">
        <f>COUNTIF('résultats bruts'!AI388,1)</f>
        <v>0</v>
      </c>
      <c r="AJ389">
        <f>COUNTIF('résultats bruts'!AJ388,1)</f>
        <v>0</v>
      </c>
      <c r="AK389">
        <f>COUNTIF('résultats bruts'!AK388,1)</f>
        <v>0</v>
      </c>
      <c r="AL389">
        <f>COUNTIF('résultats bruts'!AL388,1)</f>
        <v>0</v>
      </c>
      <c r="AM389">
        <f>COUNTIF('résultats bruts'!AM388,1)</f>
        <v>0</v>
      </c>
      <c r="AN389">
        <f>COUNTIF('résultats bruts'!AN388,1)</f>
        <v>0</v>
      </c>
      <c r="AO389">
        <f>COUNTIF('résultats bruts'!AO388,1)</f>
        <v>0</v>
      </c>
      <c r="AP389">
        <f>COUNTIF('résultats bruts'!AP388,1)</f>
        <v>0</v>
      </c>
      <c r="AQ389">
        <f>COUNTIF('résultats bruts'!AQ388,1)</f>
        <v>0</v>
      </c>
      <c r="AR389">
        <f>COUNTIF('résultats bruts'!AR388,1)</f>
        <v>0</v>
      </c>
      <c r="AS389">
        <f>COUNTIF('résultats bruts'!AS388,1)</f>
        <v>0</v>
      </c>
      <c r="AT389">
        <f>COUNTIF('résultats bruts'!AT388,1)</f>
        <v>0</v>
      </c>
      <c r="AU389">
        <f>COUNTIF('résultats bruts'!AU388,1)</f>
        <v>0</v>
      </c>
      <c r="AV389">
        <f>COUNTIF('résultats bruts'!AV388,1)</f>
        <v>0</v>
      </c>
      <c r="AW389">
        <f>COUNTIF('résultats bruts'!AW388,1)</f>
        <v>0</v>
      </c>
      <c r="AX389">
        <f>COUNTIF('résultats bruts'!AX388,1)</f>
        <v>0</v>
      </c>
      <c r="AY389">
        <f>COUNTIF('résultats bruts'!AY388,1)</f>
        <v>0</v>
      </c>
      <c r="AZ389">
        <f>COUNTIF('résultats bruts'!AZ388,1)</f>
        <v>0</v>
      </c>
      <c r="BA389">
        <f>COUNTIF('résultats bruts'!BA388,1)</f>
        <v>0</v>
      </c>
      <c r="BB389">
        <f>COUNTIF('résultats bruts'!BB388,1)</f>
        <v>0</v>
      </c>
      <c r="BC389">
        <f>COUNTIF('résultats bruts'!BC388,1)</f>
        <v>0</v>
      </c>
      <c r="BD389">
        <f>COUNTIF('résultats bruts'!BD388,1)</f>
        <v>0</v>
      </c>
      <c r="BE389">
        <f>COUNTIF('résultats bruts'!BE388,1)</f>
        <v>0</v>
      </c>
      <c r="BF389">
        <f>COUNTIF('résultats bruts'!BF388,1)</f>
        <v>0</v>
      </c>
      <c r="BG389">
        <f>COUNTIF('résultats bruts'!BG388,1)</f>
        <v>0</v>
      </c>
      <c r="BH389">
        <f>COUNTIF('résultats bruts'!BH388,1)</f>
        <v>0</v>
      </c>
      <c r="BI389">
        <f>COUNTIF('résultats bruts'!BI388,1)</f>
        <v>0</v>
      </c>
      <c r="BJ389">
        <f>COUNTIF('résultats bruts'!BJ388,1)</f>
        <v>0</v>
      </c>
      <c r="BK389">
        <f>COUNTIF('résultats bruts'!BK388,1)</f>
        <v>0</v>
      </c>
      <c r="BL389">
        <f>COUNTIF('résultats bruts'!BL388,1)</f>
        <v>0</v>
      </c>
      <c r="BM389">
        <f>COUNTIF('résultats bruts'!BM388,1)</f>
        <v>0</v>
      </c>
      <c r="BN389">
        <f>COUNTIF('résultats bruts'!BN388,1)</f>
        <v>0</v>
      </c>
      <c r="BO389">
        <f>COUNTIF('résultats bruts'!BO388,1)</f>
        <v>0</v>
      </c>
      <c r="BP389">
        <f>COUNTIF('résultats bruts'!BP388,1)</f>
        <v>0</v>
      </c>
      <c r="BQ389">
        <f>COUNTIF('résultats bruts'!BQ388,1)</f>
        <v>0</v>
      </c>
      <c r="BR389">
        <f>COUNTIF('résultats bruts'!BR388,1)</f>
        <v>0</v>
      </c>
      <c r="BS389">
        <f>COUNTIF('résultats bruts'!BS388,1)</f>
        <v>0</v>
      </c>
      <c r="BT389">
        <f>COUNTIF('résultats bruts'!BT388,1)</f>
        <v>0</v>
      </c>
      <c r="BU389">
        <f>COUNTIF('résultats bruts'!BU388,1)</f>
        <v>0</v>
      </c>
      <c r="BV389">
        <f>COUNTIF('résultats bruts'!BV388,1)</f>
        <v>0</v>
      </c>
      <c r="BW389">
        <f>COUNTIF('résultats bruts'!BW388,1)</f>
        <v>0</v>
      </c>
      <c r="BX389">
        <f>COUNTIF('résultats bruts'!BX388,1)</f>
        <v>0</v>
      </c>
      <c r="BY389">
        <f>COUNTIF('résultats bruts'!BY388,1)</f>
        <v>0</v>
      </c>
      <c r="BZ389">
        <f>COUNTIF('résultats bruts'!BZ388,1)</f>
        <v>0</v>
      </c>
      <c r="CA389">
        <f>COUNTIF('résultats bruts'!CA388,1)</f>
        <v>0</v>
      </c>
      <c r="CB389">
        <f>COUNTIF('résultats bruts'!CB388,1)</f>
        <v>0</v>
      </c>
      <c r="CC389">
        <f>COUNTIF('résultats bruts'!CC388,1)</f>
        <v>0</v>
      </c>
      <c r="CD389">
        <f>COUNTIF('résultats bruts'!CD388,1)</f>
        <v>0</v>
      </c>
      <c r="CE389">
        <f>COUNTIF('résultats bruts'!CE388,1)</f>
        <v>0</v>
      </c>
      <c r="CF389">
        <f>COUNTIF('résultats bruts'!CF388,1)</f>
        <v>0</v>
      </c>
      <c r="CG389">
        <f>COUNTIF('résultats bruts'!CG388,1)</f>
        <v>0</v>
      </c>
      <c r="CH389">
        <f>COUNTIF('résultats bruts'!CH388,1)</f>
        <v>0</v>
      </c>
      <c r="CI389">
        <f>COUNTIF('résultats bruts'!CI388,1)</f>
        <v>0</v>
      </c>
      <c r="CJ389">
        <f>COUNTIF('résultats bruts'!CJ388,1)</f>
        <v>0</v>
      </c>
      <c r="CK389">
        <f>COUNTIF('résultats bruts'!CK388,1)</f>
        <v>0</v>
      </c>
      <c r="CL389">
        <f>COUNTIF('résultats bruts'!CL388,1)</f>
        <v>0</v>
      </c>
      <c r="CM389">
        <f>COUNTIF('résultats bruts'!CM388,1)</f>
        <v>0</v>
      </c>
      <c r="CN389">
        <f>COUNTIF('résultats bruts'!CN388,1)</f>
        <v>0</v>
      </c>
      <c r="CO389">
        <f>COUNTIF('résultats bruts'!CO388,1)</f>
        <v>0</v>
      </c>
      <c r="CP389">
        <f>COUNTIF('résultats bruts'!CP388,1)</f>
        <v>0</v>
      </c>
      <c r="CQ389">
        <f>COUNTIF('résultats bruts'!CQ388,1)</f>
        <v>0</v>
      </c>
      <c r="CR389">
        <f>COUNTIF('résultats bruts'!CR388,1)</f>
        <v>0</v>
      </c>
      <c r="CS389">
        <f>COUNTIF('résultats bruts'!CS388,1)</f>
        <v>0</v>
      </c>
      <c r="CT389">
        <f>COUNTIF('résultats bruts'!CT388,1)</f>
        <v>0</v>
      </c>
      <c r="CU389">
        <f>COUNTIF('résultats bruts'!CU388,1)</f>
        <v>0</v>
      </c>
      <c r="CV389">
        <f>COUNTIF('résultats bruts'!CV388,1)</f>
        <v>0</v>
      </c>
      <c r="CW389">
        <f>COUNTIF('résultats bruts'!CW388,1)</f>
        <v>0</v>
      </c>
      <c r="CX389">
        <f>COUNTIF('résultats bruts'!CX388,1)</f>
        <v>0</v>
      </c>
      <c r="CY389">
        <f>COUNTIF('résultats bruts'!CY388,1)</f>
        <v>0</v>
      </c>
      <c r="CZ389">
        <f>COUNTIF('résultats bruts'!CZ388,1)</f>
        <v>0</v>
      </c>
      <c r="DA389">
        <f>COUNTIF('résultats bruts'!DA388,1)</f>
        <v>0</v>
      </c>
      <c r="DB389">
        <f>COUNTIF('résultats bruts'!DB388,1)</f>
        <v>0</v>
      </c>
      <c r="DC389">
        <f>COUNTIF('résultats bruts'!DC388,1)</f>
        <v>0</v>
      </c>
      <c r="DD389">
        <f>COUNTIF('résultats bruts'!DD388,1)</f>
        <v>0</v>
      </c>
      <c r="DE389">
        <f>COUNTIF('résultats bruts'!DE388,1)</f>
        <v>0</v>
      </c>
      <c r="DF389">
        <f>COUNTIF('résultats bruts'!DF388,1)</f>
        <v>0</v>
      </c>
      <c r="DG389">
        <f>COUNTIF('résultats bruts'!DG388,1)</f>
        <v>0</v>
      </c>
      <c r="DH389">
        <f>COUNTIF('résultats bruts'!DH388,1)</f>
        <v>0</v>
      </c>
      <c r="DI389">
        <f>COUNTIF('résultats bruts'!DI388,1)</f>
        <v>0</v>
      </c>
      <c r="DJ389">
        <f>COUNTIF('résultats bruts'!DJ388,1)</f>
        <v>0</v>
      </c>
      <c r="DK389">
        <f>COUNTIF('résultats bruts'!DK388,1)</f>
        <v>0</v>
      </c>
      <c r="DL389">
        <f>COUNTIF('résultats bruts'!DL388,1)</f>
        <v>0</v>
      </c>
      <c r="DM389">
        <f>COUNTIF('résultats bruts'!DM388,1)</f>
        <v>0</v>
      </c>
      <c r="DN389">
        <f>COUNTIF('résultats bruts'!DN388,1)</f>
        <v>0</v>
      </c>
      <c r="DO389">
        <f>COUNTIF('résultats bruts'!DO388,1)</f>
        <v>0</v>
      </c>
      <c r="DP389">
        <f>COUNTIF('résultats bruts'!DP388,1)</f>
        <v>0</v>
      </c>
      <c r="DQ389">
        <f>COUNTIF('résultats bruts'!DQ388,1)</f>
        <v>0</v>
      </c>
      <c r="DR389">
        <f>COUNTIF('résultats bruts'!DR388,1)</f>
        <v>0</v>
      </c>
      <c r="DS389">
        <f>COUNTIF('résultats bruts'!DS388,1)</f>
        <v>0</v>
      </c>
      <c r="DT389">
        <f>COUNTIF('résultats bruts'!DT388,1)</f>
        <v>0</v>
      </c>
      <c r="DU389">
        <f>COUNTIF('résultats bruts'!DU388,1)</f>
        <v>0</v>
      </c>
      <c r="DV389">
        <f>COUNTIF('résultats bruts'!DV388,1)</f>
        <v>0</v>
      </c>
      <c r="DW389">
        <f>COUNTIF('résultats bruts'!DW388,1)</f>
        <v>0</v>
      </c>
      <c r="DX389">
        <f>COUNTIF('résultats bruts'!DX388,1)</f>
        <v>0</v>
      </c>
      <c r="DY389">
        <f>COUNTIF('résultats bruts'!DY388,1)</f>
        <v>0</v>
      </c>
      <c r="DZ389">
        <f>COUNTIF('résultats bruts'!DZ388,1)</f>
        <v>0</v>
      </c>
      <c r="EA389">
        <f>COUNTIF('résultats bruts'!EA388,1)</f>
        <v>0</v>
      </c>
      <c r="EB389">
        <f>COUNTIF('résultats bruts'!EB388,1)</f>
        <v>0</v>
      </c>
      <c r="EC389">
        <f>COUNTIF('résultats bruts'!EC388,1)</f>
        <v>0</v>
      </c>
      <c r="ED389">
        <f>COUNTIF('résultats bruts'!ED388,1)</f>
        <v>0</v>
      </c>
      <c r="EE389">
        <f>COUNTIF('résultats bruts'!EE388,1)</f>
        <v>0</v>
      </c>
      <c r="EF389">
        <f>COUNTIF('résultats bruts'!EF388,1)</f>
        <v>0</v>
      </c>
      <c r="EG389">
        <f>COUNTIF('résultats bruts'!EG388,1)</f>
        <v>0</v>
      </c>
      <c r="EH389">
        <f>COUNTIF('résultats bruts'!EH388,1)</f>
        <v>0</v>
      </c>
      <c r="EI389">
        <f>COUNTIF('résultats bruts'!EI388,1)</f>
        <v>0</v>
      </c>
      <c r="EJ389">
        <f>COUNTIF('résultats bruts'!EJ388,1)</f>
        <v>0</v>
      </c>
      <c r="EK389">
        <f>COUNTIF('résultats bruts'!EK388,1)</f>
        <v>0</v>
      </c>
      <c r="EL389">
        <f>COUNTIF('résultats bruts'!EL388,1)</f>
        <v>0</v>
      </c>
      <c r="EM389">
        <f>COUNTIF('résultats bruts'!EM388,1)</f>
        <v>0</v>
      </c>
      <c r="EN389">
        <f>COUNTIF('résultats bruts'!EN388,1)</f>
        <v>0</v>
      </c>
      <c r="EO389">
        <f>COUNTIF('résultats bruts'!EO388,1)</f>
        <v>0</v>
      </c>
      <c r="EP389">
        <f>COUNTIF('résultats bruts'!EP388,1)</f>
        <v>0</v>
      </c>
      <c r="EQ389">
        <f>COUNTIF('résultats bruts'!EQ388,1)</f>
        <v>0</v>
      </c>
      <c r="ER389">
        <f>COUNTIF('résultats bruts'!ER388,1)</f>
        <v>0</v>
      </c>
      <c r="ES389">
        <f>COUNTIF('résultats bruts'!ES388,1)</f>
        <v>0</v>
      </c>
      <c r="ET389">
        <f>COUNTIF('résultats bruts'!ET388,1)</f>
        <v>0</v>
      </c>
      <c r="EU389">
        <f>COUNTIF('résultats bruts'!EU388,1)</f>
        <v>0</v>
      </c>
      <c r="EV389">
        <f>COUNTIF('résultats bruts'!EV388,1)</f>
        <v>0</v>
      </c>
      <c r="EW389">
        <f>COUNTIF('résultats bruts'!EW388,1)</f>
        <v>0</v>
      </c>
      <c r="EX389">
        <f>COUNTIF('résultats bruts'!EX388,1)</f>
        <v>0</v>
      </c>
      <c r="EY389">
        <f>COUNTIF('résultats bruts'!EY388,1)</f>
        <v>0</v>
      </c>
      <c r="EZ389">
        <f>COUNTIF('résultats bruts'!EZ388,1)</f>
        <v>0</v>
      </c>
      <c r="FA389">
        <f>COUNTIF('résultats bruts'!FA388,1)</f>
        <v>0</v>
      </c>
      <c r="FB389">
        <f>COUNTIF('résultats bruts'!FB388,1)</f>
        <v>0</v>
      </c>
      <c r="FC389">
        <f>COUNTIF('résultats bruts'!FC388,1)</f>
        <v>0</v>
      </c>
      <c r="FD389">
        <f>COUNTIF('résultats bruts'!FD388,1)</f>
        <v>0</v>
      </c>
      <c r="FE389">
        <f>COUNTIF('résultats bruts'!FE388,1)</f>
        <v>0</v>
      </c>
      <c r="FF389">
        <f>COUNTIF('résultats bruts'!FF388,1)</f>
        <v>0</v>
      </c>
      <c r="FG389">
        <f>COUNTIF('résultats bruts'!FG388,1)</f>
        <v>0</v>
      </c>
      <c r="FH389">
        <f>COUNTIF('résultats bruts'!FH388,1)</f>
        <v>0</v>
      </c>
      <c r="FI389">
        <f>COUNTIF('résultats bruts'!FI388,1)</f>
        <v>0</v>
      </c>
      <c r="FJ389">
        <f>COUNTIF('résultats bruts'!FJ388,1)</f>
        <v>0</v>
      </c>
      <c r="FK389">
        <f>COUNTIF('résultats bruts'!FK388,1)</f>
        <v>0</v>
      </c>
      <c r="FL389">
        <f>COUNTIF('résultats bruts'!FL388,1)</f>
        <v>0</v>
      </c>
      <c r="FM389">
        <f>COUNTIF('résultats bruts'!FM388,1)</f>
        <v>0</v>
      </c>
      <c r="FN389">
        <f>COUNTIF('résultats bruts'!FN388,1)</f>
        <v>0</v>
      </c>
      <c r="FO389">
        <f>COUNTIF('résultats bruts'!FO388,1)</f>
        <v>0</v>
      </c>
      <c r="FP389">
        <f>COUNTIF('résultats bruts'!FP388,1)</f>
        <v>0</v>
      </c>
      <c r="FQ389">
        <f>COUNTIF('résultats bruts'!FQ388,1)</f>
        <v>0</v>
      </c>
      <c r="FR389">
        <f>COUNTIF('résultats bruts'!FR388,1)</f>
        <v>0</v>
      </c>
      <c r="FS389">
        <f>COUNTIF('résultats bruts'!FS388,1)</f>
        <v>0</v>
      </c>
    </row>
    <row r="390">
      <c r="D390">
        <f>'résultats bruts'!D389</f>
        <v>0</v>
      </c>
      <c r="E390">
        <f>'résultats bruts'!E389</f>
        <v>0</v>
      </c>
      <c r="F390">
        <f>'résultats bruts'!F389</f>
        <v>387</v>
      </c>
      <c r="H390">
        <f>COUNTIF('résultats bruts'!H389,1)</f>
        <v>0</v>
      </c>
      <c r="I390">
        <f>COUNTIF('résultats bruts'!I389,1)</f>
        <v>0</v>
      </c>
      <c r="J390">
        <f>COUNTIF('résultats bruts'!J389,1)</f>
        <v>0</v>
      </c>
      <c r="K390">
        <f>COUNTIF('résultats bruts'!K389,1)</f>
        <v>0</v>
      </c>
      <c r="L390">
        <f>COUNTIF('résultats bruts'!L389,1)</f>
        <v>0</v>
      </c>
      <c r="M390">
        <f>COUNTIF('résultats bruts'!M389,1)</f>
        <v>0</v>
      </c>
      <c r="N390">
        <f>COUNTIF('résultats bruts'!N389,1)</f>
        <v>0</v>
      </c>
      <c r="O390">
        <f>COUNTIF('résultats bruts'!O389,1)</f>
        <v>0</v>
      </c>
      <c r="P390">
        <f>COUNTIF('résultats bruts'!P389,1)</f>
        <v>0</v>
      </c>
      <c r="Q390">
        <f>COUNTIF('résultats bruts'!Q389,1)</f>
        <v>0</v>
      </c>
      <c r="R390">
        <f>COUNTIF('résultats bruts'!R389,1)</f>
        <v>0</v>
      </c>
      <c r="S390">
        <f>COUNTIF('résultats bruts'!S389,1)</f>
        <v>0</v>
      </c>
      <c r="T390">
        <f>COUNTIF('résultats bruts'!T389,1)</f>
        <v>0</v>
      </c>
      <c r="U390">
        <f>COUNTIF('résultats bruts'!U389,1)</f>
        <v>0</v>
      </c>
      <c r="V390">
        <f>COUNTIF('résultats bruts'!V389,1)</f>
        <v>0</v>
      </c>
      <c r="W390">
        <f>COUNTIF('résultats bruts'!W389,1)</f>
        <v>0</v>
      </c>
      <c r="X390">
        <f>COUNTIF('résultats bruts'!X389,1)</f>
        <v>0</v>
      </c>
      <c r="Y390">
        <f>COUNTIF('résultats bruts'!Y389,1)</f>
        <v>0</v>
      </c>
      <c r="Z390">
        <f>COUNTIF('résultats bruts'!Z389,1)</f>
        <v>0</v>
      </c>
      <c r="AA390">
        <f>COUNTIF('résultats bruts'!AA389,1)</f>
        <v>0</v>
      </c>
      <c r="AB390">
        <f>COUNTIF('résultats bruts'!AB389,1)</f>
        <v>0</v>
      </c>
      <c r="AC390">
        <f>COUNTIF('résultats bruts'!AC389,1)</f>
        <v>0</v>
      </c>
      <c r="AD390">
        <f>COUNTIF('résultats bruts'!AD389,1)</f>
        <v>0</v>
      </c>
      <c r="AE390">
        <f>COUNTIF('résultats bruts'!AE389,1)</f>
        <v>0</v>
      </c>
      <c r="AF390">
        <f>COUNTIF('résultats bruts'!AF389,1)</f>
        <v>0</v>
      </c>
      <c r="AG390">
        <f>COUNTIF('résultats bruts'!AG389,1)</f>
        <v>0</v>
      </c>
      <c r="AH390">
        <f>COUNTIF('résultats bruts'!AH389,1)</f>
        <v>0</v>
      </c>
      <c r="AI390">
        <f>COUNTIF('résultats bruts'!AI389,1)</f>
        <v>0</v>
      </c>
      <c r="AJ390">
        <f>COUNTIF('résultats bruts'!AJ389,1)</f>
        <v>0</v>
      </c>
      <c r="AK390">
        <f>COUNTIF('résultats bruts'!AK389,1)</f>
        <v>0</v>
      </c>
      <c r="AL390">
        <f>COUNTIF('résultats bruts'!AL389,1)</f>
        <v>0</v>
      </c>
      <c r="AM390">
        <f>COUNTIF('résultats bruts'!AM389,1)</f>
        <v>0</v>
      </c>
      <c r="AN390">
        <f>COUNTIF('résultats bruts'!AN389,1)</f>
        <v>0</v>
      </c>
      <c r="AO390">
        <f>COUNTIF('résultats bruts'!AO389,1)</f>
        <v>0</v>
      </c>
      <c r="AP390">
        <f>COUNTIF('résultats bruts'!AP389,1)</f>
        <v>0</v>
      </c>
      <c r="AQ390">
        <f>COUNTIF('résultats bruts'!AQ389,1)</f>
        <v>0</v>
      </c>
      <c r="AR390">
        <f>COUNTIF('résultats bruts'!AR389,1)</f>
        <v>0</v>
      </c>
      <c r="AS390">
        <f>COUNTIF('résultats bruts'!AS389,1)</f>
        <v>0</v>
      </c>
      <c r="AT390">
        <f>COUNTIF('résultats bruts'!AT389,1)</f>
        <v>0</v>
      </c>
      <c r="AU390">
        <f>COUNTIF('résultats bruts'!AU389,1)</f>
        <v>0</v>
      </c>
      <c r="AV390">
        <f>COUNTIF('résultats bruts'!AV389,1)</f>
        <v>0</v>
      </c>
      <c r="AW390">
        <f>COUNTIF('résultats bruts'!AW389,1)</f>
        <v>0</v>
      </c>
      <c r="AX390">
        <f>COUNTIF('résultats bruts'!AX389,1)</f>
        <v>0</v>
      </c>
      <c r="AY390">
        <f>COUNTIF('résultats bruts'!AY389,1)</f>
        <v>0</v>
      </c>
      <c r="AZ390">
        <f>COUNTIF('résultats bruts'!AZ389,1)</f>
        <v>0</v>
      </c>
      <c r="BA390">
        <f>COUNTIF('résultats bruts'!BA389,1)</f>
        <v>0</v>
      </c>
      <c r="BB390">
        <f>COUNTIF('résultats bruts'!BB389,1)</f>
        <v>0</v>
      </c>
      <c r="BC390">
        <f>COUNTIF('résultats bruts'!BC389,1)</f>
        <v>0</v>
      </c>
      <c r="BD390">
        <f>COUNTIF('résultats bruts'!BD389,1)</f>
        <v>0</v>
      </c>
      <c r="BE390">
        <f>COUNTIF('résultats bruts'!BE389,1)</f>
        <v>0</v>
      </c>
      <c r="BF390">
        <f>COUNTIF('résultats bruts'!BF389,1)</f>
        <v>0</v>
      </c>
      <c r="BG390">
        <f>COUNTIF('résultats bruts'!BG389,1)</f>
        <v>0</v>
      </c>
      <c r="BH390">
        <f>COUNTIF('résultats bruts'!BH389,1)</f>
        <v>0</v>
      </c>
      <c r="BI390">
        <f>COUNTIF('résultats bruts'!BI389,1)</f>
        <v>0</v>
      </c>
      <c r="BJ390">
        <f>COUNTIF('résultats bruts'!BJ389,1)</f>
        <v>0</v>
      </c>
      <c r="BK390">
        <f>COUNTIF('résultats bruts'!BK389,1)</f>
        <v>0</v>
      </c>
      <c r="BL390">
        <f>COUNTIF('résultats bruts'!BL389,1)</f>
        <v>0</v>
      </c>
      <c r="BM390">
        <f>COUNTIF('résultats bruts'!BM389,1)</f>
        <v>0</v>
      </c>
      <c r="BN390">
        <f>COUNTIF('résultats bruts'!BN389,1)</f>
        <v>0</v>
      </c>
      <c r="BO390">
        <f>COUNTIF('résultats bruts'!BO389,1)</f>
        <v>0</v>
      </c>
      <c r="BP390">
        <f>COUNTIF('résultats bruts'!BP389,1)</f>
        <v>0</v>
      </c>
      <c r="BQ390">
        <f>COUNTIF('résultats bruts'!BQ389,1)</f>
        <v>0</v>
      </c>
      <c r="BR390">
        <f>COUNTIF('résultats bruts'!BR389,1)</f>
        <v>0</v>
      </c>
      <c r="BS390">
        <f>COUNTIF('résultats bruts'!BS389,1)</f>
        <v>0</v>
      </c>
      <c r="BT390">
        <f>COUNTIF('résultats bruts'!BT389,1)</f>
        <v>0</v>
      </c>
      <c r="BU390">
        <f>COUNTIF('résultats bruts'!BU389,1)</f>
        <v>0</v>
      </c>
      <c r="BV390">
        <f>COUNTIF('résultats bruts'!BV389,1)</f>
        <v>0</v>
      </c>
      <c r="BW390">
        <f>COUNTIF('résultats bruts'!BW389,1)</f>
        <v>0</v>
      </c>
      <c r="BX390">
        <f>COUNTIF('résultats bruts'!BX389,1)</f>
        <v>0</v>
      </c>
      <c r="BY390">
        <f>COUNTIF('résultats bruts'!BY389,1)</f>
        <v>0</v>
      </c>
      <c r="BZ390">
        <f>COUNTIF('résultats bruts'!BZ389,1)</f>
        <v>0</v>
      </c>
      <c r="CA390">
        <f>COUNTIF('résultats bruts'!CA389,1)</f>
        <v>0</v>
      </c>
      <c r="CB390">
        <f>COUNTIF('résultats bruts'!CB389,1)</f>
        <v>0</v>
      </c>
      <c r="CC390">
        <f>COUNTIF('résultats bruts'!CC389,1)</f>
        <v>0</v>
      </c>
      <c r="CD390">
        <f>COUNTIF('résultats bruts'!CD389,1)</f>
        <v>0</v>
      </c>
      <c r="CE390">
        <f>COUNTIF('résultats bruts'!CE389,1)</f>
        <v>0</v>
      </c>
      <c r="CF390">
        <f>COUNTIF('résultats bruts'!CF389,1)</f>
        <v>0</v>
      </c>
      <c r="CG390">
        <f>COUNTIF('résultats bruts'!CG389,1)</f>
        <v>0</v>
      </c>
      <c r="CH390">
        <f>COUNTIF('résultats bruts'!CH389,1)</f>
        <v>0</v>
      </c>
      <c r="CI390">
        <f>COUNTIF('résultats bruts'!CI389,1)</f>
        <v>0</v>
      </c>
      <c r="CJ390">
        <f>COUNTIF('résultats bruts'!CJ389,1)</f>
        <v>0</v>
      </c>
      <c r="CK390">
        <f>COUNTIF('résultats bruts'!CK389,1)</f>
        <v>0</v>
      </c>
      <c r="CL390">
        <f>COUNTIF('résultats bruts'!CL389,1)</f>
        <v>0</v>
      </c>
      <c r="CM390">
        <f>COUNTIF('résultats bruts'!CM389,1)</f>
        <v>0</v>
      </c>
      <c r="CN390">
        <f>COUNTIF('résultats bruts'!CN389,1)</f>
        <v>0</v>
      </c>
      <c r="CO390">
        <f>COUNTIF('résultats bruts'!CO389,1)</f>
        <v>0</v>
      </c>
      <c r="CP390">
        <f>COUNTIF('résultats bruts'!CP389,1)</f>
        <v>0</v>
      </c>
      <c r="CQ390">
        <f>COUNTIF('résultats bruts'!CQ389,1)</f>
        <v>0</v>
      </c>
      <c r="CR390">
        <f>COUNTIF('résultats bruts'!CR389,1)</f>
        <v>0</v>
      </c>
      <c r="CS390">
        <f>COUNTIF('résultats bruts'!CS389,1)</f>
        <v>0</v>
      </c>
      <c r="CT390">
        <f>COUNTIF('résultats bruts'!CT389,1)</f>
        <v>0</v>
      </c>
      <c r="CU390">
        <f>COUNTIF('résultats bruts'!CU389,1)</f>
        <v>0</v>
      </c>
      <c r="CV390">
        <f>COUNTIF('résultats bruts'!CV389,1)</f>
        <v>0</v>
      </c>
      <c r="CW390">
        <f>COUNTIF('résultats bruts'!CW389,1)</f>
        <v>0</v>
      </c>
      <c r="CX390">
        <f>COUNTIF('résultats bruts'!CX389,1)</f>
        <v>0</v>
      </c>
      <c r="CY390">
        <f>COUNTIF('résultats bruts'!CY389,1)</f>
        <v>0</v>
      </c>
      <c r="CZ390">
        <f>COUNTIF('résultats bruts'!CZ389,1)</f>
        <v>0</v>
      </c>
      <c r="DA390">
        <f>COUNTIF('résultats bruts'!DA389,1)</f>
        <v>0</v>
      </c>
      <c r="DB390">
        <f>COUNTIF('résultats bruts'!DB389,1)</f>
        <v>0</v>
      </c>
      <c r="DC390">
        <f>COUNTIF('résultats bruts'!DC389,1)</f>
        <v>0</v>
      </c>
      <c r="DD390">
        <f>COUNTIF('résultats bruts'!DD389,1)</f>
        <v>0</v>
      </c>
      <c r="DE390">
        <f>COUNTIF('résultats bruts'!DE389,1)</f>
        <v>0</v>
      </c>
      <c r="DF390">
        <f>COUNTIF('résultats bruts'!DF389,1)</f>
        <v>0</v>
      </c>
      <c r="DG390">
        <f>COUNTIF('résultats bruts'!DG389,1)</f>
        <v>0</v>
      </c>
      <c r="DH390">
        <f>COUNTIF('résultats bruts'!DH389,1)</f>
        <v>0</v>
      </c>
      <c r="DI390">
        <f>COUNTIF('résultats bruts'!DI389,1)</f>
        <v>0</v>
      </c>
      <c r="DJ390">
        <f>COUNTIF('résultats bruts'!DJ389,1)</f>
        <v>0</v>
      </c>
      <c r="DK390">
        <f>COUNTIF('résultats bruts'!DK389,1)</f>
        <v>0</v>
      </c>
      <c r="DL390">
        <f>COUNTIF('résultats bruts'!DL389,1)</f>
        <v>0</v>
      </c>
      <c r="DM390">
        <f>COUNTIF('résultats bruts'!DM389,1)</f>
        <v>0</v>
      </c>
      <c r="DN390">
        <f>COUNTIF('résultats bruts'!DN389,1)</f>
        <v>0</v>
      </c>
      <c r="DO390">
        <f>COUNTIF('résultats bruts'!DO389,1)</f>
        <v>0</v>
      </c>
      <c r="DP390">
        <f>COUNTIF('résultats bruts'!DP389,1)</f>
        <v>0</v>
      </c>
      <c r="DQ390">
        <f>COUNTIF('résultats bruts'!DQ389,1)</f>
        <v>0</v>
      </c>
      <c r="DR390">
        <f>COUNTIF('résultats bruts'!DR389,1)</f>
        <v>0</v>
      </c>
      <c r="DS390">
        <f>COUNTIF('résultats bruts'!DS389,1)</f>
        <v>0</v>
      </c>
      <c r="DT390">
        <f>COUNTIF('résultats bruts'!DT389,1)</f>
        <v>0</v>
      </c>
      <c r="DU390">
        <f>COUNTIF('résultats bruts'!DU389,1)</f>
        <v>0</v>
      </c>
      <c r="DV390">
        <f>COUNTIF('résultats bruts'!DV389,1)</f>
        <v>0</v>
      </c>
      <c r="DW390">
        <f>COUNTIF('résultats bruts'!DW389,1)</f>
        <v>0</v>
      </c>
      <c r="DX390">
        <f>COUNTIF('résultats bruts'!DX389,1)</f>
        <v>0</v>
      </c>
      <c r="DY390">
        <f>COUNTIF('résultats bruts'!DY389,1)</f>
        <v>0</v>
      </c>
      <c r="DZ390">
        <f>COUNTIF('résultats bruts'!DZ389,1)</f>
        <v>0</v>
      </c>
      <c r="EA390">
        <f>COUNTIF('résultats bruts'!EA389,1)</f>
        <v>0</v>
      </c>
      <c r="EB390">
        <f>COUNTIF('résultats bruts'!EB389,1)</f>
        <v>0</v>
      </c>
      <c r="EC390">
        <f>COUNTIF('résultats bruts'!EC389,1)</f>
        <v>0</v>
      </c>
      <c r="ED390">
        <f>COUNTIF('résultats bruts'!ED389,1)</f>
        <v>0</v>
      </c>
      <c r="EE390">
        <f>COUNTIF('résultats bruts'!EE389,1)</f>
        <v>0</v>
      </c>
      <c r="EF390">
        <f>COUNTIF('résultats bruts'!EF389,1)</f>
        <v>0</v>
      </c>
      <c r="EG390">
        <f>COUNTIF('résultats bruts'!EG389,1)</f>
        <v>0</v>
      </c>
      <c r="EH390">
        <f>COUNTIF('résultats bruts'!EH389,1)</f>
        <v>0</v>
      </c>
      <c r="EI390">
        <f>COUNTIF('résultats bruts'!EI389,1)</f>
        <v>0</v>
      </c>
      <c r="EJ390">
        <f>COUNTIF('résultats bruts'!EJ389,1)</f>
        <v>0</v>
      </c>
      <c r="EK390">
        <f>COUNTIF('résultats bruts'!EK389,1)</f>
        <v>0</v>
      </c>
      <c r="EL390">
        <f>COUNTIF('résultats bruts'!EL389,1)</f>
        <v>0</v>
      </c>
      <c r="EM390">
        <f>COUNTIF('résultats bruts'!EM389,1)</f>
        <v>0</v>
      </c>
      <c r="EN390">
        <f>COUNTIF('résultats bruts'!EN389,1)</f>
        <v>0</v>
      </c>
      <c r="EO390">
        <f>COUNTIF('résultats bruts'!EO389,1)</f>
        <v>0</v>
      </c>
      <c r="EP390">
        <f>COUNTIF('résultats bruts'!EP389,1)</f>
        <v>0</v>
      </c>
      <c r="EQ390">
        <f>COUNTIF('résultats bruts'!EQ389,1)</f>
        <v>0</v>
      </c>
      <c r="ER390">
        <f>COUNTIF('résultats bruts'!ER389,1)</f>
        <v>0</v>
      </c>
      <c r="ES390">
        <f>COUNTIF('résultats bruts'!ES389,1)</f>
        <v>0</v>
      </c>
      <c r="ET390">
        <f>COUNTIF('résultats bruts'!ET389,1)</f>
        <v>0</v>
      </c>
      <c r="EU390">
        <f>COUNTIF('résultats bruts'!EU389,1)</f>
        <v>0</v>
      </c>
      <c r="EV390">
        <f>COUNTIF('résultats bruts'!EV389,1)</f>
        <v>0</v>
      </c>
      <c r="EW390">
        <f>COUNTIF('résultats bruts'!EW389,1)</f>
        <v>0</v>
      </c>
      <c r="EX390">
        <f>COUNTIF('résultats bruts'!EX389,1)</f>
        <v>0</v>
      </c>
      <c r="EY390">
        <f>COUNTIF('résultats bruts'!EY389,1)</f>
        <v>0</v>
      </c>
      <c r="EZ390">
        <f>COUNTIF('résultats bruts'!EZ389,1)</f>
        <v>0</v>
      </c>
      <c r="FA390">
        <f>COUNTIF('résultats bruts'!FA389,1)</f>
        <v>0</v>
      </c>
      <c r="FB390">
        <f>COUNTIF('résultats bruts'!FB389,1)</f>
        <v>0</v>
      </c>
      <c r="FC390">
        <f>COUNTIF('résultats bruts'!FC389,1)</f>
        <v>0</v>
      </c>
      <c r="FD390">
        <f>COUNTIF('résultats bruts'!FD389,1)</f>
        <v>0</v>
      </c>
      <c r="FE390">
        <f>COUNTIF('résultats bruts'!FE389,1)</f>
        <v>0</v>
      </c>
      <c r="FF390">
        <f>COUNTIF('résultats bruts'!FF389,1)</f>
        <v>0</v>
      </c>
      <c r="FG390">
        <f>COUNTIF('résultats bruts'!FG389,1)</f>
        <v>0</v>
      </c>
      <c r="FH390">
        <f>COUNTIF('résultats bruts'!FH389,1)</f>
        <v>0</v>
      </c>
      <c r="FI390">
        <f>COUNTIF('résultats bruts'!FI389,1)</f>
        <v>0</v>
      </c>
      <c r="FJ390">
        <f>COUNTIF('résultats bruts'!FJ389,1)</f>
        <v>0</v>
      </c>
      <c r="FK390">
        <f>COUNTIF('résultats bruts'!FK389,1)</f>
        <v>0</v>
      </c>
      <c r="FL390">
        <f>COUNTIF('résultats bruts'!FL389,1)</f>
        <v>0</v>
      </c>
      <c r="FM390">
        <f>COUNTIF('résultats bruts'!FM389,1)</f>
        <v>0</v>
      </c>
      <c r="FN390">
        <f>COUNTIF('résultats bruts'!FN389,1)</f>
        <v>0</v>
      </c>
      <c r="FO390">
        <f>COUNTIF('résultats bruts'!FO389,1)</f>
        <v>0</v>
      </c>
      <c r="FP390">
        <f>COUNTIF('résultats bruts'!FP389,1)</f>
        <v>0</v>
      </c>
      <c r="FQ390">
        <f>COUNTIF('résultats bruts'!FQ389,1)</f>
        <v>0</v>
      </c>
      <c r="FR390">
        <f>COUNTIF('résultats bruts'!FR389,1)</f>
        <v>0</v>
      </c>
      <c r="FS390">
        <f>COUNTIF('résultats bruts'!FS389,1)</f>
        <v>0</v>
      </c>
    </row>
    <row r="391">
      <c r="D391">
        <f>'résultats bruts'!D390</f>
        <v>0</v>
      </c>
      <c r="E391">
        <f>'résultats bruts'!E390</f>
        <v>0</v>
      </c>
      <c r="F391">
        <f>'résultats bruts'!F390</f>
        <v>388</v>
      </c>
      <c r="H391">
        <f>COUNTIF('résultats bruts'!H390,1)</f>
        <v>0</v>
      </c>
      <c r="I391">
        <f>COUNTIF('résultats bruts'!I390,1)</f>
        <v>0</v>
      </c>
      <c r="J391">
        <f>COUNTIF('résultats bruts'!J390,1)</f>
        <v>0</v>
      </c>
      <c r="K391">
        <f>COUNTIF('résultats bruts'!K390,1)</f>
        <v>0</v>
      </c>
      <c r="L391">
        <f>COUNTIF('résultats bruts'!L390,1)</f>
        <v>0</v>
      </c>
      <c r="M391">
        <f>COUNTIF('résultats bruts'!M390,1)</f>
        <v>0</v>
      </c>
      <c r="N391">
        <f>COUNTIF('résultats bruts'!N390,1)</f>
        <v>0</v>
      </c>
      <c r="O391">
        <f>COUNTIF('résultats bruts'!O390,1)</f>
        <v>0</v>
      </c>
      <c r="P391">
        <f>COUNTIF('résultats bruts'!P390,1)</f>
        <v>0</v>
      </c>
      <c r="Q391">
        <f>COUNTIF('résultats bruts'!Q390,1)</f>
        <v>0</v>
      </c>
      <c r="R391">
        <f>COUNTIF('résultats bruts'!R390,1)</f>
        <v>0</v>
      </c>
      <c r="S391">
        <f>COUNTIF('résultats bruts'!S390,1)</f>
        <v>0</v>
      </c>
      <c r="T391">
        <f>COUNTIF('résultats bruts'!T390,1)</f>
        <v>0</v>
      </c>
      <c r="U391">
        <f>COUNTIF('résultats bruts'!U390,1)</f>
        <v>0</v>
      </c>
      <c r="V391">
        <f>COUNTIF('résultats bruts'!V390,1)</f>
        <v>0</v>
      </c>
      <c r="W391">
        <f>COUNTIF('résultats bruts'!W390,1)</f>
        <v>0</v>
      </c>
      <c r="X391">
        <f>COUNTIF('résultats bruts'!X390,1)</f>
        <v>0</v>
      </c>
      <c r="Y391">
        <f>COUNTIF('résultats bruts'!Y390,1)</f>
        <v>0</v>
      </c>
      <c r="Z391">
        <f>COUNTIF('résultats bruts'!Z390,1)</f>
        <v>0</v>
      </c>
      <c r="AA391">
        <f>COUNTIF('résultats bruts'!AA390,1)</f>
        <v>0</v>
      </c>
      <c r="AB391">
        <f>COUNTIF('résultats bruts'!AB390,1)</f>
        <v>0</v>
      </c>
      <c r="AC391">
        <f>COUNTIF('résultats bruts'!AC390,1)</f>
        <v>0</v>
      </c>
      <c r="AD391">
        <f>COUNTIF('résultats bruts'!AD390,1)</f>
        <v>0</v>
      </c>
      <c r="AE391">
        <f>COUNTIF('résultats bruts'!AE390,1)</f>
        <v>0</v>
      </c>
      <c r="AF391">
        <f>COUNTIF('résultats bruts'!AF390,1)</f>
        <v>0</v>
      </c>
      <c r="AG391">
        <f>COUNTIF('résultats bruts'!AG390,1)</f>
        <v>0</v>
      </c>
      <c r="AH391">
        <f>COUNTIF('résultats bruts'!AH390,1)</f>
        <v>0</v>
      </c>
      <c r="AI391">
        <f>COUNTIF('résultats bruts'!AI390,1)</f>
        <v>0</v>
      </c>
      <c r="AJ391">
        <f>COUNTIF('résultats bruts'!AJ390,1)</f>
        <v>0</v>
      </c>
      <c r="AK391">
        <f>COUNTIF('résultats bruts'!AK390,1)</f>
        <v>0</v>
      </c>
      <c r="AL391">
        <f>COUNTIF('résultats bruts'!AL390,1)</f>
        <v>0</v>
      </c>
      <c r="AM391">
        <f>COUNTIF('résultats bruts'!AM390,1)</f>
        <v>0</v>
      </c>
      <c r="AN391">
        <f>COUNTIF('résultats bruts'!AN390,1)</f>
        <v>0</v>
      </c>
      <c r="AO391">
        <f>COUNTIF('résultats bruts'!AO390,1)</f>
        <v>0</v>
      </c>
      <c r="AP391">
        <f>COUNTIF('résultats bruts'!AP390,1)</f>
        <v>0</v>
      </c>
      <c r="AQ391">
        <f>COUNTIF('résultats bruts'!AQ390,1)</f>
        <v>0</v>
      </c>
      <c r="AR391">
        <f>COUNTIF('résultats bruts'!AR390,1)</f>
        <v>0</v>
      </c>
      <c r="AS391">
        <f>COUNTIF('résultats bruts'!AS390,1)</f>
        <v>0</v>
      </c>
      <c r="AT391">
        <f>COUNTIF('résultats bruts'!AT390,1)</f>
        <v>0</v>
      </c>
      <c r="AU391">
        <f>COUNTIF('résultats bruts'!AU390,1)</f>
        <v>0</v>
      </c>
      <c r="AV391">
        <f>COUNTIF('résultats bruts'!AV390,1)</f>
        <v>0</v>
      </c>
      <c r="AW391">
        <f>COUNTIF('résultats bruts'!AW390,1)</f>
        <v>0</v>
      </c>
      <c r="AX391">
        <f>COUNTIF('résultats bruts'!AX390,1)</f>
        <v>0</v>
      </c>
      <c r="AY391">
        <f>COUNTIF('résultats bruts'!AY390,1)</f>
        <v>0</v>
      </c>
      <c r="AZ391">
        <f>COUNTIF('résultats bruts'!AZ390,1)</f>
        <v>0</v>
      </c>
      <c r="BA391">
        <f>COUNTIF('résultats bruts'!BA390,1)</f>
        <v>0</v>
      </c>
      <c r="BB391">
        <f>COUNTIF('résultats bruts'!BB390,1)</f>
        <v>0</v>
      </c>
      <c r="BC391">
        <f>COUNTIF('résultats bruts'!BC390,1)</f>
        <v>0</v>
      </c>
      <c r="BD391">
        <f>COUNTIF('résultats bruts'!BD390,1)</f>
        <v>0</v>
      </c>
      <c r="BE391">
        <f>COUNTIF('résultats bruts'!BE390,1)</f>
        <v>0</v>
      </c>
      <c r="BF391">
        <f>COUNTIF('résultats bruts'!BF390,1)</f>
        <v>0</v>
      </c>
      <c r="BG391">
        <f>COUNTIF('résultats bruts'!BG390,1)</f>
        <v>0</v>
      </c>
      <c r="BH391">
        <f>COUNTIF('résultats bruts'!BH390,1)</f>
        <v>0</v>
      </c>
      <c r="BI391">
        <f>COUNTIF('résultats bruts'!BI390,1)</f>
        <v>0</v>
      </c>
      <c r="BJ391">
        <f>COUNTIF('résultats bruts'!BJ390,1)</f>
        <v>0</v>
      </c>
      <c r="BK391">
        <f>COUNTIF('résultats bruts'!BK390,1)</f>
        <v>0</v>
      </c>
      <c r="BL391">
        <f>COUNTIF('résultats bruts'!BL390,1)</f>
        <v>0</v>
      </c>
      <c r="BM391">
        <f>COUNTIF('résultats bruts'!BM390,1)</f>
        <v>0</v>
      </c>
      <c r="BN391">
        <f>COUNTIF('résultats bruts'!BN390,1)</f>
        <v>0</v>
      </c>
      <c r="BO391">
        <f>COUNTIF('résultats bruts'!BO390,1)</f>
        <v>0</v>
      </c>
      <c r="BP391">
        <f>COUNTIF('résultats bruts'!BP390,1)</f>
        <v>0</v>
      </c>
      <c r="BQ391">
        <f>COUNTIF('résultats bruts'!BQ390,1)</f>
        <v>0</v>
      </c>
      <c r="BR391">
        <f>COUNTIF('résultats bruts'!BR390,1)</f>
        <v>0</v>
      </c>
      <c r="BS391">
        <f>COUNTIF('résultats bruts'!BS390,1)</f>
        <v>0</v>
      </c>
      <c r="BT391">
        <f>COUNTIF('résultats bruts'!BT390,1)</f>
        <v>0</v>
      </c>
      <c r="BU391">
        <f>COUNTIF('résultats bruts'!BU390,1)</f>
        <v>0</v>
      </c>
      <c r="BV391">
        <f>COUNTIF('résultats bruts'!BV390,1)</f>
        <v>0</v>
      </c>
      <c r="BW391">
        <f>COUNTIF('résultats bruts'!BW390,1)</f>
        <v>0</v>
      </c>
      <c r="BX391">
        <f>COUNTIF('résultats bruts'!BX390,1)</f>
        <v>0</v>
      </c>
      <c r="BY391">
        <f>COUNTIF('résultats bruts'!BY390,1)</f>
        <v>0</v>
      </c>
      <c r="BZ391">
        <f>COUNTIF('résultats bruts'!BZ390,1)</f>
        <v>0</v>
      </c>
      <c r="CA391">
        <f>COUNTIF('résultats bruts'!CA390,1)</f>
        <v>0</v>
      </c>
      <c r="CB391">
        <f>COUNTIF('résultats bruts'!CB390,1)</f>
        <v>0</v>
      </c>
      <c r="CC391">
        <f>COUNTIF('résultats bruts'!CC390,1)</f>
        <v>0</v>
      </c>
      <c r="CD391">
        <f>COUNTIF('résultats bruts'!CD390,1)</f>
        <v>0</v>
      </c>
      <c r="CE391">
        <f>COUNTIF('résultats bruts'!CE390,1)</f>
        <v>0</v>
      </c>
      <c r="CF391">
        <f>COUNTIF('résultats bruts'!CF390,1)</f>
        <v>0</v>
      </c>
      <c r="CG391">
        <f>COUNTIF('résultats bruts'!CG390,1)</f>
        <v>0</v>
      </c>
      <c r="CH391">
        <f>COUNTIF('résultats bruts'!CH390,1)</f>
        <v>0</v>
      </c>
      <c r="CI391">
        <f>COUNTIF('résultats bruts'!CI390,1)</f>
        <v>0</v>
      </c>
      <c r="CJ391">
        <f>COUNTIF('résultats bruts'!CJ390,1)</f>
        <v>0</v>
      </c>
      <c r="CK391">
        <f>COUNTIF('résultats bruts'!CK390,1)</f>
        <v>0</v>
      </c>
      <c r="CL391">
        <f>COUNTIF('résultats bruts'!CL390,1)</f>
        <v>0</v>
      </c>
      <c r="CM391">
        <f>COUNTIF('résultats bruts'!CM390,1)</f>
        <v>0</v>
      </c>
      <c r="CN391">
        <f>COUNTIF('résultats bruts'!CN390,1)</f>
        <v>0</v>
      </c>
      <c r="CO391">
        <f>COUNTIF('résultats bruts'!CO390,1)</f>
        <v>0</v>
      </c>
      <c r="CP391">
        <f>COUNTIF('résultats bruts'!CP390,1)</f>
        <v>0</v>
      </c>
      <c r="CQ391">
        <f>COUNTIF('résultats bruts'!CQ390,1)</f>
        <v>0</v>
      </c>
      <c r="CR391">
        <f>COUNTIF('résultats bruts'!CR390,1)</f>
        <v>0</v>
      </c>
      <c r="CS391">
        <f>COUNTIF('résultats bruts'!CS390,1)</f>
        <v>0</v>
      </c>
      <c r="CT391">
        <f>COUNTIF('résultats bruts'!CT390,1)</f>
        <v>0</v>
      </c>
      <c r="CU391">
        <f>COUNTIF('résultats bruts'!CU390,1)</f>
        <v>0</v>
      </c>
      <c r="CV391">
        <f>COUNTIF('résultats bruts'!CV390,1)</f>
        <v>0</v>
      </c>
      <c r="CW391">
        <f>COUNTIF('résultats bruts'!CW390,1)</f>
        <v>0</v>
      </c>
      <c r="CX391">
        <f>COUNTIF('résultats bruts'!CX390,1)</f>
        <v>0</v>
      </c>
      <c r="CY391">
        <f>COUNTIF('résultats bruts'!CY390,1)</f>
        <v>0</v>
      </c>
      <c r="CZ391">
        <f>COUNTIF('résultats bruts'!CZ390,1)</f>
        <v>0</v>
      </c>
      <c r="DA391">
        <f>COUNTIF('résultats bruts'!DA390,1)</f>
        <v>0</v>
      </c>
      <c r="DB391">
        <f>COUNTIF('résultats bruts'!DB390,1)</f>
        <v>0</v>
      </c>
      <c r="DC391">
        <f>COUNTIF('résultats bruts'!DC390,1)</f>
        <v>0</v>
      </c>
      <c r="DD391">
        <f>COUNTIF('résultats bruts'!DD390,1)</f>
        <v>0</v>
      </c>
      <c r="DE391">
        <f>COUNTIF('résultats bruts'!DE390,1)</f>
        <v>0</v>
      </c>
      <c r="DF391">
        <f>COUNTIF('résultats bruts'!DF390,1)</f>
        <v>0</v>
      </c>
      <c r="DG391">
        <f>COUNTIF('résultats bruts'!DG390,1)</f>
        <v>0</v>
      </c>
      <c r="DH391">
        <f>COUNTIF('résultats bruts'!DH390,1)</f>
        <v>0</v>
      </c>
      <c r="DI391">
        <f>COUNTIF('résultats bruts'!DI390,1)</f>
        <v>0</v>
      </c>
      <c r="DJ391">
        <f>COUNTIF('résultats bruts'!DJ390,1)</f>
        <v>0</v>
      </c>
      <c r="DK391">
        <f>COUNTIF('résultats bruts'!DK390,1)</f>
        <v>0</v>
      </c>
      <c r="DL391">
        <f>COUNTIF('résultats bruts'!DL390,1)</f>
        <v>0</v>
      </c>
      <c r="DM391">
        <f>COUNTIF('résultats bruts'!DM390,1)</f>
        <v>0</v>
      </c>
      <c r="DN391">
        <f>COUNTIF('résultats bruts'!DN390,1)</f>
        <v>0</v>
      </c>
      <c r="DO391">
        <f>COUNTIF('résultats bruts'!DO390,1)</f>
        <v>0</v>
      </c>
      <c r="DP391">
        <f>COUNTIF('résultats bruts'!DP390,1)</f>
        <v>0</v>
      </c>
      <c r="DQ391">
        <f>COUNTIF('résultats bruts'!DQ390,1)</f>
        <v>0</v>
      </c>
      <c r="DR391">
        <f>COUNTIF('résultats bruts'!DR390,1)</f>
        <v>0</v>
      </c>
      <c r="DS391">
        <f>COUNTIF('résultats bruts'!DS390,1)</f>
        <v>0</v>
      </c>
      <c r="DT391">
        <f>COUNTIF('résultats bruts'!DT390,1)</f>
        <v>0</v>
      </c>
      <c r="DU391">
        <f>COUNTIF('résultats bruts'!DU390,1)</f>
        <v>0</v>
      </c>
      <c r="DV391">
        <f>COUNTIF('résultats bruts'!DV390,1)</f>
        <v>0</v>
      </c>
      <c r="DW391">
        <f>COUNTIF('résultats bruts'!DW390,1)</f>
        <v>0</v>
      </c>
      <c r="DX391">
        <f>COUNTIF('résultats bruts'!DX390,1)</f>
        <v>0</v>
      </c>
      <c r="DY391">
        <f>COUNTIF('résultats bruts'!DY390,1)</f>
        <v>0</v>
      </c>
      <c r="DZ391">
        <f>COUNTIF('résultats bruts'!DZ390,1)</f>
        <v>0</v>
      </c>
      <c r="EA391">
        <f>COUNTIF('résultats bruts'!EA390,1)</f>
        <v>0</v>
      </c>
      <c r="EB391">
        <f>COUNTIF('résultats bruts'!EB390,1)</f>
        <v>0</v>
      </c>
      <c r="EC391">
        <f>COUNTIF('résultats bruts'!EC390,1)</f>
        <v>0</v>
      </c>
      <c r="ED391">
        <f>COUNTIF('résultats bruts'!ED390,1)</f>
        <v>0</v>
      </c>
      <c r="EE391">
        <f>COUNTIF('résultats bruts'!EE390,1)</f>
        <v>0</v>
      </c>
      <c r="EF391">
        <f>COUNTIF('résultats bruts'!EF390,1)</f>
        <v>0</v>
      </c>
      <c r="EG391">
        <f>COUNTIF('résultats bruts'!EG390,1)</f>
        <v>0</v>
      </c>
      <c r="EH391">
        <f>COUNTIF('résultats bruts'!EH390,1)</f>
        <v>0</v>
      </c>
      <c r="EI391">
        <f>COUNTIF('résultats bruts'!EI390,1)</f>
        <v>0</v>
      </c>
      <c r="EJ391">
        <f>COUNTIF('résultats bruts'!EJ390,1)</f>
        <v>0</v>
      </c>
      <c r="EK391">
        <f>COUNTIF('résultats bruts'!EK390,1)</f>
        <v>0</v>
      </c>
      <c r="EL391">
        <f>COUNTIF('résultats bruts'!EL390,1)</f>
        <v>0</v>
      </c>
      <c r="EM391">
        <f>COUNTIF('résultats bruts'!EM390,1)</f>
        <v>0</v>
      </c>
      <c r="EN391">
        <f>COUNTIF('résultats bruts'!EN390,1)</f>
        <v>0</v>
      </c>
      <c r="EO391">
        <f>COUNTIF('résultats bruts'!EO390,1)</f>
        <v>0</v>
      </c>
      <c r="EP391">
        <f>COUNTIF('résultats bruts'!EP390,1)</f>
        <v>0</v>
      </c>
      <c r="EQ391">
        <f>COUNTIF('résultats bruts'!EQ390,1)</f>
        <v>0</v>
      </c>
      <c r="ER391">
        <f>COUNTIF('résultats bruts'!ER390,1)</f>
        <v>0</v>
      </c>
      <c r="ES391">
        <f>COUNTIF('résultats bruts'!ES390,1)</f>
        <v>0</v>
      </c>
      <c r="ET391">
        <f>COUNTIF('résultats bruts'!ET390,1)</f>
        <v>0</v>
      </c>
      <c r="EU391">
        <f>COUNTIF('résultats bruts'!EU390,1)</f>
        <v>0</v>
      </c>
      <c r="EV391">
        <f>COUNTIF('résultats bruts'!EV390,1)</f>
        <v>0</v>
      </c>
      <c r="EW391">
        <f>COUNTIF('résultats bruts'!EW390,1)</f>
        <v>0</v>
      </c>
      <c r="EX391">
        <f>COUNTIF('résultats bruts'!EX390,1)</f>
        <v>0</v>
      </c>
      <c r="EY391">
        <f>COUNTIF('résultats bruts'!EY390,1)</f>
        <v>0</v>
      </c>
      <c r="EZ391">
        <f>COUNTIF('résultats bruts'!EZ390,1)</f>
        <v>0</v>
      </c>
      <c r="FA391">
        <f>COUNTIF('résultats bruts'!FA390,1)</f>
        <v>0</v>
      </c>
      <c r="FB391">
        <f>COUNTIF('résultats bruts'!FB390,1)</f>
        <v>0</v>
      </c>
      <c r="FC391">
        <f>COUNTIF('résultats bruts'!FC390,1)</f>
        <v>0</v>
      </c>
      <c r="FD391">
        <f>COUNTIF('résultats bruts'!FD390,1)</f>
        <v>0</v>
      </c>
      <c r="FE391">
        <f>COUNTIF('résultats bruts'!FE390,1)</f>
        <v>0</v>
      </c>
      <c r="FF391">
        <f>COUNTIF('résultats bruts'!FF390,1)</f>
        <v>0</v>
      </c>
      <c r="FG391">
        <f>COUNTIF('résultats bruts'!FG390,1)</f>
        <v>0</v>
      </c>
      <c r="FH391">
        <f>COUNTIF('résultats bruts'!FH390,1)</f>
        <v>0</v>
      </c>
      <c r="FI391">
        <f>COUNTIF('résultats bruts'!FI390,1)</f>
        <v>0</v>
      </c>
      <c r="FJ391">
        <f>COUNTIF('résultats bruts'!FJ390,1)</f>
        <v>0</v>
      </c>
      <c r="FK391">
        <f>COUNTIF('résultats bruts'!FK390,1)</f>
        <v>0</v>
      </c>
      <c r="FL391">
        <f>COUNTIF('résultats bruts'!FL390,1)</f>
        <v>0</v>
      </c>
      <c r="FM391">
        <f>COUNTIF('résultats bruts'!FM390,1)</f>
        <v>0</v>
      </c>
      <c r="FN391">
        <f>COUNTIF('résultats bruts'!FN390,1)</f>
        <v>0</v>
      </c>
      <c r="FO391">
        <f>COUNTIF('résultats bruts'!FO390,1)</f>
        <v>0</v>
      </c>
      <c r="FP391">
        <f>COUNTIF('résultats bruts'!FP390,1)</f>
        <v>0</v>
      </c>
      <c r="FQ391">
        <f>COUNTIF('résultats bruts'!FQ390,1)</f>
        <v>0</v>
      </c>
      <c r="FR391">
        <f>COUNTIF('résultats bruts'!FR390,1)</f>
        <v>0</v>
      </c>
      <c r="FS391">
        <f>COUNTIF('résultats bruts'!FS390,1)</f>
        <v>0</v>
      </c>
    </row>
    <row r="392">
      <c r="D392">
        <f>'résultats bruts'!D391</f>
        <v>0</v>
      </c>
      <c r="E392">
        <f>'résultats bruts'!E391</f>
        <v>0</v>
      </c>
      <c r="F392">
        <f>'résultats bruts'!F391</f>
        <v>389</v>
      </c>
      <c r="H392">
        <f>COUNTIF('résultats bruts'!H391,1)</f>
        <v>0</v>
      </c>
      <c r="I392">
        <f>COUNTIF('résultats bruts'!I391,1)</f>
        <v>0</v>
      </c>
      <c r="J392">
        <f>COUNTIF('résultats bruts'!J391,1)</f>
        <v>0</v>
      </c>
      <c r="K392">
        <f>COUNTIF('résultats bruts'!K391,1)</f>
        <v>0</v>
      </c>
      <c r="L392">
        <f>COUNTIF('résultats bruts'!L391,1)</f>
        <v>0</v>
      </c>
      <c r="M392">
        <f>COUNTIF('résultats bruts'!M391,1)</f>
        <v>0</v>
      </c>
      <c r="N392">
        <f>COUNTIF('résultats bruts'!N391,1)</f>
        <v>0</v>
      </c>
      <c r="O392">
        <f>COUNTIF('résultats bruts'!O391,1)</f>
        <v>0</v>
      </c>
      <c r="P392">
        <f>COUNTIF('résultats bruts'!P391,1)</f>
        <v>0</v>
      </c>
      <c r="Q392">
        <f>COUNTIF('résultats bruts'!Q391,1)</f>
        <v>0</v>
      </c>
      <c r="R392">
        <f>COUNTIF('résultats bruts'!R391,1)</f>
        <v>0</v>
      </c>
      <c r="S392">
        <f>COUNTIF('résultats bruts'!S391,1)</f>
        <v>0</v>
      </c>
      <c r="T392">
        <f>COUNTIF('résultats bruts'!T391,1)</f>
        <v>0</v>
      </c>
      <c r="U392">
        <f>COUNTIF('résultats bruts'!U391,1)</f>
        <v>0</v>
      </c>
      <c r="V392">
        <f>COUNTIF('résultats bruts'!V391,1)</f>
        <v>0</v>
      </c>
      <c r="W392">
        <f>COUNTIF('résultats bruts'!W391,1)</f>
        <v>0</v>
      </c>
      <c r="X392">
        <f>COUNTIF('résultats bruts'!X391,1)</f>
        <v>0</v>
      </c>
      <c r="Y392">
        <f>COUNTIF('résultats bruts'!Y391,1)</f>
        <v>0</v>
      </c>
      <c r="Z392">
        <f>COUNTIF('résultats bruts'!Z391,1)</f>
        <v>0</v>
      </c>
      <c r="AA392">
        <f>COUNTIF('résultats bruts'!AA391,1)</f>
        <v>0</v>
      </c>
      <c r="AB392">
        <f>COUNTIF('résultats bruts'!AB391,1)</f>
        <v>0</v>
      </c>
      <c r="AC392">
        <f>COUNTIF('résultats bruts'!AC391,1)</f>
        <v>0</v>
      </c>
      <c r="AD392">
        <f>COUNTIF('résultats bruts'!AD391,1)</f>
        <v>0</v>
      </c>
      <c r="AE392">
        <f>COUNTIF('résultats bruts'!AE391,1)</f>
        <v>0</v>
      </c>
      <c r="AF392">
        <f>COUNTIF('résultats bruts'!AF391,1)</f>
        <v>0</v>
      </c>
      <c r="AG392">
        <f>COUNTIF('résultats bruts'!AG391,1)</f>
        <v>0</v>
      </c>
      <c r="AH392">
        <f>COUNTIF('résultats bruts'!AH391,1)</f>
        <v>0</v>
      </c>
      <c r="AI392">
        <f>COUNTIF('résultats bruts'!AI391,1)</f>
        <v>0</v>
      </c>
      <c r="AJ392">
        <f>COUNTIF('résultats bruts'!AJ391,1)</f>
        <v>0</v>
      </c>
      <c r="AK392">
        <f>COUNTIF('résultats bruts'!AK391,1)</f>
        <v>0</v>
      </c>
      <c r="AL392">
        <f>COUNTIF('résultats bruts'!AL391,1)</f>
        <v>0</v>
      </c>
      <c r="AM392">
        <f>COUNTIF('résultats bruts'!AM391,1)</f>
        <v>0</v>
      </c>
      <c r="AN392">
        <f>COUNTIF('résultats bruts'!AN391,1)</f>
        <v>0</v>
      </c>
      <c r="AO392">
        <f>COUNTIF('résultats bruts'!AO391,1)</f>
        <v>0</v>
      </c>
      <c r="AP392">
        <f>COUNTIF('résultats bruts'!AP391,1)</f>
        <v>0</v>
      </c>
      <c r="AQ392">
        <f>COUNTIF('résultats bruts'!AQ391,1)</f>
        <v>0</v>
      </c>
      <c r="AR392">
        <f>COUNTIF('résultats bruts'!AR391,1)</f>
        <v>0</v>
      </c>
      <c r="AS392">
        <f>COUNTIF('résultats bruts'!AS391,1)</f>
        <v>0</v>
      </c>
      <c r="AT392">
        <f>COUNTIF('résultats bruts'!AT391,1)</f>
        <v>0</v>
      </c>
      <c r="AU392">
        <f>COUNTIF('résultats bruts'!AU391,1)</f>
        <v>0</v>
      </c>
      <c r="AV392">
        <f>COUNTIF('résultats bruts'!AV391,1)</f>
        <v>0</v>
      </c>
      <c r="AW392">
        <f>COUNTIF('résultats bruts'!AW391,1)</f>
        <v>0</v>
      </c>
      <c r="AX392">
        <f>COUNTIF('résultats bruts'!AX391,1)</f>
        <v>0</v>
      </c>
      <c r="AY392">
        <f>COUNTIF('résultats bruts'!AY391,1)</f>
        <v>0</v>
      </c>
      <c r="AZ392">
        <f>COUNTIF('résultats bruts'!AZ391,1)</f>
        <v>0</v>
      </c>
      <c r="BA392">
        <f>COUNTIF('résultats bruts'!BA391,1)</f>
        <v>0</v>
      </c>
      <c r="BB392">
        <f>COUNTIF('résultats bruts'!BB391,1)</f>
        <v>0</v>
      </c>
      <c r="BC392">
        <f>COUNTIF('résultats bruts'!BC391,1)</f>
        <v>0</v>
      </c>
      <c r="BD392">
        <f>COUNTIF('résultats bruts'!BD391,1)</f>
        <v>0</v>
      </c>
      <c r="BE392">
        <f>COUNTIF('résultats bruts'!BE391,1)</f>
        <v>0</v>
      </c>
      <c r="BF392">
        <f>COUNTIF('résultats bruts'!BF391,1)</f>
        <v>0</v>
      </c>
      <c r="BG392">
        <f>COUNTIF('résultats bruts'!BG391,1)</f>
        <v>0</v>
      </c>
      <c r="BH392">
        <f>COUNTIF('résultats bruts'!BH391,1)</f>
        <v>0</v>
      </c>
      <c r="BI392">
        <f>COUNTIF('résultats bruts'!BI391,1)</f>
        <v>0</v>
      </c>
      <c r="BJ392">
        <f>COUNTIF('résultats bruts'!BJ391,1)</f>
        <v>0</v>
      </c>
      <c r="BK392">
        <f>COUNTIF('résultats bruts'!BK391,1)</f>
        <v>0</v>
      </c>
      <c r="BL392">
        <f>COUNTIF('résultats bruts'!BL391,1)</f>
        <v>0</v>
      </c>
      <c r="BM392">
        <f>COUNTIF('résultats bruts'!BM391,1)</f>
        <v>0</v>
      </c>
      <c r="BN392">
        <f>COUNTIF('résultats bruts'!BN391,1)</f>
        <v>0</v>
      </c>
      <c r="BO392">
        <f>COUNTIF('résultats bruts'!BO391,1)</f>
        <v>0</v>
      </c>
      <c r="BP392">
        <f>COUNTIF('résultats bruts'!BP391,1)</f>
        <v>0</v>
      </c>
      <c r="BQ392">
        <f>COUNTIF('résultats bruts'!BQ391,1)</f>
        <v>0</v>
      </c>
      <c r="BR392">
        <f>COUNTIF('résultats bruts'!BR391,1)</f>
        <v>0</v>
      </c>
      <c r="BS392">
        <f>COUNTIF('résultats bruts'!BS391,1)</f>
        <v>0</v>
      </c>
      <c r="BT392">
        <f>COUNTIF('résultats bruts'!BT391,1)</f>
        <v>0</v>
      </c>
      <c r="BU392">
        <f>COUNTIF('résultats bruts'!BU391,1)</f>
        <v>0</v>
      </c>
      <c r="BV392">
        <f>COUNTIF('résultats bruts'!BV391,1)</f>
        <v>0</v>
      </c>
      <c r="BW392">
        <f>COUNTIF('résultats bruts'!BW391,1)</f>
        <v>0</v>
      </c>
      <c r="BX392">
        <f>COUNTIF('résultats bruts'!BX391,1)</f>
        <v>0</v>
      </c>
      <c r="BY392">
        <f>COUNTIF('résultats bruts'!BY391,1)</f>
        <v>0</v>
      </c>
      <c r="BZ392">
        <f>COUNTIF('résultats bruts'!BZ391,1)</f>
        <v>0</v>
      </c>
      <c r="CA392">
        <f>COUNTIF('résultats bruts'!CA391,1)</f>
        <v>0</v>
      </c>
      <c r="CB392">
        <f>COUNTIF('résultats bruts'!CB391,1)</f>
        <v>0</v>
      </c>
      <c r="CC392">
        <f>COUNTIF('résultats bruts'!CC391,1)</f>
        <v>0</v>
      </c>
      <c r="CD392">
        <f>COUNTIF('résultats bruts'!CD391,1)</f>
        <v>0</v>
      </c>
      <c r="CE392">
        <f>COUNTIF('résultats bruts'!CE391,1)</f>
        <v>0</v>
      </c>
      <c r="CF392">
        <f>COUNTIF('résultats bruts'!CF391,1)</f>
        <v>0</v>
      </c>
      <c r="CG392">
        <f>COUNTIF('résultats bruts'!CG391,1)</f>
        <v>0</v>
      </c>
      <c r="CH392">
        <f>COUNTIF('résultats bruts'!CH391,1)</f>
        <v>0</v>
      </c>
      <c r="CI392">
        <f>COUNTIF('résultats bruts'!CI391,1)</f>
        <v>0</v>
      </c>
      <c r="CJ392">
        <f>COUNTIF('résultats bruts'!CJ391,1)</f>
        <v>0</v>
      </c>
      <c r="CK392">
        <f>COUNTIF('résultats bruts'!CK391,1)</f>
        <v>0</v>
      </c>
      <c r="CL392">
        <f>COUNTIF('résultats bruts'!CL391,1)</f>
        <v>0</v>
      </c>
      <c r="CM392">
        <f>COUNTIF('résultats bruts'!CM391,1)</f>
        <v>0</v>
      </c>
      <c r="CN392">
        <f>COUNTIF('résultats bruts'!CN391,1)</f>
        <v>0</v>
      </c>
      <c r="CO392">
        <f>COUNTIF('résultats bruts'!CO391,1)</f>
        <v>0</v>
      </c>
      <c r="CP392">
        <f>COUNTIF('résultats bruts'!CP391,1)</f>
        <v>0</v>
      </c>
      <c r="CQ392">
        <f>COUNTIF('résultats bruts'!CQ391,1)</f>
        <v>0</v>
      </c>
      <c r="CR392">
        <f>COUNTIF('résultats bruts'!CR391,1)</f>
        <v>0</v>
      </c>
      <c r="CS392">
        <f>COUNTIF('résultats bruts'!CS391,1)</f>
        <v>0</v>
      </c>
      <c r="CT392">
        <f>COUNTIF('résultats bruts'!CT391,1)</f>
        <v>0</v>
      </c>
      <c r="CU392">
        <f>COUNTIF('résultats bruts'!CU391,1)</f>
        <v>0</v>
      </c>
      <c r="CV392">
        <f>COUNTIF('résultats bruts'!CV391,1)</f>
        <v>0</v>
      </c>
      <c r="CW392">
        <f>COUNTIF('résultats bruts'!CW391,1)</f>
        <v>0</v>
      </c>
      <c r="CX392">
        <f>COUNTIF('résultats bruts'!CX391,1)</f>
        <v>0</v>
      </c>
      <c r="CY392">
        <f>COUNTIF('résultats bruts'!CY391,1)</f>
        <v>0</v>
      </c>
      <c r="CZ392">
        <f>COUNTIF('résultats bruts'!CZ391,1)</f>
        <v>0</v>
      </c>
      <c r="DA392">
        <f>COUNTIF('résultats bruts'!DA391,1)</f>
        <v>0</v>
      </c>
      <c r="DB392">
        <f>COUNTIF('résultats bruts'!DB391,1)</f>
        <v>0</v>
      </c>
      <c r="DC392">
        <f>COUNTIF('résultats bruts'!DC391,1)</f>
        <v>0</v>
      </c>
      <c r="DD392">
        <f>COUNTIF('résultats bruts'!DD391,1)</f>
        <v>0</v>
      </c>
      <c r="DE392">
        <f>COUNTIF('résultats bruts'!DE391,1)</f>
        <v>0</v>
      </c>
      <c r="DF392">
        <f>COUNTIF('résultats bruts'!DF391,1)</f>
        <v>0</v>
      </c>
      <c r="DG392">
        <f>COUNTIF('résultats bruts'!DG391,1)</f>
        <v>0</v>
      </c>
      <c r="DH392">
        <f>COUNTIF('résultats bruts'!DH391,1)</f>
        <v>0</v>
      </c>
      <c r="DI392">
        <f>COUNTIF('résultats bruts'!DI391,1)</f>
        <v>0</v>
      </c>
      <c r="DJ392">
        <f>COUNTIF('résultats bruts'!DJ391,1)</f>
        <v>0</v>
      </c>
      <c r="DK392">
        <f>COUNTIF('résultats bruts'!DK391,1)</f>
        <v>0</v>
      </c>
      <c r="DL392">
        <f>COUNTIF('résultats bruts'!DL391,1)</f>
        <v>0</v>
      </c>
      <c r="DM392">
        <f>COUNTIF('résultats bruts'!DM391,1)</f>
        <v>0</v>
      </c>
      <c r="DN392">
        <f>COUNTIF('résultats bruts'!DN391,1)</f>
        <v>0</v>
      </c>
      <c r="DO392">
        <f>COUNTIF('résultats bruts'!DO391,1)</f>
        <v>0</v>
      </c>
      <c r="DP392">
        <f>COUNTIF('résultats bruts'!DP391,1)</f>
        <v>0</v>
      </c>
      <c r="DQ392">
        <f>COUNTIF('résultats bruts'!DQ391,1)</f>
        <v>0</v>
      </c>
      <c r="DR392">
        <f>COUNTIF('résultats bruts'!DR391,1)</f>
        <v>0</v>
      </c>
      <c r="DS392">
        <f>COUNTIF('résultats bruts'!DS391,1)</f>
        <v>0</v>
      </c>
      <c r="DT392">
        <f>COUNTIF('résultats bruts'!DT391,1)</f>
        <v>0</v>
      </c>
      <c r="DU392">
        <f>COUNTIF('résultats bruts'!DU391,1)</f>
        <v>0</v>
      </c>
      <c r="DV392">
        <f>COUNTIF('résultats bruts'!DV391,1)</f>
        <v>0</v>
      </c>
      <c r="DW392">
        <f>COUNTIF('résultats bruts'!DW391,1)</f>
        <v>0</v>
      </c>
      <c r="DX392">
        <f>COUNTIF('résultats bruts'!DX391,1)</f>
        <v>0</v>
      </c>
      <c r="DY392">
        <f>COUNTIF('résultats bruts'!DY391,1)</f>
        <v>0</v>
      </c>
      <c r="DZ392">
        <f>COUNTIF('résultats bruts'!DZ391,1)</f>
        <v>0</v>
      </c>
      <c r="EA392">
        <f>COUNTIF('résultats bruts'!EA391,1)</f>
        <v>0</v>
      </c>
      <c r="EB392">
        <f>COUNTIF('résultats bruts'!EB391,1)</f>
        <v>0</v>
      </c>
      <c r="EC392">
        <f>COUNTIF('résultats bruts'!EC391,1)</f>
        <v>0</v>
      </c>
      <c r="ED392">
        <f>COUNTIF('résultats bruts'!ED391,1)</f>
        <v>0</v>
      </c>
      <c r="EE392">
        <f>COUNTIF('résultats bruts'!EE391,1)</f>
        <v>0</v>
      </c>
      <c r="EF392">
        <f>COUNTIF('résultats bruts'!EF391,1)</f>
        <v>0</v>
      </c>
      <c r="EG392">
        <f>COUNTIF('résultats bruts'!EG391,1)</f>
        <v>0</v>
      </c>
      <c r="EH392">
        <f>COUNTIF('résultats bruts'!EH391,1)</f>
        <v>0</v>
      </c>
      <c r="EI392">
        <f>COUNTIF('résultats bruts'!EI391,1)</f>
        <v>0</v>
      </c>
      <c r="EJ392">
        <f>COUNTIF('résultats bruts'!EJ391,1)</f>
        <v>0</v>
      </c>
      <c r="EK392">
        <f>COUNTIF('résultats bruts'!EK391,1)</f>
        <v>0</v>
      </c>
      <c r="EL392">
        <f>COUNTIF('résultats bruts'!EL391,1)</f>
        <v>0</v>
      </c>
      <c r="EM392">
        <f>COUNTIF('résultats bruts'!EM391,1)</f>
        <v>0</v>
      </c>
      <c r="EN392">
        <f>COUNTIF('résultats bruts'!EN391,1)</f>
        <v>0</v>
      </c>
      <c r="EO392">
        <f>COUNTIF('résultats bruts'!EO391,1)</f>
        <v>0</v>
      </c>
      <c r="EP392">
        <f>COUNTIF('résultats bruts'!EP391,1)</f>
        <v>0</v>
      </c>
      <c r="EQ392">
        <f>COUNTIF('résultats bruts'!EQ391,1)</f>
        <v>0</v>
      </c>
      <c r="ER392">
        <f>COUNTIF('résultats bruts'!ER391,1)</f>
        <v>0</v>
      </c>
      <c r="ES392">
        <f>COUNTIF('résultats bruts'!ES391,1)</f>
        <v>0</v>
      </c>
      <c r="ET392">
        <f>COUNTIF('résultats bruts'!ET391,1)</f>
        <v>0</v>
      </c>
      <c r="EU392">
        <f>COUNTIF('résultats bruts'!EU391,1)</f>
        <v>0</v>
      </c>
      <c r="EV392">
        <f>COUNTIF('résultats bruts'!EV391,1)</f>
        <v>0</v>
      </c>
      <c r="EW392">
        <f>COUNTIF('résultats bruts'!EW391,1)</f>
        <v>0</v>
      </c>
      <c r="EX392">
        <f>COUNTIF('résultats bruts'!EX391,1)</f>
        <v>0</v>
      </c>
      <c r="EY392">
        <f>COUNTIF('résultats bruts'!EY391,1)</f>
        <v>0</v>
      </c>
      <c r="EZ392">
        <f>COUNTIF('résultats bruts'!EZ391,1)</f>
        <v>0</v>
      </c>
      <c r="FA392">
        <f>COUNTIF('résultats bruts'!FA391,1)</f>
        <v>0</v>
      </c>
      <c r="FB392">
        <f>COUNTIF('résultats bruts'!FB391,1)</f>
        <v>0</v>
      </c>
      <c r="FC392">
        <f>COUNTIF('résultats bruts'!FC391,1)</f>
        <v>0</v>
      </c>
      <c r="FD392">
        <f>COUNTIF('résultats bruts'!FD391,1)</f>
        <v>0</v>
      </c>
      <c r="FE392">
        <f>COUNTIF('résultats bruts'!FE391,1)</f>
        <v>0</v>
      </c>
      <c r="FF392">
        <f>COUNTIF('résultats bruts'!FF391,1)</f>
        <v>0</v>
      </c>
      <c r="FG392">
        <f>COUNTIF('résultats bruts'!FG391,1)</f>
        <v>0</v>
      </c>
      <c r="FH392">
        <f>COUNTIF('résultats bruts'!FH391,1)</f>
        <v>0</v>
      </c>
      <c r="FI392">
        <f>COUNTIF('résultats bruts'!FI391,1)</f>
        <v>0</v>
      </c>
      <c r="FJ392">
        <f>COUNTIF('résultats bruts'!FJ391,1)</f>
        <v>0</v>
      </c>
      <c r="FK392">
        <f>COUNTIF('résultats bruts'!FK391,1)</f>
        <v>0</v>
      </c>
      <c r="FL392">
        <f>COUNTIF('résultats bruts'!FL391,1)</f>
        <v>0</v>
      </c>
      <c r="FM392">
        <f>COUNTIF('résultats bruts'!FM391,1)</f>
        <v>0</v>
      </c>
      <c r="FN392">
        <f>COUNTIF('résultats bruts'!FN391,1)</f>
        <v>0</v>
      </c>
      <c r="FO392">
        <f>COUNTIF('résultats bruts'!FO391,1)</f>
        <v>0</v>
      </c>
      <c r="FP392">
        <f>COUNTIF('résultats bruts'!FP391,1)</f>
        <v>0</v>
      </c>
      <c r="FQ392">
        <f>COUNTIF('résultats bruts'!FQ391,1)</f>
        <v>0</v>
      </c>
      <c r="FR392">
        <f>COUNTIF('résultats bruts'!FR391,1)</f>
        <v>0</v>
      </c>
      <c r="FS392">
        <f>COUNTIF('résultats bruts'!FS391,1)</f>
        <v>0</v>
      </c>
    </row>
    <row r="393">
      <c r="D393">
        <f>'résultats bruts'!D392</f>
        <v>0</v>
      </c>
      <c r="E393">
        <f>'résultats bruts'!E392</f>
        <v>0</v>
      </c>
      <c r="F393">
        <f>'résultats bruts'!F392</f>
        <v>390</v>
      </c>
      <c r="H393">
        <f>COUNTIF('résultats bruts'!H392,1)</f>
        <v>0</v>
      </c>
      <c r="I393">
        <f>COUNTIF('résultats bruts'!I392,1)</f>
        <v>0</v>
      </c>
      <c r="J393">
        <f>COUNTIF('résultats bruts'!J392,1)</f>
        <v>0</v>
      </c>
      <c r="K393">
        <f>COUNTIF('résultats bruts'!K392,1)</f>
        <v>0</v>
      </c>
      <c r="L393">
        <f>COUNTIF('résultats bruts'!L392,1)</f>
        <v>0</v>
      </c>
      <c r="M393">
        <f>COUNTIF('résultats bruts'!M392,1)</f>
        <v>0</v>
      </c>
      <c r="N393">
        <f>COUNTIF('résultats bruts'!N392,1)</f>
        <v>0</v>
      </c>
      <c r="O393">
        <f>COUNTIF('résultats bruts'!O392,1)</f>
        <v>0</v>
      </c>
      <c r="P393">
        <f>COUNTIF('résultats bruts'!P392,1)</f>
        <v>0</v>
      </c>
      <c r="Q393">
        <f>COUNTIF('résultats bruts'!Q392,1)</f>
        <v>0</v>
      </c>
      <c r="R393">
        <f>COUNTIF('résultats bruts'!R392,1)</f>
        <v>0</v>
      </c>
      <c r="S393">
        <f>COUNTIF('résultats bruts'!S392,1)</f>
        <v>0</v>
      </c>
      <c r="T393">
        <f>COUNTIF('résultats bruts'!T392,1)</f>
        <v>0</v>
      </c>
      <c r="U393">
        <f>COUNTIF('résultats bruts'!U392,1)</f>
        <v>0</v>
      </c>
      <c r="V393">
        <f>COUNTIF('résultats bruts'!V392,1)</f>
        <v>0</v>
      </c>
      <c r="W393">
        <f>COUNTIF('résultats bruts'!W392,1)</f>
        <v>0</v>
      </c>
      <c r="X393">
        <f>COUNTIF('résultats bruts'!X392,1)</f>
        <v>0</v>
      </c>
      <c r="Y393">
        <f>COUNTIF('résultats bruts'!Y392,1)</f>
        <v>0</v>
      </c>
      <c r="Z393">
        <f>COUNTIF('résultats bruts'!Z392,1)</f>
        <v>0</v>
      </c>
      <c r="AA393">
        <f>COUNTIF('résultats bruts'!AA392,1)</f>
        <v>0</v>
      </c>
      <c r="AB393">
        <f>COUNTIF('résultats bruts'!AB392,1)</f>
        <v>0</v>
      </c>
      <c r="AC393">
        <f>COUNTIF('résultats bruts'!AC392,1)</f>
        <v>0</v>
      </c>
      <c r="AD393">
        <f>COUNTIF('résultats bruts'!AD392,1)</f>
        <v>0</v>
      </c>
      <c r="AE393">
        <f>COUNTIF('résultats bruts'!AE392,1)</f>
        <v>0</v>
      </c>
      <c r="AF393">
        <f>COUNTIF('résultats bruts'!AF392,1)</f>
        <v>0</v>
      </c>
      <c r="AG393">
        <f>COUNTIF('résultats bruts'!AG392,1)</f>
        <v>0</v>
      </c>
      <c r="AH393">
        <f>COUNTIF('résultats bruts'!AH392,1)</f>
        <v>0</v>
      </c>
      <c r="AI393">
        <f>COUNTIF('résultats bruts'!AI392,1)</f>
        <v>0</v>
      </c>
      <c r="AJ393">
        <f>COUNTIF('résultats bruts'!AJ392,1)</f>
        <v>0</v>
      </c>
      <c r="AK393">
        <f>COUNTIF('résultats bruts'!AK392,1)</f>
        <v>0</v>
      </c>
      <c r="AL393">
        <f>COUNTIF('résultats bruts'!AL392,1)</f>
        <v>0</v>
      </c>
      <c r="AM393">
        <f>COUNTIF('résultats bruts'!AM392,1)</f>
        <v>0</v>
      </c>
      <c r="AN393">
        <f>COUNTIF('résultats bruts'!AN392,1)</f>
        <v>0</v>
      </c>
      <c r="AO393">
        <f>COUNTIF('résultats bruts'!AO392,1)</f>
        <v>0</v>
      </c>
      <c r="AP393">
        <f>COUNTIF('résultats bruts'!AP392,1)</f>
        <v>0</v>
      </c>
      <c r="AQ393">
        <f>COUNTIF('résultats bruts'!AQ392,1)</f>
        <v>0</v>
      </c>
      <c r="AR393">
        <f>COUNTIF('résultats bruts'!AR392,1)</f>
        <v>0</v>
      </c>
      <c r="AS393">
        <f>COUNTIF('résultats bruts'!AS392,1)</f>
        <v>0</v>
      </c>
      <c r="AT393">
        <f>COUNTIF('résultats bruts'!AT392,1)</f>
        <v>0</v>
      </c>
      <c r="AU393">
        <f>COUNTIF('résultats bruts'!AU392,1)</f>
        <v>0</v>
      </c>
      <c r="AV393">
        <f>COUNTIF('résultats bruts'!AV392,1)</f>
        <v>0</v>
      </c>
      <c r="AW393">
        <f>COUNTIF('résultats bruts'!AW392,1)</f>
        <v>0</v>
      </c>
      <c r="AX393">
        <f>COUNTIF('résultats bruts'!AX392,1)</f>
        <v>0</v>
      </c>
      <c r="AY393">
        <f>COUNTIF('résultats bruts'!AY392,1)</f>
        <v>0</v>
      </c>
      <c r="AZ393">
        <f>COUNTIF('résultats bruts'!AZ392,1)</f>
        <v>0</v>
      </c>
      <c r="BA393">
        <f>COUNTIF('résultats bruts'!BA392,1)</f>
        <v>0</v>
      </c>
      <c r="BB393">
        <f>COUNTIF('résultats bruts'!BB392,1)</f>
        <v>0</v>
      </c>
      <c r="BC393">
        <f>COUNTIF('résultats bruts'!BC392,1)</f>
        <v>0</v>
      </c>
      <c r="BD393">
        <f>COUNTIF('résultats bruts'!BD392,1)</f>
        <v>0</v>
      </c>
      <c r="BE393">
        <f>COUNTIF('résultats bruts'!BE392,1)</f>
        <v>0</v>
      </c>
      <c r="BF393">
        <f>COUNTIF('résultats bruts'!BF392,1)</f>
        <v>0</v>
      </c>
      <c r="BG393">
        <f>COUNTIF('résultats bruts'!BG392,1)</f>
        <v>0</v>
      </c>
      <c r="BH393">
        <f>COUNTIF('résultats bruts'!BH392,1)</f>
        <v>0</v>
      </c>
      <c r="BI393">
        <f>COUNTIF('résultats bruts'!BI392,1)</f>
        <v>0</v>
      </c>
      <c r="BJ393">
        <f>COUNTIF('résultats bruts'!BJ392,1)</f>
        <v>0</v>
      </c>
      <c r="BK393">
        <f>COUNTIF('résultats bruts'!BK392,1)</f>
        <v>0</v>
      </c>
      <c r="BL393">
        <f>COUNTIF('résultats bruts'!BL392,1)</f>
        <v>0</v>
      </c>
      <c r="BM393">
        <f>COUNTIF('résultats bruts'!BM392,1)</f>
        <v>0</v>
      </c>
      <c r="BN393">
        <f>COUNTIF('résultats bruts'!BN392,1)</f>
        <v>0</v>
      </c>
      <c r="BO393">
        <f>COUNTIF('résultats bruts'!BO392,1)</f>
        <v>0</v>
      </c>
      <c r="BP393">
        <f>COUNTIF('résultats bruts'!BP392,1)</f>
        <v>0</v>
      </c>
      <c r="BQ393">
        <f>COUNTIF('résultats bruts'!BQ392,1)</f>
        <v>0</v>
      </c>
      <c r="BR393">
        <f>COUNTIF('résultats bruts'!BR392,1)</f>
        <v>0</v>
      </c>
      <c r="BS393">
        <f>COUNTIF('résultats bruts'!BS392,1)</f>
        <v>0</v>
      </c>
      <c r="BT393">
        <f>COUNTIF('résultats bruts'!BT392,1)</f>
        <v>0</v>
      </c>
      <c r="BU393">
        <f>COUNTIF('résultats bruts'!BU392,1)</f>
        <v>0</v>
      </c>
      <c r="BV393">
        <f>COUNTIF('résultats bruts'!BV392,1)</f>
        <v>0</v>
      </c>
      <c r="BW393">
        <f>COUNTIF('résultats bruts'!BW392,1)</f>
        <v>0</v>
      </c>
      <c r="BX393">
        <f>COUNTIF('résultats bruts'!BX392,1)</f>
        <v>0</v>
      </c>
      <c r="BY393">
        <f>COUNTIF('résultats bruts'!BY392,1)</f>
        <v>0</v>
      </c>
      <c r="BZ393">
        <f>COUNTIF('résultats bruts'!BZ392,1)</f>
        <v>0</v>
      </c>
      <c r="CA393">
        <f>COUNTIF('résultats bruts'!CA392,1)</f>
        <v>0</v>
      </c>
      <c r="CB393">
        <f>COUNTIF('résultats bruts'!CB392,1)</f>
        <v>0</v>
      </c>
      <c r="CC393">
        <f>COUNTIF('résultats bruts'!CC392,1)</f>
        <v>0</v>
      </c>
      <c r="CD393">
        <f>COUNTIF('résultats bruts'!CD392,1)</f>
        <v>0</v>
      </c>
      <c r="CE393">
        <f>COUNTIF('résultats bruts'!CE392,1)</f>
        <v>0</v>
      </c>
      <c r="CF393">
        <f>COUNTIF('résultats bruts'!CF392,1)</f>
        <v>0</v>
      </c>
      <c r="CG393">
        <f>COUNTIF('résultats bruts'!CG392,1)</f>
        <v>0</v>
      </c>
      <c r="CH393">
        <f>COUNTIF('résultats bruts'!CH392,1)</f>
        <v>0</v>
      </c>
      <c r="CI393">
        <f>COUNTIF('résultats bruts'!CI392,1)</f>
        <v>0</v>
      </c>
      <c r="CJ393">
        <f>COUNTIF('résultats bruts'!CJ392,1)</f>
        <v>0</v>
      </c>
      <c r="CK393">
        <f>COUNTIF('résultats bruts'!CK392,1)</f>
        <v>0</v>
      </c>
      <c r="CL393">
        <f>COUNTIF('résultats bruts'!CL392,1)</f>
        <v>0</v>
      </c>
      <c r="CM393">
        <f>COUNTIF('résultats bruts'!CM392,1)</f>
        <v>0</v>
      </c>
      <c r="CN393">
        <f>COUNTIF('résultats bruts'!CN392,1)</f>
        <v>0</v>
      </c>
      <c r="CO393">
        <f>COUNTIF('résultats bruts'!CO392,1)</f>
        <v>0</v>
      </c>
      <c r="CP393">
        <f>COUNTIF('résultats bruts'!CP392,1)</f>
        <v>0</v>
      </c>
      <c r="CQ393">
        <f>COUNTIF('résultats bruts'!CQ392,1)</f>
        <v>0</v>
      </c>
      <c r="CR393">
        <f>COUNTIF('résultats bruts'!CR392,1)</f>
        <v>0</v>
      </c>
      <c r="CS393">
        <f>COUNTIF('résultats bruts'!CS392,1)</f>
        <v>0</v>
      </c>
      <c r="CT393">
        <f>COUNTIF('résultats bruts'!CT392,1)</f>
        <v>0</v>
      </c>
      <c r="CU393">
        <f>COUNTIF('résultats bruts'!CU392,1)</f>
        <v>0</v>
      </c>
      <c r="CV393">
        <f>COUNTIF('résultats bruts'!CV392,1)</f>
        <v>0</v>
      </c>
      <c r="CW393">
        <f>COUNTIF('résultats bruts'!CW392,1)</f>
        <v>0</v>
      </c>
      <c r="CX393">
        <f>COUNTIF('résultats bruts'!CX392,1)</f>
        <v>0</v>
      </c>
      <c r="CY393">
        <f>COUNTIF('résultats bruts'!CY392,1)</f>
        <v>0</v>
      </c>
      <c r="CZ393">
        <f>COUNTIF('résultats bruts'!CZ392,1)</f>
        <v>0</v>
      </c>
      <c r="DA393">
        <f>COUNTIF('résultats bruts'!DA392,1)</f>
        <v>0</v>
      </c>
      <c r="DB393">
        <f>COUNTIF('résultats bruts'!DB392,1)</f>
        <v>0</v>
      </c>
      <c r="DC393">
        <f>COUNTIF('résultats bruts'!DC392,1)</f>
        <v>0</v>
      </c>
      <c r="DD393">
        <f>COUNTIF('résultats bruts'!DD392,1)</f>
        <v>0</v>
      </c>
      <c r="DE393">
        <f>COUNTIF('résultats bruts'!DE392,1)</f>
        <v>0</v>
      </c>
      <c r="DF393">
        <f>COUNTIF('résultats bruts'!DF392,1)</f>
        <v>0</v>
      </c>
      <c r="DG393">
        <f>COUNTIF('résultats bruts'!DG392,1)</f>
        <v>0</v>
      </c>
      <c r="DH393">
        <f>COUNTIF('résultats bruts'!DH392,1)</f>
        <v>0</v>
      </c>
      <c r="DI393">
        <f>COUNTIF('résultats bruts'!DI392,1)</f>
        <v>0</v>
      </c>
      <c r="DJ393">
        <f>COUNTIF('résultats bruts'!DJ392,1)</f>
        <v>0</v>
      </c>
      <c r="DK393">
        <f>COUNTIF('résultats bruts'!DK392,1)</f>
        <v>0</v>
      </c>
      <c r="DL393">
        <f>COUNTIF('résultats bruts'!DL392,1)</f>
        <v>0</v>
      </c>
      <c r="DM393">
        <f>COUNTIF('résultats bruts'!DM392,1)</f>
        <v>0</v>
      </c>
      <c r="DN393">
        <f>COUNTIF('résultats bruts'!DN392,1)</f>
        <v>0</v>
      </c>
      <c r="DO393">
        <f>COUNTIF('résultats bruts'!DO392,1)</f>
        <v>0</v>
      </c>
      <c r="DP393">
        <f>COUNTIF('résultats bruts'!DP392,1)</f>
        <v>0</v>
      </c>
      <c r="DQ393">
        <f>COUNTIF('résultats bruts'!DQ392,1)</f>
        <v>0</v>
      </c>
      <c r="DR393">
        <f>COUNTIF('résultats bruts'!DR392,1)</f>
        <v>0</v>
      </c>
      <c r="DS393">
        <f>COUNTIF('résultats bruts'!DS392,1)</f>
        <v>0</v>
      </c>
      <c r="DT393">
        <f>COUNTIF('résultats bruts'!DT392,1)</f>
        <v>0</v>
      </c>
      <c r="DU393">
        <f>COUNTIF('résultats bruts'!DU392,1)</f>
        <v>0</v>
      </c>
      <c r="DV393">
        <f>COUNTIF('résultats bruts'!DV392,1)</f>
        <v>0</v>
      </c>
      <c r="DW393">
        <f>COUNTIF('résultats bruts'!DW392,1)</f>
        <v>0</v>
      </c>
      <c r="DX393">
        <f>COUNTIF('résultats bruts'!DX392,1)</f>
        <v>0</v>
      </c>
      <c r="DY393">
        <f>COUNTIF('résultats bruts'!DY392,1)</f>
        <v>0</v>
      </c>
      <c r="DZ393">
        <f>COUNTIF('résultats bruts'!DZ392,1)</f>
        <v>0</v>
      </c>
      <c r="EA393">
        <f>COUNTIF('résultats bruts'!EA392,1)</f>
        <v>0</v>
      </c>
      <c r="EB393">
        <f>COUNTIF('résultats bruts'!EB392,1)</f>
        <v>0</v>
      </c>
      <c r="EC393">
        <f>COUNTIF('résultats bruts'!EC392,1)</f>
        <v>0</v>
      </c>
      <c r="ED393">
        <f>COUNTIF('résultats bruts'!ED392,1)</f>
        <v>0</v>
      </c>
      <c r="EE393">
        <f>COUNTIF('résultats bruts'!EE392,1)</f>
        <v>0</v>
      </c>
      <c r="EF393">
        <f>COUNTIF('résultats bruts'!EF392,1)</f>
        <v>0</v>
      </c>
      <c r="EG393">
        <f>COUNTIF('résultats bruts'!EG392,1)</f>
        <v>0</v>
      </c>
      <c r="EH393">
        <f>COUNTIF('résultats bruts'!EH392,1)</f>
        <v>0</v>
      </c>
      <c r="EI393">
        <f>COUNTIF('résultats bruts'!EI392,1)</f>
        <v>0</v>
      </c>
      <c r="EJ393">
        <f>COUNTIF('résultats bruts'!EJ392,1)</f>
        <v>0</v>
      </c>
      <c r="EK393">
        <f>COUNTIF('résultats bruts'!EK392,1)</f>
        <v>0</v>
      </c>
      <c r="EL393">
        <f>COUNTIF('résultats bruts'!EL392,1)</f>
        <v>0</v>
      </c>
      <c r="EM393">
        <f>COUNTIF('résultats bruts'!EM392,1)</f>
        <v>0</v>
      </c>
      <c r="EN393">
        <f>COUNTIF('résultats bruts'!EN392,1)</f>
        <v>0</v>
      </c>
      <c r="EO393">
        <f>COUNTIF('résultats bruts'!EO392,1)</f>
        <v>0</v>
      </c>
      <c r="EP393">
        <f>COUNTIF('résultats bruts'!EP392,1)</f>
        <v>0</v>
      </c>
      <c r="EQ393">
        <f>COUNTIF('résultats bruts'!EQ392,1)</f>
        <v>0</v>
      </c>
      <c r="ER393">
        <f>COUNTIF('résultats bruts'!ER392,1)</f>
        <v>0</v>
      </c>
      <c r="ES393">
        <f>COUNTIF('résultats bruts'!ES392,1)</f>
        <v>0</v>
      </c>
      <c r="ET393">
        <f>COUNTIF('résultats bruts'!ET392,1)</f>
        <v>0</v>
      </c>
      <c r="EU393">
        <f>COUNTIF('résultats bruts'!EU392,1)</f>
        <v>0</v>
      </c>
      <c r="EV393">
        <f>COUNTIF('résultats bruts'!EV392,1)</f>
        <v>0</v>
      </c>
      <c r="EW393">
        <f>COUNTIF('résultats bruts'!EW392,1)</f>
        <v>0</v>
      </c>
      <c r="EX393">
        <f>COUNTIF('résultats bruts'!EX392,1)</f>
        <v>0</v>
      </c>
      <c r="EY393">
        <f>COUNTIF('résultats bruts'!EY392,1)</f>
        <v>0</v>
      </c>
      <c r="EZ393">
        <f>COUNTIF('résultats bruts'!EZ392,1)</f>
        <v>0</v>
      </c>
      <c r="FA393">
        <f>COUNTIF('résultats bruts'!FA392,1)</f>
        <v>0</v>
      </c>
      <c r="FB393">
        <f>COUNTIF('résultats bruts'!FB392,1)</f>
        <v>0</v>
      </c>
      <c r="FC393">
        <f>COUNTIF('résultats bruts'!FC392,1)</f>
        <v>0</v>
      </c>
      <c r="FD393">
        <f>COUNTIF('résultats bruts'!FD392,1)</f>
        <v>0</v>
      </c>
      <c r="FE393">
        <f>COUNTIF('résultats bruts'!FE392,1)</f>
        <v>0</v>
      </c>
      <c r="FF393">
        <f>COUNTIF('résultats bruts'!FF392,1)</f>
        <v>0</v>
      </c>
      <c r="FG393">
        <f>COUNTIF('résultats bruts'!FG392,1)</f>
        <v>0</v>
      </c>
      <c r="FH393">
        <f>COUNTIF('résultats bruts'!FH392,1)</f>
        <v>0</v>
      </c>
      <c r="FI393">
        <f>COUNTIF('résultats bruts'!FI392,1)</f>
        <v>0</v>
      </c>
      <c r="FJ393">
        <f>COUNTIF('résultats bruts'!FJ392,1)</f>
        <v>0</v>
      </c>
      <c r="FK393">
        <f>COUNTIF('résultats bruts'!FK392,1)</f>
        <v>0</v>
      </c>
      <c r="FL393">
        <f>COUNTIF('résultats bruts'!FL392,1)</f>
        <v>0</v>
      </c>
      <c r="FM393">
        <f>COUNTIF('résultats bruts'!FM392,1)</f>
        <v>0</v>
      </c>
      <c r="FN393">
        <f>COUNTIF('résultats bruts'!FN392,1)</f>
        <v>0</v>
      </c>
      <c r="FO393">
        <f>COUNTIF('résultats bruts'!FO392,1)</f>
        <v>0</v>
      </c>
      <c r="FP393">
        <f>COUNTIF('résultats bruts'!FP392,1)</f>
        <v>0</v>
      </c>
      <c r="FQ393">
        <f>COUNTIF('résultats bruts'!FQ392,1)</f>
        <v>0</v>
      </c>
      <c r="FR393">
        <f>COUNTIF('résultats bruts'!FR392,1)</f>
        <v>0</v>
      </c>
      <c r="FS393">
        <f>COUNTIF('résultats bruts'!FS392,1)</f>
        <v>0</v>
      </c>
    </row>
    <row r="394">
      <c r="D394">
        <f>'résultats bruts'!D393</f>
        <v>0</v>
      </c>
      <c r="E394">
        <f>'résultats bruts'!E393</f>
        <v>0</v>
      </c>
      <c r="F394">
        <f>'résultats bruts'!F393</f>
        <v>391</v>
      </c>
      <c r="H394">
        <f>COUNTIF('résultats bruts'!H393,1)</f>
        <v>0</v>
      </c>
      <c r="I394">
        <f>COUNTIF('résultats bruts'!I393,1)</f>
        <v>0</v>
      </c>
      <c r="J394">
        <f>COUNTIF('résultats bruts'!J393,1)</f>
        <v>0</v>
      </c>
      <c r="K394">
        <f>COUNTIF('résultats bruts'!K393,1)</f>
        <v>0</v>
      </c>
      <c r="L394">
        <f>COUNTIF('résultats bruts'!L393,1)</f>
        <v>0</v>
      </c>
      <c r="M394">
        <f>COUNTIF('résultats bruts'!M393,1)</f>
        <v>0</v>
      </c>
      <c r="N394">
        <f>COUNTIF('résultats bruts'!N393,1)</f>
        <v>0</v>
      </c>
      <c r="O394">
        <f>COUNTIF('résultats bruts'!O393,1)</f>
        <v>0</v>
      </c>
      <c r="P394">
        <f>COUNTIF('résultats bruts'!P393,1)</f>
        <v>0</v>
      </c>
      <c r="Q394">
        <f>COUNTIF('résultats bruts'!Q393,1)</f>
        <v>0</v>
      </c>
      <c r="R394">
        <f>COUNTIF('résultats bruts'!R393,1)</f>
        <v>0</v>
      </c>
      <c r="S394">
        <f>COUNTIF('résultats bruts'!S393,1)</f>
        <v>0</v>
      </c>
      <c r="T394">
        <f>COUNTIF('résultats bruts'!T393,1)</f>
        <v>0</v>
      </c>
      <c r="U394">
        <f>COUNTIF('résultats bruts'!U393,1)</f>
        <v>0</v>
      </c>
      <c r="V394">
        <f>COUNTIF('résultats bruts'!V393,1)</f>
        <v>0</v>
      </c>
      <c r="W394">
        <f>COUNTIF('résultats bruts'!W393,1)</f>
        <v>0</v>
      </c>
      <c r="X394">
        <f>COUNTIF('résultats bruts'!X393,1)</f>
        <v>0</v>
      </c>
      <c r="Y394">
        <f>COUNTIF('résultats bruts'!Y393,1)</f>
        <v>0</v>
      </c>
      <c r="Z394">
        <f>COUNTIF('résultats bruts'!Z393,1)</f>
        <v>0</v>
      </c>
      <c r="AA394">
        <f>COUNTIF('résultats bruts'!AA393,1)</f>
        <v>0</v>
      </c>
      <c r="AB394">
        <f>COUNTIF('résultats bruts'!AB393,1)</f>
        <v>0</v>
      </c>
      <c r="AC394">
        <f>COUNTIF('résultats bruts'!AC393,1)</f>
        <v>0</v>
      </c>
      <c r="AD394">
        <f>COUNTIF('résultats bruts'!AD393,1)</f>
        <v>0</v>
      </c>
      <c r="AE394">
        <f>COUNTIF('résultats bruts'!AE393,1)</f>
        <v>0</v>
      </c>
      <c r="AF394">
        <f>COUNTIF('résultats bruts'!AF393,1)</f>
        <v>0</v>
      </c>
      <c r="AG394">
        <f>COUNTIF('résultats bruts'!AG393,1)</f>
        <v>0</v>
      </c>
      <c r="AH394">
        <f>COUNTIF('résultats bruts'!AH393,1)</f>
        <v>0</v>
      </c>
      <c r="AI394">
        <f>COUNTIF('résultats bruts'!AI393,1)</f>
        <v>0</v>
      </c>
      <c r="AJ394">
        <f>COUNTIF('résultats bruts'!AJ393,1)</f>
        <v>0</v>
      </c>
      <c r="AK394">
        <f>COUNTIF('résultats bruts'!AK393,1)</f>
        <v>0</v>
      </c>
      <c r="AL394">
        <f>COUNTIF('résultats bruts'!AL393,1)</f>
        <v>0</v>
      </c>
      <c r="AM394">
        <f>COUNTIF('résultats bruts'!AM393,1)</f>
        <v>0</v>
      </c>
      <c r="AN394">
        <f>COUNTIF('résultats bruts'!AN393,1)</f>
        <v>0</v>
      </c>
      <c r="AO394">
        <f>COUNTIF('résultats bruts'!AO393,1)</f>
        <v>0</v>
      </c>
      <c r="AP394">
        <f>COUNTIF('résultats bruts'!AP393,1)</f>
        <v>0</v>
      </c>
      <c r="AQ394">
        <f>COUNTIF('résultats bruts'!AQ393,1)</f>
        <v>0</v>
      </c>
      <c r="AR394">
        <f>COUNTIF('résultats bruts'!AR393,1)</f>
        <v>0</v>
      </c>
      <c r="AS394">
        <f>COUNTIF('résultats bruts'!AS393,1)</f>
        <v>0</v>
      </c>
      <c r="AT394">
        <f>COUNTIF('résultats bruts'!AT393,1)</f>
        <v>0</v>
      </c>
      <c r="AU394">
        <f>COUNTIF('résultats bruts'!AU393,1)</f>
        <v>0</v>
      </c>
      <c r="AV394">
        <f>COUNTIF('résultats bruts'!AV393,1)</f>
        <v>0</v>
      </c>
      <c r="AW394">
        <f>COUNTIF('résultats bruts'!AW393,1)</f>
        <v>0</v>
      </c>
      <c r="AX394">
        <f>COUNTIF('résultats bruts'!AX393,1)</f>
        <v>0</v>
      </c>
      <c r="AY394">
        <f>COUNTIF('résultats bruts'!AY393,1)</f>
        <v>0</v>
      </c>
      <c r="AZ394">
        <f>COUNTIF('résultats bruts'!AZ393,1)</f>
        <v>0</v>
      </c>
      <c r="BA394">
        <f>COUNTIF('résultats bruts'!BA393,1)</f>
        <v>0</v>
      </c>
      <c r="BB394">
        <f>COUNTIF('résultats bruts'!BB393,1)</f>
        <v>0</v>
      </c>
      <c r="BC394">
        <f>COUNTIF('résultats bruts'!BC393,1)</f>
        <v>0</v>
      </c>
      <c r="BD394">
        <f>COUNTIF('résultats bruts'!BD393,1)</f>
        <v>0</v>
      </c>
      <c r="BE394">
        <f>COUNTIF('résultats bruts'!BE393,1)</f>
        <v>0</v>
      </c>
      <c r="BF394">
        <f>COUNTIF('résultats bruts'!BF393,1)</f>
        <v>0</v>
      </c>
      <c r="BG394">
        <f>COUNTIF('résultats bruts'!BG393,1)</f>
        <v>0</v>
      </c>
      <c r="BH394">
        <f>COUNTIF('résultats bruts'!BH393,1)</f>
        <v>0</v>
      </c>
      <c r="BI394">
        <f>COUNTIF('résultats bruts'!BI393,1)</f>
        <v>0</v>
      </c>
      <c r="BJ394">
        <f>COUNTIF('résultats bruts'!BJ393,1)</f>
        <v>0</v>
      </c>
      <c r="BK394">
        <f>COUNTIF('résultats bruts'!BK393,1)</f>
        <v>0</v>
      </c>
      <c r="BL394">
        <f>COUNTIF('résultats bruts'!BL393,1)</f>
        <v>0</v>
      </c>
      <c r="BM394">
        <f>COUNTIF('résultats bruts'!BM393,1)</f>
        <v>0</v>
      </c>
      <c r="BN394">
        <f>COUNTIF('résultats bruts'!BN393,1)</f>
        <v>0</v>
      </c>
      <c r="BO394">
        <f>COUNTIF('résultats bruts'!BO393,1)</f>
        <v>0</v>
      </c>
      <c r="BP394">
        <f>COUNTIF('résultats bruts'!BP393,1)</f>
        <v>0</v>
      </c>
      <c r="BQ394">
        <f>COUNTIF('résultats bruts'!BQ393,1)</f>
        <v>0</v>
      </c>
      <c r="BR394">
        <f>COUNTIF('résultats bruts'!BR393,1)</f>
        <v>0</v>
      </c>
      <c r="BS394">
        <f>COUNTIF('résultats bruts'!BS393,1)</f>
        <v>0</v>
      </c>
      <c r="BT394">
        <f>COUNTIF('résultats bruts'!BT393,1)</f>
        <v>0</v>
      </c>
      <c r="BU394">
        <f>COUNTIF('résultats bruts'!BU393,1)</f>
        <v>0</v>
      </c>
      <c r="BV394">
        <f>COUNTIF('résultats bruts'!BV393,1)</f>
        <v>0</v>
      </c>
      <c r="BW394">
        <f>COUNTIF('résultats bruts'!BW393,1)</f>
        <v>0</v>
      </c>
      <c r="BX394">
        <f>COUNTIF('résultats bruts'!BX393,1)</f>
        <v>0</v>
      </c>
      <c r="BY394">
        <f>COUNTIF('résultats bruts'!BY393,1)</f>
        <v>0</v>
      </c>
      <c r="BZ394">
        <f>COUNTIF('résultats bruts'!BZ393,1)</f>
        <v>0</v>
      </c>
      <c r="CA394">
        <f>COUNTIF('résultats bruts'!CA393,1)</f>
        <v>0</v>
      </c>
      <c r="CB394">
        <f>COUNTIF('résultats bruts'!CB393,1)</f>
        <v>0</v>
      </c>
      <c r="CC394">
        <f>COUNTIF('résultats bruts'!CC393,1)</f>
        <v>0</v>
      </c>
      <c r="CD394">
        <f>COUNTIF('résultats bruts'!CD393,1)</f>
        <v>0</v>
      </c>
      <c r="CE394">
        <f>COUNTIF('résultats bruts'!CE393,1)</f>
        <v>0</v>
      </c>
      <c r="CF394">
        <f>COUNTIF('résultats bruts'!CF393,1)</f>
        <v>0</v>
      </c>
      <c r="CG394">
        <f>COUNTIF('résultats bruts'!CG393,1)</f>
        <v>0</v>
      </c>
      <c r="CH394">
        <f>COUNTIF('résultats bruts'!CH393,1)</f>
        <v>0</v>
      </c>
      <c r="CI394">
        <f>COUNTIF('résultats bruts'!CI393,1)</f>
        <v>0</v>
      </c>
      <c r="CJ394">
        <f>COUNTIF('résultats bruts'!CJ393,1)</f>
        <v>0</v>
      </c>
      <c r="CK394">
        <f>COUNTIF('résultats bruts'!CK393,1)</f>
        <v>0</v>
      </c>
      <c r="CL394">
        <f>COUNTIF('résultats bruts'!CL393,1)</f>
        <v>0</v>
      </c>
      <c r="CM394">
        <f>COUNTIF('résultats bruts'!CM393,1)</f>
        <v>0</v>
      </c>
      <c r="CN394">
        <f>COUNTIF('résultats bruts'!CN393,1)</f>
        <v>0</v>
      </c>
      <c r="CO394">
        <f>COUNTIF('résultats bruts'!CO393,1)</f>
        <v>0</v>
      </c>
      <c r="CP394">
        <f>COUNTIF('résultats bruts'!CP393,1)</f>
        <v>0</v>
      </c>
      <c r="CQ394">
        <f>COUNTIF('résultats bruts'!CQ393,1)</f>
        <v>0</v>
      </c>
      <c r="CR394">
        <f>COUNTIF('résultats bruts'!CR393,1)</f>
        <v>0</v>
      </c>
      <c r="CS394">
        <f>COUNTIF('résultats bruts'!CS393,1)</f>
        <v>0</v>
      </c>
      <c r="CT394">
        <f>COUNTIF('résultats bruts'!CT393,1)</f>
        <v>0</v>
      </c>
      <c r="CU394">
        <f>COUNTIF('résultats bruts'!CU393,1)</f>
        <v>0</v>
      </c>
      <c r="CV394">
        <f>COUNTIF('résultats bruts'!CV393,1)</f>
        <v>0</v>
      </c>
      <c r="CW394">
        <f>COUNTIF('résultats bruts'!CW393,1)</f>
        <v>0</v>
      </c>
      <c r="CX394">
        <f>COUNTIF('résultats bruts'!CX393,1)</f>
        <v>0</v>
      </c>
      <c r="CY394">
        <f>COUNTIF('résultats bruts'!CY393,1)</f>
        <v>0</v>
      </c>
      <c r="CZ394">
        <f>COUNTIF('résultats bruts'!CZ393,1)</f>
        <v>0</v>
      </c>
      <c r="DA394">
        <f>COUNTIF('résultats bruts'!DA393,1)</f>
        <v>0</v>
      </c>
      <c r="DB394">
        <f>COUNTIF('résultats bruts'!DB393,1)</f>
        <v>0</v>
      </c>
      <c r="DC394">
        <f>COUNTIF('résultats bruts'!DC393,1)</f>
        <v>0</v>
      </c>
      <c r="DD394">
        <f>COUNTIF('résultats bruts'!DD393,1)</f>
        <v>0</v>
      </c>
      <c r="DE394">
        <f>COUNTIF('résultats bruts'!DE393,1)</f>
        <v>0</v>
      </c>
      <c r="DF394">
        <f>COUNTIF('résultats bruts'!DF393,1)</f>
        <v>0</v>
      </c>
      <c r="DG394">
        <f>COUNTIF('résultats bruts'!DG393,1)</f>
        <v>0</v>
      </c>
      <c r="DH394">
        <f>COUNTIF('résultats bruts'!DH393,1)</f>
        <v>0</v>
      </c>
      <c r="DI394">
        <f>COUNTIF('résultats bruts'!DI393,1)</f>
        <v>0</v>
      </c>
      <c r="DJ394">
        <f>COUNTIF('résultats bruts'!DJ393,1)</f>
        <v>0</v>
      </c>
      <c r="DK394">
        <f>COUNTIF('résultats bruts'!DK393,1)</f>
        <v>0</v>
      </c>
      <c r="DL394">
        <f>COUNTIF('résultats bruts'!DL393,1)</f>
        <v>0</v>
      </c>
      <c r="DM394">
        <f>COUNTIF('résultats bruts'!DM393,1)</f>
        <v>0</v>
      </c>
      <c r="DN394">
        <f>COUNTIF('résultats bruts'!DN393,1)</f>
        <v>0</v>
      </c>
      <c r="DO394">
        <f>COUNTIF('résultats bruts'!DO393,1)</f>
        <v>0</v>
      </c>
      <c r="DP394">
        <f>COUNTIF('résultats bruts'!DP393,1)</f>
        <v>0</v>
      </c>
      <c r="DQ394">
        <f>COUNTIF('résultats bruts'!DQ393,1)</f>
        <v>0</v>
      </c>
      <c r="DR394">
        <f>COUNTIF('résultats bruts'!DR393,1)</f>
        <v>0</v>
      </c>
      <c r="DS394">
        <f>COUNTIF('résultats bruts'!DS393,1)</f>
        <v>0</v>
      </c>
      <c r="DT394">
        <f>COUNTIF('résultats bruts'!DT393,1)</f>
        <v>0</v>
      </c>
      <c r="DU394">
        <f>COUNTIF('résultats bruts'!DU393,1)</f>
        <v>0</v>
      </c>
      <c r="DV394">
        <f>COUNTIF('résultats bruts'!DV393,1)</f>
        <v>0</v>
      </c>
      <c r="DW394">
        <f>COUNTIF('résultats bruts'!DW393,1)</f>
        <v>0</v>
      </c>
      <c r="DX394">
        <f>COUNTIF('résultats bruts'!DX393,1)</f>
        <v>0</v>
      </c>
      <c r="DY394">
        <f>COUNTIF('résultats bruts'!DY393,1)</f>
        <v>0</v>
      </c>
      <c r="DZ394">
        <f>COUNTIF('résultats bruts'!DZ393,1)</f>
        <v>0</v>
      </c>
      <c r="EA394">
        <f>COUNTIF('résultats bruts'!EA393,1)</f>
        <v>0</v>
      </c>
      <c r="EB394">
        <f>COUNTIF('résultats bruts'!EB393,1)</f>
        <v>0</v>
      </c>
      <c r="EC394">
        <f>COUNTIF('résultats bruts'!EC393,1)</f>
        <v>0</v>
      </c>
      <c r="ED394">
        <f>COUNTIF('résultats bruts'!ED393,1)</f>
        <v>0</v>
      </c>
      <c r="EE394">
        <f>COUNTIF('résultats bruts'!EE393,1)</f>
        <v>0</v>
      </c>
      <c r="EF394">
        <f>COUNTIF('résultats bruts'!EF393,1)</f>
        <v>0</v>
      </c>
      <c r="EG394">
        <f>COUNTIF('résultats bruts'!EG393,1)</f>
        <v>0</v>
      </c>
      <c r="EH394">
        <f>COUNTIF('résultats bruts'!EH393,1)</f>
        <v>0</v>
      </c>
      <c r="EI394">
        <f>COUNTIF('résultats bruts'!EI393,1)</f>
        <v>0</v>
      </c>
      <c r="EJ394">
        <f>COUNTIF('résultats bruts'!EJ393,1)</f>
        <v>0</v>
      </c>
      <c r="EK394">
        <f>COUNTIF('résultats bruts'!EK393,1)</f>
        <v>0</v>
      </c>
      <c r="EL394">
        <f>COUNTIF('résultats bruts'!EL393,1)</f>
        <v>0</v>
      </c>
      <c r="EM394">
        <f>COUNTIF('résultats bruts'!EM393,1)</f>
        <v>0</v>
      </c>
      <c r="EN394">
        <f>COUNTIF('résultats bruts'!EN393,1)</f>
        <v>0</v>
      </c>
      <c r="EO394">
        <f>COUNTIF('résultats bruts'!EO393,1)</f>
        <v>0</v>
      </c>
      <c r="EP394">
        <f>COUNTIF('résultats bruts'!EP393,1)</f>
        <v>0</v>
      </c>
      <c r="EQ394">
        <f>COUNTIF('résultats bruts'!EQ393,1)</f>
        <v>0</v>
      </c>
      <c r="ER394">
        <f>COUNTIF('résultats bruts'!ER393,1)</f>
        <v>0</v>
      </c>
      <c r="ES394">
        <f>COUNTIF('résultats bruts'!ES393,1)</f>
        <v>0</v>
      </c>
      <c r="ET394">
        <f>COUNTIF('résultats bruts'!ET393,1)</f>
        <v>0</v>
      </c>
      <c r="EU394">
        <f>COUNTIF('résultats bruts'!EU393,1)</f>
        <v>0</v>
      </c>
      <c r="EV394">
        <f>COUNTIF('résultats bruts'!EV393,1)</f>
        <v>0</v>
      </c>
      <c r="EW394">
        <f>COUNTIF('résultats bruts'!EW393,1)</f>
        <v>0</v>
      </c>
      <c r="EX394">
        <f>COUNTIF('résultats bruts'!EX393,1)</f>
        <v>0</v>
      </c>
      <c r="EY394">
        <f>COUNTIF('résultats bruts'!EY393,1)</f>
        <v>0</v>
      </c>
      <c r="EZ394">
        <f>COUNTIF('résultats bruts'!EZ393,1)</f>
        <v>0</v>
      </c>
      <c r="FA394">
        <f>COUNTIF('résultats bruts'!FA393,1)</f>
        <v>0</v>
      </c>
      <c r="FB394">
        <f>COUNTIF('résultats bruts'!FB393,1)</f>
        <v>0</v>
      </c>
      <c r="FC394">
        <f>COUNTIF('résultats bruts'!FC393,1)</f>
        <v>0</v>
      </c>
      <c r="FD394">
        <f>COUNTIF('résultats bruts'!FD393,1)</f>
        <v>0</v>
      </c>
      <c r="FE394">
        <f>COUNTIF('résultats bruts'!FE393,1)</f>
        <v>0</v>
      </c>
      <c r="FF394">
        <f>COUNTIF('résultats bruts'!FF393,1)</f>
        <v>0</v>
      </c>
      <c r="FG394">
        <f>COUNTIF('résultats bruts'!FG393,1)</f>
        <v>0</v>
      </c>
      <c r="FH394">
        <f>COUNTIF('résultats bruts'!FH393,1)</f>
        <v>0</v>
      </c>
      <c r="FI394">
        <f>COUNTIF('résultats bruts'!FI393,1)</f>
        <v>0</v>
      </c>
      <c r="FJ394">
        <f>COUNTIF('résultats bruts'!FJ393,1)</f>
        <v>0</v>
      </c>
      <c r="FK394">
        <f>COUNTIF('résultats bruts'!FK393,1)</f>
        <v>0</v>
      </c>
      <c r="FL394">
        <f>COUNTIF('résultats bruts'!FL393,1)</f>
        <v>0</v>
      </c>
      <c r="FM394">
        <f>COUNTIF('résultats bruts'!FM393,1)</f>
        <v>0</v>
      </c>
      <c r="FN394">
        <f>COUNTIF('résultats bruts'!FN393,1)</f>
        <v>0</v>
      </c>
      <c r="FO394">
        <f>COUNTIF('résultats bruts'!FO393,1)</f>
        <v>0</v>
      </c>
      <c r="FP394">
        <f>COUNTIF('résultats bruts'!FP393,1)</f>
        <v>0</v>
      </c>
      <c r="FQ394">
        <f>COUNTIF('résultats bruts'!FQ393,1)</f>
        <v>0</v>
      </c>
      <c r="FR394">
        <f>COUNTIF('résultats bruts'!FR393,1)</f>
        <v>0</v>
      </c>
      <c r="FS394">
        <f>COUNTIF('résultats bruts'!FS393,1)</f>
        <v>0</v>
      </c>
    </row>
    <row r="395">
      <c r="D395">
        <f>'résultats bruts'!D394</f>
        <v>0</v>
      </c>
      <c r="E395">
        <f>'résultats bruts'!E394</f>
        <v>0</v>
      </c>
      <c r="F395">
        <f>'résultats bruts'!F394</f>
        <v>392</v>
      </c>
      <c r="H395">
        <f>COUNTIF('résultats bruts'!H394,1)</f>
        <v>0</v>
      </c>
      <c r="I395">
        <f>COUNTIF('résultats bruts'!I394,1)</f>
        <v>0</v>
      </c>
      <c r="J395">
        <f>COUNTIF('résultats bruts'!J394,1)</f>
        <v>0</v>
      </c>
      <c r="K395">
        <f>COUNTIF('résultats bruts'!K394,1)</f>
        <v>0</v>
      </c>
      <c r="L395">
        <f>COUNTIF('résultats bruts'!L394,1)</f>
        <v>0</v>
      </c>
      <c r="M395">
        <f>COUNTIF('résultats bruts'!M394,1)</f>
        <v>0</v>
      </c>
      <c r="N395">
        <f>COUNTIF('résultats bruts'!N394,1)</f>
        <v>0</v>
      </c>
      <c r="O395">
        <f>COUNTIF('résultats bruts'!O394,1)</f>
        <v>0</v>
      </c>
      <c r="P395">
        <f>COUNTIF('résultats bruts'!P394,1)</f>
        <v>0</v>
      </c>
      <c r="Q395">
        <f>COUNTIF('résultats bruts'!Q394,1)</f>
        <v>0</v>
      </c>
      <c r="R395">
        <f>COUNTIF('résultats bruts'!R394,1)</f>
        <v>0</v>
      </c>
      <c r="S395">
        <f>COUNTIF('résultats bruts'!S394,1)</f>
        <v>0</v>
      </c>
      <c r="T395">
        <f>COUNTIF('résultats bruts'!T394,1)</f>
        <v>0</v>
      </c>
      <c r="U395">
        <f>COUNTIF('résultats bruts'!U394,1)</f>
        <v>0</v>
      </c>
      <c r="V395">
        <f>COUNTIF('résultats bruts'!V394,1)</f>
        <v>0</v>
      </c>
      <c r="W395">
        <f>COUNTIF('résultats bruts'!W394,1)</f>
        <v>0</v>
      </c>
      <c r="X395">
        <f>COUNTIF('résultats bruts'!X394,1)</f>
        <v>0</v>
      </c>
      <c r="Y395">
        <f>COUNTIF('résultats bruts'!Y394,1)</f>
        <v>0</v>
      </c>
      <c r="Z395">
        <f>COUNTIF('résultats bruts'!Z394,1)</f>
        <v>0</v>
      </c>
      <c r="AA395">
        <f>COUNTIF('résultats bruts'!AA394,1)</f>
        <v>0</v>
      </c>
      <c r="AB395">
        <f>COUNTIF('résultats bruts'!AB394,1)</f>
        <v>0</v>
      </c>
      <c r="AC395">
        <f>COUNTIF('résultats bruts'!AC394,1)</f>
        <v>0</v>
      </c>
      <c r="AD395">
        <f>COUNTIF('résultats bruts'!AD394,1)</f>
        <v>0</v>
      </c>
      <c r="AE395">
        <f>COUNTIF('résultats bruts'!AE394,1)</f>
        <v>0</v>
      </c>
      <c r="AF395">
        <f>COUNTIF('résultats bruts'!AF394,1)</f>
        <v>0</v>
      </c>
      <c r="AG395">
        <f>COUNTIF('résultats bruts'!AG394,1)</f>
        <v>0</v>
      </c>
      <c r="AH395">
        <f>COUNTIF('résultats bruts'!AH394,1)</f>
        <v>0</v>
      </c>
      <c r="AI395">
        <f>COUNTIF('résultats bruts'!AI394,1)</f>
        <v>0</v>
      </c>
      <c r="AJ395">
        <f>COUNTIF('résultats bruts'!AJ394,1)</f>
        <v>0</v>
      </c>
      <c r="AK395">
        <f>COUNTIF('résultats bruts'!AK394,1)</f>
        <v>0</v>
      </c>
      <c r="AL395">
        <f>COUNTIF('résultats bruts'!AL394,1)</f>
        <v>0</v>
      </c>
      <c r="AM395">
        <f>COUNTIF('résultats bruts'!AM394,1)</f>
        <v>0</v>
      </c>
      <c r="AN395">
        <f>COUNTIF('résultats bruts'!AN394,1)</f>
        <v>0</v>
      </c>
      <c r="AO395">
        <f>COUNTIF('résultats bruts'!AO394,1)</f>
        <v>0</v>
      </c>
      <c r="AP395">
        <f>COUNTIF('résultats bruts'!AP394,1)</f>
        <v>0</v>
      </c>
      <c r="AQ395">
        <f>COUNTIF('résultats bruts'!AQ394,1)</f>
        <v>0</v>
      </c>
      <c r="AR395">
        <f>COUNTIF('résultats bruts'!AR394,1)</f>
        <v>0</v>
      </c>
      <c r="AS395">
        <f>COUNTIF('résultats bruts'!AS394,1)</f>
        <v>0</v>
      </c>
      <c r="AT395">
        <f>COUNTIF('résultats bruts'!AT394,1)</f>
        <v>0</v>
      </c>
      <c r="AU395">
        <f>COUNTIF('résultats bruts'!AU394,1)</f>
        <v>0</v>
      </c>
      <c r="AV395">
        <f>COUNTIF('résultats bruts'!AV394,1)</f>
        <v>0</v>
      </c>
      <c r="AW395">
        <f>COUNTIF('résultats bruts'!AW394,1)</f>
        <v>0</v>
      </c>
      <c r="AX395">
        <f>COUNTIF('résultats bruts'!AX394,1)</f>
        <v>0</v>
      </c>
      <c r="AY395">
        <f>COUNTIF('résultats bruts'!AY394,1)</f>
        <v>0</v>
      </c>
      <c r="AZ395">
        <f>COUNTIF('résultats bruts'!AZ394,1)</f>
        <v>0</v>
      </c>
      <c r="BA395">
        <f>COUNTIF('résultats bruts'!BA394,1)</f>
        <v>0</v>
      </c>
      <c r="BB395">
        <f>COUNTIF('résultats bruts'!BB394,1)</f>
        <v>0</v>
      </c>
      <c r="BC395">
        <f>COUNTIF('résultats bruts'!BC394,1)</f>
        <v>0</v>
      </c>
      <c r="BD395">
        <f>COUNTIF('résultats bruts'!BD394,1)</f>
        <v>0</v>
      </c>
      <c r="BE395">
        <f>COUNTIF('résultats bruts'!BE394,1)</f>
        <v>0</v>
      </c>
      <c r="BF395">
        <f>COUNTIF('résultats bruts'!BF394,1)</f>
        <v>0</v>
      </c>
      <c r="BG395">
        <f>COUNTIF('résultats bruts'!BG394,1)</f>
        <v>0</v>
      </c>
      <c r="BH395">
        <f>COUNTIF('résultats bruts'!BH394,1)</f>
        <v>0</v>
      </c>
      <c r="BI395">
        <f>COUNTIF('résultats bruts'!BI394,1)</f>
        <v>0</v>
      </c>
      <c r="BJ395">
        <f>COUNTIF('résultats bruts'!BJ394,1)</f>
        <v>0</v>
      </c>
      <c r="BK395">
        <f>COUNTIF('résultats bruts'!BK394,1)</f>
        <v>0</v>
      </c>
      <c r="BL395">
        <f>COUNTIF('résultats bruts'!BL394,1)</f>
        <v>0</v>
      </c>
      <c r="BM395">
        <f>COUNTIF('résultats bruts'!BM394,1)</f>
        <v>0</v>
      </c>
      <c r="BN395">
        <f>COUNTIF('résultats bruts'!BN394,1)</f>
        <v>0</v>
      </c>
      <c r="BO395">
        <f>COUNTIF('résultats bruts'!BO394,1)</f>
        <v>0</v>
      </c>
      <c r="BP395">
        <f>COUNTIF('résultats bruts'!BP394,1)</f>
        <v>0</v>
      </c>
      <c r="BQ395">
        <f>COUNTIF('résultats bruts'!BQ394,1)</f>
        <v>0</v>
      </c>
      <c r="BR395">
        <f>COUNTIF('résultats bruts'!BR394,1)</f>
        <v>0</v>
      </c>
      <c r="BS395">
        <f>COUNTIF('résultats bruts'!BS394,1)</f>
        <v>0</v>
      </c>
      <c r="BT395">
        <f>COUNTIF('résultats bruts'!BT394,1)</f>
        <v>0</v>
      </c>
      <c r="BU395">
        <f>COUNTIF('résultats bruts'!BU394,1)</f>
        <v>0</v>
      </c>
      <c r="BV395">
        <f>COUNTIF('résultats bruts'!BV394,1)</f>
        <v>0</v>
      </c>
      <c r="BW395">
        <f>COUNTIF('résultats bruts'!BW394,1)</f>
        <v>0</v>
      </c>
      <c r="BX395">
        <f>COUNTIF('résultats bruts'!BX394,1)</f>
        <v>0</v>
      </c>
      <c r="BY395">
        <f>COUNTIF('résultats bruts'!BY394,1)</f>
        <v>0</v>
      </c>
      <c r="BZ395">
        <f>COUNTIF('résultats bruts'!BZ394,1)</f>
        <v>0</v>
      </c>
      <c r="CA395">
        <f>COUNTIF('résultats bruts'!CA394,1)</f>
        <v>0</v>
      </c>
      <c r="CB395">
        <f>COUNTIF('résultats bruts'!CB394,1)</f>
        <v>0</v>
      </c>
      <c r="CC395">
        <f>COUNTIF('résultats bruts'!CC394,1)</f>
        <v>0</v>
      </c>
      <c r="CD395">
        <f>COUNTIF('résultats bruts'!CD394,1)</f>
        <v>0</v>
      </c>
      <c r="CE395">
        <f>COUNTIF('résultats bruts'!CE394,1)</f>
        <v>0</v>
      </c>
      <c r="CF395">
        <f>COUNTIF('résultats bruts'!CF394,1)</f>
        <v>0</v>
      </c>
      <c r="CG395">
        <f>COUNTIF('résultats bruts'!CG394,1)</f>
        <v>0</v>
      </c>
      <c r="CH395">
        <f>COUNTIF('résultats bruts'!CH394,1)</f>
        <v>0</v>
      </c>
      <c r="CI395">
        <f>COUNTIF('résultats bruts'!CI394,1)</f>
        <v>0</v>
      </c>
      <c r="CJ395">
        <f>COUNTIF('résultats bruts'!CJ394,1)</f>
        <v>0</v>
      </c>
      <c r="CK395">
        <f>COUNTIF('résultats bruts'!CK394,1)</f>
        <v>0</v>
      </c>
      <c r="CL395">
        <f>COUNTIF('résultats bruts'!CL394,1)</f>
        <v>0</v>
      </c>
      <c r="CM395">
        <f>COUNTIF('résultats bruts'!CM394,1)</f>
        <v>0</v>
      </c>
      <c r="CN395">
        <f>COUNTIF('résultats bruts'!CN394,1)</f>
        <v>0</v>
      </c>
      <c r="CO395">
        <f>COUNTIF('résultats bruts'!CO394,1)</f>
        <v>0</v>
      </c>
      <c r="CP395">
        <f>COUNTIF('résultats bruts'!CP394,1)</f>
        <v>0</v>
      </c>
      <c r="CQ395">
        <f>COUNTIF('résultats bruts'!CQ394,1)</f>
        <v>0</v>
      </c>
      <c r="CR395">
        <f>COUNTIF('résultats bruts'!CR394,1)</f>
        <v>0</v>
      </c>
      <c r="CS395">
        <f>COUNTIF('résultats bruts'!CS394,1)</f>
        <v>0</v>
      </c>
      <c r="CT395">
        <f>COUNTIF('résultats bruts'!CT394,1)</f>
        <v>0</v>
      </c>
      <c r="CU395">
        <f>COUNTIF('résultats bruts'!CU394,1)</f>
        <v>0</v>
      </c>
      <c r="CV395">
        <f>COUNTIF('résultats bruts'!CV394,1)</f>
        <v>0</v>
      </c>
      <c r="CW395">
        <f>COUNTIF('résultats bruts'!CW394,1)</f>
        <v>0</v>
      </c>
      <c r="CX395">
        <f>COUNTIF('résultats bruts'!CX394,1)</f>
        <v>0</v>
      </c>
      <c r="CY395">
        <f>COUNTIF('résultats bruts'!CY394,1)</f>
        <v>0</v>
      </c>
      <c r="CZ395">
        <f>COUNTIF('résultats bruts'!CZ394,1)</f>
        <v>0</v>
      </c>
      <c r="DA395">
        <f>COUNTIF('résultats bruts'!DA394,1)</f>
        <v>0</v>
      </c>
      <c r="DB395">
        <f>COUNTIF('résultats bruts'!DB394,1)</f>
        <v>0</v>
      </c>
      <c r="DC395">
        <f>COUNTIF('résultats bruts'!DC394,1)</f>
        <v>0</v>
      </c>
      <c r="DD395">
        <f>COUNTIF('résultats bruts'!DD394,1)</f>
        <v>0</v>
      </c>
      <c r="DE395">
        <f>COUNTIF('résultats bruts'!DE394,1)</f>
        <v>0</v>
      </c>
      <c r="DF395">
        <f>COUNTIF('résultats bruts'!DF394,1)</f>
        <v>0</v>
      </c>
      <c r="DG395">
        <f>COUNTIF('résultats bruts'!DG394,1)</f>
        <v>0</v>
      </c>
      <c r="DH395">
        <f>COUNTIF('résultats bruts'!DH394,1)</f>
        <v>0</v>
      </c>
      <c r="DI395">
        <f>COUNTIF('résultats bruts'!DI394,1)</f>
        <v>0</v>
      </c>
      <c r="DJ395">
        <f>COUNTIF('résultats bruts'!DJ394,1)</f>
        <v>0</v>
      </c>
      <c r="DK395">
        <f>COUNTIF('résultats bruts'!DK394,1)</f>
        <v>0</v>
      </c>
      <c r="DL395">
        <f>COUNTIF('résultats bruts'!DL394,1)</f>
        <v>0</v>
      </c>
      <c r="DM395">
        <f>COUNTIF('résultats bruts'!DM394,1)</f>
        <v>0</v>
      </c>
      <c r="DN395">
        <f>COUNTIF('résultats bruts'!DN394,1)</f>
        <v>0</v>
      </c>
      <c r="DO395">
        <f>COUNTIF('résultats bruts'!DO394,1)</f>
        <v>0</v>
      </c>
      <c r="DP395">
        <f>COUNTIF('résultats bruts'!DP394,1)</f>
        <v>0</v>
      </c>
      <c r="DQ395">
        <f>COUNTIF('résultats bruts'!DQ394,1)</f>
        <v>0</v>
      </c>
      <c r="DR395">
        <f>COUNTIF('résultats bruts'!DR394,1)</f>
        <v>0</v>
      </c>
      <c r="DS395">
        <f>COUNTIF('résultats bruts'!DS394,1)</f>
        <v>0</v>
      </c>
      <c r="DT395">
        <f>COUNTIF('résultats bruts'!DT394,1)</f>
        <v>0</v>
      </c>
      <c r="DU395">
        <f>COUNTIF('résultats bruts'!DU394,1)</f>
        <v>0</v>
      </c>
      <c r="DV395">
        <f>COUNTIF('résultats bruts'!DV394,1)</f>
        <v>0</v>
      </c>
      <c r="DW395">
        <f>COUNTIF('résultats bruts'!DW394,1)</f>
        <v>0</v>
      </c>
      <c r="DX395">
        <f>COUNTIF('résultats bruts'!DX394,1)</f>
        <v>0</v>
      </c>
      <c r="DY395">
        <f>COUNTIF('résultats bruts'!DY394,1)</f>
        <v>0</v>
      </c>
      <c r="DZ395">
        <f>COUNTIF('résultats bruts'!DZ394,1)</f>
        <v>0</v>
      </c>
      <c r="EA395">
        <f>COUNTIF('résultats bruts'!EA394,1)</f>
        <v>0</v>
      </c>
      <c r="EB395">
        <f>COUNTIF('résultats bruts'!EB394,1)</f>
        <v>0</v>
      </c>
      <c r="EC395">
        <f>COUNTIF('résultats bruts'!EC394,1)</f>
        <v>0</v>
      </c>
      <c r="ED395">
        <f>COUNTIF('résultats bruts'!ED394,1)</f>
        <v>0</v>
      </c>
      <c r="EE395">
        <f>COUNTIF('résultats bruts'!EE394,1)</f>
        <v>0</v>
      </c>
      <c r="EF395">
        <f>COUNTIF('résultats bruts'!EF394,1)</f>
        <v>0</v>
      </c>
      <c r="EG395">
        <f>COUNTIF('résultats bruts'!EG394,1)</f>
        <v>0</v>
      </c>
      <c r="EH395">
        <f>COUNTIF('résultats bruts'!EH394,1)</f>
        <v>0</v>
      </c>
      <c r="EI395">
        <f>COUNTIF('résultats bruts'!EI394,1)</f>
        <v>0</v>
      </c>
      <c r="EJ395">
        <f>COUNTIF('résultats bruts'!EJ394,1)</f>
        <v>0</v>
      </c>
      <c r="EK395">
        <f>COUNTIF('résultats bruts'!EK394,1)</f>
        <v>0</v>
      </c>
      <c r="EL395">
        <f>COUNTIF('résultats bruts'!EL394,1)</f>
        <v>0</v>
      </c>
      <c r="EM395">
        <f>COUNTIF('résultats bruts'!EM394,1)</f>
        <v>0</v>
      </c>
      <c r="EN395">
        <f>COUNTIF('résultats bruts'!EN394,1)</f>
        <v>0</v>
      </c>
      <c r="EO395">
        <f>COUNTIF('résultats bruts'!EO394,1)</f>
        <v>0</v>
      </c>
      <c r="EP395">
        <f>COUNTIF('résultats bruts'!EP394,1)</f>
        <v>0</v>
      </c>
      <c r="EQ395">
        <f>COUNTIF('résultats bruts'!EQ394,1)</f>
        <v>0</v>
      </c>
      <c r="ER395">
        <f>COUNTIF('résultats bruts'!ER394,1)</f>
        <v>0</v>
      </c>
      <c r="ES395">
        <f>COUNTIF('résultats bruts'!ES394,1)</f>
        <v>0</v>
      </c>
      <c r="ET395">
        <f>COUNTIF('résultats bruts'!ET394,1)</f>
        <v>0</v>
      </c>
      <c r="EU395">
        <f>COUNTIF('résultats bruts'!EU394,1)</f>
        <v>0</v>
      </c>
      <c r="EV395">
        <f>COUNTIF('résultats bruts'!EV394,1)</f>
        <v>0</v>
      </c>
      <c r="EW395">
        <f>COUNTIF('résultats bruts'!EW394,1)</f>
        <v>0</v>
      </c>
      <c r="EX395">
        <f>COUNTIF('résultats bruts'!EX394,1)</f>
        <v>0</v>
      </c>
      <c r="EY395">
        <f>COUNTIF('résultats bruts'!EY394,1)</f>
        <v>0</v>
      </c>
      <c r="EZ395">
        <f>COUNTIF('résultats bruts'!EZ394,1)</f>
        <v>0</v>
      </c>
      <c r="FA395">
        <f>COUNTIF('résultats bruts'!FA394,1)</f>
        <v>0</v>
      </c>
      <c r="FB395">
        <f>COUNTIF('résultats bruts'!FB394,1)</f>
        <v>0</v>
      </c>
      <c r="FC395">
        <f>COUNTIF('résultats bruts'!FC394,1)</f>
        <v>0</v>
      </c>
      <c r="FD395">
        <f>COUNTIF('résultats bruts'!FD394,1)</f>
        <v>0</v>
      </c>
      <c r="FE395">
        <f>COUNTIF('résultats bruts'!FE394,1)</f>
        <v>0</v>
      </c>
      <c r="FF395">
        <f>COUNTIF('résultats bruts'!FF394,1)</f>
        <v>0</v>
      </c>
      <c r="FG395">
        <f>COUNTIF('résultats bruts'!FG394,1)</f>
        <v>0</v>
      </c>
      <c r="FH395">
        <f>COUNTIF('résultats bruts'!FH394,1)</f>
        <v>0</v>
      </c>
      <c r="FI395">
        <f>COUNTIF('résultats bruts'!FI394,1)</f>
        <v>0</v>
      </c>
      <c r="FJ395">
        <f>COUNTIF('résultats bruts'!FJ394,1)</f>
        <v>0</v>
      </c>
      <c r="FK395">
        <f>COUNTIF('résultats bruts'!FK394,1)</f>
        <v>0</v>
      </c>
      <c r="FL395">
        <f>COUNTIF('résultats bruts'!FL394,1)</f>
        <v>0</v>
      </c>
      <c r="FM395">
        <f>COUNTIF('résultats bruts'!FM394,1)</f>
        <v>0</v>
      </c>
      <c r="FN395">
        <f>COUNTIF('résultats bruts'!FN394,1)</f>
        <v>0</v>
      </c>
      <c r="FO395">
        <f>COUNTIF('résultats bruts'!FO394,1)</f>
        <v>0</v>
      </c>
      <c r="FP395">
        <f>COUNTIF('résultats bruts'!FP394,1)</f>
        <v>0</v>
      </c>
      <c r="FQ395">
        <f>COUNTIF('résultats bruts'!FQ394,1)</f>
        <v>0</v>
      </c>
      <c r="FR395">
        <f>COUNTIF('résultats bruts'!FR394,1)</f>
        <v>0</v>
      </c>
      <c r="FS395">
        <f>COUNTIF('résultats bruts'!FS394,1)</f>
        <v>0</v>
      </c>
    </row>
    <row r="396">
      <c r="D396">
        <f>'résultats bruts'!D395</f>
        <v>0</v>
      </c>
      <c r="E396">
        <f>'résultats bruts'!E395</f>
        <v>0</v>
      </c>
      <c r="F396">
        <f>'résultats bruts'!F395</f>
        <v>393</v>
      </c>
      <c r="H396">
        <f>COUNTIF('résultats bruts'!H395,1)</f>
        <v>0</v>
      </c>
      <c r="I396">
        <f>COUNTIF('résultats bruts'!I395,1)</f>
        <v>0</v>
      </c>
      <c r="J396">
        <f>COUNTIF('résultats bruts'!J395,1)</f>
        <v>0</v>
      </c>
      <c r="K396">
        <f>COUNTIF('résultats bruts'!K395,1)</f>
        <v>0</v>
      </c>
      <c r="L396">
        <f>COUNTIF('résultats bruts'!L395,1)</f>
        <v>0</v>
      </c>
      <c r="M396">
        <f>COUNTIF('résultats bruts'!M395,1)</f>
        <v>0</v>
      </c>
      <c r="N396">
        <f>COUNTIF('résultats bruts'!N395,1)</f>
        <v>0</v>
      </c>
      <c r="O396">
        <f>COUNTIF('résultats bruts'!O395,1)</f>
        <v>0</v>
      </c>
      <c r="P396">
        <f>COUNTIF('résultats bruts'!P395,1)</f>
        <v>0</v>
      </c>
      <c r="Q396">
        <f>COUNTIF('résultats bruts'!Q395,1)</f>
        <v>0</v>
      </c>
      <c r="R396">
        <f>COUNTIF('résultats bruts'!R395,1)</f>
        <v>0</v>
      </c>
      <c r="S396">
        <f>COUNTIF('résultats bruts'!S395,1)</f>
        <v>0</v>
      </c>
      <c r="T396">
        <f>COUNTIF('résultats bruts'!T395,1)</f>
        <v>0</v>
      </c>
      <c r="U396">
        <f>COUNTIF('résultats bruts'!U395,1)</f>
        <v>0</v>
      </c>
      <c r="V396">
        <f>COUNTIF('résultats bruts'!V395,1)</f>
        <v>0</v>
      </c>
      <c r="W396">
        <f>COUNTIF('résultats bruts'!W395,1)</f>
        <v>0</v>
      </c>
      <c r="X396">
        <f>COUNTIF('résultats bruts'!X395,1)</f>
        <v>0</v>
      </c>
      <c r="Y396">
        <f>COUNTIF('résultats bruts'!Y395,1)</f>
        <v>0</v>
      </c>
      <c r="Z396">
        <f>COUNTIF('résultats bruts'!Z395,1)</f>
        <v>0</v>
      </c>
      <c r="AA396">
        <f>COUNTIF('résultats bruts'!AA395,1)</f>
        <v>0</v>
      </c>
      <c r="AB396">
        <f>COUNTIF('résultats bruts'!AB395,1)</f>
        <v>0</v>
      </c>
      <c r="AC396">
        <f>COUNTIF('résultats bruts'!AC395,1)</f>
        <v>0</v>
      </c>
      <c r="AD396">
        <f>COUNTIF('résultats bruts'!AD395,1)</f>
        <v>0</v>
      </c>
      <c r="AE396">
        <f>COUNTIF('résultats bruts'!AE395,1)</f>
        <v>0</v>
      </c>
      <c r="AF396">
        <f>COUNTIF('résultats bruts'!AF395,1)</f>
        <v>0</v>
      </c>
      <c r="AG396">
        <f>COUNTIF('résultats bruts'!AG395,1)</f>
        <v>0</v>
      </c>
      <c r="AH396">
        <f>COUNTIF('résultats bruts'!AH395,1)</f>
        <v>0</v>
      </c>
      <c r="AI396">
        <f>COUNTIF('résultats bruts'!AI395,1)</f>
        <v>0</v>
      </c>
      <c r="AJ396">
        <f>COUNTIF('résultats bruts'!AJ395,1)</f>
        <v>0</v>
      </c>
      <c r="AK396">
        <f>COUNTIF('résultats bruts'!AK395,1)</f>
        <v>0</v>
      </c>
      <c r="AL396">
        <f>COUNTIF('résultats bruts'!AL395,1)</f>
        <v>0</v>
      </c>
      <c r="AM396">
        <f>COUNTIF('résultats bruts'!AM395,1)</f>
        <v>0</v>
      </c>
      <c r="AN396">
        <f>COUNTIF('résultats bruts'!AN395,1)</f>
        <v>0</v>
      </c>
      <c r="AO396">
        <f>COUNTIF('résultats bruts'!AO395,1)</f>
        <v>0</v>
      </c>
      <c r="AP396">
        <f>COUNTIF('résultats bruts'!AP395,1)</f>
        <v>0</v>
      </c>
      <c r="AQ396">
        <f>COUNTIF('résultats bruts'!AQ395,1)</f>
        <v>0</v>
      </c>
      <c r="AR396">
        <f>COUNTIF('résultats bruts'!AR395,1)</f>
        <v>0</v>
      </c>
      <c r="AS396">
        <f>COUNTIF('résultats bruts'!AS395,1)</f>
        <v>0</v>
      </c>
      <c r="AT396">
        <f>COUNTIF('résultats bruts'!AT395,1)</f>
        <v>0</v>
      </c>
      <c r="AU396">
        <f>COUNTIF('résultats bruts'!AU395,1)</f>
        <v>0</v>
      </c>
      <c r="AV396">
        <f>COUNTIF('résultats bruts'!AV395,1)</f>
        <v>0</v>
      </c>
      <c r="AW396">
        <f>COUNTIF('résultats bruts'!AW395,1)</f>
        <v>0</v>
      </c>
      <c r="AX396">
        <f>COUNTIF('résultats bruts'!AX395,1)</f>
        <v>0</v>
      </c>
      <c r="AY396">
        <f>COUNTIF('résultats bruts'!AY395,1)</f>
        <v>0</v>
      </c>
      <c r="AZ396">
        <f>COUNTIF('résultats bruts'!AZ395,1)</f>
        <v>0</v>
      </c>
      <c r="BA396">
        <f>COUNTIF('résultats bruts'!BA395,1)</f>
        <v>0</v>
      </c>
      <c r="BB396">
        <f>COUNTIF('résultats bruts'!BB395,1)</f>
        <v>0</v>
      </c>
      <c r="BC396">
        <f>COUNTIF('résultats bruts'!BC395,1)</f>
        <v>0</v>
      </c>
      <c r="BD396">
        <f>COUNTIF('résultats bruts'!BD395,1)</f>
        <v>0</v>
      </c>
      <c r="BE396">
        <f>COUNTIF('résultats bruts'!BE395,1)</f>
        <v>0</v>
      </c>
      <c r="BF396">
        <f>COUNTIF('résultats bruts'!BF395,1)</f>
        <v>0</v>
      </c>
      <c r="BG396">
        <f>COUNTIF('résultats bruts'!BG395,1)</f>
        <v>0</v>
      </c>
      <c r="BH396">
        <f>COUNTIF('résultats bruts'!BH395,1)</f>
        <v>0</v>
      </c>
      <c r="BI396">
        <f>COUNTIF('résultats bruts'!BI395,1)</f>
        <v>0</v>
      </c>
      <c r="BJ396">
        <f>COUNTIF('résultats bruts'!BJ395,1)</f>
        <v>0</v>
      </c>
      <c r="BK396">
        <f>COUNTIF('résultats bruts'!BK395,1)</f>
        <v>0</v>
      </c>
      <c r="BL396">
        <f>COUNTIF('résultats bruts'!BL395,1)</f>
        <v>0</v>
      </c>
      <c r="BM396">
        <f>COUNTIF('résultats bruts'!BM395,1)</f>
        <v>0</v>
      </c>
      <c r="BN396">
        <f>COUNTIF('résultats bruts'!BN395,1)</f>
        <v>0</v>
      </c>
      <c r="BO396">
        <f>COUNTIF('résultats bruts'!BO395,1)</f>
        <v>0</v>
      </c>
      <c r="BP396">
        <f>COUNTIF('résultats bruts'!BP395,1)</f>
        <v>0</v>
      </c>
      <c r="BQ396">
        <f>COUNTIF('résultats bruts'!BQ395,1)</f>
        <v>0</v>
      </c>
      <c r="BR396">
        <f>COUNTIF('résultats bruts'!BR395,1)</f>
        <v>0</v>
      </c>
      <c r="BS396">
        <f>COUNTIF('résultats bruts'!BS395,1)</f>
        <v>0</v>
      </c>
      <c r="BT396">
        <f>COUNTIF('résultats bruts'!BT395,1)</f>
        <v>0</v>
      </c>
      <c r="BU396">
        <f>COUNTIF('résultats bruts'!BU395,1)</f>
        <v>0</v>
      </c>
      <c r="BV396">
        <f>COUNTIF('résultats bruts'!BV395,1)</f>
        <v>0</v>
      </c>
      <c r="BW396">
        <f>COUNTIF('résultats bruts'!BW395,1)</f>
        <v>0</v>
      </c>
      <c r="BX396">
        <f>COUNTIF('résultats bruts'!BX395,1)</f>
        <v>0</v>
      </c>
      <c r="BY396">
        <f>COUNTIF('résultats bruts'!BY395,1)</f>
        <v>0</v>
      </c>
      <c r="BZ396">
        <f>COUNTIF('résultats bruts'!BZ395,1)</f>
        <v>0</v>
      </c>
      <c r="CA396">
        <f>COUNTIF('résultats bruts'!CA395,1)</f>
        <v>0</v>
      </c>
      <c r="CB396">
        <f>COUNTIF('résultats bruts'!CB395,1)</f>
        <v>0</v>
      </c>
      <c r="CC396">
        <f>COUNTIF('résultats bruts'!CC395,1)</f>
        <v>0</v>
      </c>
      <c r="CD396">
        <f>COUNTIF('résultats bruts'!CD395,1)</f>
        <v>0</v>
      </c>
      <c r="CE396">
        <f>COUNTIF('résultats bruts'!CE395,1)</f>
        <v>0</v>
      </c>
      <c r="CF396">
        <f>COUNTIF('résultats bruts'!CF395,1)</f>
        <v>0</v>
      </c>
      <c r="CG396">
        <f>COUNTIF('résultats bruts'!CG395,1)</f>
        <v>0</v>
      </c>
      <c r="CH396">
        <f>COUNTIF('résultats bruts'!CH395,1)</f>
        <v>0</v>
      </c>
      <c r="CI396">
        <f>COUNTIF('résultats bruts'!CI395,1)</f>
        <v>0</v>
      </c>
      <c r="CJ396">
        <f>COUNTIF('résultats bruts'!CJ395,1)</f>
        <v>0</v>
      </c>
      <c r="CK396">
        <f>COUNTIF('résultats bruts'!CK395,1)</f>
        <v>0</v>
      </c>
      <c r="CL396">
        <f>COUNTIF('résultats bruts'!CL395,1)</f>
        <v>0</v>
      </c>
      <c r="CM396">
        <f>COUNTIF('résultats bruts'!CM395,1)</f>
        <v>0</v>
      </c>
      <c r="CN396">
        <f>COUNTIF('résultats bruts'!CN395,1)</f>
        <v>0</v>
      </c>
      <c r="CO396">
        <f>COUNTIF('résultats bruts'!CO395,1)</f>
        <v>0</v>
      </c>
      <c r="CP396">
        <f>COUNTIF('résultats bruts'!CP395,1)</f>
        <v>0</v>
      </c>
      <c r="CQ396">
        <f>COUNTIF('résultats bruts'!CQ395,1)</f>
        <v>0</v>
      </c>
      <c r="CR396">
        <f>COUNTIF('résultats bruts'!CR395,1)</f>
        <v>0</v>
      </c>
      <c r="CS396">
        <f>COUNTIF('résultats bruts'!CS395,1)</f>
        <v>0</v>
      </c>
      <c r="CT396">
        <f>COUNTIF('résultats bruts'!CT395,1)</f>
        <v>0</v>
      </c>
      <c r="CU396">
        <f>COUNTIF('résultats bruts'!CU395,1)</f>
        <v>0</v>
      </c>
      <c r="CV396">
        <f>COUNTIF('résultats bruts'!CV395,1)</f>
        <v>0</v>
      </c>
      <c r="CW396">
        <f>COUNTIF('résultats bruts'!CW395,1)</f>
        <v>0</v>
      </c>
      <c r="CX396">
        <f>COUNTIF('résultats bruts'!CX395,1)</f>
        <v>0</v>
      </c>
      <c r="CY396">
        <f>COUNTIF('résultats bruts'!CY395,1)</f>
        <v>0</v>
      </c>
      <c r="CZ396">
        <f>COUNTIF('résultats bruts'!CZ395,1)</f>
        <v>0</v>
      </c>
      <c r="DA396">
        <f>COUNTIF('résultats bruts'!DA395,1)</f>
        <v>0</v>
      </c>
      <c r="DB396">
        <f>COUNTIF('résultats bruts'!DB395,1)</f>
        <v>0</v>
      </c>
      <c r="DC396">
        <f>COUNTIF('résultats bruts'!DC395,1)</f>
        <v>0</v>
      </c>
      <c r="DD396">
        <f>COUNTIF('résultats bruts'!DD395,1)</f>
        <v>0</v>
      </c>
      <c r="DE396">
        <f>COUNTIF('résultats bruts'!DE395,1)</f>
        <v>0</v>
      </c>
      <c r="DF396">
        <f>COUNTIF('résultats bruts'!DF395,1)</f>
        <v>0</v>
      </c>
      <c r="DG396">
        <f>COUNTIF('résultats bruts'!DG395,1)</f>
        <v>0</v>
      </c>
      <c r="DH396">
        <f>COUNTIF('résultats bruts'!DH395,1)</f>
        <v>0</v>
      </c>
      <c r="DI396">
        <f>COUNTIF('résultats bruts'!DI395,1)</f>
        <v>0</v>
      </c>
      <c r="DJ396">
        <f>COUNTIF('résultats bruts'!DJ395,1)</f>
        <v>0</v>
      </c>
      <c r="DK396">
        <f>COUNTIF('résultats bruts'!DK395,1)</f>
        <v>0</v>
      </c>
      <c r="DL396">
        <f>COUNTIF('résultats bruts'!DL395,1)</f>
        <v>0</v>
      </c>
      <c r="DM396">
        <f>COUNTIF('résultats bruts'!DM395,1)</f>
        <v>0</v>
      </c>
      <c r="DN396">
        <f>COUNTIF('résultats bruts'!DN395,1)</f>
        <v>0</v>
      </c>
      <c r="DO396">
        <f>COUNTIF('résultats bruts'!DO395,1)</f>
        <v>0</v>
      </c>
      <c r="DP396">
        <f>COUNTIF('résultats bruts'!DP395,1)</f>
        <v>0</v>
      </c>
      <c r="DQ396">
        <f>COUNTIF('résultats bruts'!DQ395,1)</f>
        <v>0</v>
      </c>
      <c r="DR396">
        <f>COUNTIF('résultats bruts'!DR395,1)</f>
        <v>0</v>
      </c>
      <c r="DS396">
        <f>COUNTIF('résultats bruts'!DS395,1)</f>
        <v>0</v>
      </c>
      <c r="DT396">
        <f>COUNTIF('résultats bruts'!DT395,1)</f>
        <v>0</v>
      </c>
      <c r="DU396">
        <f>COUNTIF('résultats bruts'!DU395,1)</f>
        <v>0</v>
      </c>
      <c r="DV396">
        <f>COUNTIF('résultats bruts'!DV395,1)</f>
        <v>0</v>
      </c>
      <c r="DW396">
        <f>COUNTIF('résultats bruts'!DW395,1)</f>
        <v>0</v>
      </c>
      <c r="DX396">
        <f>COUNTIF('résultats bruts'!DX395,1)</f>
        <v>0</v>
      </c>
      <c r="DY396">
        <f>COUNTIF('résultats bruts'!DY395,1)</f>
        <v>0</v>
      </c>
      <c r="DZ396">
        <f>COUNTIF('résultats bruts'!DZ395,1)</f>
        <v>0</v>
      </c>
      <c r="EA396">
        <f>COUNTIF('résultats bruts'!EA395,1)</f>
        <v>0</v>
      </c>
      <c r="EB396">
        <f>COUNTIF('résultats bruts'!EB395,1)</f>
        <v>0</v>
      </c>
      <c r="EC396">
        <f>COUNTIF('résultats bruts'!EC395,1)</f>
        <v>0</v>
      </c>
      <c r="ED396">
        <f>COUNTIF('résultats bruts'!ED395,1)</f>
        <v>0</v>
      </c>
      <c r="EE396">
        <f>COUNTIF('résultats bruts'!EE395,1)</f>
        <v>0</v>
      </c>
      <c r="EF396">
        <f>COUNTIF('résultats bruts'!EF395,1)</f>
        <v>0</v>
      </c>
      <c r="EG396">
        <f>COUNTIF('résultats bruts'!EG395,1)</f>
        <v>0</v>
      </c>
      <c r="EH396">
        <f>COUNTIF('résultats bruts'!EH395,1)</f>
        <v>0</v>
      </c>
      <c r="EI396">
        <f>COUNTIF('résultats bruts'!EI395,1)</f>
        <v>0</v>
      </c>
      <c r="EJ396">
        <f>COUNTIF('résultats bruts'!EJ395,1)</f>
        <v>0</v>
      </c>
      <c r="EK396">
        <f>COUNTIF('résultats bruts'!EK395,1)</f>
        <v>0</v>
      </c>
      <c r="EL396">
        <f>COUNTIF('résultats bruts'!EL395,1)</f>
        <v>0</v>
      </c>
      <c r="EM396">
        <f>COUNTIF('résultats bruts'!EM395,1)</f>
        <v>0</v>
      </c>
      <c r="EN396">
        <f>COUNTIF('résultats bruts'!EN395,1)</f>
        <v>0</v>
      </c>
      <c r="EO396">
        <f>COUNTIF('résultats bruts'!EO395,1)</f>
        <v>0</v>
      </c>
      <c r="EP396">
        <f>COUNTIF('résultats bruts'!EP395,1)</f>
        <v>0</v>
      </c>
      <c r="EQ396">
        <f>COUNTIF('résultats bruts'!EQ395,1)</f>
        <v>0</v>
      </c>
      <c r="ER396">
        <f>COUNTIF('résultats bruts'!ER395,1)</f>
        <v>0</v>
      </c>
      <c r="ES396">
        <f>COUNTIF('résultats bruts'!ES395,1)</f>
        <v>0</v>
      </c>
      <c r="ET396">
        <f>COUNTIF('résultats bruts'!ET395,1)</f>
        <v>0</v>
      </c>
      <c r="EU396">
        <f>COUNTIF('résultats bruts'!EU395,1)</f>
        <v>0</v>
      </c>
      <c r="EV396">
        <f>COUNTIF('résultats bruts'!EV395,1)</f>
        <v>0</v>
      </c>
      <c r="EW396">
        <f>COUNTIF('résultats bruts'!EW395,1)</f>
        <v>0</v>
      </c>
      <c r="EX396">
        <f>COUNTIF('résultats bruts'!EX395,1)</f>
        <v>0</v>
      </c>
      <c r="EY396">
        <f>COUNTIF('résultats bruts'!EY395,1)</f>
        <v>0</v>
      </c>
      <c r="EZ396">
        <f>COUNTIF('résultats bruts'!EZ395,1)</f>
        <v>0</v>
      </c>
      <c r="FA396">
        <f>COUNTIF('résultats bruts'!FA395,1)</f>
        <v>0</v>
      </c>
      <c r="FB396">
        <f>COUNTIF('résultats bruts'!FB395,1)</f>
        <v>0</v>
      </c>
      <c r="FC396">
        <f>COUNTIF('résultats bruts'!FC395,1)</f>
        <v>0</v>
      </c>
      <c r="FD396">
        <f>COUNTIF('résultats bruts'!FD395,1)</f>
        <v>0</v>
      </c>
      <c r="FE396">
        <f>COUNTIF('résultats bruts'!FE395,1)</f>
        <v>0</v>
      </c>
      <c r="FF396">
        <f>COUNTIF('résultats bruts'!FF395,1)</f>
        <v>0</v>
      </c>
      <c r="FG396">
        <f>COUNTIF('résultats bruts'!FG395,1)</f>
        <v>0</v>
      </c>
      <c r="FH396">
        <f>COUNTIF('résultats bruts'!FH395,1)</f>
        <v>0</v>
      </c>
      <c r="FI396">
        <f>COUNTIF('résultats bruts'!FI395,1)</f>
        <v>0</v>
      </c>
      <c r="FJ396">
        <f>COUNTIF('résultats bruts'!FJ395,1)</f>
        <v>0</v>
      </c>
      <c r="FK396">
        <f>COUNTIF('résultats bruts'!FK395,1)</f>
        <v>0</v>
      </c>
      <c r="FL396">
        <f>COUNTIF('résultats bruts'!FL395,1)</f>
        <v>0</v>
      </c>
      <c r="FM396">
        <f>COUNTIF('résultats bruts'!FM395,1)</f>
        <v>0</v>
      </c>
      <c r="FN396">
        <f>COUNTIF('résultats bruts'!FN395,1)</f>
        <v>0</v>
      </c>
      <c r="FO396">
        <f>COUNTIF('résultats bruts'!FO395,1)</f>
        <v>0</v>
      </c>
      <c r="FP396">
        <f>COUNTIF('résultats bruts'!FP395,1)</f>
        <v>0</v>
      </c>
      <c r="FQ396">
        <f>COUNTIF('résultats bruts'!FQ395,1)</f>
        <v>0</v>
      </c>
      <c r="FR396">
        <f>COUNTIF('résultats bruts'!FR395,1)</f>
        <v>0</v>
      </c>
      <c r="FS396">
        <f>COUNTIF('résultats bruts'!FS395,1)</f>
        <v>0</v>
      </c>
    </row>
    <row r="397">
      <c r="D397">
        <f>'résultats bruts'!D396</f>
        <v>0</v>
      </c>
      <c r="E397">
        <f>'résultats bruts'!E396</f>
        <v>0</v>
      </c>
      <c r="F397">
        <f>'résultats bruts'!F396</f>
        <v>394</v>
      </c>
      <c r="H397">
        <f>COUNTIF('résultats bruts'!H396,1)</f>
        <v>0</v>
      </c>
      <c r="I397">
        <f>COUNTIF('résultats bruts'!I396,1)</f>
        <v>0</v>
      </c>
      <c r="J397">
        <f>COUNTIF('résultats bruts'!J396,1)</f>
        <v>0</v>
      </c>
      <c r="K397">
        <f>COUNTIF('résultats bruts'!K396,1)</f>
        <v>0</v>
      </c>
      <c r="L397">
        <f>COUNTIF('résultats bruts'!L396,1)</f>
        <v>0</v>
      </c>
      <c r="M397">
        <f>COUNTIF('résultats bruts'!M396,1)</f>
        <v>0</v>
      </c>
      <c r="N397">
        <f>COUNTIF('résultats bruts'!N396,1)</f>
        <v>0</v>
      </c>
      <c r="O397">
        <f>COUNTIF('résultats bruts'!O396,1)</f>
        <v>0</v>
      </c>
      <c r="P397">
        <f>COUNTIF('résultats bruts'!P396,1)</f>
        <v>0</v>
      </c>
      <c r="Q397">
        <f>COUNTIF('résultats bruts'!Q396,1)</f>
        <v>0</v>
      </c>
      <c r="R397">
        <f>COUNTIF('résultats bruts'!R396,1)</f>
        <v>0</v>
      </c>
      <c r="S397">
        <f>COUNTIF('résultats bruts'!S396,1)</f>
        <v>0</v>
      </c>
      <c r="T397">
        <f>COUNTIF('résultats bruts'!T396,1)</f>
        <v>0</v>
      </c>
      <c r="U397">
        <f>COUNTIF('résultats bruts'!U396,1)</f>
        <v>0</v>
      </c>
      <c r="V397">
        <f>COUNTIF('résultats bruts'!V396,1)</f>
        <v>0</v>
      </c>
      <c r="W397">
        <f>COUNTIF('résultats bruts'!W396,1)</f>
        <v>0</v>
      </c>
      <c r="X397">
        <f>COUNTIF('résultats bruts'!X396,1)</f>
        <v>0</v>
      </c>
      <c r="Y397">
        <f>COUNTIF('résultats bruts'!Y396,1)</f>
        <v>0</v>
      </c>
      <c r="Z397">
        <f>COUNTIF('résultats bruts'!Z396,1)</f>
        <v>0</v>
      </c>
      <c r="AA397">
        <f>COUNTIF('résultats bruts'!AA396,1)</f>
        <v>0</v>
      </c>
      <c r="AB397">
        <f>COUNTIF('résultats bruts'!AB396,1)</f>
        <v>0</v>
      </c>
      <c r="AC397">
        <f>COUNTIF('résultats bruts'!AC396,1)</f>
        <v>0</v>
      </c>
      <c r="AD397">
        <f>COUNTIF('résultats bruts'!AD396,1)</f>
        <v>0</v>
      </c>
      <c r="AE397">
        <f>COUNTIF('résultats bruts'!AE396,1)</f>
        <v>0</v>
      </c>
      <c r="AF397">
        <f>COUNTIF('résultats bruts'!AF396,1)</f>
        <v>0</v>
      </c>
      <c r="AG397">
        <f>COUNTIF('résultats bruts'!AG396,1)</f>
        <v>0</v>
      </c>
      <c r="AH397">
        <f>COUNTIF('résultats bruts'!AH396,1)</f>
        <v>0</v>
      </c>
      <c r="AI397">
        <f>COUNTIF('résultats bruts'!AI396,1)</f>
        <v>0</v>
      </c>
      <c r="AJ397">
        <f>COUNTIF('résultats bruts'!AJ396,1)</f>
        <v>0</v>
      </c>
      <c r="AK397">
        <f>COUNTIF('résultats bruts'!AK396,1)</f>
        <v>0</v>
      </c>
      <c r="AL397">
        <f>COUNTIF('résultats bruts'!AL396,1)</f>
        <v>0</v>
      </c>
      <c r="AM397">
        <f>COUNTIF('résultats bruts'!AM396,1)</f>
        <v>0</v>
      </c>
      <c r="AN397">
        <f>COUNTIF('résultats bruts'!AN396,1)</f>
        <v>0</v>
      </c>
      <c r="AO397">
        <f>COUNTIF('résultats bruts'!AO396,1)</f>
        <v>0</v>
      </c>
      <c r="AP397">
        <f>COUNTIF('résultats bruts'!AP396,1)</f>
        <v>0</v>
      </c>
      <c r="AQ397">
        <f>COUNTIF('résultats bruts'!AQ396,1)</f>
        <v>0</v>
      </c>
      <c r="AR397">
        <f>COUNTIF('résultats bruts'!AR396,1)</f>
        <v>0</v>
      </c>
      <c r="AS397">
        <f>COUNTIF('résultats bruts'!AS396,1)</f>
        <v>0</v>
      </c>
      <c r="AT397">
        <f>COUNTIF('résultats bruts'!AT396,1)</f>
        <v>0</v>
      </c>
      <c r="AU397">
        <f>COUNTIF('résultats bruts'!AU396,1)</f>
        <v>0</v>
      </c>
      <c r="AV397">
        <f>COUNTIF('résultats bruts'!AV396,1)</f>
        <v>0</v>
      </c>
      <c r="AW397">
        <f>COUNTIF('résultats bruts'!AW396,1)</f>
        <v>0</v>
      </c>
      <c r="AX397">
        <f>COUNTIF('résultats bruts'!AX396,1)</f>
        <v>0</v>
      </c>
      <c r="AY397">
        <f>COUNTIF('résultats bruts'!AY396,1)</f>
        <v>0</v>
      </c>
      <c r="AZ397">
        <f>COUNTIF('résultats bruts'!AZ396,1)</f>
        <v>0</v>
      </c>
      <c r="BA397">
        <f>COUNTIF('résultats bruts'!BA396,1)</f>
        <v>0</v>
      </c>
      <c r="BB397">
        <f>COUNTIF('résultats bruts'!BB396,1)</f>
        <v>0</v>
      </c>
      <c r="BC397">
        <f>COUNTIF('résultats bruts'!BC396,1)</f>
        <v>0</v>
      </c>
      <c r="BD397">
        <f>COUNTIF('résultats bruts'!BD396,1)</f>
        <v>0</v>
      </c>
      <c r="BE397">
        <f>COUNTIF('résultats bruts'!BE396,1)</f>
        <v>0</v>
      </c>
      <c r="BF397">
        <f>COUNTIF('résultats bruts'!BF396,1)</f>
        <v>0</v>
      </c>
      <c r="BG397">
        <f>COUNTIF('résultats bruts'!BG396,1)</f>
        <v>0</v>
      </c>
      <c r="BH397">
        <f>COUNTIF('résultats bruts'!BH396,1)</f>
        <v>0</v>
      </c>
      <c r="BI397">
        <f>COUNTIF('résultats bruts'!BI396,1)</f>
        <v>0</v>
      </c>
      <c r="BJ397">
        <f>COUNTIF('résultats bruts'!BJ396,1)</f>
        <v>0</v>
      </c>
      <c r="BK397">
        <f>COUNTIF('résultats bruts'!BK396,1)</f>
        <v>0</v>
      </c>
      <c r="BL397">
        <f>COUNTIF('résultats bruts'!BL396,1)</f>
        <v>0</v>
      </c>
      <c r="BM397">
        <f>COUNTIF('résultats bruts'!BM396,1)</f>
        <v>0</v>
      </c>
      <c r="BN397">
        <f>COUNTIF('résultats bruts'!BN396,1)</f>
        <v>0</v>
      </c>
      <c r="BO397">
        <f>COUNTIF('résultats bruts'!BO396,1)</f>
        <v>0</v>
      </c>
      <c r="BP397">
        <f>COUNTIF('résultats bruts'!BP396,1)</f>
        <v>0</v>
      </c>
      <c r="BQ397">
        <f>COUNTIF('résultats bruts'!BQ396,1)</f>
        <v>0</v>
      </c>
      <c r="BR397">
        <f>COUNTIF('résultats bruts'!BR396,1)</f>
        <v>0</v>
      </c>
      <c r="BS397">
        <f>COUNTIF('résultats bruts'!BS396,1)</f>
        <v>0</v>
      </c>
      <c r="BT397">
        <f>COUNTIF('résultats bruts'!BT396,1)</f>
        <v>0</v>
      </c>
      <c r="BU397">
        <f>COUNTIF('résultats bruts'!BU396,1)</f>
        <v>0</v>
      </c>
      <c r="BV397">
        <f>COUNTIF('résultats bruts'!BV396,1)</f>
        <v>0</v>
      </c>
      <c r="BW397">
        <f>COUNTIF('résultats bruts'!BW396,1)</f>
        <v>0</v>
      </c>
      <c r="BX397">
        <f>COUNTIF('résultats bruts'!BX396,1)</f>
        <v>0</v>
      </c>
      <c r="BY397">
        <f>COUNTIF('résultats bruts'!BY396,1)</f>
        <v>0</v>
      </c>
      <c r="BZ397">
        <f>COUNTIF('résultats bruts'!BZ396,1)</f>
        <v>0</v>
      </c>
      <c r="CA397">
        <f>COUNTIF('résultats bruts'!CA396,1)</f>
        <v>0</v>
      </c>
      <c r="CB397">
        <f>COUNTIF('résultats bruts'!CB396,1)</f>
        <v>0</v>
      </c>
      <c r="CC397">
        <f>COUNTIF('résultats bruts'!CC396,1)</f>
        <v>0</v>
      </c>
      <c r="CD397">
        <f>COUNTIF('résultats bruts'!CD396,1)</f>
        <v>0</v>
      </c>
      <c r="CE397">
        <f>COUNTIF('résultats bruts'!CE396,1)</f>
        <v>0</v>
      </c>
      <c r="CF397">
        <f>COUNTIF('résultats bruts'!CF396,1)</f>
        <v>0</v>
      </c>
      <c r="CG397">
        <f>COUNTIF('résultats bruts'!CG396,1)</f>
        <v>0</v>
      </c>
      <c r="CH397">
        <f>COUNTIF('résultats bruts'!CH396,1)</f>
        <v>0</v>
      </c>
      <c r="CI397">
        <f>COUNTIF('résultats bruts'!CI396,1)</f>
        <v>0</v>
      </c>
      <c r="CJ397">
        <f>COUNTIF('résultats bruts'!CJ396,1)</f>
        <v>0</v>
      </c>
      <c r="CK397">
        <f>COUNTIF('résultats bruts'!CK396,1)</f>
        <v>0</v>
      </c>
      <c r="CL397">
        <f>COUNTIF('résultats bruts'!CL396,1)</f>
        <v>0</v>
      </c>
      <c r="CM397">
        <f>COUNTIF('résultats bruts'!CM396,1)</f>
        <v>0</v>
      </c>
      <c r="CN397">
        <f>COUNTIF('résultats bruts'!CN396,1)</f>
        <v>0</v>
      </c>
      <c r="CO397">
        <f>COUNTIF('résultats bruts'!CO396,1)</f>
        <v>0</v>
      </c>
      <c r="CP397">
        <f>COUNTIF('résultats bruts'!CP396,1)</f>
        <v>0</v>
      </c>
      <c r="CQ397">
        <f>COUNTIF('résultats bruts'!CQ396,1)</f>
        <v>0</v>
      </c>
      <c r="CR397">
        <f>COUNTIF('résultats bruts'!CR396,1)</f>
        <v>0</v>
      </c>
      <c r="CS397">
        <f>COUNTIF('résultats bruts'!CS396,1)</f>
        <v>0</v>
      </c>
      <c r="CT397">
        <f>COUNTIF('résultats bruts'!CT396,1)</f>
        <v>0</v>
      </c>
      <c r="CU397">
        <f>COUNTIF('résultats bruts'!CU396,1)</f>
        <v>0</v>
      </c>
      <c r="CV397">
        <f>COUNTIF('résultats bruts'!CV396,1)</f>
        <v>0</v>
      </c>
      <c r="CW397">
        <f>COUNTIF('résultats bruts'!CW396,1)</f>
        <v>0</v>
      </c>
      <c r="CX397">
        <f>COUNTIF('résultats bruts'!CX396,1)</f>
        <v>0</v>
      </c>
      <c r="CY397">
        <f>COUNTIF('résultats bruts'!CY396,1)</f>
        <v>0</v>
      </c>
      <c r="CZ397">
        <f>COUNTIF('résultats bruts'!CZ396,1)</f>
        <v>0</v>
      </c>
      <c r="DA397">
        <f>COUNTIF('résultats bruts'!DA396,1)</f>
        <v>0</v>
      </c>
      <c r="DB397">
        <f>COUNTIF('résultats bruts'!DB396,1)</f>
        <v>0</v>
      </c>
      <c r="DC397">
        <f>COUNTIF('résultats bruts'!DC396,1)</f>
        <v>0</v>
      </c>
      <c r="DD397">
        <f>COUNTIF('résultats bruts'!DD396,1)</f>
        <v>0</v>
      </c>
      <c r="DE397">
        <f>COUNTIF('résultats bruts'!DE396,1)</f>
        <v>0</v>
      </c>
      <c r="DF397">
        <f>COUNTIF('résultats bruts'!DF396,1)</f>
        <v>0</v>
      </c>
      <c r="DG397">
        <f>COUNTIF('résultats bruts'!DG396,1)</f>
        <v>0</v>
      </c>
      <c r="DH397">
        <f>COUNTIF('résultats bruts'!DH396,1)</f>
        <v>0</v>
      </c>
      <c r="DI397">
        <f>COUNTIF('résultats bruts'!DI396,1)</f>
        <v>0</v>
      </c>
      <c r="DJ397">
        <f>COUNTIF('résultats bruts'!DJ396,1)</f>
        <v>0</v>
      </c>
      <c r="DK397">
        <f>COUNTIF('résultats bruts'!DK396,1)</f>
        <v>0</v>
      </c>
      <c r="DL397">
        <f>COUNTIF('résultats bruts'!DL396,1)</f>
        <v>0</v>
      </c>
      <c r="DM397">
        <f>COUNTIF('résultats bruts'!DM396,1)</f>
        <v>0</v>
      </c>
      <c r="DN397">
        <f>COUNTIF('résultats bruts'!DN396,1)</f>
        <v>0</v>
      </c>
      <c r="DO397">
        <f>COUNTIF('résultats bruts'!DO396,1)</f>
        <v>0</v>
      </c>
      <c r="DP397">
        <f>COUNTIF('résultats bruts'!DP396,1)</f>
        <v>0</v>
      </c>
      <c r="DQ397">
        <f>COUNTIF('résultats bruts'!DQ396,1)</f>
        <v>0</v>
      </c>
      <c r="DR397">
        <f>COUNTIF('résultats bruts'!DR396,1)</f>
        <v>0</v>
      </c>
      <c r="DS397">
        <f>COUNTIF('résultats bruts'!DS396,1)</f>
        <v>0</v>
      </c>
      <c r="DT397">
        <f>COUNTIF('résultats bruts'!DT396,1)</f>
        <v>0</v>
      </c>
      <c r="DU397">
        <f>COUNTIF('résultats bruts'!DU396,1)</f>
        <v>0</v>
      </c>
      <c r="DV397">
        <f>COUNTIF('résultats bruts'!DV396,1)</f>
        <v>0</v>
      </c>
      <c r="DW397">
        <f>COUNTIF('résultats bruts'!DW396,1)</f>
        <v>0</v>
      </c>
      <c r="DX397">
        <f>COUNTIF('résultats bruts'!DX396,1)</f>
        <v>0</v>
      </c>
      <c r="DY397">
        <f>COUNTIF('résultats bruts'!DY396,1)</f>
        <v>0</v>
      </c>
      <c r="DZ397">
        <f>COUNTIF('résultats bruts'!DZ396,1)</f>
        <v>0</v>
      </c>
      <c r="EA397">
        <f>COUNTIF('résultats bruts'!EA396,1)</f>
        <v>0</v>
      </c>
      <c r="EB397">
        <f>COUNTIF('résultats bruts'!EB396,1)</f>
        <v>0</v>
      </c>
      <c r="EC397">
        <f>COUNTIF('résultats bruts'!EC396,1)</f>
        <v>0</v>
      </c>
      <c r="ED397">
        <f>COUNTIF('résultats bruts'!ED396,1)</f>
        <v>0</v>
      </c>
      <c r="EE397">
        <f>COUNTIF('résultats bruts'!EE396,1)</f>
        <v>0</v>
      </c>
      <c r="EF397">
        <f>COUNTIF('résultats bruts'!EF396,1)</f>
        <v>0</v>
      </c>
      <c r="EG397">
        <f>COUNTIF('résultats bruts'!EG396,1)</f>
        <v>0</v>
      </c>
      <c r="EH397">
        <f>COUNTIF('résultats bruts'!EH396,1)</f>
        <v>0</v>
      </c>
      <c r="EI397">
        <f>COUNTIF('résultats bruts'!EI396,1)</f>
        <v>0</v>
      </c>
      <c r="EJ397">
        <f>COUNTIF('résultats bruts'!EJ396,1)</f>
        <v>0</v>
      </c>
      <c r="EK397">
        <f>COUNTIF('résultats bruts'!EK396,1)</f>
        <v>0</v>
      </c>
      <c r="EL397">
        <f>COUNTIF('résultats bruts'!EL396,1)</f>
        <v>0</v>
      </c>
      <c r="EM397">
        <f>COUNTIF('résultats bruts'!EM396,1)</f>
        <v>0</v>
      </c>
      <c r="EN397">
        <f>COUNTIF('résultats bruts'!EN396,1)</f>
        <v>0</v>
      </c>
      <c r="EO397">
        <f>COUNTIF('résultats bruts'!EO396,1)</f>
        <v>0</v>
      </c>
      <c r="EP397">
        <f>COUNTIF('résultats bruts'!EP396,1)</f>
        <v>0</v>
      </c>
      <c r="EQ397">
        <f>COUNTIF('résultats bruts'!EQ396,1)</f>
        <v>0</v>
      </c>
      <c r="ER397">
        <f>COUNTIF('résultats bruts'!ER396,1)</f>
        <v>0</v>
      </c>
      <c r="ES397">
        <f>COUNTIF('résultats bruts'!ES396,1)</f>
        <v>0</v>
      </c>
      <c r="ET397">
        <f>COUNTIF('résultats bruts'!ET396,1)</f>
        <v>0</v>
      </c>
      <c r="EU397">
        <f>COUNTIF('résultats bruts'!EU396,1)</f>
        <v>0</v>
      </c>
      <c r="EV397">
        <f>COUNTIF('résultats bruts'!EV396,1)</f>
        <v>0</v>
      </c>
      <c r="EW397">
        <f>COUNTIF('résultats bruts'!EW396,1)</f>
        <v>0</v>
      </c>
      <c r="EX397">
        <f>COUNTIF('résultats bruts'!EX396,1)</f>
        <v>0</v>
      </c>
      <c r="EY397">
        <f>COUNTIF('résultats bruts'!EY396,1)</f>
        <v>0</v>
      </c>
      <c r="EZ397">
        <f>COUNTIF('résultats bruts'!EZ396,1)</f>
        <v>0</v>
      </c>
      <c r="FA397">
        <f>COUNTIF('résultats bruts'!FA396,1)</f>
        <v>0</v>
      </c>
      <c r="FB397">
        <f>COUNTIF('résultats bruts'!FB396,1)</f>
        <v>0</v>
      </c>
      <c r="FC397">
        <f>COUNTIF('résultats bruts'!FC396,1)</f>
        <v>0</v>
      </c>
      <c r="FD397">
        <f>COUNTIF('résultats bruts'!FD396,1)</f>
        <v>0</v>
      </c>
      <c r="FE397">
        <f>COUNTIF('résultats bruts'!FE396,1)</f>
        <v>0</v>
      </c>
      <c r="FF397">
        <f>COUNTIF('résultats bruts'!FF396,1)</f>
        <v>0</v>
      </c>
      <c r="FG397">
        <f>COUNTIF('résultats bruts'!FG396,1)</f>
        <v>0</v>
      </c>
      <c r="FH397">
        <f>COUNTIF('résultats bruts'!FH396,1)</f>
        <v>0</v>
      </c>
      <c r="FI397">
        <f>COUNTIF('résultats bruts'!FI396,1)</f>
        <v>0</v>
      </c>
      <c r="FJ397">
        <f>COUNTIF('résultats bruts'!FJ396,1)</f>
        <v>0</v>
      </c>
      <c r="FK397">
        <f>COUNTIF('résultats bruts'!FK396,1)</f>
        <v>0</v>
      </c>
      <c r="FL397">
        <f>COUNTIF('résultats bruts'!FL396,1)</f>
        <v>0</v>
      </c>
      <c r="FM397">
        <f>COUNTIF('résultats bruts'!FM396,1)</f>
        <v>0</v>
      </c>
      <c r="FN397">
        <f>COUNTIF('résultats bruts'!FN396,1)</f>
        <v>0</v>
      </c>
      <c r="FO397">
        <f>COUNTIF('résultats bruts'!FO396,1)</f>
        <v>0</v>
      </c>
      <c r="FP397">
        <f>COUNTIF('résultats bruts'!FP396,1)</f>
        <v>0</v>
      </c>
      <c r="FQ397">
        <f>COUNTIF('résultats bruts'!FQ396,1)</f>
        <v>0</v>
      </c>
      <c r="FR397">
        <f>COUNTIF('résultats bruts'!FR396,1)</f>
        <v>0</v>
      </c>
      <c r="FS397">
        <f>COUNTIF('résultats bruts'!FS396,1)</f>
        <v>0</v>
      </c>
    </row>
    <row r="398">
      <c r="D398">
        <f>'résultats bruts'!D397</f>
        <v>0</v>
      </c>
      <c r="E398">
        <f>'résultats bruts'!E397</f>
        <v>0</v>
      </c>
      <c r="F398">
        <f>'résultats bruts'!F397</f>
        <v>395</v>
      </c>
      <c r="H398">
        <f>COUNTIF('résultats bruts'!H397,1)</f>
        <v>0</v>
      </c>
      <c r="I398">
        <f>COUNTIF('résultats bruts'!I397,1)</f>
        <v>0</v>
      </c>
      <c r="J398">
        <f>COUNTIF('résultats bruts'!J397,1)</f>
        <v>0</v>
      </c>
      <c r="K398">
        <f>COUNTIF('résultats bruts'!K397,1)</f>
        <v>0</v>
      </c>
      <c r="L398">
        <f>COUNTIF('résultats bruts'!L397,1)</f>
        <v>0</v>
      </c>
      <c r="M398">
        <f>COUNTIF('résultats bruts'!M397,1)</f>
        <v>0</v>
      </c>
      <c r="N398">
        <f>COUNTIF('résultats bruts'!N397,1)</f>
        <v>0</v>
      </c>
      <c r="O398">
        <f>COUNTIF('résultats bruts'!O397,1)</f>
        <v>0</v>
      </c>
      <c r="P398">
        <f>COUNTIF('résultats bruts'!P397,1)</f>
        <v>0</v>
      </c>
      <c r="Q398">
        <f>COUNTIF('résultats bruts'!Q397,1)</f>
        <v>0</v>
      </c>
      <c r="R398">
        <f>COUNTIF('résultats bruts'!R397,1)</f>
        <v>0</v>
      </c>
      <c r="S398">
        <f>COUNTIF('résultats bruts'!S397,1)</f>
        <v>0</v>
      </c>
      <c r="T398">
        <f>COUNTIF('résultats bruts'!T397,1)</f>
        <v>0</v>
      </c>
      <c r="U398">
        <f>COUNTIF('résultats bruts'!U397,1)</f>
        <v>0</v>
      </c>
      <c r="V398">
        <f>COUNTIF('résultats bruts'!V397,1)</f>
        <v>0</v>
      </c>
      <c r="W398">
        <f>COUNTIF('résultats bruts'!W397,1)</f>
        <v>0</v>
      </c>
      <c r="X398">
        <f>COUNTIF('résultats bruts'!X397,1)</f>
        <v>0</v>
      </c>
      <c r="Y398">
        <f>COUNTIF('résultats bruts'!Y397,1)</f>
        <v>0</v>
      </c>
      <c r="Z398">
        <f>COUNTIF('résultats bruts'!Z397,1)</f>
        <v>0</v>
      </c>
      <c r="AA398">
        <f>COUNTIF('résultats bruts'!AA397,1)</f>
        <v>0</v>
      </c>
      <c r="AB398">
        <f>COUNTIF('résultats bruts'!AB397,1)</f>
        <v>0</v>
      </c>
      <c r="AC398">
        <f>COUNTIF('résultats bruts'!AC397,1)</f>
        <v>0</v>
      </c>
      <c r="AD398">
        <f>COUNTIF('résultats bruts'!AD397,1)</f>
        <v>0</v>
      </c>
      <c r="AE398">
        <f>COUNTIF('résultats bruts'!AE397,1)</f>
        <v>0</v>
      </c>
      <c r="AF398">
        <f>COUNTIF('résultats bruts'!AF397,1)</f>
        <v>0</v>
      </c>
      <c r="AG398">
        <f>COUNTIF('résultats bruts'!AG397,1)</f>
        <v>0</v>
      </c>
      <c r="AH398">
        <f>COUNTIF('résultats bruts'!AH397,1)</f>
        <v>0</v>
      </c>
      <c r="AI398">
        <f>COUNTIF('résultats bruts'!AI397,1)</f>
        <v>0</v>
      </c>
      <c r="AJ398">
        <f>COUNTIF('résultats bruts'!AJ397,1)</f>
        <v>0</v>
      </c>
      <c r="AK398">
        <f>COUNTIF('résultats bruts'!AK397,1)</f>
        <v>0</v>
      </c>
      <c r="AL398">
        <f>COUNTIF('résultats bruts'!AL397,1)</f>
        <v>0</v>
      </c>
      <c r="AM398">
        <f>COUNTIF('résultats bruts'!AM397,1)</f>
        <v>0</v>
      </c>
      <c r="AN398">
        <f>COUNTIF('résultats bruts'!AN397,1)</f>
        <v>0</v>
      </c>
      <c r="AO398">
        <f>COUNTIF('résultats bruts'!AO397,1)</f>
        <v>0</v>
      </c>
      <c r="AP398">
        <f>COUNTIF('résultats bruts'!AP397,1)</f>
        <v>0</v>
      </c>
      <c r="AQ398">
        <f>COUNTIF('résultats bruts'!AQ397,1)</f>
        <v>0</v>
      </c>
      <c r="AR398">
        <f>COUNTIF('résultats bruts'!AR397,1)</f>
        <v>0</v>
      </c>
      <c r="AS398">
        <f>COUNTIF('résultats bruts'!AS397,1)</f>
        <v>0</v>
      </c>
      <c r="AT398">
        <f>COUNTIF('résultats bruts'!AT397,1)</f>
        <v>0</v>
      </c>
      <c r="AU398">
        <f>COUNTIF('résultats bruts'!AU397,1)</f>
        <v>0</v>
      </c>
      <c r="AV398">
        <f>COUNTIF('résultats bruts'!AV397,1)</f>
        <v>0</v>
      </c>
      <c r="AW398">
        <f>COUNTIF('résultats bruts'!AW397,1)</f>
        <v>0</v>
      </c>
      <c r="AX398">
        <f>COUNTIF('résultats bruts'!AX397,1)</f>
        <v>0</v>
      </c>
      <c r="AY398">
        <f>COUNTIF('résultats bruts'!AY397,1)</f>
        <v>0</v>
      </c>
      <c r="AZ398">
        <f>COUNTIF('résultats bruts'!AZ397,1)</f>
        <v>0</v>
      </c>
      <c r="BA398">
        <f>COUNTIF('résultats bruts'!BA397,1)</f>
        <v>0</v>
      </c>
      <c r="BB398">
        <f>COUNTIF('résultats bruts'!BB397,1)</f>
        <v>0</v>
      </c>
      <c r="BC398">
        <f>COUNTIF('résultats bruts'!BC397,1)</f>
        <v>0</v>
      </c>
      <c r="BD398">
        <f>COUNTIF('résultats bruts'!BD397,1)</f>
        <v>0</v>
      </c>
      <c r="BE398">
        <f>COUNTIF('résultats bruts'!BE397,1)</f>
        <v>0</v>
      </c>
      <c r="BF398">
        <f>COUNTIF('résultats bruts'!BF397,1)</f>
        <v>0</v>
      </c>
      <c r="BG398">
        <f>COUNTIF('résultats bruts'!BG397,1)</f>
        <v>0</v>
      </c>
      <c r="BH398">
        <f>COUNTIF('résultats bruts'!BH397,1)</f>
        <v>0</v>
      </c>
      <c r="BI398">
        <f>COUNTIF('résultats bruts'!BI397,1)</f>
        <v>0</v>
      </c>
      <c r="BJ398">
        <f>COUNTIF('résultats bruts'!BJ397,1)</f>
        <v>0</v>
      </c>
      <c r="BK398">
        <f>COUNTIF('résultats bruts'!BK397,1)</f>
        <v>0</v>
      </c>
      <c r="BL398">
        <f>COUNTIF('résultats bruts'!BL397,1)</f>
        <v>0</v>
      </c>
      <c r="BM398">
        <f>COUNTIF('résultats bruts'!BM397,1)</f>
        <v>0</v>
      </c>
      <c r="BN398">
        <f>COUNTIF('résultats bruts'!BN397,1)</f>
        <v>0</v>
      </c>
      <c r="BO398">
        <f>COUNTIF('résultats bruts'!BO397,1)</f>
        <v>0</v>
      </c>
      <c r="BP398">
        <f>COUNTIF('résultats bruts'!BP397,1)</f>
        <v>0</v>
      </c>
      <c r="BQ398">
        <f>COUNTIF('résultats bruts'!BQ397,1)</f>
        <v>0</v>
      </c>
      <c r="BR398">
        <f>COUNTIF('résultats bruts'!BR397,1)</f>
        <v>0</v>
      </c>
      <c r="BS398">
        <f>COUNTIF('résultats bruts'!BS397,1)</f>
        <v>0</v>
      </c>
      <c r="BT398">
        <f>COUNTIF('résultats bruts'!BT397,1)</f>
        <v>0</v>
      </c>
      <c r="BU398">
        <f>COUNTIF('résultats bruts'!BU397,1)</f>
        <v>0</v>
      </c>
      <c r="BV398">
        <f>COUNTIF('résultats bruts'!BV397,1)</f>
        <v>0</v>
      </c>
      <c r="BW398">
        <f>COUNTIF('résultats bruts'!BW397,1)</f>
        <v>0</v>
      </c>
      <c r="BX398">
        <f>COUNTIF('résultats bruts'!BX397,1)</f>
        <v>0</v>
      </c>
      <c r="BY398">
        <f>COUNTIF('résultats bruts'!BY397,1)</f>
        <v>0</v>
      </c>
      <c r="BZ398">
        <f>COUNTIF('résultats bruts'!BZ397,1)</f>
        <v>0</v>
      </c>
      <c r="CA398">
        <f>COUNTIF('résultats bruts'!CA397,1)</f>
        <v>0</v>
      </c>
      <c r="CB398">
        <f>COUNTIF('résultats bruts'!CB397,1)</f>
        <v>0</v>
      </c>
      <c r="CC398">
        <f>COUNTIF('résultats bruts'!CC397,1)</f>
        <v>0</v>
      </c>
      <c r="CD398">
        <f>COUNTIF('résultats bruts'!CD397,1)</f>
        <v>0</v>
      </c>
      <c r="CE398">
        <f>COUNTIF('résultats bruts'!CE397,1)</f>
        <v>0</v>
      </c>
      <c r="CF398">
        <f>COUNTIF('résultats bruts'!CF397,1)</f>
        <v>0</v>
      </c>
      <c r="CG398">
        <f>COUNTIF('résultats bruts'!CG397,1)</f>
        <v>0</v>
      </c>
      <c r="CH398">
        <f>COUNTIF('résultats bruts'!CH397,1)</f>
        <v>0</v>
      </c>
      <c r="CI398">
        <f>COUNTIF('résultats bruts'!CI397,1)</f>
        <v>0</v>
      </c>
      <c r="CJ398">
        <f>COUNTIF('résultats bruts'!CJ397,1)</f>
        <v>0</v>
      </c>
      <c r="CK398">
        <f>COUNTIF('résultats bruts'!CK397,1)</f>
        <v>0</v>
      </c>
      <c r="CL398">
        <f>COUNTIF('résultats bruts'!CL397,1)</f>
        <v>0</v>
      </c>
      <c r="CM398">
        <f>COUNTIF('résultats bruts'!CM397,1)</f>
        <v>0</v>
      </c>
      <c r="CN398">
        <f>COUNTIF('résultats bruts'!CN397,1)</f>
        <v>0</v>
      </c>
      <c r="CO398">
        <f>COUNTIF('résultats bruts'!CO397,1)</f>
        <v>0</v>
      </c>
      <c r="CP398">
        <f>COUNTIF('résultats bruts'!CP397,1)</f>
        <v>0</v>
      </c>
      <c r="CQ398">
        <f>COUNTIF('résultats bruts'!CQ397,1)</f>
        <v>0</v>
      </c>
      <c r="CR398">
        <f>COUNTIF('résultats bruts'!CR397,1)</f>
        <v>0</v>
      </c>
      <c r="CS398">
        <f>COUNTIF('résultats bruts'!CS397,1)</f>
        <v>0</v>
      </c>
      <c r="CT398">
        <f>COUNTIF('résultats bruts'!CT397,1)</f>
        <v>0</v>
      </c>
      <c r="CU398">
        <f>COUNTIF('résultats bruts'!CU397,1)</f>
        <v>0</v>
      </c>
      <c r="CV398">
        <f>COUNTIF('résultats bruts'!CV397,1)</f>
        <v>0</v>
      </c>
      <c r="CW398">
        <f>COUNTIF('résultats bruts'!CW397,1)</f>
        <v>0</v>
      </c>
      <c r="CX398">
        <f>COUNTIF('résultats bruts'!CX397,1)</f>
        <v>0</v>
      </c>
      <c r="CY398">
        <f>COUNTIF('résultats bruts'!CY397,1)</f>
        <v>0</v>
      </c>
      <c r="CZ398">
        <f>COUNTIF('résultats bruts'!CZ397,1)</f>
        <v>0</v>
      </c>
      <c r="DA398">
        <f>COUNTIF('résultats bruts'!DA397,1)</f>
        <v>0</v>
      </c>
      <c r="DB398">
        <f>COUNTIF('résultats bruts'!DB397,1)</f>
        <v>0</v>
      </c>
      <c r="DC398">
        <f>COUNTIF('résultats bruts'!DC397,1)</f>
        <v>0</v>
      </c>
      <c r="DD398">
        <f>COUNTIF('résultats bruts'!DD397,1)</f>
        <v>0</v>
      </c>
      <c r="DE398">
        <f>COUNTIF('résultats bruts'!DE397,1)</f>
        <v>0</v>
      </c>
      <c r="DF398">
        <f>COUNTIF('résultats bruts'!DF397,1)</f>
        <v>0</v>
      </c>
      <c r="DG398">
        <f>COUNTIF('résultats bruts'!DG397,1)</f>
        <v>0</v>
      </c>
      <c r="DH398">
        <f>COUNTIF('résultats bruts'!DH397,1)</f>
        <v>0</v>
      </c>
      <c r="DI398">
        <f>COUNTIF('résultats bruts'!DI397,1)</f>
        <v>0</v>
      </c>
      <c r="DJ398">
        <f>COUNTIF('résultats bruts'!DJ397,1)</f>
        <v>0</v>
      </c>
      <c r="DK398">
        <f>COUNTIF('résultats bruts'!DK397,1)</f>
        <v>0</v>
      </c>
      <c r="DL398">
        <f>COUNTIF('résultats bruts'!DL397,1)</f>
        <v>0</v>
      </c>
      <c r="DM398">
        <f>COUNTIF('résultats bruts'!DM397,1)</f>
        <v>0</v>
      </c>
      <c r="DN398">
        <f>COUNTIF('résultats bruts'!DN397,1)</f>
        <v>0</v>
      </c>
      <c r="DO398">
        <f>COUNTIF('résultats bruts'!DO397,1)</f>
        <v>0</v>
      </c>
      <c r="DP398">
        <f>COUNTIF('résultats bruts'!DP397,1)</f>
        <v>0</v>
      </c>
      <c r="DQ398">
        <f>COUNTIF('résultats bruts'!DQ397,1)</f>
        <v>0</v>
      </c>
      <c r="DR398">
        <f>COUNTIF('résultats bruts'!DR397,1)</f>
        <v>0</v>
      </c>
      <c r="DS398">
        <f>COUNTIF('résultats bruts'!DS397,1)</f>
        <v>0</v>
      </c>
      <c r="DT398">
        <f>COUNTIF('résultats bruts'!DT397,1)</f>
        <v>0</v>
      </c>
      <c r="DU398">
        <f>COUNTIF('résultats bruts'!DU397,1)</f>
        <v>0</v>
      </c>
      <c r="DV398">
        <f>COUNTIF('résultats bruts'!DV397,1)</f>
        <v>0</v>
      </c>
      <c r="DW398">
        <f>COUNTIF('résultats bruts'!DW397,1)</f>
        <v>0</v>
      </c>
      <c r="DX398">
        <f>COUNTIF('résultats bruts'!DX397,1)</f>
        <v>0</v>
      </c>
      <c r="DY398">
        <f>COUNTIF('résultats bruts'!DY397,1)</f>
        <v>0</v>
      </c>
      <c r="DZ398">
        <f>COUNTIF('résultats bruts'!DZ397,1)</f>
        <v>0</v>
      </c>
      <c r="EA398">
        <f>COUNTIF('résultats bruts'!EA397,1)</f>
        <v>0</v>
      </c>
      <c r="EB398">
        <f>COUNTIF('résultats bruts'!EB397,1)</f>
        <v>0</v>
      </c>
      <c r="EC398">
        <f>COUNTIF('résultats bruts'!EC397,1)</f>
        <v>0</v>
      </c>
      <c r="ED398">
        <f>COUNTIF('résultats bruts'!ED397,1)</f>
        <v>0</v>
      </c>
      <c r="EE398">
        <f>COUNTIF('résultats bruts'!EE397,1)</f>
        <v>0</v>
      </c>
      <c r="EF398">
        <f>COUNTIF('résultats bruts'!EF397,1)</f>
        <v>0</v>
      </c>
      <c r="EG398">
        <f>COUNTIF('résultats bruts'!EG397,1)</f>
        <v>0</v>
      </c>
      <c r="EH398">
        <f>COUNTIF('résultats bruts'!EH397,1)</f>
        <v>0</v>
      </c>
      <c r="EI398">
        <f>COUNTIF('résultats bruts'!EI397,1)</f>
        <v>0</v>
      </c>
      <c r="EJ398">
        <f>COUNTIF('résultats bruts'!EJ397,1)</f>
        <v>0</v>
      </c>
      <c r="EK398">
        <f>COUNTIF('résultats bruts'!EK397,1)</f>
        <v>0</v>
      </c>
      <c r="EL398">
        <f>COUNTIF('résultats bruts'!EL397,1)</f>
        <v>0</v>
      </c>
      <c r="EM398">
        <f>COUNTIF('résultats bruts'!EM397,1)</f>
        <v>0</v>
      </c>
      <c r="EN398">
        <f>COUNTIF('résultats bruts'!EN397,1)</f>
        <v>0</v>
      </c>
      <c r="EO398">
        <f>COUNTIF('résultats bruts'!EO397,1)</f>
        <v>0</v>
      </c>
      <c r="EP398">
        <f>COUNTIF('résultats bruts'!EP397,1)</f>
        <v>0</v>
      </c>
      <c r="EQ398">
        <f>COUNTIF('résultats bruts'!EQ397,1)</f>
        <v>0</v>
      </c>
      <c r="ER398">
        <f>COUNTIF('résultats bruts'!ER397,1)</f>
        <v>0</v>
      </c>
      <c r="ES398">
        <f>COUNTIF('résultats bruts'!ES397,1)</f>
        <v>0</v>
      </c>
      <c r="ET398">
        <f>COUNTIF('résultats bruts'!ET397,1)</f>
        <v>0</v>
      </c>
      <c r="EU398">
        <f>COUNTIF('résultats bruts'!EU397,1)</f>
        <v>0</v>
      </c>
      <c r="EV398">
        <f>COUNTIF('résultats bruts'!EV397,1)</f>
        <v>0</v>
      </c>
      <c r="EW398">
        <f>COUNTIF('résultats bruts'!EW397,1)</f>
        <v>0</v>
      </c>
      <c r="EX398">
        <f>COUNTIF('résultats bruts'!EX397,1)</f>
        <v>0</v>
      </c>
      <c r="EY398">
        <f>COUNTIF('résultats bruts'!EY397,1)</f>
        <v>0</v>
      </c>
      <c r="EZ398">
        <f>COUNTIF('résultats bruts'!EZ397,1)</f>
        <v>0</v>
      </c>
      <c r="FA398">
        <f>COUNTIF('résultats bruts'!FA397,1)</f>
        <v>0</v>
      </c>
      <c r="FB398">
        <f>COUNTIF('résultats bruts'!FB397,1)</f>
        <v>0</v>
      </c>
      <c r="FC398">
        <f>COUNTIF('résultats bruts'!FC397,1)</f>
        <v>0</v>
      </c>
      <c r="FD398">
        <f>COUNTIF('résultats bruts'!FD397,1)</f>
        <v>0</v>
      </c>
      <c r="FE398">
        <f>COUNTIF('résultats bruts'!FE397,1)</f>
        <v>0</v>
      </c>
      <c r="FF398">
        <f>COUNTIF('résultats bruts'!FF397,1)</f>
        <v>0</v>
      </c>
      <c r="FG398">
        <f>COUNTIF('résultats bruts'!FG397,1)</f>
        <v>0</v>
      </c>
      <c r="FH398">
        <f>COUNTIF('résultats bruts'!FH397,1)</f>
        <v>0</v>
      </c>
      <c r="FI398">
        <f>COUNTIF('résultats bruts'!FI397,1)</f>
        <v>0</v>
      </c>
      <c r="FJ398">
        <f>COUNTIF('résultats bruts'!FJ397,1)</f>
        <v>0</v>
      </c>
      <c r="FK398">
        <f>COUNTIF('résultats bruts'!FK397,1)</f>
        <v>0</v>
      </c>
      <c r="FL398">
        <f>COUNTIF('résultats bruts'!FL397,1)</f>
        <v>0</v>
      </c>
      <c r="FM398">
        <f>COUNTIF('résultats bruts'!FM397,1)</f>
        <v>0</v>
      </c>
      <c r="FN398">
        <f>COUNTIF('résultats bruts'!FN397,1)</f>
        <v>0</v>
      </c>
      <c r="FO398">
        <f>COUNTIF('résultats bruts'!FO397,1)</f>
        <v>0</v>
      </c>
      <c r="FP398">
        <f>COUNTIF('résultats bruts'!FP397,1)</f>
        <v>0</v>
      </c>
      <c r="FQ398">
        <f>COUNTIF('résultats bruts'!FQ397,1)</f>
        <v>0</v>
      </c>
      <c r="FR398">
        <f>COUNTIF('résultats bruts'!FR397,1)</f>
        <v>0</v>
      </c>
      <c r="FS398">
        <f>COUNTIF('résultats bruts'!FS397,1)</f>
        <v>0</v>
      </c>
    </row>
    <row r="399">
      <c r="D399">
        <f>'résultats bruts'!D398</f>
        <v>0</v>
      </c>
      <c r="E399">
        <f>'résultats bruts'!E398</f>
        <v>0</v>
      </c>
      <c r="F399">
        <f>'résultats bruts'!F398</f>
        <v>396</v>
      </c>
      <c r="H399">
        <f>COUNTIF('résultats bruts'!H398,1)</f>
        <v>0</v>
      </c>
      <c r="I399">
        <f>COUNTIF('résultats bruts'!I398,1)</f>
        <v>0</v>
      </c>
      <c r="J399">
        <f>COUNTIF('résultats bruts'!J398,1)</f>
        <v>0</v>
      </c>
      <c r="K399">
        <f>COUNTIF('résultats bruts'!K398,1)</f>
        <v>0</v>
      </c>
      <c r="L399">
        <f>COUNTIF('résultats bruts'!L398,1)</f>
        <v>0</v>
      </c>
      <c r="M399">
        <f>COUNTIF('résultats bruts'!M398,1)</f>
        <v>0</v>
      </c>
      <c r="N399">
        <f>COUNTIF('résultats bruts'!N398,1)</f>
        <v>0</v>
      </c>
      <c r="O399">
        <f>COUNTIF('résultats bruts'!O398,1)</f>
        <v>0</v>
      </c>
      <c r="P399">
        <f>COUNTIF('résultats bruts'!P398,1)</f>
        <v>0</v>
      </c>
      <c r="Q399">
        <f>COUNTIF('résultats bruts'!Q398,1)</f>
        <v>0</v>
      </c>
      <c r="R399">
        <f>COUNTIF('résultats bruts'!R398,1)</f>
        <v>0</v>
      </c>
      <c r="S399">
        <f>COUNTIF('résultats bruts'!S398,1)</f>
        <v>0</v>
      </c>
      <c r="T399">
        <f>COUNTIF('résultats bruts'!T398,1)</f>
        <v>0</v>
      </c>
      <c r="U399">
        <f>COUNTIF('résultats bruts'!U398,1)</f>
        <v>0</v>
      </c>
      <c r="V399">
        <f>COUNTIF('résultats bruts'!V398,1)</f>
        <v>0</v>
      </c>
      <c r="W399">
        <f>COUNTIF('résultats bruts'!W398,1)</f>
        <v>0</v>
      </c>
      <c r="X399">
        <f>COUNTIF('résultats bruts'!X398,1)</f>
        <v>0</v>
      </c>
      <c r="Y399">
        <f>COUNTIF('résultats bruts'!Y398,1)</f>
        <v>0</v>
      </c>
      <c r="Z399">
        <f>COUNTIF('résultats bruts'!Z398,1)</f>
        <v>0</v>
      </c>
      <c r="AA399">
        <f>COUNTIF('résultats bruts'!AA398,1)</f>
        <v>0</v>
      </c>
      <c r="AB399">
        <f>COUNTIF('résultats bruts'!AB398,1)</f>
        <v>0</v>
      </c>
      <c r="AC399">
        <f>COUNTIF('résultats bruts'!AC398,1)</f>
        <v>0</v>
      </c>
      <c r="AD399">
        <f>COUNTIF('résultats bruts'!AD398,1)</f>
        <v>0</v>
      </c>
      <c r="AE399">
        <f>COUNTIF('résultats bruts'!AE398,1)</f>
        <v>0</v>
      </c>
      <c r="AF399">
        <f>COUNTIF('résultats bruts'!AF398,1)</f>
        <v>0</v>
      </c>
      <c r="AG399">
        <f>COUNTIF('résultats bruts'!AG398,1)</f>
        <v>0</v>
      </c>
      <c r="AH399">
        <f>COUNTIF('résultats bruts'!AH398,1)</f>
        <v>0</v>
      </c>
      <c r="AI399">
        <f>COUNTIF('résultats bruts'!AI398,1)</f>
        <v>0</v>
      </c>
      <c r="AJ399">
        <f>COUNTIF('résultats bruts'!AJ398,1)</f>
        <v>0</v>
      </c>
      <c r="AK399">
        <f>COUNTIF('résultats bruts'!AK398,1)</f>
        <v>0</v>
      </c>
      <c r="AL399">
        <f>COUNTIF('résultats bruts'!AL398,1)</f>
        <v>0</v>
      </c>
      <c r="AM399">
        <f>COUNTIF('résultats bruts'!AM398,1)</f>
        <v>0</v>
      </c>
      <c r="AN399">
        <f>COUNTIF('résultats bruts'!AN398,1)</f>
        <v>0</v>
      </c>
      <c r="AO399">
        <f>COUNTIF('résultats bruts'!AO398,1)</f>
        <v>0</v>
      </c>
      <c r="AP399">
        <f>COUNTIF('résultats bruts'!AP398,1)</f>
        <v>0</v>
      </c>
      <c r="AQ399">
        <f>COUNTIF('résultats bruts'!AQ398,1)</f>
        <v>0</v>
      </c>
      <c r="AR399">
        <f>COUNTIF('résultats bruts'!AR398,1)</f>
        <v>0</v>
      </c>
      <c r="AS399">
        <f>COUNTIF('résultats bruts'!AS398,1)</f>
        <v>0</v>
      </c>
      <c r="AT399">
        <f>COUNTIF('résultats bruts'!AT398,1)</f>
        <v>0</v>
      </c>
      <c r="AU399">
        <f>COUNTIF('résultats bruts'!AU398,1)</f>
        <v>0</v>
      </c>
      <c r="AV399">
        <f>COUNTIF('résultats bruts'!AV398,1)</f>
        <v>0</v>
      </c>
      <c r="AW399">
        <f>COUNTIF('résultats bruts'!AW398,1)</f>
        <v>0</v>
      </c>
      <c r="AX399">
        <f>COUNTIF('résultats bruts'!AX398,1)</f>
        <v>0</v>
      </c>
      <c r="AY399">
        <f>COUNTIF('résultats bruts'!AY398,1)</f>
        <v>0</v>
      </c>
      <c r="AZ399">
        <f>COUNTIF('résultats bruts'!AZ398,1)</f>
        <v>0</v>
      </c>
      <c r="BA399">
        <f>COUNTIF('résultats bruts'!BA398,1)</f>
        <v>0</v>
      </c>
      <c r="BB399">
        <f>COUNTIF('résultats bruts'!BB398,1)</f>
        <v>0</v>
      </c>
      <c r="BC399">
        <f>COUNTIF('résultats bruts'!BC398,1)</f>
        <v>0</v>
      </c>
      <c r="BD399">
        <f>COUNTIF('résultats bruts'!BD398,1)</f>
        <v>0</v>
      </c>
      <c r="BE399">
        <f>COUNTIF('résultats bruts'!BE398,1)</f>
        <v>0</v>
      </c>
      <c r="BF399">
        <f>COUNTIF('résultats bruts'!BF398,1)</f>
        <v>0</v>
      </c>
      <c r="BG399">
        <f>COUNTIF('résultats bruts'!BG398,1)</f>
        <v>0</v>
      </c>
      <c r="BH399">
        <f>COUNTIF('résultats bruts'!BH398,1)</f>
        <v>0</v>
      </c>
      <c r="BI399">
        <f>COUNTIF('résultats bruts'!BI398,1)</f>
        <v>0</v>
      </c>
      <c r="BJ399">
        <f>COUNTIF('résultats bruts'!BJ398,1)</f>
        <v>0</v>
      </c>
      <c r="BK399">
        <f>COUNTIF('résultats bruts'!BK398,1)</f>
        <v>0</v>
      </c>
      <c r="BL399">
        <f>COUNTIF('résultats bruts'!BL398,1)</f>
        <v>0</v>
      </c>
      <c r="BM399">
        <f>COUNTIF('résultats bruts'!BM398,1)</f>
        <v>0</v>
      </c>
      <c r="BN399">
        <f>COUNTIF('résultats bruts'!BN398,1)</f>
        <v>0</v>
      </c>
      <c r="BO399">
        <f>COUNTIF('résultats bruts'!BO398,1)</f>
        <v>0</v>
      </c>
      <c r="BP399">
        <f>COUNTIF('résultats bruts'!BP398,1)</f>
        <v>0</v>
      </c>
      <c r="BQ399">
        <f>COUNTIF('résultats bruts'!BQ398,1)</f>
        <v>0</v>
      </c>
      <c r="BR399">
        <f>COUNTIF('résultats bruts'!BR398,1)</f>
        <v>0</v>
      </c>
      <c r="BS399">
        <f>COUNTIF('résultats bruts'!BS398,1)</f>
        <v>0</v>
      </c>
      <c r="BT399">
        <f>COUNTIF('résultats bruts'!BT398,1)</f>
        <v>0</v>
      </c>
      <c r="BU399">
        <f>COUNTIF('résultats bruts'!BU398,1)</f>
        <v>0</v>
      </c>
      <c r="BV399">
        <f>COUNTIF('résultats bruts'!BV398,1)</f>
        <v>0</v>
      </c>
      <c r="BW399">
        <f>COUNTIF('résultats bruts'!BW398,1)</f>
        <v>0</v>
      </c>
      <c r="BX399">
        <f>COUNTIF('résultats bruts'!BX398,1)</f>
        <v>0</v>
      </c>
      <c r="BY399">
        <f>COUNTIF('résultats bruts'!BY398,1)</f>
        <v>0</v>
      </c>
      <c r="BZ399">
        <f>COUNTIF('résultats bruts'!BZ398,1)</f>
        <v>0</v>
      </c>
      <c r="CA399">
        <f>COUNTIF('résultats bruts'!CA398,1)</f>
        <v>0</v>
      </c>
      <c r="CB399">
        <f>COUNTIF('résultats bruts'!CB398,1)</f>
        <v>0</v>
      </c>
      <c r="CC399">
        <f>COUNTIF('résultats bruts'!CC398,1)</f>
        <v>0</v>
      </c>
      <c r="CD399">
        <f>COUNTIF('résultats bruts'!CD398,1)</f>
        <v>0</v>
      </c>
      <c r="CE399">
        <f>COUNTIF('résultats bruts'!CE398,1)</f>
        <v>0</v>
      </c>
      <c r="CF399">
        <f>COUNTIF('résultats bruts'!CF398,1)</f>
        <v>0</v>
      </c>
      <c r="CG399">
        <f>COUNTIF('résultats bruts'!CG398,1)</f>
        <v>0</v>
      </c>
      <c r="CH399">
        <f>COUNTIF('résultats bruts'!CH398,1)</f>
        <v>0</v>
      </c>
      <c r="CI399">
        <f>COUNTIF('résultats bruts'!CI398,1)</f>
        <v>0</v>
      </c>
      <c r="CJ399">
        <f>COUNTIF('résultats bruts'!CJ398,1)</f>
        <v>0</v>
      </c>
      <c r="CK399">
        <f>COUNTIF('résultats bruts'!CK398,1)</f>
        <v>0</v>
      </c>
      <c r="CL399">
        <f>COUNTIF('résultats bruts'!CL398,1)</f>
        <v>0</v>
      </c>
      <c r="CM399">
        <f>COUNTIF('résultats bruts'!CM398,1)</f>
        <v>0</v>
      </c>
      <c r="CN399">
        <f>COUNTIF('résultats bruts'!CN398,1)</f>
        <v>0</v>
      </c>
      <c r="CO399">
        <f>COUNTIF('résultats bruts'!CO398,1)</f>
        <v>0</v>
      </c>
      <c r="CP399">
        <f>COUNTIF('résultats bruts'!CP398,1)</f>
        <v>0</v>
      </c>
      <c r="CQ399">
        <f>COUNTIF('résultats bruts'!CQ398,1)</f>
        <v>0</v>
      </c>
      <c r="CR399">
        <f>COUNTIF('résultats bruts'!CR398,1)</f>
        <v>0</v>
      </c>
      <c r="CS399">
        <f>COUNTIF('résultats bruts'!CS398,1)</f>
        <v>0</v>
      </c>
      <c r="CT399">
        <f>COUNTIF('résultats bruts'!CT398,1)</f>
        <v>0</v>
      </c>
      <c r="CU399">
        <f>COUNTIF('résultats bruts'!CU398,1)</f>
        <v>0</v>
      </c>
      <c r="CV399">
        <f>COUNTIF('résultats bruts'!CV398,1)</f>
        <v>0</v>
      </c>
      <c r="CW399">
        <f>COUNTIF('résultats bruts'!CW398,1)</f>
        <v>0</v>
      </c>
      <c r="CX399">
        <f>COUNTIF('résultats bruts'!CX398,1)</f>
        <v>0</v>
      </c>
      <c r="CY399">
        <f>COUNTIF('résultats bruts'!CY398,1)</f>
        <v>0</v>
      </c>
      <c r="CZ399">
        <f>COUNTIF('résultats bruts'!CZ398,1)</f>
        <v>0</v>
      </c>
      <c r="DA399">
        <f>COUNTIF('résultats bruts'!DA398,1)</f>
        <v>0</v>
      </c>
      <c r="DB399">
        <f>COUNTIF('résultats bruts'!DB398,1)</f>
        <v>0</v>
      </c>
      <c r="DC399">
        <f>COUNTIF('résultats bruts'!DC398,1)</f>
        <v>0</v>
      </c>
      <c r="DD399">
        <f>COUNTIF('résultats bruts'!DD398,1)</f>
        <v>0</v>
      </c>
      <c r="DE399">
        <f>COUNTIF('résultats bruts'!DE398,1)</f>
        <v>0</v>
      </c>
      <c r="DF399">
        <f>COUNTIF('résultats bruts'!DF398,1)</f>
        <v>0</v>
      </c>
      <c r="DG399">
        <f>COUNTIF('résultats bruts'!DG398,1)</f>
        <v>0</v>
      </c>
      <c r="DH399">
        <f>COUNTIF('résultats bruts'!DH398,1)</f>
        <v>0</v>
      </c>
      <c r="DI399">
        <f>COUNTIF('résultats bruts'!DI398,1)</f>
        <v>0</v>
      </c>
      <c r="DJ399">
        <f>COUNTIF('résultats bruts'!DJ398,1)</f>
        <v>0</v>
      </c>
      <c r="DK399">
        <f>COUNTIF('résultats bruts'!DK398,1)</f>
        <v>0</v>
      </c>
      <c r="DL399">
        <f>COUNTIF('résultats bruts'!DL398,1)</f>
        <v>0</v>
      </c>
      <c r="DM399">
        <f>COUNTIF('résultats bruts'!DM398,1)</f>
        <v>0</v>
      </c>
      <c r="DN399">
        <f>COUNTIF('résultats bruts'!DN398,1)</f>
        <v>0</v>
      </c>
      <c r="DO399">
        <f>COUNTIF('résultats bruts'!DO398,1)</f>
        <v>0</v>
      </c>
      <c r="DP399">
        <f>COUNTIF('résultats bruts'!DP398,1)</f>
        <v>0</v>
      </c>
      <c r="DQ399">
        <f>COUNTIF('résultats bruts'!DQ398,1)</f>
        <v>0</v>
      </c>
      <c r="DR399">
        <f>COUNTIF('résultats bruts'!DR398,1)</f>
        <v>0</v>
      </c>
      <c r="DS399">
        <f>COUNTIF('résultats bruts'!DS398,1)</f>
        <v>0</v>
      </c>
      <c r="DT399">
        <f>COUNTIF('résultats bruts'!DT398,1)</f>
        <v>0</v>
      </c>
      <c r="DU399">
        <f>COUNTIF('résultats bruts'!DU398,1)</f>
        <v>0</v>
      </c>
      <c r="DV399">
        <f>COUNTIF('résultats bruts'!DV398,1)</f>
        <v>0</v>
      </c>
      <c r="DW399">
        <f>COUNTIF('résultats bruts'!DW398,1)</f>
        <v>0</v>
      </c>
      <c r="DX399">
        <f>COUNTIF('résultats bruts'!DX398,1)</f>
        <v>0</v>
      </c>
      <c r="DY399">
        <f>COUNTIF('résultats bruts'!DY398,1)</f>
        <v>0</v>
      </c>
      <c r="DZ399">
        <f>COUNTIF('résultats bruts'!DZ398,1)</f>
        <v>0</v>
      </c>
      <c r="EA399">
        <f>COUNTIF('résultats bruts'!EA398,1)</f>
        <v>0</v>
      </c>
      <c r="EB399">
        <f>COUNTIF('résultats bruts'!EB398,1)</f>
        <v>0</v>
      </c>
      <c r="EC399">
        <f>COUNTIF('résultats bruts'!EC398,1)</f>
        <v>0</v>
      </c>
      <c r="ED399">
        <f>COUNTIF('résultats bruts'!ED398,1)</f>
        <v>0</v>
      </c>
      <c r="EE399">
        <f>COUNTIF('résultats bruts'!EE398,1)</f>
        <v>0</v>
      </c>
      <c r="EF399">
        <f>COUNTIF('résultats bruts'!EF398,1)</f>
        <v>0</v>
      </c>
      <c r="EG399">
        <f>COUNTIF('résultats bruts'!EG398,1)</f>
        <v>0</v>
      </c>
      <c r="EH399">
        <f>COUNTIF('résultats bruts'!EH398,1)</f>
        <v>0</v>
      </c>
      <c r="EI399">
        <f>COUNTIF('résultats bruts'!EI398,1)</f>
        <v>0</v>
      </c>
      <c r="EJ399">
        <f>COUNTIF('résultats bruts'!EJ398,1)</f>
        <v>0</v>
      </c>
      <c r="EK399">
        <f>COUNTIF('résultats bruts'!EK398,1)</f>
        <v>0</v>
      </c>
      <c r="EL399">
        <f>COUNTIF('résultats bruts'!EL398,1)</f>
        <v>0</v>
      </c>
      <c r="EM399">
        <f>COUNTIF('résultats bruts'!EM398,1)</f>
        <v>0</v>
      </c>
      <c r="EN399">
        <f>COUNTIF('résultats bruts'!EN398,1)</f>
        <v>0</v>
      </c>
      <c r="EO399">
        <f>COUNTIF('résultats bruts'!EO398,1)</f>
        <v>0</v>
      </c>
      <c r="EP399">
        <f>COUNTIF('résultats bruts'!EP398,1)</f>
        <v>0</v>
      </c>
      <c r="EQ399">
        <f>COUNTIF('résultats bruts'!EQ398,1)</f>
        <v>0</v>
      </c>
      <c r="ER399">
        <f>COUNTIF('résultats bruts'!ER398,1)</f>
        <v>0</v>
      </c>
      <c r="ES399">
        <f>COUNTIF('résultats bruts'!ES398,1)</f>
        <v>0</v>
      </c>
      <c r="ET399">
        <f>COUNTIF('résultats bruts'!ET398,1)</f>
        <v>0</v>
      </c>
      <c r="EU399">
        <f>COUNTIF('résultats bruts'!EU398,1)</f>
        <v>0</v>
      </c>
      <c r="EV399">
        <f>COUNTIF('résultats bruts'!EV398,1)</f>
        <v>0</v>
      </c>
      <c r="EW399">
        <f>COUNTIF('résultats bruts'!EW398,1)</f>
        <v>0</v>
      </c>
      <c r="EX399">
        <f>COUNTIF('résultats bruts'!EX398,1)</f>
        <v>0</v>
      </c>
      <c r="EY399">
        <f>COUNTIF('résultats bruts'!EY398,1)</f>
        <v>0</v>
      </c>
      <c r="EZ399">
        <f>COUNTIF('résultats bruts'!EZ398,1)</f>
        <v>0</v>
      </c>
      <c r="FA399">
        <f>COUNTIF('résultats bruts'!FA398,1)</f>
        <v>0</v>
      </c>
      <c r="FB399">
        <f>COUNTIF('résultats bruts'!FB398,1)</f>
        <v>0</v>
      </c>
      <c r="FC399">
        <f>COUNTIF('résultats bruts'!FC398,1)</f>
        <v>0</v>
      </c>
      <c r="FD399">
        <f>COUNTIF('résultats bruts'!FD398,1)</f>
        <v>0</v>
      </c>
      <c r="FE399">
        <f>COUNTIF('résultats bruts'!FE398,1)</f>
        <v>0</v>
      </c>
      <c r="FF399">
        <f>COUNTIF('résultats bruts'!FF398,1)</f>
        <v>0</v>
      </c>
      <c r="FG399">
        <f>COUNTIF('résultats bruts'!FG398,1)</f>
        <v>0</v>
      </c>
      <c r="FH399">
        <f>COUNTIF('résultats bruts'!FH398,1)</f>
        <v>0</v>
      </c>
      <c r="FI399">
        <f>COUNTIF('résultats bruts'!FI398,1)</f>
        <v>0</v>
      </c>
      <c r="FJ399">
        <f>COUNTIF('résultats bruts'!FJ398,1)</f>
        <v>0</v>
      </c>
      <c r="FK399">
        <f>COUNTIF('résultats bruts'!FK398,1)</f>
        <v>0</v>
      </c>
      <c r="FL399">
        <f>COUNTIF('résultats bruts'!FL398,1)</f>
        <v>0</v>
      </c>
      <c r="FM399">
        <f>COUNTIF('résultats bruts'!FM398,1)</f>
        <v>0</v>
      </c>
      <c r="FN399">
        <f>COUNTIF('résultats bruts'!FN398,1)</f>
        <v>0</v>
      </c>
      <c r="FO399">
        <f>COUNTIF('résultats bruts'!FO398,1)</f>
        <v>0</v>
      </c>
      <c r="FP399">
        <f>COUNTIF('résultats bruts'!FP398,1)</f>
        <v>0</v>
      </c>
      <c r="FQ399">
        <f>COUNTIF('résultats bruts'!FQ398,1)</f>
        <v>0</v>
      </c>
      <c r="FR399">
        <f>COUNTIF('résultats bruts'!FR398,1)</f>
        <v>0</v>
      </c>
      <c r="FS399">
        <f>COUNTIF('résultats bruts'!FS398,1)</f>
        <v>0</v>
      </c>
    </row>
    <row r="400">
      <c r="D400">
        <f>'résultats bruts'!D399</f>
        <v>0</v>
      </c>
      <c r="E400">
        <f>'résultats bruts'!E399</f>
        <v>0</v>
      </c>
      <c r="F400">
        <f>'résultats bruts'!F399</f>
        <v>397</v>
      </c>
      <c r="H400">
        <f>COUNTIF('résultats bruts'!H399,1)</f>
        <v>0</v>
      </c>
      <c r="I400">
        <f>COUNTIF('résultats bruts'!I399,1)</f>
        <v>0</v>
      </c>
      <c r="J400">
        <f>COUNTIF('résultats bruts'!J399,1)</f>
        <v>0</v>
      </c>
      <c r="K400">
        <f>COUNTIF('résultats bruts'!K399,1)</f>
        <v>0</v>
      </c>
      <c r="L400">
        <f>COUNTIF('résultats bruts'!L399,1)</f>
        <v>0</v>
      </c>
      <c r="M400">
        <f>COUNTIF('résultats bruts'!M399,1)</f>
        <v>0</v>
      </c>
      <c r="N400">
        <f>COUNTIF('résultats bruts'!N399,1)</f>
        <v>0</v>
      </c>
      <c r="O400">
        <f>COUNTIF('résultats bruts'!O399,1)</f>
        <v>0</v>
      </c>
      <c r="P400">
        <f>COUNTIF('résultats bruts'!P399,1)</f>
        <v>0</v>
      </c>
      <c r="Q400">
        <f>COUNTIF('résultats bruts'!Q399,1)</f>
        <v>0</v>
      </c>
      <c r="R400">
        <f>COUNTIF('résultats bruts'!R399,1)</f>
        <v>0</v>
      </c>
      <c r="S400">
        <f>COUNTIF('résultats bruts'!S399,1)</f>
        <v>0</v>
      </c>
      <c r="T400">
        <f>COUNTIF('résultats bruts'!T399,1)</f>
        <v>0</v>
      </c>
      <c r="U400">
        <f>COUNTIF('résultats bruts'!U399,1)</f>
        <v>0</v>
      </c>
      <c r="V400">
        <f>COUNTIF('résultats bruts'!V399,1)</f>
        <v>0</v>
      </c>
      <c r="W400">
        <f>COUNTIF('résultats bruts'!W399,1)</f>
        <v>0</v>
      </c>
      <c r="X400">
        <f>COUNTIF('résultats bruts'!X399,1)</f>
        <v>0</v>
      </c>
      <c r="Y400">
        <f>COUNTIF('résultats bruts'!Y399,1)</f>
        <v>0</v>
      </c>
      <c r="Z400">
        <f>COUNTIF('résultats bruts'!Z399,1)</f>
        <v>0</v>
      </c>
      <c r="AA400">
        <f>COUNTIF('résultats bruts'!AA399,1)</f>
        <v>0</v>
      </c>
      <c r="AB400">
        <f>COUNTIF('résultats bruts'!AB399,1)</f>
        <v>0</v>
      </c>
      <c r="AC400">
        <f>COUNTIF('résultats bruts'!AC399,1)</f>
        <v>0</v>
      </c>
      <c r="AD400">
        <f>COUNTIF('résultats bruts'!AD399,1)</f>
        <v>0</v>
      </c>
      <c r="AE400">
        <f>COUNTIF('résultats bruts'!AE399,1)</f>
        <v>0</v>
      </c>
      <c r="AF400">
        <f>COUNTIF('résultats bruts'!AF399,1)</f>
        <v>0</v>
      </c>
      <c r="AG400">
        <f>COUNTIF('résultats bruts'!AG399,1)</f>
        <v>0</v>
      </c>
      <c r="AH400">
        <f>COUNTIF('résultats bruts'!AH399,1)</f>
        <v>0</v>
      </c>
      <c r="AI400">
        <f>COUNTIF('résultats bruts'!AI399,1)</f>
        <v>0</v>
      </c>
      <c r="AJ400">
        <f>COUNTIF('résultats bruts'!AJ399,1)</f>
        <v>0</v>
      </c>
      <c r="AK400">
        <f>COUNTIF('résultats bruts'!AK399,1)</f>
        <v>0</v>
      </c>
      <c r="AL400">
        <f>COUNTIF('résultats bruts'!AL399,1)</f>
        <v>0</v>
      </c>
      <c r="AM400">
        <f>COUNTIF('résultats bruts'!AM399,1)</f>
        <v>0</v>
      </c>
      <c r="AN400">
        <f>COUNTIF('résultats bruts'!AN399,1)</f>
        <v>0</v>
      </c>
      <c r="AO400">
        <f>COUNTIF('résultats bruts'!AO399,1)</f>
        <v>0</v>
      </c>
      <c r="AP400">
        <f>COUNTIF('résultats bruts'!AP399,1)</f>
        <v>0</v>
      </c>
      <c r="AQ400">
        <f>COUNTIF('résultats bruts'!AQ399,1)</f>
        <v>0</v>
      </c>
      <c r="AR400">
        <f>COUNTIF('résultats bruts'!AR399,1)</f>
        <v>0</v>
      </c>
      <c r="AS400">
        <f>COUNTIF('résultats bruts'!AS399,1)</f>
        <v>0</v>
      </c>
      <c r="AT400">
        <f>COUNTIF('résultats bruts'!AT399,1)</f>
        <v>0</v>
      </c>
      <c r="AU400">
        <f>COUNTIF('résultats bruts'!AU399,1)</f>
        <v>0</v>
      </c>
      <c r="AV400">
        <f>COUNTIF('résultats bruts'!AV399,1)</f>
        <v>0</v>
      </c>
      <c r="AW400">
        <f>COUNTIF('résultats bruts'!AW399,1)</f>
        <v>0</v>
      </c>
      <c r="AX400">
        <f>COUNTIF('résultats bruts'!AX399,1)</f>
        <v>0</v>
      </c>
      <c r="AY400">
        <f>COUNTIF('résultats bruts'!AY399,1)</f>
        <v>0</v>
      </c>
      <c r="AZ400">
        <f>COUNTIF('résultats bruts'!AZ399,1)</f>
        <v>0</v>
      </c>
      <c r="BA400">
        <f>COUNTIF('résultats bruts'!BA399,1)</f>
        <v>0</v>
      </c>
      <c r="BB400">
        <f>COUNTIF('résultats bruts'!BB399,1)</f>
        <v>0</v>
      </c>
      <c r="BC400">
        <f>COUNTIF('résultats bruts'!BC399,1)</f>
        <v>0</v>
      </c>
      <c r="BD400">
        <f>COUNTIF('résultats bruts'!BD399,1)</f>
        <v>0</v>
      </c>
      <c r="BE400">
        <f>COUNTIF('résultats bruts'!BE399,1)</f>
        <v>0</v>
      </c>
      <c r="BF400">
        <f>COUNTIF('résultats bruts'!BF399,1)</f>
        <v>0</v>
      </c>
      <c r="BG400">
        <f>COUNTIF('résultats bruts'!BG399,1)</f>
        <v>0</v>
      </c>
      <c r="BH400">
        <f>COUNTIF('résultats bruts'!BH399,1)</f>
        <v>0</v>
      </c>
      <c r="BI400">
        <f>COUNTIF('résultats bruts'!BI399,1)</f>
        <v>0</v>
      </c>
      <c r="BJ400">
        <f>COUNTIF('résultats bruts'!BJ399,1)</f>
        <v>0</v>
      </c>
      <c r="BK400">
        <f>COUNTIF('résultats bruts'!BK399,1)</f>
        <v>0</v>
      </c>
      <c r="BL400">
        <f>COUNTIF('résultats bruts'!BL399,1)</f>
        <v>0</v>
      </c>
      <c r="BM400">
        <f>COUNTIF('résultats bruts'!BM399,1)</f>
        <v>0</v>
      </c>
      <c r="BN400">
        <f>COUNTIF('résultats bruts'!BN399,1)</f>
        <v>0</v>
      </c>
      <c r="BO400">
        <f>COUNTIF('résultats bruts'!BO399,1)</f>
        <v>0</v>
      </c>
      <c r="BP400">
        <f>COUNTIF('résultats bruts'!BP399,1)</f>
        <v>0</v>
      </c>
      <c r="BQ400">
        <f>COUNTIF('résultats bruts'!BQ399,1)</f>
        <v>0</v>
      </c>
      <c r="BR400">
        <f>COUNTIF('résultats bruts'!BR399,1)</f>
        <v>0</v>
      </c>
      <c r="BS400">
        <f>COUNTIF('résultats bruts'!BS399,1)</f>
        <v>0</v>
      </c>
      <c r="BT400">
        <f>COUNTIF('résultats bruts'!BT399,1)</f>
        <v>0</v>
      </c>
      <c r="BU400">
        <f>COUNTIF('résultats bruts'!BU399,1)</f>
        <v>0</v>
      </c>
      <c r="BV400">
        <f>COUNTIF('résultats bruts'!BV399,1)</f>
        <v>0</v>
      </c>
      <c r="BW400">
        <f>COUNTIF('résultats bruts'!BW399,1)</f>
        <v>0</v>
      </c>
      <c r="BX400">
        <f>COUNTIF('résultats bruts'!BX399,1)</f>
        <v>0</v>
      </c>
      <c r="BY400">
        <f>COUNTIF('résultats bruts'!BY399,1)</f>
        <v>0</v>
      </c>
      <c r="BZ400">
        <f>COUNTIF('résultats bruts'!BZ399,1)</f>
        <v>0</v>
      </c>
      <c r="CA400">
        <f>COUNTIF('résultats bruts'!CA399,1)</f>
        <v>0</v>
      </c>
      <c r="CB400">
        <f>COUNTIF('résultats bruts'!CB399,1)</f>
        <v>0</v>
      </c>
      <c r="CC400">
        <f>COUNTIF('résultats bruts'!CC399,1)</f>
        <v>0</v>
      </c>
      <c r="CD400">
        <f>COUNTIF('résultats bruts'!CD399,1)</f>
        <v>0</v>
      </c>
      <c r="CE400">
        <f>COUNTIF('résultats bruts'!CE399,1)</f>
        <v>0</v>
      </c>
      <c r="CF400">
        <f>COUNTIF('résultats bruts'!CF399,1)</f>
        <v>0</v>
      </c>
      <c r="CG400">
        <f>COUNTIF('résultats bruts'!CG399,1)</f>
        <v>0</v>
      </c>
      <c r="CH400">
        <f>COUNTIF('résultats bruts'!CH399,1)</f>
        <v>0</v>
      </c>
      <c r="CI400">
        <f>COUNTIF('résultats bruts'!CI399,1)</f>
        <v>0</v>
      </c>
      <c r="CJ400">
        <f>COUNTIF('résultats bruts'!CJ399,1)</f>
        <v>0</v>
      </c>
      <c r="CK400">
        <f>COUNTIF('résultats bruts'!CK399,1)</f>
        <v>0</v>
      </c>
      <c r="CL400">
        <f>COUNTIF('résultats bruts'!CL399,1)</f>
        <v>0</v>
      </c>
      <c r="CM400">
        <f>COUNTIF('résultats bruts'!CM399,1)</f>
        <v>0</v>
      </c>
      <c r="CN400">
        <f>COUNTIF('résultats bruts'!CN399,1)</f>
        <v>0</v>
      </c>
      <c r="CO400">
        <f>COUNTIF('résultats bruts'!CO399,1)</f>
        <v>0</v>
      </c>
      <c r="CP400">
        <f>COUNTIF('résultats bruts'!CP399,1)</f>
        <v>0</v>
      </c>
      <c r="CQ400">
        <f>COUNTIF('résultats bruts'!CQ399,1)</f>
        <v>0</v>
      </c>
      <c r="CR400">
        <f>COUNTIF('résultats bruts'!CR399,1)</f>
        <v>0</v>
      </c>
      <c r="CS400">
        <f>COUNTIF('résultats bruts'!CS399,1)</f>
        <v>0</v>
      </c>
      <c r="CT400">
        <f>COUNTIF('résultats bruts'!CT399,1)</f>
        <v>0</v>
      </c>
      <c r="CU400">
        <f>COUNTIF('résultats bruts'!CU399,1)</f>
        <v>0</v>
      </c>
      <c r="CV400">
        <f>COUNTIF('résultats bruts'!CV399,1)</f>
        <v>0</v>
      </c>
      <c r="CW400">
        <f>COUNTIF('résultats bruts'!CW399,1)</f>
        <v>0</v>
      </c>
      <c r="CX400">
        <f>COUNTIF('résultats bruts'!CX399,1)</f>
        <v>0</v>
      </c>
      <c r="CY400">
        <f>COUNTIF('résultats bruts'!CY399,1)</f>
        <v>0</v>
      </c>
      <c r="CZ400">
        <f>COUNTIF('résultats bruts'!CZ399,1)</f>
        <v>0</v>
      </c>
      <c r="DA400">
        <f>COUNTIF('résultats bruts'!DA399,1)</f>
        <v>0</v>
      </c>
      <c r="DB400">
        <f>COUNTIF('résultats bruts'!DB399,1)</f>
        <v>0</v>
      </c>
      <c r="DC400">
        <f>COUNTIF('résultats bruts'!DC399,1)</f>
        <v>0</v>
      </c>
      <c r="DD400">
        <f>COUNTIF('résultats bruts'!DD399,1)</f>
        <v>0</v>
      </c>
      <c r="DE400">
        <f>COUNTIF('résultats bruts'!DE399,1)</f>
        <v>0</v>
      </c>
      <c r="DF400">
        <f>COUNTIF('résultats bruts'!DF399,1)</f>
        <v>0</v>
      </c>
      <c r="DG400">
        <f>COUNTIF('résultats bruts'!DG399,1)</f>
        <v>0</v>
      </c>
      <c r="DH400">
        <f>COUNTIF('résultats bruts'!DH399,1)</f>
        <v>0</v>
      </c>
      <c r="DI400">
        <f>COUNTIF('résultats bruts'!DI399,1)</f>
        <v>0</v>
      </c>
      <c r="DJ400">
        <f>COUNTIF('résultats bruts'!DJ399,1)</f>
        <v>0</v>
      </c>
      <c r="DK400">
        <f>COUNTIF('résultats bruts'!DK399,1)</f>
        <v>0</v>
      </c>
      <c r="DL400">
        <f>COUNTIF('résultats bruts'!DL399,1)</f>
        <v>0</v>
      </c>
      <c r="DM400">
        <f>COUNTIF('résultats bruts'!DM399,1)</f>
        <v>0</v>
      </c>
      <c r="DN400">
        <f>COUNTIF('résultats bruts'!DN399,1)</f>
        <v>0</v>
      </c>
      <c r="DO400">
        <f>COUNTIF('résultats bruts'!DO399,1)</f>
        <v>0</v>
      </c>
      <c r="DP400">
        <f>COUNTIF('résultats bruts'!DP399,1)</f>
        <v>0</v>
      </c>
      <c r="DQ400">
        <f>COUNTIF('résultats bruts'!DQ399,1)</f>
        <v>0</v>
      </c>
      <c r="DR400">
        <f>COUNTIF('résultats bruts'!DR399,1)</f>
        <v>0</v>
      </c>
      <c r="DS400">
        <f>COUNTIF('résultats bruts'!DS399,1)</f>
        <v>0</v>
      </c>
      <c r="DT400">
        <f>COUNTIF('résultats bruts'!DT399,1)</f>
        <v>0</v>
      </c>
      <c r="DU400">
        <f>COUNTIF('résultats bruts'!DU399,1)</f>
        <v>0</v>
      </c>
      <c r="DV400">
        <f>COUNTIF('résultats bruts'!DV399,1)</f>
        <v>0</v>
      </c>
      <c r="DW400">
        <f>COUNTIF('résultats bruts'!DW399,1)</f>
        <v>0</v>
      </c>
      <c r="DX400">
        <f>COUNTIF('résultats bruts'!DX399,1)</f>
        <v>0</v>
      </c>
      <c r="DY400">
        <f>COUNTIF('résultats bruts'!DY399,1)</f>
        <v>0</v>
      </c>
      <c r="DZ400">
        <f>COUNTIF('résultats bruts'!DZ399,1)</f>
        <v>0</v>
      </c>
      <c r="EA400">
        <f>COUNTIF('résultats bruts'!EA399,1)</f>
        <v>0</v>
      </c>
      <c r="EB400">
        <f>COUNTIF('résultats bruts'!EB399,1)</f>
        <v>0</v>
      </c>
      <c r="EC400">
        <f>COUNTIF('résultats bruts'!EC399,1)</f>
        <v>0</v>
      </c>
      <c r="ED400">
        <f>COUNTIF('résultats bruts'!ED399,1)</f>
        <v>0</v>
      </c>
      <c r="EE400">
        <f>COUNTIF('résultats bruts'!EE399,1)</f>
        <v>0</v>
      </c>
      <c r="EF400">
        <f>COUNTIF('résultats bruts'!EF399,1)</f>
        <v>0</v>
      </c>
      <c r="EG400">
        <f>COUNTIF('résultats bruts'!EG399,1)</f>
        <v>0</v>
      </c>
      <c r="EH400">
        <f>COUNTIF('résultats bruts'!EH399,1)</f>
        <v>0</v>
      </c>
      <c r="EI400">
        <f>COUNTIF('résultats bruts'!EI399,1)</f>
        <v>0</v>
      </c>
      <c r="EJ400">
        <f>COUNTIF('résultats bruts'!EJ399,1)</f>
        <v>0</v>
      </c>
      <c r="EK400">
        <f>COUNTIF('résultats bruts'!EK399,1)</f>
        <v>0</v>
      </c>
      <c r="EL400">
        <f>COUNTIF('résultats bruts'!EL399,1)</f>
        <v>0</v>
      </c>
      <c r="EM400">
        <f>COUNTIF('résultats bruts'!EM399,1)</f>
        <v>0</v>
      </c>
      <c r="EN400">
        <f>COUNTIF('résultats bruts'!EN399,1)</f>
        <v>0</v>
      </c>
      <c r="EO400">
        <f>COUNTIF('résultats bruts'!EO399,1)</f>
        <v>0</v>
      </c>
      <c r="EP400">
        <f>COUNTIF('résultats bruts'!EP399,1)</f>
        <v>0</v>
      </c>
      <c r="EQ400">
        <f>COUNTIF('résultats bruts'!EQ399,1)</f>
        <v>0</v>
      </c>
      <c r="ER400">
        <f>COUNTIF('résultats bruts'!ER399,1)</f>
        <v>0</v>
      </c>
      <c r="ES400">
        <f>COUNTIF('résultats bruts'!ES399,1)</f>
        <v>0</v>
      </c>
      <c r="ET400">
        <f>COUNTIF('résultats bruts'!ET399,1)</f>
        <v>0</v>
      </c>
      <c r="EU400">
        <f>COUNTIF('résultats bruts'!EU399,1)</f>
        <v>0</v>
      </c>
      <c r="EV400">
        <f>COUNTIF('résultats bruts'!EV399,1)</f>
        <v>0</v>
      </c>
      <c r="EW400">
        <f>COUNTIF('résultats bruts'!EW399,1)</f>
        <v>0</v>
      </c>
      <c r="EX400">
        <f>COUNTIF('résultats bruts'!EX399,1)</f>
        <v>0</v>
      </c>
      <c r="EY400">
        <f>COUNTIF('résultats bruts'!EY399,1)</f>
        <v>0</v>
      </c>
      <c r="EZ400">
        <f>COUNTIF('résultats bruts'!EZ399,1)</f>
        <v>0</v>
      </c>
      <c r="FA400">
        <f>COUNTIF('résultats bruts'!FA399,1)</f>
        <v>0</v>
      </c>
      <c r="FB400">
        <f>COUNTIF('résultats bruts'!FB399,1)</f>
        <v>0</v>
      </c>
      <c r="FC400">
        <f>COUNTIF('résultats bruts'!FC399,1)</f>
        <v>0</v>
      </c>
      <c r="FD400">
        <f>COUNTIF('résultats bruts'!FD399,1)</f>
        <v>0</v>
      </c>
      <c r="FE400">
        <f>COUNTIF('résultats bruts'!FE399,1)</f>
        <v>0</v>
      </c>
      <c r="FF400">
        <f>COUNTIF('résultats bruts'!FF399,1)</f>
        <v>0</v>
      </c>
      <c r="FG400">
        <f>COUNTIF('résultats bruts'!FG399,1)</f>
        <v>0</v>
      </c>
      <c r="FH400">
        <f>COUNTIF('résultats bruts'!FH399,1)</f>
        <v>0</v>
      </c>
      <c r="FI400">
        <f>COUNTIF('résultats bruts'!FI399,1)</f>
        <v>0</v>
      </c>
      <c r="FJ400">
        <f>COUNTIF('résultats bruts'!FJ399,1)</f>
        <v>0</v>
      </c>
      <c r="FK400">
        <f>COUNTIF('résultats bruts'!FK399,1)</f>
        <v>0</v>
      </c>
      <c r="FL400">
        <f>COUNTIF('résultats bruts'!FL399,1)</f>
        <v>0</v>
      </c>
      <c r="FM400">
        <f>COUNTIF('résultats bruts'!FM399,1)</f>
        <v>0</v>
      </c>
      <c r="FN400">
        <f>COUNTIF('résultats bruts'!FN399,1)</f>
        <v>0</v>
      </c>
      <c r="FO400">
        <f>COUNTIF('résultats bruts'!FO399,1)</f>
        <v>0</v>
      </c>
      <c r="FP400">
        <f>COUNTIF('résultats bruts'!FP399,1)</f>
        <v>0</v>
      </c>
      <c r="FQ400">
        <f>COUNTIF('résultats bruts'!FQ399,1)</f>
        <v>0</v>
      </c>
      <c r="FR400">
        <f>COUNTIF('résultats bruts'!FR399,1)</f>
        <v>0</v>
      </c>
      <c r="FS400">
        <f>COUNTIF('résultats bruts'!FS399,1)</f>
        <v>0</v>
      </c>
    </row>
    <row r="401">
      <c r="D401">
        <f>'résultats bruts'!D400</f>
        <v>0</v>
      </c>
      <c r="E401">
        <f>'résultats bruts'!E400</f>
        <v>0</v>
      </c>
      <c r="F401">
        <f>'résultats bruts'!F400</f>
        <v>398</v>
      </c>
      <c r="H401">
        <f>COUNTIF('résultats bruts'!H400,1)</f>
        <v>0</v>
      </c>
      <c r="I401">
        <f>COUNTIF('résultats bruts'!I400,1)</f>
        <v>0</v>
      </c>
      <c r="J401">
        <f>COUNTIF('résultats bruts'!J400,1)</f>
        <v>0</v>
      </c>
      <c r="K401">
        <f>COUNTIF('résultats bruts'!K400,1)</f>
        <v>0</v>
      </c>
      <c r="L401">
        <f>COUNTIF('résultats bruts'!L400,1)</f>
        <v>0</v>
      </c>
      <c r="M401">
        <f>COUNTIF('résultats bruts'!M400,1)</f>
        <v>0</v>
      </c>
      <c r="N401">
        <f>COUNTIF('résultats bruts'!N400,1)</f>
        <v>0</v>
      </c>
      <c r="O401">
        <f>COUNTIF('résultats bruts'!O400,1)</f>
        <v>0</v>
      </c>
      <c r="P401">
        <f>COUNTIF('résultats bruts'!P400,1)</f>
        <v>0</v>
      </c>
      <c r="Q401">
        <f>COUNTIF('résultats bruts'!Q400,1)</f>
        <v>0</v>
      </c>
      <c r="R401">
        <f>COUNTIF('résultats bruts'!R400,1)</f>
        <v>0</v>
      </c>
      <c r="S401">
        <f>COUNTIF('résultats bruts'!S400,1)</f>
        <v>0</v>
      </c>
      <c r="T401">
        <f>COUNTIF('résultats bruts'!T400,1)</f>
        <v>0</v>
      </c>
      <c r="U401">
        <f>COUNTIF('résultats bruts'!U400,1)</f>
        <v>0</v>
      </c>
      <c r="V401">
        <f>COUNTIF('résultats bruts'!V400,1)</f>
        <v>0</v>
      </c>
      <c r="W401">
        <f>COUNTIF('résultats bruts'!W400,1)</f>
        <v>0</v>
      </c>
      <c r="X401">
        <f>COUNTIF('résultats bruts'!X400,1)</f>
        <v>0</v>
      </c>
      <c r="Y401">
        <f>COUNTIF('résultats bruts'!Y400,1)</f>
        <v>0</v>
      </c>
      <c r="Z401">
        <f>COUNTIF('résultats bruts'!Z400,1)</f>
        <v>0</v>
      </c>
      <c r="AA401">
        <f>COUNTIF('résultats bruts'!AA400,1)</f>
        <v>0</v>
      </c>
      <c r="AB401">
        <f>COUNTIF('résultats bruts'!AB400,1)</f>
        <v>0</v>
      </c>
      <c r="AC401">
        <f>COUNTIF('résultats bruts'!AC400,1)</f>
        <v>0</v>
      </c>
      <c r="AD401">
        <f>COUNTIF('résultats bruts'!AD400,1)</f>
        <v>0</v>
      </c>
      <c r="AE401">
        <f>COUNTIF('résultats bruts'!AE400,1)</f>
        <v>0</v>
      </c>
      <c r="AF401">
        <f>COUNTIF('résultats bruts'!AF400,1)</f>
        <v>0</v>
      </c>
      <c r="AG401">
        <f>COUNTIF('résultats bruts'!AG400,1)</f>
        <v>0</v>
      </c>
      <c r="AH401">
        <f>COUNTIF('résultats bruts'!AH400,1)</f>
        <v>0</v>
      </c>
      <c r="AI401">
        <f>COUNTIF('résultats bruts'!AI400,1)</f>
        <v>0</v>
      </c>
      <c r="AJ401">
        <f>COUNTIF('résultats bruts'!AJ400,1)</f>
        <v>0</v>
      </c>
      <c r="AK401">
        <f>COUNTIF('résultats bruts'!AK400,1)</f>
        <v>0</v>
      </c>
      <c r="AL401">
        <f>COUNTIF('résultats bruts'!AL400,1)</f>
        <v>0</v>
      </c>
      <c r="AM401">
        <f>COUNTIF('résultats bruts'!AM400,1)</f>
        <v>0</v>
      </c>
      <c r="AN401">
        <f>COUNTIF('résultats bruts'!AN400,1)</f>
        <v>0</v>
      </c>
      <c r="AO401">
        <f>COUNTIF('résultats bruts'!AO400,1)</f>
        <v>0</v>
      </c>
      <c r="AP401">
        <f>COUNTIF('résultats bruts'!AP400,1)</f>
        <v>0</v>
      </c>
      <c r="AQ401">
        <f>COUNTIF('résultats bruts'!AQ400,1)</f>
        <v>0</v>
      </c>
      <c r="AR401">
        <f>COUNTIF('résultats bruts'!AR400,1)</f>
        <v>0</v>
      </c>
      <c r="AS401">
        <f>COUNTIF('résultats bruts'!AS400,1)</f>
        <v>0</v>
      </c>
      <c r="AT401">
        <f>COUNTIF('résultats bruts'!AT400,1)</f>
        <v>0</v>
      </c>
      <c r="AU401">
        <f>COUNTIF('résultats bruts'!AU400,1)</f>
        <v>0</v>
      </c>
      <c r="AV401">
        <f>COUNTIF('résultats bruts'!AV400,1)</f>
        <v>0</v>
      </c>
      <c r="AW401">
        <f>COUNTIF('résultats bruts'!AW400,1)</f>
        <v>0</v>
      </c>
      <c r="AX401">
        <f>COUNTIF('résultats bruts'!AX400,1)</f>
        <v>0</v>
      </c>
      <c r="AY401">
        <f>COUNTIF('résultats bruts'!AY400,1)</f>
        <v>0</v>
      </c>
      <c r="AZ401">
        <f>COUNTIF('résultats bruts'!AZ400,1)</f>
        <v>0</v>
      </c>
      <c r="BA401">
        <f>COUNTIF('résultats bruts'!BA400,1)</f>
        <v>0</v>
      </c>
      <c r="BB401">
        <f>COUNTIF('résultats bruts'!BB400,1)</f>
        <v>0</v>
      </c>
      <c r="BC401">
        <f>COUNTIF('résultats bruts'!BC400,1)</f>
        <v>0</v>
      </c>
      <c r="BD401">
        <f>COUNTIF('résultats bruts'!BD400,1)</f>
        <v>0</v>
      </c>
      <c r="BE401">
        <f>COUNTIF('résultats bruts'!BE400,1)</f>
        <v>0</v>
      </c>
      <c r="BF401">
        <f>COUNTIF('résultats bruts'!BF400,1)</f>
        <v>0</v>
      </c>
      <c r="BG401">
        <f>COUNTIF('résultats bruts'!BG400,1)</f>
        <v>0</v>
      </c>
      <c r="BH401">
        <f>COUNTIF('résultats bruts'!BH400,1)</f>
        <v>0</v>
      </c>
      <c r="BI401">
        <f>COUNTIF('résultats bruts'!BI400,1)</f>
        <v>0</v>
      </c>
      <c r="BJ401">
        <f>COUNTIF('résultats bruts'!BJ400,1)</f>
        <v>0</v>
      </c>
      <c r="BK401">
        <f>COUNTIF('résultats bruts'!BK400,1)</f>
        <v>0</v>
      </c>
      <c r="BL401">
        <f>COUNTIF('résultats bruts'!BL400,1)</f>
        <v>0</v>
      </c>
      <c r="BM401">
        <f>COUNTIF('résultats bruts'!BM400,1)</f>
        <v>0</v>
      </c>
      <c r="BN401">
        <f>COUNTIF('résultats bruts'!BN400,1)</f>
        <v>0</v>
      </c>
      <c r="BO401">
        <f>COUNTIF('résultats bruts'!BO400,1)</f>
        <v>0</v>
      </c>
      <c r="BP401">
        <f>COUNTIF('résultats bruts'!BP400,1)</f>
        <v>0</v>
      </c>
      <c r="BQ401">
        <f>COUNTIF('résultats bruts'!BQ400,1)</f>
        <v>0</v>
      </c>
      <c r="BR401">
        <f>COUNTIF('résultats bruts'!BR400,1)</f>
        <v>0</v>
      </c>
      <c r="BS401">
        <f>COUNTIF('résultats bruts'!BS400,1)</f>
        <v>0</v>
      </c>
      <c r="BT401">
        <f>COUNTIF('résultats bruts'!BT400,1)</f>
        <v>0</v>
      </c>
      <c r="BU401">
        <f>COUNTIF('résultats bruts'!BU400,1)</f>
        <v>0</v>
      </c>
      <c r="BV401">
        <f>COUNTIF('résultats bruts'!BV400,1)</f>
        <v>0</v>
      </c>
      <c r="BW401">
        <f>COUNTIF('résultats bruts'!BW400,1)</f>
        <v>0</v>
      </c>
      <c r="BX401">
        <f>COUNTIF('résultats bruts'!BX400,1)</f>
        <v>0</v>
      </c>
      <c r="BY401">
        <f>COUNTIF('résultats bruts'!BY400,1)</f>
        <v>0</v>
      </c>
      <c r="BZ401">
        <f>COUNTIF('résultats bruts'!BZ400,1)</f>
        <v>0</v>
      </c>
      <c r="CA401">
        <f>COUNTIF('résultats bruts'!CA400,1)</f>
        <v>0</v>
      </c>
      <c r="CB401">
        <f>COUNTIF('résultats bruts'!CB400,1)</f>
        <v>0</v>
      </c>
      <c r="CC401">
        <f>COUNTIF('résultats bruts'!CC400,1)</f>
        <v>0</v>
      </c>
      <c r="CD401">
        <f>COUNTIF('résultats bruts'!CD400,1)</f>
        <v>0</v>
      </c>
      <c r="CE401">
        <f>COUNTIF('résultats bruts'!CE400,1)</f>
        <v>0</v>
      </c>
      <c r="CF401">
        <f>COUNTIF('résultats bruts'!CF400,1)</f>
        <v>0</v>
      </c>
      <c r="CG401">
        <f>COUNTIF('résultats bruts'!CG400,1)</f>
        <v>0</v>
      </c>
      <c r="CH401">
        <f>COUNTIF('résultats bruts'!CH400,1)</f>
        <v>0</v>
      </c>
      <c r="CI401">
        <f>COUNTIF('résultats bruts'!CI400,1)</f>
        <v>0</v>
      </c>
      <c r="CJ401">
        <f>COUNTIF('résultats bruts'!CJ400,1)</f>
        <v>0</v>
      </c>
      <c r="CK401">
        <f>COUNTIF('résultats bruts'!CK400,1)</f>
        <v>0</v>
      </c>
      <c r="CL401">
        <f>COUNTIF('résultats bruts'!CL400,1)</f>
        <v>0</v>
      </c>
      <c r="CM401">
        <f>COUNTIF('résultats bruts'!CM400,1)</f>
        <v>0</v>
      </c>
      <c r="CN401">
        <f>COUNTIF('résultats bruts'!CN400,1)</f>
        <v>0</v>
      </c>
      <c r="CO401">
        <f>COUNTIF('résultats bruts'!CO400,1)</f>
        <v>0</v>
      </c>
      <c r="CP401">
        <f>COUNTIF('résultats bruts'!CP400,1)</f>
        <v>0</v>
      </c>
      <c r="CQ401">
        <f>COUNTIF('résultats bruts'!CQ400,1)</f>
        <v>0</v>
      </c>
      <c r="CR401">
        <f>COUNTIF('résultats bruts'!CR400,1)</f>
        <v>0</v>
      </c>
      <c r="CS401">
        <f>COUNTIF('résultats bruts'!CS400,1)</f>
        <v>0</v>
      </c>
      <c r="CT401">
        <f>COUNTIF('résultats bruts'!CT400,1)</f>
        <v>0</v>
      </c>
      <c r="CU401">
        <f>COUNTIF('résultats bruts'!CU400,1)</f>
        <v>0</v>
      </c>
      <c r="CV401">
        <f>COUNTIF('résultats bruts'!CV400,1)</f>
        <v>0</v>
      </c>
      <c r="CW401">
        <f>COUNTIF('résultats bruts'!CW400,1)</f>
        <v>0</v>
      </c>
      <c r="CX401">
        <f>COUNTIF('résultats bruts'!CX400,1)</f>
        <v>0</v>
      </c>
      <c r="CY401">
        <f>COUNTIF('résultats bruts'!CY400,1)</f>
        <v>0</v>
      </c>
      <c r="CZ401">
        <f>COUNTIF('résultats bruts'!CZ400,1)</f>
        <v>0</v>
      </c>
      <c r="DA401">
        <f>COUNTIF('résultats bruts'!DA400,1)</f>
        <v>0</v>
      </c>
      <c r="DB401">
        <f>COUNTIF('résultats bruts'!DB400,1)</f>
        <v>0</v>
      </c>
      <c r="DC401">
        <f>COUNTIF('résultats bruts'!DC400,1)</f>
        <v>0</v>
      </c>
      <c r="DD401">
        <f>COUNTIF('résultats bruts'!DD400,1)</f>
        <v>0</v>
      </c>
      <c r="DE401">
        <f>COUNTIF('résultats bruts'!DE400,1)</f>
        <v>0</v>
      </c>
      <c r="DF401">
        <f>COUNTIF('résultats bruts'!DF400,1)</f>
        <v>0</v>
      </c>
      <c r="DG401">
        <f>COUNTIF('résultats bruts'!DG400,1)</f>
        <v>0</v>
      </c>
      <c r="DH401">
        <f>COUNTIF('résultats bruts'!DH400,1)</f>
        <v>0</v>
      </c>
      <c r="DI401">
        <f>COUNTIF('résultats bruts'!DI400,1)</f>
        <v>0</v>
      </c>
      <c r="DJ401">
        <f>COUNTIF('résultats bruts'!DJ400,1)</f>
        <v>0</v>
      </c>
      <c r="DK401">
        <f>COUNTIF('résultats bruts'!DK400,1)</f>
        <v>0</v>
      </c>
      <c r="DL401">
        <f>COUNTIF('résultats bruts'!DL400,1)</f>
        <v>0</v>
      </c>
      <c r="DM401">
        <f>COUNTIF('résultats bruts'!DM400,1)</f>
        <v>0</v>
      </c>
      <c r="DN401">
        <f>COUNTIF('résultats bruts'!DN400,1)</f>
        <v>0</v>
      </c>
      <c r="DO401">
        <f>COUNTIF('résultats bruts'!DO400,1)</f>
        <v>0</v>
      </c>
      <c r="DP401">
        <f>COUNTIF('résultats bruts'!DP400,1)</f>
        <v>0</v>
      </c>
      <c r="DQ401">
        <f>COUNTIF('résultats bruts'!DQ400,1)</f>
        <v>0</v>
      </c>
      <c r="DR401">
        <f>COUNTIF('résultats bruts'!DR400,1)</f>
        <v>0</v>
      </c>
      <c r="DS401">
        <f>COUNTIF('résultats bruts'!DS400,1)</f>
        <v>0</v>
      </c>
      <c r="DT401">
        <f>COUNTIF('résultats bruts'!DT400,1)</f>
        <v>0</v>
      </c>
      <c r="DU401">
        <f>COUNTIF('résultats bruts'!DU400,1)</f>
        <v>0</v>
      </c>
      <c r="DV401">
        <f>COUNTIF('résultats bruts'!DV400,1)</f>
        <v>0</v>
      </c>
      <c r="DW401">
        <f>COUNTIF('résultats bruts'!DW400,1)</f>
        <v>0</v>
      </c>
      <c r="DX401">
        <f>COUNTIF('résultats bruts'!DX400,1)</f>
        <v>0</v>
      </c>
      <c r="DY401">
        <f>COUNTIF('résultats bruts'!DY400,1)</f>
        <v>0</v>
      </c>
      <c r="DZ401">
        <f>COUNTIF('résultats bruts'!DZ400,1)</f>
        <v>0</v>
      </c>
      <c r="EA401">
        <f>COUNTIF('résultats bruts'!EA400,1)</f>
        <v>0</v>
      </c>
      <c r="EB401">
        <f>COUNTIF('résultats bruts'!EB400,1)</f>
        <v>0</v>
      </c>
      <c r="EC401">
        <f>COUNTIF('résultats bruts'!EC400,1)</f>
        <v>0</v>
      </c>
      <c r="ED401">
        <f>COUNTIF('résultats bruts'!ED400,1)</f>
        <v>0</v>
      </c>
      <c r="EE401">
        <f>COUNTIF('résultats bruts'!EE400,1)</f>
        <v>0</v>
      </c>
      <c r="EF401">
        <f>COUNTIF('résultats bruts'!EF400,1)</f>
        <v>0</v>
      </c>
      <c r="EG401">
        <f>COUNTIF('résultats bruts'!EG400,1)</f>
        <v>0</v>
      </c>
      <c r="EH401">
        <f>COUNTIF('résultats bruts'!EH400,1)</f>
        <v>0</v>
      </c>
      <c r="EI401">
        <f>COUNTIF('résultats bruts'!EI400,1)</f>
        <v>0</v>
      </c>
      <c r="EJ401">
        <f>COUNTIF('résultats bruts'!EJ400,1)</f>
        <v>0</v>
      </c>
      <c r="EK401">
        <f>COUNTIF('résultats bruts'!EK400,1)</f>
        <v>0</v>
      </c>
      <c r="EL401">
        <f>COUNTIF('résultats bruts'!EL400,1)</f>
        <v>0</v>
      </c>
      <c r="EM401">
        <f>COUNTIF('résultats bruts'!EM400,1)</f>
        <v>0</v>
      </c>
      <c r="EN401">
        <f>COUNTIF('résultats bruts'!EN400,1)</f>
        <v>0</v>
      </c>
      <c r="EO401">
        <f>COUNTIF('résultats bruts'!EO400,1)</f>
        <v>0</v>
      </c>
      <c r="EP401">
        <f>COUNTIF('résultats bruts'!EP400,1)</f>
        <v>0</v>
      </c>
      <c r="EQ401">
        <f>COUNTIF('résultats bruts'!EQ400,1)</f>
        <v>0</v>
      </c>
      <c r="ER401">
        <f>COUNTIF('résultats bruts'!ER400,1)</f>
        <v>0</v>
      </c>
      <c r="ES401">
        <f>COUNTIF('résultats bruts'!ES400,1)</f>
        <v>0</v>
      </c>
      <c r="ET401">
        <f>COUNTIF('résultats bruts'!ET400,1)</f>
        <v>0</v>
      </c>
      <c r="EU401">
        <f>COUNTIF('résultats bruts'!EU400,1)</f>
        <v>0</v>
      </c>
      <c r="EV401">
        <f>COUNTIF('résultats bruts'!EV400,1)</f>
        <v>0</v>
      </c>
      <c r="EW401">
        <f>COUNTIF('résultats bruts'!EW400,1)</f>
        <v>0</v>
      </c>
      <c r="EX401">
        <f>COUNTIF('résultats bruts'!EX400,1)</f>
        <v>0</v>
      </c>
      <c r="EY401">
        <f>COUNTIF('résultats bruts'!EY400,1)</f>
        <v>0</v>
      </c>
      <c r="EZ401">
        <f>COUNTIF('résultats bruts'!EZ400,1)</f>
        <v>0</v>
      </c>
      <c r="FA401">
        <f>COUNTIF('résultats bruts'!FA400,1)</f>
        <v>0</v>
      </c>
      <c r="FB401">
        <f>COUNTIF('résultats bruts'!FB400,1)</f>
        <v>0</v>
      </c>
      <c r="FC401">
        <f>COUNTIF('résultats bruts'!FC400,1)</f>
        <v>0</v>
      </c>
      <c r="FD401">
        <f>COUNTIF('résultats bruts'!FD400,1)</f>
        <v>0</v>
      </c>
      <c r="FE401">
        <f>COUNTIF('résultats bruts'!FE400,1)</f>
        <v>0</v>
      </c>
      <c r="FF401">
        <f>COUNTIF('résultats bruts'!FF400,1)</f>
        <v>0</v>
      </c>
      <c r="FG401">
        <f>COUNTIF('résultats bruts'!FG400,1)</f>
        <v>0</v>
      </c>
      <c r="FH401">
        <f>COUNTIF('résultats bruts'!FH400,1)</f>
        <v>0</v>
      </c>
      <c r="FI401">
        <f>COUNTIF('résultats bruts'!FI400,1)</f>
        <v>0</v>
      </c>
      <c r="FJ401">
        <f>COUNTIF('résultats bruts'!FJ400,1)</f>
        <v>0</v>
      </c>
      <c r="FK401">
        <f>COUNTIF('résultats bruts'!FK400,1)</f>
        <v>0</v>
      </c>
      <c r="FL401">
        <f>COUNTIF('résultats bruts'!FL400,1)</f>
        <v>0</v>
      </c>
      <c r="FM401">
        <f>COUNTIF('résultats bruts'!FM400,1)</f>
        <v>0</v>
      </c>
      <c r="FN401">
        <f>COUNTIF('résultats bruts'!FN400,1)</f>
        <v>0</v>
      </c>
      <c r="FO401">
        <f>COUNTIF('résultats bruts'!FO400,1)</f>
        <v>0</v>
      </c>
      <c r="FP401">
        <f>COUNTIF('résultats bruts'!FP400,1)</f>
        <v>0</v>
      </c>
      <c r="FQ401">
        <f>COUNTIF('résultats bruts'!FQ400,1)</f>
        <v>0</v>
      </c>
      <c r="FR401">
        <f>COUNTIF('résultats bruts'!FR400,1)</f>
        <v>0</v>
      </c>
      <c r="FS401">
        <f>COUNTIF('résultats bruts'!FS400,1)</f>
        <v>0</v>
      </c>
    </row>
    <row r="402">
      <c r="D402">
        <f>'résultats bruts'!D401</f>
        <v>0</v>
      </c>
      <c r="E402">
        <f>'résultats bruts'!E401</f>
        <v>0</v>
      </c>
      <c r="F402">
        <f>'résultats bruts'!F401</f>
        <v>399</v>
      </c>
      <c r="H402">
        <f>COUNTIF('résultats bruts'!H401,1)</f>
        <v>0</v>
      </c>
      <c r="I402">
        <f>COUNTIF('résultats bruts'!I401,1)</f>
        <v>0</v>
      </c>
      <c r="J402">
        <f>COUNTIF('résultats bruts'!J401,1)</f>
        <v>0</v>
      </c>
      <c r="K402">
        <f>COUNTIF('résultats bruts'!K401,1)</f>
        <v>0</v>
      </c>
      <c r="L402">
        <f>COUNTIF('résultats bruts'!L401,1)</f>
        <v>0</v>
      </c>
      <c r="M402">
        <f>COUNTIF('résultats bruts'!M401,1)</f>
        <v>0</v>
      </c>
      <c r="N402">
        <f>COUNTIF('résultats bruts'!N401,1)</f>
        <v>0</v>
      </c>
      <c r="O402">
        <f>COUNTIF('résultats bruts'!O401,1)</f>
        <v>0</v>
      </c>
      <c r="P402">
        <f>COUNTIF('résultats bruts'!P401,1)</f>
        <v>0</v>
      </c>
      <c r="Q402">
        <f>COUNTIF('résultats bruts'!Q401,1)</f>
        <v>0</v>
      </c>
      <c r="R402">
        <f>COUNTIF('résultats bruts'!R401,1)</f>
        <v>0</v>
      </c>
      <c r="S402">
        <f>COUNTIF('résultats bruts'!S401,1)</f>
        <v>0</v>
      </c>
      <c r="T402">
        <f>COUNTIF('résultats bruts'!T401,1)</f>
        <v>0</v>
      </c>
      <c r="U402">
        <f>COUNTIF('résultats bruts'!U401,1)</f>
        <v>0</v>
      </c>
      <c r="V402">
        <f>COUNTIF('résultats bruts'!V401,1)</f>
        <v>0</v>
      </c>
      <c r="W402">
        <f>COUNTIF('résultats bruts'!W401,1)</f>
        <v>0</v>
      </c>
      <c r="X402">
        <f>COUNTIF('résultats bruts'!X401,1)</f>
        <v>0</v>
      </c>
      <c r="Y402">
        <f>COUNTIF('résultats bruts'!Y401,1)</f>
        <v>0</v>
      </c>
      <c r="Z402">
        <f>COUNTIF('résultats bruts'!Z401,1)</f>
        <v>0</v>
      </c>
      <c r="AA402">
        <f>COUNTIF('résultats bruts'!AA401,1)</f>
        <v>0</v>
      </c>
      <c r="AB402">
        <f>COUNTIF('résultats bruts'!AB401,1)</f>
        <v>0</v>
      </c>
      <c r="AC402">
        <f>COUNTIF('résultats bruts'!AC401,1)</f>
        <v>0</v>
      </c>
      <c r="AD402">
        <f>COUNTIF('résultats bruts'!AD401,1)</f>
        <v>0</v>
      </c>
      <c r="AE402">
        <f>COUNTIF('résultats bruts'!AE401,1)</f>
        <v>0</v>
      </c>
      <c r="AF402">
        <f>COUNTIF('résultats bruts'!AF401,1)</f>
        <v>0</v>
      </c>
      <c r="AG402">
        <f>COUNTIF('résultats bruts'!AG401,1)</f>
        <v>0</v>
      </c>
      <c r="AH402">
        <f>COUNTIF('résultats bruts'!AH401,1)</f>
        <v>0</v>
      </c>
      <c r="AI402">
        <f>COUNTIF('résultats bruts'!AI401,1)</f>
        <v>0</v>
      </c>
      <c r="AJ402">
        <f>COUNTIF('résultats bruts'!AJ401,1)</f>
        <v>0</v>
      </c>
      <c r="AK402">
        <f>COUNTIF('résultats bruts'!AK401,1)</f>
        <v>0</v>
      </c>
      <c r="AL402">
        <f>COUNTIF('résultats bruts'!AL401,1)</f>
        <v>0</v>
      </c>
      <c r="AM402">
        <f>COUNTIF('résultats bruts'!AM401,1)</f>
        <v>0</v>
      </c>
      <c r="AN402">
        <f>COUNTIF('résultats bruts'!AN401,1)</f>
        <v>0</v>
      </c>
      <c r="AO402">
        <f>COUNTIF('résultats bruts'!AO401,1)</f>
        <v>0</v>
      </c>
      <c r="AP402">
        <f>COUNTIF('résultats bruts'!AP401,1)</f>
        <v>0</v>
      </c>
      <c r="AQ402">
        <f>COUNTIF('résultats bruts'!AQ401,1)</f>
        <v>0</v>
      </c>
      <c r="AR402">
        <f>COUNTIF('résultats bruts'!AR401,1)</f>
        <v>0</v>
      </c>
      <c r="AS402">
        <f>COUNTIF('résultats bruts'!AS401,1)</f>
        <v>0</v>
      </c>
      <c r="AT402">
        <f>COUNTIF('résultats bruts'!AT401,1)</f>
        <v>0</v>
      </c>
      <c r="AU402">
        <f>COUNTIF('résultats bruts'!AU401,1)</f>
        <v>0</v>
      </c>
      <c r="AV402">
        <f>COUNTIF('résultats bruts'!AV401,1)</f>
        <v>0</v>
      </c>
      <c r="AW402">
        <f>COUNTIF('résultats bruts'!AW401,1)</f>
        <v>0</v>
      </c>
      <c r="AX402">
        <f>COUNTIF('résultats bruts'!AX401,1)</f>
        <v>0</v>
      </c>
      <c r="AY402">
        <f>COUNTIF('résultats bruts'!AY401,1)</f>
        <v>0</v>
      </c>
      <c r="AZ402">
        <f>COUNTIF('résultats bruts'!AZ401,1)</f>
        <v>0</v>
      </c>
      <c r="BA402">
        <f>COUNTIF('résultats bruts'!BA401,1)</f>
        <v>0</v>
      </c>
      <c r="BB402">
        <f>COUNTIF('résultats bruts'!BB401,1)</f>
        <v>0</v>
      </c>
      <c r="BC402">
        <f>COUNTIF('résultats bruts'!BC401,1)</f>
        <v>0</v>
      </c>
      <c r="BD402">
        <f>COUNTIF('résultats bruts'!BD401,1)</f>
        <v>0</v>
      </c>
      <c r="BE402">
        <f>COUNTIF('résultats bruts'!BE401,1)</f>
        <v>0</v>
      </c>
      <c r="BF402">
        <f>COUNTIF('résultats bruts'!BF401,1)</f>
        <v>0</v>
      </c>
      <c r="BG402">
        <f>COUNTIF('résultats bruts'!BG401,1)</f>
        <v>0</v>
      </c>
      <c r="BH402">
        <f>COUNTIF('résultats bruts'!BH401,1)</f>
        <v>0</v>
      </c>
      <c r="BI402">
        <f>COUNTIF('résultats bruts'!BI401,1)</f>
        <v>0</v>
      </c>
      <c r="BJ402">
        <f>COUNTIF('résultats bruts'!BJ401,1)</f>
        <v>0</v>
      </c>
      <c r="BK402">
        <f>COUNTIF('résultats bruts'!BK401,1)</f>
        <v>0</v>
      </c>
      <c r="BL402">
        <f>COUNTIF('résultats bruts'!BL401,1)</f>
        <v>0</v>
      </c>
      <c r="BM402">
        <f>COUNTIF('résultats bruts'!BM401,1)</f>
        <v>0</v>
      </c>
      <c r="BN402">
        <f>COUNTIF('résultats bruts'!BN401,1)</f>
        <v>0</v>
      </c>
      <c r="BO402">
        <f>COUNTIF('résultats bruts'!BO401,1)</f>
        <v>0</v>
      </c>
      <c r="BP402">
        <f>COUNTIF('résultats bruts'!BP401,1)</f>
        <v>0</v>
      </c>
      <c r="BQ402">
        <f>COUNTIF('résultats bruts'!BQ401,1)</f>
        <v>0</v>
      </c>
      <c r="BR402">
        <f>COUNTIF('résultats bruts'!BR401,1)</f>
        <v>0</v>
      </c>
      <c r="BS402">
        <f>COUNTIF('résultats bruts'!BS401,1)</f>
        <v>0</v>
      </c>
      <c r="BT402">
        <f>COUNTIF('résultats bruts'!BT401,1)</f>
        <v>0</v>
      </c>
      <c r="BU402">
        <f>COUNTIF('résultats bruts'!BU401,1)</f>
        <v>0</v>
      </c>
      <c r="BV402">
        <f>COUNTIF('résultats bruts'!BV401,1)</f>
        <v>0</v>
      </c>
      <c r="BW402">
        <f>COUNTIF('résultats bruts'!BW401,1)</f>
        <v>0</v>
      </c>
      <c r="BX402">
        <f>COUNTIF('résultats bruts'!BX401,1)</f>
        <v>0</v>
      </c>
      <c r="BY402">
        <f>COUNTIF('résultats bruts'!BY401,1)</f>
        <v>0</v>
      </c>
      <c r="BZ402">
        <f>COUNTIF('résultats bruts'!BZ401,1)</f>
        <v>0</v>
      </c>
      <c r="CA402">
        <f>COUNTIF('résultats bruts'!CA401,1)</f>
        <v>0</v>
      </c>
      <c r="CB402">
        <f>COUNTIF('résultats bruts'!CB401,1)</f>
        <v>0</v>
      </c>
      <c r="CC402">
        <f>COUNTIF('résultats bruts'!CC401,1)</f>
        <v>0</v>
      </c>
      <c r="CD402">
        <f>COUNTIF('résultats bruts'!CD401,1)</f>
        <v>0</v>
      </c>
      <c r="CE402">
        <f>COUNTIF('résultats bruts'!CE401,1)</f>
        <v>0</v>
      </c>
      <c r="CF402">
        <f>COUNTIF('résultats bruts'!CF401,1)</f>
        <v>0</v>
      </c>
      <c r="CG402">
        <f>COUNTIF('résultats bruts'!CG401,1)</f>
        <v>0</v>
      </c>
      <c r="CH402">
        <f>COUNTIF('résultats bruts'!CH401,1)</f>
        <v>0</v>
      </c>
      <c r="CI402">
        <f>COUNTIF('résultats bruts'!CI401,1)</f>
        <v>0</v>
      </c>
      <c r="CJ402">
        <f>COUNTIF('résultats bruts'!CJ401,1)</f>
        <v>0</v>
      </c>
      <c r="CK402">
        <f>COUNTIF('résultats bruts'!CK401,1)</f>
        <v>0</v>
      </c>
      <c r="CL402">
        <f>COUNTIF('résultats bruts'!CL401,1)</f>
        <v>0</v>
      </c>
      <c r="CM402">
        <f>COUNTIF('résultats bruts'!CM401,1)</f>
        <v>0</v>
      </c>
      <c r="CN402">
        <f>COUNTIF('résultats bruts'!CN401,1)</f>
        <v>0</v>
      </c>
      <c r="CO402">
        <f>COUNTIF('résultats bruts'!CO401,1)</f>
        <v>0</v>
      </c>
      <c r="CP402">
        <f>COUNTIF('résultats bruts'!CP401,1)</f>
        <v>0</v>
      </c>
      <c r="CQ402">
        <f>COUNTIF('résultats bruts'!CQ401,1)</f>
        <v>0</v>
      </c>
      <c r="CR402">
        <f>COUNTIF('résultats bruts'!CR401,1)</f>
        <v>0</v>
      </c>
      <c r="CS402">
        <f>COUNTIF('résultats bruts'!CS401,1)</f>
        <v>0</v>
      </c>
      <c r="CT402">
        <f>COUNTIF('résultats bruts'!CT401,1)</f>
        <v>0</v>
      </c>
      <c r="CU402">
        <f>COUNTIF('résultats bruts'!CU401,1)</f>
        <v>0</v>
      </c>
      <c r="CV402">
        <f>COUNTIF('résultats bruts'!CV401,1)</f>
        <v>0</v>
      </c>
      <c r="CW402">
        <f>COUNTIF('résultats bruts'!CW401,1)</f>
        <v>0</v>
      </c>
      <c r="CX402">
        <f>COUNTIF('résultats bruts'!CX401,1)</f>
        <v>0</v>
      </c>
      <c r="CY402">
        <f>COUNTIF('résultats bruts'!CY401,1)</f>
        <v>0</v>
      </c>
      <c r="CZ402">
        <f>COUNTIF('résultats bruts'!CZ401,1)</f>
        <v>0</v>
      </c>
      <c r="DA402">
        <f>COUNTIF('résultats bruts'!DA401,1)</f>
        <v>0</v>
      </c>
      <c r="DB402">
        <f>COUNTIF('résultats bruts'!DB401,1)</f>
        <v>0</v>
      </c>
      <c r="DC402">
        <f>COUNTIF('résultats bruts'!DC401,1)</f>
        <v>0</v>
      </c>
      <c r="DD402">
        <f>COUNTIF('résultats bruts'!DD401,1)</f>
        <v>0</v>
      </c>
      <c r="DE402">
        <f>COUNTIF('résultats bruts'!DE401,1)</f>
        <v>0</v>
      </c>
      <c r="DF402">
        <f>COUNTIF('résultats bruts'!DF401,1)</f>
        <v>0</v>
      </c>
      <c r="DG402">
        <f>COUNTIF('résultats bruts'!DG401,1)</f>
        <v>0</v>
      </c>
      <c r="DH402">
        <f>COUNTIF('résultats bruts'!DH401,1)</f>
        <v>0</v>
      </c>
      <c r="DI402">
        <f>COUNTIF('résultats bruts'!DI401,1)</f>
        <v>0</v>
      </c>
      <c r="DJ402">
        <f>COUNTIF('résultats bruts'!DJ401,1)</f>
        <v>0</v>
      </c>
      <c r="DK402">
        <f>COUNTIF('résultats bruts'!DK401,1)</f>
        <v>0</v>
      </c>
      <c r="DL402">
        <f>COUNTIF('résultats bruts'!DL401,1)</f>
        <v>0</v>
      </c>
      <c r="DM402">
        <f>COUNTIF('résultats bruts'!DM401,1)</f>
        <v>0</v>
      </c>
      <c r="DN402">
        <f>COUNTIF('résultats bruts'!DN401,1)</f>
        <v>0</v>
      </c>
      <c r="DO402">
        <f>COUNTIF('résultats bruts'!DO401,1)</f>
        <v>0</v>
      </c>
      <c r="DP402">
        <f>COUNTIF('résultats bruts'!DP401,1)</f>
        <v>0</v>
      </c>
      <c r="DQ402">
        <f>COUNTIF('résultats bruts'!DQ401,1)</f>
        <v>0</v>
      </c>
      <c r="DR402">
        <f>COUNTIF('résultats bruts'!DR401,1)</f>
        <v>0</v>
      </c>
      <c r="DS402">
        <f>COUNTIF('résultats bruts'!DS401,1)</f>
        <v>0</v>
      </c>
      <c r="DT402">
        <f>COUNTIF('résultats bruts'!DT401,1)</f>
        <v>0</v>
      </c>
      <c r="DU402">
        <f>COUNTIF('résultats bruts'!DU401,1)</f>
        <v>0</v>
      </c>
      <c r="DV402">
        <f>COUNTIF('résultats bruts'!DV401,1)</f>
        <v>0</v>
      </c>
      <c r="DW402">
        <f>COUNTIF('résultats bruts'!DW401,1)</f>
        <v>0</v>
      </c>
      <c r="DX402">
        <f>COUNTIF('résultats bruts'!DX401,1)</f>
        <v>0</v>
      </c>
      <c r="DY402">
        <f>COUNTIF('résultats bruts'!DY401,1)</f>
        <v>0</v>
      </c>
      <c r="DZ402">
        <f>COUNTIF('résultats bruts'!DZ401,1)</f>
        <v>0</v>
      </c>
      <c r="EA402">
        <f>COUNTIF('résultats bruts'!EA401,1)</f>
        <v>0</v>
      </c>
      <c r="EB402">
        <f>COUNTIF('résultats bruts'!EB401,1)</f>
        <v>0</v>
      </c>
      <c r="EC402">
        <f>COUNTIF('résultats bruts'!EC401,1)</f>
        <v>0</v>
      </c>
      <c r="ED402">
        <f>COUNTIF('résultats bruts'!ED401,1)</f>
        <v>0</v>
      </c>
      <c r="EE402">
        <f>COUNTIF('résultats bruts'!EE401,1)</f>
        <v>0</v>
      </c>
      <c r="EF402">
        <f>COUNTIF('résultats bruts'!EF401,1)</f>
        <v>0</v>
      </c>
      <c r="EG402">
        <f>COUNTIF('résultats bruts'!EG401,1)</f>
        <v>0</v>
      </c>
      <c r="EH402">
        <f>COUNTIF('résultats bruts'!EH401,1)</f>
        <v>0</v>
      </c>
      <c r="EI402">
        <f>COUNTIF('résultats bruts'!EI401,1)</f>
        <v>0</v>
      </c>
      <c r="EJ402">
        <f>COUNTIF('résultats bruts'!EJ401,1)</f>
        <v>0</v>
      </c>
      <c r="EK402">
        <f>COUNTIF('résultats bruts'!EK401,1)</f>
        <v>0</v>
      </c>
      <c r="EL402">
        <f>COUNTIF('résultats bruts'!EL401,1)</f>
        <v>0</v>
      </c>
      <c r="EM402">
        <f>COUNTIF('résultats bruts'!EM401,1)</f>
        <v>0</v>
      </c>
      <c r="EN402">
        <f>COUNTIF('résultats bruts'!EN401,1)</f>
        <v>0</v>
      </c>
      <c r="EO402">
        <f>COUNTIF('résultats bruts'!EO401,1)</f>
        <v>0</v>
      </c>
      <c r="EP402">
        <f>COUNTIF('résultats bruts'!EP401,1)</f>
        <v>0</v>
      </c>
      <c r="EQ402">
        <f>COUNTIF('résultats bruts'!EQ401,1)</f>
        <v>0</v>
      </c>
      <c r="ER402">
        <f>COUNTIF('résultats bruts'!ER401,1)</f>
        <v>0</v>
      </c>
      <c r="ES402">
        <f>COUNTIF('résultats bruts'!ES401,1)</f>
        <v>0</v>
      </c>
      <c r="ET402">
        <f>COUNTIF('résultats bruts'!ET401,1)</f>
        <v>0</v>
      </c>
      <c r="EU402">
        <f>COUNTIF('résultats bruts'!EU401,1)</f>
        <v>0</v>
      </c>
      <c r="EV402">
        <f>COUNTIF('résultats bruts'!EV401,1)</f>
        <v>0</v>
      </c>
      <c r="EW402">
        <f>COUNTIF('résultats bruts'!EW401,1)</f>
        <v>0</v>
      </c>
      <c r="EX402">
        <f>COUNTIF('résultats bruts'!EX401,1)</f>
        <v>0</v>
      </c>
      <c r="EY402">
        <f>COUNTIF('résultats bruts'!EY401,1)</f>
        <v>0</v>
      </c>
      <c r="EZ402">
        <f>COUNTIF('résultats bruts'!EZ401,1)</f>
        <v>0</v>
      </c>
      <c r="FA402">
        <f>COUNTIF('résultats bruts'!FA401,1)</f>
        <v>0</v>
      </c>
      <c r="FB402">
        <f>COUNTIF('résultats bruts'!FB401,1)</f>
        <v>0</v>
      </c>
      <c r="FC402">
        <f>COUNTIF('résultats bruts'!FC401,1)</f>
        <v>0</v>
      </c>
      <c r="FD402">
        <f>COUNTIF('résultats bruts'!FD401,1)</f>
        <v>0</v>
      </c>
      <c r="FE402">
        <f>COUNTIF('résultats bruts'!FE401,1)</f>
        <v>0</v>
      </c>
      <c r="FF402">
        <f>COUNTIF('résultats bruts'!FF401,1)</f>
        <v>0</v>
      </c>
      <c r="FG402">
        <f>COUNTIF('résultats bruts'!FG401,1)</f>
        <v>0</v>
      </c>
      <c r="FH402">
        <f>COUNTIF('résultats bruts'!FH401,1)</f>
        <v>0</v>
      </c>
      <c r="FI402">
        <f>COUNTIF('résultats bruts'!FI401,1)</f>
        <v>0</v>
      </c>
      <c r="FJ402">
        <f>COUNTIF('résultats bruts'!FJ401,1)</f>
        <v>0</v>
      </c>
      <c r="FK402">
        <f>COUNTIF('résultats bruts'!FK401,1)</f>
        <v>0</v>
      </c>
      <c r="FL402">
        <f>COUNTIF('résultats bruts'!FL401,1)</f>
        <v>0</v>
      </c>
      <c r="FM402">
        <f>COUNTIF('résultats bruts'!FM401,1)</f>
        <v>0</v>
      </c>
      <c r="FN402">
        <f>COUNTIF('résultats bruts'!FN401,1)</f>
        <v>0</v>
      </c>
      <c r="FO402">
        <f>COUNTIF('résultats bruts'!FO401,1)</f>
        <v>0</v>
      </c>
      <c r="FP402">
        <f>COUNTIF('résultats bruts'!FP401,1)</f>
        <v>0</v>
      </c>
      <c r="FQ402">
        <f>COUNTIF('résultats bruts'!FQ401,1)</f>
        <v>0</v>
      </c>
      <c r="FR402">
        <f>COUNTIF('résultats bruts'!FR401,1)</f>
        <v>0</v>
      </c>
      <c r="FS402">
        <f>COUNTIF('résultats bruts'!FS401,1)</f>
        <v>0</v>
      </c>
    </row>
    <row r="403">
      <c r="D403">
        <f>'résultats bruts'!D402</f>
        <v>0</v>
      </c>
      <c r="E403">
        <f>'résultats bruts'!E402</f>
        <v>0</v>
      </c>
      <c r="F403">
        <f>'résultats bruts'!F402</f>
        <v>400</v>
      </c>
      <c r="H403">
        <f>COUNTIF('résultats bruts'!H402,1)</f>
        <v>0</v>
      </c>
      <c r="I403">
        <f>COUNTIF('résultats bruts'!I402,1)</f>
        <v>0</v>
      </c>
      <c r="J403">
        <f>COUNTIF('résultats bruts'!J402,1)</f>
        <v>0</v>
      </c>
      <c r="K403">
        <f>COUNTIF('résultats bruts'!K402,1)</f>
        <v>0</v>
      </c>
      <c r="L403">
        <f>COUNTIF('résultats bruts'!L402,1)</f>
        <v>0</v>
      </c>
      <c r="M403">
        <f>COUNTIF('résultats bruts'!M402,1)</f>
        <v>0</v>
      </c>
      <c r="N403">
        <f>COUNTIF('résultats bruts'!N402,1)</f>
        <v>0</v>
      </c>
      <c r="O403">
        <f>COUNTIF('résultats bruts'!O402,1)</f>
        <v>0</v>
      </c>
      <c r="P403">
        <f>COUNTIF('résultats bruts'!P402,1)</f>
        <v>0</v>
      </c>
      <c r="Q403">
        <f>COUNTIF('résultats bruts'!Q402,1)</f>
        <v>0</v>
      </c>
      <c r="R403">
        <f>COUNTIF('résultats bruts'!R402,1)</f>
        <v>0</v>
      </c>
      <c r="S403">
        <f>COUNTIF('résultats bruts'!S402,1)</f>
        <v>0</v>
      </c>
      <c r="T403">
        <f>COUNTIF('résultats bruts'!T402,1)</f>
        <v>0</v>
      </c>
      <c r="U403">
        <f>COUNTIF('résultats bruts'!U402,1)</f>
        <v>0</v>
      </c>
      <c r="V403">
        <f>COUNTIF('résultats bruts'!V402,1)</f>
        <v>0</v>
      </c>
      <c r="W403">
        <f>COUNTIF('résultats bruts'!W402,1)</f>
        <v>0</v>
      </c>
      <c r="X403">
        <f>COUNTIF('résultats bruts'!X402,1)</f>
        <v>0</v>
      </c>
      <c r="Y403">
        <f>COUNTIF('résultats bruts'!Y402,1)</f>
        <v>0</v>
      </c>
      <c r="Z403">
        <f>COUNTIF('résultats bruts'!Z402,1)</f>
        <v>0</v>
      </c>
      <c r="AA403">
        <f>COUNTIF('résultats bruts'!AA402,1)</f>
        <v>0</v>
      </c>
      <c r="AB403">
        <f>COUNTIF('résultats bruts'!AB402,1)</f>
        <v>0</v>
      </c>
      <c r="AC403">
        <f>COUNTIF('résultats bruts'!AC402,1)</f>
        <v>0</v>
      </c>
      <c r="AD403">
        <f>COUNTIF('résultats bruts'!AD402,1)</f>
        <v>0</v>
      </c>
      <c r="AE403">
        <f>COUNTIF('résultats bruts'!AE402,1)</f>
        <v>0</v>
      </c>
      <c r="AF403">
        <f>COUNTIF('résultats bruts'!AF402,1)</f>
        <v>0</v>
      </c>
      <c r="AG403">
        <f>COUNTIF('résultats bruts'!AG402,1)</f>
        <v>0</v>
      </c>
      <c r="AH403">
        <f>COUNTIF('résultats bruts'!AH402,1)</f>
        <v>0</v>
      </c>
      <c r="AI403">
        <f>COUNTIF('résultats bruts'!AI402,1)</f>
        <v>0</v>
      </c>
      <c r="AJ403">
        <f>COUNTIF('résultats bruts'!AJ402,1)</f>
        <v>0</v>
      </c>
      <c r="AK403">
        <f>COUNTIF('résultats bruts'!AK402,1)</f>
        <v>0</v>
      </c>
      <c r="AL403">
        <f>COUNTIF('résultats bruts'!AL402,1)</f>
        <v>0</v>
      </c>
      <c r="AM403">
        <f>COUNTIF('résultats bruts'!AM402,1)</f>
        <v>0</v>
      </c>
      <c r="AN403">
        <f>COUNTIF('résultats bruts'!AN402,1)</f>
        <v>0</v>
      </c>
      <c r="AO403">
        <f>COUNTIF('résultats bruts'!AO402,1)</f>
        <v>0</v>
      </c>
      <c r="AP403">
        <f>COUNTIF('résultats bruts'!AP402,1)</f>
        <v>0</v>
      </c>
      <c r="AQ403">
        <f>COUNTIF('résultats bruts'!AQ402,1)</f>
        <v>0</v>
      </c>
      <c r="AR403">
        <f>COUNTIF('résultats bruts'!AR402,1)</f>
        <v>0</v>
      </c>
      <c r="AS403">
        <f>COUNTIF('résultats bruts'!AS402,1)</f>
        <v>0</v>
      </c>
      <c r="AT403">
        <f>COUNTIF('résultats bruts'!AT402,1)</f>
        <v>0</v>
      </c>
      <c r="AU403">
        <f>COUNTIF('résultats bruts'!AU402,1)</f>
        <v>0</v>
      </c>
      <c r="AV403">
        <f>COUNTIF('résultats bruts'!AV402,1)</f>
        <v>0</v>
      </c>
      <c r="AW403">
        <f>COUNTIF('résultats bruts'!AW402,1)</f>
        <v>0</v>
      </c>
      <c r="AX403">
        <f>COUNTIF('résultats bruts'!AX402,1)</f>
        <v>0</v>
      </c>
      <c r="AY403">
        <f>COUNTIF('résultats bruts'!AY402,1)</f>
        <v>0</v>
      </c>
      <c r="AZ403">
        <f>COUNTIF('résultats bruts'!AZ402,1)</f>
        <v>0</v>
      </c>
      <c r="BA403">
        <f>COUNTIF('résultats bruts'!BA402,1)</f>
        <v>0</v>
      </c>
      <c r="BB403">
        <f>COUNTIF('résultats bruts'!BB402,1)</f>
        <v>0</v>
      </c>
      <c r="BC403">
        <f>COUNTIF('résultats bruts'!BC402,1)</f>
        <v>0</v>
      </c>
      <c r="BD403">
        <f>COUNTIF('résultats bruts'!BD402,1)</f>
        <v>0</v>
      </c>
      <c r="BE403">
        <f>COUNTIF('résultats bruts'!BE402,1)</f>
        <v>0</v>
      </c>
      <c r="BF403">
        <f>COUNTIF('résultats bruts'!BF402,1)</f>
        <v>0</v>
      </c>
      <c r="BG403">
        <f>COUNTIF('résultats bruts'!BG402,1)</f>
        <v>0</v>
      </c>
      <c r="BH403">
        <f>COUNTIF('résultats bruts'!BH402,1)</f>
        <v>0</v>
      </c>
      <c r="BI403">
        <f>COUNTIF('résultats bruts'!BI402,1)</f>
        <v>0</v>
      </c>
      <c r="BJ403">
        <f>COUNTIF('résultats bruts'!BJ402,1)</f>
        <v>0</v>
      </c>
      <c r="BK403">
        <f>COUNTIF('résultats bruts'!BK402,1)</f>
        <v>0</v>
      </c>
      <c r="BL403">
        <f>COUNTIF('résultats bruts'!BL402,1)</f>
        <v>0</v>
      </c>
      <c r="BM403">
        <f>COUNTIF('résultats bruts'!BM402,1)</f>
        <v>0</v>
      </c>
      <c r="BN403">
        <f>COUNTIF('résultats bruts'!BN402,1)</f>
        <v>0</v>
      </c>
      <c r="BO403">
        <f>COUNTIF('résultats bruts'!BO402,1)</f>
        <v>0</v>
      </c>
      <c r="BP403">
        <f>COUNTIF('résultats bruts'!BP402,1)</f>
        <v>0</v>
      </c>
      <c r="BQ403">
        <f>COUNTIF('résultats bruts'!BQ402,1)</f>
        <v>0</v>
      </c>
      <c r="BR403">
        <f>COUNTIF('résultats bruts'!BR402,1)</f>
        <v>0</v>
      </c>
      <c r="BS403">
        <f>COUNTIF('résultats bruts'!BS402,1)</f>
        <v>0</v>
      </c>
      <c r="BT403">
        <f>COUNTIF('résultats bruts'!BT402,1)</f>
        <v>0</v>
      </c>
      <c r="BU403">
        <f>COUNTIF('résultats bruts'!BU402,1)</f>
        <v>0</v>
      </c>
      <c r="BV403">
        <f>COUNTIF('résultats bruts'!BV402,1)</f>
        <v>0</v>
      </c>
      <c r="BW403">
        <f>COUNTIF('résultats bruts'!BW402,1)</f>
        <v>0</v>
      </c>
      <c r="BX403">
        <f>COUNTIF('résultats bruts'!BX402,1)</f>
        <v>0</v>
      </c>
      <c r="BY403">
        <f>COUNTIF('résultats bruts'!BY402,1)</f>
        <v>0</v>
      </c>
      <c r="BZ403">
        <f>COUNTIF('résultats bruts'!BZ402,1)</f>
        <v>0</v>
      </c>
      <c r="CA403">
        <f>COUNTIF('résultats bruts'!CA402,1)</f>
        <v>0</v>
      </c>
      <c r="CB403">
        <f>COUNTIF('résultats bruts'!CB402,1)</f>
        <v>0</v>
      </c>
      <c r="CC403">
        <f>COUNTIF('résultats bruts'!CC402,1)</f>
        <v>0</v>
      </c>
      <c r="CD403">
        <f>COUNTIF('résultats bruts'!CD402,1)</f>
        <v>0</v>
      </c>
      <c r="CE403">
        <f>COUNTIF('résultats bruts'!CE402,1)</f>
        <v>0</v>
      </c>
      <c r="CF403">
        <f>COUNTIF('résultats bruts'!CF402,1)</f>
        <v>0</v>
      </c>
      <c r="CG403">
        <f>COUNTIF('résultats bruts'!CG402,1)</f>
        <v>0</v>
      </c>
      <c r="CH403">
        <f>COUNTIF('résultats bruts'!CH402,1)</f>
        <v>0</v>
      </c>
      <c r="CI403">
        <f>COUNTIF('résultats bruts'!CI402,1)</f>
        <v>0</v>
      </c>
      <c r="CJ403">
        <f>COUNTIF('résultats bruts'!CJ402,1)</f>
        <v>0</v>
      </c>
      <c r="CK403">
        <f>COUNTIF('résultats bruts'!CK402,1)</f>
        <v>0</v>
      </c>
      <c r="CL403">
        <f>COUNTIF('résultats bruts'!CL402,1)</f>
        <v>0</v>
      </c>
      <c r="CM403">
        <f>COUNTIF('résultats bruts'!CM402,1)</f>
        <v>0</v>
      </c>
      <c r="CN403">
        <f>COUNTIF('résultats bruts'!CN402,1)</f>
        <v>0</v>
      </c>
      <c r="CO403">
        <f>COUNTIF('résultats bruts'!CO402,1)</f>
        <v>0</v>
      </c>
      <c r="CP403">
        <f>COUNTIF('résultats bruts'!CP402,1)</f>
        <v>0</v>
      </c>
      <c r="CQ403">
        <f>COUNTIF('résultats bruts'!CQ402,1)</f>
        <v>0</v>
      </c>
      <c r="CR403">
        <f>COUNTIF('résultats bruts'!CR402,1)</f>
        <v>0</v>
      </c>
      <c r="CS403">
        <f>COUNTIF('résultats bruts'!CS402,1)</f>
        <v>0</v>
      </c>
      <c r="CT403">
        <f>COUNTIF('résultats bruts'!CT402,1)</f>
        <v>0</v>
      </c>
      <c r="CU403">
        <f>COUNTIF('résultats bruts'!CU402,1)</f>
        <v>0</v>
      </c>
      <c r="CV403">
        <f>COUNTIF('résultats bruts'!CV402,1)</f>
        <v>0</v>
      </c>
      <c r="CW403">
        <f>COUNTIF('résultats bruts'!CW402,1)</f>
        <v>0</v>
      </c>
      <c r="CX403">
        <f>COUNTIF('résultats bruts'!CX402,1)</f>
        <v>0</v>
      </c>
      <c r="CY403">
        <f>COUNTIF('résultats bruts'!CY402,1)</f>
        <v>0</v>
      </c>
      <c r="CZ403">
        <f>COUNTIF('résultats bruts'!CZ402,1)</f>
        <v>0</v>
      </c>
      <c r="DA403">
        <f>COUNTIF('résultats bruts'!DA402,1)</f>
        <v>0</v>
      </c>
      <c r="DB403">
        <f>COUNTIF('résultats bruts'!DB402,1)</f>
        <v>0</v>
      </c>
      <c r="DC403">
        <f>COUNTIF('résultats bruts'!DC402,1)</f>
        <v>0</v>
      </c>
      <c r="DD403">
        <f>COUNTIF('résultats bruts'!DD402,1)</f>
        <v>0</v>
      </c>
      <c r="DE403">
        <f>COUNTIF('résultats bruts'!DE402,1)</f>
        <v>0</v>
      </c>
      <c r="DF403">
        <f>COUNTIF('résultats bruts'!DF402,1)</f>
        <v>0</v>
      </c>
      <c r="DG403">
        <f>COUNTIF('résultats bruts'!DG402,1)</f>
        <v>0</v>
      </c>
      <c r="DH403">
        <f>COUNTIF('résultats bruts'!DH402,1)</f>
        <v>0</v>
      </c>
      <c r="DI403">
        <f>COUNTIF('résultats bruts'!DI402,1)</f>
        <v>0</v>
      </c>
      <c r="DJ403">
        <f>COUNTIF('résultats bruts'!DJ402,1)</f>
        <v>0</v>
      </c>
      <c r="DK403">
        <f>COUNTIF('résultats bruts'!DK402,1)</f>
        <v>0</v>
      </c>
      <c r="DL403">
        <f>COUNTIF('résultats bruts'!DL402,1)</f>
        <v>0</v>
      </c>
      <c r="DM403">
        <f>COUNTIF('résultats bruts'!DM402,1)</f>
        <v>0</v>
      </c>
      <c r="DN403">
        <f>COUNTIF('résultats bruts'!DN402,1)</f>
        <v>0</v>
      </c>
      <c r="DO403">
        <f>COUNTIF('résultats bruts'!DO402,1)</f>
        <v>0</v>
      </c>
      <c r="DP403">
        <f>COUNTIF('résultats bruts'!DP402,1)</f>
        <v>0</v>
      </c>
      <c r="DQ403">
        <f>COUNTIF('résultats bruts'!DQ402,1)</f>
        <v>0</v>
      </c>
      <c r="DR403">
        <f>COUNTIF('résultats bruts'!DR402,1)</f>
        <v>0</v>
      </c>
      <c r="DS403">
        <f>COUNTIF('résultats bruts'!DS402,1)</f>
        <v>0</v>
      </c>
      <c r="DT403">
        <f>COUNTIF('résultats bruts'!DT402,1)</f>
        <v>0</v>
      </c>
      <c r="DU403">
        <f>COUNTIF('résultats bruts'!DU402,1)</f>
        <v>0</v>
      </c>
      <c r="DV403">
        <f>COUNTIF('résultats bruts'!DV402,1)</f>
        <v>0</v>
      </c>
      <c r="DW403">
        <f>COUNTIF('résultats bruts'!DW402,1)</f>
        <v>0</v>
      </c>
      <c r="DX403">
        <f>COUNTIF('résultats bruts'!DX402,1)</f>
        <v>0</v>
      </c>
      <c r="DY403">
        <f>COUNTIF('résultats bruts'!DY402,1)</f>
        <v>0</v>
      </c>
      <c r="DZ403">
        <f>COUNTIF('résultats bruts'!DZ402,1)</f>
        <v>0</v>
      </c>
      <c r="EA403">
        <f>COUNTIF('résultats bruts'!EA402,1)</f>
        <v>0</v>
      </c>
      <c r="EB403">
        <f>COUNTIF('résultats bruts'!EB402,1)</f>
        <v>0</v>
      </c>
      <c r="EC403">
        <f>COUNTIF('résultats bruts'!EC402,1)</f>
        <v>0</v>
      </c>
      <c r="ED403">
        <f>COUNTIF('résultats bruts'!ED402,1)</f>
        <v>0</v>
      </c>
      <c r="EE403">
        <f>COUNTIF('résultats bruts'!EE402,1)</f>
        <v>0</v>
      </c>
      <c r="EF403">
        <f>COUNTIF('résultats bruts'!EF402,1)</f>
        <v>0</v>
      </c>
      <c r="EG403">
        <f>COUNTIF('résultats bruts'!EG402,1)</f>
        <v>0</v>
      </c>
      <c r="EH403">
        <f>COUNTIF('résultats bruts'!EH402,1)</f>
        <v>0</v>
      </c>
      <c r="EI403">
        <f>COUNTIF('résultats bruts'!EI402,1)</f>
        <v>0</v>
      </c>
      <c r="EJ403">
        <f>COUNTIF('résultats bruts'!EJ402,1)</f>
        <v>0</v>
      </c>
      <c r="EK403">
        <f>COUNTIF('résultats bruts'!EK402,1)</f>
        <v>0</v>
      </c>
      <c r="EL403">
        <f>COUNTIF('résultats bruts'!EL402,1)</f>
        <v>0</v>
      </c>
      <c r="EM403">
        <f>COUNTIF('résultats bruts'!EM402,1)</f>
        <v>0</v>
      </c>
      <c r="EN403">
        <f>COUNTIF('résultats bruts'!EN402,1)</f>
        <v>0</v>
      </c>
      <c r="EO403">
        <f>COUNTIF('résultats bruts'!EO402,1)</f>
        <v>0</v>
      </c>
      <c r="EP403">
        <f>COUNTIF('résultats bruts'!EP402,1)</f>
        <v>0</v>
      </c>
      <c r="EQ403">
        <f>COUNTIF('résultats bruts'!EQ402,1)</f>
        <v>0</v>
      </c>
      <c r="ER403">
        <f>COUNTIF('résultats bruts'!ER402,1)</f>
        <v>0</v>
      </c>
      <c r="ES403">
        <f>COUNTIF('résultats bruts'!ES402,1)</f>
        <v>0</v>
      </c>
      <c r="ET403">
        <f>COUNTIF('résultats bruts'!ET402,1)</f>
        <v>0</v>
      </c>
      <c r="EU403">
        <f>COUNTIF('résultats bruts'!EU402,1)</f>
        <v>0</v>
      </c>
      <c r="EV403">
        <f>COUNTIF('résultats bruts'!EV402,1)</f>
        <v>0</v>
      </c>
      <c r="EW403">
        <f>COUNTIF('résultats bruts'!EW402,1)</f>
        <v>0</v>
      </c>
      <c r="EX403">
        <f>COUNTIF('résultats bruts'!EX402,1)</f>
        <v>0</v>
      </c>
      <c r="EY403">
        <f>COUNTIF('résultats bruts'!EY402,1)</f>
        <v>0</v>
      </c>
      <c r="EZ403">
        <f>COUNTIF('résultats bruts'!EZ402,1)</f>
        <v>0</v>
      </c>
      <c r="FA403">
        <f>COUNTIF('résultats bruts'!FA402,1)</f>
        <v>0</v>
      </c>
      <c r="FB403">
        <f>COUNTIF('résultats bruts'!FB402,1)</f>
        <v>0</v>
      </c>
      <c r="FC403">
        <f>COUNTIF('résultats bruts'!FC402,1)</f>
        <v>0</v>
      </c>
      <c r="FD403">
        <f>COUNTIF('résultats bruts'!FD402,1)</f>
        <v>0</v>
      </c>
      <c r="FE403">
        <f>COUNTIF('résultats bruts'!FE402,1)</f>
        <v>0</v>
      </c>
      <c r="FF403">
        <f>COUNTIF('résultats bruts'!FF402,1)</f>
        <v>0</v>
      </c>
      <c r="FG403">
        <f>COUNTIF('résultats bruts'!FG402,1)</f>
        <v>0</v>
      </c>
      <c r="FH403">
        <f>COUNTIF('résultats bruts'!FH402,1)</f>
        <v>0</v>
      </c>
      <c r="FI403">
        <f>COUNTIF('résultats bruts'!FI402,1)</f>
        <v>0</v>
      </c>
      <c r="FJ403">
        <f>COUNTIF('résultats bruts'!FJ402,1)</f>
        <v>0</v>
      </c>
      <c r="FK403">
        <f>COUNTIF('résultats bruts'!FK402,1)</f>
        <v>0</v>
      </c>
      <c r="FL403">
        <f>COUNTIF('résultats bruts'!FL402,1)</f>
        <v>0</v>
      </c>
      <c r="FM403">
        <f>COUNTIF('résultats bruts'!FM402,1)</f>
        <v>0</v>
      </c>
      <c r="FN403">
        <f>COUNTIF('résultats bruts'!FN402,1)</f>
        <v>0</v>
      </c>
      <c r="FO403">
        <f>COUNTIF('résultats bruts'!FO402,1)</f>
        <v>0</v>
      </c>
      <c r="FP403">
        <f>COUNTIF('résultats bruts'!FP402,1)</f>
        <v>0</v>
      </c>
      <c r="FQ403">
        <f>COUNTIF('résultats bruts'!FQ402,1)</f>
        <v>0</v>
      </c>
      <c r="FR403">
        <f>COUNTIF('résultats bruts'!FR402,1)</f>
        <v>0</v>
      </c>
      <c r="FS403">
        <f>COUNTIF('résultats bruts'!FS402,1)</f>
        <v>0</v>
      </c>
    </row>
    <row r="404">
      <c r="D404">
        <f>'résultats bruts'!D403</f>
        <v>0</v>
      </c>
      <c r="E404">
        <f>'résultats bruts'!E403</f>
        <v>0</v>
      </c>
      <c r="F404">
        <f>'résultats bruts'!F403</f>
        <v>401</v>
      </c>
      <c r="H404">
        <f>COUNTIF('résultats bruts'!H403,1)</f>
        <v>0</v>
      </c>
      <c r="I404">
        <f>COUNTIF('résultats bruts'!I403,1)</f>
        <v>0</v>
      </c>
      <c r="J404">
        <f>COUNTIF('résultats bruts'!J403,1)</f>
        <v>0</v>
      </c>
      <c r="K404">
        <f>COUNTIF('résultats bruts'!K403,1)</f>
        <v>0</v>
      </c>
      <c r="L404">
        <f>COUNTIF('résultats bruts'!L403,1)</f>
        <v>0</v>
      </c>
      <c r="M404">
        <f>COUNTIF('résultats bruts'!M403,1)</f>
        <v>0</v>
      </c>
      <c r="N404">
        <f>COUNTIF('résultats bruts'!N403,1)</f>
        <v>0</v>
      </c>
      <c r="O404">
        <f>COUNTIF('résultats bruts'!O403,1)</f>
        <v>0</v>
      </c>
      <c r="P404">
        <f>COUNTIF('résultats bruts'!P403,1)</f>
        <v>0</v>
      </c>
      <c r="Q404">
        <f>COUNTIF('résultats bruts'!Q403,1)</f>
        <v>0</v>
      </c>
      <c r="R404">
        <f>COUNTIF('résultats bruts'!R403,1)</f>
        <v>0</v>
      </c>
      <c r="S404">
        <f>COUNTIF('résultats bruts'!S403,1)</f>
        <v>0</v>
      </c>
      <c r="T404">
        <f>COUNTIF('résultats bruts'!T403,1)</f>
        <v>0</v>
      </c>
      <c r="U404">
        <f>COUNTIF('résultats bruts'!U403,1)</f>
        <v>0</v>
      </c>
      <c r="V404">
        <f>COUNTIF('résultats bruts'!V403,1)</f>
        <v>0</v>
      </c>
      <c r="W404">
        <f>COUNTIF('résultats bruts'!W403,1)</f>
        <v>0</v>
      </c>
      <c r="X404">
        <f>COUNTIF('résultats bruts'!X403,1)</f>
        <v>0</v>
      </c>
      <c r="Y404">
        <f>COUNTIF('résultats bruts'!Y403,1)</f>
        <v>0</v>
      </c>
      <c r="Z404">
        <f>COUNTIF('résultats bruts'!Z403,1)</f>
        <v>0</v>
      </c>
      <c r="AA404">
        <f>COUNTIF('résultats bruts'!AA403,1)</f>
        <v>0</v>
      </c>
      <c r="AB404">
        <f>COUNTIF('résultats bruts'!AB403,1)</f>
        <v>0</v>
      </c>
      <c r="AC404">
        <f>COUNTIF('résultats bruts'!AC403,1)</f>
        <v>0</v>
      </c>
      <c r="AD404">
        <f>COUNTIF('résultats bruts'!AD403,1)</f>
        <v>0</v>
      </c>
      <c r="AE404">
        <f>COUNTIF('résultats bruts'!AE403,1)</f>
        <v>0</v>
      </c>
      <c r="AF404">
        <f>COUNTIF('résultats bruts'!AF403,1)</f>
        <v>0</v>
      </c>
      <c r="AG404">
        <f>COUNTIF('résultats bruts'!AG403,1)</f>
        <v>0</v>
      </c>
      <c r="AH404">
        <f>COUNTIF('résultats bruts'!AH403,1)</f>
        <v>0</v>
      </c>
      <c r="AI404">
        <f>COUNTIF('résultats bruts'!AI403,1)</f>
        <v>0</v>
      </c>
      <c r="AJ404">
        <f>COUNTIF('résultats bruts'!AJ403,1)</f>
        <v>0</v>
      </c>
      <c r="AK404">
        <f>COUNTIF('résultats bruts'!AK403,1)</f>
        <v>0</v>
      </c>
      <c r="AL404">
        <f>COUNTIF('résultats bruts'!AL403,1)</f>
        <v>0</v>
      </c>
      <c r="AM404">
        <f>COUNTIF('résultats bruts'!AM403,1)</f>
        <v>0</v>
      </c>
      <c r="AN404">
        <f>COUNTIF('résultats bruts'!AN403,1)</f>
        <v>0</v>
      </c>
      <c r="AO404">
        <f>COUNTIF('résultats bruts'!AO403,1)</f>
        <v>0</v>
      </c>
      <c r="AP404">
        <f>COUNTIF('résultats bruts'!AP403,1)</f>
        <v>0</v>
      </c>
      <c r="AQ404">
        <f>COUNTIF('résultats bruts'!AQ403,1)</f>
        <v>0</v>
      </c>
      <c r="AR404">
        <f>COUNTIF('résultats bruts'!AR403,1)</f>
        <v>0</v>
      </c>
      <c r="AS404">
        <f>COUNTIF('résultats bruts'!AS403,1)</f>
        <v>0</v>
      </c>
      <c r="AT404">
        <f>COUNTIF('résultats bruts'!AT403,1)</f>
        <v>0</v>
      </c>
      <c r="AU404">
        <f>COUNTIF('résultats bruts'!AU403,1)</f>
        <v>0</v>
      </c>
      <c r="AV404">
        <f>COUNTIF('résultats bruts'!AV403,1)</f>
        <v>0</v>
      </c>
      <c r="AW404">
        <f>COUNTIF('résultats bruts'!AW403,1)</f>
        <v>0</v>
      </c>
      <c r="AX404">
        <f>COUNTIF('résultats bruts'!AX403,1)</f>
        <v>0</v>
      </c>
      <c r="AY404">
        <f>COUNTIF('résultats bruts'!AY403,1)</f>
        <v>0</v>
      </c>
      <c r="AZ404">
        <f>COUNTIF('résultats bruts'!AZ403,1)</f>
        <v>0</v>
      </c>
      <c r="BA404">
        <f>COUNTIF('résultats bruts'!BA403,1)</f>
        <v>0</v>
      </c>
      <c r="BB404">
        <f>COUNTIF('résultats bruts'!BB403,1)</f>
        <v>0</v>
      </c>
      <c r="BC404">
        <f>COUNTIF('résultats bruts'!BC403,1)</f>
        <v>0</v>
      </c>
      <c r="BD404">
        <f>COUNTIF('résultats bruts'!BD403,1)</f>
        <v>0</v>
      </c>
      <c r="BE404">
        <f>COUNTIF('résultats bruts'!BE403,1)</f>
        <v>0</v>
      </c>
      <c r="BF404">
        <f>COUNTIF('résultats bruts'!BF403,1)</f>
        <v>0</v>
      </c>
      <c r="BG404">
        <f>COUNTIF('résultats bruts'!BG403,1)</f>
        <v>0</v>
      </c>
      <c r="BH404">
        <f>COUNTIF('résultats bruts'!BH403,1)</f>
        <v>0</v>
      </c>
      <c r="BI404">
        <f>COUNTIF('résultats bruts'!BI403,1)</f>
        <v>0</v>
      </c>
      <c r="BJ404">
        <f>COUNTIF('résultats bruts'!BJ403,1)</f>
        <v>0</v>
      </c>
      <c r="BK404">
        <f>COUNTIF('résultats bruts'!BK403,1)</f>
        <v>0</v>
      </c>
      <c r="BL404">
        <f>COUNTIF('résultats bruts'!BL403,1)</f>
        <v>0</v>
      </c>
      <c r="BM404">
        <f>COUNTIF('résultats bruts'!BM403,1)</f>
        <v>0</v>
      </c>
      <c r="BN404">
        <f>COUNTIF('résultats bruts'!BN403,1)</f>
        <v>0</v>
      </c>
      <c r="BO404">
        <f>COUNTIF('résultats bruts'!BO403,1)</f>
        <v>0</v>
      </c>
      <c r="BP404">
        <f>COUNTIF('résultats bruts'!BP403,1)</f>
        <v>0</v>
      </c>
      <c r="BQ404">
        <f>COUNTIF('résultats bruts'!BQ403,1)</f>
        <v>0</v>
      </c>
      <c r="BR404">
        <f>COUNTIF('résultats bruts'!BR403,1)</f>
        <v>0</v>
      </c>
      <c r="BS404">
        <f>COUNTIF('résultats bruts'!BS403,1)</f>
        <v>0</v>
      </c>
      <c r="BT404">
        <f>COUNTIF('résultats bruts'!BT403,1)</f>
        <v>0</v>
      </c>
      <c r="BU404">
        <f>COUNTIF('résultats bruts'!BU403,1)</f>
        <v>0</v>
      </c>
      <c r="BV404">
        <f>COUNTIF('résultats bruts'!BV403,1)</f>
        <v>0</v>
      </c>
      <c r="BW404">
        <f>COUNTIF('résultats bruts'!BW403,1)</f>
        <v>0</v>
      </c>
      <c r="BX404">
        <f>COUNTIF('résultats bruts'!BX403,1)</f>
        <v>0</v>
      </c>
      <c r="BY404">
        <f>COUNTIF('résultats bruts'!BY403,1)</f>
        <v>0</v>
      </c>
      <c r="BZ404">
        <f>COUNTIF('résultats bruts'!BZ403,1)</f>
        <v>0</v>
      </c>
      <c r="CA404">
        <f>COUNTIF('résultats bruts'!CA403,1)</f>
        <v>0</v>
      </c>
      <c r="CB404">
        <f>COUNTIF('résultats bruts'!CB403,1)</f>
        <v>0</v>
      </c>
      <c r="CC404">
        <f>COUNTIF('résultats bruts'!CC403,1)</f>
        <v>0</v>
      </c>
      <c r="CD404">
        <f>COUNTIF('résultats bruts'!CD403,1)</f>
        <v>0</v>
      </c>
      <c r="CE404">
        <f>COUNTIF('résultats bruts'!CE403,1)</f>
        <v>0</v>
      </c>
      <c r="CF404">
        <f>COUNTIF('résultats bruts'!CF403,1)</f>
        <v>0</v>
      </c>
      <c r="CG404">
        <f>COUNTIF('résultats bruts'!CG403,1)</f>
        <v>0</v>
      </c>
      <c r="CH404">
        <f>COUNTIF('résultats bruts'!CH403,1)</f>
        <v>0</v>
      </c>
      <c r="CI404">
        <f>COUNTIF('résultats bruts'!CI403,1)</f>
        <v>0</v>
      </c>
      <c r="CJ404">
        <f>COUNTIF('résultats bruts'!CJ403,1)</f>
        <v>0</v>
      </c>
      <c r="CK404">
        <f>COUNTIF('résultats bruts'!CK403,1)</f>
        <v>0</v>
      </c>
      <c r="CL404">
        <f>COUNTIF('résultats bruts'!CL403,1)</f>
        <v>0</v>
      </c>
      <c r="CM404">
        <f>COUNTIF('résultats bruts'!CM403,1)</f>
        <v>0</v>
      </c>
      <c r="CN404">
        <f>COUNTIF('résultats bruts'!CN403,1)</f>
        <v>0</v>
      </c>
      <c r="CO404">
        <f>COUNTIF('résultats bruts'!CO403,1)</f>
        <v>0</v>
      </c>
      <c r="CP404">
        <f>COUNTIF('résultats bruts'!CP403,1)</f>
        <v>0</v>
      </c>
      <c r="CQ404">
        <f>COUNTIF('résultats bruts'!CQ403,1)</f>
        <v>0</v>
      </c>
      <c r="CR404">
        <f>COUNTIF('résultats bruts'!CR403,1)</f>
        <v>0</v>
      </c>
      <c r="CS404">
        <f>COUNTIF('résultats bruts'!CS403,1)</f>
        <v>0</v>
      </c>
      <c r="CT404">
        <f>COUNTIF('résultats bruts'!CT403,1)</f>
        <v>0</v>
      </c>
      <c r="CU404">
        <f>COUNTIF('résultats bruts'!CU403,1)</f>
        <v>0</v>
      </c>
      <c r="CV404">
        <f>COUNTIF('résultats bruts'!CV403,1)</f>
        <v>0</v>
      </c>
      <c r="CW404">
        <f>COUNTIF('résultats bruts'!CW403,1)</f>
        <v>0</v>
      </c>
      <c r="CX404">
        <f>COUNTIF('résultats bruts'!CX403,1)</f>
        <v>0</v>
      </c>
      <c r="CY404">
        <f>COUNTIF('résultats bruts'!CY403,1)</f>
        <v>0</v>
      </c>
      <c r="CZ404">
        <f>COUNTIF('résultats bruts'!CZ403,1)</f>
        <v>0</v>
      </c>
      <c r="DA404">
        <f>COUNTIF('résultats bruts'!DA403,1)</f>
        <v>0</v>
      </c>
      <c r="DB404">
        <f>COUNTIF('résultats bruts'!DB403,1)</f>
        <v>0</v>
      </c>
      <c r="DC404">
        <f>COUNTIF('résultats bruts'!DC403,1)</f>
        <v>0</v>
      </c>
      <c r="DD404">
        <f>COUNTIF('résultats bruts'!DD403,1)</f>
        <v>0</v>
      </c>
      <c r="DE404">
        <f>COUNTIF('résultats bruts'!DE403,1)</f>
        <v>0</v>
      </c>
      <c r="DF404">
        <f>COUNTIF('résultats bruts'!DF403,1)</f>
        <v>0</v>
      </c>
      <c r="DG404">
        <f>COUNTIF('résultats bruts'!DG403,1)</f>
        <v>0</v>
      </c>
      <c r="DH404">
        <f>COUNTIF('résultats bruts'!DH403,1)</f>
        <v>0</v>
      </c>
      <c r="DI404">
        <f>COUNTIF('résultats bruts'!DI403,1)</f>
        <v>0</v>
      </c>
      <c r="DJ404">
        <f>COUNTIF('résultats bruts'!DJ403,1)</f>
        <v>0</v>
      </c>
      <c r="DK404">
        <f>COUNTIF('résultats bruts'!DK403,1)</f>
        <v>0</v>
      </c>
      <c r="DL404">
        <f>COUNTIF('résultats bruts'!DL403,1)</f>
        <v>0</v>
      </c>
      <c r="DM404">
        <f>COUNTIF('résultats bruts'!DM403,1)</f>
        <v>0</v>
      </c>
      <c r="DN404">
        <f>COUNTIF('résultats bruts'!DN403,1)</f>
        <v>0</v>
      </c>
      <c r="DO404">
        <f>COUNTIF('résultats bruts'!DO403,1)</f>
        <v>0</v>
      </c>
      <c r="DP404">
        <f>COUNTIF('résultats bruts'!DP403,1)</f>
        <v>0</v>
      </c>
      <c r="DQ404">
        <f>COUNTIF('résultats bruts'!DQ403,1)</f>
        <v>0</v>
      </c>
      <c r="DR404">
        <f>COUNTIF('résultats bruts'!DR403,1)</f>
        <v>0</v>
      </c>
      <c r="DS404">
        <f>COUNTIF('résultats bruts'!DS403,1)</f>
        <v>0</v>
      </c>
      <c r="DT404">
        <f>COUNTIF('résultats bruts'!DT403,1)</f>
        <v>0</v>
      </c>
      <c r="DU404">
        <f>COUNTIF('résultats bruts'!DU403,1)</f>
        <v>0</v>
      </c>
      <c r="DV404">
        <f>COUNTIF('résultats bruts'!DV403,1)</f>
        <v>0</v>
      </c>
      <c r="DW404">
        <f>COUNTIF('résultats bruts'!DW403,1)</f>
        <v>0</v>
      </c>
      <c r="DX404">
        <f>COUNTIF('résultats bruts'!DX403,1)</f>
        <v>0</v>
      </c>
      <c r="DY404">
        <f>COUNTIF('résultats bruts'!DY403,1)</f>
        <v>0</v>
      </c>
      <c r="DZ404">
        <f>COUNTIF('résultats bruts'!DZ403,1)</f>
        <v>0</v>
      </c>
      <c r="EA404">
        <f>COUNTIF('résultats bruts'!EA403,1)</f>
        <v>0</v>
      </c>
      <c r="EB404">
        <f>COUNTIF('résultats bruts'!EB403,1)</f>
        <v>0</v>
      </c>
      <c r="EC404">
        <f>COUNTIF('résultats bruts'!EC403,1)</f>
        <v>0</v>
      </c>
      <c r="ED404">
        <f>COUNTIF('résultats bruts'!ED403,1)</f>
        <v>0</v>
      </c>
      <c r="EE404">
        <f>COUNTIF('résultats bruts'!EE403,1)</f>
        <v>0</v>
      </c>
      <c r="EF404">
        <f>COUNTIF('résultats bruts'!EF403,1)</f>
        <v>0</v>
      </c>
      <c r="EG404">
        <f>COUNTIF('résultats bruts'!EG403,1)</f>
        <v>0</v>
      </c>
      <c r="EH404">
        <f>COUNTIF('résultats bruts'!EH403,1)</f>
        <v>0</v>
      </c>
      <c r="EI404">
        <f>COUNTIF('résultats bruts'!EI403,1)</f>
        <v>0</v>
      </c>
      <c r="EJ404">
        <f>COUNTIF('résultats bruts'!EJ403,1)</f>
        <v>0</v>
      </c>
      <c r="EK404">
        <f>COUNTIF('résultats bruts'!EK403,1)</f>
        <v>0</v>
      </c>
      <c r="EL404">
        <f>COUNTIF('résultats bruts'!EL403,1)</f>
        <v>0</v>
      </c>
      <c r="EM404">
        <f>COUNTIF('résultats bruts'!EM403,1)</f>
        <v>0</v>
      </c>
      <c r="EN404">
        <f>COUNTIF('résultats bruts'!EN403,1)</f>
        <v>0</v>
      </c>
      <c r="EO404">
        <f>COUNTIF('résultats bruts'!EO403,1)</f>
        <v>0</v>
      </c>
      <c r="EP404">
        <f>COUNTIF('résultats bruts'!EP403,1)</f>
        <v>0</v>
      </c>
      <c r="EQ404">
        <f>COUNTIF('résultats bruts'!EQ403,1)</f>
        <v>0</v>
      </c>
      <c r="ER404">
        <f>COUNTIF('résultats bruts'!ER403,1)</f>
        <v>0</v>
      </c>
      <c r="ES404">
        <f>COUNTIF('résultats bruts'!ES403,1)</f>
        <v>0</v>
      </c>
      <c r="ET404">
        <f>COUNTIF('résultats bruts'!ET403,1)</f>
        <v>0</v>
      </c>
      <c r="EU404">
        <f>COUNTIF('résultats bruts'!EU403,1)</f>
        <v>0</v>
      </c>
      <c r="EV404">
        <f>COUNTIF('résultats bruts'!EV403,1)</f>
        <v>0</v>
      </c>
      <c r="EW404">
        <f>COUNTIF('résultats bruts'!EW403,1)</f>
        <v>0</v>
      </c>
      <c r="EX404">
        <f>COUNTIF('résultats bruts'!EX403,1)</f>
        <v>0</v>
      </c>
      <c r="EY404">
        <f>COUNTIF('résultats bruts'!EY403,1)</f>
        <v>0</v>
      </c>
      <c r="EZ404">
        <f>COUNTIF('résultats bruts'!EZ403,1)</f>
        <v>0</v>
      </c>
      <c r="FA404">
        <f>COUNTIF('résultats bruts'!FA403,1)</f>
        <v>0</v>
      </c>
      <c r="FB404">
        <f>COUNTIF('résultats bruts'!FB403,1)</f>
        <v>0</v>
      </c>
      <c r="FC404">
        <f>COUNTIF('résultats bruts'!FC403,1)</f>
        <v>0</v>
      </c>
      <c r="FD404">
        <f>COUNTIF('résultats bruts'!FD403,1)</f>
        <v>0</v>
      </c>
      <c r="FE404">
        <f>COUNTIF('résultats bruts'!FE403,1)</f>
        <v>0</v>
      </c>
      <c r="FF404">
        <f>COUNTIF('résultats bruts'!FF403,1)</f>
        <v>0</v>
      </c>
      <c r="FG404">
        <f>COUNTIF('résultats bruts'!FG403,1)</f>
        <v>0</v>
      </c>
      <c r="FH404">
        <f>COUNTIF('résultats bruts'!FH403,1)</f>
        <v>0</v>
      </c>
      <c r="FI404">
        <f>COUNTIF('résultats bruts'!FI403,1)</f>
        <v>0</v>
      </c>
      <c r="FJ404">
        <f>COUNTIF('résultats bruts'!FJ403,1)</f>
        <v>0</v>
      </c>
      <c r="FK404">
        <f>COUNTIF('résultats bruts'!FK403,1)</f>
        <v>0</v>
      </c>
      <c r="FL404">
        <f>COUNTIF('résultats bruts'!FL403,1)</f>
        <v>0</v>
      </c>
      <c r="FM404">
        <f>COUNTIF('résultats bruts'!FM403,1)</f>
        <v>0</v>
      </c>
      <c r="FN404">
        <f>COUNTIF('résultats bruts'!FN403,1)</f>
        <v>0</v>
      </c>
      <c r="FO404">
        <f>COUNTIF('résultats bruts'!FO403,1)</f>
        <v>0</v>
      </c>
      <c r="FP404">
        <f>COUNTIF('résultats bruts'!FP403,1)</f>
        <v>0</v>
      </c>
      <c r="FQ404">
        <f>COUNTIF('résultats bruts'!FQ403,1)</f>
        <v>0</v>
      </c>
      <c r="FR404">
        <f>COUNTIF('résultats bruts'!FR403,1)</f>
        <v>0</v>
      </c>
      <c r="FS404">
        <f>COUNTIF('résultats bruts'!FS403,1)</f>
        <v>0</v>
      </c>
    </row>
    <row r="405">
      <c r="D405">
        <f>'résultats bruts'!D404</f>
        <v>0</v>
      </c>
      <c r="E405">
        <f>'résultats bruts'!E404</f>
        <v>0</v>
      </c>
      <c r="F405">
        <f>'résultats bruts'!F404</f>
        <v>402</v>
      </c>
      <c r="H405">
        <f>COUNTIF('résultats bruts'!H404,1)</f>
        <v>0</v>
      </c>
      <c r="I405">
        <f>COUNTIF('résultats bruts'!I404,1)</f>
        <v>0</v>
      </c>
      <c r="J405">
        <f>COUNTIF('résultats bruts'!J404,1)</f>
        <v>0</v>
      </c>
      <c r="K405">
        <f>COUNTIF('résultats bruts'!K404,1)</f>
        <v>0</v>
      </c>
      <c r="L405">
        <f>COUNTIF('résultats bruts'!L404,1)</f>
        <v>0</v>
      </c>
      <c r="M405">
        <f>COUNTIF('résultats bruts'!M404,1)</f>
        <v>0</v>
      </c>
      <c r="N405">
        <f>COUNTIF('résultats bruts'!N404,1)</f>
        <v>0</v>
      </c>
      <c r="O405">
        <f>COUNTIF('résultats bruts'!O404,1)</f>
        <v>0</v>
      </c>
      <c r="P405">
        <f>COUNTIF('résultats bruts'!P404,1)</f>
        <v>0</v>
      </c>
      <c r="Q405">
        <f>COUNTIF('résultats bruts'!Q404,1)</f>
        <v>0</v>
      </c>
      <c r="R405">
        <f>COUNTIF('résultats bruts'!R404,1)</f>
        <v>0</v>
      </c>
      <c r="S405">
        <f>COUNTIF('résultats bruts'!S404,1)</f>
        <v>0</v>
      </c>
      <c r="T405">
        <f>COUNTIF('résultats bruts'!T404,1)</f>
        <v>0</v>
      </c>
      <c r="U405">
        <f>COUNTIF('résultats bruts'!U404,1)</f>
        <v>0</v>
      </c>
      <c r="V405">
        <f>COUNTIF('résultats bruts'!V404,1)</f>
        <v>0</v>
      </c>
      <c r="W405">
        <f>COUNTIF('résultats bruts'!W404,1)</f>
        <v>0</v>
      </c>
      <c r="X405">
        <f>COUNTIF('résultats bruts'!X404,1)</f>
        <v>0</v>
      </c>
      <c r="Y405">
        <f>COUNTIF('résultats bruts'!Y404,1)</f>
        <v>0</v>
      </c>
      <c r="Z405">
        <f>COUNTIF('résultats bruts'!Z404,1)</f>
        <v>0</v>
      </c>
      <c r="AA405">
        <f>COUNTIF('résultats bruts'!AA404,1)</f>
        <v>0</v>
      </c>
      <c r="AB405">
        <f>COUNTIF('résultats bruts'!AB404,1)</f>
        <v>0</v>
      </c>
      <c r="AC405">
        <f>COUNTIF('résultats bruts'!AC404,1)</f>
        <v>0</v>
      </c>
      <c r="AD405">
        <f>COUNTIF('résultats bruts'!AD404,1)</f>
        <v>0</v>
      </c>
      <c r="AE405">
        <f>COUNTIF('résultats bruts'!AE404,1)</f>
        <v>0</v>
      </c>
      <c r="AF405">
        <f>COUNTIF('résultats bruts'!AF404,1)</f>
        <v>0</v>
      </c>
      <c r="AG405">
        <f>COUNTIF('résultats bruts'!AG404,1)</f>
        <v>0</v>
      </c>
      <c r="AH405">
        <f>COUNTIF('résultats bruts'!AH404,1)</f>
        <v>0</v>
      </c>
      <c r="AI405">
        <f>COUNTIF('résultats bruts'!AI404,1)</f>
        <v>0</v>
      </c>
      <c r="AJ405">
        <f>COUNTIF('résultats bruts'!AJ404,1)</f>
        <v>0</v>
      </c>
      <c r="AK405">
        <f>COUNTIF('résultats bruts'!AK404,1)</f>
        <v>0</v>
      </c>
      <c r="AL405">
        <f>COUNTIF('résultats bruts'!AL404,1)</f>
        <v>0</v>
      </c>
      <c r="AM405">
        <f>COUNTIF('résultats bruts'!AM404,1)</f>
        <v>0</v>
      </c>
      <c r="AN405">
        <f>COUNTIF('résultats bruts'!AN404,1)</f>
        <v>0</v>
      </c>
      <c r="AO405">
        <f>COUNTIF('résultats bruts'!AO404,1)</f>
        <v>0</v>
      </c>
      <c r="AP405">
        <f>COUNTIF('résultats bruts'!AP404,1)</f>
        <v>0</v>
      </c>
      <c r="AQ405">
        <f>COUNTIF('résultats bruts'!AQ404,1)</f>
        <v>0</v>
      </c>
      <c r="AR405">
        <f>COUNTIF('résultats bruts'!AR404,1)</f>
        <v>0</v>
      </c>
      <c r="AS405">
        <f>COUNTIF('résultats bruts'!AS404,1)</f>
        <v>0</v>
      </c>
      <c r="AT405">
        <f>COUNTIF('résultats bruts'!AT404,1)</f>
        <v>0</v>
      </c>
      <c r="AU405">
        <f>COUNTIF('résultats bruts'!AU404,1)</f>
        <v>0</v>
      </c>
      <c r="AV405">
        <f>COUNTIF('résultats bruts'!AV404,1)</f>
        <v>0</v>
      </c>
      <c r="AW405">
        <f>COUNTIF('résultats bruts'!AW404,1)</f>
        <v>0</v>
      </c>
      <c r="AX405">
        <f>COUNTIF('résultats bruts'!AX404,1)</f>
        <v>0</v>
      </c>
      <c r="AY405">
        <f>COUNTIF('résultats bruts'!AY404,1)</f>
        <v>0</v>
      </c>
      <c r="AZ405">
        <f>COUNTIF('résultats bruts'!AZ404,1)</f>
        <v>0</v>
      </c>
      <c r="BA405">
        <f>COUNTIF('résultats bruts'!BA404,1)</f>
        <v>0</v>
      </c>
      <c r="BB405">
        <f>COUNTIF('résultats bruts'!BB404,1)</f>
        <v>0</v>
      </c>
      <c r="BC405">
        <f>COUNTIF('résultats bruts'!BC404,1)</f>
        <v>0</v>
      </c>
      <c r="BD405">
        <f>COUNTIF('résultats bruts'!BD404,1)</f>
        <v>0</v>
      </c>
      <c r="BE405">
        <f>COUNTIF('résultats bruts'!BE404,1)</f>
        <v>0</v>
      </c>
      <c r="BF405">
        <f>COUNTIF('résultats bruts'!BF404,1)</f>
        <v>0</v>
      </c>
      <c r="BG405">
        <f>COUNTIF('résultats bruts'!BG404,1)</f>
        <v>0</v>
      </c>
      <c r="BH405">
        <f>COUNTIF('résultats bruts'!BH404,1)</f>
        <v>0</v>
      </c>
      <c r="BI405">
        <f>COUNTIF('résultats bruts'!BI404,1)</f>
        <v>0</v>
      </c>
      <c r="BJ405">
        <f>COUNTIF('résultats bruts'!BJ404,1)</f>
        <v>0</v>
      </c>
      <c r="BK405">
        <f>COUNTIF('résultats bruts'!BK404,1)</f>
        <v>0</v>
      </c>
      <c r="BL405">
        <f>COUNTIF('résultats bruts'!BL404,1)</f>
        <v>0</v>
      </c>
      <c r="BM405">
        <f>COUNTIF('résultats bruts'!BM404,1)</f>
        <v>0</v>
      </c>
      <c r="BN405">
        <f>COUNTIF('résultats bruts'!BN404,1)</f>
        <v>0</v>
      </c>
      <c r="BO405">
        <f>COUNTIF('résultats bruts'!BO404,1)</f>
        <v>0</v>
      </c>
      <c r="BP405">
        <f>COUNTIF('résultats bruts'!BP404,1)</f>
        <v>0</v>
      </c>
      <c r="BQ405">
        <f>COUNTIF('résultats bruts'!BQ404,1)</f>
        <v>0</v>
      </c>
      <c r="BR405">
        <f>COUNTIF('résultats bruts'!BR404,1)</f>
        <v>0</v>
      </c>
      <c r="BS405">
        <f>COUNTIF('résultats bruts'!BS404,1)</f>
        <v>0</v>
      </c>
      <c r="BT405">
        <f>COUNTIF('résultats bruts'!BT404,1)</f>
        <v>0</v>
      </c>
      <c r="BU405">
        <f>COUNTIF('résultats bruts'!BU404,1)</f>
        <v>0</v>
      </c>
      <c r="BV405">
        <f>COUNTIF('résultats bruts'!BV404,1)</f>
        <v>0</v>
      </c>
      <c r="BW405">
        <f>COUNTIF('résultats bruts'!BW404,1)</f>
        <v>0</v>
      </c>
      <c r="BX405">
        <f>COUNTIF('résultats bruts'!BX404,1)</f>
        <v>0</v>
      </c>
      <c r="BY405">
        <f>COUNTIF('résultats bruts'!BY404,1)</f>
        <v>0</v>
      </c>
      <c r="BZ405">
        <f>COUNTIF('résultats bruts'!BZ404,1)</f>
        <v>0</v>
      </c>
      <c r="CA405">
        <f>COUNTIF('résultats bruts'!CA404,1)</f>
        <v>0</v>
      </c>
      <c r="CB405">
        <f>COUNTIF('résultats bruts'!CB404,1)</f>
        <v>0</v>
      </c>
      <c r="CC405">
        <f>COUNTIF('résultats bruts'!CC404,1)</f>
        <v>0</v>
      </c>
      <c r="CD405">
        <f>COUNTIF('résultats bruts'!CD404,1)</f>
        <v>0</v>
      </c>
      <c r="CE405">
        <f>COUNTIF('résultats bruts'!CE404,1)</f>
        <v>0</v>
      </c>
      <c r="CF405">
        <f>COUNTIF('résultats bruts'!CF404,1)</f>
        <v>0</v>
      </c>
      <c r="CG405">
        <f>COUNTIF('résultats bruts'!CG404,1)</f>
        <v>0</v>
      </c>
      <c r="CH405">
        <f>COUNTIF('résultats bruts'!CH404,1)</f>
        <v>0</v>
      </c>
      <c r="CI405">
        <f>COUNTIF('résultats bruts'!CI404,1)</f>
        <v>0</v>
      </c>
      <c r="CJ405">
        <f>COUNTIF('résultats bruts'!CJ404,1)</f>
        <v>0</v>
      </c>
      <c r="CK405">
        <f>COUNTIF('résultats bruts'!CK404,1)</f>
        <v>0</v>
      </c>
      <c r="CL405">
        <f>COUNTIF('résultats bruts'!CL404,1)</f>
        <v>0</v>
      </c>
      <c r="CM405">
        <f>COUNTIF('résultats bruts'!CM404,1)</f>
        <v>0</v>
      </c>
      <c r="CN405">
        <f>COUNTIF('résultats bruts'!CN404,1)</f>
        <v>0</v>
      </c>
      <c r="CO405">
        <f>COUNTIF('résultats bruts'!CO404,1)</f>
        <v>0</v>
      </c>
      <c r="CP405">
        <f>COUNTIF('résultats bruts'!CP404,1)</f>
        <v>0</v>
      </c>
      <c r="CQ405">
        <f>COUNTIF('résultats bruts'!CQ404,1)</f>
        <v>0</v>
      </c>
      <c r="CR405">
        <f>COUNTIF('résultats bruts'!CR404,1)</f>
        <v>0</v>
      </c>
      <c r="CS405">
        <f>COUNTIF('résultats bruts'!CS404,1)</f>
        <v>0</v>
      </c>
      <c r="CT405">
        <f>COUNTIF('résultats bruts'!CT404,1)</f>
        <v>0</v>
      </c>
      <c r="CU405">
        <f>COUNTIF('résultats bruts'!CU404,1)</f>
        <v>0</v>
      </c>
      <c r="CV405">
        <f>COUNTIF('résultats bruts'!CV404,1)</f>
        <v>0</v>
      </c>
      <c r="CW405">
        <f>COUNTIF('résultats bruts'!CW404,1)</f>
        <v>0</v>
      </c>
      <c r="CX405">
        <f>COUNTIF('résultats bruts'!CX404,1)</f>
        <v>0</v>
      </c>
      <c r="CY405">
        <f>COUNTIF('résultats bruts'!CY404,1)</f>
        <v>0</v>
      </c>
      <c r="CZ405">
        <f>COUNTIF('résultats bruts'!CZ404,1)</f>
        <v>0</v>
      </c>
      <c r="DA405">
        <f>COUNTIF('résultats bruts'!DA404,1)</f>
        <v>0</v>
      </c>
      <c r="DB405">
        <f>COUNTIF('résultats bruts'!DB404,1)</f>
        <v>0</v>
      </c>
      <c r="DC405">
        <f>COUNTIF('résultats bruts'!DC404,1)</f>
        <v>0</v>
      </c>
      <c r="DD405">
        <f>COUNTIF('résultats bruts'!DD404,1)</f>
        <v>0</v>
      </c>
      <c r="DE405">
        <f>COUNTIF('résultats bruts'!DE404,1)</f>
        <v>0</v>
      </c>
      <c r="DF405">
        <f>COUNTIF('résultats bruts'!DF404,1)</f>
        <v>0</v>
      </c>
      <c r="DG405">
        <f>COUNTIF('résultats bruts'!DG404,1)</f>
        <v>0</v>
      </c>
      <c r="DH405">
        <f>COUNTIF('résultats bruts'!DH404,1)</f>
        <v>0</v>
      </c>
      <c r="DI405">
        <f>COUNTIF('résultats bruts'!DI404,1)</f>
        <v>0</v>
      </c>
      <c r="DJ405">
        <f>COUNTIF('résultats bruts'!DJ404,1)</f>
        <v>0</v>
      </c>
      <c r="DK405">
        <f>COUNTIF('résultats bruts'!DK404,1)</f>
        <v>0</v>
      </c>
      <c r="DL405">
        <f>COUNTIF('résultats bruts'!DL404,1)</f>
        <v>0</v>
      </c>
      <c r="DM405">
        <f>COUNTIF('résultats bruts'!DM404,1)</f>
        <v>0</v>
      </c>
      <c r="DN405">
        <f>COUNTIF('résultats bruts'!DN404,1)</f>
        <v>0</v>
      </c>
      <c r="DO405">
        <f>COUNTIF('résultats bruts'!DO404,1)</f>
        <v>0</v>
      </c>
      <c r="DP405">
        <f>COUNTIF('résultats bruts'!DP404,1)</f>
        <v>0</v>
      </c>
      <c r="DQ405">
        <f>COUNTIF('résultats bruts'!DQ404,1)</f>
        <v>0</v>
      </c>
      <c r="DR405">
        <f>COUNTIF('résultats bruts'!DR404,1)</f>
        <v>0</v>
      </c>
      <c r="DS405">
        <f>COUNTIF('résultats bruts'!DS404,1)</f>
        <v>0</v>
      </c>
      <c r="DT405">
        <f>COUNTIF('résultats bruts'!DT404,1)</f>
        <v>0</v>
      </c>
      <c r="DU405">
        <f>COUNTIF('résultats bruts'!DU404,1)</f>
        <v>0</v>
      </c>
      <c r="DV405">
        <f>COUNTIF('résultats bruts'!DV404,1)</f>
        <v>0</v>
      </c>
      <c r="DW405">
        <f>COUNTIF('résultats bruts'!DW404,1)</f>
        <v>0</v>
      </c>
      <c r="DX405">
        <f>COUNTIF('résultats bruts'!DX404,1)</f>
        <v>0</v>
      </c>
      <c r="DY405">
        <f>COUNTIF('résultats bruts'!DY404,1)</f>
        <v>0</v>
      </c>
      <c r="DZ405">
        <f>COUNTIF('résultats bruts'!DZ404,1)</f>
        <v>0</v>
      </c>
      <c r="EA405">
        <f>COUNTIF('résultats bruts'!EA404,1)</f>
        <v>0</v>
      </c>
      <c r="EB405">
        <f>COUNTIF('résultats bruts'!EB404,1)</f>
        <v>0</v>
      </c>
      <c r="EC405">
        <f>COUNTIF('résultats bruts'!EC404,1)</f>
        <v>0</v>
      </c>
      <c r="ED405">
        <f>COUNTIF('résultats bruts'!ED404,1)</f>
        <v>0</v>
      </c>
      <c r="EE405">
        <f>COUNTIF('résultats bruts'!EE404,1)</f>
        <v>0</v>
      </c>
      <c r="EF405">
        <f>COUNTIF('résultats bruts'!EF404,1)</f>
        <v>0</v>
      </c>
      <c r="EG405">
        <f>COUNTIF('résultats bruts'!EG404,1)</f>
        <v>0</v>
      </c>
      <c r="EH405">
        <f>COUNTIF('résultats bruts'!EH404,1)</f>
        <v>0</v>
      </c>
      <c r="EI405">
        <f>COUNTIF('résultats bruts'!EI404,1)</f>
        <v>0</v>
      </c>
      <c r="EJ405">
        <f>COUNTIF('résultats bruts'!EJ404,1)</f>
        <v>0</v>
      </c>
      <c r="EK405">
        <f>COUNTIF('résultats bruts'!EK404,1)</f>
        <v>0</v>
      </c>
      <c r="EL405">
        <f>COUNTIF('résultats bruts'!EL404,1)</f>
        <v>0</v>
      </c>
      <c r="EM405">
        <f>COUNTIF('résultats bruts'!EM404,1)</f>
        <v>0</v>
      </c>
      <c r="EN405">
        <f>COUNTIF('résultats bruts'!EN404,1)</f>
        <v>0</v>
      </c>
      <c r="EO405">
        <f>COUNTIF('résultats bruts'!EO404,1)</f>
        <v>0</v>
      </c>
      <c r="EP405">
        <f>COUNTIF('résultats bruts'!EP404,1)</f>
        <v>0</v>
      </c>
      <c r="EQ405">
        <f>COUNTIF('résultats bruts'!EQ404,1)</f>
        <v>0</v>
      </c>
      <c r="ER405">
        <f>COUNTIF('résultats bruts'!ER404,1)</f>
        <v>0</v>
      </c>
      <c r="ES405">
        <f>COUNTIF('résultats bruts'!ES404,1)</f>
        <v>0</v>
      </c>
      <c r="ET405">
        <f>COUNTIF('résultats bruts'!ET404,1)</f>
        <v>0</v>
      </c>
      <c r="EU405">
        <f>COUNTIF('résultats bruts'!EU404,1)</f>
        <v>0</v>
      </c>
      <c r="EV405">
        <f>COUNTIF('résultats bruts'!EV404,1)</f>
        <v>0</v>
      </c>
      <c r="EW405">
        <f>COUNTIF('résultats bruts'!EW404,1)</f>
        <v>0</v>
      </c>
      <c r="EX405">
        <f>COUNTIF('résultats bruts'!EX404,1)</f>
        <v>0</v>
      </c>
      <c r="EY405">
        <f>COUNTIF('résultats bruts'!EY404,1)</f>
        <v>0</v>
      </c>
      <c r="EZ405">
        <f>COUNTIF('résultats bruts'!EZ404,1)</f>
        <v>0</v>
      </c>
      <c r="FA405">
        <f>COUNTIF('résultats bruts'!FA404,1)</f>
        <v>0</v>
      </c>
      <c r="FB405">
        <f>COUNTIF('résultats bruts'!FB404,1)</f>
        <v>0</v>
      </c>
      <c r="FC405">
        <f>COUNTIF('résultats bruts'!FC404,1)</f>
        <v>0</v>
      </c>
      <c r="FD405">
        <f>COUNTIF('résultats bruts'!FD404,1)</f>
        <v>0</v>
      </c>
      <c r="FE405">
        <f>COUNTIF('résultats bruts'!FE404,1)</f>
        <v>0</v>
      </c>
      <c r="FF405">
        <f>COUNTIF('résultats bruts'!FF404,1)</f>
        <v>0</v>
      </c>
      <c r="FG405">
        <f>COUNTIF('résultats bruts'!FG404,1)</f>
        <v>0</v>
      </c>
      <c r="FH405">
        <f>COUNTIF('résultats bruts'!FH404,1)</f>
        <v>0</v>
      </c>
      <c r="FI405">
        <f>COUNTIF('résultats bruts'!FI404,1)</f>
        <v>0</v>
      </c>
      <c r="FJ405">
        <f>COUNTIF('résultats bruts'!FJ404,1)</f>
        <v>0</v>
      </c>
      <c r="FK405">
        <f>COUNTIF('résultats bruts'!FK404,1)</f>
        <v>0</v>
      </c>
      <c r="FL405">
        <f>COUNTIF('résultats bruts'!FL404,1)</f>
        <v>0</v>
      </c>
      <c r="FM405">
        <f>COUNTIF('résultats bruts'!FM404,1)</f>
        <v>0</v>
      </c>
      <c r="FN405">
        <f>COUNTIF('résultats bruts'!FN404,1)</f>
        <v>0</v>
      </c>
      <c r="FO405">
        <f>COUNTIF('résultats bruts'!FO404,1)</f>
        <v>0</v>
      </c>
      <c r="FP405">
        <f>COUNTIF('résultats bruts'!FP404,1)</f>
        <v>0</v>
      </c>
      <c r="FQ405">
        <f>COUNTIF('résultats bruts'!FQ404,1)</f>
        <v>0</v>
      </c>
      <c r="FR405">
        <f>COUNTIF('résultats bruts'!FR404,1)</f>
        <v>0</v>
      </c>
      <c r="FS405">
        <f>COUNTIF('résultats bruts'!FS404,1)</f>
        <v>0</v>
      </c>
    </row>
    <row r="406">
      <c r="D406">
        <f>'résultats bruts'!D405</f>
        <v>0</v>
      </c>
      <c r="E406">
        <f>'résultats bruts'!E405</f>
        <v>0</v>
      </c>
      <c r="F406">
        <f>'résultats bruts'!F405</f>
        <v>403</v>
      </c>
      <c r="H406">
        <f>COUNTIF('résultats bruts'!H405,1)</f>
        <v>0</v>
      </c>
      <c r="I406">
        <f>COUNTIF('résultats bruts'!I405,1)</f>
        <v>0</v>
      </c>
      <c r="J406">
        <f>COUNTIF('résultats bruts'!J405,1)</f>
        <v>0</v>
      </c>
      <c r="K406">
        <f>COUNTIF('résultats bruts'!K405,1)</f>
        <v>0</v>
      </c>
      <c r="L406">
        <f>COUNTIF('résultats bruts'!L405,1)</f>
        <v>0</v>
      </c>
      <c r="M406">
        <f>COUNTIF('résultats bruts'!M405,1)</f>
        <v>0</v>
      </c>
      <c r="N406">
        <f>COUNTIF('résultats bruts'!N405,1)</f>
        <v>0</v>
      </c>
      <c r="O406">
        <f>COUNTIF('résultats bruts'!O405,1)</f>
        <v>0</v>
      </c>
      <c r="P406">
        <f>COUNTIF('résultats bruts'!P405,1)</f>
        <v>0</v>
      </c>
      <c r="Q406">
        <f>COUNTIF('résultats bruts'!Q405,1)</f>
        <v>0</v>
      </c>
      <c r="R406">
        <f>COUNTIF('résultats bruts'!R405,1)</f>
        <v>0</v>
      </c>
      <c r="S406">
        <f>COUNTIF('résultats bruts'!S405,1)</f>
        <v>0</v>
      </c>
      <c r="T406">
        <f>COUNTIF('résultats bruts'!T405,1)</f>
        <v>0</v>
      </c>
      <c r="U406">
        <f>COUNTIF('résultats bruts'!U405,1)</f>
        <v>0</v>
      </c>
      <c r="V406">
        <f>COUNTIF('résultats bruts'!V405,1)</f>
        <v>0</v>
      </c>
      <c r="W406">
        <f>COUNTIF('résultats bruts'!W405,1)</f>
        <v>0</v>
      </c>
      <c r="X406">
        <f>COUNTIF('résultats bruts'!X405,1)</f>
        <v>0</v>
      </c>
      <c r="Y406">
        <f>COUNTIF('résultats bruts'!Y405,1)</f>
        <v>0</v>
      </c>
      <c r="Z406">
        <f>COUNTIF('résultats bruts'!Z405,1)</f>
        <v>0</v>
      </c>
      <c r="AA406">
        <f>COUNTIF('résultats bruts'!AA405,1)</f>
        <v>0</v>
      </c>
      <c r="AB406">
        <f>COUNTIF('résultats bruts'!AB405,1)</f>
        <v>0</v>
      </c>
      <c r="AC406">
        <f>COUNTIF('résultats bruts'!AC405,1)</f>
        <v>0</v>
      </c>
      <c r="AD406">
        <f>COUNTIF('résultats bruts'!AD405,1)</f>
        <v>0</v>
      </c>
      <c r="AE406">
        <f>COUNTIF('résultats bruts'!AE405,1)</f>
        <v>0</v>
      </c>
      <c r="AF406">
        <f>COUNTIF('résultats bruts'!AF405,1)</f>
        <v>0</v>
      </c>
      <c r="AG406">
        <f>COUNTIF('résultats bruts'!AG405,1)</f>
        <v>0</v>
      </c>
      <c r="AH406">
        <f>COUNTIF('résultats bruts'!AH405,1)</f>
        <v>0</v>
      </c>
      <c r="AI406">
        <f>COUNTIF('résultats bruts'!AI405,1)</f>
        <v>0</v>
      </c>
      <c r="AJ406">
        <f>COUNTIF('résultats bruts'!AJ405,1)</f>
        <v>0</v>
      </c>
      <c r="AK406">
        <f>COUNTIF('résultats bruts'!AK405,1)</f>
        <v>0</v>
      </c>
      <c r="AL406">
        <f>COUNTIF('résultats bruts'!AL405,1)</f>
        <v>0</v>
      </c>
      <c r="AM406">
        <f>COUNTIF('résultats bruts'!AM405,1)</f>
        <v>0</v>
      </c>
      <c r="AN406">
        <f>COUNTIF('résultats bruts'!AN405,1)</f>
        <v>0</v>
      </c>
      <c r="AO406">
        <f>COUNTIF('résultats bruts'!AO405,1)</f>
        <v>0</v>
      </c>
      <c r="AP406">
        <f>COUNTIF('résultats bruts'!AP405,1)</f>
        <v>0</v>
      </c>
      <c r="AQ406">
        <f>COUNTIF('résultats bruts'!AQ405,1)</f>
        <v>0</v>
      </c>
      <c r="AR406">
        <f>COUNTIF('résultats bruts'!AR405,1)</f>
        <v>0</v>
      </c>
      <c r="AS406">
        <f>COUNTIF('résultats bruts'!AS405,1)</f>
        <v>0</v>
      </c>
      <c r="AT406">
        <f>COUNTIF('résultats bruts'!AT405,1)</f>
        <v>0</v>
      </c>
      <c r="AU406">
        <f>COUNTIF('résultats bruts'!AU405,1)</f>
        <v>0</v>
      </c>
      <c r="AV406">
        <f>COUNTIF('résultats bruts'!AV405,1)</f>
        <v>0</v>
      </c>
      <c r="AW406">
        <f>COUNTIF('résultats bruts'!AW405,1)</f>
        <v>0</v>
      </c>
      <c r="AX406">
        <f>COUNTIF('résultats bruts'!AX405,1)</f>
        <v>0</v>
      </c>
      <c r="AY406">
        <f>COUNTIF('résultats bruts'!AY405,1)</f>
        <v>0</v>
      </c>
      <c r="AZ406">
        <f>COUNTIF('résultats bruts'!AZ405,1)</f>
        <v>0</v>
      </c>
      <c r="BA406">
        <f>COUNTIF('résultats bruts'!BA405,1)</f>
        <v>0</v>
      </c>
      <c r="BB406">
        <f>COUNTIF('résultats bruts'!BB405,1)</f>
        <v>0</v>
      </c>
      <c r="BC406">
        <f>COUNTIF('résultats bruts'!BC405,1)</f>
        <v>0</v>
      </c>
      <c r="BD406">
        <f>COUNTIF('résultats bruts'!BD405,1)</f>
        <v>0</v>
      </c>
      <c r="BE406">
        <f>COUNTIF('résultats bruts'!BE405,1)</f>
        <v>0</v>
      </c>
      <c r="BF406">
        <f>COUNTIF('résultats bruts'!BF405,1)</f>
        <v>0</v>
      </c>
      <c r="BG406">
        <f>COUNTIF('résultats bruts'!BG405,1)</f>
        <v>0</v>
      </c>
      <c r="BH406">
        <f>COUNTIF('résultats bruts'!BH405,1)</f>
        <v>0</v>
      </c>
      <c r="BI406">
        <f>COUNTIF('résultats bruts'!BI405,1)</f>
        <v>0</v>
      </c>
      <c r="BJ406">
        <f>COUNTIF('résultats bruts'!BJ405,1)</f>
        <v>0</v>
      </c>
      <c r="BK406">
        <f>COUNTIF('résultats bruts'!BK405,1)</f>
        <v>0</v>
      </c>
      <c r="BL406">
        <f>COUNTIF('résultats bruts'!BL405,1)</f>
        <v>0</v>
      </c>
      <c r="BM406">
        <f>COUNTIF('résultats bruts'!BM405,1)</f>
        <v>0</v>
      </c>
      <c r="BN406">
        <f>COUNTIF('résultats bruts'!BN405,1)</f>
        <v>0</v>
      </c>
      <c r="BO406">
        <f>COUNTIF('résultats bruts'!BO405,1)</f>
        <v>0</v>
      </c>
      <c r="BP406">
        <f>COUNTIF('résultats bruts'!BP405,1)</f>
        <v>0</v>
      </c>
      <c r="BQ406">
        <f>COUNTIF('résultats bruts'!BQ405,1)</f>
        <v>0</v>
      </c>
      <c r="BR406">
        <f>COUNTIF('résultats bruts'!BR405,1)</f>
        <v>0</v>
      </c>
      <c r="BS406">
        <f>COUNTIF('résultats bruts'!BS405,1)</f>
        <v>0</v>
      </c>
      <c r="BT406">
        <f>COUNTIF('résultats bruts'!BT405,1)</f>
        <v>0</v>
      </c>
      <c r="BU406">
        <f>COUNTIF('résultats bruts'!BU405,1)</f>
        <v>0</v>
      </c>
      <c r="BV406">
        <f>COUNTIF('résultats bruts'!BV405,1)</f>
        <v>0</v>
      </c>
      <c r="BW406">
        <f>COUNTIF('résultats bruts'!BW405,1)</f>
        <v>0</v>
      </c>
      <c r="BX406">
        <f>COUNTIF('résultats bruts'!BX405,1)</f>
        <v>0</v>
      </c>
      <c r="BY406">
        <f>COUNTIF('résultats bruts'!BY405,1)</f>
        <v>0</v>
      </c>
      <c r="BZ406">
        <f>COUNTIF('résultats bruts'!BZ405,1)</f>
        <v>0</v>
      </c>
      <c r="CA406">
        <f>COUNTIF('résultats bruts'!CA405,1)</f>
        <v>0</v>
      </c>
      <c r="CB406">
        <f>COUNTIF('résultats bruts'!CB405,1)</f>
        <v>0</v>
      </c>
      <c r="CC406">
        <f>COUNTIF('résultats bruts'!CC405,1)</f>
        <v>0</v>
      </c>
      <c r="CD406">
        <f>COUNTIF('résultats bruts'!CD405,1)</f>
        <v>0</v>
      </c>
      <c r="CE406">
        <f>COUNTIF('résultats bruts'!CE405,1)</f>
        <v>0</v>
      </c>
      <c r="CF406">
        <f>COUNTIF('résultats bruts'!CF405,1)</f>
        <v>0</v>
      </c>
      <c r="CG406">
        <f>COUNTIF('résultats bruts'!CG405,1)</f>
        <v>0</v>
      </c>
      <c r="CH406">
        <f>COUNTIF('résultats bruts'!CH405,1)</f>
        <v>0</v>
      </c>
      <c r="CI406">
        <f>COUNTIF('résultats bruts'!CI405,1)</f>
        <v>0</v>
      </c>
      <c r="CJ406">
        <f>COUNTIF('résultats bruts'!CJ405,1)</f>
        <v>0</v>
      </c>
      <c r="CK406">
        <f>COUNTIF('résultats bruts'!CK405,1)</f>
        <v>0</v>
      </c>
      <c r="CL406">
        <f>COUNTIF('résultats bruts'!CL405,1)</f>
        <v>0</v>
      </c>
      <c r="CM406">
        <f>COUNTIF('résultats bruts'!CM405,1)</f>
        <v>0</v>
      </c>
      <c r="CN406">
        <f>COUNTIF('résultats bruts'!CN405,1)</f>
        <v>0</v>
      </c>
      <c r="CO406">
        <f>COUNTIF('résultats bruts'!CO405,1)</f>
        <v>0</v>
      </c>
      <c r="CP406">
        <f>COUNTIF('résultats bruts'!CP405,1)</f>
        <v>0</v>
      </c>
      <c r="CQ406">
        <f>COUNTIF('résultats bruts'!CQ405,1)</f>
        <v>0</v>
      </c>
      <c r="CR406">
        <f>COUNTIF('résultats bruts'!CR405,1)</f>
        <v>0</v>
      </c>
      <c r="CS406">
        <f>COUNTIF('résultats bruts'!CS405,1)</f>
        <v>0</v>
      </c>
      <c r="CT406">
        <f>COUNTIF('résultats bruts'!CT405,1)</f>
        <v>0</v>
      </c>
      <c r="CU406">
        <f>COUNTIF('résultats bruts'!CU405,1)</f>
        <v>0</v>
      </c>
      <c r="CV406">
        <f>COUNTIF('résultats bruts'!CV405,1)</f>
        <v>0</v>
      </c>
      <c r="CW406">
        <f>COUNTIF('résultats bruts'!CW405,1)</f>
        <v>0</v>
      </c>
      <c r="CX406">
        <f>COUNTIF('résultats bruts'!CX405,1)</f>
        <v>0</v>
      </c>
      <c r="CY406">
        <f>COUNTIF('résultats bruts'!CY405,1)</f>
        <v>0</v>
      </c>
      <c r="CZ406">
        <f>COUNTIF('résultats bruts'!CZ405,1)</f>
        <v>0</v>
      </c>
      <c r="DA406">
        <f>COUNTIF('résultats bruts'!DA405,1)</f>
        <v>0</v>
      </c>
      <c r="DB406">
        <f>COUNTIF('résultats bruts'!DB405,1)</f>
        <v>0</v>
      </c>
      <c r="DC406">
        <f>COUNTIF('résultats bruts'!DC405,1)</f>
        <v>0</v>
      </c>
      <c r="DD406">
        <f>COUNTIF('résultats bruts'!DD405,1)</f>
        <v>0</v>
      </c>
      <c r="DE406">
        <f>COUNTIF('résultats bruts'!DE405,1)</f>
        <v>0</v>
      </c>
      <c r="DF406">
        <f>COUNTIF('résultats bruts'!DF405,1)</f>
        <v>0</v>
      </c>
      <c r="DG406">
        <f>COUNTIF('résultats bruts'!DG405,1)</f>
        <v>0</v>
      </c>
      <c r="DH406">
        <f>COUNTIF('résultats bruts'!DH405,1)</f>
        <v>0</v>
      </c>
      <c r="DI406">
        <f>COUNTIF('résultats bruts'!DI405,1)</f>
        <v>0</v>
      </c>
      <c r="DJ406">
        <f>COUNTIF('résultats bruts'!DJ405,1)</f>
        <v>0</v>
      </c>
      <c r="DK406">
        <f>COUNTIF('résultats bruts'!DK405,1)</f>
        <v>0</v>
      </c>
      <c r="DL406">
        <f>COUNTIF('résultats bruts'!DL405,1)</f>
        <v>0</v>
      </c>
      <c r="DM406">
        <f>COUNTIF('résultats bruts'!DM405,1)</f>
        <v>0</v>
      </c>
      <c r="DN406">
        <f>COUNTIF('résultats bruts'!DN405,1)</f>
        <v>0</v>
      </c>
      <c r="DO406">
        <f>COUNTIF('résultats bruts'!DO405,1)</f>
        <v>0</v>
      </c>
      <c r="DP406">
        <f>COUNTIF('résultats bruts'!DP405,1)</f>
        <v>0</v>
      </c>
      <c r="DQ406">
        <f>COUNTIF('résultats bruts'!DQ405,1)</f>
        <v>0</v>
      </c>
      <c r="DR406">
        <f>COUNTIF('résultats bruts'!DR405,1)</f>
        <v>0</v>
      </c>
      <c r="DS406">
        <f>COUNTIF('résultats bruts'!DS405,1)</f>
        <v>0</v>
      </c>
      <c r="DT406">
        <f>COUNTIF('résultats bruts'!DT405,1)</f>
        <v>0</v>
      </c>
      <c r="DU406">
        <f>COUNTIF('résultats bruts'!DU405,1)</f>
        <v>0</v>
      </c>
      <c r="DV406">
        <f>COUNTIF('résultats bruts'!DV405,1)</f>
        <v>0</v>
      </c>
      <c r="DW406">
        <f>COUNTIF('résultats bruts'!DW405,1)</f>
        <v>0</v>
      </c>
      <c r="DX406">
        <f>COUNTIF('résultats bruts'!DX405,1)</f>
        <v>0</v>
      </c>
      <c r="DY406">
        <f>COUNTIF('résultats bruts'!DY405,1)</f>
        <v>0</v>
      </c>
      <c r="DZ406">
        <f>COUNTIF('résultats bruts'!DZ405,1)</f>
        <v>0</v>
      </c>
      <c r="EA406">
        <f>COUNTIF('résultats bruts'!EA405,1)</f>
        <v>0</v>
      </c>
      <c r="EB406">
        <f>COUNTIF('résultats bruts'!EB405,1)</f>
        <v>0</v>
      </c>
      <c r="EC406">
        <f>COUNTIF('résultats bruts'!EC405,1)</f>
        <v>0</v>
      </c>
      <c r="ED406">
        <f>COUNTIF('résultats bruts'!ED405,1)</f>
        <v>0</v>
      </c>
      <c r="EE406">
        <f>COUNTIF('résultats bruts'!EE405,1)</f>
        <v>0</v>
      </c>
      <c r="EF406">
        <f>COUNTIF('résultats bruts'!EF405,1)</f>
        <v>0</v>
      </c>
      <c r="EG406">
        <f>COUNTIF('résultats bruts'!EG405,1)</f>
        <v>0</v>
      </c>
      <c r="EH406">
        <f>COUNTIF('résultats bruts'!EH405,1)</f>
        <v>0</v>
      </c>
      <c r="EI406">
        <f>COUNTIF('résultats bruts'!EI405,1)</f>
        <v>0</v>
      </c>
      <c r="EJ406">
        <f>COUNTIF('résultats bruts'!EJ405,1)</f>
        <v>0</v>
      </c>
      <c r="EK406">
        <f>COUNTIF('résultats bruts'!EK405,1)</f>
        <v>0</v>
      </c>
      <c r="EL406">
        <f>COUNTIF('résultats bruts'!EL405,1)</f>
        <v>0</v>
      </c>
      <c r="EM406">
        <f>COUNTIF('résultats bruts'!EM405,1)</f>
        <v>0</v>
      </c>
      <c r="EN406">
        <f>COUNTIF('résultats bruts'!EN405,1)</f>
        <v>0</v>
      </c>
      <c r="EO406">
        <f>COUNTIF('résultats bruts'!EO405,1)</f>
        <v>0</v>
      </c>
      <c r="EP406">
        <f>COUNTIF('résultats bruts'!EP405,1)</f>
        <v>0</v>
      </c>
      <c r="EQ406">
        <f>COUNTIF('résultats bruts'!EQ405,1)</f>
        <v>0</v>
      </c>
      <c r="ER406">
        <f>COUNTIF('résultats bruts'!ER405,1)</f>
        <v>0</v>
      </c>
      <c r="ES406">
        <f>COUNTIF('résultats bruts'!ES405,1)</f>
        <v>0</v>
      </c>
      <c r="ET406">
        <f>COUNTIF('résultats bruts'!ET405,1)</f>
        <v>0</v>
      </c>
      <c r="EU406">
        <f>COUNTIF('résultats bruts'!EU405,1)</f>
        <v>0</v>
      </c>
      <c r="EV406">
        <f>COUNTIF('résultats bruts'!EV405,1)</f>
        <v>0</v>
      </c>
      <c r="EW406">
        <f>COUNTIF('résultats bruts'!EW405,1)</f>
        <v>0</v>
      </c>
      <c r="EX406">
        <f>COUNTIF('résultats bruts'!EX405,1)</f>
        <v>0</v>
      </c>
      <c r="EY406">
        <f>COUNTIF('résultats bruts'!EY405,1)</f>
        <v>0</v>
      </c>
      <c r="EZ406">
        <f>COUNTIF('résultats bruts'!EZ405,1)</f>
        <v>0</v>
      </c>
      <c r="FA406">
        <f>COUNTIF('résultats bruts'!FA405,1)</f>
        <v>0</v>
      </c>
      <c r="FB406">
        <f>COUNTIF('résultats bruts'!FB405,1)</f>
        <v>0</v>
      </c>
      <c r="FC406">
        <f>COUNTIF('résultats bruts'!FC405,1)</f>
        <v>0</v>
      </c>
      <c r="FD406">
        <f>COUNTIF('résultats bruts'!FD405,1)</f>
        <v>0</v>
      </c>
      <c r="FE406">
        <f>COUNTIF('résultats bruts'!FE405,1)</f>
        <v>0</v>
      </c>
      <c r="FF406">
        <f>COUNTIF('résultats bruts'!FF405,1)</f>
        <v>0</v>
      </c>
      <c r="FG406">
        <f>COUNTIF('résultats bruts'!FG405,1)</f>
        <v>0</v>
      </c>
      <c r="FH406">
        <f>COUNTIF('résultats bruts'!FH405,1)</f>
        <v>0</v>
      </c>
      <c r="FI406">
        <f>COUNTIF('résultats bruts'!FI405,1)</f>
        <v>0</v>
      </c>
      <c r="FJ406">
        <f>COUNTIF('résultats bruts'!FJ405,1)</f>
        <v>0</v>
      </c>
      <c r="FK406">
        <f>COUNTIF('résultats bruts'!FK405,1)</f>
        <v>0</v>
      </c>
      <c r="FL406">
        <f>COUNTIF('résultats bruts'!FL405,1)</f>
        <v>0</v>
      </c>
      <c r="FM406">
        <f>COUNTIF('résultats bruts'!FM405,1)</f>
        <v>0</v>
      </c>
      <c r="FN406">
        <f>COUNTIF('résultats bruts'!FN405,1)</f>
        <v>0</v>
      </c>
      <c r="FO406">
        <f>COUNTIF('résultats bruts'!FO405,1)</f>
        <v>0</v>
      </c>
      <c r="FP406">
        <f>COUNTIF('résultats bruts'!FP405,1)</f>
        <v>0</v>
      </c>
      <c r="FQ406">
        <f>COUNTIF('résultats bruts'!FQ405,1)</f>
        <v>0</v>
      </c>
      <c r="FR406">
        <f>COUNTIF('résultats bruts'!FR405,1)</f>
        <v>0</v>
      </c>
      <c r="FS406">
        <f>COUNTIF('résultats bruts'!FS405,1)</f>
        <v>0</v>
      </c>
    </row>
    <row r="407">
      <c r="D407">
        <f>'résultats bruts'!D406</f>
        <v>0</v>
      </c>
      <c r="E407">
        <f>'résultats bruts'!E406</f>
        <v>0</v>
      </c>
      <c r="F407">
        <f>'résultats bruts'!F406</f>
        <v>404</v>
      </c>
      <c r="H407">
        <f>COUNTIF('résultats bruts'!H406,1)</f>
        <v>0</v>
      </c>
      <c r="I407">
        <f>COUNTIF('résultats bruts'!I406,1)</f>
        <v>0</v>
      </c>
      <c r="J407">
        <f>COUNTIF('résultats bruts'!J406,1)</f>
        <v>0</v>
      </c>
      <c r="K407">
        <f>COUNTIF('résultats bruts'!K406,1)</f>
        <v>0</v>
      </c>
      <c r="L407">
        <f>COUNTIF('résultats bruts'!L406,1)</f>
        <v>0</v>
      </c>
      <c r="M407">
        <f>COUNTIF('résultats bruts'!M406,1)</f>
        <v>0</v>
      </c>
      <c r="N407">
        <f>COUNTIF('résultats bruts'!N406,1)</f>
        <v>0</v>
      </c>
      <c r="O407">
        <f>COUNTIF('résultats bruts'!O406,1)</f>
        <v>0</v>
      </c>
      <c r="P407">
        <f>COUNTIF('résultats bruts'!P406,1)</f>
        <v>0</v>
      </c>
      <c r="Q407">
        <f>COUNTIF('résultats bruts'!Q406,1)</f>
        <v>0</v>
      </c>
      <c r="R407">
        <f>COUNTIF('résultats bruts'!R406,1)</f>
        <v>0</v>
      </c>
      <c r="S407">
        <f>COUNTIF('résultats bruts'!S406,1)</f>
        <v>0</v>
      </c>
      <c r="T407">
        <f>COUNTIF('résultats bruts'!T406,1)</f>
        <v>0</v>
      </c>
      <c r="U407">
        <f>COUNTIF('résultats bruts'!U406,1)</f>
        <v>0</v>
      </c>
      <c r="V407">
        <f>COUNTIF('résultats bruts'!V406,1)</f>
        <v>0</v>
      </c>
      <c r="W407">
        <f>COUNTIF('résultats bruts'!W406,1)</f>
        <v>0</v>
      </c>
      <c r="X407">
        <f>COUNTIF('résultats bruts'!X406,1)</f>
        <v>0</v>
      </c>
      <c r="Y407">
        <f>COUNTIF('résultats bruts'!Y406,1)</f>
        <v>0</v>
      </c>
      <c r="Z407">
        <f>COUNTIF('résultats bruts'!Z406,1)</f>
        <v>0</v>
      </c>
      <c r="AA407">
        <f>COUNTIF('résultats bruts'!AA406,1)</f>
        <v>0</v>
      </c>
      <c r="AB407">
        <f>COUNTIF('résultats bruts'!AB406,1)</f>
        <v>0</v>
      </c>
      <c r="AC407">
        <f>COUNTIF('résultats bruts'!AC406,1)</f>
        <v>0</v>
      </c>
      <c r="AD407">
        <f>COUNTIF('résultats bruts'!AD406,1)</f>
        <v>0</v>
      </c>
      <c r="AE407">
        <f>COUNTIF('résultats bruts'!AE406,1)</f>
        <v>0</v>
      </c>
      <c r="AF407">
        <f>COUNTIF('résultats bruts'!AF406,1)</f>
        <v>0</v>
      </c>
      <c r="AG407">
        <f>COUNTIF('résultats bruts'!AG406,1)</f>
        <v>0</v>
      </c>
      <c r="AH407">
        <f>COUNTIF('résultats bruts'!AH406,1)</f>
        <v>0</v>
      </c>
      <c r="AI407">
        <f>COUNTIF('résultats bruts'!AI406,1)</f>
        <v>0</v>
      </c>
      <c r="AJ407">
        <f>COUNTIF('résultats bruts'!AJ406,1)</f>
        <v>0</v>
      </c>
      <c r="AK407">
        <f>COUNTIF('résultats bruts'!AK406,1)</f>
        <v>0</v>
      </c>
      <c r="AL407">
        <f>COUNTIF('résultats bruts'!AL406,1)</f>
        <v>0</v>
      </c>
      <c r="AM407">
        <f>COUNTIF('résultats bruts'!AM406,1)</f>
        <v>0</v>
      </c>
      <c r="AN407">
        <f>COUNTIF('résultats bruts'!AN406,1)</f>
        <v>0</v>
      </c>
      <c r="AO407">
        <f>COUNTIF('résultats bruts'!AO406,1)</f>
        <v>0</v>
      </c>
      <c r="AP407">
        <f>COUNTIF('résultats bruts'!AP406,1)</f>
        <v>0</v>
      </c>
      <c r="AQ407">
        <f>COUNTIF('résultats bruts'!AQ406,1)</f>
        <v>0</v>
      </c>
      <c r="AR407">
        <f>COUNTIF('résultats bruts'!AR406,1)</f>
        <v>0</v>
      </c>
      <c r="AS407">
        <f>COUNTIF('résultats bruts'!AS406,1)</f>
        <v>0</v>
      </c>
      <c r="AT407">
        <f>COUNTIF('résultats bruts'!AT406,1)</f>
        <v>0</v>
      </c>
      <c r="AU407">
        <f>COUNTIF('résultats bruts'!AU406,1)</f>
        <v>0</v>
      </c>
      <c r="AV407">
        <f>COUNTIF('résultats bruts'!AV406,1)</f>
        <v>0</v>
      </c>
      <c r="AW407">
        <f>COUNTIF('résultats bruts'!AW406,1)</f>
        <v>0</v>
      </c>
      <c r="AX407">
        <f>COUNTIF('résultats bruts'!AX406,1)</f>
        <v>0</v>
      </c>
      <c r="AY407">
        <f>COUNTIF('résultats bruts'!AY406,1)</f>
        <v>0</v>
      </c>
      <c r="AZ407">
        <f>COUNTIF('résultats bruts'!AZ406,1)</f>
        <v>0</v>
      </c>
      <c r="BA407">
        <f>COUNTIF('résultats bruts'!BA406,1)</f>
        <v>0</v>
      </c>
      <c r="BB407">
        <f>COUNTIF('résultats bruts'!BB406,1)</f>
        <v>0</v>
      </c>
      <c r="BC407">
        <f>COUNTIF('résultats bruts'!BC406,1)</f>
        <v>0</v>
      </c>
      <c r="BD407">
        <f>COUNTIF('résultats bruts'!BD406,1)</f>
        <v>0</v>
      </c>
      <c r="BE407">
        <f>COUNTIF('résultats bruts'!BE406,1)</f>
        <v>0</v>
      </c>
      <c r="BF407">
        <f>COUNTIF('résultats bruts'!BF406,1)</f>
        <v>0</v>
      </c>
      <c r="BG407">
        <f>COUNTIF('résultats bruts'!BG406,1)</f>
        <v>0</v>
      </c>
      <c r="BH407">
        <f>COUNTIF('résultats bruts'!BH406,1)</f>
        <v>0</v>
      </c>
      <c r="BI407">
        <f>COUNTIF('résultats bruts'!BI406,1)</f>
        <v>0</v>
      </c>
      <c r="BJ407">
        <f>COUNTIF('résultats bruts'!BJ406,1)</f>
        <v>0</v>
      </c>
      <c r="BK407">
        <f>COUNTIF('résultats bruts'!BK406,1)</f>
        <v>0</v>
      </c>
      <c r="BL407">
        <f>COUNTIF('résultats bruts'!BL406,1)</f>
        <v>0</v>
      </c>
      <c r="BM407">
        <f>COUNTIF('résultats bruts'!BM406,1)</f>
        <v>0</v>
      </c>
      <c r="BN407">
        <f>COUNTIF('résultats bruts'!BN406,1)</f>
        <v>0</v>
      </c>
      <c r="BO407">
        <f>COUNTIF('résultats bruts'!BO406,1)</f>
        <v>0</v>
      </c>
      <c r="BP407">
        <f>COUNTIF('résultats bruts'!BP406,1)</f>
        <v>0</v>
      </c>
      <c r="BQ407">
        <f>COUNTIF('résultats bruts'!BQ406,1)</f>
        <v>0</v>
      </c>
      <c r="BR407">
        <f>COUNTIF('résultats bruts'!BR406,1)</f>
        <v>0</v>
      </c>
      <c r="BS407">
        <f>COUNTIF('résultats bruts'!BS406,1)</f>
        <v>0</v>
      </c>
      <c r="BT407">
        <f>COUNTIF('résultats bruts'!BT406,1)</f>
        <v>0</v>
      </c>
      <c r="BU407">
        <f>COUNTIF('résultats bruts'!BU406,1)</f>
        <v>0</v>
      </c>
      <c r="BV407">
        <f>COUNTIF('résultats bruts'!BV406,1)</f>
        <v>0</v>
      </c>
      <c r="BW407">
        <f>COUNTIF('résultats bruts'!BW406,1)</f>
        <v>0</v>
      </c>
      <c r="BX407">
        <f>COUNTIF('résultats bruts'!BX406,1)</f>
        <v>0</v>
      </c>
      <c r="BY407">
        <f>COUNTIF('résultats bruts'!BY406,1)</f>
        <v>0</v>
      </c>
      <c r="BZ407">
        <f>COUNTIF('résultats bruts'!BZ406,1)</f>
        <v>0</v>
      </c>
      <c r="CA407">
        <f>COUNTIF('résultats bruts'!CA406,1)</f>
        <v>0</v>
      </c>
      <c r="CB407">
        <f>COUNTIF('résultats bruts'!CB406,1)</f>
        <v>0</v>
      </c>
      <c r="CC407">
        <f>COUNTIF('résultats bruts'!CC406,1)</f>
        <v>0</v>
      </c>
      <c r="CD407">
        <f>COUNTIF('résultats bruts'!CD406,1)</f>
        <v>0</v>
      </c>
      <c r="CE407">
        <f>COUNTIF('résultats bruts'!CE406,1)</f>
        <v>0</v>
      </c>
      <c r="CF407">
        <f>COUNTIF('résultats bruts'!CF406,1)</f>
        <v>0</v>
      </c>
      <c r="CG407">
        <f>COUNTIF('résultats bruts'!CG406,1)</f>
        <v>0</v>
      </c>
      <c r="CH407">
        <f>COUNTIF('résultats bruts'!CH406,1)</f>
        <v>0</v>
      </c>
      <c r="CI407">
        <f>COUNTIF('résultats bruts'!CI406,1)</f>
        <v>0</v>
      </c>
      <c r="CJ407">
        <f>COUNTIF('résultats bruts'!CJ406,1)</f>
        <v>0</v>
      </c>
      <c r="CK407">
        <f>COUNTIF('résultats bruts'!CK406,1)</f>
        <v>0</v>
      </c>
      <c r="CL407">
        <f>COUNTIF('résultats bruts'!CL406,1)</f>
        <v>0</v>
      </c>
      <c r="CM407">
        <f>COUNTIF('résultats bruts'!CM406,1)</f>
        <v>0</v>
      </c>
      <c r="CN407">
        <f>COUNTIF('résultats bruts'!CN406,1)</f>
        <v>0</v>
      </c>
      <c r="CO407">
        <f>COUNTIF('résultats bruts'!CO406,1)</f>
        <v>0</v>
      </c>
      <c r="CP407">
        <f>COUNTIF('résultats bruts'!CP406,1)</f>
        <v>0</v>
      </c>
      <c r="CQ407">
        <f>COUNTIF('résultats bruts'!CQ406,1)</f>
        <v>0</v>
      </c>
      <c r="CR407">
        <f>COUNTIF('résultats bruts'!CR406,1)</f>
        <v>0</v>
      </c>
      <c r="CS407">
        <f>COUNTIF('résultats bruts'!CS406,1)</f>
        <v>0</v>
      </c>
      <c r="CT407">
        <f>COUNTIF('résultats bruts'!CT406,1)</f>
        <v>0</v>
      </c>
      <c r="CU407">
        <f>COUNTIF('résultats bruts'!CU406,1)</f>
        <v>0</v>
      </c>
      <c r="CV407">
        <f>COUNTIF('résultats bruts'!CV406,1)</f>
        <v>0</v>
      </c>
      <c r="CW407">
        <f>COUNTIF('résultats bruts'!CW406,1)</f>
        <v>0</v>
      </c>
      <c r="CX407">
        <f>COUNTIF('résultats bruts'!CX406,1)</f>
        <v>0</v>
      </c>
      <c r="CY407">
        <f>COUNTIF('résultats bruts'!CY406,1)</f>
        <v>0</v>
      </c>
      <c r="CZ407">
        <f>COUNTIF('résultats bruts'!CZ406,1)</f>
        <v>0</v>
      </c>
      <c r="DA407">
        <f>COUNTIF('résultats bruts'!DA406,1)</f>
        <v>0</v>
      </c>
      <c r="DB407">
        <f>COUNTIF('résultats bruts'!DB406,1)</f>
        <v>0</v>
      </c>
      <c r="DC407">
        <f>COUNTIF('résultats bruts'!DC406,1)</f>
        <v>0</v>
      </c>
      <c r="DD407">
        <f>COUNTIF('résultats bruts'!DD406,1)</f>
        <v>0</v>
      </c>
      <c r="DE407">
        <f>COUNTIF('résultats bruts'!DE406,1)</f>
        <v>0</v>
      </c>
      <c r="DF407">
        <f>COUNTIF('résultats bruts'!DF406,1)</f>
        <v>0</v>
      </c>
      <c r="DG407">
        <f>COUNTIF('résultats bruts'!DG406,1)</f>
        <v>0</v>
      </c>
      <c r="DH407">
        <f>COUNTIF('résultats bruts'!DH406,1)</f>
        <v>0</v>
      </c>
      <c r="DI407">
        <f>COUNTIF('résultats bruts'!DI406,1)</f>
        <v>0</v>
      </c>
      <c r="DJ407">
        <f>COUNTIF('résultats bruts'!DJ406,1)</f>
        <v>0</v>
      </c>
      <c r="DK407">
        <f>COUNTIF('résultats bruts'!DK406,1)</f>
        <v>0</v>
      </c>
      <c r="DL407">
        <f>COUNTIF('résultats bruts'!DL406,1)</f>
        <v>0</v>
      </c>
      <c r="DM407">
        <f>COUNTIF('résultats bruts'!DM406,1)</f>
        <v>0</v>
      </c>
      <c r="DN407">
        <f>COUNTIF('résultats bruts'!DN406,1)</f>
        <v>0</v>
      </c>
      <c r="DO407">
        <f>COUNTIF('résultats bruts'!DO406,1)</f>
        <v>0</v>
      </c>
      <c r="DP407">
        <f>COUNTIF('résultats bruts'!DP406,1)</f>
        <v>0</v>
      </c>
      <c r="DQ407">
        <f>COUNTIF('résultats bruts'!DQ406,1)</f>
        <v>0</v>
      </c>
      <c r="DR407">
        <f>COUNTIF('résultats bruts'!DR406,1)</f>
        <v>0</v>
      </c>
      <c r="DS407">
        <f>COUNTIF('résultats bruts'!DS406,1)</f>
        <v>0</v>
      </c>
      <c r="DT407">
        <f>COUNTIF('résultats bruts'!DT406,1)</f>
        <v>0</v>
      </c>
      <c r="DU407">
        <f>COUNTIF('résultats bruts'!DU406,1)</f>
        <v>0</v>
      </c>
      <c r="DV407">
        <f>COUNTIF('résultats bruts'!DV406,1)</f>
        <v>0</v>
      </c>
      <c r="DW407">
        <f>COUNTIF('résultats bruts'!DW406,1)</f>
        <v>0</v>
      </c>
      <c r="DX407">
        <f>COUNTIF('résultats bruts'!DX406,1)</f>
        <v>0</v>
      </c>
      <c r="DY407">
        <f>COUNTIF('résultats bruts'!DY406,1)</f>
        <v>0</v>
      </c>
      <c r="DZ407">
        <f>COUNTIF('résultats bruts'!DZ406,1)</f>
        <v>0</v>
      </c>
      <c r="EA407">
        <f>COUNTIF('résultats bruts'!EA406,1)</f>
        <v>0</v>
      </c>
      <c r="EB407">
        <f>COUNTIF('résultats bruts'!EB406,1)</f>
        <v>0</v>
      </c>
      <c r="EC407">
        <f>COUNTIF('résultats bruts'!EC406,1)</f>
        <v>0</v>
      </c>
      <c r="ED407">
        <f>COUNTIF('résultats bruts'!ED406,1)</f>
        <v>0</v>
      </c>
      <c r="EE407">
        <f>COUNTIF('résultats bruts'!EE406,1)</f>
        <v>0</v>
      </c>
      <c r="EF407">
        <f>COUNTIF('résultats bruts'!EF406,1)</f>
        <v>0</v>
      </c>
      <c r="EG407">
        <f>COUNTIF('résultats bruts'!EG406,1)</f>
        <v>0</v>
      </c>
      <c r="EH407">
        <f>COUNTIF('résultats bruts'!EH406,1)</f>
        <v>0</v>
      </c>
      <c r="EI407">
        <f>COUNTIF('résultats bruts'!EI406,1)</f>
        <v>0</v>
      </c>
      <c r="EJ407">
        <f>COUNTIF('résultats bruts'!EJ406,1)</f>
        <v>0</v>
      </c>
      <c r="EK407">
        <f>COUNTIF('résultats bruts'!EK406,1)</f>
        <v>0</v>
      </c>
      <c r="EL407">
        <f>COUNTIF('résultats bruts'!EL406,1)</f>
        <v>0</v>
      </c>
      <c r="EM407">
        <f>COUNTIF('résultats bruts'!EM406,1)</f>
        <v>0</v>
      </c>
      <c r="EN407">
        <f>COUNTIF('résultats bruts'!EN406,1)</f>
        <v>0</v>
      </c>
      <c r="EO407">
        <f>COUNTIF('résultats bruts'!EO406,1)</f>
        <v>0</v>
      </c>
      <c r="EP407">
        <f>COUNTIF('résultats bruts'!EP406,1)</f>
        <v>0</v>
      </c>
      <c r="EQ407">
        <f>COUNTIF('résultats bruts'!EQ406,1)</f>
        <v>0</v>
      </c>
      <c r="ER407">
        <f>COUNTIF('résultats bruts'!ER406,1)</f>
        <v>0</v>
      </c>
      <c r="ES407">
        <f>COUNTIF('résultats bruts'!ES406,1)</f>
        <v>0</v>
      </c>
      <c r="ET407">
        <f>COUNTIF('résultats bruts'!ET406,1)</f>
        <v>0</v>
      </c>
      <c r="EU407">
        <f>COUNTIF('résultats bruts'!EU406,1)</f>
        <v>0</v>
      </c>
      <c r="EV407">
        <f>COUNTIF('résultats bruts'!EV406,1)</f>
        <v>0</v>
      </c>
      <c r="EW407">
        <f>COUNTIF('résultats bruts'!EW406,1)</f>
        <v>0</v>
      </c>
      <c r="EX407">
        <f>COUNTIF('résultats bruts'!EX406,1)</f>
        <v>0</v>
      </c>
      <c r="EY407">
        <f>COUNTIF('résultats bruts'!EY406,1)</f>
        <v>0</v>
      </c>
      <c r="EZ407">
        <f>COUNTIF('résultats bruts'!EZ406,1)</f>
        <v>0</v>
      </c>
      <c r="FA407">
        <f>COUNTIF('résultats bruts'!FA406,1)</f>
        <v>0</v>
      </c>
      <c r="FB407">
        <f>COUNTIF('résultats bruts'!FB406,1)</f>
        <v>0</v>
      </c>
      <c r="FC407">
        <f>COUNTIF('résultats bruts'!FC406,1)</f>
        <v>0</v>
      </c>
      <c r="FD407">
        <f>COUNTIF('résultats bruts'!FD406,1)</f>
        <v>0</v>
      </c>
      <c r="FE407">
        <f>COUNTIF('résultats bruts'!FE406,1)</f>
        <v>0</v>
      </c>
      <c r="FF407">
        <f>COUNTIF('résultats bruts'!FF406,1)</f>
        <v>0</v>
      </c>
      <c r="FG407">
        <f>COUNTIF('résultats bruts'!FG406,1)</f>
        <v>0</v>
      </c>
      <c r="FH407">
        <f>COUNTIF('résultats bruts'!FH406,1)</f>
        <v>0</v>
      </c>
      <c r="FI407">
        <f>COUNTIF('résultats bruts'!FI406,1)</f>
        <v>0</v>
      </c>
      <c r="FJ407">
        <f>COUNTIF('résultats bruts'!FJ406,1)</f>
        <v>0</v>
      </c>
      <c r="FK407">
        <f>COUNTIF('résultats bruts'!FK406,1)</f>
        <v>0</v>
      </c>
      <c r="FL407">
        <f>COUNTIF('résultats bruts'!FL406,1)</f>
        <v>0</v>
      </c>
      <c r="FM407">
        <f>COUNTIF('résultats bruts'!FM406,1)</f>
        <v>0</v>
      </c>
      <c r="FN407">
        <f>COUNTIF('résultats bruts'!FN406,1)</f>
        <v>0</v>
      </c>
      <c r="FO407">
        <f>COUNTIF('résultats bruts'!FO406,1)</f>
        <v>0</v>
      </c>
      <c r="FP407">
        <f>COUNTIF('résultats bruts'!FP406,1)</f>
        <v>0</v>
      </c>
      <c r="FQ407">
        <f>COUNTIF('résultats bruts'!FQ406,1)</f>
        <v>0</v>
      </c>
      <c r="FR407">
        <f>COUNTIF('résultats bruts'!FR406,1)</f>
        <v>0</v>
      </c>
      <c r="FS407">
        <f>COUNTIF('résultats bruts'!FS406,1)</f>
        <v>0</v>
      </c>
    </row>
    <row r="408">
      <c r="D408">
        <f>'résultats bruts'!D407</f>
        <v>0</v>
      </c>
      <c r="E408">
        <f>'résultats bruts'!E407</f>
        <v>0</v>
      </c>
      <c r="F408">
        <f>'résultats bruts'!F407</f>
        <v>405</v>
      </c>
      <c r="H408">
        <f>COUNTIF('résultats bruts'!H407,1)</f>
        <v>0</v>
      </c>
      <c r="I408">
        <f>COUNTIF('résultats bruts'!I407,1)</f>
        <v>0</v>
      </c>
      <c r="J408">
        <f>COUNTIF('résultats bruts'!J407,1)</f>
        <v>0</v>
      </c>
      <c r="K408">
        <f>COUNTIF('résultats bruts'!K407,1)</f>
        <v>0</v>
      </c>
      <c r="L408">
        <f>COUNTIF('résultats bruts'!L407,1)</f>
        <v>0</v>
      </c>
      <c r="M408">
        <f>COUNTIF('résultats bruts'!M407,1)</f>
        <v>0</v>
      </c>
      <c r="N408">
        <f>COUNTIF('résultats bruts'!N407,1)</f>
        <v>0</v>
      </c>
      <c r="O408">
        <f>COUNTIF('résultats bruts'!O407,1)</f>
        <v>0</v>
      </c>
      <c r="P408">
        <f>COUNTIF('résultats bruts'!P407,1)</f>
        <v>0</v>
      </c>
      <c r="Q408">
        <f>COUNTIF('résultats bruts'!Q407,1)</f>
        <v>0</v>
      </c>
      <c r="R408">
        <f>COUNTIF('résultats bruts'!R407,1)</f>
        <v>0</v>
      </c>
      <c r="S408">
        <f>COUNTIF('résultats bruts'!S407,1)</f>
        <v>0</v>
      </c>
      <c r="T408">
        <f>COUNTIF('résultats bruts'!T407,1)</f>
        <v>0</v>
      </c>
      <c r="U408">
        <f>COUNTIF('résultats bruts'!U407,1)</f>
        <v>0</v>
      </c>
      <c r="V408">
        <f>COUNTIF('résultats bruts'!V407,1)</f>
        <v>0</v>
      </c>
      <c r="W408">
        <f>COUNTIF('résultats bruts'!W407,1)</f>
        <v>0</v>
      </c>
      <c r="X408">
        <f>COUNTIF('résultats bruts'!X407,1)</f>
        <v>0</v>
      </c>
      <c r="Y408">
        <f>COUNTIF('résultats bruts'!Y407,1)</f>
        <v>0</v>
      </c>
      <c r="Z408">
        <f>COUNTIF('résultats bruts'!Z407,1)</f>
        <v>0</v>
      </c>
      <c r="AA408">
        <f>COUNTIF('résultats bruts'!AA407,1)</f>
        <v>0</v>
      </c>
      <c r="AB408">
        <f>COUNTIF('résultats bruts'!AB407,1)</f>
        <v>0</v>
      </c>
      <c r="AC408">
        <f>COUNTIF('résultats bruts'!AC407,1)</f>
        <v>0</v>
      </c>
      <c r="AD408">
        <f>COUNTIF('résultats bruts'!AD407,1)</f>
        <v>0</v>
      </c>
      <c r="AE408">
        <f>COUNTIF('résultats bruts'!AE407,1)</f>
        <v>0</v>
      </c>
      <c r="AF408">
        <f>COUNTIF('résultats bruts'!AF407,1)</f>
        <v>0</v>
      </c>
      <c r="AG408">
        <f>COUNTIF('résultats bruts'!AG407,1)</f>
        <v>0</v>
      </c>
      <c r="AH408">
        <f>COUNTIF('résultats bruts'!AH407,1)</f>
        <v>0</v>
      </c>
      <c r="AI408">
        <f>COUNTIF('résultats bruts'!AI407,1)</f>
        <v>0</v>
      </c>
      <c r="AJ408">
        <f>COUNTIF('résultats bruts'!AJ407,1)</f>
        <v>0</v>
      </c>
      <c r="AK408">
        <f>COUNTIF('résultats bruts'!AK407,1)</f>
        <v>0</v>
      </c>
      <c r="AL408">
        <f>COUNTIF('résultats bruts'!AL407,1)</f>
        <v>0</v>
      </c>
      <c r="AM408">
        <f>COUNTIF('résultats bruts'!AM407,1)</f>
        <v>0</v>
      </c>
      <c r="AN408">
        <f>COUNTIF('résultats bruts'!AN407,1)</f>
        <v>0</v>
      </c>
      <c r="AO408">
        <f>COUNTIF('résultats bruts'!AO407,1)</f>
        <v>0</v>
      </c>
      <c r="AP408">
        <f>COUNTIF('résultats bruts'!AP407,1)</f>
        <v>0</v>
      </c>
      <c r="AQ408">
        <f>COUNTIF('résultats bruts'!AQ407,1)</f>
        <v>0</v>
      </c>
      <c r="AR408">
        <f>COUNTIF('résultats bruts'!AR407,1)</f>
        <v>0</v>
      </c>
      <c r="AS408">
        <f>COUNTIF('résultats bruts'!AS407,1)</f>
        <v>0</v>
      </c>
      <c r="AT408">
        <f>COUNTIF('résultats bruts'!AT407,1)</f>
        <v>0</v>
      </c>
      <c r="AU408">
        <f>COUNTIF('résultats bruts'!AU407,1)</f>
        <v>0</v>
      </c>
      <c r="AV408">
        <f>COUNTIF('résultats bruts'!AV407,1)</f>
        <v>0</v>
      </c>
      <c r="AW408">
        <f>COUNTIF('résultats bruts'!AW407,1)</f>
        <v>0</v>
      </c>
      <c r="AX408">
        <f>COUNTIF('résultats bruts'!AX407,1)</f>
        <v>0</v>
      </c>
      <c r="AY408">
        <f>COUNTIF('résultats bruts'!AY407,1)</f>
        <v>0</v>
      </c>
      <c r="AZ408">
        <f>COUNTIF('résultats bruts'!AZ407,1)</f>
        <v>0</v>
      </c>
      <c r="BA408">
        <f>COUNTIF('résultats bruts'!BA407,1)</f>
        <v>0</v>
      </c>
      <c r="BB408">
        <f>COUNTIF('résultats bruts'!BB407,1)</f>
        <v>0</v>
      </c>
      <c r="BC408">
        <f>COUNTIF('résultats bruts'!BC407,1)</f>
        <v>0</v>
      </c>
      <c r="BD408">
        <f>COUNTIF('résultats bruts'!BD407,1)</f>
        <v>0</v>
      </c>
      <c r="BE408">
        <f>COUNTIF('résultats bruts'!BE407,1)</f>
        <v>0</v>
      </c>
      <c r="BF408">
        <f>COUNTIF('résultats bruts'!BF407,1)</f>
        <v>0</v>
      </c>
      <c r="BG408">
        <f>COUNTIF('résultats bruts'!BG407,1)</f>
        <v>0</v>
      </c>
      <c r="BH408">
        <f>COUNTIF('résultats bruts'!BH407,1)</f>
        <v>0</v>
      </c>
      <c r="BI408">
        <f>COUNTIF('résultats bruts'!BI407,1)</f>
        <v>0</v>
      </c>
      <c r="BJ408">
        <f>COUNTIF('résultats bruts'!BJ407,1)</f>
        <v>0</v>
      </c>
      <c r="BK408">
        <f>COUNTIF('résultats bruts'!BK407,1)</f>
        <v>0</v>
      </c>
      <c r="BL408">
        <f>COUNTIF('résultats bruts'!BL407,1)</f>
        <v>0</v>
      </c>
      <c r="BM408">
        <f>COUNTIF('résultats bruts'!BM407,1)</f>
        <v>0</v>
      </c>
      <c r="BN408">
        <f>COUNTIF('résultats bruts'!BN407,1)</f>
        <v>0</v>
      </c>
      <c r="BO408">
        <f>COUNTIF('résultats bruts'!BO407,1)</f>
        <v>0</v>
      </c>
      <c r="BP408">
        <f>COUNTIF('résultats bruts'!BP407,1)</f>
        <v>0</v>
      </c>
      <c r="BQ408">
        <f>COUNTIF('résultats bruts'!BQ407,1)</f>
        <v>0</v>
      </c>
      <c r="BR408">
        <f>COUNTIF('résultats bruts'!BR407,1)</f>
        <v>0</v>
      </c>
      <c r="BS408">
        <f>COUNTIF('résultats bruts'!BS407,1)</f>
        <v>0</v>
      </c>
      <c r="BT408">
        <f>COUNTIF('résultats bruts'!BT407,1)</f>
        <v>0</v>
      </c>
      <c r="BU408">
        <f>COUNTIF('résultats bruts'!BU407,1)</f>
        <v>0</v>
      </c>
      <c r="BV408">
        <f>COUNTIF('résultats bruts'!BV407,1)</f>
        <v>0</v>
      </c>
      <c r="BW408">
        <f>COUNTIF('résultats bruts'!BW407,1)</f>
        <v>0</v>
      </c>
      <c r="BX408">
        <f>COUNTIF('résultats bruts'!BX407,1)</f>
        <v>0</v>
      </c>
      <c r="BY408">
        <f>COUNTIF('résultats bruts'!BY407,1)</f>
        <v>0</v>
      </c>
      <c r="BZ408">
        <f>COUNTIF('résultats bruts'!BZ407,1)</f>
        <v>0</v>
      </c>
      <c r="CA408">
        <f>COUNTIF('résultats bruts'!CA407,1)</f>
        <v>0</v>
      </c>
      <c r="CB408">
        <f>COUNTIF('résultats bruts'!CB407,1)</f>
        <v>0</v>
      </c>
      <c r="CC408">
        <f>COUNTIF('résultats bruts'!CC407,1)</f>
        <v>0</v>
      </c>
      <c r="CD408">
        <f>COUNTIF('résultats bruts'!CD407,1)</f>
        <v>0</v>
      </c>
      <c r="CE408">
        <f>COUNTIF('résultats bruts'!CE407,1)</f>
        <v>0</v>
      </c>
      <c r="CF408">
        <f>COUNTIF('résultats bruts'!CF407,1)</f>
        <v>0</v>
      </c>
      <c r="CG408">
        <f>COUNTIF('résultats bruts'!CG407,1)</f>
        <v>0</v>
      </c>
      <c r="CH408">
        <f>COUNTIF('résultats bruts'!CH407,1)</f>
        <v>0</v>
      </c>
      <c r="CI408">
        <f>COUNTIF('résultats bruts'!CI407,1)</f>
        <v>0</v>
      </c>
      <c r="CJ408">
        <f>COUNTIF('résultats bruts'!CJ407,1)</f>
        <v>0</v>
      </c>
      <c r="CK408">
        <f>COUNTIF('résultats bruts'!CK407,1)</f>
        <v>0</v>
      </c>
      <c r="CL408">
        <f>COUNTIF('résultats bruts'!CL407,1)</f>
        <v>0</v>
      </c>
      <c r="CM408">
        <f>COUNTIF('résultats bruts'!CM407,1)</f>
        <v>0</v>
      </c>
      <c r="CN408">
        <f>COUNTIF('résultats bruts'!CN407,1)</f>
        <v>0</v>
      </c>
      <c r="CO408">
        <f>COUNTIF('résultats bruts'!CO407,1)</f>
        <v>0</v>
      </c>
      <c r="CP408">
        <f>COUNTIF('résultats bruts'!CP407,1)</f>
        <v>0</v>
      </c>
      <c r="CQ408">
        <f>COUNTIF('résultats bruts'!CQ407,1)</f>
        <v>0</v>
      </c>
      <c r="CR408">
        <f>COUNTIF('résultats bruts'!CR407,1)</f>
        <v>0</v>
      </c>
      <c r="CS408">
        <f>COUNTIF('résultats bruts'!CS407,1)</f>
        <v>0</v>
      </c>
      <c r="CT408">
        <f>COUNTIF('résultats bruts'!CT407,1)</f>
        <v>0</v>
      </c>
      <c r="CU408">
        <f>COUNTIF('résultats bruts'!CU407,1)</f>
        <v>0</v>
      </c>
      <c r="CV408">
        <f>COUNTIF('résultats bruts'!CV407,1)</f>
        <v>0</v>
      </c>
      <c r="CW408">
        <f>COUNTIF('résultats bruts'!CW407,1)</f>
        <v>0</v>
      </c>
      <c r="CX408">
        <f>COUNTIF('résultats bruts'!CX407,1)</f>
        <v>0</v>
      </c>
      <c r="CY408">
        <f>COUNTIF('résultats bruts'!CY407,1)</f>
        <v>0</v>
      </c>
      <c r="CZ408">
        <f>COUNTIF('résultats bruts'!CZ407,1)</f>
        <v>0</v>
      </c>
      <c r="DA408">
        <f>COUNTIF('résultats bruts'!DA407,1)</f>
        <v>0</v>
      </c>
      <c r="DB408">
        <f>COUNTIF('résultats bruts'!DB407,1)</f>
        <v>0</v>
      </c>
      <c r="DC408">
        <f>COUNTIF('résultats bruts'!DC407,1)</f>
        <v>0</v>
      </c>
      <c r="DD408">
        <f>COUNTIF('résultats bruts'!DD407,1)</f>
        <v>0</v>
      </c>
      <c r="DE408">
        <f>COUNTIF('résultats bruts'!DE407,1)</f>
        <v>0</v>
      </c>
      <c r="DF408">
        <f>COUNTIF('résultats bruts'!DF407,1)</f>
        <v>0</v>
      </c>
      <c r="DG408">
        <f>COUNTIF('résultats bruts'!DG407,1)</f>
        <v>0</v>
      </c>
      <c r="DH408">
        <f>COUNTIF('résultats bruts'!DH407,1)</f>
        <v>0</v>
      </c>
      <c r="DI408">
        <f>COUNTIF('résultats bruts'!DI407,1)</f>
        <v>0</v>
      </c>
      <c r="DJ408">
        <f>COUNTIF('résultats bruts'!DJ407,1)</f>
        <v>0</v>
      </c>
      <c r="DK408">
        <f>COUNTIF('résultats bruts'!DK407,1)</f>
        <v>0</v>
      </c>
      <c r="DL408">
        <f>COUNTIF('résultats bruts'!DL407,1)</f>
        <v>0</v>
      </c>
      <c r="DM408">
        <f>COUNTIF('résultats bruts'!DM407,1)</f>
        <v>0</v>
      </c>
      <c r="DN408">
        <f>COUNTIF('résultats bruts'!DN407,1)</f>
        <v>0</v>
      </c>
      <c r="DO408">
        <f>COUNTIF('résultats bruts'!DO407,1)</f>
        <v>0</v>
      </c>
      <c r="DP408">
        <f>COUNTIF('résultats bruts'!DP407,1)</f>
        <v>0</v>
      </c>
      <c r="DQ408">
        <f>COUNTIF('résultats bruts'!DQ407,1)</f>
        <v>0</v>
      </c>
      <c r="DR408">
        <f>COUNTIF('résultats bruts'!DR407,1)</f>
        <v>0</v>
      </c>
      <c r="DS408">
        <f>COUNTIF('résultats bruts'!DS407,1)</f>
        <v>0</v>
      </c>
      <c r="DT408">
        <f>COUNTIF('résultats bruts'!DT407,1)</f>
        <v>0</v>
      </c>
      <c r="DU408">
        <f>COUNTIF('résultats bruts'!DU407,1)</f>
        <v>0</v>
      </c>
      <c r="DV408">
        <f>COUNTIF('résultats bruts'!DV407,1)</f>
        <v>0</v>
      </c>
      <c r="DW408">
        <f>COUNTIF('résultats bruts'!DW407,1)</f>
        <v>0</v>
      </c>
      <c r="DX408">
        <f>COUNTIF('résultats bruts'!DX407,1)</f>
        <v>0</v>
      </c>
      <c r="DY408">
        <f>COUNTIF('résultats bruts'!DY407,1)</f>
        <v>0</v>
      </c>
      <c r="DZ408">
        <f>COUNTIF('résultats bruts'!DZ407,1)</f>
        <v>0</v>
      </c>
      <c r="EA408">
        <f>COUNTIF('résultats bruts'!EA407,1)</f>
        <v>0</v>
      </c>
      <c r="EB408">
        <f>COUNTIF('résultats bruts'!EB407,1)</f>
        <v>0</v>
      </c>
      <c r="EC408">
        <f>COUNTIF('résultats bruts'!EC407,1)</f>
        <v>0</v>
      </c>
      <c r="ED408">
        <f>COUNTIF('résultats bruts'!ED407,1)</f>
        <v>0</v>
      </c>
      <c r="EE408">
        <f>COUNTIF('résultats bruts'!EE407,1)</f>
        <v>0</v>
      </c>
      <c r="EF408">
        <f>COUNTIF('résultats bruts'!EF407,1)</f>
        <v>0</v>
      </c>
      <c r="EG408">
        <f>COUNTIF('résultats bruts'!EG407,1)</f>
        <v>0</v>
      </c>
      <c r="EH408">
        <f>COUNTIF('résultats bruts'!EH407,1)</f>
        <v>0</v>
      </c>
      <c r="EI408">
        <f>COUNTIF('résultats bruts'!EI407,1)</f>
        <v>0</v>
      </c>
      <c r="EJ408">
        <f>COUNTIF('résultats bruts'!EJ407,1)</f>
        <v>0</v>
      </c>
      <c r="EK408">
        <f>COUNTIF('résultats bruts'!EK407,1)</f>
        <v>0</v>
      </c>
      <c r="EL408">
        <f>COUNTIF('résultats bruts'!EL407,1)</f>
        <v>0</v>
      </c>
      <c r="EM408">
        <f>COUNTIF('résultats bruts'!EM407,1)</f>
        <v>0</v>
      </c>
      <c r="EN408">
        <f>COUNTIF('résultats bruts'!EN407,1)</f>
        <v>0</v>
      </c>
      <c r="EO408">
        <f>COUNTIF('résultats bruts'!EO407,1)</f>
        <v>0</v>
      </c>
      <c r="EP408">
        <f>COUNTIF('résultats bruts'!EP407,1)</f>
        <v>0</v>
      </c>
      <c r="EQ408">
        <f>COUNTIF('résultats bruts'!EQ407,1)</f>
        <v>0</v>
      </c>
      <c r="ER408">
        <f>COUNTIF('résultats bruts'!ER407,1)</f>
        <v>0</v>
      </c>
      <c r="ES408">
        <f>COUNTIF('résultats bruts'!ES407,1)</f>
        <v>0</v>
      </c>
      <c r="ET408">
        <f>COUNTIF('résultats bruts'!ET407,1)</f>
        <v>0</v>
      </c>
      <c r="EU408">
        <f>COUNTIF('résultats bruts'!EU407,1)</f>
        <v>0</v>
      </c>
      <c r="EV408">
        <f>COUNTIF('résultats bruts'!EV407,1)</f>
        <v>0</v>
      </c>
      <c r="EW408">
        <f>COUNTIF('résultats bruts'!EW407,1)</f>
        <v>0</v>
      </c>
      <c r="EX408">
        <f>COUNTIF('résultats bruts'!EX407,1)</f>
        <v>0</v>
      </c>
      <c r="EY408">
        <f>COUNTIF('résultats bruts'!EY407,1)</f>
        <v>0</v>
      </c>
      <c r="EZ408">
        <f>COUNTIF('résultats bruts'!EZ407,1)</f>
        <v>0</v>
      </c>
      <c r="FA408">
        <f>COUNTIF('résultats bruts'!FA407,1)</f>
        <v>0</v>
      </c>
      <c r="FB408">
        <f>COUNTIF('résultats bruts'!FB407,1)</f>
        <v>0</v>
      </c>
      <c r="FC408">
        <f>COUNTIF('résultats bruts'!FC407,1)</f>
        <v>0</v>
      </c>
      <c r="FD408">
        <f>COUNTIF('résultats bruts'!FD407,1)</f>
        <v>0</v>
      </c>
      <c r="FE408">
        <f>COUNTIF('résultats bruts'!FE407,1)</f>
        <v>0</v>
      </c>
      <c r="FF408">
        <f>COUNTIF('résultats bruts'!FF407,1)</f>
        <v>0</v>
      </c>
      <c r="FG408">
        <f>COUNTIF('résultats bruts'!FG407,1)</f>
        <v>0</v>
      </c>
      <c r="FH408">
        <f>COUNTIF('résultats bruts'!FH407,1)</f>
        <v>0</v>
      </c>
      <c r="FI408">
        <f>COUNTIF('résultats bruts'!FI407,1)</f>
        <v>0</v>
      </c>
      <c r="FJ408">
        <f>COUNTIF('résultats bruts'!FJ407,1)</f>
        <v>0</v>
      </c>
      <c r="FK408">
        <f>COUNTIF('résultats bruts'!FK407,1)</f>
        <v>0</v>
      </c>
      <c r="FL408">
        <f>COUNTIF('résultats bruts'!FL407,1)</f>
        <v>0</v>
      </c>
      <c r="FM408">
        <f>COUNTIF('résultats bruts'!FM407,1)</f>
        <v>0</v>
      </c>
      <c r="FN408">
        <f>COUNTIF('résultats bruts'!FN407,1)</f>
        <v>0</v>
      </c>
      <c r="FO408">
        <f>COUNTIF('résultats bruts'!FO407,1)</f>
        <v>0</v>
      </c>
      <c r="FP408">
        <f>COUNTIF('résultats bruts'!FP407,1)</f>
        <v>0</v>
      </c>
      <c r="FQ408">
        <f>COUNTIF('résultats bruts'!FQ407,1)</f>
        <v>0</v>
      </c>
      <c r="FR408">
        <f>COUNTIF('résultats bruts'!FR407,1)</f>
        <v>0</v>
      </c>
      <c r="FS408">
        <f>COUNTIF('résultats bruts'!FS407,1)</f>
        <v>0</v>
      </c>
    </row>
    <row r="409">
      <c r="D409">
        <f>'résultats bruts'!D408</f>
        <v>0</v>
      </c>
      <c r="E409">
        <f>'résultats bruts'!E408</f>
        <v>0</v>
      </c>
      <c r="F409">
        <f>'résultats bruts'!F408</f>
        <v>406</v>
      </c>
      <c r="H409">
        <f>COUNTIF('résultats bruts'!H408,1)</f>
        <v>0</v>
      </c>
      <c r="I409">
        <f>COUNTIF('résultats bruts'!I408,1)</f>
        <v>0</v>
      </c>
      <c r="J409">
        <f>COUNTIF('résultats bruts'!J408,1)</f>
        <v>0</v>
      </c>
      <c r="K409">
        <f>COUNTIF('résultats bruts'!K408,1)</f>
        <v>0</v>
      </c>
      <c r="L409">
        <f>COUNTIF('résultats bruts'!L408,1)</f>
        <v>0</v>
      </c>
      <c r="M409">
        <f>COUNTIF('résultats bruts'!M408,1)</f>
        <v>0</v>
      </c>
      <c r="N409">
        <f>COUNTIF('résultats bruts'!N408,1)</f>
        <v>0</v>
      </c>
      <c r="O409">
        <f>COUNTIF('résultats bruts'!O408,1)</f>
        <v>0</v>
      </c>
      <c r="P409">
        <f>COUNTIF('résultats bruts'!P408,1)</f>
        <v>0</v>
      </c>
      <c r="Q409">
        <f>COUNTIF('résultats bruts'!Q408,1)</f>
        <v>0</v>
      </c>
      <c r="R409">
        <f>COUNTIF('résultats bruts'!R408,1)</f>
        <v>0</v>
      </c>
      <c r="S409">
        <f>COUNTIF('résultats bruts'!S408,1)</f>
        <v>0</v>
      </c>
      <c r="T409">
        <f>COUNTIF('résultats bruts'!T408,1)</f>
        <v>0</v>
      </c>
      <c r="U409">
        <f>COUNTIF('résultats bruts'!U408,1)</f>
        <v>0</v>
      </c>
      <c r="V409">
        <f>COUNTIF('résultats bruts'!V408,1)</f>
        <v>0</v>
      </c>
      <c r="W409">
        <f>COUNTIF('résultats bruts'!W408,1)</f>
        <v>0</v>
      </c>
      <c r="X409">
        <f>COUNTIF('résultats bruts'!X408,1)</f>
        <v>0</v>
      </c>
      <c r="Y409">
        <f>COUNTIF('résultats bruts'!Y408,1)</f>
        <v>0</v>
      </c>
      <c r="Z409">
        <f>COUNTIF('résultats bruts'!Z408,1)</f>
        <v>0</v>
      </c>
      <c r="AA409">
        <f>COUNTIF('résultats bruts'!AA408,1)</f>
        <v>0</v>
      </c>
      <c r="AB409">
        <f>COUNTIF('résultats bruts'!AB408,1)</f>
        <v>0</v>
      </c>
      <c r="AC409">
        <f>COUNTIF('résultats bruts'!AC408,1)</f>
        <v>0</v>
      </c>
      <c r="AD409">
        <f>COUNTIF('résultats bruts'!AD408,1)</f>
        <v>0</v>
      </c>
      <c r="AE409">
        <f>COUNTIF('résultats bruts'!AE408,1)</f>
        <v>0</v>
      </c>
      <c r="AF409">
        <f>COUNTIF('résultats bruts'!AF408,1)</f>
        <v>0</v>
      </c>
      <c r="AG409">
        <f>COUNTIF('résultats bruts'!AG408,1)</f>
        <v>0</v>
      </c>
      <c r="AH409">
        <f>COUNTIF('résultats bruts'!AH408,1)</f>
        <v>0</v>
      </c>
      <c r="AI409">
        <f>COUNTIF('résultats bruts'!AI408,1)</f>
        <v>0</v>
      </c>
      <c r="AJ409">
        <f>COUNTIF('résultats bruts'!AJ408,1)</f>
        <v>0</v>
      </c>
      <c r="AK409">
        <f>COUNTIF('résultats bruts'!AK408,1)</f>
        <v>0</v>
      </c>
      <c r="AL409">
        <f>COUNTIF('résultats bruts'!AL408,1)</f>
        <v>0</v>
      </c>
      <c r="AM409">
        <f>COUNTIF('résultats bruts'!AM408,1)</f>
        <v>0</v>
      </c>
      <c r="AN409">
        <f>COUNTIF('résultats bruts'!AN408,1)</f>
        <v>0</v>
      </c>
      <c r="AO409">
        <f>COUNTIF('résultats bruts'!AO408,1)</f>
        <v>0</v>
      </c>
      <c r="AP409">
        <f>COUNTIF('résultats bruts'!AP408,1)</f>
        <v>0</v>
      </c>
      <c r="AQ409">
        <f>COUNTIF('résultats bruts'!AQ408,1)</f>
        <v>0</v>
      </c>
      <c r="AR409">
        <f>COUNTIF('résultats bruts'!AR408,1)</f>
        <v>0</v>
      </c>
      <c r="AS409">
        <f>COUNTIF('résultats bruts'!AS408,1)</f>
        <v>0</v>
      </c>
      <c r="AT409">
        <f>COUNTIF('résultats bruts'!AT408,1)</f>
        <v>0</v>
      </c>
      <c r="AU409">
        <f>COUNTIF('résultats bruts'!AU408,1)</f>
        <v>0</v>
      </c>
      <c r="AV409">
        <f>COUNTIF('résultats bruts'!AV408,1)</f>
        <v>0</v>
      </c>
      <c r="AW409">
        <f>COUNTIF('résultats bruts'!AW408,1)</f>
        <v>0</v>
      </c>
      <c r="AX409">
        <f>COUNTIF('résultats bruts'!AX408,1)</f>
        <v>0</v>
      </c>
      <c r="AY409">
        <f>COUNTIF('résultats bruts'!AY408,1)</f>
        <v>0</v>
      </c>
      <c r="AZ409">
        <f>COUNTIF('résultats bruts'!AZ408,1)</f>
        <v>0</v>
      </c>
      <c r="BA409">
        <f>COUNTIF('résultats bruts'!BA408,1)</f>
        <v>0</v>
      </c>
      <c r="BB409">
        <f>COUNTIF('résultats bruts'!BB408,1)</f>
        <v>0</v>
      </c>
      <c r="BC409">
        <f>COUNTIF('résultats bruts'!BC408,1)</f>
        <v>0</v>
      </c>
      <c r="BD409">
        <f>COUNTIF('résultats bruts'!BD408,1)</f>
        <v>0</v>
      </c>
      <c r="BE409">
        <f>COUNTIF('résultats bruts'!BE408,1)</f>
        <v>0</v>
      </c>
      <c r="BF409">
        <f>COUNTIF('résultats bruts'!BF408,1)</f>
        <v>0</v>
      </c>
      <c r="BG409">
        <f>COUNTIF('résultats bruts'!BG408,1)</f>
        <v>0</v>
      </c>
      <c r="BH409">
        <f>COUNTIF('résultats bruts'!BH408,1)</f>
        <v>0</v>
      </c>
      <c r="BI409">
        <f>COUNTIF('résultats bruts'!BI408,1)</f>
        <v>0</v>
      </c>
      <c r="BJ409">
        <f>COUNTIF('résultats bruts'!BJ408,1)</f>
        <v>0</v>
      </c>
      <c r="BK409">
        <f>COUNTIF('résultats bruts'!BK408,1)</f>
        <v>0</v>
      </c>
      <c r="BL409">
        <f>COUNTIF('résultats bruts'!BL408,1)</f>
        <v>0</v>
      </c>
      <c r="BM409">
        <f>COUNTIF('résultats bruts'!BM408,1)</f>
        <v>0</v>
      </c>
      <c r="BN409">
        <f>COUNTIF('résultats bruts'!BN408,1)</f>
        <v>0</v>
      </c>
      <c r="BO409">
        <f>COUNTIF('résultats bruts'!BO408,1)</f>
        <v>0</v>
      </c>
      <c r="BP409">
        <f>COUNTIF('résultats bruts'!BP408,1)</f>
        <v>0</v>
      </c>
      <c r="BQ409">
        <f>COUNTIF('résultats bruts'!BQ408,1)</f>
        <v>0</v>
      </c>
      <c r="BR409">
        <f>COUNTIF('résultats bruts'!BR408,1)</f>
        <v>0</v>
      </c>
      <c r="BS409">
        <f>COUNTIF('résultats bruts'!BS408,1)</f>
        <v>0</v>
      </c>
      <c r="BT409">
        <f>COUNTIF('résultats bruts'!BT408,1)</f>
        <v>0</v>
      </c>
      <c r="BU409">
        <f>COUNTIF('résultats bruts'!BU408,1)</f>
        <v>0</v>
      </c>
      <c r="BV409">
        <f>COUNTIF('résultats bruts'!BV408,1)</f>
        <v>0</v>
      </c>
      <c r="BW409">
        <f>COUNTIF('résultats bruts'!BW408,1)</f>
        <v>0</v>
      </c>
      <c r="BX409">
        <f>COUNTIF('résultats bruts'!BX408,1)</f>
        <v>0</v>
      </c>
      <c r="BY409">
        <f>COUNTIF('résultats bruts'!BY408,1)</f>
        <v>0</v>
      </c>
      <c r="BZ409">
        <f>COUNTIF('résultats bruts'!BZ408,1)</f>
        <v>0</v>
      </c>
      <c r="CA409">
        <f>COUNTIF('résultats bruts'!CA408,1)</f>
        <v>0</v>
      </c>
      <c r="CB409">
        <f>COUNTIF('résultats bruts'!CB408,1)</f>
        <v>0</v>
      </c>
      <c r="CC409">
        <f>COUNTIF('résultats bruts'!CC408,1)</f>
        <v>0</v>
      </c>
      <c r="CD409">
        <f>COUNTIF('résultats bruts'!CD408,1)</f>
        <v>0</v>
      </c>
      <c r="CE409">
        <f>COUNTIF('résultats bruts'!CE408,1)</f>
        <v>0</v>
      </c>
      <c r="CF409">
        <f>COUNTIF('résultats bruts'!CF408,1)</f>
        <v>0</v>
      </c>
      <c r="CG409">
        <f>COUNTIF('résultats bruts'!CG408,1)</f>
        <v>0</v>
      </c>
      <c r="CH409">
        <f>COUNTIF('résultats bruts'!CH408,1)</f>
        <v>0</v>
      </c>
      <c r="CI409">
        <f>COUNTIF('résultats bruts'!CI408,1)</f>
        <v>0</v>
      </c>
      <c r="CJ409">
        <f>COUNTIF('résultats bruts'!CJ408,1)</f>
        <v>0</v>
      </c>
      <c r="CK409">
        <f>COUNTIF('résultats bruts'!CK408,1)</f>
        <v>0</v>
      </c>
      <c r="CL409">
        <f>COUNTIF('résultats bruts'!CL408,1)</f>
        <v>0</v>
      </c>
      <c r="CM409">
        <f>COUNTIF('résultats bruts'!CM408,1)</f>
        <v>0</v>
      </c>
      <c r="CN409">
        <f>COUNTIF('résultats bruts'!CN408,1)</f>
        <v>0</v>
      </c>
      <c r="CO409">
        <f>COUNTIF('résultats bruts'!CO408,1)</f>
        <v>0</v>
      </c>
      <c r="CP409">
        <f>COUNTIF('résultats bruts'!CP408,1)</f>
        <v>0</v>
      </c>
      <c r="CQ409">
        <f>COUNTIF('résultats bruts'!CQ408,1)</f>
        <v>0</v>
      </c>
      <c r="CR409">
        <f>COUNTIF('résultats bruts'!CR408,1)</f>
        <v>0</v>
      </c>
      <c r="CS409">
        <f>COUNTIF('résultats bruts'!CS408,1)</f>
        <v>0</v>
      </c>
      <c r="CT409">
        <f>COUNTIF('résultats bruts'!CT408,1)</f>
        <v>0</v>
      </c>
      <c r="CU409">
        <f>COUNTIF('résultats bruts'!CU408,1)</f>
        <v>0</v>
      </c>
      <c r="CV409">
        <f>COUNTIF('résultats bruts'!CV408,1)</f>
        <v>0</v>
      </c>
      <c r="CW409">
        <f>COUNTIF('résultats bruts'!CW408,1)</f>
        <v>0</v>
      </c>
      <c r="CX409">
        <f>COUNTIF('résultats bruts'!CX408,1)</f>
        <v>0</v>
      </c>
      <c r="CY409">
        <f>COUNTIF('résultats bruts'!CY408,1)</f>
        <v>0</v>
      </c>
      <c r="CZ409">
        <f>COUNTIF('résultats bruts'!CZ408,1)</f>
        <v>0</v>
      </c>
      <c r="DA409">
        <f>COUNTIF('résultats bruts'!DA408,1)</f>
        <v>0</v>
      </c>
      <c r="DB409">
        <f>COUNTIF('résultats bruts'!DB408,1)</f>
        <v>0</v>
      </c>
      <c r="DC409">
        <f>COUNTIF('résultats bruts'!DC408,1)</f>
        <v>0</v>
      </c>
      <c r="DD409">
        <f>COUNTIF('résultats bruts'!DD408,1)</f>
        <v>0</v>
      </c>
      <c r="DE409">
        <f>COUNTIF('résultats bruts'!DE408,1)</f>
        <v>0</v>
      </c>
      <c r="DF409">
        <f>COUNTIF('résultats bruts'!DF408,1)</f>
        <v>0</v>
      </c>
      <c r="DG409">
        <f>COUNTIF('résultats bruts'!DG408,1)</f>
        <v>0</v>
      </c>
      <c r="DH409">
        <f>COUNTIF('résultats bruts'!DH408,1)</f>
        <v>0</v>
      </c>
      <c r="DI409">
        <f>COUNTIF('résultats bruts'!DI408,1)</f>
        <v>0</v>
      </c>
      <c r="DJ409">
        <f>COUNTIF('résultats bruts'!DJ408,1)</f>
        <v>0</v>
      </c>
      <c r="DK409">
        <f>COUNTIF('résultats bruts'!DK408,1)</f>
        <v>0</v>
      </c>
      <c r="DL409">
        <f>COUNTIF('résultats bruts'!DL408,1)</f>
        <v>0</v>
      </c>
      <c r="DM409">
        <f>COUNTIF('résultats bruts'!DM408,1)</f>
        <v>0</v>
      </c>
      <c r="DN409">
        <f>COUNTIF('résultats bruts'!DN408,1)</f>
        <v>0</v>
      </c>
      <c r="DO409">
        <f>COUNTIF('résultats bruts'!DO408,1)</f>
        <v>0</v>
      </c>
      <c r="DP409">
        <f>COUNTIF('résultats bruts'!DP408,1)</f>
        <v>0</v>
      </c>
      <c r="DQ409">
        <f>COUNTIF('résultats bruts'!DQ408,1)</f>
        <v>0</v>
      </c>
      <c r="DR409">
        <f>COUNTIF('résultats bruts'!DR408,1)</f>
        <v>0</v>
      </c>
      <c r="DS409">
        <f>COUNTIF('résultats bruts'!DS408,1)</f>
        <v>0</v>
      </c>
      <c r="DT409">
        <f>COUNTIF('résultats bruts'!DT408,1)</f>
        <v>0</v>
      </c>
      <c r="DU409">
        <f>COUNTIF('résultats bruts'!DU408,1)</f>
        <v>0</v>
      </c>
      <c r="DV409">
        <f>COUNTIF('résultats bruts'!DV408,1)</f>
        <v>0</v>
      </c>
      <c r="DW409">
        <f>COUNTIF('résultats bruts'!DW408,1)</f>
        <v>0</v>
      </c>
      <c r="DX409">
        <f>COUNTIF('résultats bruts'!DX408,1)</f>
        <v>0</v>
      </c>
      <c r="DY409">
        <f>COUNTIF('résultats bruts'!DY408,1)</f>
        <v>0</v>
      </c>
      <c r="DZ409">
        <f>COUNTIF('résultats bruts'!DZ408,1)</f>
        <v>0</v>
      </c>
      <c r="EA409">
        <f>COUNTIF('résultats bruts'!EA408,1)</f>
        <v>0</v>
      </c>
      <c r="EB409">
        <f>COUNTIF('résultats bruts'!EB408,1)</f>
        <v>0</v>
      </c>
      <c r="EC409">
        <f>COUNTIF('résultats bruts'!EC408,1)</f>
        <v>0</v>
      </c>
      <c r="ED409">
        <f>COUNTIF('résultats bruts'!ED408,1)</f>
        <v>0</v>
      </c>
      <c r="EE409">
        <f>COUNTIF('résultats bruts'!EE408,1)</f>
        <v>0</v>
      </c>
      <c r="EF409">
        <f>COUNTIF('résultats bruts'!EF408,1)</f>
        <v>0</v>
      </c>
      <c r="EG409">
        <f>COUNTIF('résultats bruts'!EG408,1)</f>
        <v>0</v>
      </c>
      <c r="EH409">
        <f>COUNTIF('résultats bruts'!EH408,1)</f>
        <v>0</v>
      </c>
      <c r="EI409">
        <f>COUNTIF('résultats bruts'!EI408,1)</f>
        <v>0</v>
      </c>
      <c r="EJ409">
        <f>COUNTIF('résultats bruts'!EJ408,1)</f>
        <v>0</v>
      </c>
      <c r="EK409">
        <f>COUNTIF('résultats bruts'!EK408,1)</f>
        <v>0</v>
      </c>
      <c r="EL409">
        <f>COUNTIF('résultats bruts'!EL408,1)</f>
        <v>0</v>
      </c>
      <c r="EM409">
        <f>COUNTIF('résultats bruts'!EM408,1)</f>
        <v>0</v>
      </c>
      <c r="EN409">
        <f>COUNTIF('résultats bruts'!EN408,1)</f>
        <v>0</v>
      </c>
      <c r="EO409">
        <f>COUNTIF('résultats bruts'!EO408,1)</f>
        <v>0</v>
      </c>
      <c r="EP409">
        <f>COUNTIF('résultats bruts'!EP408,1)</f>
        <v>0</v>
      </c>
      <c r="EQ409">
        <f>COUNTIF('résultats bruts'!EQ408,1)</f>
        <v>0</v>
      </c>
      <c r="ER409">
        <f>COUNTIF('résultats bruts'!ER408,1)</f>
        <v>0</v>
      </c>
      <c r="ES409">
        <f>COUNTIF('résultats bruts'!ES408,1)</f>
        <v>0</v>
      </c>
      <c r="ET409">
        <f>COUNTIF('résultats bruts'!ET408,1)</f>
        <v>0</v>
      </c>
      <c r="EU409">
        <f>COUNTIF('résultats bruts'!EU408,1)</f>
        <v>0</v>
      </c>
      <c r="EV409">
        <f>COUNTIF('résultats bruts'!EV408,1)</f>
        <v>0</v>
      </c>
      <c r="EW409">
        <f>COUNTIF('résultats bruts'!EW408,1)</f>
        <v>0</v>
      </c>
      <c r="EX409">
        <f>COUNTIF('résultats bruts'!EX408,1)</f>
        <v>0</v>
      </c>
      <c r="EY409">
        <f>COUNTIF('résultats bruts'!EY408,1)</f>
        <v>0</v>
      </c>
      <c r="EZ409">
        <f>COUNTIF('résultats bruts'!EZ408,1)</f>
        <v>0</v>
      </c>
      <c r="FA409">
        <f>COUNTIF('résultats bruts'!FA408,1)</f>
        <v>0</v>
      </c>
      <c r="FB409">
        <f>COUNTIF('résultats bruts'!FB408,1)</f>
        <v>0</v>
      </c>
      <c r="FC409">
        <f>COUNTIF('résultats bruts'!FC408,1)</f>
        <v>0</v>
      </c>
      <c r="FD409">
        <f>COUNTIF('résultats bruts'!FD408,1)</f>
        <v>0</v>
      </c>
      <c r="FE409">
        <f>COUNTIF('résultats bruts'!FE408,1)</f>
        <v>0</v>
      </c>
      <c r="FF409">
        <f>COUNTIF('résultats bruts'!FF408,1)</f>
        <v>0</v>
      </c>
      <c r="FG409">
        <f>COUNTIF('résultats bruts'!FG408,1)</f>
        <v>0</v>
      </c>
      <c r="FH409">
        <f>COUNTIF('résultats bruts'!FH408,1)</f>
        <v>0</v>
      </c>
      <c r="FI409">
        <f>COUNTIF('résultats bruts'!FI408,1)</f>
        <v>0</v>
      </c>
      <c r="FJ409">
        <f>COUNTIF('résultats bruts'!FJ408,1)</f>
        <v>0</v>
      </c>
      <c r="FK409">
        <f>COUNTIF('résultats bruts'!FK408,1)</f>
        <v>0</v>
      </c>
      <c r="FL409">
        <f>COUNTIF('résultats bruts'!FL408,1)</f>
        <v>0</v>
      </c>
      <c r="FM409">
        <f>COUNTIF('résultats bruts'!FM408,1)</f>
        <v>0</v>
      </c>
      <c r="FN409">
        <f>COUNTIF('résultats bruts'!FN408,1)</f>
        <v>0</v>
      </c>
      <c r="FO409">
        <f>COUNTIF('résultats bruts'!FO408,1)</f>
        <v>0</v>
      </c>
      <c r="FP409">
        <f>COUNTIF('résultats bruts'!FP408,1)</f>
        <v>0</v>
      </c>
      <c r="FQ409">
        <f>COUNTIF('résultats bruts'!FQ408,1)</f>
        <v>0</v>
      </c>
      <c r="FR409">
        <f>COUNTIF('résultats bruts'!FR408,1)</f>
        <v>0</v>
      </c>
      <c r="FS409">
        <f>COUNTIF('résultats bruts'!FS408,1)</f>
        <v>0</v>
      </c>
    </row>
    <row r="410">
      <c r="D410">
        <f>'résultats bruts'!D409</f>
        <v>0</v>
      </c>
      <c r="E410">
        <f>'résultats bruts'!E409</f>
        <v>0</v>
      </c>
      <c r="F410">
        <f>'résultats bruts'!F409</f>
        <v>407</v>
      </c>
      <c r="H410">
        <f>COUNTIF('résultats bruts'!H409,1)</f>
        <v>0</v>
      </c>
      <c r="I410">
        <f>COUNTIF('résultats bruts'!I409,1)</f>
        <v>0</v>
      </c>
      <c r="J410">
        <f>COUNTIF('résultats bruts'!J409,1)</f>
        <v>0</v>
      </c>
      <c r="K410">
        <f>COUNTIF('résultats bruts'!K409,1)</f>
        <v>0</v>
      </c>
      <c r="L410">
        <f>COUNTIF('résultats bruts'!L409,1)</f>
        <v>0</v>
      </c>
      <c r="M410">
        <f>COUNTIF('résultats bruts'!M409,1)</f>
        <v>0</v>
      </c>
      <c r="N410">
        <f>COUNTIF('résultats bruts'!N409,1)</f>
        <v>0</v>
      </c>
      <c r="O410">
        <f>COUNTIF('résultats bruts'!O409,1)</f>
        <v>0</v>
      </c>
      <c r="P410">
        <f>COUNTIF('résultats bruts'!P409,1)</f>
        <v>0</v>
      </c>
      <c r="Q410">
        <f>COUNTIF('résultats bruts'!Q409,1)</f>
        <v>0</v>
      </c>
      <c r="R410">
        <f>COUNTIF('résultats bruts'!R409,1)</f>
        <v>0</v>
      </c>
      <c r="S410">
        <f>COUNTIF('résultats bruts'!S409,1)</f>
        <v>0</v>
      </c>
      <c r="T410">
        <f>COUNTIF('résultats bruts'!T409,1)</f>
        <v>0</v>
      </c>
      <c r="U410">
        <f>COUNTIF('résultats bruts'!U409,1)</f>
        <v>0</v>
      </c>
      <c r="V410">
        <f>COUNTIF('résultats bruts'!V409,1)</f>
        <v>0</v>
      </c>
      <c r="W410">
        <f>COUNTIF('résultats bruts'!W409,1)</f>
        <v>0</v>
      </c>
      <c r="X410">
        <f>COUNTIF('résultats bruts'!X409,1)</f>
        <v>0</v>
      </c>
      <c r="Y410">
        <f>COUNTIF('résultats bruts'!Y409,1)</f>
        <v>0</v>
      </c>
      <c r="Z410">
        <f>COUNTIF('résultats bruts'!Z409,1)</f>
        <v>0</v>
      </c>
      <c r="AA410">
        <f>COUNTIF('résultats bruts'!AA409,1)</f>
        <v>0</v>
      </c>
      <c r="AB410">
        <f>COUNTIF('résultats bruts'!AB409,1)</f>
        <v>0</v>
      </c>
      <c r="AC410">
        <f>COUNTIF('résultats bruts'!AC409,1)</f>
        <v>0</v>
      </c>
      <c r="AD410">
        <f>COUNTIF('résultats bruts'!AD409,1)</f>
        <v>0</v>
      </c>
      <c r="AE410">
        <f>COUNTIF('résultats bruts'!AE409,1)</f>
        <v>0</v>
      </c>
      <c r="AF410">
        <f>COUNTIF('résultats bruts'!AF409,1)</f>
        <v>0</v>
      </c>
      <c r="AG410">
        <f>COUNTIF('résultats bruts'!AG409,1)</f>
        <v>0</v>
      </c>
      <c r="AH410">
        <f>COUNTIF('résultats bruts'!AH409,1)</f>
        <v>0</v>
      </c>
      <c r="AI410">
        <f>COUNTIF('résultats bruts'!AI409,1)</f>
        <v>0</v>
      </c>
      <c r="AJ410">
        <f>COUNTIF('résultats bruts'!AJ409,1)</f>
        <v>0</v>
      </c>
      <c r="AK410">
        <f>COUNTIF('résultats bruts'!AK409,1)</f>
        <v>0</v>
      </c>
      <c r="AL410">
        <f>COUNTIF('résultats bruts'!AL409,1)</f>
        <v>0</v>
      </c>
      <c r="AM410">
        <f>COUNTIF('résultats bruts'!AM409,1)</f>
        <v>0</v>
      </c>
      <c r="AN410">
        <f>COUNTIF('résultats bruts'!AN409,1)</f>
        <v>0</v>
      </c>
      <c r="AO410">
        <f>COUNTIF('résultats bruts'!AO409,1)</f>
        <v>0</v>
      </c>
      <c r="AP410">
        <f>COUNTIF('résultats bruts'!AP409,1)</f>
        <v>0</v>
      </c>
      <c r="AQ410">
        <f>COUNTIF('résultats bruts'!AQ409,1)</f>
        <v>0</v>
      </c>
      <c r="AR410">
        <f>COUNTIF('résultats bruts'!AR409,1)</f>
        <v>0</v>
      </c>
      <c r="AS410">
        <f>COUNTIF('résultats bruts'!AS409,1)</f>
        <v>0</v>
      </c>
      <c r="AT410">
        <f>COUNTIF('résultats bruts'!AT409,1)</f>
        <v>0</v>
      </c>
      <c r="AU410">
        <f>COUNTIF('résultats bruts'!AU409,1)</f>
        <v>0</v>
      </c>
      <c r="AV410">
        <f>COUNTIF('résultats bruts'!AV409,1)</f>
        <v>0</v>
      </c>
      <c r="AW410">
        <f>COUNTIF('résultats bruts'!AW409,1)</f>
        <v>0</v>
      </c>
      <c r="AX410">
        <f>COUNTIF('résultats bruts'!AX409,1)</f>
        <v>0</v>
      </c>
      <c r="AY410">
        <f>COUNTIF('résultats bruts'!AY409,1)</f>
        <v>0</v>
      </c>
      <c r="AZ410">
        <f>COUNTIF('résultats bruts'!AZ409,1)</f>
        <v>0</v>
      </c>
      <c r="BA410">
        <f>COUNTIF('résultats bruts'!BA409,1)</f>
        <v>0</v>
      </c>
      <c r="BB410">
        <f>COUNTIF('résultats bruts'!BB409,1)</f>
        <v>0</v>
      </c>
      <c r="BC410">
        <f>COUNTIF('résultats bruts'!BC409,1)</f>
        <v>0</v>
      </c>
      <c r="BD410">
        <f>COUNTIF('résultats bruts'!BD409,1)</f>
        <v>0</v>
      </c>
      <c r="BE410">
        <f>COUNTIF('résultats bruts'!BE409,1)</f>
        <v>0</v>
      </c>
      <c r="BF410">
        <f>COUNTIF('résultats bruts'!BF409,1)</f>
        <v>0</v>
      </c>
      <c r="BG410">
        <f>COUNTIF('résultats bruts'!BG409,1)</f>
        <v>0</v>
      </c>
      <c r="BH410">
        <f>COUNTIF('résultats bruts'!BH409,1)</f>
        <v>0</v>
      </c>
      <c r="BI410">
        <f>COUNTIF('résultats bruts'!BI409,1)</f>
        <v>0</v>
      </c>
      <c r="BJ410">
        <f>COUNTIF('résultats bruts'!BJ409,1)</f>
        <v>0</v>
      </c>
      <c r="BK410">
        <f>COUNTIF('résultats bruts'!BK409,1)</f>
        <v>0</v>
      </c>
      <c r="BL410">
        <f>COUNTIF('résultats bruts'!BL409,1)</f>
        <v>0</v>
      </c>
      <c r="BM410">
        <f>COUNTIF('résultats bruts'!BM409,1)</f>
        <v>0</v>
      </c>
      <c r="BN410">
        <f>COUNTIF('résultats bruts'!BN409,1)</f>
        <v>0</v>
      </c>
      <c r="BO410">
        <f>COUNTIF('résultats bruts'!BO409,1)</f>
        <v>0</v>
      </c>
      <c r="BP410">
        <f>COUNTIF('résultats bruts'!BP409,1)</f>
        <v>0</v>
      </c>
      <c r="BQ410">
        <f>COUNTIF('résultats bruts'!BQ409,1)</f>
        <v>0</v>
      </c>
      <c r="BR410">
        <f>COUNTIF('résultats bruts'!BR409,1)</f>
        <v>0</v>
      </c>
      <c r="BS410">
        <f>COUNTIF('résultats bruts'!BS409,1)</f>
        <v>0</v>
      </c>
      <c r="BT410">
        <f>COUNTIF('résultats bruts'!BT409,1)</f>
        <v>0</v>
      </c>
      <c r="BU410">
        <f>COUNTIF('résultats bruts'!BU409,1)</f>
        <v>0</v>
      </c>
      <c r="BV410">
        <f>COUNTIF('résultats bruts'!BV409,1)</f>
        <v>0</v>
      </c>
      <c r="BW410">
        <f>COUNTIF('résultats bruts'!BW409,1)</f>
        <v>0</v>
      </c>
      <c r="BX410">
        <f>COUNTIF('résultats bruts'!BX409,1)</f>
        <v>0</v>
      </c>
      <c r="BY410">
        <f>COUNTIF('résultats bruts'!BY409,1)</f>
        <v>0</v>
      </c>
      <c r="BZ410">
        <f>COUNTIF('résultats bruts'!BZ409,1)</f>
        <v>0</v>
      </c>
      <c r="CA410">
        <f>COUNTIF('résultats bruts'!CA409,1)</f>
        <v>0</v>
      </c>
      <c r="CB410">
        <f>COUNTIF('résultats bruts'!CB409,1)</f>
        <v>0</v>
      </c>
      <c r="CC410">
        <f>COUNTIF('résultats bruts'!CC409,1)</f>
        <v>0</v>
      </c>
      <c r="CD410">
        <f>COUNTIF('résultats bruts'!CD409,1)</f>
        <v>0</v>
      </c>
      <c r="CE410">
        <f>COUNTIF('résultats bruts'!CE409,1)</f>
        <v>0</v>
      </c>
      <c r="CF410">
        <f>COUNTIF('résultats bruts'!CF409,1)</f>
        <v>0</v>
      </c>
      <c r="CG410">
        <f>COUNTIF('résultats bruts'!CG409,1)</f>
        <v>0</v>
      </c>
      <c r="CH410">
        <f>COUNTIF('résultats bruts'!CH409,1)</f>
        <v>0</v>
      </c>
      <c r="CI410">
        <f>COUNTIF('résultats bruts'!CI409,1)</f>
        <v>0</v>
      </c>
      <c r="CJ410">
        <f>COUNTIF('résultats bruts'!CJ409,1)</f>
        <v>0</v>
      </c>
      <c r="CK410">
        <f>COUNTIF('résultats bruts'!CK409,1)</f>
        <v>0</v>
      </c>
      <c r="CL410">
        <f>COUNTIF('résultats bruts'!CL409,1)</f>
        <v>0</v>
      </c>
      <c r="CM410">
        <f>COUNTIF('résultats bruts'!CM409,1)</f>
        <v>0</v>
      </c>
      <c r="CN410">
        <f>COUNTIF('résultats bruts'!CN409,1)</f>
        <v>0</v>
      </c>
      <c r="CO410">
        <f>COUNTIF('résultats bruts'!CO409,1)</f>
        <v>0</v>
      </c>
      <c r="CP410">
        <f>COUNTIF('résultats bruts'!CP409,1)</f>
        <v>0</v>
      </c>
      <c r="CQ410">
        <f>COUNTIF('résultats bruts'!CQ409,1)</f>
        <v>0</v>
      </c>
      <c r="CR410">
        <f>COUNTIF('résultats bruts'!CR409,1)</f>
        <v>0</v>
      </c>
      <c r="CS410">
        <f>COUNTIF('résultats bruts'!CS409,1)</f>
        <v>0</v>
      </c>
      <c r="CT410">
        <f>COUNTIF('résultats bruts'!CT409,1)</f>
        <v>0</v>
      </c>
      <c r="CU410">
        <f>COUNTIF('résultats bruts'!CU409,1)</f>
        <v>0</v>
      </c>
      <c r="CV410">
        <f>COUNTIF('résultats bruts'!CV409,1)</f>
        <v>0</v>
      </c>
      <c r="CW410">
        <f>COUNTIF('résultats bruts'!CW409,1)</f>
        <v>0</v>
      </c>
      <c r="CX410">
        <f>COUNTIF('résultats bruts'!CX409,1)</f>
        <v>0</v>
      </c>
      <c r="CY410">
        <f>COUNTIF('résultats bruts'!CY409,1)</f>
        <v>0</v>
      </c>
      <c r="CZ410">
        <f>COUNTIF('résultats bruts'!CZ409,1)</f>
        <v>0</v>
      </c>
      <c r="DA410">
        <f>COUNTIF('résultats bruts'!DA409,1)</f>
        <v>0</v>
      </c>
      <c r="DB410">
        <f>COUNTIF('résultats bruts'!DB409,1)</f>
        <v>0</v>
      </c>
      <c r="DC410">
        <f>COUNTIF('résultats bruts'!DC409,1)</f>
        <v>0</v>
      </c>
      <c r="DD410">
        <f>COUNTIF('résultats bruts'!DD409,1)</f>
        <v>0</v>
      </c>
      <c r="DE410">
        <f>COUNTIF('résultats bruts'!DE409,1)</f>
        <v>0</v>
      </c>
      <c r="DF410">
        <f>COUNTIF('résultats bruts'!DF409,1)</f>
        <v>0</v>
      </c>
      <c r="DG410">
        <f>COUNTIF('résultats bruts'!DG409,1)</f>
        <v>0</v>
      </c>
      <c r="DH410">
        <f>COUNTIF('résultats bruts'!DH409,1)</f>
        <v>0</v>
      </c>
      <c r="DI410">
        <f>COUNTIF('résultats bruts'!DI409,1)</f>
        <v>0</v>
      </c>
      <c r="DJ410">
        <f>COUNTIF('résultats bruts'!DJ409,1)</f>
        <v>0</v>
      </c>
      <c r="DK410">
        <f>COUNTIF('résultats bruts'!DK409,1)</f>
        <v>0</v>
      </c>
      <c r="DL410">
        <f>COUNTIF('résultats bruts'!DL409,1)</f>
        <v>0</v>
      </c>
      <c r="DM410">
        <f>COUNTIF('résultats bruts'!DM409,1)</f>
        <v>0</v>
      </c>
      <c r="DN410">
        <f>COUNTIF('résultats bruts'!DN409,1)</f>
        <v>0</v>
      </c>
      <c r="DO410">
        <f>COUNTIF('résultats bruts'!DO409,1)</f>
        <v>0</v>
      </c>
      <c r="DP410">
        <f>COUNTIF('résultats bruts'!DP409,1)</f>
        <v>0</v>
      </c>
      <c r="DQ410">
        <f>COUNTIF('résultats bruts'!DQ409,1)</f>
        <v>0</v>
      </c>
      <c r="DR410">
        <f>COUNTIF('résultats bruts'!DR409,1)</f>
        <v>0</v>
      </c>
      <c r="DS410">
        <f>COUNTIF('résultats bruts'!DS409,1)</f>
        <v>0</v>
      </c>
      <c r="DT410">
        <f>COUNTIF('résultats bruts'!DT409,1)</f>
        <v>0</v>
      </c>
      <c r="DU410">
        <f>COUNTIF('résultats bruts'!DU409,1)</f>
        <v>0</v>
      </c>
      <c r="DV410">
        <f>COUNTIF('résultats bruts'!DV409,1)</f>
        <v>0</v>
      </c>
      <c r="DW410">
        <f>COUNTIF('résultats bruts'!DW409,1)</f>
        <v>0</v>
      </c>
      <c r="DX410">
        <f>COUNTIF('résultats bruts'!DX409,1)</f>
        <v>0</v>
      </c>
      <c r="DY410">
        <f>COUNTIF('résultats bruts'!DY409,1)</f>
        <v>0</v>
      </c>
      <c r="DZ410">
        <f>COUNTIF('résultats bruts'!DZ409,1)</f>
        <v>0</v>
      </c>
      <c r="EA410">
        <f>COUNTIF('résultats bruts'!EA409,1)</f>
        <v>0</v>
      </c>
      <c r="EB410">
        <f>COUNTIF('résultats bruts'!EB409,1)</f>
        <v>0</v>
      </c>
      <c r="EC410">
        <f>COUNTIF('résultats bruts'!EC409,1)</f>
        <v>0</v>
      </c>
      <c r="ED410">
        <f>COUNTIF('résultats bruts'!ED409,1)</f>
        <v>0</v>
      </c>
      <c r="EE410">
        <f>COUNTIF('résultats bruts'!EE409,1)</f>
        <v>0</v>
      </c>
      <c r="EF410">
        <f>COUNTIF('résultats bruts'!EF409,1)</f>
        <v>0</v>
      </c>
      <c r="EG410">
        <f>COUNTIF('résultats bruts'!EG409,1)</f>
        <v>0</v>
      </c>
      <c r="EH410">
        <f>COUNTIF('résultats bruts'!EH409,1)</f>
        <v>0</v>
      </c>
      <c r="EI410">
        <f>COUNTIF('résultats bruts'!EI409,1)</f>
        <v>0</v>
      </c>
      <c r="EJ410">
        <f>COUNTIF('résultats bruts'!EJ409,1)</f>
        <v>0</v>
      </c>
      <c r="EK410">
        <f>COUNTIF('résultats bruts'!EK409,1)</f>
        <v>0</v>
      </c>
      <c r="EL410">
        <f>COUNTIF('résultats bruts'!EL409,1)</f>
        <v>0</v>
      </c>
      <c r="EM410">
        <f>COUNTIF('résultats bruts'!EM409,1)</f>
        <v>0</v>
      </c>
      <c r="EN410">
        <f>COUNTIF('résultats bruts'!EN409,1)</f>
        <v>0</v>
      </c>
      <c r="EO410">
        <f>COUNTIF('résultats bruts'!EO409,1)</f>
        <v>0</v>
      </c>
      <c r="EP410">
        <f>COUNTIF('résultats bruts'!EP409,1)</f>
        <v>0</v>
      </c>
      <c r="EQ410">
        <f>COUNTIF('résultats bruts'!EQ409,1)</f>
        <v>0</v>
      </c>
      <c r="ER410">
        <f>COUNTIF('résultats bruts'!ER409,1)</f>
        <v>0</v>
      </c>
      <c r="ES410">
        <f>COUNTIF('résultats bruts'!ES409,1)</f>
        <v>0</v>
      </c>
      <c r="ET410">
        <f>COUNTIF('résultats bruts'!ET409,1)</f>
        <v>0</v>
      </c>
      <c r="EU410">
        <f>COUNTIF('résultats bruts'!EU409,1)</f>
        <v>0</v>
      </c>
      <c r="EV410">
        <f>COUNTIF('résultats bruts'!EV409,1)</f>
        <v>0</v>
      </c>
      <c r="EW410">
        <f>COUNTIF('résultats bruts'!EW409,1)</f>
        <v>0</v>
      </c>
      <c r="EX410">
        <f>COUNTIF('résultats bruts'!EX409,1)</f>
        <v>0</v>
      </c>
      <c r="EY410">
        <f>COUNTIF('résultats bruts'!EY409,1)</f>
        <v>0</v>
      </c>
      <c r="EZ410">
        <f>COUNTIF('résultats bruts'!EZ409,1)</f>
        <v>0</v>
      </c>
      <c r="FA410">
        <f>COUNTIF('résultats bruts'!FA409,1)</f>
        <v>0</v>
      </c>
      <c r="FB410">
        <f>COUNTIF('résultats bruts'!FB409,1)</f>
        <v>0</v>
      </c>
      <c r="FC410">
        <f>COUNTIF('résultats bruts'!FC409,1)</f>
        <v>0</v>
      </c>
      <c r="FD410">
        <f>COUNTIF('résultats bruts'!FD409,1)</f>
        <v>0</v>
      </c>
      <c r="FE410">
        <f>COUNTIF('résultats bruts'!FE409,1)</f>
        <v>0</v>
      </c>
      <c r="FF410">
        <f>COUNTIF('résultats bruts'!FF409,1)</f>
        <v>0</v>
      </c>
      <c r="FG410">
        <f>COUNTIF('résultats bruts'!FG409,1)</f>
        <v>0</v>
      </c>
      <c r="FH410">
        <f>COUNTIF('résultats bruts'!FH409,1)</f>
        <v>0</v>
      </c>
      <c r="FI410">
        <f>COUNTIF('résultats bruts'!FI409,1)</f>
        <v>0</v>
      </c>
      <c r="FJ410">
        <f>COUNTIF('résultats bruts'!FJ409,1)</f>
        <v>0</v>
      </c>
      <c r="FK410">
        <f>COUNTIF('résultats bruts'!FK409,1)</f>
        <v>0</v>
      </c>
      <c r="FL410">
        <f>COUNTIF('résultats bruts'!FL409,1)</f>
        <v>0</v>
      </c>
      <c r="FM410">
        <f>COUNTIF('résultats bruts'!FM409,1)</f>
        <v>0</v>
      </c>
      <c r="FN410">
        <f>COUNTIF('résultats bruts'!FN409,1)</f>
        <v>0</v>
      </c>
      <c r="FO410">
        <f>COUNTIF('résultats bruts'!FO409,1)</f>
        <v>0</v>
      </c>
      <c r="FP410">
        <f>COUNTIF('résultats bruts'!FP409,1)</f>
        <v>0</v>
      </c>
      <c r="FQ410">
        <f>COUNTIF('résultats bruts'!FQ409,1)</f>
        <v>0</v>
      </c>
      <c r="FR410">
        <f>COUNTIF('résultats bruts'!FR409,1)</f>
        <v>0</v>
      </c>
      <c r="FS410">
        <f>COUNTIF('résultats bruts'!FS409,1)</f>
        <v>0</v>
      </c>
    </row>
    <row r="411">
      <c r="D411">
        <f>'résultats bruts'!D410</f>
        <v>0</v>
      </c>
      <c r="E411">
        <f>'résultats bruts'!E410</f>
        <v>0</v>
      </c>
      <c r="F411">
        <f>'résultats bruts'!F410</f>
        <v>408</v>
      </c>
      <c r="H411">
        <f>COUNTIF('résultats bruts'!H410,1)</f>
        <v>0</v>
      </c>
      <c r="I411">
        <f>COUNTIF('résultats bruts'!I410,1)</f>
        <v>0</v>
      </c>
      <c r="J411">
        <f>COUNTIF('résultats bruts'!J410,1)</f>
        <v>0</v>
      </c>
      <c r="K411">
        <f>COUNTIF('résultats bruts'!K410,1)</f>
        <v>0</v>
      </c>
      <c r="L411">
        <f>COUNTIF('résultats bruts'!L410,1)</f>
        <v>0</v>
      </c>
      <c r="M411">
        <f>COUNTIF('résultats bruts'!M410,1)</f>
        <v>0</v>
      </c>
      <c r="N411">
        <f>COUNTIF('résultats bruts'!N410,1)</f>
        <v>0</v>
      </c>
      <c r="O411">
        <f>COUNTIF('résultats bruts'!O410,1)</f>
        <v>0</v>
      </c>
      <c r="P411">
        <f>COUNTIF('résultats bruts'!P410,1)</f>
        <v>0</v>
      </c>
      <c r="Q411">
        <f>COUNTIF('résultats bruts'!Q410,1)</f>
        <v>0</v>
      </c>
      <c r="R411">
        <f>COUNTIF('résultats bruts'!R410,1)</f>
        <v>0</v>
      </c>
      <c r="S411">
        <f>COUNTIF('résultats bruts'!S410,1)</f>
        <v>0</v>
      </c>
      <c r="T411">
        <f>COUNTIF('résultats bruts'!T410,1)</f>
        <v>0</v>
      </c>
      <c r="U411">
        <f>COUNTIF('résultats bruts'!U410,1)</f>
        <v>0</v>
      </c>
      <c r="V411">
        <f>COUNTIF('résultats bruts'!V410,1)</f>
        <v>0</v>
      </c>
      <c r="W411">
        <f>COUNTIF('résultats bruts'!W410,1)</f>
        <v>0</v>
      </c>
      <c r="X411">
        <f>COUNTIF('résultats bruts'!X410,1)</f>
        <v>0</v>
      </c>
      <c r="Y411">
        <f>COUNTIF('résultats bruts'!Y410,1)</f>
        <v>0</v>
      </c>
      <c r="Z411">
        <f>COUNTIF('résultats bruts'!Z410,1)</f>
        <v>0</v>
      </c>
      <c r="AA411">
        <f>COUNTIF('résultats bruts'!AA410,1)</f>
        <v>0</v>
      </c>
      <c r="AB411">
        <f>COUNTIF('résultats bruts'!AB410,1)</f>
        <v>0</v>
      </c>
      <c r="AC411">
        <f>COUNTIF('résultats bruts'!AC410,1)</f>
        <v>0</v>
      </c>
      <c r="AD411">
        <f>COUNTIF('résultats bruts'!AD410,1)</f>
        <v>0</v>
      </c>
      <c r="AE411">
        <f>COUNTIF('résultats bruts'!AE410,1)</f>
        <v>0</v>
      </c>
      <c r="AF411">
        <f>COUNTIF('résultats bruts'!AF410,1)</f>
        <v>0</v>
      </c>
      <c r="AG411">
        <f>COUNTIF('résultats bruts'!AG410,1)</f>
        <v>0</v>
      </c>
      <c r="AH411">
        <f>COUNTIF('résultats bruts'!AH410,1)</f>
        <v>0</v>
      </c>
      <c r="AI411">
        <f>COUNTIF('résultats bruts'!AI410,1)</f>
        <v>0</v>
      </c>
      <c r="AJ411">
        <f>COUNTIF('résultats bruts'!AJ410,1)</f>
        <v>0</v>
      </c>
      <c r="AK411">
        <f>COUNTIF('résultats bruts'!AK410,1)</f>
        <v>0</v>
      </c>
      <c r="AL411">
        <f>COUNTIF('résultats bruts'!AL410,1)</f>
        <v>0</v>
      </c>
      <c r="AM411">
        <f>COUNTIF('résultats bruts'!AM410,1)</f>
        <v>0</v>
      </c>
      <c r="AN411">
        <f>COUNTIF('résultats bruts'!AN410,1)</f>
        <v>0</v>
      </c>
      <c r="AO411">
        <f>COUNTIF('résultats bruts'!AO410,1)</f>
        <v>0</v>
      </c>
      <c r="AP411">
        <f>COUNTIF('résultats bruts'!AP410,1)</f>
        <v>0</v>
      </c>
      <c r="AQ411">
        <f>COUNTIF('résultats bruts'!AQ410,1)</f>
        <v>0</v>
      </c>
      <c r="AR411">
        <f>COUNTIF('résultats bruts'!AR410,1)</f>
        <v>0</v>
      </c>
      <c r="AS411">
        <f>COUNTIF('résultats bruts'!AS410,1)</f>
        <v>0</v>
      </c>
      <c r="AT411">
        <f>COUNTIF('résultats bruts'!AT410,1)</f>
        <v>0</v>
      </c>
      <c r="AU411">
        <f>COUNTIF('résultats bruts'!AU410,1)</f>
        <v>0</v>
      </c>
      <c r="AV411">
        <f>COUNTIF('résultats bruts'!AV410,1)</f>
        <v>0</v>
      </c>
      <c r="AW411">
        <f>COUNTIF('résultats bruts'!AW410,1)</f>
        <v>0</v>
      </c>
      <c r="AX411">
        <f>COUNTIF('résultats bruts'!AX410,1)</f>
        <v>0</v>
      </c>
      <c r="AY411">
        <f>COUNTIF('résultats bruts'!AY410,1)</f>
        <v>0</v>
      </c>
      <c r="AZ411">
        <f>COUNTIF('résultats bruts'!AZ410,1)</f>
        <v>0</v>
      </c>
      <c r="BA411">
        <f>COUNTIF('résultats bruts'!BA410,1)</f>
        <v>0</v>
      </c>
      <c r="BB411">
        <f>COUNTIF('résultats bruts'!BB410,1)</f>
        <v>0</v>
      </c>
      <c r="BC411">
        <f>COUNTIF('résultats bruts'!BC410,1)</f>
        <v>0</v>
      </c>
      <c r="BD411">
        <f>COUNTIF('résultats bruts'!BD410,1)</f>
        <v>0</v>
      </c>
      <c r="BE411">
        <f>COUNTIF('résultats bruts'!BE410,1)</f>
        <v>0</v>
      </c>
      <c r="BF411">
        <f>COUNTIF('résultats bruts'!BF410,1)</f>
        <v>0</v>
      </c>
      <c r="BG411">
        <f>COUNTIF('résultats bruts'!BG410,1)</f>
        <v>0</v>
      </c>
      <c r="BH411">
        <f>COUNTIF('résultats bruts'!BH410,1)</f>
        <v>0</v>
      </c>
      <c r="BI411">
        <f>COUNTIF('résultats bruts'!BI410,1)</f>
        <v>0</v>
      </c>
      <c r="BJ411">
        <f>COUNTIF('résultats bruts'!BJ410,1)</f>
        <v>0</v>
      </c>
      <c r="BK411">
        <f>COUNTIF('résultats bruts'!BK410,1)</f>
        <v>0</v>
      </c>
      <c r="BL411">
        <f>COUNTIF('résultats bruts'!BL410,1)</f>
        <v>0</v>
      </c>
      <c r="BM411">
        <f>COUNTIF('résultats bruts'!BM410,1)</f>
        <v>0</v>
      </c>
      <c r="BN411">
        <f>COUNTIF('résultats bruts'!BN410,1)</f>
        <v>0</v>
      </c>
      <c r="BO411">
        <f>COUNTIF('résultats bruts'!BO410,1)</f>
        <v>0</v>
      </c>
      <c r="BP411">
        <f>COUNTIF('résultats bruts'!BP410,1)</f>
        <v>0</v>
      </c>
      <c r="BQ411">
        <f>COUNTIF('résultats bruts'!BQ410,1)</f>
        <v>0</v>
      </c>
      <c r="BR411">
        <f>COUNTIF('résultats bruts'!BR410,1)</f>
        <v>0</v>
      </c>
      <c r="BS411">
        <f>COUNTIF('résultats bruts'!BS410,1)</f>
        <v>0</v>
      </c>
      <c r="BT411">
        <f>COUNTIF('résultats bruts'!BT410,1)</f>
        <v>0</v>
      </c>
      <c r="BU411">
        <f>COUNTIF('résultats bruts'!BU410,1)</f>
        <v>0</v>
      </c>
      <c r="BV411">
        <f>COUNTIF('résultats bruts'!BV410,1)</f>
        <v>0</v>
      </c>
      <c r="BW411">
        <f>COUNTIF('résultats bruts'!BW410,1)</f>
        <v>0</v>
      </c>
      <c r="BX411">
        <f>COUNTIF('résultats bruts'!BX410,1)</f>
        <v>0</v>
      </c>
      <c r="BY411">
        <f>COUNTIF('résultats bruts'!BY410,1)</f>
        <v>0</v>
      </c>
      <c r="BZ411">
        <f>COUNTIF('résultats bruts'!BZ410,1)</f>
        <v>0</v>
      </c>
      <c r="CA411">
        <f>COUNTIF('résultats bruts'!CA410,1)</f>
        <v>0</v>
      </c>
      <c r="CB411">
        <f>COUNTIF('résultats bruts'!CB410,1)</f>
        <v>0</v>
      </c>
      <c r="CC411">
        <f>COUNTIF('résultats bruts'!CC410,1)</f>
        <v>0</v>
      </c>
      <c r="CD411">
        <f>COUNTIF('résultats bruts'!CD410,1)</f>
        <v>0</v>
      </c>
      <c r="CE411">
        <f>COUNTIF('résultats bruts'!CE410,1)</f>
        <v>0</v>
      </c>
      <c r="CF411">
        <f>COUNTIF('résultats bruts'!CF410,1)</f>
        <v>0</v>
      </c>
      <c r="CG411">
        <f>COUNTIF('résultats bruts'!CG410,1)</f>
        <v>0</v>
      </c>
      <c r="CH411">
        <f>COUNTIF('résultats bruts'!CH410,1)</f>
        <v>0</v>
      </c>
      <c r="CI411">
        <f>COUNTIF('résultats bruts'!CI410,1)</f>
        <v>0</v>
      </c>
      <c r="CJ411">
        <f>COUNTIF('résultats bruts'!CJ410,1)</f>
        <v>0</v>
      </c>
      <c r="CK411">
        <f>COUNTIF('résultats bruts'!CK410,1)</f>
        <v>0</v>
      </c>
      <c r="CL411">
        <f>COUNTIF('résultats bruts'!CL410,1)</f>
        <v>0</v>
      </c>
      <c r="CM411">
        <f>COUNTIF('résultats bruts'!CM410,1)</f>
        <v>0</v>
      </c>
      <c r="CN411">
        <f>COUNTIF('résultats bruts'!CN410,1)</f>
        <v>0</v>
      </c>
      <c r="CO411">
        <f>COUNTIF('résultats bruts'!CO410,1)</f>
        <v>0</v>
      </c>
      <c r="CP411">
        <f>COUNTIF('résultats bruts'!CP410,1)</f>
        <v>0</v>
      </c>
      <c r="CQ411">
        <f>COUNTIF('résultats bruts'!CQ410,1)</f>
        <v>0</v>
      </c>
      <c r="CR411">
        <f>COUNTIF('résultats bruts'!CR410,1)</f>
        <v>0</v>
      </c>
      <c r="CS411">
        <f>COUNTIF('résultats bruts'!CS410,1)</f>
        <v>0</v>
      </c>
      <c r="CT411">
        <f>COUNTIF('résultats bruts'!CT410,1)</f>
        <v>0</v>
      </c>
      <c r="CU411">
        <f>COUNTIF('résultats bruts'!CU410,1)</f>
        <v>0</v>
      </c>
      <c r="CV411">
        <f>COUNTIF('résultats bruts'!CV410,1)</f>
        <v>0</v>
      </c>
      <c r="CW411">
        <f>COUNTIF('résultats bruts'!CW410,1)</f>
        <v>0</v>
      </c>
      <c r="CX411">
        <f>COUNTIF('résultats bruts'!CX410,1)</f>
        <v>0</v>
      </c>
      <c r="CY411">
        <f>COUNTIF('résultats bruts'!CY410,1)</f>
        <v>0</v>
      </c>
      <c r="CZ411">
        <f>COUNTIF('résultats bruts'!CZ410,1)</f>
        <v>0</v>
      </c>
      <c r="DA411">
        <f>COUNTIF('résultats bruts'!DA410,1)</f>
        <v>0</v>
      </c>
      <c r="DB411">
        <f>COUNTIF('résultats bruts'!DB410,1)</f>
        <v>0</v>
      </c>
      <c r="DC411">
        <f>COUNTIF('résultats bruts'!DC410,1)</f>
        <v>0</v>
      </c>
      <c r="DD411">
        <f>COUNTIF('résultats bruts'!DD410,1)</f>
        <v>0</v>
      </c>
      <c r="DE411">
        <f>COUNTIF('résultats bruts'!DE410,1)</f>
        <v>0</v>
      </c>
      <c r="DF411">
        <f>COUNTIF('résultats bruts'!DF410,1)</f>
        <v>0</v>
      </c>
      <c r="DG411">
        <f>COUNTIF('résultats bruts'!DG410,1)</f>
        <v>0</v>
      </c>
      <c r="DH411">
        <f>COUNTIF('résultats bruts'!DH410,1)</f>
        <v>0</v>
      </c>
      <c r="DI411">
        <f>COUNTIF('résultats bruts'!DI410,1)</f>
        <v>0</v>
      </c>
      <c r="DJ411">
        <f>COUNTIF('résultats bruts'!DJ410,1)</f>
        <v>0</v>
      </c>
      <c r="DK411">
        <f>COUNTIF('résultats bruts'!DK410,1)</f>
        <v>0</v>
      </c>
      <c r="DL411">
        <f>COUNTIF('résultats bruts'!DL410,1)</f>
        <v>0</v>
      </c>
      <c r="DM411">
        <f>COUNTIF('résultats bruts'!DM410,1)</f>
        <v>0</v>
      </c>
      <c r="DN411">
        <f>COUNTIF('résultats bruts'!DN410,1)</f>
        <v>0</v>
      </c>
      <c r="DO411">
        <f>COUNTIF('résultats bruts'!DO410,1)</f>
        <v>0</v>
      </c>
      <c r="DP411">
        <f>COUNTIF('résultats bruts'!DP410,1)</f>
        <v>0</v>
      </c>
      <c r="DQ411">
        <f>COUNTIF('résultats bruts'!DQ410,1)</f>
        <v>0</v>
      </c>
      <c r="DR411">
        <f>COUNTIF('résultats bruts'!DR410,1)</f>
        <v>0</v>
      </c>
      <c r="DS411">
        <f>COUNTIF('résultats bruts'!DS410,1)</f>
        <v>0</v>
      </c>
      <c r="DT411">
        <f>COUNTIF('résultats bruts'!DT410,1)</f>
        <v>0</v>
      </c>
      <c r="DU411">
        <f>COUNTIF('résultats bruts'!DU410,1)</f>
        <v>0</v>
      </c>
      <c r="DV411">
        <f>COUNTIF('résultats bruts'!DV410,1)</f>
        <v>0</v>
      </c>
      <c r="DW411">
        <f>COUNTIF('résultats bruts'!DW410,1)</f>
        <v>0</v>
      </c>
      <c r="DX411">
        <f>COUNTIF('résultats bruts'!DX410,1)</f>
        <v>0</v>
      </c>
      <c r="DY411">
        <f>COUNTIF('résultats bruts'!DY410,1)</f>
        <v>0</v>
      </c>
      <c r="DZ411">
        <f>COUNTIF('résultats bruts'!DZ410,1)</f>
        <v>0</v>
      </c>
      <c r="EA411">
        <f>COUNTIF('résultats bruts'!EA410,1)</f>
        <v>0</v>
      </c>
      <c r="EB411">
        <f>COUNTIF('résultats bruts'!EB410,1)</f>
        <v>0</v>
      </c>
      <c r="EC411">
        <f>COUNTIF('résultats bruts'!EC410,1)</f>
        <v>0</v>
      </c>
      <c r="ED411">
        <f>COUNTIF('résultats bruts'!ED410,1)</f>
        <v>0</v>
      </c>
      <c r="EE411">
        <f>COUNTIF('résultats bruts'!EE410,1)</f>
        <v>0</v>
      </c>
      <c r="EF411">
        <f>COUNTIF('résultats bruts'!EF410,1)</f>
        <v>0</v>
      </c>
      <c r="EG411">
        <f>COUNTIF('résultats bruts'!EG410,1)</f>
        <v>0</v>
      </c>
      <c r="EH411">
        <f>COUNTIF('résultats bruts'!EH410,1)</f>
        <v>0</v>
      </c>
      <c r="EI411">
        <f>COUNTIF('résultats bruts'!EI410,1)</f>
        <v>0</v>
      </c>
      <c r="EJ411">
        <f>COUNTIF('résultats bruts'!EJ410,1)</f>
        <v>0</v>
      </c>
      <c r="EK411">
        <f>COUNTIF('résultats bruts'!EK410,1)</f>
        <v>0</v>
      </c>
      <c r="EL411">
        <f>COUNTIF('résultats bruts'!EL410,1)</f>
        <v>0</v>
      </c>
      <c r="EM411">
        <f>COUNTIF('résultats bruts'!EM410,1)</f>
        <v>0</v>
      </c>
      <c r="EN411">
        <f>COUNTIF('résultats bruts'!EN410,1)</f>
        <v>0</v>
      </c>
      <c r="EO411">
        <f>COUNTIF('résultats bruts'!EO410,1)</f>
        <v>0</v>
      </c>
      <c r="EP411">
        <f>COUNTIF('résultats bruts'!EP410,1)</f>
        <v>0</v>
      </c>
      <c r="EQ411">
        <f>COUNTIF('résultats bruts'!EQ410,1)</f>
        <v>0</v>
      </c>
      <c r="ER411">
        <f>COUNTIF('résultats bruts'!ER410,1)</f>
        <v>0</v>
      </c>
      <c r="ES411">
        <f>COUNTIF('résultats bruts'!ES410,1)</f>
        <v>0</v>
      </c>
      <c r="ET411">
        <f>COUNTIF('résultats bruts'!ET410,1)</f>
        <v>0</v>
      </c>
      <c r="EU411">
        <f>COUNTIF('résultats bruts'!EU410,1)</f>
        <v>0</v>
      </c>
      <c r="EV411">
        <f>COUNTIF('résultats bruts'!EV410,1)</f>
        <v>0</v>
      </c>
      <c r="EW411">
        <f>COUNTIF('résultats bruts'!EW410,1)</f>
        <v>0</v>
      </c>
      <c r="EX411">
        <f>COUNTIF('résultats bruts'!EX410,1)</f>
        <v>0</v>
      </c>
      <c r="EY411">
        <f>COUNTIF('résultats bruts'!EY410,1)</f>
        <v>0</v>
      </c>
      <c r="EZ411">
        <f>COUNTIF('résultats bruts'!EZ410,1)</f>
        <v>0</v>
      </c>
      <c r="FA411">
        <f>COUNTIF('résultats bruts'!FA410,1)</f>
        <v>0</v>
      </c>
      <c r="FB411">
        <f>COUNTIF('résultats bruts'!FB410,1)</f>
        <v>0</v>
      </c>
      <c r="FC411">
        <f>COUNTIF('résultats bruts'!FC410,1)</f>
        <v>0</v>
      </c>
      <c r="FD411">
        <f>COUNTIF('résultats bruts'!FD410,1)</f>
        <v>0</v>
      </c>
      <c r="FE411">
        <f>COUNTIF('résultats bruts'!FE410,1)</f>
        <v>0</v>
      </c>
      <c r="FF411">
        <f>COUNTIF('résultats bruts'!FF410,1)</f>
        <v>0</v>
      </c>
      <c r="FG411">
        <f>COUNTIF('résultats bruts'!FG410,1)</f>
        <v>0</v>
      </c>
      <c r="FH411">
        <f>COUNTIF('résultats bruts'!FH410,1)</f>
        <v>0</v>
      </c>
      <c r="FI411">
        <f>COUNTIF('résultats bruts'!FI410,1)</f>
        <v>0</v>
      </c>
      <c r="FJ411">
        <f>COUNTIF('résultats bruts'!FJ410,1)</f>
        <v>0</v>
      </c>
      <c r="FK411">
        <f>COUNTIF('résultats bruts'!FK410,1)</f>
        <v>0</v>
      </c>
      <c r="FL411">
        <f>COUNTIF('résultats bruts'!FL410,1)</f>
        <v>0</v>
      </c>
      <c r="FM411">
        <f>COUNTIF('résultats bruts'!FM410,1)</f>
        <v>0</v>
      </c>
      <c r="FN411">
        <f>COUNTIF('résultats bruts'!FN410,1)</f>
        <v>0</v>
      </c>
      <c r="FO411">
        <f>COUNTIF('résultats bruts'!FO410,1)</f>
        <v>0</v>
      </c>
      <c r="FP411">
        <f>COUNTIF('résultats bruts'!FP410,1)</f>
        <v>0</v>
      </c>
      <c r="FQ411">
        <f>COUNTIF('résultats bruts'!FQ410,1)</f>
        <v>0</v>
      </c>
      <c r="FR411">
        <f>COUNTIF('résultats bruts'!FR410,1)</f>
        <v>0</v>
      </c>
      <c r="FS411">
        <f>COUNTIF('résultats bruts'!FS410,1)</f>
        <v>0</v>
      </c>
    </row>
    <row r="412">
      <c r="D412">
        <f>'résultats bruts'!D411</f>
        <v>0</v>
      </c>
      <c r="E412">
        <f>'résultats bruts'!E411</f>
        <v>0</v>
      </c>
      <c r="F412">
        <f>'résultats bruts'!F411</f>
        <v>409</v>
      </c>
      <c r="H412">
        <f>COUNTIF('résultats bruts'!H411,1)</f>
        <v>0</v>
      </c>
      <c r="I412">
        <f>COUNTIF('résultats bruts'!I411,1)</f>
        <v>0</v>
      </c>
      <c r="J412">
        <f>COUNTIF('résultats bruts'!J411,1)</f>
        <v>0</v>
      </c>
      <c r="K412">
        <f>COUNTIF('résultats bruts'!K411,1)</f>
        <v>0</v>
      </c>
      <c r="L412">
        <f>COUNTIF('résultats bruts'!L411,1)</f>
        <v>0</v>
      </c>
      <c r="M412">
        <f>COUNTIF('résultats bruts'!M411,1)</f>
        <v>0</v>
      </c>
      <c r="N412">
        <f>COUNTIF('résultats bruts'!N411,1)</f>
        <v>0</v>
      </c>
      <c r="O412">
        <f>COUNTIF('résultats bruts'!O411,1)</f>
        <v>0</v>
      </c>
      <c r="P412">
        <f>COUNTIF('résultats bruts'!P411,1)</f>
        <v>0</v>
      </c>
      <c r="Q412">
        <f>COUNTIF('résultats bruts'!Q411,1)</f>
        <v>0</v>
      </c>
      <c r="R412">
        <f>COUNTIF('résultats bruts'!R411,1)</f>
        <v>0</v>
      </c>
      <c r="S412">
        <f>COUNTIF('résultats bruts'!S411,1)</f>
        <v>0</v>
      </c>
      <c r="T412">
        <f>COUNTIF('résultats bruts'!T411,1)</f>
        <v>0</v>
      </c>
      <c r="U412">
        <f>COUNTIF('résultats bruts'!U411,1)</f>
        <v>0</v>
      </c>
      <c r="V412">
        <f>COUNTIF('résultats bruts'!V411,1)</f>
        <v>0</v>
      </c>
      <c r="W412">
        <f>COUNTIF('résultats bruts'!W411,1)</f>
        <v>0</v>
      </c>
      <c r="X412">
        <f>COUNTIF('résultats bruts'!X411,1)</f>
        <v>0</v>
      </c>
      <c r="Y412">
        <f>COUNTIF('résultats bruts'!Y411,1)</f>
        <v>0</v>
      </c>
      <c r="Z412">
        <f>COUNTIF('résultats bruts'!Z411,1)</f>
        <v>0</v>
      </c>
      <c r="AA412">
        <f>COUNTIF('résultats bruts'!AA411,1)</f>
        <v>0</v>
      </c>
      <c r="AB412">
        <f>COUNTIF('résultats bruts'!AB411,1)</f>
        <v>0</v>
      </c>
      <c r="AC412">
        <f>COUNTIF('résultats bruts'!AC411,1)</f>
        <v>0</v>
      </c>
      <c r="AD412">
        <f>COUNTIF('résultats bruts'!AD411,1)</f>
        <v>0</v>
      </c>
      <c r="AE412">
        <f>COUNTIF('résultats bruts'!AE411,1)</f>
        <v>0</v>
      </c>
      <c r="AF412">
        <f>COUNTIF('résultats bruts'!AF411,1)</f>
        <v>0</v>
      </c>
      <c r="AG412">
        <f>COUNTIF('résultats bruts'!AG411,1)</f>
        <v>0</v>
      </c>
      <c r="AH412">
        <f>COUNTIF('résultats bruts'!AH411,1)</f>
        <v>0</v>
      </c>
      <c r="AI412">
        <f>COUNTIF('résultats bruts'!AI411,1)</f>
        <v>0</v>
      </c>
      <c r="AJ412">
        <f>COUNTIF('résultats bruts'!AJ411,1)</f>
        <v>0</v>
      </c>
      <c r="AK412">
        <f>COUNTIF('résultats bruts'!AK411,1)</f>
        <v>0</v>
      </c>
      <c r="AL412">
        <f>COUNTIF('résultats bruts'!AL411,1)</f>
        <v>0</v>
      </c>
      <c r="AM412">
        <f>COUNTIF('résultats bruts'!AM411,1)</f>
        <v>0</v>
      </c>
      <c r="AN412">
        <f>COUNTIF('résultats bruts'!AN411,1)</f>
        <v>0</v>
      </c>
      <c r="AO412">
        <f>COUNTIF('résultats bruts'!AO411,1)</f>
        <v>0</v>
      </c>
      <c r="AP412">
        <f>COUNTIF('résultats bruts'!AP411,1)</f>
        <v>0</v>
      </c>
      <c r="AQ412">
        <f>COUNTIF('résultats bruts'!AQ411,1)</f>
        <v>0</v>
      </c>
      <c r="AR412">
        <f>COUNTIF('résultats bruts'!AR411,1)</f>
        <v>0</v>
      </c>
      <c r="AS412">
        <f>COUNTIF('résultats bruts'!AS411,1)</f>
        <v>0</v>
      </c>
      <c r="AT412">
        <f>COUNTIF('résultats bruts'!AT411,1)</f>
        <v>0</v>
      </c>
      <c r="AU412">
        <f>COUNTIF('résultats bruts'!AU411,1)</f>
        <v>0</v>
      </c>
      <c r="AV412">
        <f>COUNTIF('résultats bruts'!AV411,1)</f>
        <v>0</v>
      </c>
      <c r="AW412">
        <f>COUNTIF('résultats bruts'!AW411,1)</f>
        <v>0</v>
      </c>
      <c r="AX412">
        <f>COUNTIF('résultats bruts'!AX411,1)</f>
        <v>0</v>
      </c>
      <c r="AY412">
        <f>COUNTIF('résultats bruts'!AY411,1)</f>
        <v>0</v>
      </c>
      <c r="AZ412">
        <f>COUNTIF('résultats bruts'!AZ411,1)</f>
        <v>0</v>
      </c>
      <c r="BA412">
        <f>COUNTIF('résultats bruts'!BA411,1)</f>
        <v>0</v>
      </c>
      <c r="BB412">
        <f>COUNTIF('résultats bruts'!BB411,1)</f>
        <v>0</v>
      </c>
      <c r="BC412">
        <f>COUNTIF('résultats bruts'!BC411,1)</f>
        <v>0</v>
      </c>
      <c r="BD412">
        <f>COUNTIF('résultats bruts'!BD411,1)</f>
        <v>0</v>
      </c>
      <c r="BE412">
        <f>COUNTIF('résultats bruts'!BE411,1)</f>
        <v>0</v>
      </c>
      <c r="BF412">
        <f>COUNTIF('résultats bruts'!BF411,1)</f>
        <v>0</v>
      </c>
      <c r="BG412">
        <f>COUNTIF('résultats bruts'!BG411,1)</f>
        <v>0</v>
      </c>
      <c r="BH412">
        <f>COUNTIF('résultats bruts'!BH411,1)</f>
        <v>0</v>
      </c>
      <c r="BI412">
        <f>COUNTIF('résultats bruts'!BI411,1)</f>
        <v>0</v>
      </c>
      <c r="BJ412">
        <f>COUNTIF('résultats bruts'!BJ411,1)</f>
        <v>0</v>
      </c>
      <c r="BK412">
        <f>COUNTIF('résultats bruts'!BK411,1)</f>
        <v>0</v>
      </c>
      <c r="BL412">
        <f>COUNTIF('résultats bruts'!BL411,1)</f>
        <v>0</v>
      </c>
      <c r="BM412">
        <f>COUNTIF('résultats bruts'!BM411,1)</f>
        <v>0</v>
      </c>
      <c r="BN412">
        <f>COUNTIF('résultats bruts'!BN411,1)</f>
        <v>0</v>
      </c>
      <c r="BO412">
        <f>COUNTIF('résultats bruts'!BO411,1)</f>
        <v>0</v>
      </c>
      <c r="BP412">
        <f>COUNTIF('résultats bruts'!BP411,1)</f>
        <v>0</v>
      </c>
      <c r="BQ412">
        <f>COUNTIF('résultats bruts'!BQ411,1)</f>
        <v>0</v>
      </c>
      <c r="BR412">
        <f>COUNTIF('résultats bruts'!BR411,1)</f>
        <v>0</v>
      </c>
      <c r="BS412">
        <f>COUNTIF('résultats bruts'!BS411,1)</f>
        <v>0</v>
      </c>
      <c r="BT412">
        <f>COUNTIF('résultats bruts'!BT411,1)</f>
        <v>0</v>
      </c>
      <c r="BU412">
        <f>COUNTIF('résultats bruts'!BU411,1)</f>
        <v>0</v>
      </c>
      <c r="BV412">
        <f>COUNTIF('résultats bruts'!BV411,1)</f>
        <v>0</v>
      </c>
      <c r="BW412">
        <f>COUNTIF('résultats bruts'!BW411,1)</f>
        <v>0</v>
      </c>
      <c r="BX412">
        <f>COUNTIF('résultats bruts'!BX411,1)</f>
        <v>0</v>
      </c>
      <c r="BY412">
        <f>COUNTIF('résultats bruts'!BY411,1)</f>
        <v>0</v>
      </c>
      <c r="BZ412">
        <f>COUNTIF('résultats bruts'!BZ411,1)</f>
        <v>0</v>
      </c>
      <c r="CA412">
        <f>COUNTIF('résultats bruts'!CA411,1)</f>
        <v>0</v>
      </c>
      <c r="CB412">
        <f>COUNTIF('résultats bruts'!CB411,1)</f>
        <v>0</v>
      </c>
      <c r="CC412">
        <f>COUNTIF('résultats bruts'!CC411,1)</f>
        <v>0</v>
      </c>
      <c r="CD412">
        <f>COUNTIF('résultats bruts'!CD411,1)</f>
        <v>0</v>
      </c>
      <c r="CE412">
        <f>COUNTIF('résultats bruts'!CE411,1)</f>
        <v>0</v>
      </c>
      <c r="CF412">
        <f>COUNTIF('résultats bruts'!CF411,1)</f>
        <v>0</v>
      </c>
      <c r="CG412">
        <f>COUNTIF('résultats bruts'!CG411,1)</f>
        <v>0</v>
      </c>
      <c r="CH412">
        <f>COUNTIF('résultats bruts'!CH411,1)</f>
        <v>0</v>
      </c>
      <c r="CI412">
        <f>COUNTIF('résultats bruts'!CI411,1)</f>
        <v>0</v>
      </c>
      <c r="CJ412">
        <f>COUNTIF('résultats bruts'!CJ411,1)</f>
        <v>0</v>
      </c>
      <c r="CK412">
        <f>COUNTIF('résultats bruts'!CK411,1)</f>
        <v>0</v>
      </c>
      <c r="CL412">
        <f>COUNTIF('résultats bruts'!CL411,1)</f>
        <v>0</v>
      </c>
      <c r="CM412">
        <f>COUNTIF('résultats bruts'!CM411,1)</f>
        <v>0</v>
      </c>
      <c r="CN412">
        <f>COUNTIF('résultats bruts'!CN411,1)</f>
        <v>0</v>
      </c>
      <c r="CO412">
        <f>COUNTIF('résultats bruts'!CO411,1)</f>
        <v>0</v>
      </c>
      <c r="CP412">
        <f>COUNTIF('résultats bruts'!CP411,1)</f>
        <v>0</v>
      </c>
      <c r="CQ412">
        <f>COUNTIF('résultats bruts'!CQ411,1)</f>
        <v>0</v>
      </c>
      <c r="CR412">
        <f>COUNTIF('résultats bruts'!CR411,1)</f>
        <v>0</v>
      </c>
      <c r="CS412">
        <f>COUNTIF('résultats bruts'!CS411,1)</f>
        <v>0</v>
      </c>
      <c r="CT412">
        <f>COUNTIF('résultats bruts'!CT411,1)</f>
        <v>0</v>
      </c>
      <c r="CU412">
        <f>COUNTIF('résultats bruts'!CU411,1)</f>
        <v>0</v>
      </c>
      <c r="CV412">
        <f>COUNTIF('résultats bruts'!CV411,1)</f>
        <v>0</v>
      </c>
      <c r="CW412">
        <f>COUNTIF('résultats bruts'!CW411,1)</f>
        <v>0</v>
      </c>
      <c r="CX412">
        <f>COUNTIF('résultats bruts'!CX411,1)</f>
        <v>0</v>
      </c>
      <c r="CY412">
        <f>COUNTIF('résultats bruts'!CY411,1)</f>
        <v>0</v>
      </c>
      <c r="CZ412">
        <f>COUNTIF('résultats bruts'!CZ411,1)</f>
        <v>0</v>
      </c>
      <c r="DA412">
        <f>COUNTIF('résultats bruts'!DA411,1)</f>
        <v>0</v>
      </c>
      <c r="DB412">
        <f>COUNTIF('résultats bruts'!DB411,1)</f>
        <v>0</v>
      </c>
      <c r="DC412">
        <f>COUNTIF('résultats bruts'!DC411,1)</f>
        <v>0</v>
      </c>
      <c r="DD412">
        <f>COUNTIF('résultats bruts'!DD411,1)</f>
        <v>0</v>
      </c>
      <c r="DE412">
        <f>COUNTIF('résultats bruts'!DE411,1)</f>
        <v>0</v>
      </c>
      <c r="DF412">
        <f>COUNTIF('résultats bruts'!DF411,1)</f>
        <v>0</v>
      </c>
      <c r="DG412">
        <f>COUNTIF('résultats bruts'!DG411,1)</f>
        <v>0</v>
      </c>
      <c r="DH412">
        <f>COUNTIF('résultats bruts'!DH411,1)</f>
        <v>0</v>
      </c>
      <c r="DI412">
        <f>COUNTIF('résultats bruts'!DI411,1)</f>
        <v>0</v>
      </c>
      <c r="DJ412">
        <f>COUNTIF('résultats bruts'!DJ411,1)</f>
        <v>0</v>
      </c>
      <c r="DK412">
        <f>COUNTIF('résultats bruts'!DK411,1)</f>
        <v>0</v>
      </c>
      <c r="DL412">
        <f>COUNTIF('résultats bruts'!DL411,1)</f>
        <v>0</v>
      </c>
      <c r="DM412">
        <f>COUNTIF('résultats bruts'!DM411,1)</f>
        <v>0</v>
      </c>
      <c r="DN412">
        <f>COUNTIF('résultats bruts'!DN411,1)</f>
        <v>0</v>
      </c>
      <c r="DO412">
        <f>COUNTIF('résultats bruts'!DO411,1)</f>
        <v>0</v>
      </c>
      <c r="DP412">
        <f>COUNTIF('résultats bruts'!DP411,1)</f>
        <v>0</v>
      </c>
      <c r="DQ412">
        <f>COUNTIF('résultats bruts'!DQ411,1)</f>
        <v>0</v>
      </c>
      <c r="DR412">
        <f>COUNTIF('résultats bruts'!DR411,1)</f>
        <v>0</v>
      </c>
      <c r="DS412">
        <f>COUNTIF('résultats bruts'!DS411,1)</f>
        <v>0</v>
      </c>
      <c r="DT412">
        <f>COUNTIF('résultats bruts'!DT411,1)</f>
        <v>0</v>
      </c>
      <c r="DU412">
        <f>COUNTIF('résultats bruts'!DU411,1)</f>
        <v>0</v>
      </c>
      <c r="DV412">
        <f>COUNTIF('résultats bruts'!DV411,1)</f>
        <v>0</v>
      </c>
      <c r="DW412">
        <f>COUNTIF('résultats bruts'!DW411,1)</f>
        <v>0</v>
      </c>
      <c r="DX412">
        <f>COUNTIF('résultats bruts'!DX411,1)</f>
        <v>0</v>
      </c>
      <c r="DY412">
        <f>COUNTIF('résultats bruts'!DY411,1)</f>
        <v>0</v>
      </c>
      <c r="DZ412">
        <f>COUNTIF('résultats bruts'!DZ411,1)</f>
        <v>0</v>
      </c>
      <c r="EA412">
        <f>COUNTIF('résultats bruts'!EA411,1)</f>
        <v>0</v>
      </c>
      <c r="EB412">
        <f>COUNTIF('résultats bruts'!EB411,1)</f>
        <v>0</v>
      </c>
      <c r="EC412">
        <f>COUNTIF('résultats bruts'!EC411,1)</f>
        <v>0</v>
      </c>
      <c r="ED412">
        <f>COUNTIF('résultats bruts'!ED411,1)</f>
        <v>0</v>
      </c>
      <c r="EE412">
        <f>COUNTIF('résultats bruts'!EE411,1)</f>
        <v>0</v>
      </c>
      <c r="EF412">
        <f>COUNTIF('résultats bruts'!EF411,1)</f>
        <v>0</v>
      </c>
      <c r="EG412">
        <f>COUNTIF('résultats bruts'!EG411,1)</f>
        <v>0</v>
      </c>
      <c r="EH412">
        <f>COUNTIF('résultats bruts'!EH411,1)</f>
        <v>0</v>
      </c>
      <c r="EI412">
        <f>COUNTIF('résultats bruts'!EI411,1)</f>
        <v>0</v>
      </c>
      <c r="EJ412">
        <f>COUNTIF('résultats bruts'!EJ411,1)</f>
        <v>0</v>
      </c>
      <c r="EK412">
        <f>COUNTIF('résultats bruts'!EK411,1)</f>
        <v>0</v>
      </c>
      <c r="EL412">
        <f>COUNTIF('résultats bruts'!EL411,1)</f>
        <v>0</v>
      </c>
      <c r="EM412">
        <f>COUNTIF('résultats bruts'!EM411,1)</f>
        <v>0</v>
      </c>
      <c r="EN412">
        <f>COUNTIF('résultats bruts'!EN411,1)</f>
        <v>0</v>
      </c>
      <c r="EO412">
        <f>COUNTIF('résultats bruts'!EO411,1)</f>
        <v>0</v>
      </c>
      <c r="EP412">
        <f>COUNTIF('résultats bruts'!EP411,1)</f>
        <v>0</v>
      </c>
      <c r="EQ412">
        <f>COUNTIF('résultats bruts'!EQ411,1)</f>
        <v>0</v>
      </c>
      <c r="ER412">
        <f>COUNTIF('résultats bruts'!ER411,1)</f>
        <v>0</v>
      </c>
      <c r="ES412">
        <f>COUNTIF('résultats bruts'!ES411,1)</f>
        <v>0</v>
      </c>
      <c r="ET412">
        <f>COUNTIF('résultats bruts'!ET411,1)</f>
        <v>0</v>
      </c>
      <c r="EU412">
        <f>COUNTIF('résultats bruts'!EU411,1)</f>
        <v>0</v>
      </c>
      <c r="EV412">
        <f>COUNTIF('résultats bruts'!EV411,1)</f>
        <v>0</v>
      </c>
      <c r="EW412">
        <f>COUNTIF('résultats bruts'!EW411,1)</f>
        <v>0</v>
      </c>
      <c r="EX412">
        <f>COUNTIF('résultats bruts'!EX411,1)</f>
        <v>0</v>
      </c>
      <c r="EY412">
        <f>COUNTIF('résultats bruts'!EY411,1)</f>
        <v>0</v>
      </c>
      <c r="EZ412">
        <f>COUNTIF('résultats bruts'!EZ411,1)</f>
        <v>0</v>
      </c>
      <c r="FA412">
        <f>COUNTIF('résultats bruts'!FA411,1)</f>
        <v>0</v>
      </c>
      <c r="FB412">
        <f>COUNTIF('résultats bruts'!FB411,1)</f>
        <v>0</v>
      </c>
      <c r="FC412">
        <f>COUNTIF('résultats bruts'!FC411,1)</f>
        <v>0</v>
      </c>
      <c r="FD412">
        <f>COUNTIF('résultats bruts'!FD411,1)</f>
        <v>0</v>
      </c>
      <c r="FE412">
        <f>COUNTIF('résultats bruts'!FE411,1)</f>
        <v>0</v>
      </c>
      <c r="FF412">
        <f>COUNTIF('résultats bruts'!FF411,1)</f>
        <v>0</v>
      </c>
      <c r="FG412">
        <f>COUNTIF('résultats bruts'!FG411,1)</f>
        <v>0</v>
      </c>
      <c r="FH412">
        <f>COUNTIF('résultats bruts'!FH411,1)</f>
        <v>0</v>
      </c>
      <c r="FI412">
        <f>COUNTIF('résultats bruts'!FI411,1)</f>
        <v>0</v>
      </c>
      <c r="FJ412">
        <f>COUNTIF('résultats bruts'!FJ411,1)</f>
        <v>0</v>
      </c>
      <c r="FK412">
        <f>COUNTIF('résultats bruts'!FK411,1)</f>
        <v>0</v>
      </c>
      <c r="FL412">
        <f>COUNTIF('résultats bruts'!FL411,1)</f>
        <v>0</v>
      </c>
      <c r="FM412">
        <f>COUNTIF('résultats bruts'!FM411,1)</f>
        <v>0</v>
      </c>
      <c r="FN412">
        <f>COUNTIF('résultats bruts'!FN411,1)</f>
        <v>0</v>
      </c>
      <c r="FO412">
        <f>COUNTIF('résultats bruts'!FO411,1)</f>
        <v>0</v>
      </c>
      <c r="FP412">
        <f>COUNTIF('résultats bruts'!FP411,1)</f>
        <v>0</v>
      </c>
      <c r="FQ412">
        <f>COUNTIF('résultats bruts'!FQ411,1)</f>
        <v>0</v>
      </c>
      <c r="FR412">
        <f>COUNTIF('résultats bruts'!FR411,1)</f>
        <v>0</v>
      </c>
      <c r="FS412">
        <f>COUNTIF('résultats bruts'!FS411,1)</f>
        <v>0</v>
      </c>
    </row>
    <row r="413">
      <c r="D413">
        <f>'résultats bruts'!D412</f>
        <v>0</v>
      </c>
      <c r="E413">
        <f>'résultats bruts'!E412</f>
        <v>0</v>
      </c>
      <c r="F413">
        <f>'résultats bruts'!F412</f>
        <v>410</v>
      </c>
      <c r="H413">
        <f>COUNTIF('résultats bruts'!H412,1)</f>
        <v>0</v>
      </c>
      <c r="I413">
        <f>COUNTIF('résultats bruts'!I412,1)</f>
        <v>0</v>
      </c>
      <c r="J413">
        <f>COUNTIF('résultats bruts'!J412,1)</f>
        <v>0</v>
      </c>
      <c r="K413">
        <f>COUNTIF('résultats bruts'!K412,1)</f>
        <v>0</v>
      </c>
      <c r="L413">
        <f>COUNTIF('résultats bruts'!L412,1)</f>
        <v>0</v>
      </c>
      <c r="M413">
        <f>COUNTIF('résultats bruts'!M412,1)</f>
        <v>0</v>
      </c>
      <c r="N413">
        <f>COUNTIF('résultats bruts'!N412,1)</f>
        <v>0</v>
      </c>
      <c r="O413">
        <f>COUNTIF('résultats bruts'!O412,1)</f>
        <v>0</v>
      </c>
      <c r="P413">
        <f>COUNTIF('résultats bruts'!P412,1)</f>
        <v>0</v>
      </c>
      <c r="Q413">
        <f>COUNTIF('résultats bruts'!Q412,1)</f>
        <v>0</v>
      </c>
      <c r="R413">
        <f>COUNTIF('résultats bruts'!R412,1)</f>
        <v>0</v>
      </c>
      <c r="S413">
        <f>COUNTIF('résultats bruts'!S412,1)</f>
        <v>0</v>
      </c>
      <c r="T413">
        <f>COUNTIF('résultats bruts'!T412,1)</f>
        <v>0</v>
      </c>
      <c r="U413">
        <f>COUNTIF('résultats bruts'!U412,1)</f>
        <v>0</v>
      </c>
      <c r="V413">
        <f>COUNTIF('résultats bruts'!V412,1)</f>
        <v>0</v>
      </c>
      <c r="W413">
        <f>COUNTIF('résultats bruts'!W412,1)</f>
        <v>0</v>
      </c>
      <c r="X413">
        <f>COUNTIF('résultats bruts'!X412,1)</f>
        <v>0</v>
      </c>
      <c r="Y413">
        <f>COUNTIF('résultats bruts'!Y412,1)</f>
        <v>0</v>
      </c>
      <c r="Z413">
        <f>COUNTIF('résultats bruts'!Z412,1)</f>
        <v>0</v>
      </c>
      <c r="AA413">
        <f>COUNTIF('résultats bruts'!AA412,1)</f>
        <v>0</v>
      </c>
      <c r="AB413">
        <f>COUNTIF('résultats bruts'!AB412,1)</f>
        <v>0</v>
      </c>
      <c r="AC413">
        <f>COUNTIF('résultats bruts'!AC412,1)</f>
        <v>0</v>
      </c>
      <c r="AD413">
        <f>COUNTIF('résultats bruts'!AD412,1)</f>
        <v>0</v>
      </c>
      <c r="AE413">
        <f>COUNTIF('résultats bruts'!AE412,1)</f>
        <v>0</v>
      </c>
      <c r="AF413">
        <f>COUNTIF('résultats bruts'!AF412,1)</f>
        <v>0</v>
      </c>
      <c r="AG413">
        <f>COUNTIF('résultats bruts'!AG412,1)</f>
        <v>0</v>
      </c>
      <c r="AH413">
        <f>COUNTIF('résultats bruts'!AH412,1)</f>
        <v>0</v>
      </c>
      <c r="AI413">
        <f>COUNTIF('résultats bruts'!AI412,1)</f>
        <v>0</v>
      </c>
      <c r="AJ413">
        <f>COUNTIF('résultats bruts'!AJ412,1)</f>
        <v>0</v>
      </c>
      <c r="AK413">
        <f>COUNTIF('résultats bruts'!AK412,1)</f>
        <v>0</v>
      </c>
      <c r="AL413">
        <f>COUNTIF('résultats bruts'!AL412,1)</f>
        <v>0</v>
      </c>
      <c r="AM413">
        <f>COUNTIF('résultats bruts'!AM412,1)</f>
        <v>0</v>
      </c>
      <c r="AN413">
        <f>COUNTIF('résultats bruts'!AN412,1)</f>
        <v>0</v>
      </c>
      <c r="AO413">
        <f>COUNTIF('résultats bruts'!AO412,1)</f>
        <v>0</v>
      </c>
      <c r="AP413">
        <f>COUNTIF('résultats bruts'!AP412,1)</f>
        <v>0</v>
      </c>
      <c r="AQ413">
        <f>COUNTIF('résultats bruts'!AQ412,1)</f>
        <v>0</v>
      </c>
      <c r="AR413">
        <f>COUNTIF('résultats bruts'!AR412,1)</f>
        <v>0</v>
      </c>
      <c r="AS413">
        <f>COUNTIF('résultats bruts'!AS412,1)</f>
        <v>0</v>
      </c>
      <c r="AT413">
        <f>COUNTIF('résultats bruts'!AT412,1)</f>
        <v>0</v>
      </c>
      <c r="AU413">
        <f>COUNTIF('résultats bruts'!AU412,1)</f>
        <v>0</v>
      </c>
      <c r="AV413">
        <f>COUNTIF('résultats bruts'!AV412,1)</f>
        <v>0</v>
      </c>
      <c r="AW413">
        <f>COUNTIF('résultats bruts'!AW412,1)</f>
        <v>0</v>
      </c>
      <c r="AX413">
        <f>COUNTIF('résultats bruts'!AX412,1)</f>
        <v>0</v>
      </c>
      <c r="AY413">
        <f>COUNTIF('résultats bruts'!AY412,1)</f>
        <v>0</v>
      </c>
      <c r="AZ413">
        <f>COUNTIF('résultats bruts'!AZ412,1)</f>
        <v>0</v>
      </c>
      <c r="BA413">
        <f>COUNTIF('résultats bruts'!BA412,1)</f>
        <v>0</v>
      </c>
      <c r="BB413">
        <f>COUNTIF('résultats bruts'!BB412,1)</f>
        <v>0</v>
      </c>
      <c r="BC413">
        <f>COUNTIF('résultats bruts'!BC412,1)</f>
        <v>0</v>
      </c>
      <c r="BD413">
        <f>COUNTIF('résultats bruts'!BD412,1)</f>
        <v>0</v>
      </c>
      <c r="BE413">
        <f>COUNTIF('résultats bruts'!BE412,1)</f>
        <v>0</v>
      </c>
      <c r="BF413">
        <f>COUNTIF('résultats bruts'!BF412,1)</f>
        <v>0</v>
      </c>
      <c r="BG413">
        <f>COUNTIF('résultats bruts'!BG412,1)</f>
        <v>0</v>
      </c>
      <c r="BH413">
        <f>COUNTIF('résultats bruts'!BH412,1)</f>
        <v>0</v>
      </c>
      <c r="BI413">
        <f>COUNTIF('résultats bruts'!BI412,1)</f>
        <v>0</v>
      </c>
      <c r="BJ413">
        <f>COUNTIF('résultats bruts'!BJ412,1)</f>
        <v>0</v>
      </c>
      <c r="BK413">
        <f>COUNTIF('résultats bruts'!BK412,1)</f>
        <v>0</v>
      </c>
      <c r="BL413">
        <f>COUNTIF('résultats bruts'!BL412,1)</f>
        <v>0</v>
      </c>
      <c r="BM413">
        <f>COUNTIF('résultats bruts'!BM412,1)</f>
        <v>0</v>
      </c>
      <c r="BN413">
        <f>COUNTIF('résultats bruts'!BN412,1)</f>
        <v>0</v>
      </c>
      <c r="BO413">
        <f>COUNTIF('résultats bruts'!BO412,1)</f>
        <v>0</v>
      </c>
      <c r="BP413">
        <f>COUNTIF('résultats bruts'!BP412,1)</f>
        <v>0</v>
      </c>
      <c r="BQ413">
        <f>COUNTIF('résultats bruts'!BQ412,1)</f>
        <v>0</v>
      </c>
      <c r="BR413">
        <f>COUNTIF('résultats bruts'!BR412,1)</f>
        <v>0</v>
      </c>
      <c r="BS413">
        <f>COUNTIF('résultats bruts'!BS412,1)</f>
        <v>0</v>
      </c>
      <c r="BT413">
        <f>COUNTIF('résultats bruts'!BT412,1)</f>
        <v>0</v>
      </c>
      <c r="BU413">
        <f>COUNTIF('résultats bruts'!BU412,1)</f>
        <v>0</v>
      </c>
      <c r="BV413">
        <f>COUNTIF('résultats bruts'!BV412,1)</f>
        <v>0</v>
      </c>
      <c r="BW413">
        <f>COUNTIF('résultats bruts'!BW412,1)</f>
        <v>0</v>
      </c>
      <c r="BX413">
        <f>COUNTIF('résultats bruts'!BX412,1)</f>
        <v>0</v>
      </c>
      <c r="BY413">
        <f>COUNTIF('résultats bruts'!BY412,1)</f>
        <v>0</v>
      </c>
      <c r="BZ413">
        <f>COUNTIF('résultats bruts'!BZ412,1)</f>
        <v>0</v>
      </c>
      <c r="CA413">
        <f>COUNTIF('résultats bruts'!CA412,1)</f>
        <v>0</v>
      </c>
      <c r="CB413">
        <f>COUNTIF('résultats bruts'!CB412,1)</f>
        <v>0</v>
      </c>
      <c r="CC413">
        <f>COUNTIF('résultats bruts'!CC412,1)</f>
        <v>0</v>
      </c>
      <c r="CD413">
        <f>COUNTIF('résultats bruts'!CD412,1)</f>
        <v>0</v>
      </c>
      <c r="CE413">
        <f>COUNTIF('résultats bruts'!CE412,1)</f>
        <v>0</v>
      </c>
      <c r="CF413">
        <f>COUNTIF('résultats bruts'!CF412,1)</f>
        <v>0</v>
      </c>
      <c r="CG413">
        <f>COUNTIF('résultats bruts'!CG412,1)</f>
        <v>0</v>
      </c>
      <c r="CH413">
        <f>COUNTIF('résultats bruts'!CH412,1)</f>
        <v>0</v>
      </c>
      <c r="CI413">
        <f>COUNTIF('résultats bruts'!CI412,1)</f>
        <v>0</v>
      </c>
      <c r="CJ413">
        <f>COUNTIF('résultats bruts'!CJ412,1)</f>
        <v>0</v>
      </c>
      <c r="CK413">
        <f>COUNTIF('résultats bruts'!CK412,1)</f>
        <v>0</v>
      </c>
      <c r="CL413">
        <f>COUNTIF('résultats bruts'!CL412,1)</f>
        <v>0</v>
      </c>
      <c r="CM413">
        <f>COUNTIF('résultats bruts'!CM412,1)</f>
        <v>0</v>
      </c>
      <c r="CN413">
        <f>COUNTIF('résultats bruts'!CN412,1)</f>
        <v>0</v>
      </c>
      <c r="CO413">
        <f>COUNTIF('résultats bruts'!CO412,1)</f>
        <v>0</v>
      </c>
      <c r="CP413">
        <f>COUNTIF('résultats bruts'!CP412,1)</f>
        <v>0</v>
      </c>
      <c r="CQ413">
        <f>COUNTIF('résultats bruts'!CQ412,1)</f>
        <v>0</v>
      </c>
      <c r="CR413">
        <f>COUNTIF('résultats bruts'!CR412,1)</f>
        <v>0</v>
      </c>
      <c r="CS413">
        <f>COUNTIF('résultats bruts'!CS412,1)</f>
        <v>0</v>
      </c>
      <c r="CT413">
        <f>COUNTIF('résultats bruts'!CT412,1)</f>
        <v>0</v>
      </c>
      <c r="CU413">
        <f>COUNTIF('résultats bruts'!CU412,1)</f>
        <v>0</v>
      </c>
      <c r="CV413">
        <f>COUNTIF('résultats bruts'!CV412,1)</f>
        <v>0</v>
      </c>
      <c r="CW413">
        <f>COUNTIF('résultats bruts'!CW412,1)</f>
        <v>0</v>
      </c>
      <c r="CX413">
        <f>COUNTIF('résultats bruts'!CX412,1)</f>
        <v>0</v>
      </c>
      <c r="CY413">
        <f>COUNTIF('résultats bruts'!CY412,1)</f>
        <v>0</v>
      </c>
      <c r="CZ413">
        <f>COUNTIF('résultats bruts'!CZ412,1)</f>
        <v>0</v>
      </c>
      <c r="DA413">
        <f>COUNTIF('résultats bruts'!DA412,1)</f>
        <v>0</v>
      </c>
      <c r="DB413">
        <f>COUNTIF('résultats bruts'!DB412,1)</f>
        <v>0</v>
      </c>
      <c r="DC413">
        <f>COUNTIF('résultats bruts'!DC412,1)</f>
        <v>0</v>
      </c>
      <c r="DD413">
        <f>COUNTIF('résultats bruts'!DD412,1)</f>
        <v>0</v>
      </c>
      <c r="DE413">
        <f>COUNTIF('résultats bruts'!DE412,1)</f>
        <v>0</v>
      </c>
      <c r="DF413">
        <f>COUNTIF('résultats bruts'!DF412,1)</f>
        <v>0</v>
      </c>
      <c r="DG413">
        <f>COUNTIF('résultats bruts'!DG412,1)</f>
        <v>0</v>
      </c>
      <c r="DH413">
        <f>COUNTIF('résultats bruts'!DH412,1)</f>
        <v>0</v>
      </c>
      <c r="DI413">
        <f>COUNTIF('résultats bruts'!DI412,1)</f>
        <v>0</v>
      </c>
      <c r="DJ413">
        <f>COUNTIF('résultats bruts'!DJ412,1)</f>
        <v>0</v>
      </c>
      <c r="DK413">
        <f>COUNTIF('résultats bruts'!DK412,1)</f>
        <v>0</v>
      </c>
      <c r="DL413">
        <f>COUNTIF('résultats bruts'!DL412,1)</f>
        <v>0</v>
      </c>
      <c r="DM413">
        <f>COUNTIF('résultats bruts'!DM412,1)</f>
        <v>0</v>
      </c>
      <c r="DN413">
        <f>COUNTIF('résultats bruts'!DN412,1)</f>
        <v>0</v>
      </c>
      <c r="DO413">
        <f>COUNTIF('résultats bruts'!DO412,1)</f>
        <v>0</v>
      </c>
      <c r="DP413">
        <f>COUNTIF('résultats bruts'!DP412,1)</f>
        <v>0</v>
      </c>
      <c r="DQ413">
        <f>COUNTIF('résultats bruts'!DQ412,1)</f>
        <v>0</v>
      </c>
      <c r="DR413">
        <f>COUNTIF('résultats bruts'!DR412,1)</f>
        <v>0</v>
      </c>
      <c r="DS413">
        <f>COUNTIF('résultats bruts'!DS412,1)</f>
        <v>0</v>
      </c>
      <c r="DT413">
        <f>COUNTIF('résultats bruts'!DT412,1)</f>
        <v>0</v>
      </c>
      <c r="DU413">
        <f>COUNTIF('résultats bruts'!DU412,1)</f>
        <v>0</v>
      </c>
      <c r="DV413">
        <f>COUNTIF('résultats bruts'!DV412,1)</f>
        <v>0</v>
      </c>
      <c r="DW413">
        <f>COUNTIF('résultats bruts'!DW412,1)</f>
        <v>0</v>
      </c>
      <c r="DX413">
        <f>COUNTIF('résultats bruts'!DX412,1)</f>
        <v>0</v>
      </c>
      <c r="DY413">
        <f>COUNTIF('résultats bruts'!DY412,1)</f>
        <v>0</v>
      </c>
      <c r="DZ413">
        <f>COUNTIF('résultats bruts'!DZ412,1)</f>
        <v>0</v>
      </c>
      <c r="EA413">
        <f>COUNTIF('résultats bruts'!EA412,1)</f>
        <v>0</v>
      </c>
      <c r="EB413">
        <f>COUNTIF('résultats bruts'!EB412,1)</f>
        <v>0</v>
      </c>
      <c r="EC413">
        <f>COUNTIF('résultats bruts'!EC412,1)</f>
        <v>0</v>
      </c>
      <c r="ED413">
        <f>COUNTIF('résultats bruts'!ED412,1)</f>
        <v>0</v>
      </c>
      <c r="EE413">
        <f>COUNTIF('résultats bruts'!EE412,1)</f>
        <v>0</v>
      </c>
      <c r="EF413">
        <f>COUNTIF('résultats bruts'!EF412,1)</f>
        <v>0</v>
      </c>
      <c r="EG413">
        <f>COUNTIF('résultats bruts'!EG412,1)</f>
        <v>0</v>
      </c>
      <c r="EH413">
        <f>COUNTIF('résultats bruts'!EH412,1)</f>
        <v>0</v>
      </c>
      <c r="EI413">
        <f>COUNTIF('résultats bruts'!EI412,1)</f>
        <v>0</v>
      </c>
      <c r="EJ413">
        <f>COUNTIF('résultats bruts'!EJ412,1)</f>
        <v>0</v>
      </c>
      <c r="EK413">
        <f>COUNTIF('résultats bruts'!EK412,1)</f>
        <v>0</v>
      </c>
      <c r="EL413">
        <f>COUNTIF('résultats bruts'!EL412,1)</f>
        <v>0</v>
      </c>
      <c r="EM413">
        <f>COUNTIF('résultats bruts'!EM412,1)</f>
        <v>0</v>
      </c>
      <c r="EN413">
        <f>COUNTIF('résultats bruts'!EN412,1)</f>
        <v>0</v>
      </c>
      <c r="EO413">
        <f>COUNTIF('résultats bruts'!EO412,1)</f>
        <v>0</v>
      </c>
      <c r="EP413">
        <f>COUNTIF('résultats bruts'!EP412,1)</f>
        <v>0</v>
      </c>
      <c r="EQ413">
        <f>COUNTIF('résultats bruts'!EQ412,1)</f>
        <v>0</v>
      </c>
      <c r="ER413">
        <f>COUNTIF('résultats bruts'!ER412,1)</f>
        <v>0</v>
      </c>
      <c r="ES413">
        <f>COUNTIF('résultats bruts'!ES412,1)</f>
        <v>0</v>
      </c>
      <c r="ET413">
        <f>COUNTIF('résultats bruts'!ET412,1)</f>
        <v>0</v>
      </c>
      <c r="EU413">
        <f>COUNTIF('résultats bruts'!EU412,1)</f>
        <v>0</v>
      </c>
      <c r="EV413">
        <f>COUNTIF('résultats bruts'!EV412,1)</f>
        <v>0</v>
      </c>
      <c r="EW413">
        <f>COUNTIF('résultats bruts'!EW412,1)</f>
        <v>0</v>
      </c>
      <c r="EX413">
        <f>COUNTIF('résultats bruts'!EX412,1)</f>
        <v>0</v>
      </c>
      <c r="EY413">
        <f>COUNTIF('résultats bruts'!EY412,1)</f>
        <v>0</v>
      </c>
      <c r="EZ413">
        <f>COUNTIF('résultats bruts'!EZ412,1)</f>
        <v>0</v>
      </c>
      <c r="FA413">
        <f>COUNTIF('résultats bruts'!FA412,1)</f>
        <v>0</v>
      </c>
      <c r="FB413">
        <f>COUNTIF('résultats bruts'!FB412,1)</f>
        <v>0</v>
      </c>
      <c r="FC413">
        <f>COUNTIF('résultats bruts'!FC412,1)</f>
        <v>0</v>
      </c>
      <c r="FD413">
        <f>COUNTIF('résultats bruts'!FD412,1)</f>
        <v>0</v>
      </c>
      <c r="FE413">
        <f>COUNTIF('résultats bruts'!FE412,1)</f>
        <v>0</v>
      </c>
      <c r="FF413">
        <f>COUNTIF('résultats bruts'!FF412,1)</f>
        <v>0</v>
      </c>
      <c r="FG413">
        <f>COUNTIF('résultats bruts'!FG412,1)</f>
        <v>0</v>
      </c>
      <c r="FH413">
        <f>COUNTIF('résultats bruts'!FH412,1)</f>
        <v>0</v>
      </c>
      <c r="FI413">
        <f>COUNTIF('résultats bruts'!FI412,1)</f>
        <v>0</v>
      </c>
      <c r="FJ413">
        <f>COUNTIF('résultats bruts'!FJ412,1)</f>
        <v>0</v>
      </c>
      <c r="FK413">
        <f>COUNTIF('résultats bruts'!FK412,1)</f>
        <v>0</v>
      </c>
      <c r="FL413">
        <f>COUNTIF('résultats bruts'!FL412,1)</f>
        <v>0</v>
      </c>
      <c r="FM413">
        <f>COUNTIF('résultats bruts'!FM412,1)</f>
        <v>0</v>
      </c>
      <c r="FN413">
        <f>COUNTIF('résultats bruts'!FN412,1)</f>
        <v>0</v>
      </c>
      <c r="FO413">
        <f>COUNTIF('résultats bruts'!FO412,1)</f>
        <v>0</v>
      </c>
      <c r="FP413">
        <f>COUNTIF('résultats bruts'!FP412,1)</f>
        <v>0</v>
      </c>
      <c r="FQ413">
        <f>COUNTIF('résultats bruts'!FQ412,1)</f>
        <v>0</v>
      </c>
      <c r="FR413">
        <f>COUNTIF('résultats bruts'!FR412,1)</f>
        <v>0</v>
      </c>
      <c r="FS413">
        <f>COUNTIF('résultats bruts'!FS412,1)</f>
        <v>0</v>
      </c>
    </row>
    <row r="414">
      <c r="D414">
        <f>'résultats bruts'!D413</f>
        <v>0</v>
      </c>
      <c r="E414">
        <f>'résultats bruts'!E413</f>
        <v>0</v>
      </c>
      <c r="F414">
        <f>'résultats bruts'!F413</f>
        <v>411</v>
      </c>
      <c r="H414">
        <f>COUNTIF('résultats bruts'!H413,1)</f>
        <v>0</v>
      </c>
      <c r="I414">
        <f>COUNTIF('résultats bruts'!I413,1)</f>
        <v>0</v>
      </c>
      <c r="J414">
        <f>COUNTIF('résultats bruts'!J413,1)</f>
        <v>0</v>
      </c>
      <c r="K414">
        <f>COUNTIF('résultats bruts'!K413,1)</f>
        <v>0</v>
      </c>
      <c r="L414">
        <f>COUNTIF('résultats bruts'!L413,1)</f>
        <v>0</v>
      </c>
      <c r="M414">
        <f>COUNTIF('résultats bruts'!M413,1)</f>
        <v>0</v>
      </c>
      <c r="N414">
        <f>COUNTIF('résultats bruts'!N413,1)</f>
        <v>0</v>
      </c>
      <c r="O414">
        <f>COUNTIF('résultats bruts'!O413,1)</f>
        <v>0</v>
      </c>
      <c r="P414">
        <f>COUNTIF('résultats bruts'!P413,1)</f>
        <v>0</v>
      </c>
      <c r="Q414">
        <f>COUNTIF('résultats bruts'!Q413,1)</f>
        <v>0</v>
      </c>
      <c r="R414">
        <f>COUNTIF('résultats bruts'!R413,1)</f>
        <v>0</v>
      </c>
      <c r="S414">
        <f>COUNTIF('résultats bruts'!S413,1)</f>
        <v>0</v>
      </c>
      <c r="T414">
        <f>COUNTIF('résultats bruts'!T413,1)</f>
        <v>0</v>
      </c>
      <c r="U414">
        <f>COUNTIF('résultats bruts'!U413,1)</f>
        <v>0</v>
      </c>
      <c r="V414">
        <f>COUNTIF('résultats bruts'!V413,1)</f>
        <v>0</v>
      </c>
      <c r="W414">
        <f>COUNTIF('résultats bruts'!W413,1)</f>
        <v>0</v>
      </c>
      <c r="X414">
        <f>COUNTIF('résultats bruts'!X413,1)</f>
        <v>0</v>
      </c>
      <c r="Y414">
        <f>COUNTIF('résultats bruts'!Y413,1)</f>
        <v>0</v>
      </c>
      <c r="Z414">
        <f>COUNTIF('résultats bruts'!Z413,1)</f>
        <v>0</v>
      </c>
      <c r="AA414">
        <f>COUNTIF('résultats bruts'!AA413,1)</f>
        <v>0</v>
      </c>
      <c r="AB414">
        <f>COUNTIF('résultats bruts'!AB413,1)</f>
        <v>0</v>
      </c>
      <c r="AC414">
        <f>COUNTIF('résultats bruts'!AC413,1)</f>
        <v>0</v>
      </c>
      <c r="AD414">
        <f>COUNTIF('résultats bruts'!AD413,1)</f>
        <v>0</v>
      </c>
      <c r="AE414">
        <f>COUNTIF('résultats bruts'!AE413,1)</f>
        <v>0</v>
      </c>
      <c r="AF414">
        <f>COUNTIF('résultats bruts'!AF413,1)</f>
        <v>0</v>
      </c>
      <c r="AG414">
        <f>COUNTIF('résultats bruts'!AG413,1)</f>
        <v>0</v>
      </c>
      <c r="AH414">
        <f>COUNTIF('résultats bruts'!AH413,1)</f>
        <v>0</v>
      </c>
      <c r="AI414">
        <f>COUNTIF('résultats bruts'!AI413,1)</f>
        <v>0</v>
      </c>
      <c r="AJ414">
        <f>COUNTIF('résultats bruts'!AJ413,1)</f>
        <v>0</v>
      </c>
      <c r="AK414">
        <f>COUNTIF('résultats bruts'!AK413,1)</f>
        <v>0</v>
      </c>
      <c r="AL414">
        <f>COUNTIF('résultats bruts'!AL413,1)</f>
        <v>0</v>
      </c>
      <c r="AM414">
        <f>COUNTIF('résultats bruts'!AM413,1)</f>
        <v>0</v>
      </c>
      <c r="AN414">
        <f>COUNTIF('résultats bruts'!AN413,1)</f>
        <v>0</v>
      </c>
      <c r="AO414">
        <f>COUNTIF('résultats bruts'!AO413,1)</f>
        <v>0</v>
      </c>
      <c r="AP414">
        <f>COUNTIF('résultats bruts'!AP413,1)</f>
        <v>0</v>
      </c>
      <c r="AQ414">
        <f>COUNTIF('résultats bruts'!AQ413,1)</f>
        <v>0</v>
      </c>
      <c r="AR414">
        <f>COUNTIF('résultats bruts'!AR413,1)</f>
        <v>0</v>
      </c>
      <c r="AS414">
        <f>COUNTIF('résultats bruts'!AS413,1)</f>
        <v>0</v>
      </c>
      <c r="AT414">
        <f>COUNTIF('résultats bruts'!AT413,1)</f>
        <v>0</v>
      </c>
      <c r="AU414">
        <f>COUNTIF('résultats bruts'!AU413,1)</f>
        <v>0</v>
      </c>
      <c r="AV414">
        <f>COUNTIF('résultats bruts'!AV413,1)</f>
        <v>0</v>
      </c>
      <c r="AW414">
        <f>COUNTIF('résultats bruts'!AW413,1)</f>
        <v>0</v>
      </c>
      <c r="AX414">
        <f>COUNTIF('résultats bruts'!AX413,1)</f>
        <v>0</v>
      </c>
      <c r="AY414">
        <f>COUNTIF('résultats bruts'!AY413,1)</f>
        <v>0</v>
      </c>
      <c r="AZ414">
        <f>COUNTIF('résultats bruts'!AZ413,1)</f>
        <v>0</v>
      </c>
      <c r="BA414">
        <f>COUNTIF('résultats bruts'!BA413,1)</f>
        <v>0</v>
      </c>
      <c r="BB414">
        <f>COUNTIF('résultats bruts'!BB413,1)</f>
        <v>0</v>
      </c>
      <c r="BC414">
        <f>COUNTIF('résultats bruts'!BC413,1)</f>
        <v>0</v>
      </c>
      <c r="BD414">
        <f>COUNTIF('résultats bruts'!BD413,1)</f>
        <v>0</v>
      </c>
      <c r="BE414">
        <f>COUNTIF('résultats bruts'!BE413,1)</f>
        <v>0</v>
      </c>
      <c r="BF414">
        <f>COUNTIF('résultats bruts'!BF413,1)</f>
        <v>0</v>
      </c>
      <c r="BG414">
        <f>COUNTIF('résultats bruts'!BG413,1)</f>
        <v>0</v>
      </c>
      <c r="BH414">
        <f>COUNTIF('résultats bruts'!BH413,1)</f>
        <v>0</v>
      </c>
      <c r="BI414">
        <f>COUNTIF('résultats bruts'!BI413,1)</f>
        <v>0</v>
      </c>
      <c r="BJ414">
        <f>COUNTIF('résultats bruts'!BJ413,1)</f>
        <v>0</v>
      </c>
      <c r="BK414">
        <f>COUNTIF('résultats bruts'!BK413,1)</f>
        <v>0</v>
      </c>
      <c r="BL414">
        <f>COUNTIF('résultats bruts'!BL413,1)</f>
        <v>0</v>
      </c>
      <c r="BM414">
        <f>COUNTIF('résultats bruts'!BM413,1)</f>
        <v>0</v>
      </c>
      <c r="BN414">
        <f>COUNTIF('résultats bruts'!BN413,1)</f>
        <v>0</v>
      </c>
      <c r="BO414">
        <f>COUNTIF('résultats bruts'!BO413,1)</f>
        <v>0</v>
      </c>
      <c r="BP414">
        <f>COUNTIF('résultats bruts'!BP413,1)</f>
        <v>0</v>
      </c>
      <c r="BQ414">
        <f>COUNTIF('résultats bruts'!BQ413,1)</f>
        <v>0</v>
      </c>
      <c r="BR414">
        <f>COUNTIF('résultats bruts'!BR413,1)</f>
        <v>0</v>
      </c>
      <c r="BS414">
        <f>COUNTIF('résultats bruts'!BS413,1)</f>
        <v>0</v>
      </c>
      <c r="BT414">
        <f>COUNTIF('résultats bruts'!BT413,1)</f>
        <v>0</v>
      </c>
      <c r="BU414">
        <f>COUNTIF('résultats bruts'!BU413,1)</f>
        <v>0</v>
      </c>
      <c r="BV414">
        <f>COUNTIF('résultats bruts'!BV413,1)</f>
        <v>0</v>
      </c>
      <c r="BW414">
        <f>COUNTIF('résultats bruts'!BW413,1)</f>
        <v>0</v>
      </c>
      <c r="BX414">
        <f>COUNTIF('résultats bruts'!BX413,1)</f>
        <v>0</v>
      </c>
      <c r="BY414">
        <f>COUNTIF('résultats bruts'!BY413,1)</f>
        <v>0</v>
      </c>
      <c r="BZ414">
        <f>COUNTIF('résultats bruts'!BZ413,1)</f>
        <v>0</v>
      </c>
      <c r="CA414">
        <f>COUNTIF('résultats bruts'!CA413,1)</f>
        <v>0</v>
      </c>
      <c r="CB414">
        <f>COUNTIF('résultats bruts'!CB413,1)</f>
        <v>0</v>
      </c>
      <c r="CC414">
        <f>COUNTIF('résultats bruts'!CC413,1)</f>
        <v>0</v>
      </c>
      <c r="CD414">
        <f>COUNTIF('résultats bruts'!CD413,1)</f>
        <v>0</v>
      </c>
      <c r="CE414">
        <f>COUNTIF('résultats bruts'!CE413,1)</f>
        <v>0</v>
      </c>
      <c r="CF414">
        <f>COUNTIF('résultats bruts'!CF413,1)</f>
        <v>0</v>
      </c>
      <c r="CG414">
        <f>COUNTIF('résultats bruts'!CG413,1)</f>
        <v>0</v>
      </c>
      <c r="CH414">
        <f>COUNTIF('résultats bruts'!CH413,1)</f>
        <v>0</v>
      </c>
      <c r="CI414">
        <f>COUNTIF('résultats bruts'!CI413,1)</f>
        <v>0</v>
      </c>
      <c r="CJ414">
        <f>COUNTIF('résultats bruts'!CJ413,1)</f>
        <v>0</v>
      </c>
      <c r="CK414">
        <f>COUNTIF('résultats bruts'!CK413,1)</f>
        <v>0</v>
      </c>
      <c r="CL414">
        <f>COUNTIF('résultats bruts'!CL413,1)</f>
        <v>0</v>
      </c>
      <c r="CM414">
        <f>COUNTIF('résultats bruts'!CM413,1)</f>
        <v>0</v>
      </c>
      <c r="CN414">
        <f>COUNTIF('résultats bruts'!CN413,1)</f>
        <v>0</v>
      </c>
      <c r="CO414">
        <f>COUNTIF('résultats bruts'!CO413,1)</f>
        <v>0</v>
      </c>
      <c r="CP414">
        <f>COUNTIF('résultats bruts'!CP413,1)</f>
        <v>0</v>
      </c>
      <c r="CQ414">
        <f>COUNTIF('résultats bruts'!CQ413,1)</f>
        <v>0</v>
      </c>
      <c r="CR414">
        <f>COUNTIF('résultats bruts'!CR413,1)</f>
        <v>0</v>
      </c>
      <c r="CS414">
        <f>COUNTIF('résultats bruts'!CS413,1)</f>
        <v>0</v>
      </c>
      <c r="CT414">
        <f>COUNTIF('résultats bruts'!CT413,1)</f>
        <v>0</v>
      </c>
      <c r="CU414">
        <f>COUNTIF('résultats bruts'!CU413,1)</f>
        <v>0</v>
      </c>
      <c r="CV414">
        <f>COUNTIF('résultats bruts'!CV413,1)</f>
        <v>0</v>
      </c>
      <c r="CW414">
        <f>COUNTIF('résultats bruts'!CW413,1)</f>
        <v>0</v>
      </c>
      <c r="CX414">
        <f>COUNTIF('résultats bruts'!CX413,1)</f>
        <v>0</v>
      </c>
      <c r="CY414">
        <f>COUNTIF('résultats bruts'!CY413,1)</f>
        <v>0</v>
      </c>
      <c r="CZ414">
        <f>COUNTIF('résultats bruts'!CZ413,1)</f>
        <v>0</v>
      </c>
      <c r="DA414">
        <f>COUNTIF('résultats bruts'!DA413,1)</f>
        <v>0</v>
      </c>
      <c r="DB414">
        <f>COUNTIF('résultats bruts'!DB413,1)</f>
        <v>0</v>
      </c>
      <c r="DC414">
        <f>COUNTIF('résultats bruts'!DC413,1)</f>
        <v>0</v>
      </c>
      <c r="DD414">
        <f>COUNTIF('résultats bruts'!DD413,1)</f>
        <v>0</v>
      </c>
      <c r="DE414">
        <f>COUNTIF('résultats bruts'!DE413,1)</f>
        <v>0</v>
      </c>
      <c r="DF414">
        <f>COUNTIF('résultats bruts'!DF413,1)</f>
        <v>0</v>
      </c>
      <c r="DG414">
        <f>COUNTIF('résultats bruts'!DG413,1)</f>
        <v>0</v>
      </c>
      <c r="DH414">
        <f>COUNTIF('résultats bruts'!DH413,1)</f>
        <v>0</v>
      </c>
      <c r="DI414">
        <f>COUNTIF('résultats bruts'!DI413,1)</f>
        <v>0</v>
      </c>
      <c r="DJ414">
        <f>COUNTIF('résultats bruts'!DJ413,1)</f>
        <v>0</v>
      </c>
      <c r="DK414">
        <f>COUNTIF('résultats bruts'!DK413,1)</f>
        <v>0</v>
      </c>
      <c r="DL414">
        <f>COUNTIF('résultats bruts'!DL413,1)</f>
        <v>0</v>
      </c>
      <c r="DM414">
        <f>COUNTIF('résultats bruts'!DM413,1)</f>
        <v>0</v>
      </c>
      <c r="DN414">
        <f>COUNTIF('résultats bruts'!DN413,1)</f>
        <v>0</v>
      </c>
      <c r="DO414">
        <f>COUNTIF('résultats bruts'!DO413,1)</f>
        <v>0</v>
      </c>
      <c r="DP414">
        <f>COUNTIF('résultats bruts'!DP413,1)</f>
        <v>0</v>
      </c>
      <c r="DQ414">
        <f>COUNTIF('résultats bruts'!DQ413,1)</f>
        <v>0</v>
      </c>
      <c r="DR414">
        <f>COUNTIF('résultats bruts'!DR413,1)</f>
        <v>0</v>
      </c>
      <c r="DS414">
        <f>COUNTIF('résultats bruts'!DS413,1)</f>
        <v>0</v>
      </c>
      <c r="DT414">
        <f>COUNTIF('résultats bruts'!DT413,1)</f>
        <v>0</v>
      </c>
      <c r="DU414">
        <f>COUNTIF('résultats bruts'!DU413,1)</f>
        <v>0</v>
      </c>
      <c r="DV414">
        <f>COUNTIF('résultats bruts'!DV413,1)</f>
        <v>0</v>
      </c>
      <c r="DW414">
        <f>COUNTIF('résultats bruts'!DW413,1)</f>
        <v>0</v>
      </c>
      <c r="DX414">
        <f>COUNTIF('résultats bruts'!DX413,1)</f>
        <v>0</v>
      </c>
      <c r="DY414">
        <f>COUNTIF('résultats bruts'!DY413,1)</f>
        <v>0</v>
      </c>
      <c r="DZ414">
        <f>COUNTIF('résultats bruts'!DZ413,1)</f>
        <v>0</v>
      </c>
      <c r="EA414">
        <f>COUNTIF('résultats bruts'!EA413,1)</f>
        <v>0</v>
      </c>
      <c r="EB414">
        <f>COUNTIF('résultats bruts'!EB413,1)</f>
        <v>0</v>
      </c>
      <c r="EC414">
        <f>COUNTIF('résultats bruts'!EC413,1)</f>
        <v>0</v>
      </c>
      <c r="ED414">
        <f>COUNTIF('résultats bruts'!ED413,1)</f>
        <v>0</v>
      </c>
      <c r="EE414">
        <f>COUNTIF('résultats bruts'!EE413,1)</f>
        <v>0</v>
      </c>
      <c r="EF414">
        <f>COUNTIF('résultats bruts'!EF413,1)</f>
        <v>0</v>
      </c>
      <c r="EG414">
        <f>COUNTIF('résultats bruts'!EG413,1)</f>
        <v>0</v>
      </c>
      <c r="EH414">
        <f>COUNTIF('résultats bruts'!EH413,1)</f>
        <v>0</v>
      </c>
      <c r="EI414">
        <f>COUNTIF('résultats bruts'!EI413,1)</f>
        <v>0</v>
      </c>
      <c r="EJ414">
        <f>COUNTIF('résultats bruts'!EJ413,1)</f>
        <v>0</v>
      </c>
      <c r="EK414">
        <f>COUNTIF('résultats bruts'!EK413,1)</f>
        <v>0</v>
      </c>
      <c r="EL414">
        <f>COUNTIF('résultats bruts'!EL413,1)</f>
        <v>0</v>
      </c>
      <c r="EM414">
        <f>COUNTIF('résultats bruts'!EM413,1)</f>
        <v>0</v>
      </c>
      <c r="EN414">
        <f>COUNTIF('résultats bruts'!EN413,1)</f>
        <v>0</v>
      </c>
      <c r="EO414">
        <f>COUNTIF('résultats bruts'!EO413,1)</f>
        <v>0</v>
      </c>
      <c r="EP414">
        <f>COUNTIF('résultats bruts'!EP413,1)</f>
        <v>0</v>
      </c>
      <c r="EQ414">
        <f>COUNTIF('résultats bruts'!EQ413,1)</f>
        <v>0</v>
      </c>
      <c r="ER414">
        <f>COUNTIF('résultats bruts'!ER413,1)</f>
        <v>0</v>
      </c>
      <c r="ES414">
        <f>COUNTIF('résultats bruts'!ES413,1)</f>
        <v>0</v>
      </c>
      <c r="ET414">
        <f>COUNTIF('résultats bruts'!ET413,1)</f>
        <v>0</v>
      </c>
      <c r="EU414">
        <f>COUNTIF('résultats bruts'!EU413,1)</f>
        <v>0</v>
      </c>
      <c r="EV414">
        <f>COUNTIF('résultats bruts'!EV413,1)</f>
        <v>0</v>
      </c>
      <c r="EW414">
        <f>COUNTIF('résultats bruts'!EW413,1)</f>
        <v>0</v>
      </c>
      <c r="EX414">
        <f>COUNTIF('résultats bruts'!EX413,1)</f>
        <v>0</v>
      </c>
      <c r="EY414">
        <f>COUNTIF('résultats bruts'!EY413,1)</f>
        <v>0</v>
      </c>
      <c r="EZ414">
        <f>COUNTIF('résultats bruts'!EZ413,1)</f>
        <v>0</v>
      </c>
      <c r="FA414">
        <f>COUNTIF('résultats bruts'!FA413,1)</f>
        <v>0</v>
      </c>
      <c r="FB414">
        <f>COUNTIF('résultats bruts'!FB413,1)</f>
        <v>0</v>
      </c>
      <c r="FC414">
        <f>COUNTIF('résultats bruts'!FC413,1)</f>
        <v>0</v>
      </c>
      <c r="FD414">
        <f>COUNTIF('résultats bruts'!FD413,1)</f>
        <v>0</v>
      </c>
      <c r="FE414">
        <f>COUNTIF('résultats bruts'!FE413,1)</f>
        <v>0</v>
      </c>
      <c r="FF414">
        <f>COUNTIF('résultats bruts'!FF413,1)</f>
        <v>0</v>
      </c>
      <c r="FG414">
        <f>COUNTIF('résultats bruts'!FG413,1)</f>
        <v>0</v>
      </c>
      <c r="FH414">
        <f>COUNTIF('résultats bruts'!FH413,1)</f>
        <v>0</v>
      </c>
      <c r="FI414">
        <f>COUNTIF('résultats bruts'!FI413,1)</f>
        <v>0</v>
      </c>
      <c r="FJ414">
        <f>COUNTIF('résultats bruts'!FJ413,1)</f>
        <v>0</v>
      </c>
      <c r="FK414">
        <f>COUNTIF('résultats bruts'!FK413,1)</f>
        <v>0</v>
      </c>
      <c r="FL414">
        <f>COUNTIF('résultats bruts'!FL413,1)</f>
        <v>0</v>
      </c>
      <c r="FM414">
        <f>COUNTIF('résultats bruts'!FM413,1)</f>
        <v>0</v>
      </c>
      <c r="FN414">
        <f>COUNTIF('résultats bruts'!FN413,1)</f>
        <v>0</v>
      </c>
      <c r="FO414">
        <f>COUNTIF('résultats bruts'!FO413,1)</f>
        <v>0</v>
      </c>
      <c r="FP414">
        <f>COUNTIF('résultats bruts'!FP413,1)</f>
        <v>0</v>
      </c>
      <c r="FQ414">
        <f>COUNTIF('résultats bruts'!FQ413,1)</f>
        <v>0</v>
      </c>
      <c r="FR414">
        <f>COUNTIF('résultats bruts'!FR413,1)</f>
        <v>0</v>
      </c>
      <c r="FS414">
        <f>COUNTIF('résultats bruts'!FS413,1)</f>
        <v>0</v>
      </c>
    </row>
    <row r="415">
      <c r="D415">
        <f>'résultats bruts'!D414</f>
        <v>0</v>
      </c>
      <c r="E415">
        <f>'résultats bruts'!E414</f>
        <v>0</v>
      </c>
      <c r="F415">
        <f>'résultats bruts'!F414</f>
        <v>412</v>
      </c>
      <c r="H415">
        <f>COUNTIF('résultats bruts'!H414,1)</f>
        <v>0</v>
      </c>
      <c r="I415">
        <f>COUNTIF('résultats bruts'!I414,1)</f>
        <v>0</v>
      </c>
      <c r="J415">
        <f>COUNTIF('résultats bruts'!J414,1)</f>
        <v>0</v>
      </c>
      <c r="K415">
        <f>COUNTIF('résultats bruts'!K414,1)</f>
        <v>0</v>
      </c>
      <c r="L415">
        <f>COUNTIF('résultats bruts'!L414,1)</f>
        <v>0</v>
      </c>
      <c r="M415">
        <f>COUNTIF('résultats bruts'!M414,1)</f>
        <v>0</v>
      </c>
      <c r="N415">
        <f>COUNTIF('résultats bruts'!N414,1)</f>
        <v>0</v>
      </c>
      <c r="O415">
        <f>COUNTIF('résultats bruts'!O414,1)</f>
        <v>0</v>
      </c>
      <c r="P415">
        <f>COUNTIF('résultats bruts'!P414,1)</f>
        <v>0</v>
      </c>
      <c r="Q415">
        <f>COUNTIF('résultats bruts'!Q414,1)</f>
        <v>0</v>
      </c>
      <c r="R415">
        <f>COUNTIF('résultats bruts'!R414,1)</f>
        <v>0</v>
      </c>
      <c r="S415">
        <f>COUNTIF('résultats bruts'!S414,1)</f>
        <v>0</v>
      </c>
      <c r="T415">
        <f>COUNTIF('résultats bruts'!T414,1)</f>
        <v>0</v>
      </c>
      <c r="U415">
        <f>COUNTIF('résultats bruts'!U414,1)</f>
        <v>0</v>
      </c>
      <c r="V415">
        <f>COUNTIF('résultats bruts'!V414,1)</f>
        <v>0</v>
      </c>
      <c r="W415">
        <f>COUNTIF('résultats bruts'!W414,1)</f>
        <v>0</v>
      </c>
      <c r="X415">
        <f>COUNTIF('résultats bruts'!X414,1)</f>
        <v>0</v>
      </c>
      <c r="Y415">
        <f>COUNTIF('résultats bruts'!Y414,1)</f>
        <v>0</v>
      </c>
      <c r="Z415">
        <f>COUNTIF('résultats bruts'!Z414,1)</f>
        <v>0</v>
      </c>
      <c r="AA415">
        <f>COUNTIF('résultats bruts'!AA414,1)</f>
        <v>0</v>
      </c>
      <c r="AB415">
        <f>COUNTIF('résultats bruts'!AB414,1)</f>
        <v>0</v>
      </c>
      <c r="AC415">
        <f>COUNTIF('résultats bruts'!AC414,1)</f>
        <v>0</v>
      </c>
      <c r="AD415">
        <f>COUNTIF('résultats bruts'!AD414,1)</f>
        <v>0</v>
      </c>
      <c r="AE415">
        <f>COUNTIF('résultats bruts'!AE414,1)</f>
        <v>0</v>
      </c>
      <c r="AF415">
        <f>COUNTIF('résultats bruts'!AF414,1)</f>
        <v>0</v>
      </c>
      <c r="AG415">
        <f>COUNTIF('résultats bruts'!AG414,1)</f>
        <v>0</v>
      </c>
      <c r="AH415">
        <f>COUNTIF('résultats bruts'!AH414,1)</f>
        <v>0</v>
      </c>
      <c r="AI415">
        <f>COUNTIF('résultats bruts'!AI414,1)</f>
        <v>0</v>
      </c>
      <c r="AJ415">
        <f>COUNTIF('résultats bruts'!AJ414,1)</f>
        <v>0</v>
      </c>
      <c r="AK415">
        <f>COUNTIF('résultats bruts'!AK414,1)</f>
        <v>0</v>
      </c>
      <c r="AL415">
        <f>COUNTIF('résultats bruts'!AL414,1)</f>
        <v>0</v>
      </c>
      <c r="AM415">
        <f>COUNTIF('résultats bruts'!AM414,1)</f>
        <v>0</v>
      </c>
      <c r="AN415">
        <f>COUNTIF('résultats bruts'!AN414,1)</f>
        <v>0</v>
      </c>
      <c r="AO415">
        <f>COUNTIF('résultats bruts'!AO414,1)</f>
        <v>0</v>
      </c>
      <c r="AP415">
        <f>COUNTIF('résultats bruts'!AP414,1)</f>
        <v>0</v>
      </c>
      <c r="AQ415">
        <f>COUNTIF('résultats bruts'!AQ414,1)</f>
        <v>0</v>
      </c>
      <c r="AR415">
        <f>COUNTIF('résultats bruts'!AR414,1)</f>
        <v>0</v>
      </c>
      <c r="AS415">
        <f>COUNTIF('résultats bruts'!AS414,1)</f>
        <v>0</v>
      </c>
      <c r="AT415">
        <f>COUNTIF('résultats bruts'!AT414,1)</f>
        <v>0</v>
      </c>
      <c r="AU415">
        <f>COUNTIF('résultats bruts'!AU414,1)</f>
        <v>0</v>
      </c>
      <c r="AV415">
        <f>COUNTIF('résultats bruts'!AV414,1)</f>
        <v>0</v>
      </c>
      <c r="AW415">
        <f>COUNTIF('résultats bruts'!AW414,1)</f>
        <v>0</v>
      </c>
      <c r="AX415">
        <f>COUNTIF('résultats bruts'!AX414,1)</f>
        <v>0</v>
      </c>
      <c r="AY415">
        <f>COUNTIF('résultats bruts'!AY414,1)</f>
        <v>0</v>
      </c>
      <c r="AZ415">
        <f>COUNTIF('résultats bruts'!AZ414,1)</f>
        <v>0</v>
      </c>
      <c r="BA415">
        <f>COUNTIF('résultats bruts'!BA414,1)</f>
        <v>0</v>
      </c>
      <c r="BB415">
        <f>COUNTIF('résultats bruts'!BB414,1)</f>
        <v>0</v>
      </c>
      <c r="BC415">
        <f>COUNTIF('résultats bruts'!BC414,1)</f>
        <v>0</v>
      </c>
      <c r="BD415">
        <f>COUNTIF('résultats bruts'!BD414,1)</f>
        <v>0</v>
      </c>
      <c r="BE415">
        <f>COUNTIF('résultats bruts'!BE414,1)</f>
        <v>0</v>
      </c>
      <c r="BF415">
        <f>COUNTIF('résultats bruts'!BF414,1)</f>
        <v>0</v>
      </c>
      <c r="BG415">
        <f>COUNTIF('résultats bruts'!BG414,1)</f>
        <v>0</v>
      </c>
      <c r="BH415">
        <f>COUNTIF('résultats bruts'!BH414,1)</f>
        <v>0</v>
      </c>
      <c r="BI415">
        <f>COUNTIF('résultats bruts'!BI414,1)</f>
        <v>0</v>
      </c>
      <c r="BJ415">
        <f>COUNTIF('résultats bruts'!BJ414,1)</f>
        <v>0</v>
      </c>
      <c r="BK415">
        <f>COUNTIF('résultats bruts'!BK414,1)</f>
        <v>0</v>
      </c>
      <c r="BL415">
        <f>COUNTIF('résultats bruts'!BL414,1)</f>
        <v>0</v>
      </c>
      <c r="BM415">
        <f>COUNTIF('résultats bruts'!BM414,1)</f>
        <v>0</v>
      </c>
      <c r="BN415">
        <f>COUNTIF('résultats bruts'!BN414,1)</f>
        <v>0</v>
      </c>
      <c r="BO415">
        <f>COUNTIF('résultats bruts'!BO414,1)</f>
        <v>0</v>
      </c>
      <c r="BP415">
        <f>COUNTIF('résultats bruts'!BP414,1)</f>
        <v>0</v>
      </c>
      <c r="BQ415">
        <f>COUNTIF('résultats bruts'!BQ414,1)</f>
        <v>0</v>
      </c>
      <c r="BR415">
        <f>COUNTIF('résultats bruts'!BR414,1)</f>
        <v>0</v>
      </c>
      <c r="BS415">
        <f>COUNTIF('résultats bruts'!BS414,1)</f>
        <v>0</v>
      </c>
      <c r="BT415">
        <f>COUNTIF('résultats bruts'!BT414,1)</f>
        <v>0</v>
      </c>
      <c r="BU415">
        <f>COUNTIF('résultats bruts'!BU414,1)</f>
        <v>0</v>
      </c>
      <c r="BV415">
        <f>COUNTIF('résultats bruts'!BV414,1)</f>
        <v>0</v>
      </c>
      <c r="BW415">
        <f>COUNTIF('résultats bruts'!BW414,1)</f>
        <v>0</v>
      </c>
      <c r="BX415">
        <f>COUNTIF('résultats bruts'!BX414,1)</f>
        <v>0</v>
      </c>
      <c r="BY415">
        <f>COUNTIF('résultats bruts'!BY414,1)</f>
        <v>0</v>
      </c>
      <c r="BZ415">
        <f>COUNTIF('résultats bruts'!BZ414,1)</f>
        <v>0</v>
      </c>
      <c r="CA415">
        <f>COUNTIF('résultats bruts'!CA414,1)</f>
        <v>0</v>
      </c>
      <c r="CB415">
        <f>COUNTIF('résultats bruts'!CB414,1)</f>
        <v>0</v>
      </c>
      <c r="CC415">
        <f>COUNTIF('résultats bruts'!CC414,1)</f>
        <v>0</v>
      </c>
      <c r="CD415">
        <f>COUNTIF('résultats bruts'!CD414,1)</f>
        <v>0</v>
      </c>
      <c r="CE415">
        <f>COUNTIF('résultats bruts'!CE414,1)</f>
        <v>0</v>
      </c>
      <c r="CF415">
        <f>COUNTIF('résultats bruts'!CF414,1)</f>
        <v>0</v>
      </c>
      <c r="CG415">
        <f>COUNTIF('résultats bruts'!CG414,1)</f>
        <v>0</v>
      </c>
      <c r="CH415">
        <f>COUNTIF('résultats bruts'!CH414,1)</f>
        <v>0</v>
      </c>
      <c r="CI415">
        <f>COUNTIF('résultats bruts'!CI414,1)</f>
        <v>0</v>
      </c>
      <c r="CJ415">
        <f>COUNTIF('résultats bruts'!CJ414,1)</f>
        <v>0</v>
      </c>
      <c r="CK415">
        <f>COUNTIF('résultats bruts'!CK414,1)</f>
        <v>0</v>
      </c>
      <c r="CL415">
        <f>COUNTIF('résultats bruts'!CL414,1)</f>
        <v>0</v>
      </c>
      <c r="CM415">
        <f>COUNTIF('résultats bruts'!CM414,1)</f>
        <v>0</v>
      </c>
      <c r="CN415">
        <f>COUNTIF('résultats bruts'!CN414,1)</f>
        <v>0</v>
      </c>
      <c r="CO415">
        <f>COUNTIF('résultats bruts'!CO414,1)</f>
        <v>0</v>
      </c>
      <c r="CP415">
        <f>COUNTIF('résultats bruts'!CP414,1)</f>
        <v>0</v>
      </c>
      <c r="CQ415">
        <f>COUNTIF('résultats bruts'!CQ414,1)</f>
        <v>0</v>
      </c>
      <c r="CR415">
        <f>COUNTIF('résultats bruts'!CR414,1)</f>
        <v>0</v>
      </c>
      <c r="CS415">
        <f>COUNTIF('résultats bruts'!CS414,1)</f>
        <v>0</v>
      </c>
      <c r="CT415">
        <f>COUNTIF('résultats bruts'!CT414,1)</f>
        <v>0</v>
      </c>
      <c r="CU415">
        <f>COUNTIF('résultats bruts'!CU414,1)</f>
        <v>0</v>
      </c>
      <c r="CV415">
        <f>COUNTIF('résultats bruts'!CV414,1)</f>
        <v>0</v>
      </c>
      <c r="CW415">
        <f>COUNTIF('résultats bruts'!CW414,1)</f>
        <v>0</v>
      </c>
      <c r="CX415">
        <f>COUNTIF('résultats bruts'!CX414,1)</f>
        <v>0</v>
      </c>
      <c r="CY415">
        <f>COUNTIF('résultats bruts'!CY414,1)</f>
        <v>0</v>
      </c>
      <c r="CZ415">
        <f>COUNTIF('résultats bruts'!CZ414,1)</f>
        <v>0</v>
      </c>
      <c r="DA415">
        <f>COUNTIF('résultats bruts'!DA414,1)</f>
        <v>0</v>
      </c>
      <c r="DB415">
        <f>COUNTIF('résultats bruts'!DB414,1)</f>
        <v>0</v>
      </c>
      <c r="DC415">
        <f>COUNTIF('résultats bruts'!DC414,1)</f>
        <v>0</v>
      </c>
      <c r="DD415">
        <f>COUNTIF('résultats bruts'!DD414,1)</f>
        <v>0</v>
      </c>
      <c r="DE415">
        <f>COUNTIF('résultats bruts'!DE414,1)</f>
        <v>0</v>
      </c>
      <c r="DF415">
        <f>COUNTIF('résultats bruts'!DF414,1)</f>
        <v>0</v>
      </c>
      <c r="DG415">
        <f>COUNTIF('résultats bruts'!DG414,1)</f>
        <v>0</v>
      </c>
      <c r="DH415">
        <f>COUNTIF('résultats bruts'!DH414,1)</f>
        <v>0</v>
      </c>
      <c r="DI415">
        <f>COUNTIF('résultats bruts'!DI414,1)</f>
        <v>0</v>
      </c>
      <c r="DJ415">
        <f>COUNTIF('résultats bruts'!DJ414,1)</f>
        <v>0</v>
      </c>
      <c r="DK415">
        <f>COUNTIF('résultats bruts'!DK414,1)</f>
        <v>0</v>
      </c>
      <c r="DL415">
        <f>COUNTIF('résultats bruts'!DL414,1)</f>
        <v>0</v>
      </c>
      <c r="DM415">
        <f>COUNTIF('résultats bruts'!DM414,1)</f>
        <v>0</v>
      </c>
      <c r="DN415">
        <f>COUNTIF('résultats bruts'!DN414,1)</f>
        <v>0</v>
      </c>
      <c r="DO415">
        <f>COUNTIF('résultats bruts'!DO414,1)</f>
        <v>0</v>
      </c>
      <c r="DP415">
        <f>COUNTIF('résultats bruts'!DP414,1)</f>
        <v>0</v>
      </c>
      <c r="DQ415">
        <f>COUNTIF('résultats bruts'!DQ414,1)</f>
        <v>0</v>
      </c>
      <c r="DR415">
        <f>COUNTIF('résultats bruts'!DR414,1)</f>
        <v>0</v>
      </c>
      <c r="DS415">
        <f>COUNTIF('résultats bruts'!DS414,1)</f>
        <v>0</v>
      </c>
      <c r="DT415">
        <f>COUNTIF('résultats bruts'!DT414,1)</f>
        <v>0</v>
      </c>
      <c r="DU415">
        <f>COUNTIF('résultats bruts'!DU414,1)</f>
        <v>0</v>
      </c>
      <c r="DV415">
        <f>COUNTIF('résultats bruts'!DV414,1)</f>
        <v>0</v>
      </c>
      <c r="DW415">
        <f>COUNTIF('résultats bruts'!DW414,1)</f>
        <v>0</v>
      </c>
      <c r="DX415">
        <f>COUNTIF('résultats bruts'!DX414,1)</f>
        <v>0</v>
      </c>
      <c r="DY415">
        <f>COUNTIF('résultats bruts'!DY414,1)</f>
        <v>0</v>
      </c>
      <c r="DZ415">
        <f>COUNTIF('résultats bruts'!DZ414,1)</f>
        <v>0</v>
      </c>
      <c r="EA415">
        <f>COUNTIF('résultats bruts'!EA414,1)</f>
        <v>0</v>
      </c>
      <c r="EB415">
        <f>COUNTIF('résultats bruts'!EB414,1)</f>
        <v>0</v>
      </c>
      <c r="EC415">
        <f>COUNTIF('résultats bruts'!EC414,1)</f>
        <v>0</v>
      </c>
      <c r="ED415">
        <f>COUNTIF('résultats bruts'!ED414,1)</f>
        <v>0</v>
      </c>
      <c r="EE415">
        <f>COUNTIF('résultats bruts'!EE414,1)</f>
        <v>0</v>
      </c>
      <c r="EF415">
        <f>COUNTIF('résultats bruts'!EF414,1)</f>
        <v>0</v>
      </c>
      <c r="EG415">
        <f>COUNTIF('résultats bruts'!EG414,1)</f>
        <v>0</v>
      </c>
      <c r="EH415">
        <f>COUNTIF('résultats bruts'!EH414,1)</f>
        <v>0</v>
      </c>
      <c r="EI415">
        <f>COUNTIF('résultats bruts'!EI414,1)</f>
        <v>0</v>
      </c>
      <c r="EJ415">
        <f>COUNTIF('résultats bruts'!EJ414,1)</f>
        <v>0</v>
      </c>
      <c r="EK415">
        <f>COUNTIF('résultats bruts'!EK414,1)</f>
        <v>0</v>
      </c>
      <c r="EL415">
        <f>COUNTIF('résultats bruts'!EL414,1)</f>
        <v>0</v>
      </c>
      <c r="EM415">
        <f>COUNTIF('résultats bruts'!EM414,1)</f>
        <v>0</v>
      </c>
      <c r="EN415">
        <f>COUNTIF('résultats bruts'!EN414,1)</f>
        <v>0</v>
      </c>
      <c r="EO415">
        <f>COUNTIF('résultats bruts'!EO414,1)</f>
        <v>0</v>
      </c>
      <c r="EP415">
        <f>COUNTIF('résultats bruts'!EP414,1)</f>
        <v>0</v>
      </c>
      <c r="EQ415">
        <f>COUNTIF('résultats bruts'!EQ414,1)</f>
        <v>0</v>
      </c>
      <c r="ER415">
        <f>COUNTIF('résultats bruts'!ER414,1)</f>
        <v>0</v>
      </c>
      <c r="ES415">
        <f>COUNTIF('résultats bruts'!ES414,1)</f>
        <v>0</v>
      </c>
      <c r="ET415">
        <f>COUNTIF('résultats bruts'!ET414,1)</f>
        <v>0</v>
      </c>
      <c r="EU415">
        <f>COUNTIF('résultats bruts'!EU414,1)</f>
        <v>0</v>
      </c>
      <c r="EV415">
        <f>COUNTIF('résultats bruts'!EV414,1)</f>
        <v>0</v>
      </c>
      <c r="EW415">
        <f>COUNTIF('résultats bruts'!EW414,1)</f>
        <v>0</v>
      </c>
      <c r="EX415">
        <f>COUNTIF('résultats bruts'!EX414,1)</f>
        <v>0</v>
      </c>
      <c r="EY415">
        <f>COUNTIF('résultats bruts'!EY414,1)</f>
        <v>0</v>
      </c>
      <c r="EZ415">
        <f>COUNTIF('résultats bruts'!EZ414,1)</f>
        <v>0</v>
      </c>
      <c r="FA415">
        <f>COUNTIF('résultats bruts'!FA414,1)</f>
        <v>0</v>
      </c>
      <c r="FB415">
        <f>COUNTIF('résultats bruts'!FB414,1)</f>
        <v>0</v>
      </c>
      <c r="FC415">
        <f>COUNTIF('résultats bruts'!FC414,1)</f>
        <v>0</v>
      </c>
      <c r="FD415">
        <f>COUNTIF('résultats bruts'!FD414,1)</f>
        <v>0</v>
      </c>
      <c r="FE415">
        <f>COUNTIF('résultats bruts'!FE414,1)</f>
        <v>0</v>
      </c>
      <c r="FF415">
        <f>COUNTIF('résultats bruts'!FF414,1)</f>
        <v>0</v>
      </c>
      <c r="FG415">
        <f>COUNTIF('résultats bruts'!FG414,1)</f>
        <v>0</v>
      </c>
      <c r="FH415">
        <f>COUNTIF('résultats bruts'!FH414,1)</f>
        <v>0</v>
      </c>
      <c r="FI415">
        <f>COUNTIF('résultats bruts'!FI414,1)</f>
        <v>0</v>
      </c>
      <c r="FJ415">
        <f>COUNTIF('résultats bruts'!FJ414,1)</f>
        <v>0</v>
      </c>
      <c r="FK415">
        <f>COUNTIF('résultats bruts'!FK414,1)</f>
        <v>0</v>
      </c>
      <c r="FL415">
        <f>COUNTIF('résultats bruts'!FL414,1)</f>
        <v>0</v>
      </c>
      <c r="FM415">
        <f>COUNTIF('résultats bruts'!FM414,1)</f>
        <v>0</v>
      </c>
      <c r="FN415">
        <f>COUNTIF('résultats bruts'!FN414,1)</f>
        <v>0</v>
      </c>
      <c r="FO415">
        <f>COUNTIF('résultats bruts'!FO414,1)</f>
        <v>0</v>
      </c>
      <c r="FP415">
        <f>COUNTIF('résultats bruts'!FP414,1)</f>
        <v>0</v>
      </c>
      <c r="FQ415">
        <f>COUNTIF('résultats bruts'!FQ414,1)</f>
        <v>0</v>
      </c>
      <c r="FR415">
        <f>COUNTIF('résultats bruts'!FR414,1)</f>
        <v>0</v>
      </c>
      <c r="FS415">
        <f>COUNTIF('résultats bruts'!FS414,1)</f>
        <v>0</v>
      </c>
    </row>
    <row r="416">
      <c r="D416">
        <f>'résultats bruts'!D415</f>
        <v>0</v>
      </c>
      <c r="E416">
        <f>'résultats bruts'!E415</f>
        <v>0</v>
      </c>
      <c r="F416">
        <f>'résultats bruts'!F415</f>
        <v>413</v>
      </c>
      <c r="H416">
        <f>COUNTIF('résultats bruts'!H415,1)</f>
        <v>0</v>
      </c>
      <c r="I416">
        <f>COUNTIF('résultats bruts'!I415,1)</f>
        <v>0</v>
      </c>
      <c r="J416">
        <f>COUNTIF('résultats bruts'!J415,1)</f>
        <v>0</v>
      </c>
      <c r="K416">
        <f>COUNTIF('résultats bruts'!K415,1)</f>
        <v>0</v>
      </c>
      <c r="L416">
        <f>COUNTIF('résultats bruts'!L415,1)</f>
        <v>0</v>
      </c>
      <c r="M416">
        <f>COUNTIF('résultats bruts'!M415,1)</f>
        <v>0</v>
      </c>
      <c r="N416">
        <f>COUNTIF('résultats bruts'!N415,1)</f>
        <v>0</v>
      </c>
      <c r="O416">
        <f>COUNTIF('résultats bruts'!O415,1)</f>
        <v>0</v>
      </c>
      <c r="P416">
        <f>COUNTIF('résultats bruts'!P415,1)</f>
        <v>0</v>
      </c>
      <c r="Q416">
        <f>COUNTIF('résultats bruts'!Q415,1)</f>
        <v>0</v>
      </c>
      <c r="R416">
        <f>COUNTIF('résultats bruts'!R415,1)</f>
        <v>0</v>
      </c>
      <c r="S416">
        <f>COUNTIF('résultats bruts'!S415,1)</f>
        <v>0</v>
      </c>
      <c r="T416">
        <f>COUNTIF('résultats bruts'!T415,1)</f>
        <v>0</v>
      </c>
      <c r="U416">
        <f>COUNTIF('résultats bruts'!U415,1)</f>
        <v>0</v>
      </c>
      <c r="V416">
        <f>COUNTIF('résultats bruts'!V415,1)</f>
        <v>0</v>
      </c>
      <c r="W416">
        <f>COUNTIF('résultats bruts'!W415,1)</f>
        <v>0</v>
      </c>
      <c r="X416">
        <f>COUNTIF('résultats bruts'!X415,1)</f>
        <v>0</v>
      </c>
      <c r="Y416">
        <f>COUNTIF('résultats bruts'!Y415,1)</f>
        <v>0</v>
      </c>
      <c r="Z416">
        <f>COUNTIF('résultats bruts'!Z415,1)</f>
        <v>0</v>
      </c>
      <c r="AA416">
        <f>COUNTIF('résultats bruts'!AA415,1)</f>
        <v>0</v>
      </c>
      <c r="AB416">
        <f>COUNTIF('résultats bruts'!AB415,1)</f>
        <v>0</v>
      </c>
      <c r="AC416">
        <f>COUNTIF('résultats bruts'!AC415,1)</f>
        <v>0</v>
      </c>
      <c r="AD416">
        <f>COUNTIF('résultats bruts'!AD415,1)</f>
        <v>0</v>
      </c>
      <c r="AE416">
        <f>COUNTIF('résultats bruts'!AE415,1)</f>
        <v>0</v>
      </c>
      <c r="AF416">
        <f>COUNTIF('résultats bruts'!AF415,1)</f>
        <v>0</v>
      </c>
      <c r="AG416">
        <f>COUNTIF('résultats bruts'!AG415,1)</f>
        <v>0</v>
      </c>
      <c r="AH416">
        <f>COUNTIF('résultats bruts'!AH415,1)</f>
        <v>0</v>
      </c>
      <c r="AI416">
        <f>COUNTIF('résultats bruts'!AI415,1)</f>
        <v>0</v>
      </c>
      <c r="AJ416">
        <f>COUNTIF('résultats bruts'!AJ415,1)</f>
        <v>0</v>
      </c>
      <c r="AK416">
        <f>COUNTIF('résultats bruts'!AK415,1)</f>
        <v>0</v>
      </c>
      <c r="AL416">
        <f>COUNTIF('résultats bruts'!AL415,1)</f>
        <v>0</v>
      </c>
      <c r="AM416">
        <f>COUNTIF('résultats bruts'!AM415,1)</f>
        <v>0</v>
      </c>
      <c r="AN416">
        <f>COUNTIF('résultats bruts'!AN415,1)</f>
        <v>0</v>
      </c>
      <c r="AO416">
        <f>COUNTIF('résultats bruts'!AO415,1)</f>
        <v>0</v>
      </c>
      <c r="AP416">
        <f>COUNTIF('résultats bruts'!AP415,1)</f>
        <v>0</v>
      </c>
      <c r="AQ416">
        <f>COUNTIF('résultats bruts'!AQ415,1)</f>
        <v>0</v>
      </c>
      <c r="AR416">
        <f>COUNTIF('résultats bruts'!AR415,1)</f>
        <v>0</v>
      </c>
      <c r="AS416">
        <f>COUNTIF('résultats bruts'!AS415,1)</f>
        <v>0</v>
      </c>
      <c r="AT416">
        <f>COUNTIF('résultats bruts'!AT415,1)</f>
        <v>0</v>
      </c>
      <c r="AU416">
        <f>COUNTIF('résultats bruts'!AU415,1)</f>
        <v>0</v>
      </c>
      <c r="AV416">
        <f>COUNTIF('résultats bruts'!AV415,1)</f>
        <v>0</v>
      </c>
      <c r="AW416">
        <f>COUNTIF('résultats bruts'!AW415,1)</f>
        <v>0</v>
      </c>
      <c r="AX416">
        <f>COUNTIF('résultats bruts'!AX415,1)</f>
        <v>0</v>
      </c>
      <c r="AY416">
        <f>COUNTIF('résultats bruts'!AY415,1)</f>
        <v>0</v>
      </c>
      <c r="AZ416">
        <f>COUNTIF('résultats bruts'!AZ415,1)</f>
        <v>0</v>
      </c>
      <c r="BA416">
        <f>COUNTIF('résultats bruts'!BA415,1)</f>
        <v>0</v>
      </c>
      <c r="BB416">
        <f>COUNTIF('résultats bruts'!BB415,1)</f>
        <v>0</v>
      </c>
      <c r="BC416">
        <f>COUNTIF('résultats bruts'!BC415,1)</f>
        <v>0</v>
      </c>
      <c r="BD416">
        <f>COUNTIF('résultats bruts'!BD415,1)</f>
        <v>0</v>
      </c>
      <c r="BE416">
        <f>COUNTIF('résultats bruts'!BE415,1)</f>
        <v>0</v>
      </c>
      <c r="BF416">
        <f>COUNTIF('résultats bruts'!BF415,1)</f>
        <v>0</v>
      </c>
      <c r="BG416">
        <f>COUNTIF('résultats bruts'!BG415,1)</f>
        <v>0</v>
      </c>
      <c r="BH416">
        <f>COUNTIF('résultats bruts'!BH415,1)</f>
        <v>0</v>
      </c>
      <c r="BI416">
        <f>COUNTIF('résultats bruts'!BI415,1)</f>
        <v>0</v>
      </c>
      <c r="BJ416">
        <f>COUNTIF('résultats bruts'!BJ415,1)</f>
        <v>0</v>
      </c>
      <c r="BK416">
        <f>COUNTIF('résultats bruts'!BK415,1)</f>
        <v>0</v>
      </c>
      <c r="BL416">
        <f>COUNTIF('résultats bruts'!BL415,1)</f>
        <v>0</v>
      </c>
      <c r="BM416">
        <f>COUNTIF('résultats bruts'!BM415,1)</f>
        <v>0</v>
      </c>
      <c r="BN416">
        <f>COUNTIF('résultats bruts'!BN415,1)</f>
        <v>0</v>
      </c>
      <c r="BO416">
        <f>COUNTIF('résultats bruts'!BO415,1)</f>
        <v>0</v>
      </c>
      <c r="BP416">
        <f>COUNTIF('résultats bruts'!BP415,1)</f>
        <v>0</v>
      </c>
      <c r="BQ416">
        <f>COUNTIF('résultats bruts'!BQ415,1)</f>
        <v>0</v>
      </c>
      <c r="BR416">
        <f>COUNTIF('résultats bruts'!BR415,1)</f>
        <v>0</v>
      </c>
      <c r="BS416">
        <f>COUNTIF('résultats bruts'!BS415,1)</f>
        <v>0</v>
      </c>
      <c r="BT416">
        <f>COUNTIF('résultats bruts'!BT415,1)</f>
        <v>0</v>
      </c>
      <c r="BU416">
        <f>COUNTIF('résultats bruts'!BU415,1)</f>
        <v>0</v>
      </c>
      <c r="BV416">
        <f>COUNTIF('résultats bruts'!BV415,1)</f>
        <v>0</v>
      </c>
      <c r="BW416">
        <f>COUNTIF('résultats bruts'!BW415,1)</f>
        <v>0</v>
      </c>
      <c r="BX416">
        <f>COUNTIF('résultats bruts'!BX415,1)</f>
        <v>0</v>
      </c>
      <c r="BY416">
        <f>COUNTIF('résultats bruts'!BY415,1)</f>
        <v>0</v>
      </c>
      <c r="BZ416">
        <f>COUNTIF('résultats bruts'!BZ415,1)</f>
        <v>0</v>
      </c>
      <c r="CA416">
        <f>COUNTIF('résultats bruts'!CA415,1)</f>
        <v>0</v>
      </c>
      <c r="CB416">
        <f>COUNTIF('résultats bruts'!CB415,1)</f>
        <v>0</v>
      </c>
      <c r="CC416">
        <f>COUNTIF('résultats bruts'!CC415,1)</f>
        <v>0</v>
      </c>
      <c r="CD416">
        <f>COUNTIF('résultats bruts'!CD415,1)</f>
        <v>0</v>
      </c>
      <c r="CE416">
        <f>COUNTIF('résultats bruts'!CE415,1)</f>
        <v>0</v>
      </c>
      <c r="CF416">
        <f>COUNTIF('résultats bruts'!CF415,1)</f>
        <v>0</v>
      </c>
      <c r="CG416">
        <f>COUNTIF('résultats bruts'!CG415,1)</f>
        <v>0</v>
      </c>
      <c r="CH416">
        <f>COUNTIF('résultats bruts'!CH415,1)</f>
        <v>0</v>
      </c>
      <c r="CI416">
        <f>COUNTIF('résultats bruts'!CI415,1)</f>
        <v>0</v>
      </c>
      <c r="CJ416">
        <f>COUNTIF('résultats bruts'!CJ415,1)</f>
        <v>0</v>
      </c>
      <c r="CK416">
        <f>COUNTIF('résultats bruts'!CK415,1)</f>
        <v>0</v>
      </c>
      <c r="CL416">
        <f>COUNTIF('résultats bruts'!CL415,1)</f>
        <v>0</v>
      </c>
      <c r="CM416">
        <f>COUNTIF('résultats bruts'!CM415,1)</f>
        <v>0</v>
      </c>
      <c r="CN416">
        <f>COUNTIF('résultats bruts'!CN415,1)</f>
        <v>0</v>
      </c>
      <c r="CO416">
        <f>COUNTIF('résultats bruts'!CO415,1)</f>
        <v>0</v>
      </c>
      <c r="CP416">
        <f>COUNTIF('résultats bruts'!CP415,1)</f>
        <v>0</v>
      </c>
      <c r="CQ416">
        <f>COUNTIF('résultats bruts'!CQ415,1)</f>
        <v>0</v>
      </c>
      <c r="CR416">
        <f>COUNTIF('résultats bruts'!CR415,1)</f>
        <v>0</v>
      </c>
      <c r="CS416">
        <f>COUNTIF('résultats bruts'!CS415,1)</f>
        <v>0</v>
      </c>
      <c r="CT416">
        <f>COUNTIF('résultats bruts'!CT415,1)</f>
        <v>0</v>
      </c>
      <c r="CU416">
        <f>COUNTIF('résultats bruts'!CU415,1)</f>
        <v>0</v>
      </c>
      <c r="CV416">
        <f>COUNTIF('résultats bruts'!CV415,1)</f>
        <v>0</v>
      </c>
      <c r="CW416">
        <f>COUNTIF('résultats bruts'!CW415,1)</f>
        <v>0</v>
      </c>
      <c r="CX416">
        <f>COUNTIF('résultats bruts'!CX415,1)</f>
        <v>0</v>
      </c>
      <c r="CY416">
        <f>COUNTIF('résultats bruts'!CY415,1)</f>
        <v>0</v>
      </c>
      <c r="CZ416">
        <f>COUNTIF('résultats bruts'!CZ415,1)</f>
        <v>0</v>
      </c>
      <c r="DA416">
        <f>COUNTIF('résultats bruts'!DA415,1)</f>
        <v>0</v>
      </c>
      <c r="DB416">
        <f>COUNTIF('résultats bruts'!DB415,1)</f>
        <v>0</v>
      </c>
      <c r="DC416">
        <f>COUNTIF('résultats bruts'!DC415,1)</f>
        <v>0</v>
      </c>
      <c r="DD416">
        <f>COUNTIF('résultats bruts'!DD415,1)</f>
        <v>0</v>
      </c>
      <c r="DE416">
        <f>COUNTIF('résultats bruts'!DE415,1)</f>
        <v>0</v>
      </c>
      <c r="DF416">
        <f>COUNTIF('résultats bruts'!DF415,1)</f>
        <v>0</v>
      </c>
      <c r="DG416">
        <f>COUNTIF('résultats bruts'!DG415,1)</f>
        <v>0</v>
      </c>
      <c r="DH416">
        <f>COUNTIF('résultats bruts'!DH415,1)</f>
        <v>0</v>
      </c>
      <c r="DI416">
        <f>COUNTIF('résultats bruts'!DI415,1)</f>
        <v>0</v>
      </c>
      <c r="DJ416">
        <f>COUNTIF('résultats bruts'!DJ415,1)</f>
        <v>0</v>
      </c>
      <c r="DK416">
        <f>COUNTIF('résultats bruts'!DK415,1)</f>
        <v>0</v>
      </c>
      <c r="DL416">
        <f>COUNTIF('résultats bruts'!DL415,1)</f>
        <v>0</v>
      </c>
      <c r="DM416">
        <f>COUNTIF('résultats bruts'!DM415,1)</f>
        <v>0</v>
      </c>
      <c r="DN416">
        <f>COUNTIF('résultats bruts'!DN415,1)</f>
        <v>0</v>
      </c>
      <c r="DO416">
        <f>COUNTIF('résultats bruts'!DO415,1)</f>
        <v>0</v>
      </c>
      <c r="DP416">
        <f>COUNTIF('résultats bruts'!DP415,1)</f>
        <v>0</v>
      </c>
      <c r="DQ416">
        <f>COUNTIF('résultats bruts'!DQ415,1)</f>
        <v>0</v>
      </c>
      <c r="DR416">
        <f>COUNTIF('résultats bruts'!DR415,1)</f>
        <v>0</v>
      </c>
      <c r="DS416">
        <f>COUNTIF('résultats bruts'!DS415,1)</f>
        <v>0</v>
      </c>
      <c r="DT416">
        <f>COUNTIF('résultats bruts'!DT415,1)</f>
        <v>0</v>
      </c>
      <c r="DU416">
        <f>COUNTIF('résultats bruts'!DU415,1)</f>
        <v>0</v>
      </c>
      <c r="DV416">
        <f>COUNTIF('résultats bruts'!DV415,1)</f>
        <v>0</v>
      </c>
      <c r="DW416">
        <f>COUNTIF('résultats bruts'!DW415,1)</f>
        <v>0</v>
      </c>
      <c r="DX416">
        <f>COUNTIF('résultats bruts'!DX415,1)</f>
        <v>0</v>
      </c>
      <c r="DY416">
        <f>COUNTIF('résultats bruts'!DY415,1)</f>
        <v>0</v>
      </c>
      <c r="DZ416">
        <f>COUNTIF('résultats bruts'!DZ415,1)</f>
        <v>0</v>
      </c>
      <c r="EA416">
        <f>COUNTIF('résultats bruts'!EA415,1)</f>
        <v>0</v>
      </c>
      <c r="EB416">
        <f>COUNTIF('résultats bruts'!EB415,1)</f>
        <v>0</v>
      </c>
      <c r="EC416">
        <f>COUNTIF('résultats bruts'!EC415,1)</f>
        <v>0</v>
      </c>
      <c r="ED416">
        <f>COUNTIF('résultats bruts'!ED415,1)</f>
        <v>0</v>
      </c>
      <c r="EE416">
        <f>COUNTIF('résultats bruts'!EE415,1)</f>
        <v>0</v>
      </c>
      <c r="EF416">
        <f>COUNTIF('résultats bruts'!EF415,1)</f>
        <v>0</v>
      </c>
      <c r="EG416">
        <f>COUNTIF('résultats bruts'!EG415,1)</f>
        <v>0</v>
      </c>
      <c r="EH416">
        <f>COUNTIF('résultats bruts'!EH415,1)</f>
        <v>0</v>
      </c>
      <c r="EI416">
        <f>COUNTIF('résultats bruts'!EI415,1)</f>
        <v>0</v>
      </c>
      <c r="EJ416">
        <f>COUNTIF('résultats bruts'!EJ415,1)</f>
        <v>0</v>
      </c>
      <c r="EK416">
        <f>COUNTIF('résultats bruts'!EK415,1)</f>
        <v>0</v>
      </c>
      <c r="EL416">
        <f>COUNTIF('résultats bruts'!EL415,1)</f>
        <v>0</v>
      </c>
      <c r="EM416">
        <f>COUNTIF('résultats bruts'!EM415,1)</f>
        <v>0</v>
      </c>
      <c r="EN416">
        <f>COUNTIF('résultats bruts'!EN415,1)</f>
        <v>0</v>
      </c>
      <c r="EO416">
        <f>COUNTIF('résultats bruts'!EO415,1)</f>
        <v>0</v>
      </c>
      <c r="EP416">
        <f>COUNTIF('résultats bruts'!EP415,1)</f>
        <v>0</v>
      </c>
      <c r="EQ416">
        <f>COUNTIF('résultats bruts'!EQ415,1)</f>
        <v>0</v>
      </c>
      <c r="ER416">
        <f>COUNTIF('résultats bruts'!ER415,1)</f>
        <v>0</v>
      </c>
      <c r="ES416">
        <f>COUNTIF('résultats bruts'!ES415,1)</f>
        <v>0</v>
      </c>
      <c r="ET416">
        <f>COUNTIF('résultats bruts'!ET415,1)</f>
        <v>0</v>
      </c>
      <c r="EU416">
        <f>COUNTIF('résultats bruts'!EU415,1)</f>
        <v>0</v>
      </c>
      <c r="EV416">
        <f>COUNTIF('résultats bruts'!EV415,1)</f>
        <v>0</v>
      </c>
      <c r="EW416">
        <f>COUNTIF('résultats bruts'!EW415,1)</f>
        <v>0</v>
      </c>
      <c r="EX416">
        <f>COUNTIF('résultats bruts'!EX415,1)</f>
        <v>0</v>
      </c>
      <c r="EY416">
        <f>COUNTIF('résultats bruts'!EY415,1)</f>
        <v>0</v>
      </c>
      <c r="EZ416">
        <f>COUNTIF('résultats bruts'!EZ415,1)</f>
        <v>0</v>
      </c>
      <c r="FA416">
        <f>COUNTIF('résultats bruts'!FA415,1)</f>
        <v>0</v>
      </c>
      <c r="FB416">
        <f>COUNTIF('résultats bruts'!FB415,1)</f>
        <v>0</v>
      </c>
      <c r="FC416">
        <f>COUNTIF('résultats bruts'!FC415,1)</f>
        <v>0</v>
      </c>
      <c r="FD416">
        <f>COUNTIF('résultats bruts'!FD415,1)</f>
        <v>0</v>
      </c>
      <c r="FE416">
        <f>COUNTIF('résultats bruts'!FE415,1)</f>
        <v>0</v>
      </c>
      <c r="FF416">
        <f>COUNTIF('résultats bruts'!FF415,1)</f>
        <v>0</v>
      </c>
      <c r="FG416">
        <f>COUNTIF('résultats bruts'!FG415,1)</f>
        <v>0</v>
      </c>
      <c r="FH416">
        <f>COUNTIF('résultats bruts'!FH415,1)</f>
        <v>0</v>
      </c>
      <c r="FI416">
        <f>COUNTIF('résultats bruts'!FI415,1)</f>
        <v>0</v>
      </c>
      <c r="FJ416">
        <f>COUNTIF('résultats bruts'!FJ415,1)</f>
        <v>0</v>
      </c>
      <c r="FK416">
        <f>COUNTIF('résultats bruts'!FK415,1)</f>
        <v>0</v>
      </c>
      <c r="FL416">
        <f>COUNTIF('résultats bruts'!FL415,1)</f>
        <v>0</v>
      </c>
      <c r="FM416">
        <f>COUNTIF('résultats bruts'!FM415,1)</f>
        <v>0</v>
      </c>
      <c r="FN416">
        <f>COUNTIF('résultats bruts'!FN415,1)</f>
        <v>0</v>
      </c>
      <c r="FO416">
        <f>COUNTIF('résultats bruts'!FO415,1)</f>
        <v>0</v>
      </c>
      <c r="FP416">
        <f>COUNTIF('résultats bruts'!FP415,1)</f>
        <v>0</v>
      </c>
      <c r="FQ416">
        <f>COUNTIF('résultats bruts'!FQ415,1)</f>
        <v>0</v>
      </c>
      <c r="FR416">
        <f>COUNTIF('résultats bruts'!FR415,1)</f>
        <v>0</v>
      </c>
      <c r="FS416">
        <f>COUNTIF('résultats bruts'!FS415,1)</f>
        <v>0</v>
      </c>
    </row>
    <row r="417">
      <c r="D417">
        <f>'résultats bruts'!D416</f>
        <v>0</v>
      </c>
      <c r="E417">
        <f>'résultats bruts'!E416</f>
        <v>0</v>
      </c>
      <c r="F417">
        <f>'résultats bruts'!F416</f>
        <v>414</v>
      </c>
      <c r="H417">
        <f>COUNTIF('résultats bruts'!H416,1)</f>
        <v>0</v>
      </c>
      <c r="I417">
        <f>COUNTIF('résultats bruts'!I416,1)</f>
        <v>0</v>
      </c>
      <c r="J417">
        <f>COUNTIF('résultats bruts'!J416,1)</f>
        <v>0</v>
      </c>
      <c r="K417">
        <f>COUNTIF('résultats bruts'!K416,1)</f>
        <v>0</v>
      </c>
      <c r="L417">
        <f>COUNTIF('résultats bruts'!L416,1)</f>
        <v>0</v>
      </c>
      <c r="M417">
        <f>COUNTIF('résultats bruts'!M416,1)</f>
        <v>0</v>
      </c>
      <c r="N417">
        <f>COUNTIF('résultats bruts'!N416,1)</f>
        <v>0</v>
      </c>
      <c r="O417">
        <f>COUNTIF('résultats bruts'!O416,1)</f>
        <v>0</v>
      </c>
      <c r="P417">
        <f>COUNTIF('résultats bruts'!P416,1)</f>
        <v>0</v>
      </c>
      <c r="Q417">
        <f>COUNTIF('résultats bruts'!Q416,1)</f>
        <v>0</v>
      </c>
      <c r="R417">
        <f>COUNTIF('résultats bruts'!R416,1)</f>
        <v>0</v>
      </c>
      <c r="S417">
        <f>COUNTIF('résultats bruts'!S416,1)</f>
        <v>0</v>
      </c>
      <c r="T417">
        <f>COUNTIF('résultats bruts'!T416,1)</f>
        <v>0</v>
      </c>
      <c r="U417">
        <f>COUNTIF('résultats bruts'!U416,1)</f>
        <v>0</v>
      </c>
      <c r="V417">
        <f>COUNTIF('résultats bruts'!V416,1)</f>
        <v>0</v>
      </c>
      <c r="W417">
        <f>COUNTIF('résultats bruts'!W416,1)</f>
        <v>0</v>
      </c>
      <c r="X417">
        <f>COUNTIF('résultats bruts'!X416,1)</f>
        <v>0</v>
      </c>
      <c r="Y417">
        <f>COUNTIF('résultats bruts'!Y416,1)</f>
        <v>0</v>
      </c>
      <c r="Z417">
        <f>COUNTIF('résultats bruts'!Z416,1)</f>
        <v>0</v>
      </c>
      <c r="AA417">
        <f>COUNTIF('résultats bruts'!AA416,1)</f>
        <v>0</v>
      </c>
      <c r="AB417">
        <f>COUNTIF('résultats bruts'!AB416,1)</f>
        <v>0</v>
      </c>
      <c r="AC417">
        <f>COUNTIF('résultats bruts'!AC416,1)</f>
        <v>0</v>
      </c>
      <c r="AD417">
        <f>COUNTIF('résultats bruts'!AD416,1)</f>
        <v>0</v>
      </c>
      <c r="AE417">
        <f>COUNTIF('résultats bruts'!AE416,1)</f>
        <v>0</v>
      </c>
      <c r="AF417">
        <f>COUNTIF('résultats bruts'!AF416,1)</f>
        <v>0</v>
      </c>
      <c r="AG417">
        <f>COUNTIF('résultats bruts'!AG416,1)</f>
        <v>0</v>
      </c>
      <c r="AH417">
        <f>COUNTIF('résultats bruts'!AH416,1)</f>
        <v>0</v>
      </c>
      <c r="AI417">
        <f>COUNTIF('résultats bruts'!AI416,1)</f>
        <v>0</v>
      </c>
      <c r="AJ417">
        <f>COUNTIF('résultats bruts'!AJ416,1)</f>
        <v>0</v>
      </c>
      <c r="AK417">
        <f>COUNTIF('résultats bruts'!AK416,1)</f>
        <v>0</v>
      </c>
      <c r="AL417">
        <f>COUNTIF('résultats bruts'!AL416,1)</f>
        <v>0</v>
      </c>
      <c r="AM417">
        <f>COUNTIF('résultats bruts'!AM416,1)</f>
        <v>0</v>
      </c>
      <c r="AN417">
        <f>COUNTIF('résultats bruts'!AN416,1)</f>
        <v>0</v>
      </c>
      <c r="AO417">
        <f>COUNTIF('résultats bruts'!AO416,1)</f>
        <v>0</v>
      </c>
      <c r="AP417">
        <f>COUNTIF('résultats bruts'!AP416,1)</f>
        <v>0</v>
      </c>
      <c r="AQ417">
        <f>COUNTIF('résultats bruts'!AQ416,1)</f>
        <v>0</v>
      </c>
      <c r="AR417">
        <f>COUNTIF('résultats bruts'!AR416,1)</f>
        <v>0</v>
      </c>
      <c r="AS417">
        <f>COUNTIF('résultats bruts'!AS416,1)</f>
        <v>0</v>
      </c>
      <c r="AT417">
        <f>COUNTIF('résultats bruts'!AT416,1)</f>
        <v>0</v>
      </c>
      <c r="AU417">
        <f>COUNTIF('résultats bruts'!AU416,1)</f>
        <v>0</v>
      </c>
      <c r="AV417">
        <f>COUNTIF('résultats bruts'!AV416,1)</f>
        <v>0</v>
      </c>
      <c r="AW417">
        <f>COUNTIF('résultats bruts'!AW416,1)</f>
        <v>0</v>
      </c>
      <c r="AX417">
        <f>COUNTIF('résultats bruts'!AX416,1)</f>
        <v>0</v>
      </c>
      <c r="AY417">
        <f>COUNTIF('résultats bruts'!AY416,1)</f>
        <v>0</v>
      </c>
      <c r="AZ417">
        <f>COUNTIF('résultats bruts'!AZ416,1)</f>
        <v>0</v>
      </c>
      <c r="BA417">
        <f>COUNTIF('résultats bruts'!BA416,1)</f>
        <v>0</v>
      </c>
      <c r="BB417">
        <f>COUNTIF('résultats bruts'!BB416,1)</f>
        <v>0</v>
      </c>
      <c r="BC417">
        <f>COUNTIF('résultats bruts'!BC416,1)</f>
        <v>0</v>
      </c>
      <c r="BD417">
        <f>COUNTIF('résultats bruts'!BD416,1)</f>
        <v>0</v>
      </c>
      <c r="BE417">
        <f>COUNTIF('résultats bruts'!BE416,1)</f>
        <v>0</v>
      </c>
      <c r="BF417">
        <f>COUNTIF('résultats bruts'!BF416,1)</f>
        <v>0</v>
      </c>
      <c r="BG417">
        <f>COUNTIF('résultats bruts'!BG416,1)</f>
        <v>0</v>
      </c>
      <c r="BH417">
        <f>COUNTIF('résultats bruts'!BH416,1)</f>
        <v>0</v>
      </c>
      <c r="BI417">
        <f>COUNTIF('résultats bruts'!BI416,1)</f>
        <v>0</v>
      </c>
      <c r="BJ417">
        <f>COUNTIF('résultats bruts'!BJ416,1)</f>
        <v>0</v>
      </c>
      <c r="BK417">
        <f>COUNTIF('résultats bruts'!BK416,1)</f>
        <v>0</v>
      </c>
      <c r="BL417">
        <f>COUNTIF('résultats bruts'!BL416,1)</f>
        <v>0</v>
      </c>
      <c r="BM417">
        <f>COUNTIF('résultats bruts'!BM416,1)</f>
        <v>0</v>
      </c>
      <c r="BN417">
        <f>COUNTIF('résultats bruts'!BN416,1)</f>
        <v>0</v>
      </c>
      <c r="BO417">
        <f>COUNTIF('résultats bruts'!BO416,1)</f>
        <v>0</v>
      </c>
      <c r="BP417">
        <f>COUNTIF('résultats bruts'!BP416,1)</f>
        <v>0</v>
      </c>
      <c r="BQ417">
        <f>COUNTIF('résultats bruts'!BQ416,1)</f>
        <v>0</v>
      </c>
      <c r="BR417">
        <f>COUNTIF('résultats bruts'!BR416,1)</f>
        <v>0</v>
      </c>
      <c r="BS417">
        <f>COUNTIF('résultats bruts'!BS416,1)</f>
        <v>0</v>
      </c>
      <c r="BT417">
        <f>COUNTIF('résultats bruts'!BT416,1)</f>
        <v>0</v>
      </c>
      <c r="BU417">
        <f>COUNTIF('résultats bruts'!BU416,1)</f>
        <v>0</v>
      </c>
      <c r="BV417">
        <f>COUNTIF('résultats bruts'!BV416,1)</f>
        <v>0</v>
      </c>
      <c r="BW417">
        <f>COUNTIF('résultats bruts'!BW416,1)</f>
        <v>0</v>
      </c>
      <c r="BX417">
        <f>COUNTIF('résultats bruts'!BX416,1)</f>
        <v>0</v>
      </c>
      <c r="BY417">
        <f>COUNTIF('résultats bruts'!BY416,1)</f>
        <v>0</v>
      </c>
      <c r="BZ417">
        <f>COUNTIF('résultats bruts'!BZ416,1)</f>
        <v>0</v>
      </c>
      <c r="CA417">
        <f>COUNTIF('résultats bruts'!CA416,1)</f>
        <v>0</v>
      </c>
      <c r="CB417">
        <f>COUNTIF('résultats bruts'!CB416,1)</f>
        <v>0</v>
      </c>
      <c r="CC417">
        <f>COUNTIF('résultats bruts'!CC416,1)</f>
        <v>0</v>
      </c>
      <c r="CD417">
        <f>COUNTIF('résultats bruts'!CD416,1)</f>
        <v>0</v>
      </c>
      <c r="CE417">
        <f>COUNTIF('résultats bruts'!CE416,1)</f>
        <v>0</v>
      </c>
      <c r="CF417">
        <f>COUNTIF('résultats bruts'!CF416,1)</f>
        <v>0</v>
      </c>
      <c r="CG417">
        <f>COUNTIF('résultats bruts'!CG416,1)</f>
        <v>0</v>
      </c>
      <c r="CH417">
        <f>COUNTIF('résultats bruts'!CH416,1)</f>
        <v>0</v>
      </c>
      <c r="CI417">
        <f>COUNTIF('résultats bruts'!CI416,1)</f>
        <v>0</v>
      </c>
      <c r="CJ417">
        <f>COUNTIF('résultats bruts'!CJ416,1)</f>
        <v>0</v>
      </c>
      <c r="CK417">
        <f>COUNTIF('résultats bruts'!CK416,1)</f>
        <v>0</v>
      </c>
      <c r="CL417">
        <f>COUNTIF('résultats bruts'!CL416,1)</f>
        <v>0</v>
      </c>
      <c r="CM417">
        <f>COUNTIF('résultats bruts'!CM416,1)</f>
        <v>0</v>
      </c>
      <c r="CN417">
        <f>COUNTIF('résultats bruts'!CN416,1)</f>
        <v>0</v>
      </c>
      <c r="CO417">
        <f>COUNTIF('résultats bruts'!CO416,1)</f>
        <v>0</v>
      </c>
      <c r="CP417">
        <f>COUNTIF('résultats bruts'!CP416,1)</f>
        <v>0</v>
      </c>
      <c r="CQ417">
        <f>COUNTIF('résultats bruts'!CQ416,1)</f>
        <v>0</v>
      </c>
      <c r="CR417">
        <f>COUNTIF('résultats bruts'!CR416,1)</f>
        <v>0</v>
      </c>
      <c r="CS417">
        <f>COUNTIF('résultats bruts'!CS416,1)</f>
        <v>0</v>
      </c>
      <c r="CT417">
        <f>COUNTIF('résultats bruts'!CT416,1)</f>
        <v>0</v>
      </c>
      <c r="CU417">
        <f>COUNTIF('résultats bruts'!CU416,1)</f>
        <v>0</v>
      </c>
      <c r="CV417">
        <f>COUNTIF('résultats bruts'!CV416,1)</f>
        <v>0</v>
      </c>
      <c r="CW417">
        <f>COUNTIF('résultats bruts'!CW416,1)</f>
        <v>0</v>
      </c>
      <c r="CX417">
        <f>COUNTIF('résultats bruts'!CX416,1)</f>
        <v>0</v>
      </c>
      <c r="CY417">
        <f>COUNTIF('résultats bruts'!CY416,1)</f>
        <v>0</v>
      </c>
      <c r="CZ417">
        <f>COUNTIF('résultats bruts'!CZ416,1)</f>
        <v>0</v>
      </c>
      <c r="DA417">
        <f>COUNTIF('résultats bruts'!DA416,1)</f>
        <v>0</v>
      </c>
      <c r="DB417">
        <f>COUNTIF('résultats bruts'!DB416,1)</f>
        <v>0</v>
      </c>
      <c r="DC417">
        <f>COUNTIF('résultats bruts'!DC416,1)</f>
        <v>0</v>
      </c>
      <c r="DD417">
        <f>COUNTIF('résultats bruts'!DD416,1)</f>
        <v>0</v>
      </c>
      <c r="DE417">
        <f>COUNTIF('résultats bruts'!DE416,1)</f>
        <v>0</v>
      </c>
      <c r="DF417">
        <f>COUNTIF('résultats bruts'!DF416,1)</f>
        <v>0</v>
      </c>
      <c r="DG417">
        <f>COUNTIF('résultats bruts'!DG416,1)</f>
        <v>0</v>
      </c>
      <c r="DH417">
        <f>COUNTIF('résultats bruts'!DH416,1)</f>
        <v>0</v>
      </c>
      <c r="DI417">
        <f>COUNTIF('résultats bruts'!DI416,1)</f>
        <v>0</v>
      </c>
      <c r="DJ417">
        <f>COUNTIF('résultats bruts'!DJ416,1)</f>
        <v>0</v>
      </c>
      <c r="DK417">
        <f>COUNTIF('résultats bruts'!DK416,1)</f>
        <v>0</v>
      </c>
      <c r="DL417">
        <f>COUNTIF('résultats bruts'!DL416,1)</f>
        <v>0</v>
      </c>
      <c r="DM417">
        <f>COUNTIF('résultats bruts'!DM416,1)</f>
        <v>0</v>
      </c>
      <c r="DN417">
        <f>COUNTIF('résultats bruts'!DN416,1)</f>
        <v>0</v>
      </c>
      <c r="DO417">
        <f>COUNTIF('résultats bruts'!DO416,1)</f>
        <v>0</v>
      </c>
      <c r="DP417">
        <f>COUNTIF('résultats bruts'!DP416,1)</f>
        <v>0</v>
      </c>
      <c r="DQ417">
        <f>COUNTIF('résultats bruts'!DQ416,1)</f>
        <v>0</v>
      </c>
      <c r="DR417">
        <f>COUNTIF('résultats bruts'!DR416,1)</f>
        <v>0</v>
      </c>
      <c r="DS417">
        <f>COUNTIF('résultats bruts'!DS416,1)</f>
        <v>0</v>
      </c>
      <c r="DT417">
        <f>COUNTIF('résultats bruts'!DT416,1)</f>
        <v>0</v>
      </c>
      <c r="DU417">
        <f>COUNTIF('résultats bruts'!DU416,1)</f>
        <v>0</v>
      </c>
      <c r="DV417">
        <f>COUNTIF('résultats bruts'!DV416,1)</f>
        <v>0</v>
      </c>
      <c r="DW417">
        <f>COUNTIF('résultats bruts'!DW416,1)</f>
        <v>0</v>
      </c>
      <c r="DX417">
        <f>COUNTIF('résultats bruts'!DX416,1)</f>
        <v>0</v>
      </c>
      <c r="DY417">
        <f>COUNTIF('résultats bruts'!DY416,1)</f>
        <v>0</v>
      </c>
      <c r="DZ417">
        <f>COUNTIF('résultats bruts'!DZ416,1)</f>
        <v>0</v>
      </c>
      <c r="EA417">
        <f>COUNTIF('résultats bruts'!EA416,1)</f>
        <v>0</v>
      </c>
      <c r="EB417">
        <f>COUNTIF('résultats bruts'!EB416,1)</f>
        <v>0</v>
      </c>
      <c r="EC417">
        <f>COUNTIF('résultats bruts'!EC416,1)</f>
        <v>0</v>
      </c>
      <c r="ED417">
        <f>COUNTIF('résultats bruts'!ED416,1)</f>
        <v>0</v>
      </c>
      <c r="EE417">
        <f>COUNTIF('résultats bruts'!EE416,1)</f>
        <v>0</v>
      </c>
      <c r="EF417">
        <f>COUNTIF('résultats bruts'!EF416,1)</f>
        <v>0</v>
      </c>
      <c r="EG417">
        <f>COUNTIF('résultats bruts'!EG416,1)</f>
        <v>0</v>
      </c>
      <c r="EH417">
        <f>COUNTIF('résultats bruts'!EH416,1)</f>
        <v>0</v>
      </c>
      <c r="EI417">
        <f>COUNTIF('résultats bruts'!EI416,1)</f>
        <v>0</v>
      </c>
      <c r="EJ417">
        <f>COUNTIF('résultats bruts'!EJ416,1)</f>
        <v>0</v>
      </c>
      <c r="EK417">
        <f>COUNTIF('résultats bruts'!EK416,1)</f>
        <v>0</v>
      </c>
      <c r="EL417">
        <f>COUNTIF('résultats bruts'!EL416,1)</f>
        <v>0</v>
      </c>
      <c r="EM417">
        <f>COUNTIF('résultats bruts'!EM416,1)</f>
        <v>0</v>
      </c>
      <c r="EN417">
        <f>COUNTIF('résultats bruts'!EN416,1)</f>
        <v>0</v>
      </c>
      <c r="EO417">
        <f>COUNTIF('résultats bruts'!EO416,1)</f>
        <v>0</v>
      </c>
      <c r="EP417">
        <f>COUNTIF('résultats bruts'!EP416,1)</f>
        <v>0</v>
      </c>
      <c r="EQ417">
        <f>COUNTIF('résultats bruts'!EQ416,1)</f>
        <v>0</v>
      </c>
      <c r="ER417">
        <f>COUNTIF('résultats bruts'!ER416,1)</f>
        <v>0</v>
      </c>
      <c r="ES417">
        <f>COUNTIF('résultats bruts'!ES416,1)</f>
        <v>0</v>
      </c>
      <c r="ET417">
        <f>COUNTIF('résultats bruts'!ET416,1)</f>
        <v>0</v>
      </c>
      <c r="EU417">
        <f>COUNTIF('résultats bruts'!EU416,1)</f>
        <v>0</v>
      </c>
      <c r="EV417">
        <f>COUNTIF('résultats bruts'!EV416,1)</f>
        <v>0</v>
      </c>
      <c r="EW417">
        <f>COUNTIF('résultats bruts'!EW416,1)</f>
        <v>0</v>
      </c>
      <c r="EX417">
        <f>COUNTIF('résultats bruts'!EX416,1)</f>
        <v>0</v>
      </c>
      <c r="EY417">
        <f>COUNTIF('résultats bruts'!EY416,1)</f>
        <v>0</v>
      </c>
      <c r="EZ417">
        <f>COUNTIF('résultats bruts'!EZ416,1)</f>
        <v>0</v>
      </c>
      <c r="FA417">
        <f>COUNTIF('résultats bruts'!FA416,1)</f>
        <v>0</v>
      </c>
      <c r="FB417">
        <f>COUNTIF('résultats bruts'!FB416,1)</f>
        <v>0</v>
      </c>
      <c r="FC417">
        <f>COUNTIF('résultats bruts'!FC416,1)</f>
        <v>0</v>
      </c>
      <c r="FD417">
        <f>COUNTIF('résultats bruts'!FD416,1)</f>
        <v>0</v>
      </c>
      <c r="FE417">
        <f>COUNTIF('résultats bruts'!FE416,1)</f>
        <v>0</v>
      </c>
      <c r="FF417">
        <f>COUNTIF('résultats bruts'!FF416,1)</f>
        <v>0</v>
      </c>
      <c r="FG417">
        <f>COUNTIF('résultats bruts'!FG416,1)</f>
        <v>0</v>
      </c>
      <c r="FH417">
        <f>COUNTIF('résultats bruts'!FH416,1)</f>
        <v>0</v>
      </c>
      <c r="FI417">
        <f>COUNTIF('résultats bruts'!FI416,1)</f>
        <v>0</v>
      </c>
      <c r="FJ417">
        <f>COUNTIF('résultats bruts'!FJ416,1)</f>
        <v>0</v>
      </c>
      <c r="FK417">
        <f>COUNTIF('résultats bruts'!FK416,1)</f>
        <v>0</v>
      </c>
      <c r="FL417">
        <f>COUNTIF('résultats bruts'!FL416,1)</f>
        <v>0</v>
      </c>
      <c r="FM417">
        <f>COUNTIF('résultats bruts'!FM416,1)</f>
        <v>0</v>
      </c>
      <c r="FN417">
        <f>COUNTIF('résultats bruts'!FN416,1)</f>
        <v>0</v>
      </c>
      <c r="FO417">
        <f>COUNTIF('résultats bruts'!FO416,1)</f>
        <v>0</v>
      </c>
      <c r="FP417">
        <f>COUNTIF('résultats bruts'!FP416,1)</f>
        <v>0</v>
      </c>
      <c r="FQ417">
        <f>COUNTIF('résultats bruts'!FQ416,1)</f>
        <v>0</v>
      </c>
      <c r="FR417">
        <f>COUNTIF('résultats bruts'!FR416,1)</f>
        <v>0</v>
      </c>
      <c r="FS417">
        <f>COUNTIF('résultats bruts'!FS416,1)</f>
        <v>0</v>
      </c>
    </row>
    <row r="418">
      <c r="D418">
        <f>'résultats bruts'!D417</f>
        <v>0</v>
      </c>
      <c r="E418">
        <f>'résultats bruts'!E417</f>
        <v>0</v>
      </c>
      <c r="F418">
        <f>'résultats bruts'!F417</f>
        <v>415</v>
      </c>
      <c r="H418">
        <f>COUNTIF('résultats bruts'!H417,1)</f>
        <v>0</v>
      </c>
      <c r="I418">
        <f>COUNTIF('résultats bruts'!I417,1)</f>
        <v>0</v>
      </c>
      <c r="J418">
        <f>COUNTIF('résultats bruts'!J417,1)</f>
        <v>0</v>
      </c>
      <c r="K418">
        <f>COUNTIF('résultats bruts'!K417,1)</f>
        <v>0</v>
      </c>
      <c r="L418">
        <f>COUNTIF('résultats bruts'!L417,1)</f>
        <v>0</v>
      </c>
      <c r="M418">
        <f>COUNTIF('résultats bruts'!M417,1)</f>
        <v>0</v>
      </c>
      <c r="N418">
        <f>COUNTIF('résultats bruts'!N417,1)</f>
        <v>0</v>
      </c>
      <c r="O418">
        <f>COUNTIF('résultats bruts'!O417,1)</f>
        <v>0</v>
      </c>
      <c r="P418">
        <f>COUNTIF('résultats bruts'!P417,1)</f>
        <v>0</v>
      </c>
      <c r="Q418">
        <f>COUNTIF('résultats bruts'!Q417,1)</f>
        <v>0</v>
      </c>
      <c r="R418">
        <f>COUNTIF('résultats bruts'!R417,1)</f>
        <v>0</v>
      </c>
      <c r="S418">
        <f>COUNTIF('résultats bruts'!S417,1)</f>
        <v>0</v>
      </c>
      <c r="T418">
        <f>COUNTIF('résultats bruts'!T417,1)</f>
        <v>0</v>
      </c>
      <c r="U418">
        <f>COUNTIF('résultats bruts'!U417,1)</f>
        <v>0</v>
      </c>
      <c r="V418">
        <f>COUNTIF('résultats bruts'!V417,1)</f>
        <v>0</v>
      </c>
      <c r="W418">
        <f>COUNTIF('résultats bruts'!W417,1)</f>
        <v>0</v>
      </c>
      <c r="X418">
        <f>COUNTIF('résultats bruts'!X417,1)</f>
        <v>0</v>
      </c>
      <c r="Y418">
        <f>COUNTIF('résultats bruts'!Y417,1)</f>
        <v>0</v>
      </c>
      <c r="Z418">
        <f>COUNTIF('résultats bruts'!Z417,1)</f>
        <v>0</v>
      </c>
      <c r="AA418">
        <f>COUNTIF('résultats bruts'!AA417,1)</f>
        <v>0</v>
      </c>
      <c r="AB418">
        <f>COUNTIF('résultats bruts'!AB417,1)</f>
        <v>0</v>
      </c>
      <c r="AC418">
        <f>COUNTIF('résultats bruts'!AC417,1)</f>
        <v>0</v>
      </c>
      <c r="AD418">
        <f>COUNTIF('résultats bruts'!AD417,1)</f>
        <v>0</v>
      </c>
      <c r="AE418">
        <f>COUNTIF('résultats bruts'!AE417,1)</f>
        <v>0</v>
      </c>
      <c r="AF418">
        <f>COUNTIF('résultats bruts'!AF417,1)</f>
        <v>0</v>
      </c>
      <c r="AG418">
        <f>COUNTIF('résultats bruts'!AG417,1)</f>
        <v>0</v>
      </c>
      <c r="AH418">
        <f>COUNTIF('résultats bruts'!AH417,1)</f>
        <v>0</v>
      </c>
      <c r="AI418">
        <f>COUNTIF('résultats bruts'!AI417,1)</f>
        <v>0</v>
      </c>
      <c r="AJ418">
        <f>COUNTIF('résultats bruts'!AJ417,1)</f>
        <v>0</v>
      </c>
      <c r="AK418">
        <f>COUNTIF('résultats bruts'!AK417,1)</f>
        <v>0</v>
      </c>
      <c r="AL418">
        <f>COUNTIF('résultats bruts'!AL417,1)</f>
        <v>0</v>
      </c>
      <c r="AM418">
        <f>COUNTIF('résultats bruts'!AM417,1)</f>
        <v>0</v>
      </c>
      <c r="AN418">
        <f>COUNTIF('résultats bruts'!AN417,1)</f>
        <v>0</v>
      </c>
      <c r="AO418">
        <f>COUNTIF('résultats bruts'!AO417,1)</f>
        <v>0</v>
      </c>
      <c r="AP418">
        <f>COUNTIF('résultats bruts'!AP417,1)</f>
        <v>0</v>
      </c>
      <c r="AQ418">
        <f>COUNTIF('résultats bruts'!AQ417,1)</f>
        <v>0</v>
      </c>
      <c r="AR418">
        <f>COUNTIF('résultats bruts'!AR417,1)</f>
        <v>0</v>
      </c>
      <c r="AS418">
        <f>COUNTIF('résultats bruts'!AS417,1)</f>
        <v>0</v>
      </c>
      <c r="AT418">
        <f>COUNTIF('résultats bruts'!AT417,1)</f>
        <v>0</v>
      </c>
      <c r="AU418">
        <f>COUNTIF('résultats bruts'!AU417,1)</f>
        <v>0</v>
      </c>
      <c r="AV418">
        <f>COUNTIF('résultats bruts'!AV417,1)</f>
        <v>0</v>
      </c>
      <c r="AW418">
        <f>COUNTIF('résultats bruts'!AW417,1)</f>
        <v>0</v>
      </c>
      <c r="AX418">
        <f>COUNTIF('résultats bruts'!AX417,1)</f>
        <v>0</v>
      </c>
      <c r="AY418">
        <f>COUNTIF('résultats bruts'!AY417,1)</f>
        <v>0</v>
      </c>
      <c r="AZ418">
        <f>COUNTIF('résultats bruts'!AZ417,1)</f>
        <v>0</v>
      </c>
      <c r="BA418">
        <f>COUNTIF('résultats bruts'!BA417,1)</f>
        <v>0</v>
      </c>
      <c r="BB418">
        <f>COUNTIF('résultats bruts'!BB417,1)</f>
        <v>0</v>
      </c>
      <c r="BC418">
        <f>COUNTIF('résultats bruts'!BC417,1)</f>
        <v>0</v>
      </c>
      <c r="BD418">
        <f>COUNTIF('résultats bruts'!BD417,1)</f>
        <v>0</v>
      </c>
      <c r="BE418">
        <f>COUNTIF('résultats bruts'!BE417,1)</f>
        <v>0</v>
      </c>
      <c r="BF418">
        <f>COUNTIF('résultats bruts'!BF417,1)</f>
        <v>0</v>
      </c>
      <c r="BG418">
        <f>COUNTIF('résultats bruts'!BG417,1)</f>
        <v>0</v>
      </c>
      <c r="BH418">
        <f>COUNTIF('résultats bruts'!BH417,1)</f>
        <v>0</v>
      </c>
      <c r="BI418">
        <f>COUNTIF('résultats bruts'!BI417,1)</f>
        <v>0</v>
      </c>
      <c r="BJ418">
        <f>COUNTIF('résultats bruts'!BJ417,1)</f>
        <v>0</v>
      </c>
      <c r="BK418">
        <f>COUNTIF('résultats bruts'!BK417,1)</f>
        <v>0</v>
      </c>
      <c r="BL418">
        <f>COUNTIF('résultats bruts'!BL417,1)</f>
        <v>0</v>
      </c>
      <c r="BM418">
        <f>COUNTIF('résultats bruts'!BM417,1)</f>
        <v>0</v>
      </c>
      <c r="BN418">
        <f>COUNTIF('résultats bruts'!BN417,1)</f>
        <v>0</v>
      </c>
      <c r="BO418">
        <f>COUNTIF('résultats bruts'!BO417,1)</f>
        <v>0</v>
      </c>
      <c r="BP418">
        <f>COUNTIF('résultats bruts'!BP417,1)</f>
        <v>0</v>
      </c>
      <c r="BQ418">
        <f>COUNTIF('résultats bruts'!BQ417,1)</f>
        <v>0</v>
      </c>
      <c r="BR418">
        <f>COUNTIF('résultats bruts'!BR417,1)</f>
        <v>0</v>
      </c>
      <c r="BS418">
        <f>COUNTIF('résultats bruts'!BS417,1)</f>
        <v>0</v>
      </c>
      <c r="BT418">
        <f>COUNTIF('résultats bruts'!BT417,1)</f>
        <v>0</v>
      </c>
      <c r="BU418">
        <f>COUNTIF('résultats bruts'!BU417,1)</f>
        <v>0</v>
      </c>
      <c r="BV418">
        <f>COUNTIF('résultats bruts'!BV417,1)</f>
        <v>0</v>
      </c>
      <c r="BW418">
        <f>COUNTIF('résultats bruts'!BW417,1)</f>
        <v>0</v>
      </c>
      <c r="BX418">
        <f>COUNTIF('résultats bruts'!BX417,1)</f>
        <v>0</v>
      </c>
      <c r="BY418">
        <f>COUNTIF('résultats bruts'!BY417,1)</f>
        <v>0</v>
      </c>
      <c r="BZ418">
        <f>COUNTIF('résultats bruts'!BZ417,1)</f>
        <v>0</v>
      </c>
      <c r="CA418">
        <f>COUNTIF('résultats bruts'!CA417,1)</f>
        <v>0</v>
      </c>
      <c r="CB418">
        <f>COUNTIF('résultats bruts'!CB417,1)</f>
        <v>0</v>
      </c>
      <c r="CC418">
        <f>COUNTIF('résultats bruts'!CC417,1)</f>
        <v>0</v>
      </c>
      <c r="CD418">
        <f>COUNTIF('résultats bruts'!CD417,1)</f>
        <v>0</v>
      </c>
      <c r="CE418">
        <f>COUNTIF('résultats bruts'!CE417,1)</f>
        <v>0</v>
      </c>
      <c r="CF418">
        <f>COUNTIF('résultats bruts'!CF417,1)</f>
        <v>0</v>
      </c>
      <c r="CG418">
        <f>COUNTIF('résultats bruts'!CG417,1)</f>
        <v>0</v>
      </c>
      <c r="CH418">
        <f>COUNTIF('résultats bruts'!CH417,1)</f>
        <v>0</v>
      </c>
      <c r="CI418">
        <f>COUNTIF('résultats bruts'!CI417,1)</f>
        <v>0</v>
      </c>
      <c r="CJ418">
        <f>COUNTIF('résultats bruts'!CJ417,1)</f>
        <v>0</v>
      </c>
      <c r="CK418">
        <f>COUNTIF('résultats bruts'!CK417,1)</f>
        <v>0</v>
      </c>
      <c r="CL418">
        <f>COUNTIF('résultats bruts'!CL417,1)</f>
        <v>0</v>
      </c>
      <c r="CM418">
        <f>COUNTIF('résultats bruts'!CM417,1)</f>
        <v>0</v>
      </c>
      <c r="CN418">
        <f>COUNTIF('résultats bruts'!CN417,1)</f>
        <v>0</v>
      </c>
      <c r="CO418">
        <f>COUNTIF('résultats bruts'!CO417,1)</f>
        <v>0</v>
      </c>
      <c r="CP418">
        <f>COUNTIF('résultats bruts'!CP417,1)</f>
        <v>0</v>
      </c>
      <c r="CQ418">
        <f>COUNTIF('résultats bruts'!CQ417,1)</f>
        <v>0</v>
      </c>
      <c r="CR418">
        <f>COUNTIF('résultats bruts'!CR417,1)</f>
        <v>0</v>
      </c>
      <c r="CS418">
        <f>COUNTIF('résultats bruts'!CS417,1)</f>
        <v>0</v>
      </c>
      <c r="CT418">
        <f>COUNTIF('résultats bruts'!CT417,1)</f>
        <v>0</v>
      </c>
      <c r="CU418">
        <f>COUNTIF('résultats bruts'!CU417,1)</f>
        <v>0</v>
      </c>
      <c r="CV418">
        <f>COUNTIF('résultats bruts'!CV417,1)</f>
        <v>0</v>
      </c>
      <c r="CW418">
        <f>COUNTIF('résultats bruts'!CW417,1)</f>
        <v>0</v>
      </c>
      <c r="CX418">
        <f>COUNTIF('résultats bruts'!CX417,1)</f>
        <v>0</v>
      </c>
      <c r="CY418">
        <f>COUNTIF('résultats bruts'!CY417,1)</f>
        <v>0</v>
      </c>
      <c r="CZ418">
        <f>COUNTIF('résultats bruts'!CZ417,1)</f>
        <v>0</v>
      </c>
      <c r="DA418">
        <f>COUNTIF('résultats bruts'!DA417,1)</f>
        <v>0</v>
      </c>
      <c r="DB418">
        <f>COUNTIF('résultats bruts'!DB417,1)</f>
        <v>0</v>
      </c>
      <c r="DC418">
        <f>COUNTIF('résultats bruts'!DC417,1)</f>
        <v>0</v>
      </c>
      <c r="DD418">
        <f>COUNTIF('résultats bruts'!DD417,1)</f>
        <v>0</v>
      </c>
      <c r="DE418">
        <f>COUNTIF('résultats bruts'!DE417,1)</f>
        <v>0</v>
      </c>
      <c r="DF418">
        <f>COUNTIF('résultats bruts'!DF417,1)</f>
        <v>0</v>
      </c>
      <c r="DG418">
        <f>COUNTIF('résultats bruts'!DG417,1)</f>
        <v>0</v>
      </c>
      <c r="DH418">
        <f>COUNTIF('résultats bruts'!DH417,1)</f>
        <v>0</v>
      </c>
      <c r="DI418">
        <f>COUNTIF('résultats bruts'!DI417,1)</f>
        <v>0</v>
      </c>
      <c r="DJ418">
        <f>COUNTIF('résultats bruts'!DJ417,1)</f>
        <v>0</v>
      </c>
      <c r="DK418">
        <f>COUNTIF('résultats bruts'!DK417,1)</f>
        <v>0</v>
      </c>
      <c r="DL418">
        <f>COUNTIF('résultats bruts'!DL417,1)</f>
        <v>0</v>
      </c>
      <c r="DM418">
        <f>COUNTIF('résultats bruts'!DM417,1)</f>
        <v>0</v>
      </c>
      <c r="DN418">
        <f>COUNTIF('résultats bruts'!DN417,1)</f>
        <v>0</v>
      </c>
      <c r="DO418">
        <f>COUNTIF('résultats bruts'!DO417,1)</f>
        <v>0</v>
      </c>
      <c r="DP418">
        <f>COUNTIF('résultats bruts'!DP417,1)</f>
        <v>0</v>
      </c>
      <c r="DQ418">
        <f>COUNTIF('résultats bruts'!DQ417,1)</f>
        <v>0</v>
      </c>
      <c r="DR418">
        <f>COUNTIF('résultats bruts'!DR417,1)</f>
        <v>0</v>
      </c>
      <c r="DS418">
        <f>COUNTIF('résultats bruts'!DS417,1)</f>
        <v>0</v>
      </c>
      <c r="DT418">
        <f>COUNTIF('résultats bruts'!DT417,1)</f>
        <v>0</v>
      </c>
      <c r="DU418">
        <f>COUNTIF('résultats bruts'!DU417,1)</f>
        <v>0</v>
      </c>
      <c r="DV418">
        <f>COUNTIF('résultats bruts'!DV417,1)</f>
        <v>0</v>
      </c>
      <c r="DW418">
        <f>COUNTIF('résultats bruts'!DW417,1)</f>
        <v>0</v>
      </c>
      <c r="DX418">
        <f>COUNTIF('résultats bruts'!DX417,1)</f>
        <v>0</v>
      </c>
      <c r="DY418">
        <f>COUNTIF('résultats bruts'!DY417,1)</f>
        <v>0</v>
      </c>
      <c r="DZ418">
        <f>COUNTIF('résultats bruts'!DZ417,1)</f>
        <v>0</v>
      </c>
      <c r="EA418">
        <f>COUNTIF('résultats bruts'!EA417,1)</f>
        <v>0</v>
      </c>
      <c r="EB418">
        <f>COUNTIF('résultats bruts'!EB417,1)</f>
        <v>0</v>
      </c>
      <c r="EC418">
        <f>COUNTIF('résultats bruts'!EC417,1)</f>
        <v>0</v>
      </c>
      <c r="ED418">
        <f>COUNTIF('résultats bruts'!ED417,1)</f>
        <v>0</v>
      </c>
      <c r="EE418">
        <f>COUNTIF('résultats bruts'!EE417,1)</f>
        <v>0</v>
      </c>
      <c r="EF418">
        <f>COUNTIF('résultats bruts'!EF417,1)</f>
        <v>0</v>
      </c>
      <c r="EG418">
        <f>COUNTIF('résultats bruts'!EG417,1)</f>
        <v>0</v>
      </c>
      <c r="EH418">
        <f>COUNTIF('résultats bruts'!EH417,1)</f>
        <v>0</v>
      </c>
      <c r="EI418">
        <f>COUNTIF('résultats bruts'!EI417,1)</f>
        <v>0</v>
      </c>
      <c r="EJ418">
        <f>COUNTIF('résultats bruts'!EJ417,1)</f>
        <v>0</v>
      </c>
      <c r="EK418">
        <f>COUNTIF('résultats bruts'!EK417,1)</f>
        <v>0</v>
      </c>
      <c r="EL418">
        <f>COUNTIF('résultats bruts'!EL417,1)</f>
        <v>0</v>
      </c>
      <c r="EM418">
        <f>COUNTIF('résultats bruts'!EM417,1)</f>
        <v>0</v>
      </c>
      <c r="EN418">
        <f>COUNTIF('résultats bruts'!EN417,1)</f>
        <v>0</v>
      </c>
      <c r="EO418">
        <f>COUNTIF('résultats bruts'!EO417,1)</f>
        <v>0</v>
      </c>
      <c r="EP418">
        <f>COUNTIF('résultats bruts'!EP417,1)</f>
        <v>0</v>
      </c>
      <c r="EQ418">
        <f>COUNTIF('résultats bruts'!EQ417,1)</f>
        <v>0</v>
      </c>
      <c r="ER418">
        <f>COUNTIF('résultats bruts'!ER417,1)</f>
        <v>0</v>
      </c>
      <c r="ES418">
        <f>COUNTIF('résultats bruts'!ES417,1)</f>
        <v>0</v>
      </c>
      <c r="ET418">
        <f>COUNTIF('résultats bruts'!ET417,1)</f>
        <v>0</v>
      </c>
      <c r="EU418">
        <f>COUNTIF('résultats bruts'!EU417,1)</f>
        <v>0</v>
      </c>
      <c r="EV418">
        <f>COUNTIF('résultats bruts'!EV417,1)</f>
        <v>0</v>
      </c>
      <c r="EW418">
        <f>COUNTIF('résultats bruts'!EW417,1)</f>
        <v>0</v>
      </c>
      <c r="EX418">
        <f>COUNTIF('résultats bruts'!EX417,1)</f>
        <v>0</v>
      </c>
      <c r="EY418">
        <f>COUNTIF('résultats bruts'!EY417,1)</f>
        <v>0</v>
      </c>
      <c r="EZ418">
        <f>COUNTIF('résultats bruts'!EZ417,1)</f>
        <v>0</v>
      </c>
      <c r="FA418">
        <f>COUNTIF('résultats bruts'!FA417,1)</f>
        <v>0</v>
      </c>
      <c r="FB418">
        <f>COUNTIF('résultats bruts'!FB417,1)</f>
        <v>0</v>
      </c>
      <c r="FC418">
        <f>COUNTIF('résultats bruts'!FC417,1)</f>
        <v>0</v>
      </c>
      <c r="FD418">
        <f>COUNTIF('résultats bruts'!FD417,1)</f>
        <v>0</v>
      </c>
      <c r="FE418">
        <f>COUNTIF('résultats bruts'!FE417,1)</f>
        <v>0</v>
      </c>
      <c r="FF418">
        <f>COUNTIF('résultats bruts'!FF417,1)</f>
        <v>0</v>
      </c>
      <c r="FG418">
        <f>COUNTIF('résultats bruts'!FG417,1)</f>
        <v>0</v>
      </c>
      <c r="FH418">
        <f>COUNTIF('résultats bruts'!FH417,1)</f>
        <v>0</v>
      </c>
      <c r="FI418">
        <f>COUNTIF('résultats bruts'!FI417,1)</f>
        <v>0</v>
      </c>
      <c r="FJ418">
        <f>COUNTIF('résultats bruts'!FJ417,1)</f>
        <v>0</v>
      </c>
      <c r="FK418">
        <f>COUNTIF('résultats bruts'!FK417,1)</f>
        <v>0</v>
      </c>
      <c r="FL418">
        <f>COUNTIF('résultats bruts'!FL417,1)</f>
        <v>0</v>
      </c>
      <c r="FM418">
        <f>COUNTIF('résultats bruts'!FM417,1)</f>
        <v>0</v>
      </c>
      <c r="FN418">
        <f>COUNTIF('résultats bruts'!FN417,1)</f>
        <v>0</v>
      </c>
      <c r="FO418">
        <f>COUNTIF('résultats bruts'!FO417,1)</f>
        <v>0</v>
      </c>
      <c r="FP418">
        <f>COUNTIF('résultats bruts'!FP417,1)</f>
        <v>0</v>
      </c>
      <c r="FQ418">
        <f>COUNTIF('résultats bruts'!FQ417,1)</f>
        <v>0</v>
      </c>
      <c r="FR418">
        <f>COUNTIF('résultats bruts'!FR417,1)</f>
        <v>0</v>
      </c>
      <c r="FS418">
        <f>COUNTIF('résultats bruts'!FS417,1)</f>
        <v>0</v>
      </c>
    </row>
    <row r="419">
      <c r="D419">
        <f>'résultats bruts'!D418</f>
        <v>0</v>
      </c>
      <c r="E419">
        <f>'résultats bruts'!E418</f>
        <v>0</v>
      </c>
      <c r="F419">
        <f>'résultats bruts'!F418</f>
        <v>416</v>
      </c>
      <c r="H419">
        <f>COUNTIF('résultats bruts'!H418,1)</f>
        <v>0</v>
      </c>
      <c r="I419">
        <f>COUNTIF('résultats bruts'!I418,1)</f>
        <v>0</v>
      </c>
      <c r="J419">
        <f>COUNTIF('résultats bruts'!J418,1)</f>
        <v>0</v>
      </c>
      <c r="K419">
        <f>COUNTIF('résultats bruts'!K418,1)</f>
        <v>0</v>
      </c>
      <c r="L419">
        <f>COUNTIF('résultats bruts'!L418,1)</f>
        <v>0</v>
      </c>
      <c r="M419">
        <f>COUNTIF('résultats bruts'!M418,1)</f>
        <v>0</v>
      </c>
      <c r="N419">
        <f>COUNTIF('résultats bruts'!N418,1)</f>
        <v>0</v>
      </c>
      <c r="O419">
        <f>COUNTIF('résultats bruts'!O418,1)</f>
        <v>0</v>
      </c>
      <c r="P419">
        <f>COUNTIF('résultats bruts'!P418,1)</f>
        <v>0</v>
      </c>
      <c r="Q419">
        <f>COUNTIF('résultats bruts'!Q418,1)</f>
        <v>0</v>
      </c>
      <c r="R419">
        <f>COUNTIF('résultats bruts'!R418,1)</f>
        <v>0</v>
      </c>
      <c r="S419">
        <f>COUNTIF('résultats bruts'!S418,1)</f>
        <v>0</v>
      </c>
      <c r="T419">
        <f>COUNTIF('résultats bruts'!T418,1)</f>
        <v>0</v>
      </c>
      <c r="U419">
        <f>COUNTIF('résultats bruts'!U418,1)</f>
        <v>0</v>
      </c>
      <c r="V419">
        <f>COUNTIF('résultats bruts'!V418,1)</f>
        <v>0</v>
      </c>
      <c r="W419">
        <f>COUNTIF('résultats bruts'!W418,1)</f>
        <v>0</v>
      </c>
      <c r="X419">
        <f>COUNTIF('résultats bruts'!X418,1)</f>
        <v>0</v>
      </c>
      <c r="Y419">
        <f>COUNTIF('résultats bruts'!Y418,1)</f>
        <v>0</v>
      </c>
      <c r="Z419">
        <f>COUNTIF('résultats bruts'!Z418,1)</f>
        <v>0</v>
      </c>
      <c r="AA419">
        <f>COUNTIF('résultats bruts'!AA418,1)</f>
        <v>0</v>
      </c>
      <c r="AB419">
        <f>COUNTIF('résultats bruts'!AB418,1)</f>
        <v>0</v>
      </c>
      <c r="AC419">
        <f>COUNTIF('résultats bruts'!AC418,1)</f>
        <v>0</v>
      </c>
      <c r="AD419">
        <f>COUNTIF('résultats bruts'!AD418,1)</f>
        <v>0</v>
      </c>
      <c r="AE419">
        <f>COUNTIF('résultats bruts'!AE418,1)</f>
        <v>0</v>
      </c>
      <c r="AF419">
        <f>COUNTIF('résultats bruts'!AF418,1)</f>
        <v>0</v>
      </c>
      <c r="AG419">
        <f>COUNTIF('résultats bruts'!AG418,1)</f>
        <v>0</v>
      </c>
      <c r="AH419">
        <f>COUNTIF('résultats bruts'!AH418,1)</f>
        <v>0</v>
      </c>
      <c r="AI419">
        <f>COUNTIF('résultats bruts'!AI418,1)</f>
        <v>0</v>
      </c>
      <c r="AJ419">
        <f>COUNTIF('résultats bruts'!AJ418,1)</f>
        <v>0</v>
      </c>
      <c r="AK419">
        <f>COUNTIF('résultats bruts'!AK418,1)</f>
        <v>0</v>
      </c>
      <c r="AL419">
        <f>COUNTIF('résultats bruts'!AL418,1)</f>
        <v>0</v>
      </c>
      <c r="AM419">
        <f>COUNTIF('résultats bruts'!AM418,1)</f>
        <v>0</v>
      </c>
      <c r="AN419">
        <f>COUNTIF('résultats bruts'!AN418,1)</f>
        <v>0</v>
      </c>
      <c r="AO419">
        <f>COUNTIF('résultats bruts'!AO418,1)</f>
        <v>0</v>
      </c>
      <c r="AP419">
        <f>COUNTIF('résultats bruts'!AP418,1)</f>
        <v>0</v>
      </c>
      <c r="AQ419">
        <f>COUNTIF('résultats bruts'!AQ418,1)</f>
        <v>0</v>
      </c>
      <c r="AR419">
        <f>COUNTIF('résultats bruts'!AR418,1)</f>
        <v>0</v>
      </c>
      <c r="AS419">
        <f>COUNTIF('résultats bruts'!AS418,1)</f>
        <v>0</v>
      </c>
      <c r="AT419">
        <f>COUNTIF('résultats bruts'!AT418,1)</f>
        <v>0</v>
      </c>
      <c r="AU419">
        <f>COUNTIF('résultats bruts'!AU418,1)</f>
        <v>0</v>
      </c>
      <c r="AV419">
        <f>COUNTIF('résultats bruts'!AV418,1)</f>
        <v>0</v>
      </c>
      <c r="AW419">
        <f>COUNTIF('résultats bruts'!AW418,1)</f>
        <v>0</v>
      </c>
      <c r="AX419">
        <f>COUNTIF('résultats bruts'!AX418,1)</f>
        <v>0</v>
      </c>
      <c r="AY419">
        <f>COUNTIF('résultats bruts'!AY418,1)</f>
        <v>0</v>
      </c>
      <c r="AZ419">
        <f>COUNTIF('résultats bruts'!AZ418,1)</f>
        <v>0</v>
      </c>
      <c r="BA419">
        <f>COUNTIF('résultats bruts'!BA418,1)</f>
        <v>0</v>
      </c>
      <c r="BB419">
        <f>COUNTIF('résultats bruts'!BB418,1)</f>
        <v>0</v>
      </c>
      <c r="BC419">
        <f>COUNTIF('résultats bruts'!BC418,1)</f>
        <v>0</v>
      </c>
      <c r="BD419">
        <f>COUNTIF('résultats bruts'!BD418,1)</f>
        <v>0</v>
      </c>
      <c r="BE419">
        <f>COUNTIF('résultats bruts'!BE418,1)</f>
        <v>0</v>
      </c>
      <c r="BF419">
        <f>COUNTIF('résultats bruts'!BF418,1)</f>
        <v>0</v>
      </c>
      <c r="BG419">
        <f>COUNTIF('résultats bruts'!BG418,1)</f>
        <v>0</v>
      </c>
      <c r="BH419">
        <f>COUNTIF('résultats bruts'!BH418,1)</f>
        <v>0</v>
      </c>
      <c r="BI419">
        <f>COUNTIF('résultats bruts'!BI418,1)</f>
        <v>0</v>
      </c>
      <c r="BJ419">
        <f>COUNTIF('résultats bruts'!BJ418,1)</f>
        <v>0</v>
      </c>
      <c r="BK419">
        <f>COUNTIF('résultats bruts'!BK418,1)</f>
        <v>0</v>
      </c>
      <c r="BL419">
        <f>COUNTIF('résultats bruts'!BL418,1)</f>
        <v>0</v>
      </c>
      <c r="BM419">
        <f>COUNTIF('résultats bruts'!BM418,1)</f>
        <v>0</v>
      </c>
      <c r="BN419">
        <f>COUNTIF('résultats bruts'!BN418,1)</f>
        <v>0</v>
      </c>
      <c r="BO419">
        <f>COUNTIF('résultats bruts'!BO418,1)</f>
        <v>0</v>
      </c>
      <c r="BP419">
        <f>COUNTIF('résultats bruts'!BP418,1)</f>
        <v>0</v>
      </c>
      <c r="BQ419">
        <f>COUNTIF('résultats bruts'!BQ418,1)</f>
        <v>0</v>
      </c>
      <c r="BR419">
        <f>COUNTIF('résultats bruts'!BR418,1)</f>
        <v>0</v>
      </c>
      <c r="BS419">
        <f>COUNTIF('résultats bruts'!BS418,1)</f>
        <v>0</v>
      </c>
      <c r="BT419">
        <f>COUNTIF('résultats bruts'!BT418,1)</f>
        <v>0</v>
      </c>
      <c r="BU419">
        <f>COUNTIF('résultats bruts'!BU418,1)</f>
        <v>0</v>
      </c>
      <c r="BV419">
        <f>COUNTIF('résultats bruts'!BV418,1)</f>
        <v>0</v>
      </c>
      <c r="BW419">
        <f>COUNTIF('résultats bruts'!BW418,1)</f>
        <v>0</v>
      </c>
      <c r="BX419">
        <f>COUNTIF('résultats bruts'!BX418,1)</f>
        <v>0</v>
      </c>
      <c r="BY419">
        <f>COUNTIF('résultats bruts'!BY418,1)</f>
        <v>0</v>
      </c>
      <c r="BZ419">
        <f>COUNTIF('résultats bruts'!BZ418,1)</f>
        <v>0</v>
      </c>
      <c r="CA419">
        <f>COUNTIF('résultats bruts'!CA418,1)</f>
        <v>0</v>
      </c>
      <c r="CB419">
        <f>COUNTIF('résultats bruts'!CB418,1)</f>
        <v>0</v>
      </c>
      <c r="CC419">
        <f>COUNTIF('résultats bruts'!CC418,1)</f>
        <v>0</v>
      </c>
      <c r="CD419">
        <f>COUNTIF('résultats bruts'!CD418,1)</f>
        <v>0</v>
      </c>
      <c r="CE419">
        <f>COUNTIF('résultats bruts'!CE418,1)</f>
        <v>0</v>
      </c>
      <c r="CF419">
        <f>COUNTIF('résultats bruts'!CF418,1)</f>
        <v>0</v>
      </c>
      <c r="CG419">
        <f>COUNTIF('résultats bruts'!CG418,1)</f>
        <v>0</v>
      </c>
      <c r="CH419">
        <f>COUNTIF('résultats bruts'!CH418,1)</f>
        <v>0</v>
      </c>
      <c r="CI419">
        <f>COUNTIF('résultats bruts'!CI418,1)</f>
        <v>0</v>
      </c>
      <c r="CJ419">
        <f>COUNTIF('résultats bruts'!CJ418,1)</f>
        <v>0</v>
      </c>
      <c r="CK419">
        <f>COUNTIF('résultats bruts'!CK418,1)</f>
        <v>0</v>
      </c>
      <c r="CL419">
        <f>COUNTIF('résultats bruts'!CL418,1)</f>
        <v>0</v>
      </c>
      <c r="CM419">
        <f>COUNTIF('résultats bruts'!CM418,1)</f>
        <v>0</v>
      </c>
      <c r="CN419">
        <f>COUNTIF('résultats bruts'!CN418,1)</f>
        <v>0</v>
      </c>
      <c r="CO419">
        <f>COUNTIF('résultats bruts'!CO418,1)</f>
        <v>0</v>
      </c>
      <c r="CP419">
        <f>COUNTIF('résultats bruts'!CP418,1)</f>
        <v>0</v>
      </c>
      <c r="CQ419">
        <f>COUNTIF('résultats bruts'!CQ418,1)</f>
        <v>0</v>
      </c>
      <c r="CR419">
        <f>COUNTIF('résultats bruts'!CR418,1)</f>
        <v>0</v>
      </c>
      <c r="CS419">
        <f>COUNTIF('résultats bruts'!CS418,1)</f>
        <v>0</v>
      </c>
      <c r="CT419">
        <f>COUNTIF('résultats bruts'!CT418,1)</f>
        <v>0</v>
      </c>
      <c r="CU419">
        <f>COUNTIF('résultats bruts'!CU418,1)</f>
        <v>0</v>
      </c>
      <c r="CV419">
        <f>COUNTIF('résultats bruts'!CV418,1)</f>
        <v>0</v>
      </c>
      <c r="CW419">
        <f>COUNTIF('résultats bruts'!CW418,1)</f>
        <v>0</v>
      </c>
      <c r="CX419">
        <f>COUNTIF('résultats bruts'!CX418,1)</f>
        <v>0</v>
      </c>
      <c r="CY419">
        <f>COUNTIF('résultats bruts'!CY418,1)</f>
        <v>0</v>
      </c>
      <c r="CZ419">
        <f>COUNTIF('résultats bruts'!CZ418,1)</f>
        <v>0</v>
      </c>
      <c r="DA419">
        <f>COUNTIF('résultats bruts'!DA418,1)</f>
        <v>0</v>
      </c>
      <c r="DB419">
        <f>COUNTIF('résultats bruts'!DB418,1)</f>
        <v>0</v>
      </c>
      <c r="DC419">
        <f>COUNTIF('résultats bruts'!DC418,1)</f>
        <v>0</v>
      </c>
      <c r="DD419">
        <f>COUNTIF('résultats bruts'!DD418,1)</f>
        <v>0</v>
      </c>
      <c r="DE419">
        <f>COUNTIF('résultats bruts'!DE418,1)</f>
        <v>0</v>
      </c>
      <c r="DF419">
        <f>COUNTIF('résultats bruts'!DF418,1)</f>
        <v>0</v>
      </c>
      <c r="DG419">
        <f>COUNTIF('résultats bruts'!DG418,1)</f>
        <v>0</v>
      </c>
      <c r="DH419">
        <f>COUNTIF('résultats bruts'!DH418,1)</f>
        <v>0</v>
      </c>
      <c r="DI419">
        <f>COUNTIF('résultats bruts'!DI418,1)</f>
        <v>0</v>
      </c>
      <c r="DJ419">
        <f>COUNTIF('résultats bruts'!DJ418,1)</f>
        <v>0</v>
      </c>
      <c r="DK419">
        <f>COUNTIF('résultats bruts'!DK418,1)</f>
        <v>0</v>
      </c>
      <c r="DL419">
        <f>COUNTIF('résultats bruts'!DL418,1)</f>
        <v>0</v>
      </c>
      <c r="DM419">
        <f>COUNTIF('résultats bruts'!DM418,1)</f>
        <v>0</v>
      </c>
      <c r="DN419">
        <f>COUNTIF('résultats bruts'!DN418,1)</f>
        <v>0</v>
      </c>
      <c r="DO419">
        <f>COUNTIF('résultats bruts'!DO418,1)</f>
        <v>0</v>
      </c>
      <c r="DP419">
        <f>COUNTIF('résultats bruts'!DP418,1)</f>
        <v>0</v>
      </c>
      <c r="DQ419">
        <f>COUNTIF('résultats bruts'!DQ418,1)</f>
        <v>0</v>
      </c>
      <c r="DR419">
        <f>COUNTIF('résultats bruts'!DR418,1)</f>
        <v>0</v>
      </c>
      <c r="DS419">
        <f>COUNTIF('résultats bruts'!DS418,1)</f>
        <v>0</v>
      </c>
      <c r="DT419">
        <f>COUNTIF('résultats bruts'!DT418,1)</f>
        <v>0</v>
      </c>
      <c r="DU419">
        <f>COUNTIF('résultats bruts'!DU418,1)</f>
        <v>0</v>
      </c>
      <c r="DV419">
        <f>COUNTIF('résultats bruts'!DV418,1)</f>
        <v>0</v>
      </c>
      <c r="DW419">
        <f>COUNTIF('résultats bruts'!DW418,1)</f>
        <v>0</v>
      </c>
      <c r="DX419">
        <f>COUNTIF('résultats bruts'!DX418,1)</f>
        <v>0</v>
      </c>
      <c r="DY419">
        <f>COUNTIF('résultats bruts'!DY418,1)</f>
        <v>0</v>
      </c>
      <c r="DZ419">
        <f>COUNTIF('résultats bruts'!DZ418,1)</f>
        <v>0</v>
      </c>
      <c r="EA419">
        <f>COUNTIF('résultats bruts'!EA418,1)</f>
        <v>0</v>
      </c>
      <c r="EB419">
        <f>COUNTIF('résultats bruts'!EB418,1)</f>
        <v>0</v>
      </c>
      <c r="EC419">
        <f>COUNTIF('résultats bruts'!EC418,1)</f>
        <v>0</v>
      </c>
      <c r="ED419">
        <f>COUNTIF('résultats bruts'!ED418,1)</f>
        <v>0</v>
      </c>
      <c r="EE419">
        <f>COUNTIF('résultats bruts'!EE418,1)</f>
        <v>0</v>
      </c>
      <c r="EF419">
        <f>COUNTIF('résultats bruts'!EF418,1)</f>
        <v>0</v>
      </c>
      <c r="EG419">
        <f>COUNTIF('résultats bruts'!EG418,1)</f>
        <v>0</v>
      </c>
      <c r="EH419">
        <f>COUNTIF('résultats bruts'!EH418,1)</f>
        <v>0</v>
      </c>
      <c r="EI419">
        <f>COUNTIF('résultats bruts'!EI418,1)</f>
        <v>0</v>
      </c>
      <c r="EJ419">
        <f>COUNTIF('résultats bruts'!EJ418,1)</f>
        <v>0</v>
      </c>
      <c r="EK419">
        <f>COUNTIF('résultats bruts'!EK418,1)</f>
        <v>0</v>
      </c>
      <c r="EL419">
        <f>COUNTIF('résultats bruts'!EL418,1)</f>
        <v>0</v>
      </c>
      <c r="EM419">
        <f>COUNTIF('résultats bruts'!EM418,1)</f>
        <v>0</v>
      </c>
      <c r="EN419">
        <f>COUNTIF('résultats bruts'!EN418,1)</f>
        <v>0</v>
      </c>
      <c r="EO419">
        <f>COUNTIF('résultats bruts'!EO418,1)</f>
        <v>0</v>
      </c>
      <c r="EP419">
        <f>COUNTIF('résultats bruts'!EP418,1)</f>
        <v>0</v>
      </c>
      <c r="EQ419">
        <f>COUNTIF('résultats bruts'!EQ418,1)</f>
        <v>0</v>
      </c>
      <c r="ER419">
        <f>COUNTIF('résultats bruts'!ER418,1)</f>
        <v>0</v>
      </c>
      <c r="ES419">
        <f>COUNTIF('résultats bruts'!ES418,1)</f>
        <v>0</v>
      </c>
      <c r="ET419">
        <f>COUNTIF('résultats bruts'!ET418,1)</f>
        <v>0</v>
      </c>
      <c r="EU419">
        <f>COUNTIF('résultats bruts'!EU418,1)</f>
        <v>0</v>
      </c>
      <c r="EV419">
        <f>COUNTIF('résultats bruts'!EV418,1)</f>
        <v>0</v>
      </c>
      <c r="EW419">
        <f>COUNTIF('résultats bruts'!EW418,1)</f>
        <v>0</v>
      </c>
      <c r="EX419">
        <f>COUNTIF('résultats bruts'!EX418,1)</f>
        <v>0</v>
      </c>
      <c r="EY419">
        <f>COUNTIF('résultats bruts'!EY418,1)</f>
        <v>0</v>
      </c>
      <c r="EZ419">
        <f>COUNTIF('résultats bruts'!EZ418,1)</f>
        <v>0</v>
      </c>
      <c r="FA419">
        <f>COUNTIF('résultats bruts'!FA418,1)</f>
        <v>0</v>
      </c>
      <c r="FB419">
        <f>COUNTIF('résultats bruts'!FB418,1)</f>
        <v>0</v>
      </c>
      <c r="FC419">
        <f>COUNTIF('résultats bruts'!FC418,1)</f>
        <v>0</v>
      </c>
      <c r="FD419">
        <f>COUNTIF('résultats bruts'!FD418,1)</f>
        <v>0</v>
      </c>
      <c r="FE419">
        <f>COUNTIF('résultats bruts'!FE418,1)</f>
        <v>0</v>
      </c>
      <c r="FF419">
        <f>COUNTIF('résultats bruts'!FF418,1)</f>
        <v>0</v>
      </c>
      <c r="FG419">
        <f>COUNTIF('résultats bruts'!FG418,1)</f>
        <v>0</v>
      </c>
      <c r="FH419">
        <f>COUNTIF('résultats bruts'!FH418,1)</f>
        <v>0</v>
      </c>
      <c r="FI419">
        <f>COUNTIF('résultats bruts'!FI418,1)</f>
        <v>0</v>
      </c>
      <c r="FJ419">
        <f>COUNTIF('résultats bruts'!FJ418,1)</f>
        <v>0</v>
      </c>
      <c r="FK419">
        <f>COUNTIF('résultats bruts'!FK418,1)</f>
        <v>0</v>
      </c>
      <c r="FL419">
        <f>COUNTIF('résultats bruts'!FL418,1)</f>
        <v>0</v>
      </c>
      <c r="FM419">
        <f>COUNTIF('résultats bruts'!FM418,1)</f>
        <v>0</v>
      </c>
      <c r="FN419">
        <f>COUNTIF('résultats bruts'!FN418,1)</f>
        <v>0</v>
      </c>
      <c r="FO419">
        <f>COUNTIF('résultats bruts'!FO418,1)</f>
        <v>0</v>
      </c>
      <c r="FP419">
        <f>COUNTIF('résultats bruts'!FP418,1)</f>
        <v>0</v>
      </c>
      <c r="FQ419">
        <f>COUNTIF('résultats bruts'!FQ418,1)</f>
        <v>0</v>
      </c>
      <c r="FR419">
        <f>COUNTIF('résultats bruts'!FR418,1)</f>
        <v>0</v>
      </c>
      <c r="FS419">
        <f>COUNTIF('résultats bruts'!FS418,1)</f>
        <v>0</v>
      </c>
    </row>
    <row r="420">
      <c r="D420">
        <f>'résultats bruts'!D419</f>
        <v>0</v>
      </c>
      <c r="E420">
        <f>'résultats bruts'!E419</f>
        <v>0</v>
      </c>
      <c r="F420">
        <f>'résultats bruts'!F419</f>
        <v>417</v>
      </c>
      <c r="H420">
        <f>COUNTIF('résultats bruts'!H419,1)</f>
        <v>0</v>
      </c>
      <c r="I420">
        <f>COUNTIF('résultats bruts'!I419,1)</f>
        <v>0</v>
      </c>
      <c r="J420">
        <f>COUNTIF('résultats bruts'!J419,1)</f>
        <v>0</v>
      </c>
      <c r="K420">
        <f>COUNTIF('résultats bruts'!K419,1)</f>
        <v>0</v>
      </c>
      <c r="L420">
        <f>COUNTIF('résultats bruts'!L419,1)</f>
        <v>0</v>
      </c>
      <c r="M420">
        <f>COUNTIF('résultats bruts'!M419,1)</f>
        <v>0</v>
      </c>
      <c r="N420">
        <f>COUNTIF('résultats bruts'!N419,1)</f>
        <v>0</v>
      </c>
      <c r="O420">
        <f>COUNTIF('résultats bruts'!O419,1)</f>
        <v>0</v>
      </c>
      <c r="P420">
        <f>COUNTIF('résultats bruts'!P419,1)</f>
        <v>0</v>
      </c>
      <c r="Q420">
        <f>COUNTIF('résultats bruts'!Q419,1)</f>
        <v>0</v>
      </c>
      <c r="R420">
        <f>COUNTIF('résultats bruts'!R419,1)</f>
        <v>0</v>
      </c>
      <c r="S420">
        <f>COUNTIF('résultats bruts'!S419,1)</f>
        <v>0</v>
      </c>
      <c r="T420">
        <f>COUNTIF('résultats bruts'!T419,1)</f>
        <v>0</v>
      </c>
      <c r="U420">
        <f>COUNTIF('résultats bruts'!U419,1)</f>
        <v>0</v>
      </c>
      <c r="V420">
        <f>COUNTIF('résultats bruts'!V419,1)</f>
        <v>0</v>
      </c>
      <c r="W420">
        <f>COUNTIF('résultats bruts'!W419,1)</f>
        <v>0</v>
      </c>
      <c r="X420">
        <f>COUNTIF('résultats bruts'!X419,1)</f>
        <v>0</v>
      </c>
      <c r="Y420">
        <f>COUNTIF('résultats bruts'!Y419,1)</f>
        <v>0</v>
      </c>
      <c r="Z420">
        <f>COUNTIF('résultats bruts'!Z419,1)</f>
        <v>0</v>
      </c>
      <c r="AA420">
        <f>COUNTIF('résultats bruts'!AA419,1)</f>
        <v>0</v>
      </c>
      <c r="AB420">
        <f>COUNTIF('résultats bruts'!AB419,1)</f>
        <v>0</v>
      </c>
      <c r="AC420">
        <f>COUNTIF('résultats bruts'!AC419,1)</f>
        <v>0</v>
      </c>
      <c r="AD420">
        <f>COUNTIF('résultats bruts'!AD419,1)</f>
        <v>0</v>
      </c>
      <c r="AE420">
        <f>COUNTIF('résultats bruts'!AE419,1)</f>
        <v>0</v>
      </c>
      <c r="AF420">
        <f>COUNTIF('résultats bruts'!AF419,1)</f>
        <v>0</v>
      </c>
      <c r="AG420">
        <f>COUNTIF('résultats bruts'!AG419,1)</f>
        <v>0</v>
      </c>
      <c r="AH420">
        <f>COUNTIF('résultats bruts'!AH419,1)</f>
        <v>0</v>
      </c>
      <c r="AI420">
        <f>COUNTIF('résultats bruts'!AI419,1)</f>
        <v>0</v>
      </c>
      <c r="AJ420">
        <f>COUNTIF('résultats bruts'!AJ419,1)</f>
        <v>0</v>
      </c>
      <c r="AK420">
        <f>COUNTIF('résultats bruts'!AK419,1)</f>
        <v>0</v>
      </c>
      <c r="AL420">
        <f>COUNTIF('résultats bruts'!AL419,1)</f>
        <v>0</v>
      </c>
      <c r="AM420">
        <f>COUNTIF('résultats bruts'!AM419,1)</f>
        <v>0</v>
      </c>
      <c r="AN420">
        <f>COUNTIF('résultats bruts'!AN419,1)</f>
        <v>0</v>
      </c>
      <c r="AO420">
        <f>COUNTIF('résultats bruts'!AO419,1)</f>
        <v>0</v>
      </c>
      <c r="AP420">
        <f>COUNTIF('résultats bruts'!AP419,1)</f>
        <v>0</v>
      </c>
      <c r="AQ420">
        <f>COUNTIF('résultats bruts'!AQ419,1)</f>
        <v>0</v>
      </c>
      <c r="AR420">
        <f>COUNTIF('résultats bruts'!AR419,1)</f>
        <v>0</v>
      </c>
      <c r="AS420">
        <f>COUNTIF('résultats bruts'!AS419,1)</f>
        <v>0</v>
      </c>
      <c r="AT420">
        <f>COUNTIF('résultats bruts'!AT419,1)</f>
        <v>0</v>
      </c>
      <c r="AU420">
        <f>COUNTIF('résultats bruts'!AU419,1)</f>
        <v>0</v>
      </c>
      <c r="AV420">
        <f>COUNTIF('résultats bruts'!AV419,1)</f>
        <v>0</v>
      </c>
      <c r="AW420">
        <f>COUNTIF('résultats bruts'!AW419,1)</f>
        <v>0</v>
      </c>
      <c r="AX420">
        <f>COUNTIF('résultats bruts'!AX419,1)</f>
        <v>0</v>
      </c>
      <c r="AY420">
        <f>COUNTIF('résultats bruts'!AY419,1)</f>
        <v>0</v>
      </c>
      <c r="AZ420">
        <f>COUNTIF('résultats bruts'!AZ419,1)</f>
        <v>0</v>
      </c>
      <c r="BA420">
        <f>COUNTIF('résultats bruts'!BA419,1)</f>
        <v>0</v>
      </c>
      <c r="BB420">
        <f>COUNTIF('résultats bruts'!BB419,1)</f>
        <v>0</v>
      </c>
      <c r="BC420">
        <f>COUNTIF('résultats bruts'!BC419,1)</f>
        <v>0</v>
      </c>
      <c r="BD420">
        <f>COUNTIF('résultats bruts'!BD419,1)</f>
        <v>0</v>
      </c>
      <c r="BE420">
        <f>COUNTIF('résultats bruts'!BE419,1)</f>
        <v>0</v>
      </c>
      <c r="BF420">
        <f>COUNTIF('résultats bruts'!BF419,1)</f>
        <v>0</v>
      </c>
      <c r="BG420">
        <f>COUNTIF('résultats bruts'!BG419,1)</f>
        <v>0</v>
      </c>
      <c r="BH420">
        <f>COUNTIF('résultats bruts'!BH419,1)</f>
        <v>0</v>
      </c>
      <c r="BI420">
        <f>COUNTIF('résultats bruts'!BI419,1)</f>
        <v>0</v>
      </c>
      <c r="BJ420">
        <f>COUNTIF('résultats bruts'!BJ419,1)</f>
        <v>0</v>
      </c>
      <c r="BK420">
        <f>COUNTIF('résultats bruts'!BK419,1)</f>
        <v>0</v>
      </c>
      <c r="BL420">
        <f>COUNTIF('résultats bruts'!BL419,1)</f>
        <v>0</v>
      </c>
      <c r="BM420">
        <f>COUNTIF('résultats bruts'!BM419,1)</f>
        <v>0</v>
      </c>
      <c r="BN420">
        <f>COUNTIF('résultats bruts'!BN419,1)</f>
        <v>0</v>
      </c>
      <c r="BO420">
        <f>COUNTIF('résultats bruts'!BO419,1)</f>
        <v>0</v>
      </c>
      <c r="BP420">
        <f>COUNTIF('résultats bruts'!BP419,1)</f>
        <v>0</v>
      </c>
      <c r="BQ420">
        <f>COUNTIF('résultats bruts'!BQ419,1)</f>
        <v>0</v>
      </c>
      <c r="BR420">
        <f>COUNTIF('résultats bruts'!BR419,1)</f>
        <v>0</v>
      </c>
      <c r="BS420">
        <f>COUNTIF('résultats bruts'!BS419,1)</f>
        <v>0</v>
      </c>
      <c r="BT420">
        <f>COUNTIF('résultats bruts'!BT419,1)</f>
        <v>0</v>
      </c>
      <c r="BU420">
        <f>COUNTIF('résultats bruts'!BU419,1)</f>
        <v>0</v>
      </c>
      <c r="BV420">
        <f>COUNTIF('résultats bruts'!BV419,1)</f>
        <v>0</v>
      </c>
      <c r="BW420">
        <f>COUNTIF('résultats bruts'!BW419,1)</f>
        <v>0</v>
      </c>
      <c r="BX420">
        <f>COUNTIF('résultats bruts'!BX419,1)</f>
        <v>0</v>
      </c>
      <c r="BY420">
        <f>COUNTIF('résultats bruts'!BY419,1)</f>
        <v>0</v>
      </c>
      <c r="BZ420">
        <f>COUNTIF('résultats bruts'!BZ419,1)</f>
        <v>0</v>
      </c>
      <c r="CA420">
        <f>COUNTIF('résultats bruts'!CA419,1)</f>
        <v>0</v>
      </c>
      <c r="CB420">
        <f>COUNTIF('résultats bruts'!CB419,1)</f>
        <v>0</v>
      </c>
      <c r="CC420">
        <f>COUNTIF('résultats bruts'!CC419,1)</f>
        <v>0</v>
      </c>
      <c r="CD420">
        <f>COUNTIF('résultats bruts'!CD419,1)</f>
        <v>0</v>
      </c>
      <c r="CE420">
        <f>COUNTIF('résultats bruts'!CE419,1)</f>
        <v>0</v>
      </c>
      <c r="CF420">
        <f>COUNTIF('résultats bruts'!CF419,1)</f>
        <v>0</v>
      </c>
      <c r="CG420">
        <f>COUNTIF('résultats bruts'!CG419,1)</f>
        <v>0</v>
      </c>
      <c r="CH420">
        <f>COUNTIF('résultats bruts'!CH419,1)</f>
        <v>0</v>
      </c>
      <c r="CI420">
        <f>COUNTIF('résultats bruts'!CI419,1)</f>
        <v>0</v>
      </c>
      <c r="CJ420">
        <f>COUNTIF('résultats bruts'!CJ419,1)</f>
        <v>0</v>
      </c>
      <c r="CK420">
        <f>COUNTIF('résultats bruts'!CK419,1)</f>
        <v>0</v>
      </c>
      <c r="CL420">
        <f>COUNTIF('résultats bruts'!CL419,1)</f>
        <v>0</v>
      </c>
      <c r="CM420">
        <f>COUNTIF('résultats bruts'!CM419,1)</f>
        <v>0</v>
      </c>
      <c r="CN420">
        <f>COUNTIF('résultats bruts'!CN419,1)</f>
        <v>0</v>
      </c>
      <c r="CO420">
        <f>COUNTIF('résultats bruts'!CO419,1)</f>
        <v>0</v>
      </c>
      <c r="CP420">
        <f>COUNTIF('résultats bruts'!CP419,1)</f>
        <v>0</v>
      </c>
      <c r="CQ420">
        <f>COUNTIF('résultats bruts'!CQ419,1)</f>
        <v>0</v>
      </c>
      <c r="CR420">
        <f>COUNTIF('résultats bruts'!CR419,1)</f>
        <v>0</v>
      </c>
      <c r="CS420">
        <f>COUNTIF('résultats bruts'!CS419,1)</f>
        <v>0</v>
      </c>
      <c r="CT420">
        <f>COUNTIF('résultats bruts'!CT419,1)</f>
        <v>0</v>
      </c>
      <c r="CU420">
        <f>COUNTIF('résultats bruts'!CU419,1)</f>
        <v>0</v>
      </c>
      <c r="CV420">
        <f>COUNTIF('résultats bruts'!CV419,1)</f>
        <v>0</v>
      </c>
      <c r="CW420">
        <f>COUNTIF('résultats bruts'!CW419,1)</f>
        <v>0</v>
      </c>
      <c r="CX420">
        <f>COUNTIF('résultats bruts'!CX419,1)</f>
        <v>0</v>
      </c>
      <c r="CY420">
        <f>COUNTIF('résultats bruts'!CY419,1)</f>
        <v>0</v>
      </c>
      <c r="CZ420">
        <f>COUNTIF('résultats bruts'!CZ419,1)</f>
        <v>0</v>
      </c>
      <c r="DA420">
        <f>COUNTIF('résultats bruts'!DA419,1)</f>
        <v>0</v>
      </c>
      <c r="DB420">
        <f>COUNTIF('résultats bruts'!DB419,1)</f>
        <v>0</v>
      </c>
      <c r="DC420">
        <f>COUNTIF('résultats bruts'!DC419,1)</f>
        <v>0</v>
      </c>
      <c r="DD420">
        <f>COUNTIF('résultats bruts'!DD419,1)</f>
        <v>0</v>
      </c>
      <c r="DE420">
        <f>COUNTIF('résultats bruts'!DE419,1)</f>
        <v>0</v>
      </c>
      <c r="DF420">
        <f>COUNTIF('résultats bruts'!DF419,1)</f>
        <v>0</v>
      </c>
      <c r="DG420">
        <f>COUNTIF('résultats bruts'!DG419,1)</f>
        <v>0</v>
      </c>
      <c r="DH420">
        <f>COUNTIF('résultats bruts'!DH419,1)</f>
        <v>0</v>
      </c>
      <c r="DI420">
        <f>COUNTIF('résultats bruts'!DI419,1)</f>
        <v>0</v>
      </c>
      <c r="DJ420">
        <f>COUNTIF('résultats bruts'!DJ419,1)</f>
        <v>0</v>
      </c>
      <c r="DK420">
        <f>COUNTIF('résultats bruts'!DK419,1)</f>
        <v>0</v>
      </c>
      <c r="DL420">
        <f>COUNTIF('résultats bruts'!DL419,1)</f>
        <v>0</v>
      </c>
      <c r="DM420">
        <f>COUNTIF('résultats bruts'!DM419,1)</f>
        <v>0</v>
      </c>
      <c r="DN420">
        <f>COUNTIF('résultats bruts'!DN419,1)</f>
        <v>0</v>
      </c>
      <c r="DO420">
        <f>COUNTIF('résultats bruts'!DO419,1)</f>
        <v>0</v>
      </c>
      <c r="DP420">
        <f>COUNTIF('résultats bruts'!DP419,1)</f>
        <v>0</v>
      </c>
      <c r="DQ420">
        <f>COUNTIF('résultats bruts'!DQ419,1)</f>
        <v>0</v>
      </c>
      <c r="DR420">
        <f>COUNTIF('résultats bruts'!DR419,1)</f>
        <v>0</v>
      </c>
      <c r="DS420">
        <f>COUNTIF('résultats bruts'!DS419,1)</f>
        <v>0</v>
      </c>
      <c r="DT420">
        <f>COUNTIF('résultats bruts'!DT419,1)</f>
        <v>0</v>
      </c>
      <c r="DU420">
        <f>COUNTIF('résultats bruts'!DU419,1)</f>
        <v>0</v>
      </c>
      <c r="DV420">
        <f>COUNTIF('résultats bruts'!DV419,1)</f>
        <v>0</v>
      </c>
      <c r="DW420">
        <f>COUNTIF('résultats bruts'!DW419,1)</f>
        <v>0</v>
      </c>
      <c r="DX420">
        <f>COUNTIF('résultats bruts'!DX419,1)</f>
        <v>0</v>
      </c>
      <c r="DY420">
        <f>COUNTIF('résultats bruts'!DY419,1)</f>
        <v>0</v>
      </c>
      <c r="DZ420">
        <f>COUNTIF('résultats bruts'!DZ419,1)</f>
        <v>0</v>
      </c>
      <c r="EA420">
        <f>COUNTIF('résultats bruts'!EA419,1)</f>
        <v>0</v>
      </c>
      <c r="EB420">
        <f>COUNTIF('résultats bruts'!EB419,1)</f>
        <v>0</v>
      </c>
      <c r="EC420">
        <f>COUNTIF('résultats bruts'!EC419,1)</f>
        <v>0</v>
      </c>
      <c r="ED420">
        <f>COUNTIF('résultats bruts'!ED419,1)</f>
        <v>0</v>
      </c>
      <c r="EE420">
        <f>COUNTIF('résultats bruts'!EE419,1)</f>
        <v>0</v>
      </c>
      <c r="EF420">
        <f>COUNTIF('résultats bruts'!EF419,1)</f>
        <v>0</v>
      </c>
      <c r="EG420">
        <f>COUNTIF('résultats bruts'!EG419,1)</f>
        <v>0</v>
      </c>
      <c r="EH420">
        <f>COUNTIF('résultats bruts'!EH419,1)</f>
        <v>0</v>
      </c>
      <c r="EI420">
        <f>COUNTIF('résultats bruts'!EI419,1)</f>
        <v>0</v>
      </c>
      <c r="EJ420">
        <f>COUNTIF('résultats bruts'!EJ419,1)</f>
        <v>0</v>
      </c>
      <c r="EK420">
        <f>COUNTIF('résultats bruts'!EK419,1)</f>
        <v>0</v>
      </c>
      <c r="EL420">
        <f>COUNTIF('résultats bruts'!EL419,1)</f>
        <v>0</v>
      </c>
      <c r="EM420">
        <f>COUNTIF('résultats bruts'!EM419,1)</f>
        <v>0</v>
      </c>
      <c r="EN420">
        <f>COUNTIF('résultats bruts'!EN419,1)</f>
        <v>0</v>
      </c>
      <c r="EO420">
        <f>COUNTIF('résultats bruts'!EO419,1)</f>
        <v>0</v>
      </c>
      <c r="EP420">
        <f>COUNTIF('résultats bruts'!EP419,1)</f>
        <v>0</v>
      </c>
      <c r="EQ420">
        <f>COUNTIF('résultats bruts'!EQ419,1)</f>
        <v>0</v>
      </c>
      <c r="ER420">
        <f>COUNTIF('résultats bruts'!ER419,1)</f>
        <v>0</v>
      </c>
      <c r="ES420">
        <f>COUNTIF('résultats bruts'!ES419,1)</f>
        <v>0</v>
      </c>
      <c r="ET420">
        <f>COUNTIF('résultats bruts'!ET419,1)</f>
        <v>0</v>
      </c>
      <c r="EU420">
        <f>COUNTIF('résultats bruts'!EU419,1)</f>
        <v>0</v>
      </c>
      <c r="EV420">
        <f>COUNTIF('résultats bruts'!EV419,1)</f>
        <v>0</v>
      </c>
      <c r="EW420">
        <f>COUNTIF('résultats bruts'!EW419,1)</f>
        <v>0</v>
      </c>
      <c r="EX420">
        <f>COUNTIF('résultats bruts'!EX419,1)</f>
        <v>0</v>
      </c>
      <c r="EY420">
        <f>COUNTIF('résultats bruts'!EY419,1)</f>
        <v>0</v>
      </c>
      <c r="EZ420">
        <f>COUNTIF('résultats bruts'!EZ419,1)</f>
        <v>0</v>
      </c>
      <c r="FA420">
        <f>COUNTIF('résultats bruts'!FA419,1)</f>
        <v>0</v>
      </c>
      <c r="FB420">
        <f>COUNTIF('résultats bruts'!FB419,1)</f>
        <v>0</v>
      </c>
      <c r="FC420">
        <f>COUNTIF('résultats bruts'!FC419,1)</f>
        <v>0</v>
      </c>
      <c r="FD420">
        <f>COUNTIF('résultats bruts'!FD419,1)</f>
        <v>0</v>
      </c>
      <c r="FE420">
        <f>COUNTIF('résultats bruts'!FE419,1)</f>
        <v>0</v>
      </c>
      <c r="FF420">
        <f>COUNTIF('résultats bruts'!FF419,1)</f>
        <v>0</v>
      </c>
      <c r="FG420">
        <f>COUNTIF('résultats bruts'!FG419,1)</f>
        <v>0</v>
      </c>
      <c r="FH420">
        <f>COUNTIF('résultats bruts'!FH419,1)</f>
        <v>0</v>
      </c>
      <c r="FI420">
        <f>COUNTIF('résultats bruts'!FI419,1)</f>
        <v>0</v>
      </c>
      <c r="FJ420">
        <f>COUNTIF('résultats bruts'!FJ419,1)</f>
        <v>0</v>
      </c>
      <c r="FK420">
        <f>COUNTIF('résultats bruts'!FK419,1)</f>
        <v>0</v>
      </c>
      <c r="FL420">
        <f>COUNTIF('résultats bruts'!FL419,1)</f>
        <v>0</v>
      </c>
      <c r="FM420">
        <f>COUNTIF('résultats bruts'!FM419,1)</f>
        <v>0</v>
      </c>
      <c r="FN420">
        <f>COUNTIF('résultats bruts'!FN419,1)</f>
        <v>0</v>
      </c>
      <c r="FO420">
        <f>COUNTIF('résultats bruts'!FO419,1)</f>
        <v>0</v>
      </c>
      <c r="FP420">
        <f>COUNTIF('résultats bruts'!FP419,1)</f>
        <v>0</v>
      </c>
      <c r="FQ420">
        <f>COUNTIF('résultats bruts'!FQ419,1)</f>
        <v>0</v>
      </c>
      <c r="FR420">
        <f>COUNTIF('résultats bruts'!FR419,1)</f>
        <v>0</v>
      </c>
      <c r="FS420">
        <f>COUNTIF('résultats bruts'!FS419,1)</f>
        <v>0</v>
      </c>
    </row>
    <row r="421">
      <c r="D421">
        <f>'résultats bruts'!D420</f>
        <v>0</v>
      </c>
      <c r="E421">
        <f>'résultats bruts'!E420</f>
        <v>0</v>
      </c>
      <c r="F421">
        <f>'résultats bruts'!F420</f>
        <v>418</v>
      </c>
      <c r="H421">
        <f>COUNTIF('résultats bruts'!H420,1)</f>
        <v>0</v>
      </c>
      <c r="I421">
        <f>COUNTIF('résultats bruts'!I420,1)</f>
        <v>0</v>
      </c>
      <c r="J421">
        <f>COUNTIF('résultats bruts'!J420,1)</f>
        <v>0</v>
      </c>
      <c r="K421">
        <f>COUNTIF('résultats bruts'!K420,1)</f>
        <v>0</v>
      </c>
      <c r="L421">
        <f>COUNTIF('résultats bruts'!L420,1)</f>
        <v>0</v>
      </c>
      <c r="M421">
        <f>COUNTIF('résultats bruts'!M420,1)</f>
        <v>0</v>
      </c>
      <c r="N421">
        <f>COUNTIF('résultats bruts'!N420,1)</f>
        <v>0</v>
      </c>
      <c r="O421">
        <f>COUNTIF('résultats bruts'!O420,1)</f>
        <v>0</v>
      </c>
      <c r="P421">
        <f>COUNTIF('résultats bruts'!P420,1)</f>
        <v>0</v>
      </c>
      <c r="Q421">
        <f>COUNTIF('résultats bruts'!Q420,1)</f>
        <v>0</v>
      </c>
      <c r="R421">
        <f>COUNTIF('résultats bruts'!R420,1)</f>
        <v>0</v>
      </c>
      <c r="S421">
        <f>COUNTIF('résultats bruts'!S420,1)</f>
        <v>0</v>
      </c>
      <c r="T421">
        <f>COUNTIF('résultats bruts'!T420,1)</f>
        <v>0</v>
      </c>
      <c r="U421">
        <f>COUNTIF('résultats bruts'!U420,1)</f>
        <v>0</v>
      </c>
      <c r="V421">
        <f>COUNTIF('résultats bruts'!V420,1)</f>
        <v>0</v>
      </c>
      <c r="W421">
        <f>COUNTIF('résultats bruts'!W420,1)</f>
        <v>0</v>
      </c>
      <c r="X421">
        <f>COUNTIF('résultats bruts'!X420,1)</f>
        <v>0</v>
      </c>
      <c r="Y421">
        <f>COUNTIF('résultats bruts'!Y420,1)</f>
        <v>0</v>
      </c>
      <c r="Z421">
        <f>COUNTIF('résultats bruts'!Z420,1)</f>
        <v>0</v>
      </c>
      <c r="AA421">
        <f>COUNTIF('résultats bruts'!AA420,1)</f>
        <v>0</v>
      </c>
      <c r="AB421">
        <f>COUNTIF('résultats bruts'!AB420,1)</f>
        <v>0</v>
      </c>
      <c r="AC421">
        <f>COUNTIF('résultats bruts'!AC420,1)</f>
        <v>0</v>
      </c>
      <c r="AD421">
        <f>COUNTIF('résultats bruts'!AD420,1)</f>
        <v>0</v>
      </c>
      <c r="AE421">
        <f>COUNTIF('résultats bruts'!AE420,1)</f>
        <v>0</v>
      </c>
      <c r="AF421">
        <f>COUNTIF('résultats bruts'!AF420,1)</f>
        <v>0</v>
      </c>
      <c r="AG421">
        <f>COUNTIF('résultats bruts'!AG420,1)</f>
        <v>0</v>
      </c>
      <c r="AH421">
        <f>COUNTIF('résultats bruts'!AH420,1)</f>
        <v>0</v>
      </c>
      <c r="AI421">
        <f>COUNTIF('résultats bruts'!AI420,1)</f>
        <v>0</v>
      </c>
      <c r="AJ421">
        <f>COUNTIF('résultats bruts'!AJ420,1)</f>
        <v>0</v>
      </c>
      <c r="AK421">
        <f>COUNTIF('résultats bruts'!AK420,1)</f>
        <v>0</v>
      </c>
      <c r="AL421">
        <f>COUNTIF('résultats bruts'!AL420,1)</f>
        <v>0</v>
      </c>
      <c r="AM421">
        <f>COUNTIF('résultats bruts'!AM420,1)</f>
        <v>0</v>
      </c>
      <c r="AN421">
        <f>COUNTIF('résultats bruts'!AN420,1)</f>
        <v>0</v>
      </c>
      <c r="AO421">
        <f>COUNTIF('résultats bruts'!AO420,1)</f>
        <v>0</v>
      </c>
      <c r="AP421">
        <f>COUNTIF('résultats bruts'!AP420,1)</f>
        <v>0</v>
      </c>
      <c r="AQ421">
        <f>COUNTIF('résultats bruts'!AQ420,1)</f>
        <v>0</v>
      </c>
      <c r="AR421">
        <f>COUNTIF('résultats bruts'!AR420,1)</f>
        <v>0</v>
      </c>
      <c r="AS421">
        <f>COUNTIF('résultats bruts'!AS420,1)</f>
        <v>0</v>
      </c>
      <c r="AT421">
        <f>COUNTIF('résultats bruts'!AT420,1)</f>
        <v>0</v>
      </c>
      <c r="AU421">
        <f>COUNTIF('résultats bruts'!AU420,1)</f>
        <v>0</v>
      </c>
      <c r="AV421">
        <f>COUNTIF('résultats bruts'!AV420,1)</f>
        <v>0</v>
      </c>
      <c r="AW421">
        <f>COUNTIF('résultats bruts'!AW420,1)</f>
        <v>0</v>
      </c>
      <c r="AX421">
        <f>COUNTIF('résultats bruts'!AX420,1)</f>
        <v>0</v>
      </c>
      <c r="AY421">
        <f>COUNTIF('résultats bruts'!AY420,1)</f>
        <v>0</v>
      </c>
      <c r="AZ421">
        <f>COUNTIF('résultats bruts'!AZ420,1)</f>
        <v>0</v>
      </c>
      <c r="BA421">
        <f>COUNTIF('résultats bruts'!BA420,1)</f>
        <v>0</v>
      </c>
      <c r="BB421">
        <f>COUNTIF('résultats bruts'!BB420,1)</f>
        <v>0</v>
      </c>
      <c r="BC421">
        <f>COUNTIF('résultats bruts'!BC420,1)</f>
        <v>0</v>
      </c>
      <c r="BD421">
        <f>COUNTIF('résultats bruts'!BD420,1)</f>
        <v>0</v>
      </c>
      <c r="BE421">
        <f>COUNTIF('résultats bruts'!BE420,1)</f>
        <v>0</v>
      </c>
      <c r="BF421">
        <f>COUNTIF('résultats bruts'!BF420,1)</f>
        <v>0</v>
      </c>
      <c r="BG421">
        <f>COUNTIF('résultats bruts'!BG420,1)</f>
        <v>0</v>
      </c>
      <c r="BH421">
        <f>COUNTIF('résultats bruts'!BH420,1)</f>
        <v>0</v>
      </c>
      <c r="BI421">
        <f>COUNTIF('résultats bruts'!BI420,1)</f>
        <v>0</v>
      </c>
      <c r="BJ421">
        <f>COUNTIF('résultats bruts'!BJ420,1)</f>
        <v>0</v>
      </c>
      <c r="BK421">
        <f>COUNTIF('résultats bruts'!BK420,1)</f>
        <v>0</v>
      </c>
      <c r="BL421">
        <f>COUNTIF('résultats bruts'!BL420,1)</f>
        <v>0</v>
      </c>
      <c r="BM421">
        <f>COUNTIF('résultats bruts'!BM420,1)</f>
        <v>0</v>
      </c>
      <c r="BN421">
        <f>COUNTIF('résultats bruts'!BN420,1)</f>
        <v>0</v>
      </c>
      <c r="BO421">
        <f>COUNTIF('résultats bruts'!BO420,1)</f>
        <v>0</v>
      </c>
      <c r="BP421">
        <f>COUNTIF('résultats bruts'!BP420,1)</f>
        <v>0</v>
      </c>
      <c r="BQ421">
        <f>COUNTIF('résultats bruts'!BQ420,1)</f>
        <v>0</v>
      </c>
      <c r="BR421">
        <f>COUNTIF('résultats bruts'!BR420,1)</f>
        <v>0</v>
      </c>
      <c r="BS421">
        <f>COUNTIF('résultats bruts'!BS420,1)</f>
        <v>0</v>
      </c>
      <c r="BT421">
        <f>COUNTIF('résultats bruts'!BT420,1)</f>
        <v>0</v>
      </c>
      <c r="BU421">
        <f>COUNTIF('résultats bruts'!BU420,1)</f>
        <v>0</v>
      </c>
      <c r="BV421">
        <f>COUNTIF('résultats bruts'!BV420,1)</f>
        <v>0</v>
      </c>
      <c r="BW421">
        <f>COUNTIF('résultats bruts'!BW420,1)</f>
        <v>0</v>
      </c>
      <c r="BX421">
        <f>COUNTIF('résultats bruts'!BX420,1)</f>
        <v>0</v>
      </c>
      <c r="BY421">
        <f>COUNTIF('résultats bruts'!BY420,1)</f>
        <v>0</v>
      </c>
      <c r="BZ421">
        <f>COUNTIF('résultats bruts'!BZ420,1)</f>
        <v>0</v>
      </c>
      <c r="CA421">
        <f>COUNTIF('résultats bruts'!CA420,1)</f>
        <v>0</v>
      </c>
      <c r="CB421">
        <f>COUNTIF('résultats bruts'!CB420,1)</f>
        <v>0</v>
      </c>
      <c r="CC421">
        <f>COUNTIF('résultats bruts'!CC420,1)</f>
        <v>0</v>
      </c>
      <c r="CD421">
        <f>COUNTIF('résultats bruts'!CD420,1)</f>
        <v>0</v>
      </c>
      <c r="CE421">
        <f>COUNTIF('résultats bruts'!CE420,1)</f>
        <v>0</v>
      </c>
      <c r="CF421">
        <f>COUNTIF('résultats bruts'!CF420,1)</f>
        <v>0</v>
      </c>
      <c r="CG421">
        <f>COUNTIF('résultats bruts'!CG420,1)</f>
        <v>0</v>
      </c>
      <c r="CH421">
        <f>COUNTIF('résultats bruts'!CH420,1)</f>
        <v>0</v>
      </c>
      <c r="CI421">
        <f>COUNTIF('résultats bruts'!CI420,1)</f>
        <v>0</v>
      </c>
      <c r="CJ421">
        <f>COUNTIF('résultats bruts'!CJ420,1)</f>
        <v>0</v>
      </c>
      <c r="CK421">
        <f>COUNTIF('résultats bruts'!CK420,1)</f>
        <v>0</v>
      </c>
      <c r="CL421">
        <f>COUNTIF('résultats bruts'!CL420,1)</f>
        <v>0</v>
      </c>
      <c r="CM421">
        <f>COUNTIF('résultats bruts'!CM420,1)</f>
        <v>0</v>
      </c>
      <c r="CN421">
        <f>COUNTIF('résultats bruts'!CN420,1)</f>
        <v>0</v>
      </c>
      <c r="CO421">
        <f>COUNTIF('résultats bruts'!CO420,1)</f>
        <v>0</v>
      </c>
      <c r="CP421">
        <f>COUNTIF('résultats bruts'!CP420,1)</f>
        <v>0</v>
      </c>
      <c r="CQ421">
        <f>COUNTIF('résultats bruts'!CQ420,1)</f>
        <v>0</v>
      </c>
      <c r="CR421">
        <f>COUNTIF('résultats bruts'!CR420,1)</f>
        <v>0</v>
      </c>
      <c r="CS421">
        <f>COUNTIF('résultats bruts'!CS420,1)</f>
        <v>0</v>
      </c>
      <c r="CT421">
        <f>COUNTIF('résultats bruts'!CT420,1)</f>
        <v>0</v>
      </c>
      <c r="CU421">
        <f>COUNTIF('résultats bruts'!CU420,1)</f>
        <v>0</v>
      </c>
      <c r="CV421">
        <f>COUNTIF('résultats bruts'!CV420,1)</f>
        <v>0</v>
      </c>
      <c r="CW421">
        <f>COUNTIF('résultats bruts'!CW420,1)</f>
        <v>0</v>
      </c>
      <c r="CX421">
        <f>COUNTIF('résultats bruts'!CX420,1)</f>
        <v>0</v>
      </c>
      <c r="CY421">
        <f>COUNTIF('résultats bruts'!CY420,1)</f>
        <v>0</v>
      </c>
      <c r="CZ421">
        <f>COUNTIF('résultats bruts'!CZ420,1)</f>
        <v>0</v>
      </c>
      <c r="DA421">
        <f>COUNTIF('résultats bruts'!DA420,1)</f>
        <v>0</v>
      </c>
      <c r="DB421">
        <f>COUNTIF('résultats bruts'!DB420,1)</f>
        <v>0</v>
      </c>
      <c r="DC421">
        <f>COUNTIF('résultats bruts'!DC420,1)</f>
        <v>0</v>
      </c>
      <c r="DD421">
        <f>COUNTIF('résultats bruts'!DD420,1)</f>
        <v>0</v>
      </c>
      <c r="DE421">
        <f>COUNTIF('résultats bruts'!DE420,1)</f>
        <v>0</v>
      </c>
      <c r="DF421">
        <f>COUNTIF('résultats bruts'!DF420,1)</f>
        <v>0</v>
      </c>
      <c r="DG421">
        <f>COUNTIF('résultats bruts'!DG420,1)</f>
        <v>0</v>
      </c>
      <c r="DH421">
        <f>COUNTIF('résultats bruts'!DH420,1)</f>
        <v>0</v>
      </c>
      <c r="DI421">
        <f>COUNTIF('résultats bruts'!DI420,1)</f>
        <v>0</v>
      </c>
      <c r="DJ421">
        <f>COUNTIF('résultats bruts'!DJ420,1)</f>
        <v>0</v>
      </c>
      <c r="DK421">
        <f>COUNTIF('résultats bruts'!DK420,1)</f>
        <v>0</v>
      </c>
      <c r="DL421">
        <f>COUNTIF('résultats bruts'!DL420,1)</f>
        <v>0</v>
      </c>
      <c r="DM421">
        <f>COUNTIF('résultats bruts'!DM420,1)</f>
        <v>0</v>
      </c>
      <c r="DN421">
        <f>COUNTIF('résultats bruts'!DN420,1)</f>
        <v>0</v>
      </c>
      <c r="DO421">
        <f>COUNTIF('résultats bruts'!DO420,1)</f>
        <v>0</v>
      </c>
      <c r="DP421">
        <f>COUNTIF('résultats bruts'!DP420,1)</f>
        <v>0</v>
      </c>
      <c r="DQ421">
        <f>COUNTIF('résultats bruts'!DQ420,1)</f>
        <v>0</v>
      </c>
      <c r="DR421">
        <f>COUNTIF('résultats bruts'!DR420,1)</f>
        <v>0</v>
      </c>
      <c r="DS421">
        <f>COUNTIF('résultats bruts'!DS420,1)</f>
        <v>0</v>
      </c>
      <c r="DT421">
        <f>COUNTIF('résultats bruts'!DT420,1)</f>
        <v>0</v>
      </c>
      <c r="DU421">
        <f>COUNTIF('résultats bruts'!DU420,1)</f>
        <v>0</v>
      </c>
      <c r="DV421">
        <f>COUNTIF('résultats bruts'!DV420,1)</f>
        <v>0</v>
      </c>
      <c r="DW421">
        <f>COUNTIF('résultats bruts'!DW420,1)</f>
        <v>0</v>
      </c>
      <c r="DX421">
        <f>COUNTIF('résultats bruts'!DX420,1)</f>
        <v>0</v>
      </c>
      <c r="DY421">
        <f>COUNTIF('résultats bruts'!DY420,1)</f>
        <v>0</v>
      </c>
      <c r="DZ421">
        <f>COUNTIF('résultats bruts'!DZ420,1)</f>
        <v>0</v>
      </c>
      <c r="EA421">
        <f>COUNTIF('résultats bruts'!EA420,1)</f>
        <v>0</v>
      </c>
      <c r="EB421">
        <f>COUNTIF('résultats bruts'!EB420,1)</f>
        <v>0</v>
      </c>
      <c r="EC421">
        <f>COUNTIF('résultats bruts'!EC420,1)</f>
        <v>0</v>
      </c>
      <c r="ED421">
        <f>COUNTIF('résultats bruts'!ED420,1)</f>
        <v>0</v>
      </c>
      <c r="EE421">
        <f>COUNTIF('résultats bruts'!EE420,1)</f>
        <v>0</v>
      </c>
      <c r="EF421">
        <f>COUNTIF('résultats bruts'!EF420,1)</f>
        <v>0</v>
      </c>
      <c r="EG421">
        <f>COUNTIF('résultats bruts'!EG420,1)</f>
        <v>0</v>
      </c>
      <c r="EH421">
        <f>COUNTIF('résultats bruts'!EH420,1)</f>
        <v>0</v>
      </c>
      <c r="EI421">
        <f>COUNTIF('résultats bruts'!EI420,1)</f>
        <v>0</v>
      </c>
      <c r="EJ421">
        <f>COUNTIF('résultats bruts'!EJ420,1)</f>
        <v>0</v>
      </c>
      <c r="EK421">
        <f>COUNTIF('résultats bruts'!EK420,1)</f>
        <v>0</v>
      </c>
      <c r="EL421">
        <f>COUNTIF('résultats bruts'!EL420,1)</f>
        <v>0</v>
      </c>
      <c r="EM421">
        <f>COUNTIF('résultats bruts'!EM420,1)</f>
        <v>0</v>
      </c>
      <c r="EN421">
        <f>COUNTIF('résultats bruts'!EN420,1)</f>
        <v>0</v>
      </c>
      <c r="EO421">
        <f>COUNTIF('résultats bruts'!EO420,1)</f>
        <v>0</v>
      </c>
      <c r="EP421">
        <f>COUNTIF('résultats bruts'!EP420,1)</f>
        <v>0</v>
      </c>
      <c r="EQ421">
        <f>COUNTIF('résultats bruts'!EQ420,1)</f>
        <v>0</v>
      </c>
      <c r="ER421">
        <f>COUNTIF('résultats bruts'!ER420,1)</f>
        <v>0</v>
      </c>
      <c r="ES421">
        <f>COUNTIF('résultats bruts'!ES420,1)</f>
        <v>0</v>
      </c>
      <c r="ET421">
        <f>COUNTIF('résultats bruts'!ET420,1)</f>
        <v>0</v>
      </c>
      <c r="EU421">
        <f>COUNTIF('résultats bruts'!EU420,1)</f>
        <v>0</v>
      </c>
      <c r="EV421">
        <f>COUNTIF('résultats bruts'!EV420,1)</f>
        <v>0</v>
      </c>
      <c r="EW421">
        <f>COUNTIF('résultats bruts'!EW420,1)</f>
        <v>0</v>
      </c>
      <c r="EX421">
        <f>COUNTIF('résultats bruts'!EX420,1)</f>
        <v>0</v>
      </c>
      <c r="EY421">
        <f>COUNTIF('résultats bruts'!EY420,1)</f>
        <v>0</v>
      </c>
      <c r="EZ421">
        <f>COUNTIF('résultats bruts'!EZ420,1)</f>
        <v>0</v>
      </c>
      <c r="FA421">
        <f>COUNTIF('résultats bruts'!FA420,1)</f>
        <v>0</v>
      </c>
      <c r="FB421">
        <f>COUNTIF('résultats bruts'!FB420,1)</f>
        <v>0</v>
      </c>
      <c r="FC421">
        <f>COUNTIF('résultats bruts'!FC420,1)</f>
        <v>0</v>
      </c>
      <c r="FD421">
        <f>COUNTIF('résultats bruts'!FD420,1)</f>
        <v>0</v>
      </c>
      <c r="FE421">
        <f>COUNTIF('résultats bruts'!FE420,1)</f>
        <v>0</v>
      </c>
      <c r="FF421">
        <f>COUNTIF('résultats bruts'!FF420,1)</f>
        <v>0</v>
      </c>
      <c r="FG421">
        <f>COUNTIF('résultats bruts'!FG420,1)</f>
        <v>0</v>
      </c>
      <c r="FH421">
        <f>COUNTIF('résultats bruts'!FH420,1)</f>
        <v>0</v>
      </c>
      <c r="FI421">
        <f>COUNTIF('résultats bruts'!FI420,1)</f>
        <v>0</v>
      </c>
      <c r="FJ421">
        <f>COUNTIF('résultats bruts'!FJ420,1)</f>
        <v>0</v>
      </c>
      <c r="FK421">
        <f>COUNTIF('résultats bruts'!FK420,1)</f>
        <v>0</v>
      </c>
      <c r="FL421">
        <f>COUNTIF('résultats bruts'!FL420,1)</f>
        <v>0</v>
      </c>
      <c r="FM421">
        <f>COUNTIF('résultats bruts'!FM420,1)</f>
        <v>0</v>
      </c>
      <c r="FN421">
        <f>COUNTIF('résultats bruts'!FN420,1)</f>
        <v>0</v>
      </c>
      <c r="FO421">
        <f>COUNTIF('résultats bruts'!FO420,1)</f>
        <v>0</v>
      </c>
      <c r="FP421">
        <f>COUNTIF('résultats bruts'!FP420,1)</f>
        <v>0</v>
      </c>
      <c r="FQ421">
        <f>COUNTIF('résultats bruts'!FQ420,1)</f>
        <v>0</v>
      </c>
      <c r="FR421">
        <f>COUNTIF('résultats bruts'!FR420,1)</f>
        <v>0</v>
      </c>
      <c r="FS421">
        <f>COUNTIF('résultats bruts'!FS420,1)</f>
        <v>0</v>
      </c>
    </row>
    <row r="422">
      <c r="D422">
        <f>'résultats bruts'!D421</f>
        <v>0</v>
      </c>
      <c r="E422">
        <f>'résultats bruts'!E421</f>
        <v>0</v>
      </c>
      <c r="F422">
        <f>'résultats bruts'!F421</f>
        <v>419</v>
      </c>
      <c r="H422">
        <f>COUNTIF('résultats bruts'!H421,1)</f>
        <v>0</v>
      </c>
      <c r="I422">
        <f>COUNTIF('résultats bruts'!I421,1)</f>
        <v>0</v>
      </c>
      <c r="J422">
        <f>COUNTIF('résultats bruts'!J421,1)</f>
        <v>0</v>
      </c>
      <c r="K422">
        <f>COUNTIF('résultats bruts'!K421,1)</f>
        <v>0</v>
      </c>
      <c r="L422">
        <f>COUNTIF('résultats bruts'!L421,1)</f>
        <v>0</v>
      </c>
      <c r="M422">
        <f>COUNTIF('résultats bruts'!M421,1)</f>
        <v>0</v>
      </c>
      <c r="N422">
        <f>COUNTIF('résultats bruts'!N421,1)</f>
        <v>0</v>
      </c>
      <c r="O422">
        <f>COUNTIF('résultats bruts'!O421,1)</f>
        <v>0</v>
      </c>
      <c r="P422">
        <f>COUNTIF('résultats bruts'!P421,1)</f>
        <v>0</v>
      </c>
      <c r="Q422">
        <f>COUNTIF('résultats bruts'!Q421,1)</f>
        <v>0</v>
      </c>
      <c r="R422">
        <f>COUNTIF('résultats bruts'!R421,1)</f>
        <v>0</v>
      </c>
      <c r="S422">
        <f>COUNTIF('résultats bruts'!S421,1)</f>
        <v>0</v>
      </c>
      <c r="T422">
        <f>COUNTIF('résultats bruts'!T421,1)</f>
        <v>0</v>
      </c>
      <c r="U422">
        <f>COUNTIF('résultats bruts'!U421,1)</f>
        <v>0</v>
      </c>
      <c r="V422">
        <f>COUNTIF('résultats bruts'!V421,1)</f>
        <v>0</v>
      </c>
      <c r="W422">
        <f>COUNTIF('résultats bruts'!W421,1)</f>
        <v>0</v>
      </c>
      <c r="X422">
        <f>COUNTIF('résultats bruts'!X421,1)</f>
        <v>0</v>
      </c>
      <c r="Y422">
        <f>COUNTIF('résultats bruts'!Y421,1)</f>
        <v>0</v>
      </c>
      <c r="Z422">
        <f>COUNTIF('résultats bruts'!Z421,1)</f>
        <v>0</v>
      </c>
      <c r="AA422">
        <f>COUNTIF('résultats bruts'!AA421,1)</f>
        <v>0</v>
      </c>
      <c r="AB422">
        <f>COUNTIF('résultats bruts'!AB421,1)</f>
        <v>0</v>
      </c>
      <c r="AC422">
        <f>COUNTIF('résultats bruts'!AC421,1)</f>
        <v>0</v>
      </c>
      <c r="AD422">
        <f>COUNTIF('résultats bruts'!AD421,1)</f>
        <v>0</v>
      </c>
      <c r="AE422">
        <f>COUNTIF('résultats bruts'!AE421,1)</f>
        <v>0</v>
      </c>
      <c r="AF422">
        <f>COUNTIF('résultats bruts'!AF421,1)</f>
        <v>0</v>
      </c>
      <c r="AG422">
        <f>COUNTIF('résultats bruts'!AG421,1)</f>
        <v>0</v>
      </c>
      <c r="AH422">
        <f>COUNTIF('résultats bruts'!AH421,1)</f>
        <v>0</v>
      </c>
      <c r="AI422">
        <f>COUNTIF('résultats bruts'!AI421,1)</f>
        <v>0</v>
      </c>
      <c r="AJ422">
        <f>COUNTIF('résultats bruts'!AJ421,1)</f>
        <v>0</v>
      </c>
      <c r="AK422">
        <f>COUNTIF('résultats bruts'!AK421,1)</f>
        <v>0</v>
      </c>
      <c r="AL422">
        <f>COUNTIF('résultats bruts'!AL421,1)</f>
        <v>0</v>
      </c>
      <c r="AM422">
        <f>COUNTIF('résultats bruts'!AM421,1)</f>
        <v>0</v>
      </c>
      <c r="AN422">
        <f>COUNTIF('résultats bruts'!AN421,1)</f>
        <v>0</v>
      </c>
      <c r="AO422">
        <f>COUNTIF('résultats bruts'!AO421,1)</f>
        <v>0</v>
      </c>
      <c r="AP422">
        <f>COUNTIF('résultats bruts'!AP421,1)</f>
        <v>0</v>
      </c>
      <c r="AQ422">
        <f>COUNTIF('résultats bruts'!AQ421,1)</f>
        <v>0</v>
      </c>
      <c r="AR422">
        <f>COUNTIF('résultats bruts'!AR421,1)</f>
        <v>0</v>
      </c>
      <c r="AS422">
        <f>COUNTIF('résultats bruts'!AS421,1)</f>
        <v>0</v>
      </c>
      <c r="AT422">
        <f>COUNTIF('résultats bruts'!AT421,1)</f>
        <v>0</v>
      </c>
      <c r="AU422">
        <f>COUNTIF('résultats bruts'!AU421,1)</f>
        <v>0</v>
      </c>
      <c r="AV422">
        <f>COUNTIF('résultats bruts'!AV421,1)</f>
        <v>0</v>
      </c>
      <c r="AW422">
        <f>COUNTIF('résultats bruts'!AW421,1)</f>
        <v>0</v>
      </c>
      <c r="AX422">
        <f>COUNTIF('résultats bruts'!AX421,1)</f>
        <v>0</v>
      </c>
      <c r="AY422">
        <f>COUNTIF('résultats bruts'!AY421,1)</f>
        <v>0</v>
      </c>
      <c r="AZ422">
        <f>COUNTIF('résultats bruts'!AZ421,1)</f>
        <v>0</v>
      </c>
      <c r="BA422">
        <f>COUNTIF('résultats bruts'!BA421,1)</f>
        <v>0</v>
      </c>
      <c r="BB422">
        <f>COUNTIF('résultats bruts'!BB421,1)</f>
        <v>0</v>
      </c>
      <c r="BC422">
        <f>COUNTIF('résultats bruts'!BC421,1)</f>
        <v>0</v>
      </c>
      <c r="BD422">
        <f>COUNTIF('résultats bruts'!BD421,1)</f>
        <v>0</v>
      </c>
      <c r="BE422">
        <f>COUNTIF('résultats bruts'!BE421,1)</f>
        <v>0</v>
      </c>
      <c r="BF422">
        <f>COUNTIF('résultats bruts'!BF421,1)</f>
        <v>0</v>
      </c>
      <c r="BG422">
        <f>COUNTIF('résultats bruts'!BG421,1)</f>
        <v>0</v>
      </c>
      <c r="BH422">
        <f>COUNTIF('résultats bruts'!BH421,1)</f>
        <v>0</v>
      </c>
      <c r="BI422">
        <f>COUNTIF('résultats bruts'!BI421,1)</f>
        <v>0</v>
      </c>
      <c r="BJ422">
        <f>COUNTIF('résultats bruts'!BJ421,1)</f>
        <v>0</v>
      </c>
      <c r="BK422">
        <f>COUNTIF('résultats bruts'!BK421,1)</f>
        <v>0</v>
      </c>
      <c r="BL422">
        <f>COUNTIF('résultats bruts'!BL421,1)</f>
        <v>0</v>
      </c>
      <c r="BM422">
        <f>COUNTIF('résultats bruts'!BM421,1)</f>
        <v>0</v>
      </c>
      <c r="BN422">
        <f>COUNTIF('résultats bruts'!BN421,1)</f>
        <v>0</v>
      </c>
      <c r="BO422">
        <f>COUNTIF('résultats bruts'!BO421,1)</f>
        <v>0</v>
      </c>
      <c r="BP422">
        <f>COUNTIF('résultats bruts'!BP421,1)</f>
        <v>0</v>
      </c>
      <c r="BQ422">
        <f>COUNTIF('résultats bruts'!BQ421,1)</f>
        <v>0</v>
      </c>
      <c r="BR422">
        <f>COUNTIF('résultats bruts'!BR421,1)</f>
        <v>0</v>
      </c>
      <c r="BS422">
        <f>COUNTIF('résultats bruts'!BS421,1)</f>
        <v>0</v>
      </c>
      <c r="BT422">
        <f>COUNTIF('résultats bruts'!BT421,1)</f>
        <v>0</v>
      </c>
      <c r="BU422">
        <f>COUNTIF('résultats bruts'!BU421,1)</f>
        <v>0</v>
      </c>
      <c r="BV422">
        <f>COUNTIF('résultats bruts'!BV421,1)</f>
        <v>0</v>
      </c>
      <c r="BW422">
        <f>COUNTIF('résultats bruts'!BW421,1)</f>
        <v>0</v>
      </c>
      <c r="BX422">
        <f>COUNTIF('résultats bruts'!BX421,1)</f>
        <v>0</v>
      </c>
      <c r="BY422">
        <f>COUNTIF('résultats bruts'!BY421,1)</f>
        <v>0</v>
      </c>
      <c r="BZ422">
        <f>COUNTIF('résultats bruts'!BZ421,1)</f>
        <v>0</v>
      </c>
      <c r="CA422">
        <f>COUNTIF('résultats bruts'!CA421,1)</f>
        <v>0</v>
      </c>
      <c r="CB422">
        <f>COUNTIF('résultats bruts'!CB421,1)</f>
        <v>0</v>
      </c>
      <c r="CC422">
        <f>COUNTIF('résultats bruts'!CC421,1)</f>
        <v>0</v>
      </c>
      <c r="CD422">
        <f>COUNTIF('résultats bruts'!CD421,1)</f>
        <v>0</v>
      </c>
      <c r="CE422">
        <f>COUNTIF('résultats bruts'!CE421,1)</f>
        <v>0</v>
      </c>
      <c r="CF422">
        <f>COUNTIF('résultats bruts'!CF421,1)</f>
        <v>0</v>
      </c>
      <c r="CG422">
        <f>COUNTIF('résultats bruts'!CG421,1)</f>
        <v>0</v>
      </c>
      <c r="CH422">
        <f>COUNTIF('résultats bruts'!CH421,1)</f>
        <v>0</v>
      </c>
      <c r="CI422">
        <f>COUNTIF('résultats bruts'!CI421,1)</f>
        <v>0</v>
      </c>
      <c r="CJ422">
        <f>COUNTIF('résultats bruts'!CJ421,1)</f>
        <v>0</v>
      </c>
      <c r="CK422">
        <f>COUNTIF('résultats bruts'!CK421,1)</f>
        <v>0</v>
      </c>
      <c r="CL422">
        <f>COUNTIF('résultats bruts'!CL421,1)</f>
        <v>0</v>
      </c>
      <c r="CM422">
        <f>COUNTIF('résultats bruts'!CM421,1)</f>
        <v>0</v>
      </c>
      <c r="CN422">
        <f>COUNTIF('résultats bruts'!CN421,1)</f>
        <v>0</v>
      </c>
      <c r="CO422">
        <f>COUNTIF('résultats bruts'!CO421,1)</f>
        <v>0</v>
      </c>
      <c r="CP422">
        <f>COUNTIF('résultats bruts'!CP421,1)</f>
        <v>0</v>
      </c>
      <c r="CQ422">
        <f>COUNTIF('résultats bruts'!CQ421,1)</f>
        <v>0</v>
      </c>
      <c r="CR422">
        <f>COUNTIF('résultats bruts'!CR421,1)</f>
        <v>0</v>
      </c>
      <c r="CS422">
        <f>COUNTIF('résultats bruts'!CS421,1)</f>
        <v>0</v>
      </c>
      <c r="CT422">
        <f>COUNTIF('résultats bruts'!CT421,1)</f>
        <v>0</v>
      </c>
      <c r="CU422">
        <f>COUNTIF('résultats bruts'!CU421,1)</f>
        <v>0</v>
      </c>
      <c r="CV422">
        <f>COUNTIF('résultats bruts'!CV421,1)</f>
        <v>0</v>
      </c>
      <c r="CW422">
        <f>COUNTIF('résultats bruts'!CW421,1)</f>
        <v>0</v>
      </c>
      <c r="CX422">
        <f>COUNTIF('résultats bruts'!CX421,1)</f>
        <v>0</v>
      </c>
      <c r="CY422">
        <f>COUNTIF('résultats bruts'!CY421,1)</f>
        <v>0</v>
      </c>
      <c r="CZ422">
        <f>COUNTIF('résultats bruts'!CZ421,1)</f>
        <v>0</v>
      </c>
      <c r="DA422">
        <f>COUNTIF('résultats bruts'!DA421,1)</f>
        <v>0</v>
      </c>
      <c r="DB422">
        <f>COUNTIF('résultats bruts'!DB421,1)</f>
        <v>0</v>
      </c>
      <c r="DC422">
        <f>COUNTIF('résultats bruts'!DC421,1)</f>
        <v>0</v>
      </c>
      <c r="DD422">
        <f>COUNTIF('résultats bruts'!DD421,1)</f>
        <v>0</v>
      </c>
      <c r="DE422">
        <f>COUNTIF('résultats bruts'!DE421,1)</f>
        <v>0</v>
      </c>
      <c r="DF422">
        <f>COUNTIF('résultats bruts'!DF421,1)</f>
        <v>0</v>
      </c>
      <c r="DG422">
        <f>COUNTIF('résultats bruts'!DG421,1)</f>
        <v>0</v>
      </c>
      <c r="DH422">
        <f>COUNTIF('résultats bruts'!DH421,1)</f>
        <v>0</v>
      </c>
      <c r="DI422">
        <f>COUNTIF('résultats bruts'!DI421,1)</f>
        <v>0</v>
      </c>
      <c r="DJ422">
        <f>COUNTIF('résultats bruts'!DJ421,1)</f>
        <v>0</v>
      </c>
      <c r="DK422">
        <f>COUNTIF('résultats bruts'!DK421,1)</f>
        <v>0</v>
      </c>
      <c r="DL422">
        <f>COUNTIF('résultats bruts'!DL421,1)</f>
        <v>0</v>
      </c>
      <c r="DM422">
        <f>COUNTIF('résultats bruts'!DM421,1)</f>
        <v>0</v>
      </c>
      <c r="DN422">
        <f>COUNTIF('résultats bruts'!DN421,1)</f>
        <v>0</v>
      </c>
      <c r="DO422">
        <f>COUNTIF('résultats bruts'!DO421,1)</f>
        <v>0</v>
      </c>
      <c r="DP422">
        <f>COUNTIF('résultats bruts'!DP421,1)</f>
        <v>0</v>
      </c>
      <c r="DQ422">
        <f>COUNTIF('résultats bruts'!DQ421,1)</f>
        <v>0</v>
      </c>
      <c r="DR422">
        <f>COUNTIF('résultats bruts'!DR421,1)</f>
        <v>0</v>
      </c>
      <c r="DS422">
        <f>COUNTIF('résultats bruts'!DS421,1)</f>
        <v>0</v>
      </c>
      <c r="DT422">
        <f>COUNTIF('résultats bruts'!DT421,1)</f>
        <v>0</v>
      </c>
      <c r="DU422">
        <f>COUNTIF('résultats bruts'!DU421,1)</f>
        <v>0</v>
      </c>
      <c r="DV422">
        <f>COUNTIF('résultats bruts'!DV421,1)</f>
        <v>0</v>
      </c>
      <c r="DW422">
        <f>COUNTIF('résultats bruts'!DW421,1)</f>
        <v>0</v>
      </c>
      <c r="DX422">
        <f>COUNTIF('résultats bruts'!DX421,1)</f>
        <v>0</v>
      </c>
      <c r="DY422">
        <f>COUNTIF('résultats bruts'!DY421,1)</f>
        <v>0</v>
      </c>
      <c r="DZ422">
        <f>COUNTIF('résultats bruts'!DZ421,1)</f>
        <v>0</v>
      </c>
      <c r="EA422">
        <f>COUNTIF('résultats bruts'!EA421,1)</f>
        <v>0</v>
      </c>
      <c r="EB422">
        <f>COUNTIF('résultats bruts'!EB421,1)</f>
        <v>0</v>
      </c>
      <c r="EC422">
        <f>COUNTIF('résultats bruts'!EC421,1)</f>
        <v>0</v>
      </c>
      <c r="ED422">
        <f>COUNTIF('résultats bruts'!ED421,1)</f>
        <v>0</v>
      </c>
      <c r="EE422">
        <f>COUNTIF('résultats bruts'!EE421,1)</f>
        <v>0</v>
      </c>
      <c r="EF422">
        <f>COUNTIF('résultats bruts'!EF421,1)</f>
        <v>0</v>
      </c>
      <c r="EG422">
        <f>COUNTIF('résultats bruts'!EG421,1)</f>
        <v>0</v>
      </c>
      <c r="EH422">
        <f>COUNTIF('résultats bruts'!EH421,1)</f>
        <v>0</v>
      </c>
      <c r="EI422">
        <f>COUNTIF('résultats bruts'!EI421,1)</f>
        <v>0</v>
      </c>
      <c r="EJ422">
        <f>COUNTIF('résultats bruts'!EJ421,1)</f>
        <v>0</v>
      </c>
      <c r="EK422">
        <f>COUNTIF('résultats bruts'!EK421,1)</f>
        <v>0</v>
      </c>
      <c r="EL422">
        <f>COUNTIF('résultats bruts'!EL421,1)</f>
        <v>0</v>
      </c>
      <c r="EM422">
        <f>COUNTIF('résultats bruts'!EM421,1)</f>
        <v>0</v>
      </c>
      <c r="EN422">
        <f>COUNTIF('résultats bruts'!EN421,1)</f>
        <v>0</v>
      </c>
      <c r="EO422">
        <f>COUNTIF('résultats bruts'!EO421,1)</f>
        <v>0</v>
      </c>
      <c r="EP422">
        <f>COUNTIF('résultats bruts'!EP421,1)</f>
        <v>0</v>
      </c>
      <c r="EQ422">
        <f>COUNTIF('résultats bruts'!EQ421,1)</f>
        <v>0</v>
      </c>
      <c r="ER422">
        <f>COUNTIF('résultats bruts'!ER421,1)</f>
        <v>0</v>
      </c>
      <c r="ES422">
        <f>COUNTIF('résultats bruts'!ES421,1)</f>
        <v>0</v>
      </c>
      <c r="ET422">
        <f>COUNTIF('résultats bruts'!ET421,1)</f>
        <v>0</v>
      </c>
      <c r="EU422">
        <f>COUNTIF('résultats bruts'!EU421,1)</f>
        <v>0</v>
      </c>
      <c r="EV422">
        <f>COUNTIF('résultats bruts'!EV421,1)</f>
        <v>0</v>
      </c>
      <c r="EW422">
        <f>COUNTIF('résultats bruts'!EW421,1)</f>
        <v>0</v>
      </c>
      <c r="EX422">
        <f>COUNTIF('résultats bruts'!EX421,1)</f>
        <v>0</v>
      </c>
      <c r="EY422">
        <f>COUNTIF('résultats bruts'!EY421,1)</f>
        <v>0</v>
      </c>
      <c r="EZ422">
        <f>COUNTIF('résultats bruts'!EZ421,1)</f>
        <v>0</v>
      </c>
      <c r="FA422">
        <f>COUNTIF('résultats bruts'!FA421,1)</f>
        <v>0</v>
      </c>
      <c r="FB422">
        <f>COUNTIF('résultats bruts'!FB421,1)</f>
        <v>0</v>
      </c>
      <c r="FC422">
        <f>COUNTIF('résultats bruts'!FC421,1)</f>
        <v>0</v>
      </c>
      <c r="FD422">
        <f>COUNTIF('résultats bruts'!FD421,1)</f>
        <v>0</v>
      </c>
      <c r="FE422">
        <f>COUNTIF('résultats bruts'!FE421,1)</f>
        <v>0</v>
      </c>
      <c r="FF422">
        <f>COUNTIF('résultats bruts'!FF421,1)</f>
        <v>0</v>
      </c>
      <c r="FG422">
        <f>COUNTIF('résultats bruts'!FG421,1)</f>
        <v>0</v>
      </c>
      <c r="FH422">
        <f>COUNTIF('résultats bruts'!FH421,1)</f>
        <v>0</v>
      </c>
      <c r="FI422">
        <f>COUNTIF('résultats bruts'!FI421,1)</f>
        <v>0</v>
      </c>
      <c r="FJ422">
        <f>COUNTIF('résultats bruts'!FJ421,1)</f>
        <v>0</v>
      </c>
      <c r="FK422">
        <f>COUNTIF('résultats bruts'!FK421,1)</f>
        <v>0</v>
      </c>
      <c r="FL422">
        <f>COUNTIF('résultats bruts'!FL421,1)</f>
        <v>0</v>
      </c>
      <c r="FM422">
        <f>COUNTIF('résultats bruts'!FM421,1)</f>
        <v>0</v>
      </c>
      <c r="FN422">
        <f>COUNTIF('résultats bruts'!FN421,1)</f>
        <v>0</v>
      </c>
      <c r="FO422">
        <f>COUNTIF('résultats bruts'!FO421,1)</f>
        <v>0</v>
      </c>
      <c r="FP422">
        <f>COUNTIF('résultats bruts'!FP421,1)</f>
        <v>0</v>
      </c>
      <c r="FQ422">
        <f>COUNTIF('résultats bruts'!FQ421,1)</f>
        <v>0</v>
      </c>
      <c r="FR422">
        <f>COUNTIF('résultats bruts'!FR421,1)</f>
        <v>0</v>
      </c>
      <c r="FS422">
        <f>COUNTIF('résultats bruts'!FS421,1)</f>
        <v>0</v>
      </c>
    </row>
    <row r="423">
      <c r="D423">
        <f>'résultats bruts'!D422</f>
        <v>0</v>
      </c>
      <c r="E423">
        <f>'résultats bruts'!E422</f>
        <v>0</v>
      </c>
      <c r="F423">
        <f>'résultats bruts'!F422</f>
        <v>420</v>
      </c>
      <c r="H423">
        <f>COUNTIF('résultats bruts'!H422,1)</f>
        <v>0</v>
      </c>
      <c r="I423">
        <f>COUNTIF('résultats bruts'!I422,1)</f>
        <v>0</v>
      </c>
      <c r="J423">
        <f>COUNTIF('résultats bruts'!J422,1)</f>
        <v>0</v>
      </c>
      <c r="K423">
        <f>COUNTIF('résultats bruts'!K422,1)</f>
        <v>0</v>
      </c>
      <c r="L423">
        <f>COUNTIF('résultats bruts'!L422,1)</f>
        <v>0</v>
      </c>
      <c r="M423">
        <f>COUNTIF('résultats bruts'!M422,1)</f>
        <v>0</v>
      </c>
      <c r="N423">
        <f>COUNTIF('résultats bruts'!N422,1)</f>
        <v>0</v>
      </c>
      <c r="O423">
        <f>COUNTIF('résultats bruts'!O422,1)</f>
        <v>0</v>
      </c>
      <c r="P423">
        <f>COUNTIF('résultats bruts'!P422,1)</f>
        <v>0</v>
      </c>
      <c r="Q423">
        <f>COUNTIF('résultats bruts'!Q422,1)</f>
        <v>0</v>
      </c>
      <c r="R423">
        <f>COUNTIF('résultats bruts'!R422,1)</f>
        <v>0</v>
      </c>
      <c r="S423">
        <f>COUNTIF('résultats bruts'!S422,1)</f>
        <v>0</v>
      </c>
      <c r="T423">
        <f>COUNTIF('résultats bruts'!T422,1)</f>
        <v>0</v>
      </c>
      <c r="U423">
        <f>COUNTIF('résultats bruts'!U422,1)</f>
        <v>0</v>
      </c>
      <c r="V423">
        <f>COUNTIF('résultats bruts'!V422,1)</f>
        <v>0</v>
      </c>
      <c r="W423">
        <f>COUNTIF('résultats bruts'!W422,1)</f>
        <v>0</v>
      </c>
      <c r="X423">
        <f>COUNTIF('résultats bruts'!X422,1)</f>
        <v>0</v>
      </c>
      <c r="Y423">
        <f>COUNTIF('résultats bruts'!Y422,1)</f>
        <v>0</v>
      </c>
      <c r="Z423">
        <f>COUNTIF('résultats bruts'!Z422,1)</f>
        <v>0</v>
      </c>
      <c r="AA423">
        <f>COUNTIF('résultats bruts'!AA422,1)</f>
        <v>0</v>
      </c>
      <c r="AB423">
        <f>COUNTIF('résultats bruts'!AB422,1)</f>
        <v>0</v>
      </c>
      <c r="AC423">
        <f>COUNTIF('résultats bruts'!AC422,1)</f>
        <v>0</v>
      </c>
      <c r="AD423">
        <f>COUNTIF('résultats bruts'!AD422,1)</f>
        <v>0</v>
      </c>
      <c r="AE423">
        <f>COUNTIF('résultats bruts'!AE422,1)</f>
        <v>0</v>
      </c>
      <c r="AF423">
        <f>COUNTIF('résultats bruts'!AF422,1)</f>
        <v>0</v>
      </c>
      <c r="AG423">
        <f>COUNTIF('résultats bruts'!AG422,1)</f>
        <v>0</v>
      </c>
      <c r="AH423">
        <f>COUNTIF('résultats bruts'!AH422,1)</f>
        <v>0</v>
      </c>
      <c r="AI423">
        <f>COUNTIF('résultats bruts'!AI422,1)</f>
        <v>0</v>
      </c>
      <c r="AJ423">
        <f>COUNTIF('résultats bruts'!AJ422,1)</f>
        <v>0</v>
      </c>
      <c r="AK423">
        <f>COUNTIF('résultats bruts'!AK422,1)</f>
        <v>0</v>
      </c>
      <c r="AL423">
        <f>COUNTIF('résultats bruts'!AL422,1)</f>
        <v>0</v>
      </c>
      <c r="AM423">
        <f>COUNTIF('résultats bruts'!AM422,1)</f>
        <v>0</v>
      </c>
      <c r="AN423">
        <f>COUNTIF('résultats bruts'!AN422,1)</f>
        <v>0</v>
      </c>
      <c r="AO423">
        <f>COUNTIF('résultats bruts'!AO422,1)</f>
        <v>0</v>
      </c>
      <c r="AP423">
        <f>COUNTIF('résultats bruts'!AP422,1)</f>
        <v>0</v>
      </c>
      <c r="AQ423">
        <f>COUNTIF('résultats bruts'!AQ422,1)</f>
        <v>0</v>
      </c>
      <c r="AR423">
        <f>COUNTIF('résultats bruts'!AR422,1)</f>
        <v>0</v>
      </c>
      <c r="AS423">
        <f>COUNTIF('résultats bruts'!AS422,1)</f>
        <v>0</v>
      </c>
      <c r="AT423">
        <f>COUNTIF('résultats bruts'!AT422,1)</f>
        <v>0</v>
      </c>
      <c r="AU423">
        <f>COUNTIF('résultats bruts'!AU422,1)</f>
        <v>0</v>
      </c>
      <c r="AV423">
        <f>COUNTIF('résultats bruts'!AV422,1)</f>
        <v>0</v>
      </c>
      <c r="AW423">
        <f>COUNTIF('résultats bruts'!AW422,1)</f>
        <v>0</v>
      </c>
      <c r="AX423">
        <f>COUNTIF('résultats bruts'!AX422,1)</f>
        <v>0</v>
      </c>
      <c r="AY423">
        <f>COUNTIF('résultats bruts'!AY422,1)</f>
        <v>0</v>
      </c>
      <c r="AZ423">
        <f>COUNTIF('résultats bruts'!AZ422,1)</f>
        <v>0</v>
      </c>
      <c r="BA423">
        <f>COUNTIF('résultats bruts'!BA422,1)</f>
        <v>0</v>
      </c>
      <c r="BB423">
        <f>COUNTIF('résultats bruts'!BB422,1)</f>
        <v>0</v>
      </c>
      <c r="BC423">
        <f>COUNTIF('résultats bruts'!BC422,1)</f>
        <v>0</v>
      </c>
      <c r="BD423">
        <f>COUNTIF('résultats bruts'!BD422,1)</f>
        <v>0</v>
      </c>
      <c r="BE423">
        <f>COUNTIF('résultats bruts'!BE422,1)</f>
        <v>0</v>
      </c>
      <c r="BF423">
        <f>COUNTIF('résultats bruts'!BF422,1)</f>
        <v>0</v>
      </c>
      <c r="BG423">
        <f>COUNTIF('résultats bruts'!BG422,1)</f>
        <v>0</v>
      </c>
      <c r="BH423">
        <f>COUNTIF('résultats bruts'!BH422,1)</f>
        <v>0</v>
      </c>
      <c r="BI423">
        <f>COUNTIF('résultats bruts'!BI422,1)</f>
        <v>0</v>
      </c>
      <c r="BJ423">
        <f>COUNTIF('résultats bruts'!BJ422,1)</f>
        <v>0</v>
      </c>
      <c r="BK423">
        <f>COUNTIF('résultats bruts'!BK422,1)</f>
        <v>0</v>
      </c>
      <c r="BL423">
        <f>COUNTIF('résultats bruts'!BL422,1)</f>
        <v>0</v>
      </c>
      <c r="BM423">
        <f>COUNTIF('résultats bruts'!BM422,1)</f>
        <v>0</v>
      </c>
      <c r="BN423">
        <f>COUNTIF('résultats bruts'!BN422,1)</f>
        <v>0</v>
      </c>
      <c r="BO423">
        <f>COUNTIF('résultats bruts'!BO422,1)</f>
        <v>0</v>
      </c>
      <c r="BP423">
        <f>COUNTIF('résultats bruts'!BP422,1)</f>
        <v>0</v>
      </c>
      <c r="BQ423">
        <f>COUNTIF('résultats bruts'!BQ422,1)</f>
        <v>0</v>
      </c>
      <c r="BR423">
        <f>COUNTIF('résultats bruts'!BR422,1)</f>
        <v>0</v>
      </c>
      <c r="BS423">
        <f>COUNTIF('résultats bruts'!BS422,1)</f>
        <v>0</v>
      </c>
      <c r="BT423">
        <f>COUNTIF('résultats bruts'!BT422,1)</f>
        <v>0</v>
      </c>
      <c r="BU423">
        <f>COUNTIF('résultats bruts'!BU422,1)</f>
        <v>0</v>
      </c>
      <c r="BV423">
        <f>COUNTIF('résultats bruts'!BV422,1)</f>
        <v>0</v>
      </c>
      <c r="BW423">
        <f>COUNTIF('résultats bruts'!BW422,1)</f>
        <v>0</v>
      </c>
      <c r="BX423">
        <f>COUNTIF('résultats bruts'!BX422,1)</f>
        <v>0</v>
      </c>
      <c r="BY423">
        <f>COUNTIF('résultats bruts'!BY422,1)</f>
        <v>0</v>
      </c>
      <c r="BZ423">
        <f>COUNTIF('résultats bruts'!BZ422,1)</f>
        <v>0</v>
      </c>
      <c r="CA423">
        <f>COUNTIF('résultats bruts'!CA422,1)</f>
        <v>0</v>
      </c>
      <c r="CB423">
        <f>COUNTIF('résultats bruts'!CB422,1)</f>
        <v>0</v>
      </c>
      <c r="CC423">
        <f>COUNTIF('résultats bruts'!CC422,1)</f>
        <v>0</v>
      </c>
      <c r="CD423">
        <f>COUNTIF('résultats bruts'!CD422,1)</f>
        <v>0</v>
      </c>
      <c r="CE423">
        <f>COUNTIF('résultats bruts'!CE422,1)</f>
        <v>0</v>
      </c>
      <c r="CF423">
        <f>COUNTIF('résultats bruts'!CF422,1)</f>
        <v>0</v>
      </c>
      <c r="CG423">
        <f>COUNTIF('résultats bruts'!CG422,1)</f>
        <v>0</v>
      </c>
      <c r="CH423">
        <f>COUNTIF('résultats bruts'!CH422,1)</f>
        <v>0</v>
      </c>
      <c r="CI423">
        <f>COUNTIF('résultats bruts'!CI422,1)</f>
        <v>0</v>
      </c>
      <c r="CJ423">
        <f>COUNTIF('résultats bruts'!CJ422,1)</f>
        <v>0</v>
      </c>
      <c r="CK423">
        <f>COUNTIF('résultats bruts'!CK422,1)</f>
        <v>0</v>
      </c>
      <c r="CL423">
        <f>COUNTIF('résultats bruts'!CL422,1)</f>
        <v>0</v>
      </c>
      <c r="CM423">
        <f>COUNTIF('résultats bruts'!CM422,1)</f>
        <v>0</v>
      </c>
      <c r="CN423">
        <f>COUNTIF('résultats bruts'!CN422,1)</f>
        <v>0</v>
      </c>
      <c r="CO423">
        <f>COUNTIF('résultats bruts'!CO422,1)</f>
        <v>0</v>
      </c>
      <c r="CP423">
        <f>COUNTIF('résultats bruts'!CP422,1)</f>
        <v>0</v>
      </c>
      <c r="CQ423">
        <f>COUNTIF('résultats bruts'!CQ422,1)</f>
        <v>0</v>
      </c>
      <c r="CR423">
        <f>COUNTIF('résultats bruts'!CR422,1)</f>
        <v>0</v>
      </c>
      <c r="CS423">
        <f>COUNTIF('résultats bruts'!CS422,1)</f>
        <v>0</v>
      </c>
      <c r="CT423">
        <f>COUNTIF('résultats bruts'!CT422,1)</f>
        <v>0</v>
      </c>
      <c r="CU423">
        <f>COUNTIF('résultats bruts'!CU422,1)</f>
        <v>0</v>
      </c>
      <c r="CV423">
        <f>COUNTIF('résultats bruts'!CV422,1)</f>
        <v>0</v>
      </c>
      <c r="CW423">
        <f>COUNTIF('résultats bruts'!CW422,1)</f>
        <v>0</v>
      </c>
      <c r="CX423">
        <f>COUNTIF('résultats bruts'!CX422,1)</f>
        <v>0</v>
      </c>
      <c r="CY423">
        <f>COUNTIF('résultats bruts'!CY422,1)</f>
        <v>0</v>
      </c>
      <c r="CZ423">
        <f>COUNTIF('résultats bruts'!CZ422,1)</f>
        <v>0</v>
      </c>
      <c r="DA423">
        <f>COUNTIF('résultats bruts'!DA422,1)</f>
        <v>0</v>
      </c>
      <c r="DB423">
        <f>COUNTIF('résultats bruts'!DB422,1)</f>
        <v>0</v>
      </c>
      <c r="DC423">
        <f>COUNTIF('résultats bruts'!DC422,1)</f>
        <v>0</v>
      </c>
      <c r="DD423">
        <f>COUNTIF('résultats bruts'!DD422,1)</f>
        <v>0</v>
      </c>
      <c r="DE423">
        <f>COUNTIF('résultats bruts'!DE422,1)</f>
        <v>0</v>
      </c>
      <c r="DF423">
        <f>COUNTIF('résultats bruts'!DF422,1)</f>
        <v>0</v>
      </c>
      <c r="DG423">
        <f>COUNTIF('résultats bruts'!DG422,1)</f>
        <v>0</v>
      </c>
      <c r="DH423">
        <f>COUNTIF('résultats bruts'!DH422,1)</f>
        <v>0</v>
      </c>
      <c r="DI423">
        <f>COUNTIF('résultats bruts'!DI422,1)</f>
        <v>0</v>
      </c>
      <c r="DJ423">
        <f>COUNTIF('résultats bruts'!DJ422,1)</f>
        <v>0</v>
      </c>
      <c r="DK423">
        <f>COUNTIF('résultats bruts'!DK422,1)</f>
        <v>0</v>
      </c>
      <c r="DL423">
        <f>COUNTIF('résultats bruts'!DL422,1)</f>
        <v>0</v>
      </c>
      <c r="DM423">
        <f>COUNTIF('résultats bruts'!DM422,1)</f>
        <v>0</v>
      </c>
      <c r="DN423">
        <f>COUNTIF('résultats bruts'!DN422,1)</f>
        <v>0</v>
      </c>
      <c r="DO423">
        <f>COUNTIF('résultats bruts'!DO422,1)</f>
        <v>0</v>
      </c>
      <c r="DP423">
        <f>COUNTIF('résultats bruts'!DP422,1)</f>
        <v>0</v>
      </c>
      <c r="DQ423">
        <f>COUNTIF('résultats bruts'!DQ422,1)</f>
        <v>0</v>
      </c>
      <c r="DR423">
        <f>COUNTIF('résultats bruts'!DR422,1)</f>
        <v>0</v>
      </c>
      <c r="DS423">
        <f>COUNTIF('résultats bruts'!DS422,1)</f>
        <v>0</v>
      </c>
      <c r="DT423">
        <f>COUNTIF('résultats bruts'!DT422,1)</f>
        <v>0</v>
      </c>
      <c r="DU423">
        <f>COUNTIF('résultats bruts'!DU422,1)</f>
        <v>0</v>
      </c>
      <c r="DV423">
        <f>COUNTIF('résultats bruts'!DV422,1)</f>
        <v>0</v>
      </c>
      <c r="DW423">
        <f>COUNTIF('résultats bruts'!DW422,1)</f>
        <v>0</v>
      </c>
      <c r="DX423">
        <f>COUNTIF('résultats bruts'!DX422,1)</f>
        <v>0</v>
      </c>
      <c r="DY423">
        <f>COUNTIF('résultats bruts'!DY422,1)</f>
        <v>0</v>
      </c>
      <c r="DZ423">
        <f>COUNTIF('résultats bruts'!DZ422,1)</f>
        <v>0</v>
      </c>
      <c r="EA423">
        <f>COUNTIF('résultats bruts'!EA422,1)</f>
        <v>0</v>
      </c>
      <c r="EB423">
        <f>COUNTIF('résultats bruts'!EB422,1)</f>
        <v>0</v>
      </c>
      <c r="EC423">
        <f>COUNTIF('résultats bruts'!EC422,1)</f>
        <v>0</v>
      </c>
      <c r="ED423">
        <f>COUNTIF('résultats bruts'!ED422,1)</f>
        <v>0</v>
      </c>
      <c r="EE423">
        <f>COUNTIF('résultats bruts'!EE422,1)</f>
        <v>0</v>
      </c>
      <c r="EF423">
        <f>COUNTIF('résultats bruts'!EF422,1)</f>
        <v>0</v>
      </c>
      <c r="EG423">
        <f>COUNTIF('résultats bruts'!EG422,1)</f>
        <v>0</v>
      </c>
      <c r="EH423">
        <f>COUNTIF('résultats bruts'!EH422,1)</f>
        <v>0</v>
      </c>
      <c r="EI423">
        <f>COUNTIF('résultats bruts'!EI422,1)</f>
        <v>0</v>
      </c>
      <c r="EJ423">
        <f>COUNTIF('résultats bruts'!EJ422,1)</f>
        <v>0</v>
      </c>
      <c r="EK423">
        <f>COUNTIF('résultats bruts'!EK422,1)</f>
        <v>0</v>
      </c>
      <c r="EL423">
        <f>COUNTIF('résultats bruts'!EL422,1)</f>
        <v>0</v>
      </c>
      <c r="EM423">
        <f>COUNTIF('résultats bruts'!EM422,1)</f>
        <v>0</v>
      </c>
      <c r="EN423">
        <f>COUNTIF('résultats bruts'!EN422,1)</f>
        <v>0</v>
      </c>
      <c r="EO423">
        <f>COUNTIF('résultats bruts'!EO422,1)</f>
        <v>0</v>
      </c>
      <c r="EP423">
        <f>COUNTIF('résultats bruts'!EP422,1)</f>
        <v>0</v>
      </c>
      <c r="EQ423">
        <f>COUNTIF('résultats bruts'!EQ422,1)</f>
        <v>0</v>
      </c>
      <c r="ER423">
        <f>COUNTIF('résultats bruts'!ER422,1)</f>
        <v>0</v>
      </c>
      <c r="ES423">
        <f>COUNTIF('résultats bruts'!ES422,1)</f>
        <v>0</v>
      </c>
      <c r="ET423">
        <f>COUNTIF('résultats bruts'!ET422,1)</f>
        <v>0</v>
      </c>
      <c r="EU423">
        <f>COUNTIF('résultats bruts'!EU422,1)</f>
        <v>0</v>
      </c>
      <c r="EV423">
        <f>COUNTIF('résultats bruts'!EV422,1)</f>
        <v>0</v>
      </c>
      <c r="EW423">
        <f>COUNTIF('résultats bruts'!EW422,1)</f>
        <v>0</v>
      </c>
      <c r="EX423">
        <f>COUNTIF('résultats bruts'!EX422,1)</f>
        <v>0</v>
      </c>
      <c r="EY423">
        <f>COUNTIF('résultats bruts'!EY422,1)</f>
        <v>0</v>
      </c>
      <c r="EZ423">
        <f>COUNTIF('résultats bruts'!EZ422,1)</f>
        <v>0</v>
      </c>
      <c r="FA423">
        <f>COUNTIF('résultats bruts'!FA422,1)</f>
        <v>0</v>
      </c>
      <c r="FB423">
        <f>COUNTIF('résultats bruts'!FB422,1)</f>
        <v>0</v>
      </c>
      <c r="FC423">
        <f>COUNTIF('résultats bruts'!FC422,1)</f>
        <v>0</v>
      </c>
      <c r="FD423">
        <f>COUNTIF('résultats bruts'!FD422,1)</f>
        <v>0</v>
      </c>
      <c r="FE423">
        <f>COUNTIF('résultats bruts'!FE422,1)</f>
        <v>0</v>
      </c>
      <c r="FF423">
        <f>COUNTIF('résultats bruts'!FF422,1)</f>
        <v>0</v>
      </c>
      <c r="FG423">
        <f>COUNTIF('résultats bruts'!FG422,1)</f>
        <v>0</v>
      </c>
      <c r="FH423">
        <f>COUNTIF('résultats bruts'!FH422,1)</f>
        <v>0</v>
      </c>
      <c r="FI423">
        <f>COUNTIF('résultats bruts'!FI422,1)</f>
        <v>0</v>
      </c>
      <c r="FJ423">
        <f>COUNTIF('résultats bruts'!FJ422,1)</f>
        <v>0</v>
      </c>
      <c r="FK423">
        <f>COUNTIF('résultats bruts'!FK422,1)</f>
        <v>0</v>
      </c>
      <c r="FL423">
        <f>COUNTIF('résultats bruts'!FL422,1)</f>
        <v>0</v>
      </c>
      <c r="FM423">
        <f>COUNTIF('résultats bruts'!FM422,1)</f>
        <v>0</v>
      </c>
      <c r="FN423">
        <f>COUNTIF('résultats bruts'!FN422,1)</f>
        <v>0</v>
      </c>
      <c r="FO423">
        <f>COUNTIF('résultats bruts'!FO422,1)</f>
        <v>0</v>
      </c>
      <c r="FP423">
        <f>COUNTIF('résultats bruts'!FP422,1)</f>
        <v>0</v>
      </c>
      <c r="FQ423">
        <f>COUNTIF('résultats bruts'!FQ422,1)</f>
        <v>0</v>
      </c>
      <c r="FR423">
        <f>COUNTIF('résultats bruts'!FR422,1)</f>
        <v>0</v>
      </c>
      <c r="FS423">
        <f>COUNTIF('résultats bruts'!FS422,1)</f>
        <v>0</v>
      </c>
    </row>
    <row r="424">
      <c r="D424">
        <f>'résultats bruts'!D423</f>
        <v>0</v>
      </c>
      <c r="E424">
        <f>'résultats bruts'!E423</f>
        <v>0</v>
      </c>
      <c r="F424">
        <f>'résultats bruts'!F423</f>
        <v>421</v>
      </c>
      <c r="H424">
        <f>COUNTIF('résultats bruts'!H423,1)</f>
        <v>0</v>
      </c>
      <c r="I424">
        <f>COUNTIF('résultats bruts'!I423,1)</f>
        <v>0</v>
      </c>
      <c r="J424">
        <f>COUNTIF('résultats bruts'!J423,1)</f>
        <v>0</v>
      </c>
      <c r="K424">
        <f>COUNTIF('résultats bruts'!K423,1)</f>
        <v>0</v>
      </c>
      <c r="L424">
        <f>COUNTIF('résultats bruts'!L423,1)</f>
        <v>0</v>
      </c>
      <c r="M424">
        <f>COUNTIF('résultats bruts'!M423,1)</f>
        <v>0</v>
      </c>
      <c r="N424">
        <f>COUNTIF('résultats bruts'!N423,1)</f>
        <v>0</v>
      </c>
      <c r="O424">
        <f>COUNTIF('résultats bruts'!O423,1)</f>
        <v>0</v>
      </c>
      <c r="P424">
        <f>COUNTIF('résultats bruts'!P423,1)</f>
        <v>0</v>
      </c>
      <c r="Q424">
        <f>COUNTIF('résultats bruts'!Q423,1)</f>
        <v>0</v>
      </c>
      <c r="R424">
        <f>COUNTIF('résultats bruts'!R423,1)</f>
        <v>0</v>
      </c>
      <c r="S424">
        <f>COUNTIF('résultats bruts'!S423,1)</f>
        <v>0</v>
      </c>
      <c r="T424">
        <f>COUNTIF('résultats bruts'!T423,1)</f>
        <v>0</v>
      </c>
      <c r="U424">
        <f>COUNTIF('résultats bruts'!U423,1)</f>
        <v>0</v>
      </c>
      <c r="V424">
        <f>COUNTIF('résultats bruts'!V423,1)</f>
        <v>0</v>
      </c>
      <c r="W424">
        <f>COUNTIF('résultats bruts'!W423,1)</f>
        <v>0</v>
      </c>
      <c r="X424">
        <f>COUNTIF('résultats bruts'!X423,1)</f>
        <v>0</v>
      </c>
      <c r="Y424">
        <f>COUNTIF('résultats bruts'!Y423,1)</f>
        <v>0</v>
      </c>
      <c r="Z424">
        <f>COUNTIF('résultats bruts'!Z423,1)</f>
        <v>0</v>
      </c>
      <c r="AA424">
        <f>COUNTIF('résultats bruts'!AA423,1)</f>
        <v>0</v>
      </c>
      <c r="AB424">
        <f>COUNTIF('résultats bruts'!AB423,1)</f>
        <v>0</v>
      </c>
      <c r="AC424">
        <f>COUNTIF('résultats bruts'!AC423,1)</f>
        <v>0</v>
      </c>
      <c r="AD424">
        <f>COUNTIF('résultats bruts'!AD423,1)</f>
        <v>0</v>
      </c>
      <c r="AE424">
        <f>COUNTIF('résultats bruts'!AE423,1)</f>
        <v>0</v>
      </c>
      <c r="AF424">
        <f>COUNTIF('résultats bruts'!AF423,1)</f>
        <v>0</v>
      </c>
      <c r="AG424">
        <f>COUNTIF('résultats bruts'!AG423,1)</f>
        <v>0</v>
      </c>
      <c r="AH424">
        <f>COUNTIF('résultats bruts'!AH423,1)</f>
        <v>0</v>
      </c>
      <c r="AI424">
        <f>COUNTIF('résultats bruts'!AI423,1)</f>
        <v>0</v>
      </c>
      <c r="AJ424">
        <f>COUNTIF('résultats bruts'!AJ423,1)</f>
        <v>0</v>
      </c>
      <c r="AK424">
        <f>COUNTIF('résultats bruts'!AK423,1)</f>
        <v>0</v>
      </c>
      <c r="AL424">
        <f>COUNTIF('résultats bruts'!AL423,1)</f>
        <v>0</v>
      </c>
      <c r="AM424">
        <f>COUNTIF('résultats bruts'!AM423,1)</f>
        <v>0</v>
      </c>
      <c r="AN424">
        <f>COUNTIF('résultats bruts'!AN423,1)</f>
        <v>0</v>
      </c>
      <c r="AO424">
        <f>COUNTIF('résultats bruts'!AO423,1)</f>
        <v>0</v>
      </c>
      <c r="AP424">
        <f>COUNTIF('résultats bruts'!AP423,1)</f>
        <v>0</v>
      </c>
      <c r="AQ424">
        <f>COUNTIF('résultats bruts'!AQ423,1)</f>
        <v>0</v>
      </c>
      <c r="AR424">
        <f>COUNTIF('résultats bruts'!AR423,1)</f>
        <v>0</v>
      </c>
      <c r="AS424">
        <f>COUNTIF('résultats bruts'!AS423,1)</f>
        <v>0</v>
      </c>
      <c r="AT424">
        <f>COUNTIF('résultats bruts'!AT423,1)</f>
        <v>0</v>
      </c>
      <c r="AU424">
        <f>COUNTIF('résultats bruts'!AU423,1)</f>
        <v>0</v>
      </c>
      <c r="AV424">
        <f>COUNTIF('résultats bruts'!AV423,1)</f>
        <v>0</v>
      </c>
      <c r="AW424">
        <f>COUNTIF('résultats bruts'!AW423,1)</f>
        <v>0</v>
      </c>
      <c r="AX424">
        <f>COUNTIF('résultats bruts'!AX423,1)</f>
        <v>0</v>
      </c>
      <c r="AY424">
        <f>COUNTIF('résultats bruts'!AY423,1)</f>
        <v>0</v>
      </c>
      <c r="AZ424">
        <f>COUNTIF('résultats bruts'!AZ423,1)</f>
        <v>0</v>
      </c>
      <c r="BA424">
        <f>COUNTIF('résultats bruts'!BA423,1)</f>
        <v>0</v>
      </c>
      <c r="BB424">
        <f>COUNTIF('résultats bruts'!BB423,1)</f>
        <v>0</v>
      </c>
      <c r="BC424">
        <f>COUNTIF('résultats bruts'!BC423,1)</f>
        <v>0</v>
      </c>
      <c r="BD424">
        <f>COUNTIF('résultats bruts'!BD423,1)</f>
        <v>0</v>
      </c>
      <c r="BE424">
        <f>COUNTIF('résultats bruts'!BE423,1)</f>
        <v>0</v>
      </c>
      <c r="BF424">
        <f>COUNTIF('résultats bruts'!BF423,1)</f>
        <v>0</v>
      </c>
      <c r="BG424">
        <f>COUNTIF('résultats bruts'!BG423,1)</f>
        <v>0</v>
      </c>
      <c r="BH424">
        <f>COUNTIF('résultats bruts'!BH423,1)</f>
        <v>0</v>
      </c>
      <c r="BI424">
        <f>COUNTIF('résultats bruts'!BI423,1)</f>
        <v>0</v>
      </c>
      <c r="BJ424">
        <f>COUNTIF('résultats bruts'!BJ423,1)</f>
        <v>0</v>
      </c>
      <c r="BK424">
        <f>COUNTIF('résultats bruts'!BK423,1)</f>
        <v>0</v>
      </c>
      <c r="BL424">
        <f>COUNTIF('résultats bruts'!BL423,1)</f>
        <v>0</v>
      </c>
      <c r="BM424">
        <f>COUNTIF('résultats bruts'!BM423,1)</f>
        <v>0</v>
      </c>
      <c r="BN424">
        <f>COUNTIF('résultats bruts'!BN423,1)</f>
        <v>0</v>
      </c>
      <c r="BO424">
        <f>COUNTIF('résultats bruts'!BO423,1)</f>
        <v>0</v>
      </c>
      <c r="BP424">
        <f>COUNTIF('résultats bruts'!BP423,1)</f>
        <v>0</v>
      </c>
      <c r="BQ424">
        <f>COUNTIF('résultats bruts'!BQ423,1)</f>
        <v>0</v>
      </c>
      <c r="BR424">
        <f>COUNTIF('résultats bruts'!BR423,1)</f>
        <v>0</v>
      </c>
      <c r="BS424">
        <f>COUNTIF('résultats bruts'!BS423,1)</f>
        <v>0</v>
      </c>
      <c r="BT424">
        <f>COUNTIF('résultats bruts'!BT423,1)</f>
        <v>0</v>
      </c>
      <c r="BU424">
        <f>COUNTIF('résultats bruts'!BU423,1)</f>
        <v>0</v>
      </c>
      <c r="BV424">
        <f>COUNTIF('résultats bruts'!BV423,1)</f>
        <v>0</v>
      </c>
      <c r="BW424">
        <f>COUNTIF('résultats bruts'!BW423,1)</f>
        <v>0</v>
      </c>
      <c r="BX424">
        <f>COUNTIF('résultats bruts'!BX423,1)</f>
        <v>0</v>
      </c>
      <c r="BY424">
        <f>COUNTIF('résultats bruts'!BY423,1)</f>
        <v>0</v>
      </c>
      <c r="BZ424">
        <f>COUNTIF('résultats bruts'!BZ423,1)</f>
        <v>0</v>
      </c>
      <c r="CA424">
        <f>COUNTIF('résultats bruts'!CA423,1)</f>
        <v>0</v>
      </c>
      <c r="CB424">
        <f>COUNTIF('résultats bruts'!CB423,1)</f>
        <v>0</v>
      </c>
      <c r="CC424">
        <f>COUNTIF('résultats bruts'!CC423,1)</f>
        <v>0</v>
      </c>
      <c r="CD424">
        <f>COUNTIF('résultats bruts'!CD423,1)</f>
        <v>0</v>
      </c>
      <c r="CE424">
        <f>COUNTIF('résultats bruts'!CE423,1)</f>
        <v>0</v>
      </c>
      <c r="CF424">
        <f>COUNTIF('résultats bruts'!CF423,1)</f>
        <v>0</v>
      </c>
      <c r="CG424">
        <f>COUNTIF('résultats bruts'!CG423,1)</f>
        <v>0</v>
      </c>
      <c r="CH424">
        <f>COUNTIF('résultats bruts'!CH423,1)</f>
        <v>0</v>
      </c>
      <c r="CI424">
        <f>COUNTIF('résultats bruts'!CI423,1)</f>
        <v>0</v>
      </c>
      <c r="CJ424">
        <f>COUNTIF('résultats bruts'!CJ423,1)</f>
        <v>0</v>
      </c>
      <c r="CK424">
        <f>COUNTIF('résultats bruts'!CK423,1)</f>
        <v>0</v>
      </c>
      <c r="CL424">
        <f>COUNTIF('résultats bruts'!CL423,1)</f>
        <v>0</v>
      </c>
      <c r="CM424">
        <f>COUNTIF('résultats bruts'!CM423,1)</f>
        <v>0</v>
      </c>
      <c r="CN424">
        <f>COUNTIF('résultats bruts'!CN423,1)</f>
        <v>0</v>
      </c>
      <c r="CO424">
        <f>COUNTIF('résultats bruts'!CO423,1)</f>
        <v>0</v>
      </c>
      <c r="CP424">
        <f>COUNTIF('résultats bruts'!CP423,1)</f>
        <v>0</v>
      </c>
      <c r="CQ424">
        <f>COUNTIF('résultats bruts'!CQ423,1)</f>
        <v>0</v>
      </c>
      <c r="CR424">
        <f>COUNTIF('résultats bruts'!CR423,1)</f>
        <v>0</v>
      </c>
      <c r="CS424">
        <f>COUNTIF('résultats bruts'!CS423,1)</f>
        <v>0</v>
      </c>
      <c r="CT424">
        <f>COUNTIF('résultats bruts'!CT423,1)</f>
        <v>0</v>
      </c>
      <c r="CU424">
        <f>COUNTIF('résultats bruts'!CU423,1)</f>
        <v>0</v>
      </c>
      <c r="CV424">
        <f>COUNTIF('résultats bruts'!CV423,1)</f>
        <v>0</v>
      </c>
      <c r="CW424">
        <f>COUNTIF('résultats bruts'!CW423,1)</f>
        <v>0</v>
      </c>
      <c r="CX424">
        <f>COUNTIF('résultats bruts'!CX423,1)</f>
        <v>0</v>
      </c>
      <c r="CY424">
        <f>COUNTIF('résultats bruts'!CY423,1)</f>
        <v>0</v>
      </c>
      <c r="CZ424">
        <f>COUNTIF('résultats bruts'!CZ423,1)</f>
        <v>0</v>
      </c>
      <c r="DA424">
        <f>COUNTIF('résultats bruts'!DA423,1)</f>
        <v>0</v>
      </c>
      <c r="DB424">
        <f>COUNTIF('résultats bruts'!DB423,1)</f>
        <v>0</v>
      </c>
      <c r="DC424">
        <f>COUNTIF('résultats bruts'!DC423,1)</f>
        <v>0</v>
      </c>
      <c r="DD424">
        <f>COUNTIF('résultats bruts'!DD423,1)</f>
        <v>0</v>
      </c>
      <c r="DE424">
        <f>COUNTIF('résultats bruts'!DE423,1)</f>
        <v>0</v>
      </c>
      <c r="DF424">
        <f>COUNTIF('résultats bruts'!DF423,1)</f>
        <v>0</v>
      </c>
      <c r="DG424">
        <f>COUNTIF('résultats bruts'!DG423,1)</f>
        <v>0</v>
      </c>
      <c r="DH424">
        <f>COUNTIF('résultats bruts'!DH423,1)</f>
        <v>0</v>
      </c>
      <c r="DI424">
        <f>COUNTIF('résultats bruts'!DI423,1)</f>
        <v>0</v>
      </c>
      <c r="DJ424">
        <f>COUNTIF('résultats bruts'!DJ423,1)</f>
        <v>0</v>
      </c>
      <c r="DK424">
        <f>COUNTIF('résultats bruts'!DK423,1)</f>
        <v>0</v>
      </c>
      <c r="DL424">
        <f>COUNTIF('résultats bruts'!DL423,1)</f>
        <v>0</v>
      </c>
      <c r="DM424">
        <f>COUNTIF('résultats bruts'!DM423,1)</f>
        <v>0</v>
      </c>
      <c r="DN424">
        <f>COUNTIF('résultats bruts'!DN423,1)</f>
        <v>0</v>
      </c>
      <c r="DO424">
        <f>COUNTIF('résultats bruts'!DO423,1)</f>
        <v>0</v>
      </c>
      <c r="DP424">
        <f>COUNTIF('résultats bruts'!DP423,1)</f>
        <v>0</v>
      </c>
      <c r="DQ424">
        <f>COUNTIF('résultats bruts'!DQ423,1)</f>
        <v>0</v>
      </c>
      <c r="DR424">
        <f>COUNTIF('résultats bruts'!DR423,1)</f>
        <v>0</v>
      </c>
      <c r="DS424">
        <f>COUNTIF('résultats bruts'!DS423,1)</f>
        <v>0</v>
      </c>
      <c r="DT424">
        <f>COUNTIF('résultats bruts'!DT423,1)</f>
        <v>0</v>
      </c>
      <c r="DU424">
        <f>COUNTIF('résultats bruts'!DU423,1)</f>
        <v>0</v>
      </c>
      <c r="DV424">
        <f>COUNTIF('résultats bruts'!DV423,1)</f>
        <v>0</v>
      </c>
      <c r="DW424">
        <f>COUNTIF('résultats bruts'!DW423,1)</f>
        <v>0</v>
      </c>
      <c r="DX424">
        <f>COUNTIF('résultats bruts'!DX423,1)</f>
        <v>0</v>
      </c>
      <c r="DY424">
        <f>COUNTIF('résultats bruts'!DY423,1)</f>
        <v>0</v>
      </c>
      <c r="DZ424">
        <f>COUNTIF('résultats bruts'!DZ423,1)</f>
        <v>0</v>
      </c>
      <c r="EA424">
        <f>COUNTIF('résultats bruts'!EA423,1)</f>
        <v>0</v>
      </c>
      <c r="EB424">
        <f>COUNTIF('résultats bruts'!EB423,1)</f>
        <v>0</v>
      </c>
      <c r="EC424">
        <f>COUNTIF('résultats bruts'!EC423,1)</f>
        <v>0</v>
      </c>
      <c r="ED424">
        <f>COUNTIF('résultats bruts'!ED423,1)</f>
        <v>0</v>
      </c>
      <c r="EE424">
        <f>COUNTIF('résultats bruts'!EE423,1)</f>
        <v>0</v>
      </c>
      <c r="EF424">
        <f>COUNTIF('résultats bruts'!EF423,1)</f>
        <v>0</v>
      </c>
      <c r="EG424">
        <f>COUNTIF('résultats bruts'!EG423,1)</f>
        <v>0</v>
      </c>
      <c r="EH424">
        <f>COUNTIF('résultats bruts'!EH423,1)</f>
        <v>0</v>
      </c>
      <c r="EI424">
        <f>COUNTIF('résultats bruts'!EI423,1)</f>
        <v>0</v>
      </c>
      <c r="EJ424">
        <f>COUNTIF('résultats bruts'!EJ423,1)</f>
        <v>0</v>
      </c>
      <c r="EK424">
        <f>COUNTIF('résultats bruts'!EK423,1)</f>
        <v>0</v>
      </c>
      <c r="EL424">
        <f>COUNTIF('résultats bruts'!EL423,1)</f>
        <v>0</v>
      </c>
      <c r="EM424">
        <f>COUNTIF('résultats bruts'!EM423,1)</f>
        <v>0</v>
      </c>
      <c r="EN424">
        <f>COUNTIF('résultats bruts'!EN423,1)</f>
        <v>0</v>
      </c>
      <c r="EO424">
        <f>COUNTIF('résultats bruts'!EO423,1)</f>
        <v>0</v>
      </c>
      <c r="EP424">
        <f>COUNTIF('résultats bruts'!EP423,1)</f>
        <v>0</v>
      </c>
      <c r="EQ424">
        <f>COUNTIF('résultats bruts'!EQ423,1)</f>
        <v>0</v>
      </c>
      <c r="ER424">
        <f>COUNTIF('résultats bruts'!ER423,1)</f>
        <v>0</v>
      </c>
      <c r="ES424">
        <f>COUNTIF('résultats bruts'!ES423,1)</f>
        <v>0</v>
      </c>
      <c r="ET424">
        <f>COUNTIF('résultats bruts'!ET423,1)</f>
        <v>0</v>
      </c>
      <c r="EU424">
        <f>COUNTIF('résultats bruts'!EU423,1)</f>
        <v>0</v>
      </c>
      <c r="EV424">
        <f>COUNTIF('résultats bruts'!EV423,1)</f>
        <v>0</v>
      </c>
      <c r="EW424">
        <f>COUNTIF('résultats bruts'!EW423,1)</f>
        <v>0</v>
      </c>
      <c r="EX424">
        <f>COUNTIF('résultats bruts'!EX423,1)</f>
        <v>0</v>
      </c>
      <c r="EY424">
        <f>COUNTIF('résultats bruts'!EY423,1)</f>
        <v>0</v>
      </c>
      <c r="EZ424">
        <f>COUNTIF('résultats bruts'!EZ423,1)</f>
        <v>0</v>
      </c>
      <c r="FA424">
        <f>COUNTIF('résultats bruts'!FA423,1)</f>
        <v>0</v>
      </c>
      <c r="FB424">
        <f>COUNTIF('résultats bruts'!FB423,1)</f>
        <v>0</v>
      </c>
      <c r="FC424">
        <f>COUNTIF('résultats bruts'!FC423,1)</f>
        <v>0</v>
      </c>
      <c r="FD424">
        <f>COUNTIF('résultats bruts'!FD423,1)</f>
        <v>0</v>
      </c>
      <c r="FE424">
        <f>COUNTIF('résultats bruts'!FE423,1)</f>
        <v>0</v>
      </c>
      <c r="FF424">
        <f>COUNTIF('résultats bruts'!FF423,1)</f>
        <v>0</v>
      </c>
      <c r="FG424">
        <f>COUNTIF('résultats bruts'!FG423,1)</f>
        <v>0</v>
      </c>
      <c r="FH424">
        <f>COUNTIF('résultats bruts'!FH423,1)</f>
        <v>0</v>
      </c>
      <c r="FI424">
        <f>COUNTIF('résultats bruts'!FI423,1)</f>
        <v>0</v>
      </c>
      <c r="FJ424">
        <f>COUNTIF('résultats bruts'!FJ423,1)</f>
        <v>0</v>
      </c>
      <c r="FK424">
        <f>COUNTIF('résultats bruts'!FK423,1)</f>
        <v>0</v>
      </c>
      <c r="FL424">
        <f>COUNTIF('résultats bruts'!FL423,1)</f>
        <v>0</v>
      </c>
      <c r="FM424">
        <f>COUNTIF('résultats bruts'!FM423,1)</f>
        <v>0</v>
      </c>
      <c r="FN424">
        <f>COUNTIF('résultats bruts'!FN423,1)</f>
        <v>0</v>
      </c>
      <c r="FO424">
        <f>COUNTIF('résultats bruts'!FO423,1)</f>
        <v>0</v>
      </c>
      <c r="FP424">
        <f>COUNTIF('résultats bruts'!FP423,1)</f>
        <v>0</v>
      </c>
      <c r="FQ424">
        <f>COUNTIF('résultats bruts'!FQ423,1)</f>
        <v>0</v>
      </c>
      <c r="FR424">
        <f>COUNTIF('résultats bruts'!FR423,1)</f>
        <v>0</v>
      </c>
      <c r="FS424">
        <f>COUNTIF('résultats bruts'!FS423,1)</f>
        <v>0</v>
      </c>
    </row>
    <row r="425">
      <c r="D425">
        <f>'résultats bruts'!D424</f>
        <v>0</v>
      </c>
      <c r="E425">
        <f>'résultats bruts'!E424</f>
        <v>0</v>
      </c>
      <c r="F425">
        <f>'résultats bruts'!F424</f>
        <v>422</v>
      </c>
      <c r="H425">
        <f>COUNTIF('résultats bruts'!H424,1)</f>
        <v>0</v>
      </c>
      <c r="I425">
        <f>COUNTIF('résultats bruts'!I424,1)</f>
        <v>0</v>
      </c>
      <c r="J425">
        <f>COUNTIF('résultats bruts'!J424,1)</f>
        <v>0</v>
      </c>
      <c r="K425">
        <f>COUNTIF('résultats bruts'!K424,1)</f>
        <v>0</v>
      </c>
      <c r="L425">
        <f>COUNTIF('résultats bruts'!L424,1)</f>
        <v>0</v>
      </c>
      <c r="M425">
        <f>COUNTIF('résultats bruts'!M424,1)</f>
        <v>0</v>
      </c>
      <c r="N425">
        <f>COUNTIF('résultats bruts'!N424,1)</f>
        <v>0</v>
      </c>
      <c r="O425">
        <f>COUNTIF('résultats bruts'!O424,1)</f>
        <v>0</v>
      </c>
      <c r="P425">
        <f>COUNTIF('résultats bruts'!P424,1)</f>
        <v>0</v>
      </c>
      <c r="Q425">
        <f>COUNTIF('résultats bruts'!Q424,1)</f>
        <v>0</v>
      </c>
      <c r="R425">
        <f>COUNTIF('résultats bruts'!R424,1)</f>
        <v>0</v>
      </c>
      <c r="S425">
        <f>COUNTIF('résultats bruts'!S424,1)</f>
        <v>0</v>
      </c>
      <c r="T425">
        <f>COUNTIF('résultats bruts'!T424,1)</f>
        <v>0</v>
      </c>
      <c r="U425">
        <f>COUNTIF('résultats bruts'!U424,1)</f>
        <v>0</v>
      </c>
      <c r="V425">
        <f>COUNTIF('résultats bruts'!V424,1)</f>
        <v>0</v>
      </c>
      <c r="W425">
        <f>COUNTIF('résultats bruts'!W424,1)</f>
        <v>0</v>
      </c>
      <c r="X425">
        <f>COUNTIF('résultats bruts'!X424,1)</f>
        <v>0</v>
      </c>
      <c r="Y425">
        <f>COUNTIF('résultats bruts'!Y424,1)</f>
        <v>0</v>
      </c>
      <c r="Z425">
        <f>COUNTIF('résultats bruts'!Z424,1)</f>
        <v>0</v>
      </c>
      <c r="AA425">
        <f>COUNTIF('résultats bruts'!AA424,1)</f>
        <v>0</v>
      </c>
      <c r="AB425">
        <f>COUNTIF('résultats bruts'!AB424,1)</f>
        <v>0</v>
      </c>
      <c r="AC425">
        <f>COUNTIF('résultats bruts'!AC424,1)</f>
        <v>0</v>
      </c>
      <c r="AD425">
        <f>COUNTIF('résultats bruts'!AD424,1)</f>
        <v>0</v>
      </c>
      <c r="AE425">
        <f>COUNTIF('résultats bruts'!AE424,1)</f>
        <v>0</v>
      </c>
      <c r="AF425">
        <f>COUNTIF('résultats bruts'!AF424,1)</f>
        <v>0</v>
      </c>
      <c r="AG425">
        <f>COUNTIF('résultats bruts'!AG424,1)</f>
        <v>0</v>
      </c>
      <c r="AH425">
        <f>COUNTIF('résultats bruts'!AH424,1)</f>
        <v>0</v>
      </c>
      <c r="AI425">
        <f>COUNTIF('résultats bruts'!AI424,1)</f>
        <v>0</v>
      </c>
      <c r="AJ425">
        <f>COUNTIF('résultats bruts'!AJ424,1)</f>
        <v>0</v>
      </c>
      <c r="AK425">
        <f>COUNTIF('résultats bruts'!AK424,1)</f>
        <v>0</v>
      </c>
      <c r="AL425">
        <f>COUNTIF('résultats bruts'!AL424,1)</f>
        <v>0</v>
      </c>
      <c r="AM425">
        <f>COUNTIF('résultats bruts'!AM424,1)</f>
        <v>0</v>
      </c>
      <c r="AN425">
        <f>COUNTIF('résultats bruts'!AN424,1)</f>
        <v>0</v>
      </c>
      <c r="AO425">
        <f>COUNTIF('résultats bruts'!AO424,1)</f>
        <v>0</v>
      </c>
      <c r="AP425">
        <f>COUNTIF('résultats bruts'!AP424,1)</f>
        <v>0</v>
      </c>
      <c r="AQ425">
        <f>COUNTIF('résultats bruts'!AQ424,1)</f>
        <v>0</v>
      </c>
      <c r="AR425">
        <f>COUNTIF('résultats bruts'!AR424,1)</f>
        <v>0</v>
      </c>
      <c r="AS425">
        <f>COUNTIF('résultats bruts'!AS424,1)</f>
        <v>0</v>
      </c>
      <c r="AT425">
        <f>COUNTIF('résultats bruts'!AT424,1)</f>
        <v>0</v>
      </c>
      <c r="AU425">
        <f>COUNTIF('résultats bruts'!AU424,1)</f>
        <v>0</v>
      </c>
      <c r="AV425">
        <f>COUNTIF('résultats bruts'!AV424,1)</f>
        <v>0</v>
      </c>
      <c r="AW425">
        <f>COUNTIF('résultats bruts'!AW424,1)</f>
        <v>0</v>
      </c>
      <c r="AX425">
        <f>COUNTIF('résultats bruts'!AX424,1)</f>
        <v>0</v>
      </c>
      <c r="AY425">
        <f>COUNTIF('résultats bruts'!AY424,1)</f>
        <v>0</v>
      </c>
      <c r="AZ425">
        <f>COUNTIF('résultats bruts'!AZ424,1)</f>
        <v>0</v>
      </c>
      <c r="BA425">
        <f>COUNTIF('résultats bruts'!BA424,1)</f>
        <v>0</v>
      </c>
      <c r="BB425">
        <f>COUNTIF('résultats bruts'!BB424,1)</f>
        <v>0</v>
      </c>
      <c r="BC425">
        <f>COUNTIF('résultats bruts'!BC424,1)</f>
        <v>0</v>
      </c>
      <c r="BD425">
        <f>COUNTIF('résultats bruts'!BD424,1)</f>
        <v>0</v>
      </c>
      <c r="BE425">
        <f>COUNTIF('résultats bruts'!BE424,1)</f>
        <v>0</v>
      </c>
      <c r="BF425">
        <f>COUNTIF('résultats bruts'!BF424,1)</f>
        <v>0</v>
      </c>
      <c r="BG425">
        <f>COUNTIF('résultats bruts'!BG424,1)</f>
        <v>0</v>
      </c>
      <c r="BH425">
        <f>COUNTIF('résultats bruts'!BH424,1)</f>
        <v>0</v>
      </c>
      <c r="BI425">
        <f>COUNTIF('résultats bruts'!BI424,1)</f>
        <v>0</v>
      </c>
      <c r="BJ425">
        <f>COUNTIF('résultats bruts'!BJ424,1)</f>
        <v>0</v>
      </c>
      <c r="BK425">
        <f>COUNTIF('résultats bruts'!BK424,1)</f>
        <v>0</v>
      </c>
      <c r="BL425">
        <f>COUNTIF('résultats bruts'!BL424,1)</f>
        <v>0</v>
      </c>
      <c r="BM425">
        <f>COUNTIF('résultats bruts'!BM424,1)</f>
        <v>0</v>
      </c>
      <c r="BN425">
        <f>COUNTIF('résultats bruts'!BN424,1)</f>
        <v>0</v>
      </c>
      <c r="BO425">
        <f>COUNTIF('résultats bruts'!BO424,1)</f>
        <v>0</v>
      </c>
      <c r="BP425">
        <f>COUNTIF('résultats bruts'!BP424,1)</f>
        <v>0</v>
      </c>
      <c r="BQ425">
        <f>COUNTIF('résultats bruts'!BQ424,1)</f>
        <v>0</v>
      </c>
      <c r="BR425">
        <f>COUNTIF('résultats bruts'!BR424,1)</f>
        <v>0</v>
      </c>
      <c r="BS425">
        <f>COUNTIF('résultats bruts'!BS424,1)</f>
        <v>0</v>
      </c>
      <c r="BT425">
        <f>COUNTIF('résultats bruts'!BT424,1)</f>
        <v>0</v>
      </c>
      <c r="BU425">
        <f>COUNTIF('résultats bruts'!BU424,1)</f>
        <v>0</v>
      </c>
      <c r="BV425">
        <f>COUNTIF('résultats bruts'!BV424,1)</f>
        <v>0</v>
      </c>
      <c r="BW425">
        <f>COUNTIF('résultats bruts'!BW424,1)</f>
        <v>0</v>
      </c>
      <c r="BX425">
        <f>COUNTIF('résultats bruts'!BX424,1)</f>
        <v>0</v>
      </c>
      <c r="BY425">
        <f>COUNTIF('résultats bruts'!BY424,1)</f>
        <v>0</v>
      </c>
      <c r="BZ425">
        <f>COUNTIF('résultats bruts'!BZ424,1)</f>
        <v>0</v>
      </c>
      <c r="CA425">
        <f>COUNTIF('résultats bruts'!CA424,1)</f>
        <v>0</v>
      </c>
      <c r="CB425">
        <f>COUNTIF('résultats bruts'!CB424,1)</f>
        <v>0</v>
      </c>
      <c r="CC425">
        <f>COUNTIF('résultats bruts'!CC424,1)</f>
        <v>0</v>
      </c>
      <c r="CD425">
        <f>COUNTIF('résultats bruts'!CD424,1)</f>
        <v>0</v>
      </c>
      <c r="CE425">
        <f>COUNTIF('résultats bruts'!CE424,1)</f>
        <v>0</v>
      </c>
      <c r="CF425">
        <f>COUNTIF('résultats bruts'!CF424,1)</f>
        <v>0</v>
      </c>
      <c r="CG425">
        <f>COUNTIF('résultats bruts'!CG424,1)</f>
        <v>0</v>
      </c>
      <c r="CH425">
        <f>COUNTIF('résultats bruts'!CH424,1)</f>
        <v>0</v>
      </c>
      <c r="CI425">
        <f>COUNTIF('résultats bruts'!CI424,1)</f>
        <v>0</v>
      </c>
      <c r="CJ425">
        <f>COUNTIF('résultats bruts'!CJ424,1)</f>
        <v>0</v>
      </c>
      <c r="CK425">
        <f>COUNTIF('résultats bruts'!CK424,1)</f>
        <v>0</v>
      </c>
      <c r="CL425">
        <f>COUNTIF('résultats bruts'!CL424,1)</f>
        <v>0</v>
      </c>
      <c r="CM425">
        <f>COUNTIF('résultats bruts'!CM424,1)</f>
        <v>0</v>
      </c>
      <c r="CN425">
        <f>COUNTIF('résultats bruts'!CN424,1)</f>
        <v>0</v>
      </c>
      <c r="CO425">
        <f>COUNTIF('résultats bruts'!CO424,1)</f>
        <v>0</v>
      </c>
      <c r="CP425">
        <f>COUNTIF('résultats bruts'!CP424,1)</f>
        <v>0</v>
      </c>
      <c r="CQ425">
        <f>COUNTIF('résultats bruts'!CQ424,1)</f>
        <v>0</v>
      </c>
      <c r="CR425">
        <f>COUNTIF('résultats bruts'!CR424,1)</f>
        <v>0</v>
      </c>
      <c r="CS425">
        <f>COUNTIF('résultats bruts'!CS424,1)</f>
        <v>0</v>
      </c>
      <c r="CT425">
        <f>COUNTIF('résultats bruts'!CT424,1)</f>
        <v>0</v>
      </c>
      <c r="CU425">
        <f>COUNTIF('résultats bruts'!CU424,1)</f>
        <v>0</v>
      </c>
      <c r="CV425">
        <f>COUNTIF('résultats bruts'!CV424,1)</f>
        <v>0</v>
      </c>
      <c r="CW425">
        <f>COUNTIF('résultats bruts'!CW424,1)</f>
        <v>0</v>
      </c>
      <c r="CX425">
        <f>COUNTIF('résultats bruts'!CX424,1)</f>
        <v>0</v>
      </c>
      <c r="CY425">
        <f>COUNTIF('résultats bruts'!CY424,1)</f>
        <v>0</v>
      </c>
      <c r="CZ425">
        <f>COUNTIF('résultats bruts'!CZ424,1)</f>
        <v>0</v>
      </c>
      <c r="DA425">
        <f>COUNTIF('résultats bruts'!DA424,1)</f>
        <v>0</v>
      </c>
      <c r="DB425">
        <f>COUNTIF('résultats bruts'!DB424,1)</f>
        <v>0</v>
      </c>
      <c r="DC425">
        <f>COUNTIF('résultats bruts'!DC424,1)</f>
        <v>0</v>
      </c>
      <c r="DD425">
        <f>COUNTIF('résultats bruts'!DD424,1)</f>
        <v>0</v>
      </c>
      <c r="DE425">
        <f>COUNTIF('résultats bruts'!DE424,1)</f>
        <v>0</v>
      </c>
      <c r="DF425">
        <f>COUNTIF('résultats bruts'!DF424,1)</f>
        <v>0</v>
      </c>
      <c r="DG425">
        <f>COUNTIF('résultats bruts'!DG424,1)</f>
        <v>0</v>
      </c>
      <c r="DH425">
        <f>COUNTIF('résultats bruts'!DH424,1)</f>
        <v>0</v>
      </c>
      <c r="DI425">
        <f>COUNTIF('résultats bruts'!DI424,1)</f>
        <v>0</v>
      </c>
      <c r="DJ425">
        <f>COUNTIF('résultats bruts'!DJ424,1)</f>
        <v>0</v>
      </c>
      <c r="DK425">
        <f>COUNTIF('résultats bruts'!DK424,1)</f>
        <v>0</v>
      </c>
      <c r="DL425">
        <f>COUNTIF('résultats bruts'!DL424,1)</f>
        <v>0</v>
      </c>
      <c r="DM425">
        <f>COUNTIF('résultats bruts'!DM424,1)</f>
        <v>0</v>
      </c>
      <c r="DN425">
        <f>COUNTIF('résultats bruts'!DN424,1)</f>
        <v>0</v>
      </c>
      <c r="DO425">
        <f>COUNTIF('résultats bruts'!DO424,1)</f>
        <v>0</v>
      </c>
      <c r="DP425">
        <f>COUNTIF('résultats bruts'!DP424,1)</f>
        <v>0</v>
      </c>
      <c r="DQ425">
        <f>COUNTIF('résultats bruts'!DQ424,1)</f>
        <v>0</v>
      </c>
      <c r="DR425">
        <f>COUNTIF('résultats bruts'!DR424,1)</f>
        <v>0</v>
      </c>
      <c r="DS425">
        <f>COUNTIF('résultats bruts'!DS424,1)</f>
        <v>0</v>
      </c>
      <c r="DT425">
        <f>COUNTIF('résultats bruts'!DT424,1)</f>
        <v>0</v>
      </c>
      <c r="DU425">
        <f>COUNTIF('résultats bruts'!DU424,1)</f>
        <v>0</v>
      </c>
      <c r="DV425">
        <f>COUNTIF('résultats bruts'!DV424,1)</f>
        <v>0</v>
      </c>
      <c r="DW425">
        <f>COUNTIF('résultats bruts'!DW424,1)</f>
        <v>0</v>
      </c>
      <c r="DX425">
        <f>COUNTIF('résultats bruts'!DX424,1)</f>
        <v>0</v>
      </c>
      <c r="DY425">
        <f>COUNTIF('résultats bruts'!DY424,1)</f>
        <v>0</v>
      </c>
      <c r="DZ425">
        <f>COUNTIF('résultats bruts'!DZ424,1)</f>
        <v>0</v>
      </c>
      <c r="EA425">
        <f>COUNTIF('résultats bruts'!EA424,1)</f>
        <v>0</v>
      </c>
      <c r="EB425">
        <f>COUNTIF('résultats bruts'!EB424,1)</f>
        <v>0</v>
      </c>
      <c r="EC425">
        <f>COUNTIF('résultats bruts'!EC424,1)</f>
        <v>0</v>
      </c>
      <c r="ED425">
        <f>COUNTIF('résultats bruts'!ED424,1)</f>
        <v>0</v>
      </c>
      <c r="EE425">
        <f>COUNTIF('résultats bruts'!EE424,1)</f>
        <v>0</v>
      </c>
      <c r="EF425">
        <f>COUNTIF('résultats bruts'!EF424,1)</f>
        <v>0</v>
      </c>
      <c r="EG425">
        <f>COUNTIF('résultats bruts'!EG424,1)</f>
        <v>0</v>
      </c>
      <c r="EH425">
        <f>COUNTIF('résultats bruts'!EH424,1)</f>
        <v>0</v>
      </c>
      <c r="EI425">
        <f>COUNTIF('résultats bruts'!EI424,1)</f>
        <v>0</v>
      </c>
      <c r="EJ425">
        <f>COUNTIF('résultats bruts'!EJ424,1)</f>
        <v>0</v>
      </c>
      <c r="EK425">
        <f>COUNTIF('résultats bruts'!EK424,1)</f>
        <v>0</v>
      </c>
      <c r="EL425">
        <f>COUNTIF('résultats bruts'!EL424,1)</f>
        <v>0</v>
      </c>
      <c r="EM425">
        <f>COUNTIF('résultats bruts'!EM424,1)</f>
        <v>0</v>
      </c>
      <c r="EN425">
        <f>COUNTIF('résultats bruts'!EN424,1)</f>
        <v>0</v>
      </c>
      <c r="EO425">
        <f>COUNTIF('résultats bruts'!EO424,1)</f>
        <v>0</v>
      </c>
      <c r="EP425">
        <f>COUNTIF('résultats bruts'!EP424,1)</f>
        <v>0</v>
      </c>
      <c r="EQ425">
        <f>COUNTIF('résultats bruts'!EQ424,1)</f>
        <v>0</v>
      </c>
      <c r="ER425">
        <f>COUNTIF('résultats bruts'!ER424,1)</f>
        <v>0</v>
      </c>
      <c r="ES425">
        <f>COUNTIF('résultats bruts'!ES424,1)</f>
        <v>0</v>
      </c>
      <c r="ET425">
        <f>COUNTIF('résultats bruts'!ET424,1)</f>
        <v>0</v>
      </c>
      <c r="EU425">
        <f>COUNTIF('résultats bruts'!EU424,1)</f>
        <v>0</v>
      </c>
      <c r="EV425">
        <f>COUNTIF('résultats bruts'!EV424,1)</f>
        <v>0</v>
      </c>
      <c r="EW425">
        <f>COUNTIF('résultats bruts'!EW424,1)</f>
        <v>0</v>
      </c>
      <c r="EX425">
        <f>COUNTIF('résultats bruts'!EX424,1)</f>
        <v>0</v>
      </c>
      <c r="EY425">
        <f>COUNTIF('résultats bruts'!EY424,1)</f>
        <v>0</v>
      </c>
      <c r="EZ425">
        <f>COUNTIF('résultats bruts'!EZ424,1)</f>
        <v>0</v>
      </c>
      <c r="FA425">
        <f>COUNTIF('résultats bruts'!FA424,1)</f>
        <v>0</v>
      </c>
      <c r="FB425">
        <f>COUNTIF('résultats bruts'!FB424,1)</f>
        <v>0</v>
      </c>
      <c r="FC425">
        <f>COUNTIF('résultats bruts'!FC424,1)</f>
        <v>0</v>
      </c>
      <c r="FD425">
        <f>COUNTIF('résultats bruts'!FD424,1)</f>
        <v>0</v>
      </c>
      <c r="FE425">
        <f>COUNTIF('résultats bruts'!FE424,1)</f>
        <v>0</v>
      </c>
      <c r="FF425">
        <f>COUNTIF('résultats bruts'!FF424,1)</f>
        <v>0</v>
      </c>
      <c r="FG425">
        <f>COUNTIF('résultats bruts'!FG424,1)</f>
        <v>0</v>
      </c>
      <c r="FH425">
        <f>COUNTIF('résultats bruts'!FH424,1)</f>
        <v>0</v>
      </c>
      <c r="FI425">
        <f>COUNTIF('résultats bruts'!FI424,1)</f>
        <v>0</v>
      </c>
      <c r="FJ425">
        <f>COUNTIF('résultats bruts'!FJ424,1)</f>
        <v>0</v>
      </c>
      <c r="FK425">
        <f>COUNTIF('résultats bruts'!FK424,1)</f>
        <v>0</v>
      </c>
      <c r="FL425">
        <f>COUNTIF('résultats bruts'!FL424,1)</f>
        <v>0</v>
      </c>
      <c r="FM425">
        <f>COUNTIF('résultats bruts'!FM424,1)</f>
        <v>0</v>
      </c>
      <c r="FN425">
        <f>COUNTIF('résultats bruts'!FN424,1)</f>
        <v>0</v>
      </c>
      <c r="FO425">
        <f>COUNTIF('résultats bruts'!FO424,1)</f>
        <v>0</v>
      </c>
      <c r="FP425">
        <f>COUNTIF('résultats bruts'!FP424,1)</f>
        <v>0</v>
      </c>
      <c r="FQ425">
        <f>COUNTIF('résultats bruts'!FQ424,1)</f>
        <v>0</v>
      </c>
      <c r="FR425">
        <f>COUNTIF('résultats bruts'!FR424,1)</f>
        <v>0</v>
      </c>
      <c r="FS425">
        <f>COUNTIF('résultats bruts'!FS424,1)</f>
        <v>0</v>
      </c>
    </row>
    <row r="426">
      <c r="D426">
        <f>'résultats bruts'!D425</f>
        <v>0</v>
      </c>
      <c r="E426">
        <f>'résultats bruts'!E425</f>
        <v>0</v>
      </c>
      <c r="F426">
        <f>'résultats bruts'!F425</f>
        <v>423</v>
      </c>
      <c r="H426">
        <f>COUNTIF('résultats bruts'!H425,1)</f>
        <v>0</v>
      </c>
      <c r="I426">
        <f>COUNTIF('résultats bruts'!I425,1)</f>
        <v>0</v>
      </c>
      <c r="J426">
        <f>COUNTIF('résultats bruts'!J425,1)</f>
        <v>0</v>
      </c>
      <c r="K426">
        <f>COUNTIF('résultats bruts'!K425,1)</f>
        <v>0</v>
      </c>
      <c r="L426">
        <f>COUNTIF('résultats bruts'!L425,1)</f>
        <v>0</v>
      </c>
      <c r="M426">
        <f>COUNTIF('résultats bruts'!M425,1)</f>
        <v>0</v>
      </c>
      <c r="N426">
        <f>COUNTIF('résultats bruts'!N425,1)</f>
        <v>0</v>
      </c>
      <c r="O426">
        <f>COUNTIF('résultats bruts'!O425,1)</f>
        <v>0</v>
      </c>
      <c r="P426">
        <f>COUNTIF('résultats bruts'!P425,1)</f>
        <v>0</v>
      </c>
      <c r="Q426">
        <f>COUNTIF('résultats bruts'!Q425,1)</f>
        <v>0</v>
      </c>
      <c r="R426">
        <f>COUNTIF('résultats bruts'!R425,1)</f>
        <v>0</v>
      </c>
      <c r="S426">
        <f>COUNTIF('résultats bruts'!S425,1)</f>
        <v>0</v>
      </c>
      <c r="T426">
        <f>COUNTIF('résultats bruts'!T425,1)</f>
        <v>0</v>
      </c>
      <c r="U426">
        <f>COUNTIF('résultats bruts'!U425,1)</f>
        <v>0</v>
      </c>
      <c r="V426">
        <f>COUNTIF('résultats bruts'!V425,1)</f>
        <v>0</v>
      </c>
      <c r="W426">
        <f>COUNTIF('résultats bruts'!W425,1)</f>
        <v>0</v>
      </c>
      <c r="X426">
        <f>COUNTIF('résultats bruts'!X425,1)</f>
        <v>0</v>
      </c>
      <c r="Y426">
        <f>COUNTIF('résultats bruts'!Y425,1)</f>
        <v>0</v>
      </c>
      <c r="Z426">
        <f>COUNTIF('résultats bruts'!Z425,1)</f>
        <v>0</v>
      </c>
      <c r="AA426">
        <f>COUNTIF('résultats bruts'!AA425,1)</f>
        <v>0</v>
      </c>
      <c r="AB426">
        <f>COUNTIF('résultats bruts'!AB425,1)</f>
        <v>0</v>
      </c>
      <c r="AC426">
        <f>COUNTIF('résultats bruts'!AC425,1)</f>
        <v>0</v>
      </c>
      <c r="AD426">
        <f>COUNTIF('résultats bruts'!AD425,1)</f>
        <v>0</v>
      </c>
      <c r="AE426">
        <f>COUNTIF('résultats bruts'!AE425,1)</f>
        <v>0</v>
      </c>
      <c r="AF426">
        <f>COUNTIF('résultats bruts'!AF425,1)</f>
        <v>0</v>
      </c>
      <c r="AG426">
        <f>COUNTIF('résultats bruts'!AG425,1)</f>
        <v>0</v>
      </c>
      <c r="AH426">
        <f>COUNTIF('résultats bruts'!AH425,1)</f>
        <v>0</v>
      </c>
      <c r="AI426">
        <f>COUNTIF('résultats bruts'!AI425,1)</f>
        <v>0</v>
      </c>
      <c r="AJ426">
        <f>COUNTIF('résultats bruts'!AJ425,1)</f>
        <v>0</v>
      </c>
      <c r="AK426">
        <f>COUNTIF('résultats bruts'!AK425,1)</f>
        <v>0</v>
      </c>
      <c r="AL426">
        <f>COUNTIF('résultats bruts'!AL425,1)</f>
        <v>0</v>
      </c>
      <c r="AM426">
        <f>COUNTIF('résultats bruts'!AM425,1)</f>
        <v>0</v>
      </c>
      <c r="AN426">
        <f>COUNTIF('résultats bruts'!AN425,1)</f>
        <v>0</v>
      </c>
      <c r="AO426">
        <f>COUNTIF('résultats bruts'!AO425,1)</f>
        <v>0</v>
      </c>
      <c r="AP426">
        <f>COUNTIF('résultats bruts'!AP425,1)</f>
        <v>0</v>
      </c>
      <c r="AQ426">
        <f>COUNTIF('résultats bruts'!AQ425,1)</f>
        <v>0</v>
      </c>
      <c r="AR426">
        <f>COUNTIF('résultats bruts'!AR425,1)</f>
        <v>0</v>
      </c>
      <c r="AS426">
        <f>COUNTIF('résultats bruts'!AS425,1)</f>
        <v>0</v>
      </c>
      <c r="AT426">
        <f>COUNTIF('résultats bruts'!AT425,1)</f>
        <v>0</v>
      </c>
      <c r="AU426">
        <f>COUNTIF('résultats bruts'!AU425,1)</f>
        <v>0</v>
      </c>
      <c r="AV426">
        <f>COUNTIF('résultats bruts'!AV425,1)</f>
        <v>0</v>
      </c>
      <c r="AW426">
        <f>COUNTIF('résultats bruts'!AW425,1)</f>
        <v>0</v>
      </c>
      <c r="AX426">
        <f>COUNTIF('résultats bruts'!AX425,1)</f>
        <v>0</v>
      </c>
      <c r="AY426">
        <f>COUNTIF('résultats bruts'!AY425,1)</f>
        <v>0</v>
      </c>
      <c r="AZ426">
        <f>COUNTIF('résultats bruts'!AZ425,1)</f>
        <v>0</v>
      </c>
      <c r="BA426">
        <f>COUNTIF('résultats bruts'!BA425,1)</f>
        <v>0</v>
      </c>
      <c r="BB426">
        <f>COUNTIF('résultats bruts'!BB425,1)</f>
        <v>0</v>
      </c>
      <c r="BC426">
        <f>COUNTIF('résultats bruts'!BC425,1)</f>
        <v>0</v>
      </c>
      <c r="BD426">
        <f>COUNTIF('résultats bruts'!BD425,1)</f>
        <v>0</v>
      </c>
      <c r="BE426">
        <f>COUNTIF('résultats bruts'!BE425,1)</f>
        <v>0</v>
      </c>
      <c r="BF426">
        <f>COUNTIF('résultats bruts'!BF425,1)</f>
        <v>0</v>
      </c>
      <c r="BG426">
        <f>COUNTIF('résultats bruts'!BG425,1)</f>
        <v>0</v>
      </c>
      <c r="BH426">
        <f>COUNTIF('résultats bruts'!BH425,1)</f>
        <v>0</v>
      </c>
      <c r="BI426">
        <f>COUNTIF('résultats bruts'!BI425,1)</f>
        <v>0</v>
      </c>
      <c r="BJ426">
        <f>COUNTIF('résultats bruts'!BJ425,1)</f>
        <v>0</v>
      </c>
      <c r="BK426">
        <f>COUNTIF('résultats bruts'!BK425,1)</f>
        <v>0</v>
      </c>
      <c r="BL426">
        <f>COUNTIF('résultats bruts'!BL425,1)</f>
        <v>0</v>
      </c>
      <c r="BM426">
        <f>COUNTIF('résultats bruts'!BM425,1)</f>
        <v>0</v>
      </c>
      <c r="BN426">
        <f>COUNTIF('résultats bruts'!BN425,1)</f>
        <v>0</v>
      </c>
      <c r="BO426">
        <f>COUNTIF('résultats bruts'!BO425,1)</f>
        <v>0</v>
      </c>
      <c r="BP426">
        <f>COUNTIF('résultats bruts'!BP425,1)</f>
        <v>0</v>
      </c>
      <c r="BQ426">
        <f>COUNTIF('résultats bruts'!BQ425,1)</f>
        <v>0</v>
      </c>
      <c r="BR426">
        <f>COUNTIF('résultats bruts'!BR425,1)</f>
        <v>0</v>
      </c>
      <c r="BS426">
        <f>COUNTIF('résultats bruts'!BS425,1)</f>
        <v>0</v>
      </c>
      <c r="BT426">
        <f>COUNTIF('résultats bruts'!BT425,1)</f>
        <v>0</v>
      </c>
      <c r="BU426">
        <f>COUNTIF('résultats bruts'!BU425,1)</f>
        <v>0</v>
      </c>
      <c r="BV426">
        <f>COUNTIF('résultats bruts'!BV425,1)</f>
        <v>0</v>
      </c>
      <c r="BW426">
        <f>COUNTIF('résultats bruts'!BW425,1)</f>
        <v>0</v>
      </c>
      <c r="BX426">
        <f>COUNTIF('résultats bruts'!BX425,1)</f>
        <v>0</v>
      </c>
      <c r="BY426">
        <f>COUNTIF('résultats bruts'!BY425,1)</f>
        <v>0</v>
      </c>
      <c r="BZ426">
        <f>COUNTIF('résultats bruts'!BZ425,1)</f>
        <v>0</v>
      </c>
      <c r="CA426">
        <f>COUNTIF('résultats bruts'!CA425,1)</f>
        <v>0</v>
      </c>
      <c r="CB426">
        <f>COUNTIF('résultats bruts'!CB425,1)</f>
        <v>0</v>
      </c>
      <c r="CC426">
        <f>COUNTIF('résultats bruts'!CC425,1)</f>
        <v>0</v>
      </c>
      <c r="CD426">
        <f>COUNTIF('résultats bruts'!CD425,1)</f>
        <v>0</v>
      </c>
      <c r="CE426">
        <f>COUNTIF('résultats bruts'!CE425,1)</f>
        <v>0</v>
      </c>
      <c r="CF426">
        <f>COUNTIF('résultats bruts'!CF425,1)</f>
        <v>0</v>
      </c>
      <c r="CG426">
        <f>COUNTIF('résultats bruts'!CG425,1)</f>
        <v>0</v>
      </c>
      <c r="CH426">
        <f>COUNTIF('résultats bruts'!CH425,1)</f>
        <v>0</v>
      </c>
      <c r="CI426">
        <f>COUNTIF('résultats bruts'!CI425,1)</f>
        <v>0</v>
      </c>
      <c r="CJ426">
        <f>COUNTIF('résultats bruts'!CJ425,1)</f>
        <v>0</v>
      </c>
      <c r="CK426">
        <f>COUNTIF('résultats bruts'!CK425,1)</f>
        <v>0</v>
      </c>
      <c r="CL426">
        <f>COUNTIF('résultats bruts'!CL425,1)</f>
        <v>0</v>
      </c>
      <c r="CM426">
        <f>COUNTIF('résultats bruts'!CM425,1)</f>
        <v>0</v>
      </c>
      <c r="CN426">
        <f>COUNTIF('résultats bruts'!CN425,1)</f>
        <v>0</v>
      </c>
      <c r="CO426">
        <f>COUNTIF('résultats bruts'!CO425,1)</f>
        <v>0</v>
      </c>
      <c r="CP426">
        <f>COUNTIF('résultats bruts'!CP425,1)</f>
        <v>0</v>
      </c>
      <c r="CQ426">
        <f>COUNTIF('résultats bruts'!CQ425,1)</f>
        <v>0</v>
      </c>
      <c r="CR426">
        <f>COUNTIF('résultats bruts'!CR425,1)</f>
        <v>0</v>
      </c>
      <c r="CS426">
        <f>COUNTIF('résultats bruts'!CS425,1)</f>
        <v>0</v>
      </c>
      <c r="CT426">
        <f>COUNTIF('résultats bruts'!CT425,1)</f>
        <v>0</v>
      </c>
      <c r="CU426">
        <f>COUNTIF('résultats bruts'!CU425,1)</f>
        <v>0</v>
      </c>
      <c r="CV426">
        <f>COUNTIF('résultats bruts'!CV425,1)</f>
        <v>0</v>
      </c>
      <c r="CW426">
        <f>COUNTIF('résultats bruts'!CW425,1)</f>
        <v>0</v>
      </c>
      <c r="CX426">
        <f>COUNTIF('résultats bruts'!CX425,1)</f>
        <v>0</v>
      </c>
      <c r="CY426">
        <f>COUNTIF('résultats bruts'!CY425,1)</f>
        <v>0</v>
      </c>
      <c r="CZ426">
        <f>COUNTIF('résultats bruts'!CZ425,1)</f>
        <v>0</v>
      </c>
      <c r="DA426">
        <f>COUNTIF('résultats bruts'!DA425,1)</f>
        <v>0</v>
      </c>
      <c r="DB426">
        <f>COUNTIF('résultats bruts'!DB425,1)</f>
        <v>0</v>
      </c>
      <c r="DC426">
        <f>COUNTIF('résultats bruts'!DC425,1)</f>
        <v>0</v>
      </c>
      <c r="DD426">
        <f>COUNTIF('résultats bruts'!DD425,1)</f>
        <v>0</v>
      </c>
      <c r="DE426">
        <f>COUNTIF('résultats bruts'!DE425,1)</f>
        <v>0</v>
      </c>
      <c r="DF426">
        <f>COUNTIF('résultats bruts'!DF425,1)</f>
        <v>0</v>
      </c>
      <c r="DG426">
        <f>COUNTIF('résultats bruts'!DG425,1)</f>
        <v>0</v>
      </c>
      <c r="DH426">
        <f>COUNTIF('résultats bruts'!DH425,1)</f>
        <v>0</v>
      </c>
      <c r="DI426">
        <f>COUNTIF('résultats bruts'!DI425,1)</f>
        <v>0</v>
      </c>
      <c r="DJ426">
        <f>COUNTIF('résultats bruts'!DJ425,1)</f>
        <v>0</v>
      </c>
      <c r="DK426">
        <f>COUNTIF('résultats bruts'!DK425,1)</f>
        <v>0</v>
      </c>
      <c r="DL426">
        <f>COUNTIF('résultats bruts'!DL425,1)</f>
        <v>0</v>
      </c>
      <c r="DM426">
        <f>COUNTIF('résultats bruts'!DM425,1)</f>
        <v>0</v>
      </c>
      <c r="DN426">
        <f>COUNTIF('résultats bruts'!DN425,1)</f>
        <v>0</v>
      </c>
      <c r="DO426">
        <f>COUNTIF('résultats bruts'!DO425,1)</f>
        <v>0</v>
      </c>
      <c r="DP426">
        <f>COUNTIF('résultats bruts'!DP425,1)</f>
        <v>0</v>
      </c>
      <c r="DQ426">
        <f>COUNTIF('résultats bruts'!DQ425,1)</f>
        <v>0</v>
      </c>
      <c r="DR426">
        <f>COUNTIF('résultats bruts'!DR425,1)</f>
        <v>0</v>
      </c>
      <c r="DS426">
        <f>COUNTIF('résultats bruts'!DS425,1)</f>
        <v>0</v>
      </c>
      <c r="DT426">
        <f>COUNTIF('résultats bruts'!DT425,1)</f>
        <v>0</v>
      </c>
      <c r="DU426">
        <f>COUNTIF('résultats bruts'!DU425,1)</f>
        <v>0</v>
      </c>
      <c r="DV426">
        <f>COUNTIF('résultats bruts'!DV425,1)</f>
        <v>0</v>
      </c>
      <c r="DW426">
        <f>COUNTIF('résultats bruts'!DW425,1)</f>
        <v>0</v>
      </c>
      <c r="DX426">
        <f>COUNTIF('résultats bruts'!DX425,1)</f>
        <v>0</v>
      </c>
      <c r="DY426">
        <f>COUNTIF('résultats bruts'!DY425,1)</f>
        <v>0</v>
      </c>
      <c r="DZ426">
        <f>COUNTIF('résultats bruts'!DZ425,1)</f>
        <v>0</v>
      </c>
      <c r="EA426">
        <f>COUNTIF('résultats bruts'!EA425,1)</f>
        <v>0</v>
      </c>
      <c r="EB426">
        <f>COUNTIF('résultats bruts'!EB425,1)</f>
        <v>0</v>
      </c>
      <c r="EC426">
        <f>COUNTIF('résultats bruts'!EC425,1)</f>
        <v>0</v>
      </c>
      <c r="ED426">
        <f>COUNTIF('résultats bruts'!ED425,1)</f>
        <v>0</v>
      </c>
      <c r="EE426">
        <f>COUNTIF('résultats bruts'!EE425,1)</f>
        <v>0</v>
      </c>
      <c r="EF426">
        <f>COUNTIF('résultats bruts'!EF425,1)</f>
        <v>0</v>
      </c>
      <c r="EG426">
        <f>COUNTIF('résultats bruts'!EG425,1)</f>
        <v>0</v>
      </c>
      <c r="EH426">
        <f>COUNTIF('résultats bruts'!EH425,1)</f>
        <v>0</v>
      </c>
      <c r="EI426">
        <f>COUNTIF('résultats bruts'!EI425,1)</f>
        <v>0</v>
      </c>
      <c r="EJ426">
        <f>COUNTIF('résultats bruts'!EJ425,1)</f>
        <v>0</v>
      </c>
      <c r="EK426">
        <f>COUNTIF('résultats bruts'!EK425,1)</f>
        <v>0</v>
      </c>
      <c r="EL426">
        <f>COUNTIF('résultats bruts'!EL425,1)</f>
        <v>0</v>
      </c>
      <c r="EM426">
        <f>COUNTIF('résultats bruts'!EM425,1)</f>
        <v>0</v>
      </c>
      <c r="EN426">
        <f>COUNTIF('résultats bruts'!EN425,1)</f>
        <v>0</v>
      </c>
      <c r="EO426">
        <f>COUNTIF('résultats bruts'!EO425,1)</f>
        <v>0</v>
      </c>
      <c r="EP426">
        <f>COUNTIF('résultats bruts'!EP425,1)</f>
        <v>0</v>
      </c>
      <c r="EQ426">
        <f>COUNTIF('résultats bruts'!EQ425,1)</f>
        <v>0</v>
      </c>
      <c r="ER426">
        <f>COUNTIF('résultats bruts'!ER425,1)</f>
        <v>0</v>
      </c>
      <c r="ES426">
        <f>COUNTIF('résultats bruts'!ES425,1)</f>
        <v>0</v>
      </c>
      <c r="ET426">
        <f>COUNTIF('résultats bruts'!ET425,1)</f>
        <v>0</v>
      </c>
      <c r="EU426">
        <f>COUNTIF('résultats bruts'!EU425,1)</f>
        <v>0</v>
      </c>
      <c r="EV426">
        <f>COUNTIF('résultats bruts'!EV425,1)</f>
        <v>0</v>
      </c>
      <c r="EW426">
        <f>COUNTIF('résultats bruts'!EW425,1)</f>
        <v>0</v>
      </c>
      <c r="EX426">
        <f>COUNTIF('résultats bruts'!EX425,1)</f>
        <v>0</v>
      </c>
      <c r="EY426">
        <f>COUNTIF('résultats bruts'!EY425,1)</f>
        <v>0</v>
      </c>
      <c r="EZ426">
        <f>COUNTIF('résultats bruts'!EZ425,1)</f>
        <v>0</v>
      </c>
      <c r="FA426">
        <f>COUNTIF('résultats bruts'!FA425,1)</f>
        <v>0</v>
      </c>
      <c r="FB426">
        <f>COUNTIF('résultats bruts'!FB425,1)</f>
        <v>0</v>
      </c>
      <c r="FC426">
        <f>COUNTIF('résultats bruts'!FC425,1)</f>
        <v>0</v>
      </c>
      <c r="FD426">
        <f>COUNTIF('résultats bruts'!FD425,1)</f>
        <v>0</v>
      </c>
      <c r="FE426">
        <f>COUNTIF('résultats bruts'!FE425,1)</f>
        <v>0</v>
      </c>
      <c r="FF426">
        <f>COUNTIF('résultats bruts'!FF425,1)</f>
        <v>0</v>
      </c>
      <c r="FG426">
        <f>COUNTIF('résultats bruts'!FG425,1)</f>
        <v>0</v>
      </c>
      <c r="FH426">
        <f>COUNTIF('résultats bruts'!FH425,1)</f>
        <v>0</v>
      </c>
      <c r="FI426">
        <f>COUNTIF('résultats bruts'!FI425,1)</f>
        <v>0</v>
      </c>
      <c r="FJ426">
        <f>COUNTIF('résultats bruts'!FJ425,1)</f>
        <v>0</v>
      </c>
      <c r="FK426">
        <f>COUNTIF('résultats bruts'!FK425,1)</f>
        <v>0</v>
      </c>
      <c r="FL426">
        <f>COUNTIF('résultats bruts'!FL425,1)</f>
        <v>0</v>
      </c>
      <c r="FM426">
        <f>COUNTIF('résultats bruts'!FM425,1)</f>
        <v>0</v>
      </c>
      <c r="FN426">
        <f>COUNTIF('résultats bruts'!FN425,1)</f>
        <v>0</v>
      </c>
      <c r="FO426">
        <f>COUNTIF('résultats bruts'!FO425,1)</f>
        <v>0</v>
      </c>
      <c r="FP426">
        <f>COUNTIF('résultats bruts'!FP425,1)</f>
        <v>0</v>
      </c>
      <c r="FQ426">
        <f>COUNTIF('résultats bruts'!FQ425,1)</f>
        <v>0</v>
      </c>
      <c r="FR426">
        <f>COUNTIF('résultats bruts'!FR425,1)</f>
        <v>0</v>
      </c>
      <c r="FS426">
        <f>COUNTIF('résultats bruts'!FS425,1)</f>
        <v>0</v>
      </c>
    </row>
    <row r="427">
      <c r="D427">
        <f>'résultats bruts'!D426</f>
        <v>0</v>
      </c>
      <c r="E427">
        <f>'résultats bruts'!E426</f>
        <v>0</v>
      </c>
      <c r="F427">
        <f>'résultats bruts'!F426</f>
        <v>424</v>
      </c>
      <c r="H427">
        <f>COUNTIF('résultats bruts'!H426,1)</f>
        <v>0</v>
      </c>
      <c r="I427">
        <f>COUNTIF('résultats bruts'!I426,1)</f>
        <v>0</v>
      </c>
      <c r="J427">
        <f>COUNTIF('résultats bruts'!J426,1)</f>
        <v>0</v>
      </c>
      <c r="K427">
        <f>COUNTIF('résultats bruts'!K426,1)</f>
        <v>0</v>
      </c>
      <c r="L427">
        <f>COUNTIF('résultats bruts'!L426,1)</f>
        <v>0</v>
      </c>
      <c r="M427">
        <f>COUNTIF('résultats bruts'!M426,1)</f>
        <v>0</v>
      </c>
      <c r="N427">
        <f>COUNTIF('résultats bruts'!N426,1)</f>
        <v>0</v>
      </c>
      <c r="O427">
        <f>COUNTIF('résultats bruts'!O426,1)</f>
        <v>0</v>
      </c>
      <c r="P427">
        <f>COUNTIF('résultats bruts'!P426,1)</f>
        <v>0</v>
      </c>
      <c r="Q427">
        <f>COUNTIF('résultats bruts'!Q426,1)</f>
        <v>0</v>
      </c>
      <c r="R427">
        <f>COUNTIF('résultats bruts'!R426,1)</f>
        <v>0</v>
      </c>
      <c r="S427">
        <f>COUNTIF('résultats bruts'!S426,1)</f>
        <v>0</v>
      </c>
      <c r="T427">
        <f>COUNTIF('résultats bruts'!T426,1)</f>
        <v>0</v>
      </c>
      <c r="U427">
        <f>COUNTIF('résultats bruts'!U426,1)</f>
        <v>0</v>
      </c>
      <c r="V427">
        <f>COUNTIF('résultats bruts'!V426,1)</f>
        <v>0</v>
      </c>
      <c r="W427">
        <f>COUNTIF('résultats bruts'!W426,1)</f>
        <v>0</v>
      </c>
      <c r="X427">
        <f>COUNTIF('résultats bruts'!X426,1)</f>
        <v>0</v>
      </c>
      <c r="Y427">
        <f>COUNTIF('résultats bruts'!Y426,1)</f>
        <v>0</v>
      </c>
      <c r="Z427">
        <f>COUNTIF('résultats bruts'!Z426,1)</f>
        <v>0</v>
      </c>
      <c r="AA427">
        <f>COUNTIF('résultats bruts'!AA426,1)</f>
        <v>0</v>
      </c>
      <c r="AB427">
        <f>COUNTIF('résultats bruts'!AB426,1)</f>
        <v>0</v>
      </c>
      <c r="AC427">
        <f>COUNTIF('résultats bruts'!AC426,1)</f>
        <v>0</v>
      </c>
      <c r="AD427">
        <f>COUNTIF('résultats bruts'!AD426,1)</f>
        <v>0</v>
      </c>
      <c r="AE427">
        <f>COUNTIF('résultats bruts'!AE426,1)</f>
        <v>0</v>
      </c>
      <c r="AF427">
        <f>COUNTIF('résultats bruts'!AF426,1)</f>
        <v>0</v>
      </c>
      <c r="AG427">
        <f>COUNTIF('résultats bruts'!AG426,1)</f>
        <v>0</v>
      </c>
      <c r="AH427">
        <f>COUNTIF('résultats bruts'!AH426,1)</f>
        <v>0</v>
      </c>
      <c r="AI427">
        <f>COUNTIF('résultats bruts'!AI426,1)</f>
        <v>0</v>
      </c>
      <c r="AJ427">
        <f>COUNTIF('résultats bruts'!AJ426,1)</f>
        <v>0</v>
      </c>
      <c r="AK427">
        <f>COUNTIF('résultats bruts'!AK426,1)</f>
        <v>0</v>
      </c>
      <c r="AL427">
        <f>COUNTIF('résultats bruts'!AL426,1)</f>
        <v>0</v>
      </c>
      <c r="AM427">
        <f>COUNTIF('résultats bruts'!AM426,1)</f>
        <v>0</v>
      </c>
      <c r="AN427">
        <f>COUNTIF('résultats bruts'!AN426,1)</f>
        <v>0</v>
      </c>
      <c r="AO427">
        <f>COUNTIF('résultats bruts'!AO426,1)</f>
        <v>0</v>
      </c>
      <c r="AP427">
        <f>COUNTIF('résultats bruts'!AP426,1)</f>
        <v>0</v>
      </c>
      <c r="AQ427">
        <f>COUNTIF('résultats bruts'!AQ426,1)</f>
        <v>0</v>
      </c>
      <c r="AR427">
        <f>COUNTIF('résultats bruts'!AR426,1)</f>
        <v>0</v>
      </c>
      <c r="AS427">
        <f>COUNTIF('résultats bruts'!AS426,1)</f>
        <v>0</v>
      </c>
      <c r="AT427">
        <f>COUNTIF('résultats bruts'!AT426,1)</f>
        <v>0</v>
      </c>
      <c r="AU427">
        <f>COUNTIF('résultats bruts'!AU426,1)</f>
        <v>0</v>
      </c>
      <c r="AV427">
        <f>COUNTIF('résultats bruts'!AV426,1)</f>
        <v>0</v>
      </c>
      <c r="AW427">
        <f>COUNTIF('résultats bruts'!AW426,1)</f>
        <v>0</v>
      </c>
      <c r="AX427">
        <f>COUNTIF('résultats bruts'!AX426,1)</f>
        <v>0</v>
      </c>
      <c r="AY427">
        <f>COUNTIF('résultats bruts'!AY426,1)</f>
        <v>0</v>
      </c>
      <c r="AZ427">
        <f>COUNTIF('résultats bruts'!AZ426,1)</f>
        <v>0</v>
      </c>
      <c r="BA427">
        <f>COUNTIF('résultats bruts'!BA426,1)</f>
        <v>0</v>
      </c>
      <c r="BB427">
        <f>COUNTIF('résultats bruts'!BB426,1)</f>
        <v>0</v>
      </c>
      <c r="BC427">
        <f>COUNTIF('résultats bruts'!BC426,1)</f>
        <v>0</v>
      </c>
      <c r="BD427">
        <f>COUNTIF('résultats bruts'!BD426,1)</f>
        <v>0</v>
      </c>
      <c r="BE427">
        <f>COUNTIF('résultats bruts'!BE426,1)</f>
        <v>0</v>
      </c>
      <c r="BF427">
        <f>COUNTIF('résultats bruts'!BF426,1)</f>
        <v>0</v>
      </c>
      <c r="BG427">
        <f>COUNTIF('résultats bruts'!BG426,1)</f>
        <v>0</v>
      </c>
      <c r="BH427">
        <f>COUNTIF('résultats bruts'!BH426,1)</f>
        <v>0</v>
      </c>
      <c r="BI427">
        <f>COUNTIF('résultats bruts'!BI426,1)</f>
        <v>0</v>
      </c>
      <c r="BJ427">
        <f>COUNTIF('résultats bruts'!BJ426,1)</f>
        <v>0</v>
      </c>
      <c r="BK427">
        <f>COUNTIF('résultats bruts'!BK426,1)</f>
        <v>0</v>
      </c>
      <c r="BL427">
        <f>COUNTIF('résultats bruts'!BL426,1)</f>
        <v>0</v>
      </c>
      <c r="BM427">
        <f>COUNTIF('résultats bruts'!BM426,1)</f>
        <v>0</v>
      </c>
      <c r="BN427">
        <f>COUNTIF('résultats bruts'!BN426,1)</f>
        <v>0</v>
      </c>
      <c r="BO427">
        <f>COUNTIF('résultats bruts'!BO426,1)</f>
        <v>0</v>
      </c>
      <c r="BP427">
        <f>COUNTIF('résultats bruts'!BP426,1)</f>
        <v>0</v>
      </c>
      <c r="BQ427">
        <f>COUNTIF('résultats bruts'!BQ426,1)</f>
        <v>0</v>
      </c>
      <c r="BR427">
        <f>COUNTIF('résultats bruts'!BR426,1)</f>
        <v>0</v>
      </c>
      <c r="BS427">
        <f>COUNTIF('résultats bruts'!BS426,1)</f>
        <v>0</v>
      </c>
      <c r="BT427">
        <f>COUNTIF('résultats bruts'!BT426,1)</f>
        <v>0</v>
      </c>
      <c r="BU427">
        <f>COUNTIF('résultats bruts'!BU426,1)</f>
        <v>0</v>
      </c>
      <c r="BV427">
        <f>COUNTIF('résultats bruts'!BV426,1)</f>
        <v>0</v>
      </c>
      <c r="BW427">
        <f>COUNTIF('résultats bruts'!BW426,1)</f>
        <v>0</v>
      </c>
      <c r="BX427">
        <f>COUNTIF('résultats bruts'!BX426,1)</f>
        <v>0</v>
      </c>
      <c r="BY427">
        <f>COUNTIF('résultats bruts'!BY426,1)</f>
        <v>0</v>
      </c>
      <c r="BZ427">
        <f>COUNTIF('résultats bruts'!BZ426,1)</f>
        <v>0</v>
      </c>
      <c r="CA427">
        <f>COUNTIF('résultats bruts'!CA426,1)</f>
        <v>0</v>
      </c>
      <c r="CB427">
        <f>COUNTIF('résultats bruts'!CB426,1)</f>
        <v>0</v>
      </c>
      <c r="CC427">
        <f>COUNTIF('résultats bruts'!CC426,1)</f>
        <v>0</v>
      </c>
      <c r="CD427">
        <f>COUNTIF('résultats bruts'!CD426,1)</f>
        <v>0</v>
      </c>
      <c r="CE427">
        <f>COUNTIF('résultats bruts'!CE426,1)</f>
        <v>0</v>
      </c>
      <c r="CF427">
        <f>COUNTIF('résultats bruts'!CF426,1)</f>
        <v>0</v>
      </c>
      <c r="CG427">
        <f>COUNTIF('résultats bruts'!CG426,1)</f>
        <v>0</v>
      </c>
      <c r="CH427">
        <f>COUNTIF('résultats bruts'!CH426,1)</f>
        <v>0</v>
      </c>
      <c r="CI427">
        <f>COUNTIF('résultats bruts'!CI426,1)</f>
        <v>0</v>
      </c>
      <c r="CJ427">
        <f>COUNTIF('résultats bruts'!CJ426,1)</f>
        <v>0</v>
      </c>
      <c r="CK427">
        <f>COUNTIF('résultats bruts'!CK426,1)</f>
        <v>0</v>
      </c>
      <c r="CL427">
        <f>COUNTIF('résultats bruts'!CL426,1)</f>
        <v>0</v>
      </c>
      <c r="CM427">
        <f>COUNTIF('résultats bruts'!CM426,1)</f>
        <v>0</v>
      </c>
      <c r="CN427">
        <f>COUNTIF('résultats bruts'!CN426,1)</f>
        <v>0</v>
      </c>
      <c r="CO427">
        <f>COUNTIF('résultats bruts'!CO426,1)</f>
        <v>0</v>
      </c>
      <c r="CP427">
        <f>COUNTIF('résultats bruts'!CP426,1)</f>
        <v>0</v>
      </c>
      <c r="CQ427">
        <f>COUNTIF('résultats bruts'!CQ426,1)</f>
        <v>0</v>
      </c>
      <c r="CR427">
        <f>COUNTIF('résultats bruts'!CR426,1)</f>
        <v>0</v>
      </c>
      <c r="CS427">
        <f>COUNTIF('résultats bruts'!CS426,1)</f>
        <v>0</v>
      </c>
      <c r="CT427">
        <f>COUNTIF('résultats bruts'!CT426,1)</f>
        <v>0</v>
      </c>
      <c r="CU427">
        <f>COUNTIF('résultats bruts'!CU426,1)</f>
        <v>0</v>
      </c>
      <c r="CV427">
        <f>COUNTIF('résultats bruts'!CV426,1)</f>
        <v>0</v>
      </c>
      <c r="CW427">
        <f>COUNTIF('résultats bruts'!CW426,1)</f>
        <v>0</v>
      </c>
      <c r="CX427">
        <f>COUNTIF('résultats bruts'!CX426,1)</f>
        <v>0</v>
      </c>
      <c r="CY427">
        <f>COUNTIF('résultats bruts'!CY426,1)</f>
        <v>0</v>
      </c>
      <c r="CZ427">
        <f>COUNTIF('résultats bruts'!CZ426,1)</f>
        <v>0</v>
      </c>
      <c r="DA427">
        <f>COUNTIF('résultats bruts'!DA426,1)</f>
        <v>0</v>
      </c>
      <c r="DB427">
        <f>COUNTIF('résultats bruts'!DB426,1)</f>
        <v>0</v>
      </c>
      <c r="DC427">
        <f>COUNTIF('résultats bruts'!DC426,1)</f>
        <v>0</v>
      </c>
      <c r="DD427">
        <f>COUNTIF('résultats bruts'!DD426,1)</f>
        <v>0</v>
      </c>
      <c r="DE427">
        <f>COUNTIF('résultats bruts'!DE426,1)</f>
        <v>0</v>
      </c>
      <c r="DF427">
        <f>COUNTIF('résultats bruts'!DF426,1)</f>
        <v>0</v>
      </c>
      <c r="DG427">
        <f>COUNTIF('résultats bruts'!DG426,1)</f>
        <v>0</v>
      </c>
      <c r="DH427">
        <f>COUNTIF('résultats bruts'!DH426,1)</f>
        <v>0</v>
      </c>
      <c r="DI427">
        <f>COUNTIF('résultats bruts'!DI426,1)</f>
        <v>0</v>
      </c>
      <c r="DJ427">
        <f>COUNTIF('résultats bruts'!DJ426,1)</f>
        <v>0</v>
      </c>
      <c r="DK427">
        <f>COUNTIF('résultats bruts'!DK426,1)</f>
        <v>0</v>
      </c>
      <c r="DL427">
        <f>COUNTIF('résultats bruts'!DL426,1)</f>
        <v>0</v>
      </c>
      <c r="DM427">
        <f>COUNTIF('résultats bruts'!DM426,1)</f>
        <v>0</v>
      </c>
      <c r="DN427">
        <f>COUNTIF('résultats bruts'!DN426,1)</f>
        <v>0</v>
      </c>
      <c r="DO427">
        <f>COUNTIF('résultats bruts'!DO426,1)</f>
        <v>0</v>
      </c>
      <c r="DP427">
        <f>COUNTIF('résultats bruts'!DP426,1)</f>
        <v>0</v>
      </c>
      <c r="DQ427">
        <f>COUNTIF('résultats bruts'!DQ426,1)</f>
        <v>0</v>
      </c>
      <c r="DR427">
        <f>COUNTIF('résultats bruts'!DR426,1)</f>
        <v>0</v>
      </c>
      <c r="DS427">
        <f>COUNTIF('résultats bruts'!DS426,1)</f>
        <v>0</v>
      </c>
      <c r="DT427">
        <f>COUNTIF('résultats bruts'!DT426,1)</f>
        <v>0</v>
      </c>
      <c r="DU427">
        <f>COUNTIF('résultats bruts'!DU426,1)</f>
        <v>0</v>
      </c>
      <c r="DV427">
        <f>COUNTIF('résultats bruts'!DV426,1)</f>
        <v>0</v>
      </c>
      <c r="DW427">
        <f>COUNTIF('résultats bruts'!DW426,1)</f>
        <v>0</v>
      </c>
      <c r="DX427">
        <f>COUNTIF('résultats bruts'!DX426,1)</f>
        <v>0</v>
      </c>
      <c r="DY427">
        <f>COUNTIF('résultats bruts'!DY426,1)</f>
        <v>0</v>
      </c>
      <c r="DZ427">
        <f>COUNTIF('résultats bruts'!DZ426,1)</f>
        <v>0</v>
      </c>
      <c r="EA427">
        <f>COUNTIF('résultats bruts'!EA426,1)</f>
        <v>0</v>
      </c>
      <c r="EB427">
        <f>COUNTIF('résultats bruts'!EB426,1)</f>
        <v>0</v>
      </c>
      <c r="EC427">
        <f>COUNTIF('résultats bruts'!EC426,1)</f>
        <v>0</v>
      </c>
      <c r="ED427">
        <f>COUNTIF('résultats bruts'!ED426,1)</f>
        <v>0</v>
      </c>
      <c r="EE427">
        <f>COUNTIF('résultats bruts'!EE426,1)</f>
        <v>0</v>
      </c>
      <c r="EF427">
        <f>COUNTIF('résultats bruts'!EF426,1)</f>
        <v>0</v>
      </c>
      <c r="EG427">
        <f>COUNTIF('résultats bruts'!EG426,1)</f>
        <v>0</v>
      </c>
      <c r="EH427">
        <f>COUNTIF('résultats bruts'!EH426,1)</f>
        <v>0</v>
      </c>
      <c r="EI427">
        <f>COUNTIF('résultats bruts'!EI426,1)</f>
        <v>0</v>
      </c>
      <c r="EJ427">
        <f>COUNTIF('résultats bruts'!EJ426,1)</f>
        <v>0</v>
      </c>
      <c r="EK427">
        <f>COUNTIF('résultats bruts'!EK426,1)</f>
        <v>0</v>
      </c>
      <c r="EL427">
        <f>COUNTIF('résultats bruts'!EL426,1)</f>
        <v>0</v>
      </c>
      <c r="EM427">
        <f>COUNTIF('résultats bruts'!EM426,1)</f>
        <v>0</v>
      </c>
      <c r="EN427">
        <f>COUNTIF('résultats bruts'!EN426,1)</f>
        <v>0</v>
      </c>
      <c r="EO427">
        <f>COUNTIF('résultats bruts'!EO426,1)</f>
        <v>0</v>
      </c>
      <c r="EP427">
        <f>COUNTIF('résultats bruts'!EP426,1)</f>
        <v>0</v>
      </c>
      <c r="EQ427">
        <f>COUNTIF('résultats bruts'!EQ426,1)</f>
        <v>0</v>
      </c>
      <c r="ER427">
        <f>COUNTIF('résultats bruts'!ER426,1)</f>
        <v>0</v>
      </c>
      <c r="ES427">
        <f>COUNTIF('résultats bruts'!ES426,1)</f>
        <v>0</v>
      </c>
      <c r="ET427">
        <f>COUNTIF('résultats bruts'!ET426,1)</f>
        <v>0</v>
      </c>
      <c r="EU427">
        <f>COUNTIF('résultats bruts'!EU426,1)</f>
        <v>0</v>
      </c>
      <c r="EV427">
        <f>COUNTIF('résultats bruts'!EV426,1)</f>
        <v>0</v>
      </c>
      <c r="EW427">
        <f>COUNTIF('résultats bruts'!EW426,1)</f>
        <v>0</v>
      </c>
      <c r="EX427">
        <f>COUNTIF('résultats bruts'!EX426,1)</f>
        <v>0</v>
      </c>
      <c r="EY427">
        <f>COUNTIF('résultats bruts'!EY426,1)</f>
        <v>0</v>
      </c>
      <c r="EZ427">
        <f>COUNTIF('résultats bruts'!EZ426,1)</f>
        <v>0</v>
      </c>
      <c r="FA427">
        <f>COUNTIF('résultats bruts'!FA426,1)</f>
        <v>0</v>
      </c>
      <c r="FB427">
        <f>COUNTIF('résultats bruts'!FB426,1)</f>
        <v>0</v>
      </c>
      <c r="FC427">
        <f>COUNTIF('résultats bruts'!FC426,1)</f>
        <v>0</v>
      </c>
      <c r="FD427">
        <f>COUNTIF('résultats bruts'!FD426,1)</f>
        <v>0</v>
      </c>
      <c r="FE427">
        <f>COUNTIF('résultats bruts'!FE426,1)</f>
        <v>0</v>
      </c>
      <c r="FF427">
        <f>COUNTIF('résultats bruts'!FF426,1)</f>
        <v>0</v>
      </c>
      <c r="FG427">
        <f>COUNTIF('résultats bruts'!FG426,1)</f>
        <v>0</v>
      </c>
      <c r="FH427">
        <f>COUNTIF('résultats bruts'!FH426,1)</f>
        <v>0</v>
      </c>
      <c r="FI427">
        <f>COUNTIF('résultats bruts'!FI426,1)</f>
        <v>0</v>
      </c>
      <c r="FJ427">
        <f>COUNTIF('résultats bruts'!FJ426,1)</f>
        <v>0</v>
      </c>
      <c r="FK427">
        <f>COUNTIF('résultats bruts'!FK426,1)</f>
        <v>0</v>
      </c>
      <c r="FL427">
        <f>COUNTIF('résultats bruts'!FL426,1)</f>
        <v>0</v>
      </c>
      <c r="FM427">
        <f>COUNTIF('résultats bruts'!FM426,1)</f>
        <v>0</v>
      </c>
      <c r="FN427">
        <f>COUNTIF('résultats bruts'!FN426,1)</f>
        <v>0</v>
      </c>
      <c r="FO427">
        <f>COUNTIF('résultats bruts'!FO426,1)</f>
        <v>0</v>
      </c>
      <c r="FP427">
        <f>COUNTIF('résultats bruts'!FP426,1)</f>
        <v>0</v>
      </c>
      <c r="FQ427">
        <f>COUNTIF('résultats bruts'!FQ426,1)</f>
        <v>0</v>
      </c>
      <c r="FR427">
        <f>COUNTIF('résultats bruts'!FR426,1)</f>
        <v>0</v>
      </c>
      <c r="FS427">
        <f>COUNTIF('résultats bruts'!FS426,1)</f>
        <v>0</v>
      </c>
    </row>
    <row r="428">
      <c r="D428">
        <f>'résultats bruts'!D427</f>
        <v>0</v>
      </c>
      <c r="E428">
        <f>'résultats bruts'!E427</f>
        <v>0</v>
      </c>
      <c r="F428">
        <f>'résultats bruts'!F427</f>
        <v>425</v>
      </c>
      <c r="H428">
        <f>COUNTIF('résultats bruts'!H427,1)</f>
        <v>0</v>
      </c>
      <c r="I428">
        <f>COUNTIF('résultats bruts'!I427,1)</f>
        <v>0</v>
      </c>
      <c r="J428">
        <f>COUNTIF('résultats bruts'!J427,1)</f>
        <v>0</v>
      </c>
      <c r="K428">
        <f>COUNTIF('résultats bruts'!K427,1)</f>
        <v>0</v>
      </c>
      <c r="L428">
        <f>COUNTIF('résultats bruts'!L427,1)</f>
        <v>0</v>
      </c>
      <c r="M428">
        <f>COUNTIF('résultats bruts'!M427,1)</f>
        <v>0</v>
      </c>
      <c r="N428">
        <f>COUNTIF('résultats bruts'!N427,1)</f>
        <v>0</v>
      </c>
      <c r="O428">
        <f>COUNTIF('résultats bruts'!O427,1)</f>
        <v>0</v>
      </c>
      <c r="P428">
        <f>COUNTIF('résultats bruts'!P427,1)</f>
        <v>0</v>
      </c>
      <c r="Q428">
        <f>COUNTIF('résultats bruts'!Q427,1)</f>
        <v>0</v>
      </c>
      <c r="R428">
        <f>COUNTIF('résultats bruts'!R427,1)</f>
        <v>0</v>
      </c>
      <c r="S428">
        <f>COUNTIF('résultats bruts'!S427,1)</f>
        <v>0</v>
      </c>
      <c r="T428">
        <f>COUNTIF('résultats bruts'!T427,1)</f>
        <v>0</v>
      </c>
      <c r="U428">
        <f>COUNTIF('résultats bruts'!U427,1)</f>
        <v>0</v>
      </c>
      <c r="V428">
        <f>COUNTIF('résultats bruts'!V427,1)</f>
        <v>0</v>
      </c>
      <c r="W428">
        <f>COUNTIF('résultats bruts'!W427,1)</f>
        <v>0</v>
      </c>
      <c r="X428">
        <f>COUNTIF('résultats bruts'!X427,1)</f>
        <v>0</v>
      </c>
      <c r="Y428">
        <f>COUNTIF('résultats bruts'!Y427,1)</f>
        <v>0</v>
      </c>
      <c r="Z428">
        <f>COUNTIF('résultats bruts'!Z427,1)</f>
        <v>0</v>
      </c>
      <c r="AA428">
        <f>COUNTIF('résultats bruts'!AA427,1)</f>
        <v>0</v>
      </c>
      <c r="AB428">
        <f>COUNTIF('résultats bruts'!AB427,1)</f>
        <v>0</v>
      </c>
      <c r="AC428">
        <f>COUNTIF('résultats bruts'!AC427,1)</f>
        <v>0</v>
      </c>
      <c r="AD428">
        <f>COUNTIF('résultats bruts'!AD427,1)</f>
        <v>0</v>
      </c>
      <c r="AE428">
        <f>COUNTIF('résultats bruts'!AE427,1)</f>
        <v>0</v>
      </c>
      <c r="AF428">
        <f>COUNTIF('résultats bruts'!AF427,1)</f>
        <v>0</v>
      </c>
      <c r="AG428">
        <f>COUNTIF('résultats bruts'!AG427,1)</f>
        <v>0</v>
      </c>
      <c r="AH428">
        <f>COUNTIF('résultats bruts'!AH427,1)</f>
        <v>0</v>
      </c>
      <c r="AI428">
        <f>COUNTIF('résultats bruts'!AI427,1)</f>
        <v>0</v>
      </c>
      <c r="AJ428">
        <f>COUNTIF('résultats bruts'!AJ427,1)</f>
        <v>0</v>
      </c>
      <c r="AK428">
        <f>COUNTIF('résultats bruts'!AK427,1)</f>
        <v>0</v>
      </c>
      <c r="AL428">
        <f>COUNTIF('résultats bruts'!AL427,1)</f>
        <v>0</v>
      </c>
      <c r="AM428">
        <f>COUNTIF('résultats bruts'!AM427,1)</f>
        <v>0</v>
      </c>
      <c r="AN428">
        <f>COUNTIF('résultats bruts'!AN427,1)</f>
        <v>0</v>
      </c>
      <c r="AO428">
        <f>COUNTIF('résultats bruts'!AO427,1)</f>
        <v>0</v>
      </c>
      <c r="AP428">
        <f>COUNTIF('résultats bruts'!AP427,1)</f>
        <v>0</v>
      </c>
      <c r="AQ428">
        <f>COUNTIF('résultats bruts'!AQ427,1)</f>
        <v>0</v>
      </c>
      <c r="AR428">
        <f>COUNTIF('résultats bruts'!AR427,1)</f>
        <v>0</v>
      </c>
      <c r="AS428">
        <f>COUNTIF('résultats bruts'!AS427,1)</f>
        <v>0</v>
      </c>
      <c r="AT428">
        <f>COUNTIF('résultats bruts'!AT427,1)</f>
        <v>0</v>
      </c>
      <c r="AU428">
        <f>COUNTIF('résultats bruts'!AU427,1)</f>
        <v>0</v>
      </c>
      <c r="AV428">
        <f>COUNTIF('résultats bruts'!AV427,1)</f>
        <v>0</v>
      </c>
      <c r="AW428">
        <f>COUNTIF('résultats bruts'!AW427,1)</f>
        <v>0</v>
      </c>
      <c r="AX428">
        <f>COUNTIF('résultats bruts'!AX427,1)</f>
        <v>0</v>
      </c>
      <c r="AY428">
        <f>COUNTIF('résultats bruts'!AY427,1)</f>
        <v>0</v>
      </c>
      <c r="AZ428">
        <f>COUNTIF('résultats bruts'!AZ427,1)</f>
        <v>0</v>
      </c>
      <c r="BA428">
        <f>COUNTIF('résultats bruts'!BA427,1)</f>
        <v>0</v>
      </c>
      <c r="BB428">
        <f>COUNTIF('résultats bruts'!BB427,1)</f>
        <v>0</v>
      </c>
      <c r="BC428">
        <f>COUNTIF('résultats bruts'!BC427,1)</f>
        <v>0</v>
      </c>
      <c r="BD428">
        <f>COUNTIF('résultats bruts'!BD427,1)</f>
        <v>0</v>
      </c>
      <c r="BE428">
        <f>COUNTIF('résultats bruts'!BE427,1)</f>
        <v>0</v>
      </c>
      <c r="BF428">
        <f>COUNTIF('résultats bruts'!BF427,1)</f>
        <v>0</v>
      </c>
      <c r="BG428">
        <f>COUNTIF('résultats bruts'!BG427,1)</f>
        <v>0</v>
      </c>
      <c r="BH428">
        <f>COUNTIF('résultats bruts'!BH427,1)</f>
        <v>0</v>
      </c>
      <c r="BI428">
        <f>COUNTIF('résultats bruts'!BI427,1)</f>
        <v>0</v>
      </c>
      <c r="BJ428">
        <f>COUNTIF('résultats bruts'!BJ427,1)</f>
        <v>0</v>
      </c>
      <c r="BK428">
        <f>COUNTIF('résultats bruts'!BK427,1)</f>
        <v>0</v>
      </c>
      <c r="BL428">
        <f>COUNTIF('résultats bruts'!BL427,1)</f>
        <v>0</v>
      </c>
      <c r="BM428">
        <f>COUNTIF('résultats bruts'!BM427,1)</f>
        <v>0</v>
      </c>
      <c r="BN428">
        <f>COUNTIF('résultats bruts'!BN427,1)</f>
        <v>0</v>
      </c>
      <c r="BO428">
        <f>COUNTIF('résultats bruts'!BO427,1)</f>
        <v>0</v>
      </c>
      <c r="BP428">
        <f>COUNTIF('résultats bruts'!BP427,1)</f>
        <v>0</v>
      </c>
      <c r="BQ428">
        <f>COUNTIF('résultats bruts'!BQ427,1)</f>
        <v>0</v>
      </c>
      <c r="BR428">
        <f>COUNTIF('résultats bruts'!BR427,1)</f>
        <v>0</v>
      </c>
      <c r="BS428">
        <f>COUNTIF('résultats bruts'!BS427,1)</f>
        <v>0</v>
      </c>
      <c r="BT428">
        <f>COUNTIF('résultats bruts'!BT427,1)</f>
        <v>0</v>
      </c>
      <c r="BU428">
        <f>COUNTIF('résultats bruts'!BU427,1)</f>
        <v>0</v>
      </c>
      <c r="BV428">
        <f>COUNTIF('résultats bruts'!BV427,1)</f>
        <v>0</v>
      </c>
      <c r="BW428">
        <f>COUNTIF('résultats bruts'!BW427,1)</f>
        <v>0</v>
      </c>
      <c r="BX428">
        <f>COUNTIF('résultats bruts'!BX427,1)</f>
        <v>0</v>
      </c>
      <c r="BY428">
        <f>COUNTIF('résultats bruts'!BY427,1)</f>
        <v>0</v>
      </c>
      <c r="BZ428">
        <f>COUNTIF('résultats bruts'!BZ427,1)</f>
        <v>0</v>
      </c>
      <c r="CA428">
        <f>COUNTIF('résultats bruts'!CA427,1)</f>
        <v>0</v>
      </c>
      <c r="CB428">
        <f>COUNTIF('résultats bruts'!CB427,1)</f>
        <v>0</v>
      </c>
      <c r="CC428">
        <f>COUNTIF('résultats bruts'!CC427,1)</f>
        <v>0</v>
      </c>
      <c r="CD428">
        <f>COUNTIF('résultats bruts'!CD427,1)</f>
        <v>0</v>
      </c>
      <c r="CE428">
        <f>COUNTIF('résultats bruts'!CE427,1)</f>
        <v>0</v>
      </c>
      <c r="CF428">
        <f>COUNTIF('résultats bruts'!CF427,1)</f>
        <v>0</v>
      </c>
      <c r="CG428">
        <f>COUNTIF('résultats bruts'!CG427,1)</f>
        <v>0</v>
      </c>
      <c r="CH428">
        <f>COUNTIF('résultats bruts'!CH427,1)</f>
        <v>0</v>
      </c>
      <c r="CI428">
        <f>COUNTIF('résultats bruts'!CI427,1)</f>
        <v>0</v>
      </c>
      <c r="CJ428">
        <f>COUNTIF('résultats bruts'!CJ427,1)</f>
        <v>0</v>
      </c>
      <c r="CK428">
        <f>COUNTIF('résultats bruts'!CK427,1)</f>
        <v>0</v>
      </c>
      <c r="CL428">
        <f>COUNTIF('résultats bruts'!CL427,1)</f>
        <v>0</v>
      </c>
      <c r="CM428">
        <f>COUNTIF('résultats bruts'!CM427,1)</f>
        <v>0</v>
      </c>
      <c r="CN428">
        <f>COUNTIF('résultats bruts'!CN427,1)</f>
        <v>0</v>
      </c>
      <c r="CO428">
        <f>COUNTIF('résultats bruts'!CO427,1)</f>
        <v>0</v>
      </c>
      <c r="CP428">
        <f>COUNTIF('résultats bruts'!CP427,1)</f>
        <v>0</v>
      </c>
      <c r="CQ428">
        <f>COUNTIF('résultats bruts'!CQ427,1)</f>
        <v>0</v>
      </c>
      <c r="CR428">
        <f>COUNTIF('résultats bruts'!CR427,1)</f>
        <v>0</v>
      </c>
      <c r="CS428">
        <f>COUNTIF('résultats bruts'!CS427,1)</f>
        <v>0</v>
      </c>
      <c r="CT428">
        <f>COUNTIF('résultats bruts'!CT427,1)</f>
        <v>0</v>
      </c>
      <c r="CU428">
        <f>COUNTIF('résultats bruts'!CU427,1)</f>
        <v>0</v>
      </c>
      <c r="CV428">
        <f>COUNTIF('résultats bruts'!CV427,1)</f>
        <v>0</v>
      </c>
      <c r="CW428">
        <f>COUNTIF('résultats bruts'!CW427,1)</f>
        <v>0</v>
      </c>
      <c r="CX428">
        <f>COUNTIF('résultats bruts'!CX427,1)</f>
        <v>0</v>
      </c>
      <c r="CY428">
        <f>COUNTIF('résultats bruts'!CY427,1)</f>
        <v>0</v>
      </c>
      <c r="CZ428">
        <f>COUNTIF('résultats bruts'!CZ427,1)</f>
        <v>0</v>
      </c>
      <c r="DA428">
        <f>COUNTIF('résultats bruts'!DA427,1)</f>
        <v>0</v>
      </c>
      <c r="DB428">
        <f>COUNTIF('résultats bruts'!DB427,1)</f>
        <v>0</v>
      </c>
      <c r="DC428">
        <f>COUNTIF('résultats bruts'!DC427,1)</f>
        <v>0</v>
      </c>
      <c r="DD428">
        <f>COUNTIF('résultats bruts'!DD427,1)</f>
        <v>0</v>
      </c>
      <c r="DE428">
        <f>COUNTIF('résultats bruts'!DE427,1)</f>
        <v>0</v>
      </c>
      <c r="DF428">
        <f>COUNTIF('résultats bruts'!DF427,1)</f>
        <v>0</v>
      </c>
      <c r="DG428">
        <f>COUNTIF('résultats bruts'!DG427,1)</f>
        <v>0</v>
      </c>
      <c r="DH428">
        <f>COUNTIF('résultats bruts'!DH427,1)</f>
        <v>0</v>
      </c>
      <c r="DI428">
        <f>COUNTIF('résultats bruts'!DI427,1)</f>
        <v>0</v>
      </c>
      <c r="DJ428">
        <f>COUNTIF('résultats bruts'!DJ427,1)</f>
        <v>0</v>
      </c>
      <c r="DK428">
        <f>COUNTIF('résultats bruts'!DK427,1)</f>
        <v>0</v>
      </c>
      <c r="DL428">
        <f>COUNTIF('résultats bruts'!DL427,1)</f>
        <v>0</v>
      </c>
      <c r="DM428">
        <f>COUNTIF('résultats bruts'!DM427,1)</f>
        <v>0</v>
      </c>
      <c r="DN428">
        <f>COUNTIF('résultats bruts'!DN427,1)</f>
        <v>0</v>
      </c>
      <c r="DO428">
        <f>COUNTIF('résultats bruts'!DO427,1)</f>
        <v>0</v>
      </c>
      <c r="DP428">
        <f>COUNTIF('résultats bruts'!DP427,1)</f>
        <v>0</v>
      </c>
      <c r="DQ428">
        <f>COUNTIF('résultats bruts'!DQ427,1)</f>
        <v>0</v>
      </c>
      <c r="DR428">
        <f>COUNTIF('résultats bruts'!DR427,1)</f>
        <v>0</v>
      </c>
      <c r="DS428">
        <f>COUNTIF('résultats bruts'!DS427,1)</f>
        <v>0</v>
      </c>
      <c r="DT428">
        <f>COUNTIF('résultats bruts'!DT427,1)</f>
        <v>0</v>
      </c>
      <c r="DU428">
        <f>COUNTIF('résultats bruts'!DU427,1)</f>
        <v>0</v>
      </c>
      <c r="DV428">
        <f>COUNTIF('résultats bruts'!DV427,1)</f>
        <v>0</v>
      </c>
      <c r="DW428">
        <f>COUNTIF('résultats bruts'!DW427,1)</f>
        <v>0</v>
      </c>
      <c r="DX428">
        <f>COUNTIF('résultats bruts'!DX427,1)</f>
        <v>0</v>
      </c>
      <c r="DY428">
        <f>COUNTIF('résultats bruts'!DY427,1)</f>
        <v>0</v>
      </c>
      <c r="DZ428">
        <f>COUNTIF('résultats bruts'!DZ427,1)</f>
        <v>0</v>
      </c>
      <c r="EA428">
        <f>COUNTIF('résultats bruts'!EA427,1)</f>
        <v>0</v>
      </c>
      <c r="EB428">
        <f>COUNTIF('résultats bruts'!EB427,1)</f>
        <v>0</v>
      </c>
      <c r="EC428">
        <f>COUNTIF('résultats bruts'!EC427,1)</f>
        <v>0</v>
      </c>
      <c r="ED428">
        <f>COUNTIF('résultats bruts'!ED427,1)</f>
        <v>0</v>
      </c>
      <c r="EE428">
        <f>COUNTIF('résultats bruts'!EE427,1)</f>
        <v>0</v>
      </c>
      <c r="EF428">
        <f>COUNTIF('résultats bruts'!EF427,1)</f>
        <v>0</v>
      </c>
      <c r="EG428">
        <f>COUNTIF('résultats bruts'!EG427,1)</f>
        <v>0</v>
      </c>
      <c r="EH428">
        <f>COUNTIF('résultats bruts'!EH427,1)</f>
        <v>0</v>
      </c>
      <c r="EI428">
        <f>COUNTIF('résultats bruts'!EI427,1)</f>
        <v>0</v>
      </c>
      <c r="EJ428">
        <f>COUNTIF('résultats bruts'!EJ427,1)</f>
        <v>0</v>
      </c>
      <c r="EK428">
        <f>COUNTIF('résultats bruts'!EK427,1)</f>
        <v>0</v>
      </c>
      <c r="EL428">
        <f>COUNTIF('résultats bruts'!EL427,1)</f>
        <v>0</v>
      </c>
      <c r="EM428">
        <f>COUNTIF('résultats bruts'!EM427,1)</f>
        <v>0</v>
      </c>
      <c r="EN428">
        <f>COUNTIF('résultats bruts'!EN427,1)</f>
        <v>0</v>
      </c>
      <c r="EO428">
        <f>COUNTIF('résultats bruts'!EO427,1)</f>
        <v>0</v>
      </c>
      <c r="EP428">
        <f>COUNTIF('résultats bruts'!EP427,1)</f>
        <v>0</v>
      </c>
      <c r="EQ428">
        <f>COUNTIF('résultats bruts'!EQ427,1)</f>
        <v>0</v>
      </c>
      <c r="ER428">
        <f>COUNTIF('résultats bruts'!ER427,1)</f>
        <v>0</v>
      </c>
      <c r="ES428">
        <f>COUNTIF('résultats bruts'!ES427,1)</f>
        <v>0</v>
      </c>
      <c r="ET428">
        <f>COUNTIF('résultats bruts'!ET427,1)</f>
        <v>0</v>
      </c>
      <c r="EU428">
        <f>COUNTIF('résultats bruts'!EU427,1)</f>
        <v>0</v>
      </c>
      <c r="EV428">
        <f>COUNTIF('résultats bruts'!EV427,1)</f>
        <v>0</v>
      </c>
      <c r="EW428">
        <f>COUNTIF('résultats bruts'!EW427,1)</f>
        <v>0</v>
      </c>
      <c r="EX428">
        <f>COUNTIF('résultats bruts'!EX427,1)</f>
        <v>0</v>
      </c>
      <c r="EY428">
        <f>COUNTIF('résultats bruts'!EY427,1)</f>
        <v>0</v>
      </c>
      <c r="EZ428">
        <f>COUNTIF('résultats bruts'!EZ427,1)</f>
        <v>0</v>
      </c>
      <c r="FA428">
        <f>COUNTIF('résultats bruts'!FA427,1)</f>
        <v>0</v>
      </c>
      <c r="FB428">
        <f>COUNTIF('résultats bruts'!FB427,1)</f>
        <v>0</v>
      </c>
      <c r="FC428">
        <f>COUNTIF('résultats bruts'!FC427,1)</f>
        <v>0</v>
      </c>
      <c r="FD428">
        <f>COUNTIF('résultats bruts'!FD427,1)</f>
        <v>0</v>
      </c>
      <c r="FE428">
        <f>COUNTIF('résultats bruts'!FE427,1)</f>
        <v>0</v>
      </c>
      <c r="FF428">
        <f>COUNTIF('résultats bruts'!FF427,1)</f>
        <v>0</v>
      </c>
      <c r="FG428">
        <f>COUNTIF('résultats bruts'!FG427,1)</f>
        <v>0</v>
      </c>
      <c r="FH428">
        <f>COUNTIF('résultats bruts'!FH427,1)</f>
        <v>0</v>
      </c>
      <c r="FI428">
        <f>COUNTIF('résultats bruts'!FI427,1)</f>
        <v>0</v>
      </c>
      <c r="FJ428">
        <f>COUNTIF('résultats bruts'!FJ427,1)</f>
        <v>0</v>
      </c>
      <c r="FK428">
        <f>COUNTIF('résultats bruts'!FK427,1)</f>
        <v>0</v>
      </c>
      <c r="FL428">
        <f>COUNTIF('résultats bruts'!FL427,1)</f>
        <v>0</v>
      </c>
      <c r="FM428">
        <f>COUNTIF('résultats bruts'!FM427,1)</f>
        <v>0</v>
      </c>
      <c r="FN428">
        <f>COUNTIF('résultats bruts'!FN427,1)</f>
        <v>0</v>
      </c>
      <c r="FO428">
        <f>COUNTIF('résultats bruts'!FO427,1)</f>
        <v>0</v>
      </c>
      <c r="FP428">
        <f>COUNTIF('résultats bruts'!FP427,1)</f>
        <v>0</v>
      </c>
      <c r="FQ428">
        <f>COUNTIF('résultats bruts'!FQ427,1)</f>
        <v>0</v>
      </c>
      <c r="FR428">
        <f>COUNTIF('résultats bruts'!FR427,1)</f>
        <v>0</v>
      </c>
      <c r="FS428">
        <f>COUNTIF('résultats bruts'!FS427,1)</f>
        <v>0</v>
      </c>
    </row>
    <row r="429">
      <c r="D429">
        <f>'résultats bruts'!D428</f>
        <v>0</v>
      </c>
      <c r="E429">
        <f>'résultats bruts'!E428</f>
        <v>0</v>
      </c>
      <c r="F429">
        <f>'résultats bruts'!F428</f>
        <v>426</v>
      </c>
      <c r="H429">
        <f>COUNTIF('résultats bruts'!H428,1)</f>
        <v>0</v>
      </c>
      <c r="I429">
        <f>COUNTIF('résultats bruts'!I428,1)</f>
        <v>0</v>
      </c>
      <c r="J429">
        <f>COUNTIF('résultats bruts'!J428,1)</f>
        <v>0</v>
      </c>
      <c r="K429">
        <f>COUNTIF('résultats bruts'!K428,1)</f>
        <v>0</v>
      </c>
      <c r="L429">
        <f>COUNTIF('résultats bruts'!L428,1)</f>
        <v>0</v>
      </c>
      <c r="M429">
        <f>COUNTIF('résultats bruts'!M428,1)</f>
        <v>0</v>
      </c>
      <c r="N429">
        <f>COUNTIF('résultats bruts'!N428,1)</f>
        <v>0</v>
      </c>
      <c r="O429">
        <f>COUNTIF('résultats bruts'!O428,1)</f>
        <v>0</v>
      </c>
      <c r="P429">
        <f>COUNTIF('résultats bruts'!P428,1)</f>
        <v>0</v>
      </c>
      <c r="Q429">
        <f>COUNTIF('résultats bruts'!Q428,1)</f>
        <v>0</v>
      </c>
      <c r="R429">
        <f>COUNTIF('résultats bruts'!R428,1)</f>
        <v>0</v>
      </c>
      <c r="S429">
        <f>COUNTIF('résultats bruts'!S428,1)</f>
        <v>0</v>
      </c>
      <c r="T429">
        <f>COUNTIF('résultats bruts'!T428,1)</f>
        <v>0</v>
      </c>
      <c r="U429">
        <f>COUNTIF('résultats bruts'!U428,1)</f>
        <v>0</v>
      </c>
      <c r="V429">
        <f>COUNTIF('résultats bruts'!V428,1)</f>
        <v>0</v>
      </c>
      <c r="W429">
        <f>COUNTIF('résultats bruts'!W428,1)</f>
        <v>0</v>
      </c>
      <c r="X429">
        <f>COUNTIF('résultats bruts'!X428,1)</f>
        <v>0</v>
      </c>
      <c r="Y429">
        <f>COUNTIF('résultats bruts'!Y428,1)</f>
        <v>0</v>
      </c>
      <c r="Z429">
        <f>COUNTIF('résultats bruts'!Z428,1)</f>
        <v>0</v>
      </c>
      <c r="AA429">
        <f>COUNTIF('résultats bruts'!AA428,1)</f>
        <v>0</v>
      </c>
      <c r="AB429">
        <f>COUNTIF('résultats bruts'!AB428,1)</f>
        <v>0</v>
      </c>
      <c r="AC429">
        <f>COUNTIF('résultats bruts'!AC428,1)</f>
        <v>0</v>
      </c>
      <c r="AD429">
        <f>COUNTIF('résultats bruts'!AD428,1)</f>
        <v>0</v>
      </c>
      <c r="AE429">
        <f>COUNTIF('résultats bruts'!AE428,1)</f>
        <v>0</v>
      </c>
      <c r="AF429">
        <f>COUNTIF('résultats bruts'!AF428,1)</f>
        <v>0</v>
      </c>
      <c r="AG429">
        <f>COUNTIF('résultats bruts'!AG428,1)</f>
        <v>0</v>
      </c>
      <c r="AH429">
        <f>COUNTIF('résultats bruts'!AH428,1)</f>
        <v>0</v>
      </c>
      <c r="AI429">
        <f>COUNTIF('résultats bruts'!AI428,1)</f>
        <v>0</v>
      </c>
      <c r="AJ429">
        <f>COUNTIF('résultats bruts'!AJ428,1)</f>
        <v>0</v>
      </c>
      <c r="AK429">
        <f>COUNTIF('résultats bruts'!AK428,1)</f>
        <v>0</v>
      </c>
      <c r="AL429">
        <f>COUNTIF('résultats bruts'!AL428,1)</f>
        <v>0</v>
      </c>
      <c r="AM429">
        <f>COUNTIF('résultats bruts'!AM428,1)</f>
        <v>0</v>
      </c>
      <c r="AN429">
        <f>COUNTIF('résultats bruts'!AN428,1)</f>
        <v>0</v>
      </c>
      <c r="AO429">
        <f>COUNTIF('résultats bruts'!AO428,1)</f>
        <v>0</v>
      </c>
      <c r="AP429">
        <f>COUNTIF('résultats bruts'!AP428,1)</f>
        <v>0</v>
      </c>
      <c r="AQ429">
        <f>COUNTIF('résultats bruts'!AQ428,1)</f>
        <v>0</v>
      </c>
      <c r="AR429">
        <f>COUNTIF('résultats bruts'!AR428,1)</f>
        <v>0</v>
      </c>
      <c r="AS429">
        <f>COUNTIF('résultats bruts'!AS428,1)</f>
        <v>0</v>
      </c>
      <c r="AT429">
        <f>COUNTIF('résultats bruts'!AT428,1)</f>
        <v>0</v>
      </c>
      <c r="AU429">
        <f>COUNTIF('résultats bruts'!AU428,1)</f>
        <v>0</v>
      </c>
      <c r="AV429">
        <f>COUNTIF('résultats bruts'!AV428,1)</f>
        <v>0</v>
      </c>
      <c r="AW429">
        <f>COUNTIF('résultats bruts'!AW428,1)</f>
        <v>0</v>
      </c>
      <c r="AX429">
        <f>COUNTIF('résultats bruts'!AX428,1)</f>
        <v>0</v>
      </c>
      <c r="AY429">
        <f>COUNTIF('résultats bruts'!AY428,1)</f>
        <v>0</v>
      </c>
      <c r="AZ429">
        <f>COUNTIF('résultats bruts'!AZ428,1)</f>
        <v>0</v>
      </c>
      <c r="BA429">
        <f>COUNTIF('résultats bruts'!BA428,1)</f>
        <v>0</v>
      </c>
      <c r="BB429">
        <f>COUNTIF('résultats bruts'!BB428,1)</f>
        <v>0</v>
      </c>
      <c r="BC429">
        <f>COUNTIF('résultats bruts'!BC428,1)</f>
        <v>0</v>
      </c>
      <c r="BD429">
        <f>COUNTIF('résultats bruts'!BD428,1)</f>
        <v>0</v>
      </c>
      <c r="BE429">
        <f>COUNTIF('résultats bruts'!BE428,1)</f>
        <v>0</v>
      </c>
      <c r="BF429">
        <f>COUNTIF('résultats bruts'!BF428,1)</f>
        <v>0</v>
      </c>
      <c r="BG429">
        <f>COUNTIF('résultats bruts'!BG428,1)</f>
        <v>0</v>
      </c>
      <c r="BH429">
        <f>COUNTIF('résultats bruts'!BH428,1)</f>
        <v>0</v>
      </c>
      <c r="BI429">
        <f>COUNTIF('résultats bruts'!BI428,1)</f>
        <v>0</v>
      </c>
      <c r="BJ429">
        <f>COUNTIF('résultats bruts'!BJ428,1)</f>
        <v>0</v>
      </c>
      <c r="BK429">
        <f>COUNTIF('résultats bruts'!BK428,1)</f>
        <v>0</v>
      </c>
      <c r="BL429">
        <f>COUNTIF('résultats bruts'!BL428,1)</f>
        <v>0</v>
      </c>
      <c r="BM429">
        <f>COUNTIF('résultats bruts'!BM428,1)</f>
        <v>0</v>
      </c>
      <c r="BN429">
        <f>COUNTIF('résultats bruts'!BN428,1)</f>
        <v>0</v>
      </c>
      <c r="BO429">
        <f>COUNTIF('résultats bruts'!BO428,1)</f>
        <v>0</v>
      </c>
      <c r="BP429">
        <f>COUNTIF('résultats bruts'!BP428,1)</f>
        <v>0</v>
      </c>
      <c r="BQ429">
        <f>COUNTIF('résultats bruts'!BQ428,1)</f>
        <v>0</v>
      </c>
      <c r="BR429">
        <f>COUNTIF('résultats bruts'!BR428,1)</f>
        <v>0</v>
      </c>
      <c r="BS429">
        <f>COUNTIF('résultats bruts'!BS428,1)</f>
        <v>0</v>
      </c>
      <c r="BT429">
        <f>COUNTIF('résultats bruts'!BT428,1)</f>
        <v>0</v>
      </c>
      <c r="BU429">
        <f>COUNTIF('résultats bruts'!BU428,1)</f>
        <v>0</v>
      </c>
      <c r="BV429">
        <f>COUNTIF('résultats bruts'!BV428,1)</f>
        <v>0</v>
      </c>
      <c r="BW429">
        <f>COUNTIF('résultats bruts'!BW428,1)</f>
        <v>0</v>
      </c>
      <c r="BX429">
        <f>COUNTIF('résultats bruts'!BX428,1)</f>
        <v>0</v>
      </c>
      <c r="BY429">
        <f>COUNTIF('résultats bruts'!BY428,1)</f>
        <v>0</v>
      </c>
      <c r="BZ429">
        <f>COUNTIF('résultats bruts'!BZ428,1)</f>
        <v>0</v>
      </c>
      <c r="CA429">
        <f>COUNTIF('résultats bruts'!CA428,1)</f>
        <v>0</v>
      </c>
      <c r="CB429">
        <f>COUNTIF('résultats bruts'!CB428,1)</f>
        <v>0</v>
      </c>
      <c r="CC429">
        <f>COUNTIF('résultats bruts'!CC428,1)</f>
        <v>0</v>
      </c>
      <c r="CD429">
        <f>COUNTIF('résultats bruts'!CD428,1)</f>
        <v>0</v>
      </c>
      <c r="CE429">
        <f>COUNTIF('résultats bruts'!CE428,1)</f>
        <v>0</v>
      </c>
      <c r="CF429">
        <f>COUNTIF('résultats bruts'!CF428,1)</f>
        <v>0</v>
      </c>
      <c r="CG429">
        <f>COUNTIF('résultats bruts'!CG428,1)</f>
        <v>0</v>
      </c>
      <c r="CH429">
        <f>COUNTIF('résultats bruts'!CH428,1)</f>
        <v>0</v>
      </c>
      <c r="CI429">
        <f>COUNTIF('résultats bruts'!CI428,1)</f>
        <v>0</v>
      </c>
      <c r="CJ429">
        <f>COUNTIF('résultats bruts'!CJ428,1)</f>
        <v>0</v>
      </c>
      <c r="CK429">
        <f>COUNTIF('résultats bruts'!CK428,1)</f>
        <v>0</v>
      </c>
      <c r="CL429">
        <f>COUNTIF('résultats bruts'!CL428,1)</f>
        <v>0</v>
      </c>
      <c r="CM429">
        <f>COUNTIF('résultats bruts'!CM428,1)</f>
        <v>0</v>
      </c>
      <c r="CN429">
        <f>COUNTIF('résultats bruts'!CN428,1)</f>
        <v>0</v>
      </c>
      <c r="CO429">
        <f>COUNTIF('résultats bruts'!CO428,1)</f>
        <v>0</v>
      </c>
      <c r="CP429">
        <f>COUNTIF('résultats bruts'!CP428,1)</f>
        <v>0</v>
      </c>
      <c r="CQ429">
        <f>COUNTIF('résultats bruts'!CQ428,1)</f>
        <v>0</v>
      </c>
      <c r="CR429">
        <f>COUNTIF('résultats bruts'!CR428,1)</f>
        <v>0</v>
      </c>
      <c r="CS429">
        <f>COUNTIF('résultats bruts'!CS428,1)</f>
        <v>0</v>
      </c>
      <c r="CT429">
        <f>COUNTIF('résultats bruts'!CT428,1)</f>
        <v>0</v>
      </c>
      <c r="CU429">
        <f>COUNTIF('résultats bruts'!CU428,1)</f>
        <v>0</v>
      </c>
      <c r="CV429">
        <f>COUNTIF('résultats bruts'!CV428,1)</f>
        <v>0</v>
      </c>
      <c r="CW429">
        <f>COUNTIF('résultats bruts'!CW428,1)</f>
        <v>0</v>
      </c>
      <c r="CX429">
        <f>COUNTIF('résultats bruts'!CX428,1)</f>
        <v>0</v>
      </c>
      <c r="CY429">
        <f>COUNTIF('résultats bruts'!CY428,1)</f>
        <v>0</v>
      </c>
      <c r="CZ429">
        <f>COUNTIF('résultats bruts'!CZ428,1)</f>
        <v>0</v>
      </c>
      <c r="DA429">
        <f>COUNTIF('résultats bruts'!DA428,1)</f>
        <v>0</v>
      </c>
      <c r="DB429">
        <f>COUNTIF('résultats bruts'!DB428,1)</f>
        <v>0</v>
      </c>
      <c r="DC429">
        <f>COUNTIF('résultats bruts'!DC428,1)</f>
        <v>0</v>
      </c>
      <c r="DD429">
        <f>COUNTIF('résultats bruts'!DD428,1)</f>
        <v>0</v>
      </c>
      <c r="DE429">
        <f>COUNTIF('résultats bruts'!DE428,1)</f>
        <v>0</v>
      </c>
      <c r="DF429">
        <f>COUNTIF('résultats bruts'!DF428,1)</f>
        <v>0</v>
      </c>
      <c r="DG429">
        <f>COUNTIF('résultats bruts'!DG428,1)</f>
        <v>0</v>
      </c>
      <c r="DH429">
        <f>COUNTIF('résultats bruts'!DH428,1)</f>
        <v>0</v>
      </c>
      <c r="DI429">
        <f>COUNTIF('résultats bruts'!DI428,1)</f>
        <v>0</v>
      </c>
      <c r="DJ429">
        <f>COUNTIF('résultats bruts'!DJ428,1)</f>
        <v>0</v>
      </c>
      <c r="DK429">
        <f>COUNTIF('résultats bruts'!DK428,1)</f>
        <v>0</v>
      </c>
      <c r="DL429">
        <f>COUNTIF('résultats bruts'!DL428,1)</f>
        <v>0</v>
      </c>
      <c r="DM429">
        <f>COUNTIF('résultats bruts'!DM428,1)</f>
        <v>0</v>
      </c>
      <c r="DN429">
        <f>COUNTIF('résultats bruts'!DN428,1)</f>
        <v>0</v>
      </c>
      <c r="DO429">
        <f>COUNTIF('résultats bruts'!DO428,1)</f>
        <v>0</v>
      </c>
      <c r="DP429">
        <f>COUNTIF('résultats bruts'!DP428,1)</f>
        <v>0</v>
      </c>
      <c r="DQ429">
        <f>COUNTIF('résultats bruts'!DQ428,1)</f>
        <v>0</v>
      </c>
      <c r="DR429">
        <f>COUNTIF('résultats bruts'!DR428,1)</f>
        <v>0</v>
      </c>
      <c r="DS429">
        <f>COUNTIF('résultats bruts'!DS428,1)</f>
        <v>0</v>
      </c>
      <c r="DT429">
        <f>COUNTIF('résultats bruts'!DT428,1)</f>
        <v>0</v>
      </c>
      <c r="DU429">
        <f>COUNTIF('résultats bruts'!DU428,1)</f>
        <v>0</v>
      </c>
      <c r="DV429">
        <f>COUNTIF('résultats bruts'!DV428,1)</f>
        <v>0</v>
      </c>
      <c r="DW429">
        <f>COUNTIF('résultats bruts'!DW428,1)</f>
        <v>0</v>
      </c>
      <c r="DX429">
        <f>COUNTIF('résultats bruts'!DX428,1)</f>
        <v>0</v>
      </c>
      <c r="DY429">
        <f>COUNTIF('résultats bruts'!DY428,1)</f>
        <v>0</v>
      </c>
      <c r="DZ429">
        <f>COUNTIF('résultats bruts'!DZ428,1)</f>
        <v>0</v>
      </c>
      <c r="EA429">
        <f>COUNTIF('résultats bruts'!EA428,1)</f>
        <v>0</v>
      </c>
      <c r="EB429">
        <f>COUNTIF('résultats bruts'!EB428,1)</f>
        <v>0</v>
      </c>
      <c r="EC429">
        <f>COUNTIF('résultats bruts'!EC428,1)</f>
        <v>0</v>
      </c>
      <c r="ED429">
        <f>COUNTIF('résultats bruts'!ED428,1)</f>
        <v>0</v>
      </c>
      <c r="EE429">
        <f>COUNTIF('résultats bruts'!EE428,1)</f>
        <v>0</v>
      </c>
      <c r="EF429">
        <f>COUNTIF('résultats bruts'!EF428,1)</f>
        <v>0</v>
      </c>
      <c r="EG429">
        <f>COUNTIF('résultats bruts'!EG428,1)</f>
        <v>0</v>
      </c>
      <c r="EH429">
        <f>COUNTIF('résultats bruts'!EH428,1)</f>
        <v>0</v>
      </c>
      <c r="EI429">
        <f>COUNTIF('résultats bruts'!EI428,1)</f>
        <v>0</v>
      </c>
      <c r="EJ429">
        <f>COUNTIF('résultats bruts'!EJ428,1)</f>
        <v>0</v>
      </c>
      <c r="EK429">
        <f>COUNTIF('résultats bruts'!EK428,1)</f>
        <v>0</v>
      </c>
      <c r="EL429">
        <f>COUNTIF('résultats bruts'!EL428,1)</f>
        <v>0</v>
      </c>
      <c r="EM429">
        <f>COUNTIF('résultats bruts'!EM428,1)</f>
        <v>0</v>
      </c>
      <c r="EN429">
        <f>COUNTIF('résultats bruts'!EN428,1)</f>
        <v>0</v>
      </c>
      <c r="EO429">
        <f>COUNTIF('résultats bruts'!EO428,1)</f>
        <v>0</v>
      </c>
      <c r="EP429">
        <f>COUNTIF('résultats bruts'!EP428,1)</f>
        <v>0</v>
      </c>
      <c r="EQ429">
        <f>COUNTIF('résultats bruts'!EQ428,1)</f>
        <v>0</v>
      </c>
      <c r="ER429">
        <f>COUNTIF('résultats bruts'!ER428,1)</f>
        <v>0</v>
      </c>
      <c r="ES429">
        <f>COUNTIF('résultats bruts'!ES428,1)</f>
        <v>0</v>
      </c>
      <c r="ET429">
        <f>COUNTIF('résultats bruts'!ET428,1)</f>
        <v>0</v>
      </c>
      <c r="EU429">
        <f>COUNTIF('résultats bruts'!EU428,1)</f>
        <v>0</v>
      </c>
      <c r="EV429">
        <f>COUNTIF('résultats bruts'!EV428,1)</f>
        <v>0</v>
      </c>
      <c r="EW429">
        <f>COUNTIF('résultats bruts'!EW428,1)</f>
        <v>0</v>
      </c>
      <c r="EX429">
        <f>COUNTIF('résultats bruts'!EX428,1)</f>
        <v>0</v>
      </c>
      <c r="EY429">
        <f>COUNTIF('résultats bruts'!EY428,1)</f>
        <v>0</v>
      </c>
      <c r="EZ429">
        <f>COUNTIF('résultats bruts'!EZ428,1)</f>
        <v>0</v>
      </c>
      <c r="FA429">
        <f>COUNTIF('résultats bruts'!FA428,1)</f>
        <v>0</v>
      </c>
      <c r="FB429">
        <f>COUNTIF('résultats bruts'!FB428,1)</f>
        <v>0</v>
      </c>
      <c r="FC429">
        <f>COUNTIF('résultats bruts'!FC428,1)</f>
        <v>0</v>
      </c>
      <c r="FD429">
        <f>COUNTIF('résultats bruts'!FD428,1)</f>
        <v>0</v>
      </c>
      <c r="FE429">
        <f>COUNTIF('résultats bruts'!FE428,1)</f>
        <v>0</v>
      </c>
      <c r="FF429">
        <f>COUNTIF('résultats bruts'!FF428,1)</f>
        <v>0</v>
      </c>
      <c r="FG429">
        <f>COUNTIF('résultats bruts'!FG428,1)</f>
        <v>0</v>
      </c>
      <c r="FH429">
        <f>COUNTIF('résultats bruts'!FH428,1)</f>
        <v>0</v>
      </c>
      <c r="FI429">
        <f>COUNTIF('résultats bruts'!FI428,1)</f>
        <v>0</v>
      </c>
      <c r="FJ429">
        <f>COUNTIF('résultats bruts'!FJ428,1)</f>
        <v>0</v>
      </c>
      <c r="FK429">
        <f>COUNTIF('résultats bruts'!FK428,1)</f>
        <v>0</v>
      </c>
      <c r="FL429">
        <f>COUNTIF('résultats bruts'!FL428,1)</f>
        <v>0</v>
      </c>
      <c r="FM429">
        <f>COUNTIF('résultats bruts'!FM428,1)</f>
        <v>0</v>
      </c>
      <c r="FN429">
        <f>COUNTIF('résultats bruts'!FN428,1)</f>
        <v>0</v>
      </c>
      <c r="FO429">
        <f>COUNTIF('résultats bruts'!FO428,1)</f>
        <v>0</v>
      </c>
      <c r="FP429">
        <f>COUNTIF('résultats bruts'!FP428,1)</f>
        <v>0</v>
      </c>
      <c r="FQ429">
        <f>COUNTIF('résultats bruts'!FQ428,1)</f>
        <v>0</v>
      </c>
      <c r="FR429">
        <f>COUNTIF('résultats bruts'!FR428,1)</f>
        <v>0</v>
      </c>
      <c r="FS429">
        <f>COUNTIF('résultats bruts'!FS428,1)</f>
        <v>0</v>
      </c>
    </row>
    <row r="430">
      <c r="D430">
        <f>'résultats bruts'!D429</f>
        <v>0</v>
      </c>
      <c r="E430">
        <f>'résultats bruts'!E429</f>
        <v>0</v>
      </c>
      <c r="F430">
        <f>'résultats bruts'!F429</f>
        <v>427</v>
      </c>
      <c r="H430">
        <f>COUNTIF('résultats bruts'!H429,1)</f>
        <v>0</v>
      </c>
      <c r="I430">
        <f>COUNTIF('résultats bruts'!I429,1)</f>
        <v>0</v>
      </c>
      <c r="J430">
        <f>COUNTIF('résultats bruts'!J429,1)</f>
        <v>0</v>
      </c>
      <c r="K430">
        <f>COUNTIF('résultats bruts'!K429,1)</f>
        <v>0</v>
      </c>
      <c r="L430">
        <f>COUNTIF('résultats bruts'!L429,1)</f>
        <v>0</v>
      </c>
      <c r="M430">
        <f>COUNTIF('résultats bruts'!M429,1)</f>
        <v>0</v>
      </c>
      <c r="N430">
        <f>COUNTIF('résultats bruts'!N429,1)</f>
        <v>0</v>
      </c>
      <c r="O430">
        <f>COUNTIF('résultats bruts'!O429,1)</f>
        <v>0</v>
      </c>
      <c r="P430">
        <f>COUNTIF('résultats bruts'!P429,1)</f>
        <v>0</v>
      </c>
      <c r="Q430">
        <f>COUNTIF('résultats bruts'!Q429,1)</f>
        <v>0</v>
      </c>
      <c r="R430">
        <f>COUNTIF('résultats bruts'!R429,1)</f>
        <v>0</v>
      </c>
      <c r="S430">
        <f>COUNTIF('résultats bruts'!S429,1)</f>
        <v>0</v>
      </c>
      <c r="T430">
        <f>COUNTIF('résultats bruts'!T429,1)</f>
        <v>0</v>
      </c>
      <c r="U430">
        <f>COUNTIF('résultats bruts'!U429,1)</f>
        <v>0</v>
      </c>
      <c r="V430">
        <f>COUNTIF('résultats bruts'!V429,1)</f>
        <v>0</v>
      </c>
      <c r="W430">
        <f>COUNTIF('résultats bruts'!W429,1)</f>
        <v>0</v>
      </c>
      <c r="X430">
        <f>COUNTIF('résultats bruts'!X429,1)</f>
        <v>0</v>
      </c>
      <c r="Y430">
        <f>COUNTIF('résultats bruts'!Y429,1)</f>
        <v>0</v>
      </c>
      <c r="Z430">
        <f>COUNTIF('résultats bruts'!Z429,1)</f>
        <v>0</v>
      </c>
      <c r="AA430">
        <f>COUNTIF('résultats bruts'!AA429,1)</f>
        <v>0</v>
      </c>
      <c r="AB430">
        <f>COUNTIF('résultats bruts'!AB429,1)</f>
        <v>0</v>
      </c>
      <c r="AC430">
        <f>COUNTIF('résultats bruts'!AC429,1)</f>
        <v>0</v>
      </c>
      <c r="AD430">
        <f>COUNTIF('résultats bruts'!AD429,1)</f>
        <v>0</v>
      </c>
      <c r="AE430">
        <f>COUNTIF('résultats bruts'!AE429,1)</f>
        <v>0</v>
      </c>
      <c r="AF430">
        <f>COUNTIF('résultats bruts'!AF429,1)</f>
        <v>0</v>
      </c>
      <c r="AG430">
        <f>COUNTIF('résultats bruts'!AG429,1)</f>
        <v>0</v>
      </c>
      <c r="AH430">
        <f>COUNTIF('résultats bruts'!AH429,1)</f>
        <v>0</v>
      </c>
      <c r="AI430">
        <f>COUNTIF('résultats bruts'!AI429,1)</f>
        <v>0</v>
      </c>
      <c r="AJ430">
        <f>COUNTIF('résultats bruts'!AJ429,1)</f>
        <v>0</v>
      </c>
      <c r="AK430">
        <f>COUNTIF('résultats bruts'!AK429,1)</f>
        <v>0</v>
      </c>
      <c r="AL430">
        <f>COUNTIF('résultats bruts'!AL429,1)</f>
        <v>0</v>
      </c>
      <c r="AM430">
        <f>COUNTIF('résultats bruts'!AM429,1)</f>
        <v>0</v>
      </c>
      <c r="AN430">
        <f>COUNTIF('résultats bruts'!AN429,1)</f>
        <v>0</v>
      </c>
      <c r="AO430">
        <f>COUNTIF('résultats bruts'!AO429,1)</f>
        <v>0</v>
      </c>
      <c r="AP430">
        <f>COUNTIF('résultats bruts'!AP429,1)</f>
        <v>0</v>
      </c>
      <c r="AQ430">
        <f>COUNTIF('résultats bruts'!AQ429,1)</f>
        <v>0</v>
      </c>
      <c r="AR430">
        <f>COUNTIF('résultats bruts'!AR429,1)</f>
        <v>0</v>
      </c>
      <c r="AS430">
        <f>COUNTIF('résultats bruts'!AS429,1)</f>
        <v>0</v>
      </c>
      <c r="AT430">
        <f>COUNTIF('résultats bruts'!AT429,1)</f>
        <v>0</v>
      </c>
      <c r="AU430">
        <f>COUNTIF('résultats bruts'!AU429,1)</f>
        <v>0</v>
      </c>
      <c r="AV430">
        <f>COUNTIF('résultats bruts'!AV429,1)</f>
        <v>0</v>
      </c>
      <c r="AW430">
        <f>COUNTIF('résultats bruts'!AW429,1)</f>
        <v>0</v>
      </c>
      <c r="AX430">
        <f>COUNTIF('résultats bruts'!AX429,1)</f>
        <v>0</v>
      </c>
      <c r="AY430">
        <f>COUNTIF('résultats bruts'!AY429,1)</f>
        <v>0</v>
      </c>
      <c r="AZ430">
        <f>COUNTIF('résultats bruts'!AZ429,1)</f>
        <v>0</v>
      </c>
      <c r="BA430">
        <f>COUNTIF('résultats bruts'!BA429,1)</f>
        <v>0</v>
      </c>
      <c r="BB430">
        <f>COUNTIF('résultats bruts'!BB429,1)</f>
        <v>0</v>
      </c>
      <c r="BC430">
        <f>COUNTIF('résultats bruts'!BC429,1)</f>
        <v>0</v>
      </c>
      <c r="BD430">
        <f>COUNTIF('résultats bruts'!BD429,1)</f>
        <v>0</v>
      </c>
      <c r="BE430">
        <f>COUNTIF('résultats bruts'!BE429,1)</f>
        <v>0</v>
      </c>
      <c r="BF430">
        <f>COUNTIF('résultats bruts'!BF429,1)</f>
        <v>0</v>
      </c>
      <c r="BG430">
        <f>COUNTIF('résultats bruts'!BG429,1)</f>
        <v>0</v>
      </c>
      <c r="BH430">
        <f>COUNTIF('résultats bruts'!BH429,1)</f>
        <v>0</v>
      </c>
      <c r="BI430">
        <f>COUNTIF('résultats bruts'!BI429,1)</f>
        <v>0</v>
      </c>
      <c r="BJ430">
        <f>COUNTIF('résultats bruts'!BJ429,1)</f>
        <v>0</v>
      </c>
      <c r="BK430">
        <f>COUNTIF('résultats bruts'!BK429,1)</f>
        <v>0</v>
      </c>
      <c r="BL430">
        <f>COUNTIF('résultats bruts'!BL429,1)</f>
        <v>0</v>
      </c>
      <c r="BM430">
        <f>COUNTIF('résultats bruts'!BM429,1)</f>
        <v>0</v>
      </c>
      <c r="BN430">
        <f>COUNTIF('résultats bruts'!BN429,1)</f>
        <v>0</v>
      </c>
      <c r="BO430">
        <f>COUNTIF('résultats bruts'!BO429,1)</f>
        <v>0</v>
      </c>
      <c r="BP430">
        <f>COUNTIF('résultats bruts'!BP429,1)</f>
        <v>0</v>
      </c>
      <c r="BQ430">
        <f>COUNTIF('résultats bruts'!BQ429,1)</f>
        <v>0</v>
      </c>
      <c r="BR430">
        <f>COUNTIF('résultats bruts'!BR429,1)</f>
        <v>0</v>
      </c>
      <c r="BS430">
        <f>COUNTIF('résultats bruts'!BS429,1)</f>
        <v>0</v>
      </c>
      <c r="BT430">
        <f>COUNTIF('résultats bruts'!BT429,1)</f>
        <v>0</v>
      </c>
      <c r="BU430">
        <f>COUNTIF('résultats bruts'!BU429,1)</f>
        <v>0</v>
      </c>
      <c r="BV430">
        <f>COUNTIF('résultats bruts'!BV429,1)</f>
        <v>0</v>
      </c>
      <c r="BW430">
        <f>COUNTIF('résultats bruts'!BW429,1)</f>
        <v>0</v>
      </c>
      <c r="BX430">
        <f>COUNTIF('résultats bruts'!BX429,1)</f>
        <v>0</v>
      </c>
      <c r="BY430">
        <f>COUNTIF('résultats bruts'!BY429,1)</f>
        <v>0</v>
      </c>
      <c r="BZ430">
        <f>COUNTIF('résultats bruts'!BZ429,1)</f>
        <v>0</v>
      </c>
      <c r="CA430">
        <f>COUNTIF('résultats bruts'!CA429,1)</f>
        <v>0</v>
      </c>
      <c r="CB430">
        <f>COUNTIF('résultats bruts'!CB429,1)</f>
        <v>0</v>
      </c>
      <c r="CC430">
        <f>COUNTIF('résultats bruts'!CC429,1)</f>
        <v>0</v>
      </c>
      <c r="CD430">
        <f>COUNTIF('résultats bruts'!CD429,1)</f>
        <v>0</v>
      </c>
      <c r="CE430">
        <f>COUNTIF('résultats bruts'!CE429,1)</f>
        <v>0</v>
      </c>
      <c r="CF430">
        <f>COUNTIF('résultats bruts'!CF429,1)</f>
        <v>0</v>
      </c>
      <c r="CG430">
        <f>COUNTIF('résultats bruts'!CG429,1)</f>
        <v>0</v>
      </c>
      <c r="CH430">
        <f>COUNTIF('résultats bruts'!CH429,1)</f>
        <v>0</v>
      </c>
      <c r="CI430">
        <f>COUNTIF('résultats bruts'!CI429,1)</f>
        <v>0</v>
      </c>
      <c r="CJ430">
        <f>COUNTIF('résultats bruts'!CJ429,1)</f>
        <v>0</v>
      </c>
      <c r="CK430">
        <f>COUNTIF('résultats bruts'!CK429,1)</f>
        <v>0</v>
      </c>
      <c r="CL430">
        <f>COUNTIF('résultats bruts'!CL429,1)</f>
        <v>0</v>
      </c>
      <c r="CM430">
        <f>COUNTIF('résultats bruts'!CM429,1)</f>
        <v>0</v>
      </c>
      <c r="CN430">
        <f>COUNTIF('résultats bruts'!CN429,1)</f>
        <v>0</v>
      </c>
      <c r="CO430">
        <f>COUNTIF('résultats bruts'!CO429,1)</f>
        <v>0</v>
      </c>
      <c r="CP430">
        <f>COUNTIF('résultats bruts'!CP429,1)</f>
        <v>0</v>
      </c>
      <c r="CQ430">
        <f>COUNTIF('résultats bruts'!CQ429,1)</f>
        <v>0</v>
      </c>
      <c r="CR430">
        <f>COUNTIF('résultats bruts'!CR429,1)</f>
        <v>0</v>
      </c>
      <c r="CS430">
        <f>COUNTIF('résultats bruts'!CS429,1)</f>
        <v>0</v>
      </c>
      <c r="CT430">
        <f>COUNTIF('résultats bruts'!CT429,1)</f>
        <v>0</v>
      </c>
      <c r="CU430">
        <f>COUNTIF('résultats bruts'!CU429,1)</f>
        <v>0</v>
      </c>
      <c r="CV430">
        <f>COUNTIF('résultats bruts'!CV429,1)</f>
        <v>0</v>
      </c>
      <c r="CW430">
        <f>COUNTIF('résultats bruts'!CW429,1)</f>
        <v>0</v>
      </c>
      <c r="CX430">
        <f>COUNTIF('résultats bruts'!CX429,1)</f>
        <v>0</v>
      </c>
      <c r="CY430">
        <f>COUNTIF('résultats bruts'!CY429,1)</f>
        <v>0</v>
      </c>
      <c r="CZ430">
        <f>COUNTIF('résultats bruts'!CZ429,1)</f>
        <v>0</v>
      </c>
      <c r="DA430">
        <f>COUNTIF('résultats bruts'!DA429,1)</f>
        <v>0</v>
      </c>
      <c r="DB430">
        <f>COUNTIF('résultats bruts'!DB429,1)</f>
        <v>0</v>
      </c>
      <c r="DC430">
        <f>COUNTIF('résultats bruts'!DC429,1)</f>
        <v>0</v>
      </c>
      <c r="DD430">
        <f>COUNTIF('résultats bruts'!DD429,1)</f>
        <v>0</v>
      </c>
      <c r="DE430">
        <f>COUNTIF('résultats bruts'!DE429,1)</f>
        <v>0</v>
      </c>
      <c r="DF430">
        <f>COUNTIF('résultats bruts'!DF429,1)</f>
        <v>0</v>
      </c>
      <c r="DG430">
        <f>COUNTIF('résultats bruts'!DG429,1)</f>
        <v>0</v>
      </c>
      <c r="DH430">
        <f>COUNTIF('résultats bruts'!DH429,1)</f>
        <v>0</v>
      </c>
      <c r="DI430">
        <f>COUNTIF('résultats bruts'!DI429,1)</f>
        <v>0</v>
      </c>
      <c r="DJ430">
        <f>COUNTIF('résultats bruts'!DJ429,1)</f>
        <v>0</v>
      </c>
      <c r="DK430">
        <f>COUNTIF('résultats bruts'!DK429,1)</f>
        <v>0</v>
      </c>
      <c r="DL430">
        <f>COUNTIF('résultats bruts'!DL429,1)</f>
        <v>0</v>
      </c>
      <c r="DM430">
        <f>COUNTIF('résultats bruts'!DM429,1)</f>
        <v>0</v>
      </c>
      <c r="DN430">
        <f>COUNTIF('résultats bruts'!DN429,1)</f>
        <v>0</v>
      </c>
      <c r="DO430">
        <f>COUNTIF('résultats bruts'!DO429,1)</f>
        <v>0</v>
      </c>
      <c r="DP430">
        <f>COUNTIF('résultats bruts'!DP429,1)</f>
        <v>0</v>
      </c>
      <c r="DQ430">
        <f>COUNTIF('résultats bruts'!DQ429,1)</f>
        <v>0</v>
      </c>
      <c r="DR430">
        <f>COUNTIF('résultats bruts'!DR429,1)</f>
        <v>0</v>
      </c>
      <c r="DS430">
        <f>COUNTIF('résultats bruts'!DS429,1)</f>
        <v>0</v>
      </c>
      <c r="DT430">
        <f>COUNTIF('résultats bruts'!DT429,1)</f>
        <v>0</v>
      </c>
      <c r="DU430">
        <f>COUNTIF('résultats bruts'!DU429,1)</f>
        <v>0</v>
      </c>
      <c r="DV430">
        <f>COUNTIF('résultats bruts'!DV429,1)</f>
        <v>0</v>
      </c>
      <c r="DW430">
        <f>COUNTIF('résultats bruts'!DW429,1)</f>
        <v>0</v>
      </c>
      <c r="DX430">
        <f>COUNTIF('résultats bruts'!DX429,1)</f>
        <v>0</v>
      </c>
      <c r="DY430">
        <f>COUNTIF('résultats bruts'!DY429,1)</f>
        <v>0</v>
      </c>
      <c r="DZ430">
        <f>COUNTIF('résultats bruts'!DZ429,1)</f>
        <v>0</v>
      </c>
      <c r="EA430">
        <f>COUNTIF('résultats bruts'!EA429,1)</f>
        <v>0</v>
      </c>
      <c r="EB430">
        <f>COUNTIF('résultats bruts'!EB429,1)</f>
        <v>0</v>
      </c>
      <c r="EC430">
        <f>COUNTIF('résultats bruts'!EC429,1)</f>
        <v>0</v>
      </c>
      <c r="ED430">
        <f>COUNTIF('résultats bruts'!ED429,1)</f>
        <v>0</v>
      </c>
      <c r="EE430">
        <f>COUNTIF('résultats bruts'!EE429,1)</f>
        <v>0</v>
      </c>
      <c r="EF430">
        <f>COUNTIF('résultats bruts'!EF429,1)</f>
        <v>0</v>
      </c>
      <c r="EG430">
        <f>COUNTIF('résultats bruts'!EG429,1)</f>
        <v>0</v>
      </c>
      <c r="EH430">
        <f>COUNTIF('résultats bruts'!EH429,1)</f>
        <v>0</v>
      </c>
      <c r="EI430">
        <f>COUNTIF('résultats bruts'!EI429,1)</f>
        <v>0</v>
      </c>
      <c r="EJ430">
        <f>COUNTIF('résultats bruts'!EJ429,1)</f>
        <v>0</v>
      </c>
      <c r="EK430">
        <f>COUNTIF('résultats bruts'!EK429,1)</f>
        <v>0</v>
      </c>
      <c r="EL430">
        <f>COUNTIF('résultats bruts'!EL429,1)</f>
        <v>0</v>
      </c>
      <c r="EM430">
        <f>COUNTIF('résultats bruts'!EM429,1)</f>
        <v>0</v>
      </c>
      <c r="EN430">
        <f>COUNTIF('résultats bruts'!EN429,1)</f>
        <v>0</v>
      </c>
      <c r="EO430">
        <f>COUNTIF('résultats bruts'!EO429,1)</f>
        <v>0</v>
      </c>
      <c r="EP430">
        <f>COUNTIF('résultats bruts'!EP429,1)</f>
        <v>0</v>
      </c>
      <c r="EQ430">
        <f>COUNTIF('résultats bruts'!EQ429,1)</f>
        <v>0</v>
      </c>
      <c r="ER430">
        <f>COUNTIF('résultats bruts'!ER429,1)</f>
        <v>0</v>
      </c>
      <c r="ES430">
        <f>COUNTIF('résultats bruts'!ES429,1)</f>
        <v>0</v>
      </c>
      <c r="ET430">
        <f>COUNTIF('résultats bruts'!ET429,1)</f>
        <v>0</v>
      </c>
      <c r="EU430">
        <f>COUNTIF('résultats bruts'!EU429,1)</f>
        <v>0</v>
      </c>
      <c r="EV430">
        <f>COUNTIF('résultats bruts'!EV429,1)</f>
        <v>0</v>
      </c>
      <c r="EW430">
        <f>COUNTIF('résultats bruts'!EW429,1)</f>
        <v>0</v>
      </c>
      <c r="EX430">
        <f>COUNTIF('résultats bruts'!EX429,1)</f>
        <v>0</v>
      </c>
      <c r="EY430">
        <f>COUNTIF('résultats bruts'!EY429,1)</f>
        <v>0</v>
      </c>
      <c r="EZ430">
        <f>COUNTIF('résultats bruts'!EZ429,1)</f>
        <v>0</v>
      </c>
      <c r="FA430">
        <f>COUNTIF('résultats bruts'!FA429,1)</f>
        <v>0</v>
      </c>
      <c r="FB430">
        <f>COUNTIF('résultats bruts'!FB429,1)</f>
        <v>0</v>
      </c>
      <c r="FC430">
        <f>COUNTIF('résultats bruts'!FC429,1)</f>
        <v>0</v>
      </c>
      <c r="FD430">
        <f>COUNTIF('résultats bruts'!FD429,1)</f>
        <v>0</v>
      </c>
      <c r="FE430">
        <f>COUNTIF('résultats bruts'!FE429,1)</f>
        <v>0</v>
      </c>
      <c r="FF430">
        <f>COUNTIF('résultats bruts'!FF429,1)</f>
        <v>0</v>
      </c>
      <c r="FG430">
        <f>COUNTIF('résultats bruts'!FG429,1)</f>
        <v>0</v>
      </c>
      <c r="FH430">
        <f>COUNTIF('résultats bruts'!FH429,1)</f>
        <v>0</v>
      </c>
      <c r="FI430">
        <f>COUNTIF('résultats bruts'!FI429,1)</f>
        <v>0</v>
      </c>
      <c r="FJ430">
        <f>COUNTIF('résultats bruts'!FJ429,1)</f>
        <v>0</v>
      </c>
      <c r="FK430">
        <f>COUNTIF('résultats bruts'!FK429,1)</f>
        <v>0</v>
      </c>
      <c r="FL430">
        <f>COUNTIF('résultats bruts'!FL429,1)</f>
        <v>0</v>
      </c>
      <c r="FM430">
        <f>COUNTIF('résultats bruts'!FM429,1)</f>
        <v>0</v>
      </c>
      <c r="FN430">
        <f>COUNTIF('résultats bruts'!FN429,1)</f>
        <v>0</v>
      </c>
      <c r="FO430">
        <f>COUNTIF('résultats bruts'!FO429,1)</f>
        <v>0</v>
      </c>
      <c r="FP430">
        <f>COUNTIF('résultats bruts'!FP429,1)</f>
        <v>0</v>
      </c>
      <c r="FQ430">
        <f>COUNTIF('résultats bruts'!FQ429,1)</f>
        <v>0</v>
      </c>
      <c r="FR430">
        <f>COUNTIF('résultats bruts'!FR429,1)</f>
        <v>0</v>
      </c>
      <c r="FS430">
        <f>COUNTIF('résultats bruts'!FS429,1)</f>
        <v>0</v>
      </c>
    </row>
    <row r="431">
      <c r="D431">
        <f>'résultats bruts'!D430</f>
        <v>0</v>
      </c>
      <c r="E431">
        <f>'résultats bruts'!E430</f>
        <v>0</v>
      </c>
      <c r="F431">
        <f>'résultats bruts'!F430</f>
        <v>428</v>
      </c>
      <c r="H431">
        <f>COUNTIF('résultats bruts'!H430,1)</f>
        <v>0</v>
      </c>
      <c r="I431">
        <f>COUNTIF('résultats bruts'!I430,1)</f>
        <v>0</v>
      </c>
      <c r="J431">
        <f>COUNTIF('résultats bruts'!J430,1)</f>
        <v>0</v>
      </c>
      <c r="K431">
        <f>COUNTIF('résultats bruts'!K430,1)</f>
        <v>0</v>
      </c>
      <c r="L431">
        <f>COUNTIF('résultats bruts'!L430,1)</f>
        <v>0</v>
      </c>
      <c r="M431">
        <f>COUNTIF('résultats bruts'!M430,1)</f>
        <v>0</v>
      </c>
      <c r="N431">
        <f>COUNTIF('résultats bruts'!N430,1)</f>
        <v>0</v>
      </c>
      <c r="O431">
        <f>COUNTIF('résultats bruts'!O430,1)</f>
        <v>0</v>
      </c>
      <c r="P431">
        <f>COUNTIF('résultats bruts'!P430,1)</f>
        <v>0</v>
      </c>
      <c r="Q431">
        <f>COUNTIF('résultats bruts'!Q430,1)</f>
        <v>0</v>
      </c>
      <c r="R431">
        <f>COUNTIF('résultats bruts'!R430,1)</f>
        <v>0</v>
      </c>
      <c r="S431">
        <f>COUNTIF('résultats bruts'!S430,1)</f>
        <v>0</v>
      </c>
      <c r="T431">
        <f>COUNTIF('résultats bruts'!T430,1)</f>
        <v>0</v>
      </c>
      <c r="U431">
        <f>COUNTIF('résultats bruts'!U430,1)</f>
        <v>0</v>
      </c>
      <c r="V431">
        <f>COUNTIF('résultats bruts'!V430,1)</f>
        <v>0</v>
      </c>
      <c r="W431">
        <f>COUNTIF('résultats bruts'!W430,1)</f>
        <v>0</v>
      </c>
      <c r="X431">
        <f>COUNTIF('résultats bruts'!X430,1)</f>
        <v>0</v>
      </c>
      <c r="Y431">
        <f>COUNTIF('résultats bruts'!Y430,1)</f>
        <v>0</v>
      </c>
      <c r="Z431">
        <f>COUNTIF('résultats bruts'!Z430,1)</f>
        <v>0</v>
      </c>
      <c r="AA431">
        <f>COUNTIF('résultats bruts'!AA430,1)</f>
        <v>0</v>
      </c>
      <c r="AB431">
        <f>COUNTIF('résultats bruts'!AB430,1)</f>
        <v>0</v>
      </c>
      <c r="AC431">
        <f>COUNTIF('résultats bruts'!AC430,1)</f>
        <v>0</v>
      </c>
      <c r="AD431">
        <f>COUNTIF('résultats bruts'!AD430,1)</f>
        <v>0</v>
      </c>
      <c r="AE431">
        <f>COUNTIF('résultats bruts'!AE430,1)</f>
        <v>0</v>
      </c>
      <c r="AF431">
        <f>COUNTIF('résultats bruts'!AF430,1)</f>
        <v>0</v>
      </c>
      <c r="AG431">
        <f>COUNTIF('résultats bruts'!AG430,1)</f>
        <v>0</v>
      </c>
      <c r="AH431">
        <f>COUNTIF('résultats bruts'!AH430,1)</f>
        <v>0</v>
      </c>
      <c r="AI431">
        <f>COUNTIF('résultats bruts'!AI430,1)</f>
        <v>0</v>
      </c>
      <c r="AJ431">
        <f>COUNTIF('résultats bruts'!AJ430,1)</f>
        <v>0</v>
      </c>
      <c r="AK431">
        <f>COUNTIF('résultats bruts'!AK430,1)</f>
        <v>0</v>
      </c>
      <c r="AL431">
        <f>COUNTIF('résultats bruts'!AL430,1)</f>
        <v>0</v>
      </c>
      <c r="AM431">
        <f>COUNTIF('résultats bruts'!AM430,1)</f>
        <v>0</v>
      </c>
      <c r="AN431">
        <f>COUNTIF('résultats bruts'!AN430,1)</f>
        <v>0</v>
      </c>
      <c r="AO431">
        <f>COUNTIF('résultats bruts'!AO430,1)</f>
        <v>0</v>
      </c>
      <c r="AP431">
        <f>COUNTIF('résultats bruts'!AP430,1)</f>
        <v>0</v>
      </c>
      <c r="AQ431">
        <f>COUNTIF('résultats bruts'!AQ430,1)</f>
        <v>0</v>
      </c>
      <c r="AR431">
        <f>COUNTIF('résultats bruts'!AR430,1)</f>
        <v>0</v>
      </c>
      <c r="AS431">
        <f>COUNTIF('résultats bruts'!AS430,1)</f>
        <v>0</v>
      </c>
      <c r="AT431">
        <f>COUNTIF('résultats bruts'!AT430,1)</f>
        <v>0</v>
      </c>
      <c r="AU431">
        <f>COUNTIF('résultats bruts'!AU430,1)</f>
        <v>0</v>
      </c>
      <c r="AV431">
        <f>COUNTIF('résultats bruts'!AV430,1)</f>
        <v>0</v>
      </c>
      <c r="AW431">
        <f>COUNTIF('résultats bruts'!AW430,1)</f>
        <v>0</v>
      </c>
      <c r="AX431">
        <f>COUNTIF('résultats bruts'!AX430,1)</f>
        <v>0</v>
      </c>
      <c r="AY431">
        <f>COUNTIF('résultats bruts'!AY430,1)</f>
        <v>0</v>
      </c>
      <c r="AZ431">
        <f>COUNTIF('résultats bruts'!AZ430,1)</f>
        <v>0</v>
      </c>
      <c r="BA431">
        <f>COUNTIF('résultats bruts'!BA430,1)</f>
        <v>0</v>
      </c>
      <c r="BB431">
        <f>COUNTIF('résultats bruts'!BB430,1)</f>
        <v>0</v>
      </c>
      <c r="BC431">
        <f>COUNTIF('résultats bruts'!BC430,1)</f>
        <v>0</v>
      </c>
      <c r="BD431">
        <f>COUNTIF('résultats bruts'!BD430,1)</f>
        <v>0</v>
      </c>
      <c r="BE431">
        <f>COUNTIF('résultats bruts'!BE430,1)</f>
        <v>0</v>
      </c>
      <c r="BF431">
        <f>COUNTIF('résultats bruts'!BF430,1)</f>
        <v>0</v>
      </c>
      <c r="BG431">
        <f>COUNTIF('résultats bruts'!BG430,1)</f>
        <v>0</v>
      </c>
      <c r="BH431">
        <f>COUNTIF('résultats bruts'!BH430,1)</f>
        <v>0</v>
      </c>
      <c r="BI431">
        <f>COUNTIF('résultats bruts'!BI430,1)</f>
        <v>0</v>
      </c>
      <c r="BJ431">
        <f>COUNTIF('résultats bruts'!BJ430,1)</f>
        <v>0</v>
      </c>
      <c r="BK431">
        <f>COUNTIF('résultats bruts'!BK430,1)</f>
        <v>0</v>
      </c>
      <c r="BL431">
        <f>COUNTIF('résultats bruts'!BL430,1)</f>
        <v>0</v>
      </c>
      <c r="BM431">
        <f>COUNTIF('résultats bruts'!BM430,1)</f>
        <v>0</v>
      </c>
      <c r="BN431">
        <f>COUNTIF('résultats bruts'!BN430,1)</f>
        <v>0</v>
      </c>
      <c r="BO431">
        <f>COUNTIF('résultats bruts'!BO430,1)</f>
        <v>0</v>
      </c>
      <c r="BP431">
        <f>COUNTIF('résultats bruts'!BP430,1)</f>
        <v>0</v>
      </c>
      <c r="BQ431">
        <f>COUNTIF('résultats bruts'!BQ430,1)</f>
        <v>0</v>
      </c>
      <c r="BR431">
        <f>COUNTIF('résultats bruts'!BR430,1)</f>
        <v>0</v>
      </c>
      <c r="BS431">
        <f>COUNTIF('résultats bruts'!BS430,1)</f>
        <v>0</v>
      </c>
      <c r="BT431">
        <f>COUNTIF('résultats bruts'!BT430,1)</f>
        <v>0</v>
      </c>
      <c r="BU431">
        <f>COUNTIF('résultats bruts'!BU430,1)</f>
        <v>0</v>
      </c>
      <c r="BV431">
        <f>COUNTIF('résultats bruts'!BV430,1)</f>
        <v>0</v>
      </c>
      <c r="BW431">
        <f>COUNTIF('résultats bruts'!BW430,1)</f>
        <v>0</v>
      </c>
      <c r="BX431">
        <f>COUNTIF('résultats bruts'!BX430,1)</f>
        <v>0</v>
      </c>
      <c r="BY431">
        <f>COUNTIF('résultats bruts'!BY430,1)</f>
        <v>0</v>
      </c>
      <c r="BZ431">
        <f>COUNTIF('résultats bruts'!BZ430,1)</f>
        <v>0</v>
      </c>
      <c r="CA431">
        <f>COUNTIF('résultats bruts'!CA430,1)</f>
        <v>0</v>
      </c>
      <c r="CB431">
        <f>COUNTIF('résultats bruts'!CB430,1)</f>
        <v>0</v>
      </c>
      <c r="CC431">
        <f>COUNTIF('résultats bruts'!CC430,1)</f>
        <v>0</v>
      </c>
      <c r="CD431">
        <f>COUNTIF('résultats bruts'!CD430,1)</f>
        <v>0</v>
      </c>
      <c r="CE431">
        <f>COUNTIF('résultats bruts'!CE430,1)</f>
        <v>0</v>
      </c>
      <c r="CF431">
        <f>COUNTIF('résultats bruts'!CF430,1)</f>
        <v>0</v>
      </c>
      <c r="CG431">
        <f>COUNTIF('résultats bruts'!CG430,1)</f>
        <v>0</v>
      </c>
      <c r="CH431">
        <f>COUNTIF('résultats bruts'!CH430,1)</f>
        <v>0</v>
      </c>
      <c r="CI431">
        <f>COUNTIF('résultats bruts'!CI430,1)</f>
        <v>0</v>
      </c>
      <c r="CJ431">
        <f>COUNTIF('résultats bruts'!CJ430,1)</f>
        <v>0</v>
      </c>
      <c r="CK431">
        <f>COUNTIF('résultats bruts'!CK430,1)</f>
        <v>0</v>
      </c>
      <c r="CL431">
        <f>COUNTIF('résultats bruts'!CL430,1)</f>
        <v>0</v>
      </c>
      <c r="CM431">
        <f>COUNTIF('résultats bruts'!CM430,1)</f>
        <v>0</v>
      </c>
      <c r="CN431">
        <f>COUNTIF('résultats bruts'!CN430,1)</f>
        <v>0</v>
      </c>
      <c r="CO431">
        <f>COUNTIF('résultats bruts'!CO430,1)</f>
        <v>0</v>
      </c>
      <c r="CP431">
        <f>COUNTIF('résultats bruts'!CP430,1)</f>
        <v>0</v>
      </c>
      <c r="CQ431">
        <f>COUNTIF('résultats bruts'!CQ430,1)</f>
        <v>0</v>
      </c>
      <c r="CR431">
        <f>COUNTIF('résultats bruts'!CR430,1)</f>
        <v>0</v>
      </c>
      <c r="CS431">
        <f>COUNTIF('résultats bruts'!CS430,1)</f>
        <v>0</v>
      </c>
      <c r="CT431">
        <f>COUNTIF('résultats bruts'!CT430,1)</f>
        <v>0</v>
      </c>
      <c r="CU431">
        <f>COUNTIF('résultats bruts'!CU430,1)</f>
        <v>0</v>
      </c>
      <c r="CV431">
        <f>COUNTIF('résultats bruts'!CV430,1)</f>
        <v>0</v>
      </c>
      <c r="CW431">
        <f>COUNTIF('résultats bruts'!CW430,1)</f>
        <v>0</v>
      </c>
      <c r="CX431">
        <f>COUNTIF('résultats bruts'!CX430,1)</f>
        <v>0</v>
      </c>
      <c r="CY431">
        <f>COUNTIF('résultats bruts'!CY430,1)</f>
        <v>0</v>
      </c>
      <c r="CZ431">
        <f>COUNTIF('résultats bruts'!CZ430,1)</f>
        <v>0</v>
      </c>
      <c r="DA431">
        <f>COUNTIF('résultats bruts'!DA430,1)</f>
        <v>0</v>
      </c>
      <c r="DB431">
        <f>COUNTIF('résultats bruts'!DB430,1)</f>
        <v>0</v>
      </c>
      <c r="DC431">
        <f>COUNTIF('résultats bruts'!DC430,1)</f>
        <v>0</v>
      </c>
      <c r="DD431">
        <f>COUNTIF('résultats bruts'!DD430,1)</f>
        <v>0</v>
      </c>
      <c r="DE431">
        <f>COUNTIF('résultats bruts'!DE430,1)</f>
        <v>0</v>
      </c>
      <c r="DF431">
        <f>COUNTIF('résultats bruts'!DF430,1)</f>
        <v>0</v>
      </c>
      <c r="DG431">
        <f>COUNTIF('résultats bruts'!DG430,1)</f>
        <v>0</v>
      </c>
      <c r="DH431">
        <f>COUNTIF('résultats bruts'!DH430,1)</f>
        <v>0</v>
      </c>
      <c r="DI431">
        <f>COUNTIF('résultats bruts'!DI430,1)</f>
        <v>0</v>
      </c>
      <c r="DJ431">
        <f>COUNTIF('résultats bruts'!DJ430,1)</f>
        <v>0</v>
      </c>
      <c r="DK431">
        <f>COUNTIF('résultats bruts'!DK430,1)</f>
        <v>0</v>
      </c>
      <c r="DL431">
        <f>COUNTIF('résultats bruts'!DL430,1)</f>
        <v>0</v>
      </c>
      <c r="DM431">
        <f>COUNTIF('résultats bruts'!DM430,1)</f>
        <v>0</v>
      </c>
      <c r="DN431">
        <f>COUNTIF('résultats bruts'!DN430,1)</f>
        <v>0</v>
      </c>
      <c r="DO431">
        <f>COUNTIF('résultats bruts'!DO430,1)</f>
        <v>0</v>
      </c>
      <c r="DP431">
        <f>COUNTIF('résultats bruts'!DP430,1)</f>
        <v>0</v>
      </c>
      <c r="DQ431">
        <f>COUNTIF('résultats bruts'!DQ430,1)</f>
        <v>0</v>
      </c>
      <c r="DR431">
        <f>COUNTIF('résultats bruts'!DR430,1)</f>
        <v>0</v>
      </c>
      <c r="DS431">
        <f>COUNTIF('résultats bruts'!DS430,1)</f>
        <v>0</v>
      </c>
      <c r="DT431">
        <f>COUNTIF('résultats bruts'!DT430,1)</f>
        <v>0</v>
      </c>
      <c r="DU431">
        <f>COUNTIF('résultats bruts'!DU430,1)</f>
        <v>0</v>
      </c>
      <c r="DV431">
        <f>COUNTIF('résultats bruts'!DV430,1)</f>
        <v>0</v>
      </c>
      <c r="DW431">
        <f>COUNTIF('résultats bruts'!DW430,1)</f>
        <v>0</v>
      </c>
      <c r="DX431">
        <f>COUNTIF('résultats bruts'!DX430,1)</f>
        <v>0</v>
      </c>
      <c r="DY431">
        <f>COUNTIF('résultats bruts'!DY430,1)</f>
        <v>0</v>
      </c>
      <c r="DZ431">
        <f>COUNTIF('résultats bruts'!DZ430,1)</f>
        <v>0</v>
      </c>
      <c r="EA431">
        <f>COUNTIF('résultats bruts'!EA430,1)</f>
        <v>0</v>
      </c>
      <c r="EB431">
        <f>COUNTIF('résultats bruts'!EB430,1)</f>
        <v>0</v>
      </c>
      <c r="EC431">
        <f>COUNTIF('résultats bruts'!EC430,1)</f>
        <v>0</v>
      </c>
      <c r="ED431">
        <f>COUNTIF('résultats bruts'!ED430,1)</f>
        <v>0</v>
      </c>
      <c r="EE431">
        <f>COUNTIF('résultats bruts'!EE430,1)</f>
        <v>0</v>
      </c>
      <c r="EF431">
        <f>COUNTIF('résultats bruts'!EF430,1)</f>
        <v>0</v>
      </c>
      <c r="EG431">
        <f>COUNTIF('résultats bruts'!EG430,1)</f>
        <v>0</v>
      </c>
      <c r="EH431">
        <f>COUNTIF('résultats bruts'!EH430,1)</f>
        <v>0</v>
      </c>
      <c r="EI431">
        <f>COUNTIF('résultats bruts'!EI430,1)</f>
        <v>0</v>
      </c>
      <c r="EJ431">
        <f>COUNTIF('résultats bruts'!EJ430,1)</f>
        <v>0</v>
      </c>
      <c r="EK431">
        <f>COUNTIF('résultats bruts'!EK430,1)</f>
        <v>0</v>
      </c>
      <c r="EL431">
        <f>COUNTIF('résultats bruts'!EL430,1)</f>
        <v>0</v>
      </c>
      <c r="EM431">
        <f>COUNTIF('résultats bruts'!EM430,1)</f>
        <v>0</v>
      </c>
      <c r="EN431">
        <f>COUNTIF('résultats bruts'!EN430,1)</f>
        <v>0</v>
      </c>
      <c r="EO431">
        <f>COUNTIF('résultats bruts'!EO430,1)</f>
        <v>0</v>
      </c>
      <c r="EP431">
        <f>COUNTIF('résultats bruts'!EP430,1)</f>
        <v>0</v>
      </c>
      <c r="EQ431">
        <f>COUNTIF('résultats bruts'!EQ430,1)</f>
        <v>0</v>
      </c>
      <c r="ER431">
        <f>COUNTIF('résultats bruts'!ER430,1)</f>
        <v>0</v>
      </c>
      <c r="ES431">
        <f>COUNTIF('résultats bruts'!ES430,1)</f>
        <v>0</v>
      </c>
      <c r="ET431">
        <f>COUNTIF('résultats bruts'!ET430,1)</f>
        <v>0</v>
      </c>
      <c r="EU431">
        <f>COUNTIF('résultats bruts'!EU430,1)</f>
        <v>0</v>
      </c>
      <c r="EV431">
        <f>COUNTIF('résultats bruts'!EV430,1)</f>
        <v>0</v>
      </c>
      <c r="EW431">
        <f>COUNTIF('résultats bruts'!EW430,1)</f>
        <v>0</v>
      </c>
      <c r="EX431">
        <f>COUNTIF('résultats bruts'!EX430,1)</f>
        <v>0</v>
      </c>
      <c r="EY431">
        <f>COUNTIF('résultats bruts'!EY430,1)</f>
        <v>0</v>
      </c>
      <c r="EZ431">
        <f>COUNTIF('résultats bruts'!EZ430,1)</f>
        <v>0</v>
      </c>
      <c r="FA431">
        <f>COUNTIF('résultats bruts'!FA430,1)</f>
        <v>0</v>
      </c>
      <c r="FB431">
        <f>COUNTIF('résultats bruts'!FB430,1)</f>
        <v>0</v>
      </c>
      <c r="FC431">
        <f>COUNTIF('résultats bruts'!FC430,1)</f>
        <v>0</v>
      </c>
      <c r="FD431">
        <f>COUNTIF('résultats bruts'!FD430,1)</f>
        <v>0</v>
      </c>
      <c r="FE431">
        <f>COUNTIF('résultats bruts'!FE430,1)</f>
        <v>0</v>
      </c>
      <c r="FF431">
        <f>COUNTIF('résultats bruts'!FF430,1)</f>
        <v>0</v>
      </c>
      <c r="FG431">
        <f>COUNTIF('résultats bruts'!FG430,1)</f>
        <v>0</v>
      </c>
      <c r="FH431">
        <f>COUNTIF('résultats bruts'!FH430,1)</f>
        <v>0</v>
      </c>
      <c r="FI431">
        <f>COUNTIF('résultats bruts'!FI430,1)</f>
        <v>0</v>
      </c>
      <c r="FJ431">
        <f>COUNTIF('résultats bruts'!FJ430,1)</f>
        <v>0</v>
      </c>
      <c r="FK431">
        <f>COUNTIF('résultats bruts'!FK430,1)</f>
        <v>0</v>
      </c>
      <c r="FL431">
        <f>COUNTIF('résultats bruts'!FL430,1)</f>
        <v>0</v>
      </c>
      <c r="FM431">
        <f>COUNTIF('résultats bruts'!FM430,1)</f>
        <v>0</v>
      </c>
      <c r="FN431">
        <f>COUNTIF('résultats bruts'!FN430,1)</f>
        <v>0</v>
      </c>
      <c r="FO431">
        <f>COUNTIF('résultats bruts'!FO430,1)</f>
        <v>0</v>
      </c>
      <c r="FP431">
        <f>COUNTIF('résultats bruts'!FP430,1)</f>
        <v>0</v>
      </c>
      <c r="FQ431">
        <f>COUNTIF('résultats bruts'!FQ430,1)</f>
        <v>0</v>
      </c>
      <c r="FR431">
        <f>COUNTIF('résultats bruts'!FR430,1)</f>
        <v>0</v>
      </c>
      <c r="FS431">
        <f>COUNTIF('résultats bruts'!FS430,1)</f>
        <v>0</v>
      </c>
    </row>
    <row r="432">
      <c r="D432">
        <f>'résultats bruts'!D431</f>
        <v>0</v>
      </c>
      <c r="E432">
        <f>'résultats bruts'!E431</f>
        <v>0</v>
      </c>
      <c r="F432">
        <f>'résultats bruts'!F431</f>
        <v>429</v>
      </c>
      <c r="H432">
        <f>COUNTIF('résultats bruts'!H431,1)</f>
        <v>0</v>
      </c>
      <c r="I432">
        <f>COUNTIF('résultats bruts'!I431,1)</f>
        <v>0</v>
      </c>
      <c r="J432">
        <f>COUNTIF('résultats bruts'!J431,1)</f>
        <v>0</v>
      </c>
      <c r="K432">
        <f>COUNTIF('résultats bruts'!K431,1)</f>
        <v>0</v>
      </c>
      <c r="L432">
        <f>COUNTIF('résultats bruts'!L431,1)</f>
        <v>0</v>
      </c>
      <c r="M432">
        <f>COUNTIF('résultats bruts'!M431,1)</f>
        <v>0</v>
      </c>
      <c r="N432">
        <f>COUNTIF('résultats bruts'!N431,1)</f>
        <v>0</v>
      </c>
      <c r="O432">
        <f>COUNTIF('résultats bruts'!O431,1)</f>
        <v>0</v>
      </c>
      <c r="P432">
        <f>COUNTIF('résultats bruts'!P431,1)</f>
        <v>0</v>
      </c>
      <c r="Q432">
        <f>COUNTIF('résultats bruts'!Q431,1)</f>
        <v>0</v>
      </c>
      <c r="R432">
        <f>COUNTIF('résultats bruts'!R431,1)</f>
        <v>0</v>
      </c>
      <c r="S432">
        <f>COUNTIF('résultats bruts'!S431,1)</f>
        <v>0</v>
      </c>
      <c r="T432">
        <f>COUNTIF('résultats bruts'!T431,1)</f>
        <v>0</v>
      </c>
      <c r="U432">
        <f>COUNTIF('résultats bruts'!U431,1)</f>
        <v>0</v>
      </c>
      <c r="V432">
        <f>COUNTIF('résultats bruts'!V431,1)</f>
        <v>0</v>
      </c>
      <c r="W432">
        <f>COUNTIF('résultats bruts'!W431,1)</f>
        <v>0</v>
      </c>
      <c r="X432">
        <f>COUNTIF('résultats bruts'!X431,1)</f>
        <v>0</v>
      </c>
      <c r="Y432">
        <f>COUNTIF('résultats bruts'!Y431,1)</f>
        <v>0</v>
      </c>
      <c r="Z432">
        <f>COUNTIF('résultats bruts'!Z431,1)</f>
        <v>0</v>
      </c>
      <c r="AA432">
        <f>COUNTIF('résultats bruts'!AA431,1)</f>
        <v>0</v>
      </c>
      <c r="AB432">
        <f>COUNTIF('résultats bruts'!AB431,1)</f>
        <v>0</v>
      </c>
      <c r="AC432">
        <f>COUNTIF('résultats bruts'!AC431,1)</f>
        <v>0</v>
      </c>
      <c r="AD432">
        <f>COUNTIF('résultats bruts'!AD431,1)</f>
        <v>0</v>
      </c>
      <c r="AE432">
        <f>COUNTIF('résultats bruts'!AE431,1)</f>
        <v>0</v>
      </c>
      <c r="AF432">
        <f>COUNTIF('résultats bruts'!AF431,1)</f>
        <v>0</v>
      </c>
      <c r="AG432">
        <f>COUNTIF('résultats bruts'!AG431,1)</f>
        <v>0</v>
      </c>
      <c r="AH432">
        <f>COUNTIF('résultats bruts'!AH431,1)</f>
        <v>0</v>
      </c>
      <c r="AI432">
        <f>COUNTIF('résultats bruts'!AI431,1)</f>
        <v>0</v>
      </c>
      <c r="AJ432">
        <f>COUNTIF('résultats bruts'!AJ431,1)</f>
        <v>0</v>
      </c>
      <c r="AK432">
        <f>COUNTIF('résultats bruts'!AK431,1)</f>
        <v>0</v>
      </c>
      <c r="AL432">
        <f>COUNTIF('résultats bruts'!AL431,1)</f>
        <v>0</v>
      </c>
      <c r="AM432">
        <f>COUNTIF('résultats bruts'!AM431,1)</f>
        <v>0</v>
      </c>
      <c r="AN432">
        <f>COUNTIF('résultats bruts'!AN431,1)</f>
        <v>0</v>
      </c>
      <c r="AO432">
        <f>COUNTIF('résultats bruts'!AO431,1)</f>
        <v>0</v>
      </c>
      <c r="AP432">
        <f>COUNTIF('résultats bruts'!AP431,1)</f>
        <v>0</v>
      </c>
      <c r="AQ432">
        <f>COUNTIF('résultats bruts'!AQ431,1)</f>
        <v>0</v>
      </c>
      <c r="AR432">
        <f>COUNTIF('résultats bruts'!AR431,1)</f>
        <v>0</v>
      </c>
      <c r="AS432">
        <f>COUNTIF('résultats bruts'!AS431,1)</f>
        <v>0</v>
      </c>
      <c r="AT432">
        <f>COUNTIF('résultats bruts'!AT431,1)</f>
        <v>0</v>
      </c>
      <c r="AU432">
        <f>COUNTIF('résultats bruts'!AU431,1)</f>
        <v>0</v>
      </c>
      <c r="AV432">
        <f>COUNTIF('résultats bruts'!AV431,1)</f>
        <v>0</v>
      </c>
      <c r="AW432">
        <f>COUNTIF('résultats bruts'!AW431,1)</f>
        <v>0</v>
      </c>
      <c r="AX432">
        <f>COUNTIF('résultats bruts'!AX431,1)</f>
        <v>0</v>
      </c>
      <c r="AY432">
        <f>COUNTIF('résultats bruts'!AY431,1)</f>
        <v>0</v>
      </c>
      <c r="AZ432">
        <f>COUNTIF('résultats bruts'!AZ431,1)</f>
        <v>0</v>
      </c>
      <c r="BA432">
        <f>COUNTIF('résultats bruts'!BA431,1)</f>
        <v>0</v>
      </c>
      <c r="BB432">
        <f>COUNTIF('résultats bruts'!BB431,1)</f>
        <v>0</v>
      </c>
      <c r="BC432">
        <f>COUNTIF('résultats bruts'!BC431,1)</f>
        <v>0</v>
      </c>
      <c r="BD432">
        <f>COUNTIF('résultats bruts'!BD431,1)</f>
        <v>0</v>
      </c>
      <c r="BE432">
        <f>COUNTIF('résultats bruts'!BE431,1)</f>
        <v>0</v>
      </c>
      <c r="BF432">
        <f>COUNTIF('résultats bruts'!BF431,1)</f>
        <v>0</v>
      </c>
      <c r="BG432">
        <f>COUNTIF('résultats bruts'!BG431,1)</f>
        <v>0</v>
      </c>
      <c r="BH432">
        <f>COUNTIF('résultats bruts'!BH431,1)</f>
        <v>0</v>
      </c>
      <c r="BI432">
        <f>COUNTIF('résultats bruts'!BI431,1)</f>
        <v>0</v>
      </c>
      <c r="BJ432">
        <f>COUNTIF('résultats bruts'!BJ431,1)</f>
        <v>0</v>
      </c>
      <c r="BK432">
        <f>COUNTIF('résultats bruts'!BK431,1)</f>
        <v>0</v>
      </c>
      <c r="BL432">
        <f>COUNTIF('résultats bruts'!BL431,1)</f>
        <v>0</v>
      </c>
      <c r="BM432">
        <f>COUNTIF('résultats bruts'!BM431,1)</f>
        <v>0</v>
      </c>
      <c r="BN432">
        <f>COUNTIF('résultats bruts'!BN431,1)</f>
        <v>0</v>
      </c>
      <c r="BO432">
        <f>COUNTIF('résultats bruts'!BO431,1)</f>
        <v>0</v>
      </c>
      <c r="BP432">
        <f>COUNTIF('résultats bruts'!BP431,1)</f>
        <v>0</v>
      </c>
      <c r="BQ432">
        <f>COUNTIF('résultats bruts'!BQ431,1)</f>
        <v>0</v>
      </c>
      <c r="BR432">
        <f>COUNTIF('résultats bruts'!BR431,1)</f>
        <v>0</v>
      </c>
      <c r="BS432">
        <f>COUNTIF('résultats bruts'!BS431,1)</f>
        <v>0</v>
      </c>
      <c r="BT432">
        <f>COUNTIF('résultats bruts'!BT431,1)</f>
        <v>0</v>
      </c>
      <c r="BU432">
        <f>COUNTIF('résultats bruts'!BU431,1)</f>
        <v>0</v>
      </c>
      <c r="BV432">
        <f>COUNTIF('résultats bruts'!BV431,1)</f>
        <v>0</v>
      </c>
      <c r="BW432">
        <f>COUNTIF('résultats bruts'!BW431,1)</f>
        <v>0</v>
      </c>
      <c r="BX432">
        <f>COUNTIF('résultats bruts'!BX431,1)</f>
        <v>0</v>
      </c>
      <c r="BY432">
        <f>COUNTIF('résultats bruts'!BY431,1)</f>
        <v>0</v>
      </c>
      <c r="BZ432">
        <f>COUNTIF('résultats bruts'!BZ431,1)</f>
        <v>0</v>
      </c>
      <c r="CA432">
        <f>COUNTIF('résultats bruts'!CA431,1)</f>
        <v>0</v>
      </c>
      <c r="CB432">
        <f>COUNTIF('résultats bruts'!CB431,1)</f>
        <v>0</v>
      </c>
      <c r="CC432">
        <f>COUNTIF('résultats bruts'!CC431,1)</f>
        <v>0</v>
      </c>
      <c r="CD432">
        <f>COUNTIF('résultats bruts'!CD431,1)</f>
        <v>0</v>
      </c>
      <c r="CE432">
        <f>COUNTIF('résultats bruts'!CE431,1)</f>
        <v>0</v>
      </c>
      <c r="CF432">
        <f>COUNTIF('résultats bruts'!CF431,1)</f>
        <v>0</v>
      </c>
      <c r="CG432">
        <f>COUNTIF('résultats bruts'!CG431,1)</f>
        <v>0</v>
      </c>
      <c r="CH432">
        <f>COUNTIF('résultats bruts'!CH431,1)</f>
        <v>0</v>
      </c>
      <c r="CI432">
        <f>COUNTIF('résultats bruts'!CI431,1)</f>
        <v>0</v>
      </c>
      <c r="CJ432">
        <f>COUNTIF('résultats bruts'!CJ431,1)</f>
        <v>0</v>
      </c>
      <c r="CK432">
        <f>COUNTIF('résultats bruts'!CK431,1)</f>
        <v>0</v>
      </c>
      <c r="CL432">
        <f>COUNTIF('résultats bruts'!CL431,1)</f>
        <v>0</v>
      </c>
      <c r="CM432">
        <f>COUNTIF('résultats bruts'!CM431,1)</f>
        <v>0</v>
      </c>
      <c r="CN432">
        <f>COUNTIF('résultats bruts'!CN431,1)</f>
        <v>0</v>
      </c>
      <c r="CO432">
        <f>COUNTIF('résultats bruts'!CO431,1)</f>
        <v>0</v>
      </c>
      <c r="CP432">
        <f>COUNTIF('résultats bruts'!CP431,1)</f>
        <v>0</v>
      </c>
      <c r="CQ432">
        <f>COUNTIF('résultats bruts'!CQ431,1)</f>
        <v>0</v>
      </c>
      <c r="CR432">
        <f>COUNTIF('résultats bruts'!CR431,1)</f>
        <v>0</v>
      </c>
      <c r="CS432">
        <f>COUNTIF('résultats bruts'!CS431,1)</f>
        <v>0</v>
      </c>
      <c r="CT432">
        <f>COUNTIF('résultats bruts'!CT431,1)</f>
        <v>0</v>
      </c>
      <c r="CU432">
        <f>COUNTIF('résultats bruts'!CU431,1)</f>
        <v>0</v>
      </c>
      <c r="CV432">
        <f>COUNTIF('résultats bruts'!CV431,1)</f>
        <v>0</v>
      </c>
      <c r="CW432">
        <f>COUNTIF('résultats bruts'!CW431,1)</f>
        <v>0</v>
      </c>
      <c r="CX432">
        <f>COUNTIF('résultats bruts'!CX431,1)</f>
        <v>0</v>
      </c>
      <c r="CY432">
        <f>COUNTIF('résultats bruts'!CY431,1)</f>
        <v>0</v>
      </c>
      <c r="CZ432">
        <f>COUNTIF('résultats bruts'!CZ431,1)</f>
        <v>0</v>
      </c>
      <c r="DA432">
        <f>COUNTIF('résultats bruts'!DA431,1)</f>
        <v>0</v>
      </c>
      <c r="DB432">
        <f>COUNTIF('résultats bruts'!DB431,1)</f>
        <v>0</v>
      </c>
      <c r="DC432">
        <f>COUNTIF('résultats bruts'!DC431,1)</f>
        <v>0</v>
      </c>
      <c r="DD432">
        <f>COUNTIF('résultats bruts'!DD431,1)</f>
        <v>0</v>
      </c>
      <c r="DE432">
        <f>COUNTIF('résultats bruts'!DE431,1)</f>
        <v>0</v>
      </c>
      <c r="DF432">
        <f>COUNTIF('résultats bruts'!DF431,1)</f>
        <v>0</v>
      </c>
      <c r="DG432">
        <f>COUNTIF('résultats bruts'!DG431,1)</f>
        <v>0</v>
      </c>
      <c r="DH432">
        <f>COUNTIF('résultats bruts'!DH431,1)</f>
        <v>0</v>
      </c>
      <c r="DI432">
        <f>COUNTIF('résultats bruts'!DI431,1)</f>
        <v>0</v>
      </c>
      <c r="DJ432">
        <f>COUNTIF('résultats bruts'!DJ431,1)</f>
        <v>0</v>
      </c>
      <c r="DK432">
        <f>COUNTIF('résultats bruts'!DK431,1)</f>
        <v>0</v>
      </c>
      <c r="DL432">
        <f>COUNTIF('résultats bruts'!DL431,1)</f>
        <v>0</v>
      </c>
      <c r="DM432">
        <f>COUNTIF('résultats bruts'!DM431,1)</f>
        <v>0</v>
      </c>
      <c r="DN432">
        <f>COUNTIF('résultats bruts'!DN431,1)</f>
        <v>0</v>
      </c>
      <c r="DO432">
        <f>COUNTIF('résultats bruts'!DO431,1)</f>
        <v>0</v>
      </c>
      <c r="DP432">
        <f>COUNTIF('résultats bruts'!DP431,1)</f>
        <v>0</v>
      </c>
      <c r="DQ432">
        <f>COUNTIF('résultats bruts'!DQ431,1)</f>
        <v>0</v>
      </c>
      <c r="DR432">
        <f>COUNTIF('résultats bruts'!DR431,1)</f>
        <v>0</v>
      </c>
      <c r="DS432">
        <f>COUNTIF('résultats bruts'!DS431,1)</f>
        <v>0</v>
      </c>
      <c r="DT432">
        <f>COUNTIF('résultats bruts'!DT431,1)</f>
        <v>0</v>
      </c>
      <c r="DU432">
        <f>COUNTIF('résultats bruts'!DU431,1)</f>
        <v>0</v>
      </c>
      <c r="DV432">
        <f>COUNTIF('résultats bruts'!DV431,1)</f>
        <v>0</v>
      </c>
      <c r="DW432">
        <f>COUNTIF('résultats bruts'!DW431,1)</f>
        <v>0</v>
      </c>
      <c r="DX432">
        <f>COUNTIF('résultats bruts'!DX431,1)</f>
        <v>0</v>
      </c>
      <c r="DY432">
        <f>COUNTIF('résultats bruts'!DY431,1)</f>
        <v>0</v>
      </c>
      <c r="DZ432">
        <f>COUNTIF('résultats bruts'!DZ431,1)</f>
        <v>0</v>
      </c>
      <c r="EA432">
        <f>COUNTIF('résultats bruts'!EA431,1)</f>
        <v>0</v>
      </c>
      <c r="EB432">
        <f>COUNTIF('résultats bruts'!EB431,1)</f>
        <v>0</v>
      </c>
      <c r="EC432">
        <f>COUNTIF('résultats bruts'!EC431,1)</f>
        <v>0</v>
      </c>
      <c r="ED432">
        <f>COUNTIF('résultats bruts'!ED431,1)</f>
        <v>0</v>
      </c>
      <c r="EE432">
        <f>COUNTIF('résultats bruts'!EE431,1)</f>
        <v>0</v>
      </c>
      <c r="EF432">
        <f>COUNTIF('résultats bruts'!EF431,1)</f>
        <v>0</v>
      </c>
      <c r="EG432">
        <f>COUNTIF('résultats bruts'!EG431,1)</f>
        <v>0</v>
      </c>
      <c r="EH432">
        <f>COUNTIF('résultats bruts'!EH431,1)</f>
        <v>0</v>
      </c>
      <c r="EI432">
        <f>COUNTIF('résultats bruts'!EI431,1)</f>
        <v>0</v>
      </c>
      <c r="EJ432">
        <f>COUNTIF('résultats bruts'!EJ431,1)</f>
        <v>0</v>
      </c>
      <c r="EK432">
        <f>COUNTIF('résultats bruts'!EK431,1)</f>
        <v>0</v>
      </c>
      <c r="EL432">
        <f>COUNTIF('résultats bruts'!EL431,1)</f>
        <v>0</v>
      </c>
      <c r="EM432">
        <f>COUNTIF('résultats bruts'!EM431,1)</f>
        <v>0</v>
      </c>
      <c r="EN432">
        <f>COUNTIF('résultats bruts'!EN431,1)</f>
        <v>0</v>
      </c>
      <c r="EO432">
        <f>COUNTIF('résultats bruts'!EO431,1)</f>
        <v>0</v>
      </c>
      <c r="EP432">
        <f>COUNTIF('résultats bruts'!EP431,1)</f>
        <v>0</v>
      </c>
      <c r="EQ432">
        <f>COUNTIF('résultats bruts'!EQ431,1)</f>
        <v>0</v>
      </c>
      <c r="ER432">
        <f>COUNTIF('résultats bruts'!ER431,1)</f>
        <v>0</v>
      </c>
      <c r="ES432">
        <f>COUNTIF('résultats bruts'!ES431,1)</f>
        <v>0</v>
      </c>
      <c r="ET432">
        <f>COUNTIF('résultats bruts'!ET431,1)</f>
        <v>0</v>
      </c>
      <c r="EU432">
        <f>COUNTIF('résultats bruts'!EU431,1)</f>
        <v>0</v>
      </c>
      <c r="EV432">
        <f>COUNTIF('résultats bruts'!EV431,1)</f>
        <v>0</v>
      </c>
      <c r="EW432">
        <f>COUNTIF('résultats bruts'!EW431,1)</f>
        <v>0</v>
      </c>
      <c r="EX432">
        <f>COUNTIF('résultats bruts'!EX431,1)</f>
        <v>0</v>
      </c>
      <c r="EY432">
        <f>COUNTIF('résultats bruts'!EY431,1)</f>
        <v>0</v>
      </c>
      <c r="EZ432">
        <f>COUNTIF('résultats bruts'!EZ431,1)</f>
        <v>0</v>
      </c>
      <c r="FA432">
        <f>COUNTIF('résultats bruts'!FA431,1)</f>
        <v>0</v>
      </c>
      <c r="FB432">
        <f>COUNTIF('résultats bruts'!FB431,1)</f>
        <v>0</v>
      </c>
      <c r="FC432">
        <f>COUNTIF('résultats bruts'!FC431,1)</f>
        <v>0</v>
      </c>
      <c r="FD432">
        <f>COUNTIF('résultats bruts'!FD431,1)</f>
        <v>0</v>
      </c>
      <c r="FE432">
        <f>COUNTIF('résultats bruts'!FE431,1)</f>
        <v>0</v>
      </c>
      <c r="FF432">
        <f>COUNTIF('résultats bruts'!FF431,1)</f>
        <v>0</v>
      </c>
      <c r="FG432">
        <f>COUNTIF('résultats bruts'!FG431,1)</f>
        <v>0</v>
      </c>
      <c r="FH432">
        <f>COUNTIF('résultats bruts'!FH431,1)</f>
        <v>0</v>
      </c>
      <c r="FI432">
        <f>COUNTIF('résultats bruts'!FI431,1)</f>
        <v>0</v>
      </c>
      <c r="FJ432">
        <f>COUNTIF('résultats bruts'!FJ431,1)</f>
        <v>0</v>
      </c>
      <c r="FK432">
        <f>COUNTIF('résultats bruts'!FK431,1)</f>
        <v>0</v>
      </c>
      <c r="FL432">
        <f>COUNTIF('résultats bruts'!FL431,1)</f>
        <v>0</v>
      </c>
      <c r="FM432">
        <f>COUNTIF('résultats bruts'!FM431,1)</f>
        <v>0</v>
      </c>
      <c r="FN432">
        <f>COUNTIF('résultats bruts'!FN431,1)</f>
        <v>0</v>
      </c>
      <c r="FO432">
        <f>COUNTIF('résultats bruts'!FO431,1)</f>
        <v>0</v>
      </c>
      <c r="FP432">
        <f>COUNTIF('résultats bruts'!FP431,1)</f>
        <v>0</v>
      </c>
      <c r="FQ432">
        <f>COUNTIF('résultats bruts'!FQ431,1)</f>
        <v>0</v>
      </c>
      <c r="FR432">
        <f>COUNTIF('résultats bruts'!FR431,1)</f>
        <v>0</v>
      </c>
      <c r="FS432">
        <f>COUNTIF('résultats bruts'!FS431,1)</f>
        <v>0</v>
      </c>
    </row>
    <row r="433">
      <c r="D433">
        <f>'résultats bruts'!D432</f>
        <v>0</v>
      </c>
      <c r="E433">
        <f>'résultats bruts'!E432</f>
        <v>0</v>
      </c>
      <c r="F433">
        <f>'résultats bruts'!F432</f>
        <v>430</v>
      </c>
      <c r="H433">
        <f>COUNTIF('résultats bruts'!H432,1)</f>
        <v>0</v>
      </c>
      <c r="I433">
        <f>COUNTIF('résultats bruts'!I432,1)</f>
        <v>0</v>
      </c>
      <c r="J433">
        <f>COUNTIF('résultats bruts'!J432,1)</f>
        <v>0</v>
      </c>
      <c r="K433">
        <f>COUNTIF('résultats bruts'!K432,1)</f>
        <v>0</v>
      </c>
      <c r="L433">
        <f>COUNTIF('résultats bruts'!L432,1)</f>
        <v>0</v>
      </c>
      <c r="M433">
        <f>COUNTIF('résultats bruts'!M432,1)</f>
        <v>0</v>
      </c>
      <c r="N433">
        <f>COUNTIF('résultats bruts'!N432,1)</f>
        <v>0</v>
      </c>
      <c r="O433">
        <f>COUNTIF('résultats bruts'!O432,1)</f>
        <v>0</v>
      </c>
      <c r="P433">
        <f>COUNTIF('résultats bruts'!P432,1)</f>
        <v>0</v>
      </c>
      <c r="Q433">
        <f>COUNTIF('résultats bruts'!Q432,1)</f>
        <v>0</v>
      </c>
      <c r="R433">
        <f>COUNTIF('résultats bruts'!R432,1)</f>
        <v>0</v>
      </c>
      <c r="S433">
        <f>COUNTIF('résultats bruts'!S432,1)</f>
        <v>0</v>
      </c>
      <c r="T433">
        <f>COUNTIF('résultats bruts'!T432,1)</f>
        <v>0</v>
      </c>
      <c r="U433">
        <f>COUNTIF('résultats bruts'!U432,1)</f>
        <v>0</v>
      </c>
      <c r="V433">
        <f>COUNTIF('résultats bruts'!V432,1)</f>
        <v>0</v>
      </c>
      <c r="W433">
        <f>COUNTIF('résultats bruts'!W432,1)</f>
        <v>0</v>
      </c>
      <c r="X433">
        <f>COUNTIF('résultats bruts'!X432,1)</f>
        <v>0</v>
      </c>
      <c r="Y433">
        <f>COUNTIF('résultats bruts'!Y432,1)</f>
        <v>0</v>
      </c>
      <c r="Z433">
        <f>COUNTIF('résultats bruts'!Z432,1)</f>
        <v>0</v>
      </c>
      <c r="AA433">
        <f>COUNTIF('résultats bruts'!AA432,1)</f>
        <v>0</v>
      </c>
      <c r="AB433">
        <f>COUNTIF('résultats bruts'!AB432,1)</f>
        <v>0</v>
      </c>
      <c r="AC433">
        <f>COUNTIF('résultats bruts'!AC432,1)</f>
        <v>0</v>
      </c>
      <c r="AD433">
        <f>COUNTIF('résultats bruts'!AD432,1)</f>
        <v>0</v>
      </c>
      <c r="AE433">
        <f>COUNTIF('résultats bruts'!AE432,1)</f>
        <v>0</v>
      </c>
      <c r="AF433">
        <f>COUNTIF('résultats bruts'!AF432,1)</f>
        <v>0</v>
      </c>
      <c r="AG433">
        <f>COUNTIF('résultats bruts'!AG432,1)</f>
        <v>0</v>
      </c>
      <c r="AH433">
        <f>COUNTIF('résultats bruts'!AH432,1)</f>
        <v>0</v>
      </c>
      <c r="AI433">
        <f>COUNTIF('résultats bruts'!AI432,1)</f>
        <v>0</v>
      </c>
      <c r="AJ433">
        <f>COUNTIF('résultats bruts'!AJ432,1)</f>
        <v>0</v>
      </c>
      <c r="AK433">
        <f>COUNTIF('résultats bruts'!AK432,1)</f>
        <v>0</v>
      </c>
      <c r="AL433">
        <f>COUNTIF('résultats bruts'!AL432,1)</f>
        <v>0</v>
      </c>
      <c r="AM433">
        <f>COUNTIF('résultats bruts'!AM432,1)</f>
        <v>0</v>
      </c>
      <c r="AN433">
        <f>COUNTIF('résultats bruts'!AN432,1)</f>
        <v>0</v>
      </c>
      <c r="AO433">
        <f>COUNTIF('résultats bruts'!AO432,1)</f>
        <v>0</v>
      </c>
      <c r="AP433">
        <f>COUNTIF('résultats bruts'!AP432,1)</f>
        <v>0</v>
      </c>
      <c r="AQ433">
        <f>COUNTIF('résultats bruts'!AQ432,1)</f>
        <v>0</v>
      </c>
      <c r="AR433">
        <f>COUNTIF('résultats bruts'!AR432,1)</f>
        <v>0</v>
      </c>
      <c r="AS433">
        <f>COUNTIF('résultats bruts'!AS432,1)</f>
        <v>0</v>
      </c>
      <c r="AT433">
        <f>COUNTIF('résultats bruts'!AT432,1)</f>
        <v>0</v>
      </c>
      <c r="AU433">
        <f>COUNTIF('résultats bruts'!AU432,1)</f>
        <v>0</v>
      </c>
      <c r="AV433">
        <f>COUNTIF('résultats bruts'!AV432,1)</f>
        <v>0</v>
      </c>
      <c r="AW433">
        <f>COUNTIF('résultats bruts'!AW432,1)</f>
        <v>0</v>
      </c>
      <c r="AX433">
        <f>COUNTIF('résultats bruts'!AX432,1)</f>
        <v>0</v>
      </c>
      <c r="AY433">
        <f>COUNTIF('résultats bruts'!AY432,1)</f>
        <v>0</v>
      </c>
      <c r="AZ433">
        <f>COUNTIF('résultats bruts'!AZ432,1)</f>
        <v>0</v>
      </c>
      <c r="BA433">
        <f>COUNTIF('résultats bruts'!BA432,1)</f>
        <v>0</v>
      </c>
      <c r="BB433">
        <f>COUNTIF('résultats bruts'!BB432,1)</f>
        <v>0</v>
      </c>
      <c r="BC433">
        <f>COUNTIF('résultats bruts'!BC432,1)</f>
        <v>0</v>
      </c>
      <c r="BD433">
        <f>COUNTIF('résultats bruts'!BD432,1)</f>
        <v>0</v>
      </c>
      <c r="BE433">
        <f>COUNTIF('résultats bruts'!BE432,1)</f>
        <v>0</v>
      </c>
      <c r="BF433">
        <f>COUNTIF('résultats bruts'!BF432,1)</f>
        <v>0</v>
      </c>
      <c r="BG433">
        <f>COUNTIF('résultats bruts'!BG432,1)</f>
        <v>0</v>
      </c>
      <c r="BH433">
        <f>COUNTIF('résultats bruts'!BH432,1)</f>
        <v>0</v>
      </c>
      <c r="BI433">
        <f>COUNTIF('résultats bruts'!BI432,1)</f>
        <v>0</v>
      </c>
      <c r="BJ433">
        <f>COUNTIF('résultats bruts'!BJ432,1)</f>
        <v>0</v>
      </c>
      <c r="BK433">
        <f>COUNTIF('résultats bruts'!BK432,1)</f>
        <v>0</v>
      </c>
      <c r="BL433">
        <f>COUNTIF('résultats bruts'!BL432,1)</f>
        <v>0</v>
      </c>
      <c r="BM433">
        <f>COUNTIF('résultats bruts'!BM432,1)</f>
        <v>0</v>
      </c>
      <c r="BN433">
        <f>COUNTIF('résultats bruts'!BN432,1)</f>
        <v>0</v>
      </c>
      <c r="BO433">
        <f>COUNTIF('résultats bruts'!BO432,1)</f>
        <v>0</v>
      </c>
      <c r="BP433">
        <f>COUNTIF('résultats bruts'!BP432,1)</f>
        <v>0</v>
      </c>
      <c r="BQ433">
        <f>COUNTIF('résultats bruts'!BQ432,1)</f>
        <v>0</v>
      </c>
      <c r="BR433">
        <f>COUNTIF('résultats bruts'!BR432,1)</f>
        <v>0</v>
      </c>
      <c r="BS433">
        <f>COUNTIF('résultats bruts'!BS432,1)</f>
        <v>0</v>
      </c>
      <c r="BT433">
        <f>COUNTIF('résultats bruts'!BT432,1)</f>
        <v>0</v>
      </c>
      <c r="BU433">
        <f>COUNTIF('résultats bruts'!BU432,1)</f>
        <v>0</v>
      </c>
      <c r="BV433">
        <f>COUNTIF('résultats bruts'!BV432,1)</f>
        <v>0</v>
      </c>
      <c r="BW433">
        <f>COUNTIF('résultats bruts'!BW432,1)</f>
        <v>0</v>
      </c>
      <c r="BX433">
        <f>COUNTIF('résultats bruts'!BX432,1)</f>
        <v>0</v>
      </c>
      <c r="BY433">
        <f>COUNTIF('résultats bruts'!BY432,1)</f>
        <v>0</v>
      </c>
      <c r="BZ433">
        <f>COUNTIF('résultats bruts'!BZ432,1)</f>
        <v>0</v>
      </c>
      <c r="CA433">
        <f>COUNTIF('résultats bruts'!CA432,1)</f>
        <v>0</v>
      </c>
      <c r="CB433">
        <f>COUNTIF('résultats bruts'!CB432,1)</f>
        <v>0</v>
      </c>
      <c r="CC433">
        <f>COUNTIF('résultats bruts'!CC432,1)</f>
        <v>0</v>
      </c>
      <c r="CD433">
        <f>COUNTIF('résultats bruts'!CD432,1)</f>
        <v>0</v>
      </c>
      <c r="CE433">
        <f>COUNTIF('résultats bruts'!CE432,1)</f>
        <v>0</v>
      </c>
      <c r="CF433">
        <f>COUNTIF('résultats bruts'!CF432,1)</f>
        <v>0</v>
      </c>
      <c r="CG433">
        <f>COUNTIF('résultats bruts'!CG432,1)</f>
        <v>0</v>
      </c>
      <c r="CH433">
        <f>COUNTIF('résultats bruts'!CH432,1)</f>
        <v>0</v>
      </c>
      <c r="CI433">
        <f>COUNTIF('résultats bruts'!CI432,1)</f>
        <v>0</v>
      </c>
      <c r="CJ433">
        <f>COUNTIF('résultats bruts'!CJ432,1)</f>
        <v>0</v>
      </c>
      <c r="CK433">
        <f>COUNTIF('résultats bruts'!CK432,1)</f>
        <v>0</v>
      </c>
      <c r="CL433">
        <f>COUNTIF('résultats bruts'!CL432,1)</f>
        <v>0</v>
      </c>
      <c r="CM433">
        <f>COUNTIF('résultats bruts'!CM432,1)</f>
        <v>0</v>
      </c>
      <c r="CN433">
        <f>COUNTIF('résultats bruts'!CN432,1)</f>
        <v>0</v>
      </c>
      <c r="CO433">
        <f>COUNTIF('résultats bruts'!CO432,1)</f>
        <v>0</v>
      </c>
      <c r="CP433">
        <f>COUNTIF('résultats bruts'!CP432,1)</f>
        <v>0</v>
      </c>
      <c r="CQ433">
        <f>COUNTIF('résultats bruts'!CQ432,1)</f>
        <v>0</v>
      </c>
      <c r="CR433">
        <f>COUNTIF('résultats bruts'!CR432,1)</f>
        <v>0</v>
      </c>
      <c r="CS433">
        <f>COUNTIF('résultats bruts'!CS432,1)</f>
        <v>0</v>
      </c>
      <c r="CT433">
        <f>COUNTIF('résultats bruts'!CT432,1)</f>
        <v>0</v>
      </c>
      <c r="CU433">
        <f>COUNTIF('résultats bruts'!CU432,1)</f>
        <v>0</v>
      </c>
      <c r="CV433">
        <f>COUNTIF('résultats bruts'!CV432,1)</f>
        <v>0</v>
      </c>
      <c r="CW433">
        <f>COUNTIF('résultats bruts'!CW432,1)</f>
        <v>0</v>
      </c>
      <c r="CX433">
        <f>COUNTIF('résultats bruts'!CX432,1)</f>
        <v>0</v>
      </c>
      <c r="CY433">
        <f>COUNTIF('résultats bruts'!CY432,1)</f>
        <v>0</v>
      </c>
      <c r="CZ433">
        <f>COUNTIF('résultats bruts'!CZ432,1)</f>
        <v>0</v>
      </c>
      <c r="DA433">
        <f>COUNTIF('résultats bruts'!DA432,1)</f>
        <v>0</v>
      </c>
      <c r="DB433">
        <f>COUNTIF('résultats bruts'!DB432,1)</f>
        <v>0</v>
      </c>
      <c r="DC433">
        <f>COUNTIF('résultats bruts'!DC432,1)</f>
        <v>0</v>
      </c>
      <c r="DD433">
        <f>COUNTIF('résultats bruts'!DD432,1)</f>
        <v>0</v>
      </c>
      <c r="DE433">
        <f>COUNTIF('résultats bruts'!DE432,1)</f>
        <v>0</v>
      </c>
      <c r="DF433">
        <f>COUNTIF('résultats bruts'!DF432,1)</f>
        <v>0</v>
      </c>
      <c r="DG433">
        <f>COUNTIF('résultats bruts'!DG432,1)</f>
        <v>0</v>
      </c>
      <c r="DH433">
        <f>COUNTIF('résultats bruts'!DH432,1)</f>
        <v>0</v>
      </c>
      <c r="DI433">
        <f>COUNTIF('résultats bruts'!DI432,1)</f>
        <v>0</v>
      </c>
      <c r="DJ433">
        <f>COUNTIF('résultats bruts'!DJ432,1)</f>
        <v>0</v>
      </c>
      <c r="DK433">
        <f>COUNTIF('résultats bruts'!DK432,1)</f>
        <v>0</v>
      </c>
      <c r="DL433">
        <f>COUNTIF('résultats bruts'!DL432,1)</f>
        <v>0</v>
      </c>
      <c r="DM433">
        <f>COUNTIF('résultats bruts'!DM432,1)</f>
        <v>0</v>
      </c>
      <c r="DN433">
        <f>COUNTIF('résultats bruts'!DN432,1)</f>
        <v>0</v>
      </c>
      <c r="DO433">
        <f>COUNTIF('résultats bruts'!DO432,1)</f>
        <v>0</v>
      </c>
      <c r="DP433">
        <f>COUNTIF('résultats bruts'!DP432,1)</f>
        <v>0</v>
      </c>
      <c r="DQ433">
        <f>COUNTIF('résultats bruts'!DQ432,1)</f>
        <v>0</v>
      </c>
      <c r="DR433">
        <f>COUNTIF('résultats bruts'!DR432,1)</f>
        <v>0</v>
      </c>
      <c r="DS433">
        <f>COUNTIF('résultats bruts'!DS432,1)</f>
        <v>0</v>
      </c>
      <c r="DT433">
        <f>COUNTIF('résultats bruts'!DT432,1)</f>
        <v>0</v>
      </c>
      <c r="DU433">
        <f>COUNTIF('résultats bruts'!DU432,1)</f>
        <v>0</v>
      </c>
      <c r="DV433">
        <f>COUNTIF('résultats bruts'!DV432,1)</f>
        <v>0</v>
      </c>
      <c r="DW433">
        <f>COUNTIF('résultats bruts'!DW432,1)</f>
        <v>0</v>
      </c>
      <c r="DX433">
        <f>COUNTIF('résultats bruts'!DX432,1)</f>
        <v>0</v>
      </c>
      <c r="DY433">
        <f>COUNTIF('résultats bruts'!DY432,1)</f>
        <v>0</v>
      </c>
      <c r="DZ433">
        <f>COUNTIF('résultats bruts'!DZ432,1)</f>
        <v>0</v>
      </c>
      <c r="EA433">
        <f>COUNTIF('résultats bruts'!EA432,1)</f>
        <v>0</v>
      </c>
      <c r="EB433">
        <f>COUNTIF('résultats bruts'!EB432,1)</f>
        <v>0</v>
      </c>
      <c r="EC433">
        <f>COUNTIF('résultats bruts'!EC432,1)</f>
        <v>0</v>
      </c>
      <c r="ED433">
        <f>COUNTIF('résultats bruts'!ED432,1)</f>
        <v>0</v>
      </c>
      <c r="EE433">
        <f>COUNTIF('résultats bruts'!EE432,1)</f>
        <v>0</v>
      </c>
      <c r="EF433">
        <f>COUNTIF('résultats bruts'!EF432,1)</f>
        <v>0</v>
      </c>
      <c r="EG433">
        <f>COUNTIF('résultats bruts'!EG432,1)</f>
        <v>0</v>
      </c>
      <c r="EH433">
        <f>COUNTIF('résultats bruts'!EH432,1)</f>
        <v>0</v>
      </c>
      <c r="EI433">
        <f>COUNTIF('résultats bruts'!EI432,1)</f>
        <v>0</v>
      </c>
      <c r="EJ433">
        <f>COUNTIF('résultats bruts'!EJ432,1)</f>
        <v>0</v>
      </c>
      <c r="EK433">
        <f>COUNTIF('résultats bruts'!EK432,1)</f>
        <v>0</v>
      </c>
      <c r="EL433">
        <f>COUNTIF('résultats bruts'!EL432,1)</f>
        <v>0</v>
      </c>
      <c r="EM433">
        <f>COUNTIF('résultats bruts'!EM432,1)</f>
        <v>0</v>
      </c>
      <c r="EN433">
        <f>COUNTIF('résultats bruts'!EN432,1)</f>
        <v>0</v>
      </c>
      <c r="EO433">
        <f>COUNTIF('résultats bruts'!EO432,1)</f>
        <v>0</v>
      </c>
      <c r="EP433">
        <f>COUNTIF('résultats bruts'!EP432,1)</f>
        <v>0</v>
      </c>
      <c r="EQ433">
        <f>COUNTIF('résultats bruts'!EQ432,1)</f>
        <v>0</v>
      </c>
      <c r="ER433">
        <f>COUNTIF('résultats bruts'!ER432,1)</f>
        <v>0</v>
      </c>
      <c r="ES433">
        <f>COUNTIF('résultats bruts'!ES432,1)</f>
        <v>0</v>
      </c>
      <c r="ET433">
        <f>COUNTIF('résultats bruts'!ET432,1)</f>
        <v>0</v>
      </c>
      <c r="EU433">
        <f>COUNTIF('résultats bruts'!EU432,1)</f>
        <v>0</v>
      </c>
      <c r="EV433">
        <f>COUNTIF('résultats bruts'!EV432,1)</f>
        <v>0</v>
      </c>
      <c r="EW433">
        <f>COUNTIF('résultats bruts'!EW432,1)</f>
        <v>0</v>
      </c>
      <c r="EX433">
        <f>COUNTIF('résultats bruts'!EX432,1)</f>
        <v>0</v>
      </c>
      <c r="EY433">
        <f>COUNTIF('résultats bruts'!EY432,1)</f>
        <v>0</v>
      </c>
      <c r="EZ433">
        <f>COUNTIF('résultats bruts'!EZ432,1)</f>
        <v>0</v>
      </c>
      <c r="FA433">
        <f>COUNTIF('résultats bruts'!FA432,1)</f>
        <v>0</v>
      </c>
      <c r="FB433">
        <f>COUNTIF('résultats bruts'!FB432,1)</f>
        <v>0</v>
      </c>
      <c r="FC433">
        <f>COUNTIF('résultats bruts'!FC432,1)</f>
        <v>0</v>
      </c>
      <c r="FD433">
        <f>COUNTIF('résultats bruts'!FD432,1)</f>
        <v>0</v>
      </c>
      <c r="FE433">
        <f>COUNTIF('résultats bruts'!FE432,1)</f>
        <v>0</v>
      </c>
      <c r="FF433">
        <f>COUNTIF('résultats bruts'!FF432,1)</f>
        <v>0</v>
      </c>
      <c r="FG433">
        <f>COUNTIF('résultats bruts'!FG432,1)</f>
        <v>0</v>
      </c>
      <c r="FH433">
        <f>COUNTIF('résultats bruts'!FH432,1)</f>
        <v>0</v>
      </c>
      <c r="FI433">
        <f>COUNTIF('résultats bruts'!FI432,1)</f>
        <v>0</v>
      </c>
      <c r="FJ433">
        <f>COUNTIF('résultats bruts'!FJ432,1)</f>
        <v>0</v>
      </c>
      <c r="FK433">
        <f>COUNTIF('résultats bruts'!FK432,1)</f>
        <v>0</v>
      </c>
      <c r="FL433">
        <f>COUNTIF('résultats bruts'!FL432,1)</f>
        <v>0</v>
      </c>
      <c r="FM433">
        <f>COUNTIF('résultats bruts'!FM432,1)</f>
        <v>0</v>
      </c>
      <c r="FN433">
        <f>COUNTIF('résultats bruts'!FN432,1)</f>
        <v>0</v>
      </c>
      <c r="FO433">
        <f>COUNTIF('résultats bruts'!FO432,1)</f>
        <v>0</v>
      </c>
      <c r="FP433">
        <f>COUNTIF('résultats bruts'!FP432,1)</f>
        <v>0</v>
      </c>
      <c r="FQ433">
        <f>COUNTIF('résultats bruts'!FQ432,1)</f>
        <v>0</v>
      </c>
      <c r="FR433">
        <f>COUNTIF('résultats bruts'!FR432,1)</f>
        <v>0</v>
      </c>
      <c r="FS433">
        <f>COUNTIF('résultats bruts'!FS432,1)</f>
        <v>0</v>
      </c>
    </row>
    <row r="434">
      <c r="D434">
        <f>'résultats bruts'!D433</f>
        <v>0</v>
      </c>
      <c r="E434">
        <f>'résultats bruts'!E433</f>
        <v>0</v>
      </c>
      <c r="F434">
        <f>'résultats bruts'!F433</f>
        <v>431</v>
      </c>
      <c r="H434">
        <f>COUNTIF('résultats bruts'!H433,1)</f>
        <v>0</v>
      </c>
      <c r="I434">
        <f>COUNTIF('résultats bruts'!I433,1)</f>
        <v>0</v>
      </c>
      <c r="J434">
        <f>COUNTIF('résultats bruts'!J433,1)</f>
        <v>0</v>
      </c>
      <c r="K434">
        <f>COUNTIF('résultats bruts'!K433,1)</f>
        <v>0</v>
      </c>
      <c r="L434">
        <f>COUNTIF('résultats bruts'!L433,1)</f>
        <v>0</v>
      </c>
      <c r="M434">
        <f>COUNTIF('résultats bruts'!M433,1)</f>
        <v>0</v>
      </c>
      <c r="N434">
        <f>COUNTIF('résultats bruts'!N433,1)</f>
        <v>0</v>
      </c>
      <c r="O434">
        <f>COUNTIF('résultats bruts'!O433,1)</f>
        <v>0</v>
      </c>
      <c r="P434">
        <f>COUNTIF('résultats bruts'!P433,1)</f>
        <v>0</v>
      </c>
      <c r="Q434">
        <f>COUNTIF('résultats bruts'!Q433,1)</f>
        <v>0</v>
      </c>
      <c r="R434">
        <f>COUNTIF('résultats bruts'!R433,1)</f>
        <v>0</v>
      </c>
      <c r="S434">
        <f>COUNTIF('résultats bruts'!S433,1)</f>
        <v>0</v>
      </c>
      <c r="T434">
        <f>COUNTIF('résultats bruts'!T433,1)</f>
        <v>0</v>
      </c>
      <c r="U434">
        <f>COUNTIF('résultats bruts'!U433,1)</f>
        <v>0</v>
      </c>
      <c r="V434">
        <f>COUNTIF('résultats bruts'!V433,1)</f>
        <v>0</v>
      </c>
      <c r="W434">
        <f>COUNTIF('résultats bruts'!W433,1)</f>
        <v>0</v>
      </c>
      <c r="X434">
        <f>COUNTIF('résultats bruts'!X433,1)</f>
        <v>0</v>
      </c>
      <c r="Y434">
        <f>COUNTIF('résultats bruts'!Y433,1)</f>
        <v>0</v>
      </c>
      <c r="Z434">
        <f>COUNTIF('résultats bruts'!Z433,1)</f>
        <v>0</v>
      </c>
      <c r="AA434">
        <f>COUNTIF('résultats bruts'!AA433,1)</f>
        <v>0</v>
      </c>
      <c r="AB434">
        <f>COUNTIF('résultats bruts'!AB433,1)</f>
        <v>0</v>
      </c>
      <c r="AC434">
        <f>COUNTIF('résultats bruts'!AC433,1)</f>
        <v>0</v>
      </c>
      <c r="AD434">
        <f>COUNTIF('résultats bruts'!AD433,1)</f>
        <v>0</v>
      </c>
      <c r="AE434">
        <f>COUNTIF('résultats bruts'!AE433,1)</f>
        <v>0</v>
      </c>
      <c r="AF434">
        <f>COUNTIF('résultats bruts'!AF433,1)</f>
        <v>0</v>
      </c>
      <c r="AG434">
        <f>COUNTIF('résultats bruts'!AG433,1)</f>
        <v>0</v>
      </c>
      <c r="AH434">
        <f>COUNTIF('résultats bruts'!AH433,1)</f>
        <v>0</v>
      </c>
      <c r="AI434">
        <f>COUNTIF('résultats bruts'!AI433,1)</f>
        <v>0</v>
      </c>
      <c r="AJ434">
        <f>COUNTIF('résultats bruts'!AJ433,1)</f>
        <v>0</v>
      </c>
      <c r="AK434">
        <f>COUNTIF('résultats bruts'!AK433,1)</f>
        <v>0</v>
      </c>
      <c r="AL434">
        <f>COUNTIF('résultats bruts'!AL433,1)</f>
        <v>0</v>
      </c>
      <c r="AM434">
        <f>COUNTIF('résultats bruts'!AM433,1)</f>
        <v>0</v>
      </c>
      <c r="AN434">
        <f>COUNTIF('résultats bruts'!AN433,1)</f>
        <v>0</v>
      </c>
      <c r="AO434">
        <f>COUNTIF('résultats bruts'!AO433,1)</f>
        <v>0</v>
      </c>
      <c r="AP434">
        <f>COUNTIF('résultats bruts'!AP433,1)</f>
        <v>0</v>
      </c>
      <c r="AQ434">
        <f>COUNTIF('résultats bruts'!AQ433,1)</f>
        <v>0</v>
      </c>
      <c r="AR434">
        <f>COUNTIF('résultats bruts'!AR433,1)</f>
        <v>0</v>
      </c>
      <c r="AS434">
        <f>COUNTIF('résultats bruts'!AS433,1)</f>
        <v>0</v>
      </c>
      <c r="AT434">
        <f>COUNTIF('résultats bruts'!AT433,1)</f>
        <v>0</v>
      </c>
      <c r="AU434">
        <f>COUNTIF('résultats bruts'!AU433,1)</f>
        <v>0</v>
      </c>
      <c r="AV434">
        <f>COUNTIF('résultats bruts'!AV433,1)</f>
        <v>0</v>
      </c>
      <c r="AW434">
        <f>COUNTIF('résultats bruts'!AW433,1)</f>
        <v>0</v>
      </c>
      <c r="AX434">
        <f>COUNTIF('résultats bruts'!AX433,1)</f>
        <v>0</v>
      </c>
      <c r="AY434">
        <f>COUNTIF('résultats bruts'!AY433,1)</f>
        <v>0</v>
      </c>
      <c r="AZ434">
        <f>COUNTIF('résultats bruts'!AZ433,1)</f>
        <v>0</v>
      </c>
      <c r="BA434">
        <f>COUNTIF('résultats bruts'!BA433,1)</f>
        <v>0</v>
      </c>
      <c r="BB434">
        <f>COUNTIF('résultats bruts'!BB433,1)</f>
        <v>0</v>
      </c>
      <c r="BC434">
        <f>COUNTIF('résultats bruts'!BC433,1)</f>
        <v>0</v>
      </c>
      <c r="BD434">
        <f>COUNTIF('résultats bruts'!BD433,1)</f>
        <v>0</v>
      </c>
      <c r="BE434">
        <f>COUNTIF('résultats bruts'!BE433,1)</f>
        <v>0</v>
      </c>
      <c r="BF434">
        <f>COUNTIF('résultats bruts'!BF433,1)</f>
        <v>0</v>
      </c>
      <c r="BG434">
        <f>COUNTIF('résultats bruts'!BG433,1)</f>
        <v>0</v>
      </c>
      <c r="BH434">
        <f>COUNTIF('résultats bruts'!BH433,1)</f>
        <v>0</v>
      </c>
      <c r="BI434">
        <f>COUNTIF('résultats bruts'!BI433,1)</f>
        <v>0</v>
      </c>
      <c r="BJ434">
        <f>COUNTIF('résultats bruts'!BJ433,1)</f>
        <v>0</v>
      </c>
      <c r="BK434">
        <f>COUNTIF('résultats bruts'!BK433,1)</f>
        <v>0</v>
      </c>
      <c r="BL434">
        <f>COUNTIF('résultats bruts'!BL433,1)</f>
        <v>0</v>
      </c>
      <c r="BM434">
        <f>COUNTIF('résultats bruts'!BM433,1)</f>
        <v>0</v>
      </c>
      <c r="BN434">
        <f>COUNTIF('résultats bruts'!BN433,1)</f>
        <v>0</v>
      </c>
      <c r="BO434">
        <f>COUNTIF('résultats bruts'!BO433,1)</f>
        <v>0</v>
      </c>
      <c r="BP434">
        <f>COUNTIF('résultats bruts'!BP433,1)</f>
        <v>0</v>
      </c>
      <c r="BQ434">
        <f>COUNTIF('résultats bruts'!BQ433,1)</f>
        <v>0</v>
      </c>
      <c r="BR434">
        <f>COUNTIF('résultats bruts'!BR433,1)</f>
        <v>0</v>
      </c>
      <c r="BS434">
        <f>COUNTIF('résultats bruts'!BS433,1)</f>
        <v>0</v>
      </c>
      <c r="BT434">
        <f>COUNTIF('résultats bruts'!BT433,1)</f>
        <v>0</v>
      </c>
      <c r="BU434">
        <f>COUNTIF('résultats bruts'!BU433,1)</f>
        <v>0</v>
      </c>
      <c r="BV434">
        <f>COUNTIF('résultats bruts'!BV433,1)</f>
        <v>0</v>
      </c>
      <c r="BW434">
        <f>COUNTIF('résultats bruts'!BW433,1)</f>
        <v>0</v>
      </c>
      <c r="BX434">
        <f>COUNTIF('résultats bruts'!BX433,1)</f>
        <v>0</v>
      </c>
      <c r="BY434">
        <f>COUNTIF('résultats bruts'!BY433,1)</f>
        <v>0</v>
      </c>
      <c r="BZ434">
        <f>COUNTIF('résultats bruts'!BZ433,1)</f>
        <v>0</v>
      </c>
      <c r="CA434">
        <f>COUNTIF('résultats bruts'!CA433,1)</f>
        <v>0</v>
      </c>
      <c r="CB434">
        <f>COUNTIF('résultats bruts'!CB433,1)</f>
        <v>0</v>
      </c>
      <c r="CC434">
        <f>COUNTIF('résultats bruts'!CC433,1)</f>
        <v>0</v>
      </c>
      <c r="CD434">
        <f>COUNTIF('résultats bruts'!CD433,1)</f>
        <v>0</v>
      </c>
      <c r="CE434">
        <f>COUNTIF('résultats bruts'!CE433,1)</f>
        <v>0</v>
      </c>
      <c r="CF434">
        <f>COUNTIF('résultats bruts'!CF433,1)</f>
        <v>0</v>
      </c>
      <c r="CG434">
        <f>COUNTIF('résultats bruts'!CG433,1)</f>
        <v>0</v>
      </c>
      <c r="CH434">
        <f>COUNTIF('résultats bruts'!CH433,1)</f>
        <v>0</v>
      </c>
      <c r="CI434">
        <f>COUNTIF('résultats bruts'!CI433,1)</f>
        <v>0</v>
      </c>
      <c r="CJ434">
        <f>COUNTIF('résultats bruts'!CJ433,1)</f>
        <v>0</v>
      </c>
      <c r="CK434">
        <f>COUNTIF('résultats bruts'!CK433,1)</f>
        <v>0</v>
      </c>
      <c r="CL434">
        <f>COUNTIF('résultats bruts'!CL433,1)</f>
        <v>0</v>
      </c>
      <c r="CM434">
        <f>COUNTIF('résultats bruts'!CM433,1)</f>
        <v>0</v>
      </c>
      <c r="CN434">
        <f>COUNTIF('résultats bruts'!CN433,1)</f>
        <v>0</v>
      </c>
      <c r="CO434">
        <f>COUNTIF('résultats bruts'!CO433,1)</f>
        <v>0</v>
      </c>
      <c r="CP434">
        <f>COUNTIF('résultats bruts'!CP433,1)</f>
        <v>0</v>
      </c>
      <c r="CQ434">
        <f>COUNTIF('résultats bruts'!CQ433,1)</f>
        <v>0</v>
      </c>
      <c r="CR434">
        <f>COUNTIF('résultats bruts'!CR433,1)</f>
        <v>0</v>
      </c>
      <c r="CS434">
        <f>COUNTIF('résultats bruts'!CS433,1)</f>
        <v>0</v>
      </c>
      <c r="CT434">
        <f>COUNTIF('résultats bruts'!CT433,1)</f>
        <v>0</v>
      </c>
      <c r="CU434">
        <f>COUNTIF('résultats bruts'!CU433,1)</f>
        <v>0</v>
      </c>
      <c r="CV434">
        <f>COUNTIF('résultats bruts'!CV433,1)</f>
        <v>0</v>
      </c>
      <c r="CW434">
        <f>COUNTIF('résultats bruts'!CW433,1)</f>
        <v>0</v>
      </c>
      <c r="CX434">
        <f>COUNTIF('résultats bruts'!CX433,1)</f>
        <v>0</v>
      </c>
      <c r="CY434">
        <f>COUNTIF('résultats bruts'!CY433,1)</f>
        <v>0</v>
      </c>
      <c r="CZ434">
        <f>COUNTIF('résultats bruts'!CZ433,1)</f>
        <v>0</v>
      </c>
      <c r="DA434">
        <f>COUNTIF('résultats bruts'!DA433,1)</f>
        <v>0</v>
      </c>
      <c r="DB434">
        <f>COUNTIF('résultats bruts'!DB433,1)</f>
        <v>0</v>
      </c>
      <c r="DC434">
        <f>COUNTIF('résultats bruts'!DC433,1)</f>
        <v>0</v>
      </c>
      <c r="DD434">
        <f>COUNTIF('résultats bruts'!DD433,1)</f>
        <v>0</v>
      </c>
      <c r="DE434">
        <f>COUNTIF('résultats bruts'!DE433,1)</f>
        <v>0</v>
      </c>
      <c r="DF434">
        <f>COUNTIF('résultats bruts'!DF433,1)</f>
        <v>0</v>
      </c>
      <c r="DG434">
        <f>COUNTIF('résultats bruts'!DG433,1)</f>
        <v>0</v>
      </c>
      <c r="DH434">
        <f>COUNTIF('résultats bruts'!DH433,1)</f>
        <v>0</v>
      </c>
      <c r="DI434">
        <f>COUNTIF('résultats bruts'!DI433,1)</f>
        <v>0</v>
      </c>
      <c r="DJ434">
        <f>COUNTIF('résultats bruts'!DJ433,1)</f>
        <v>0</v>
      </c>
      <c r="DK434">
        <f>COUNTIF('résultats bruts'!DK433,1)</f>
        <v>0</v>
      </c>
      <c r="DL434">
        <f>COUNTIF('résultats bruts'!DL433,1)</f>
        <v>0</v>
      </c>
      <c r="DM434">
        <f>COUNTIF('résultats bruts'!DM433,1)</f>
        <v>0</v>
      </c>
      <c r="DN434">
        <f>COUNTIF('résultats bruts'!DN433,1)</f>
        <v>0</v>
      </c>
      <c r="DO434">
        <f>COUNTIF('résultats bruts'!DO433,1)</f>
        <v>0</v>
      </c>
      <c r="DP434">
        <f>COUNTIF('résultats bruts'!DP433,1)</f>
        <v>0</v>
      </c>
      <c r="DQ434">
        <f>COUNTIF('résultats bruts'!DQ433,1)</f>
        <v>0</v>
      </c>
      <c r="DR434">
        <f>COUNTIF('résultats bruts'!DR433,1)</f>
        <v>0</v>
      </c>
      <c r="DS434">
        <f>COUNTIF('résultats bruts'!DS433,1)</f>
        <v>0</v>
      </c>
      <c r="DT434">
        <f>COUNTIF('résultats bruts'!DT433,1)</f>
        <v>0</v>
      </c>
      <c r="DU434">
        <f>COUNTIF('résultats bruts'!DU433,1)</f>
        <v>0</v>
      </c>
      <c r="DV434">
        <f>COUNTIF('résultats bruts'!DV433,1)</f>
        <v>0</v>
      </c>
      <c r="DW434">
        <f>COUNTIF('résultats bruts'!DW433,1)</f>
        <v>0</v>
      </c>
      <c r="DX434">
        <f>COUNTIF('résultats bruts'!DX433,1)</f>
        <v>0</v>
      </c>
      <c r="DY434">
        <f>COUNTIF('résultats bruts'!DY433,1)</f>
        <v>0</v>
      </c>
      <c r="DZ434">
        <f>COUNTIF('résultats bruts'!DZ433,1)</f>
        <v>0</v>
      </c>
      <c r="EA434">
        <f>COUNTIF('résultats bruts'!EA433,1)</f>
        <v>0</v>
      </c>
      <c r="EB434">
        <f>COUNTIF('résultats bruts'!EB433,1)</f>
        <v>0</v>
      </c>
      <c r="EC434">
        <f>COUNTIF('résultats bruts'!EC433,1)</f>
        <v>0</v>
      </c>
      <c r="ED434">
        <f>COUNTIF('résultats bruts'!ED433,1)</f>
        <v>0</v>
      </c>
      <c r="EE434">
        <f>COUNTIF('résultats bruts'!EE433,1)</f>
        <v>0</v>
      </c>
      <c r="EF434">
        <f>COUNTIF('résultats bruts'!EF433,1)</f>
        <v>0</v>
      </c>
      <c r="EG434">
        <f>COUNTIF('résultats bruts'!EG433,1)</f>
        <v>0</v>
      </c>
      <c r="EH434">
        <f>COUNTIF('résultats bruts'!EH433,1)</f>
        <v>0</v>
      </c>
      <c r="EI434">
        <f>COUNTIF('résultats bruts'!EI433,1)</f>
        <v>0</v>
      </c>
      <c r="EJ434">
        <f>COUNTIF('résultats bruts'!EJ433,1)</f>
        <v>0</v>
      </c>
      <c r="EK434">
        <f>COUNTIF('résultats bruts'!EK433,1)</f>
        <v>0</v>
      </c>
      <c r="EL434">
        <f>COUNTIF('résultats bruts'!EL433,1)</f>
        <v>0</v>
      </c>
      <c r="EM434">
        <f>COUNTIF('résultats bruts'!EM433,1)</f>
        <v>0</v>
      </c>
      <c r="EN434">
        <f>COUNTIF('résultats bruts'!EN433,1)</f>
        <v>0</v>
      </c>
      <c r="EO434">
        <f>COUNTIF('résultats bruts'!EO433,1)</f>
        <v>0</v>
      </c>
      <c r="EP434">
        <f>COUNTIF('résultats bruts'!EP433,1)</f>
        <v>0</v>
      </c>
      <c r="EQ434">
        <f>COUNTIF('résultats bruts'!EQ433,1)</f>
        <v>0</v>
      </c>
      <c r="ER434">
        <f>COUNTIF('résultats bruts'!ER433,1)</f>
        <v>0</v>
      </c>
      <c r="ES434">
        <f>COUNTIF('résultats bruts'!ES433,1)</f>
        <v>0</v>
      </c>
      <c r="ET434">
        <f>COUNTIF('résultats bruts'!ET433,1)</f>
        <v>0</v>
      </c>
      <c r="EU434">
        <f>COUNTIF('résultats bruts'!EU433,1)</f>
        <v>0</v>
      </c>
      <c r="EV434">
        <f>COUNTIF('résultats bruts'!EV433,1)</f>
        <v>0</v>
      </c>
      <c r="EW434">
        <f>COUNTIF('résultats bruts'!EW433,1)</f>
        <v>0</v>
      </c>
      <c r="EX434">
        <f>COUNTIF('résultats bruts'!EX433,1)</f>
        <v>0</v>
      </c>
      <c r="EY434">
        <f>COUNTIF('résultats bruts'!EY433,1)</f>
        <v>0</v>
      </c>
      <c r="EZ434">
        <f>COUNTIF('résultats bruts'!EZ433,1)</f>
        <v>0</v>
      </c>
      <c r="FA434">
        <f>COUNTIF('résultats bruts'!FA433,1)</f>
        <v>0</v>
      </c>
      <c r="FB434">
        <f>COUNTIF('résultats bruts'!FB433,1)</f>
        <v>0</v>
      </c>
      <c r="FC434">
        <f>COUNTIF('résultats bruts'!FC433,1)</f>
        <v>0</v>
      </c>
      <c r="FD434">
        <f>COUNTIF('résultats bruts'!FD433,1)</f>
        <v>0</v>
      </c>
      <c r="FE434">
        <f>COUNTIF('résultats bruts'!FE433,1)</f>
        <v>0</v>
      </c>
      <c r="FF434">
        <f>COUNTIF('résultats bruts'!FF433,1)</f>
        <v>0</v>
      </c>
      <c r="FG434">
        <f>COUNTIF('résultats bruts'!FG433,1)</f>
        <v>0</v>
      </c>
      <c r="FH434">
        <f>COUNTIF('résultats bruts'!FH433,1)</f>
        <v>0</v>
      </c>
      <c r="FI434">
        <f>COUNTIF('résultats bruts'!FI433,1)</f>
        <v>0</v>
      </c>
      <c r="FJ434">
        <f>COUNTIF('résultats bruts'!FJ433,1)</f>
        <v>0</v>
      </c>
      <c r="FK434">
        <f>COUNTIF('résultats bruts'!FK433,1)</f>
        <v>0</v>
      </c>
      <c r="FL434">
        <f>COUNTIF('résultats bruts'!FL433,1)</f>
        <v>0</v>
      </c>
      <c r="FM434">
        <f>COUNTIF('résultats bruts'!FM433,1)</f>
        <v>0</v>
      </c>
      <c r="FN434">
        <f>COUNTIF('résultats bruts'!FN433,1)</f>
        <v>0</v>
      </c>
      <c r="FO434">
        <f>COUNTIF('résultats bruts'!FO433,1)</f>
        <v>0</v>
      </c>
      <c r="FP434">
        <f>COUNTIF('résultats bruts'!FP433,1)</f>
        <v>0</v>
      </c>
      <c r="FQ434">
        <f>COUNTIF('résultats bruts'!FQ433,1)</f>
        <v>0</v>
      </c>
      <c r="FR434">
        <f>COUNTIF('résultats bruts'!FR433,1)</f>
        <v>0</v>
      </c>
      <c r="FS434">
        <f>COUNTIF('résultats bruts'!FS433,1)</f>
        <v>0</v>
      </c>
    </row>
    <row r="435">
      <c r="D435">
        <f>'résultats bruts'!D434</f>
        <v>0</v>
      </c>
      <c r="E435">
        <f>'résultats bruts'!E434</f>
        <v>0</v>
      </c>
      <c r="F435">
        <f>'résultats bruts'!F434</f>
        <v>432</v>
      </c>
      <c r="H435">
        <f>COUNTIF('résultats bruts'!H434,1)</f>
        <v>0</v>
      </c>
      <c r="I435">
        <f>COUNTIF('résultats bruts'!I434,1)</f>
        <v>0</v>
      </c>
      <c r="J435">
        <f>COUNTIF('résultats bruts'!J434,1)</f>
        <v>0</v>
      </c>
      <c r="K435">
        <f>COUNTIF('résultats bruts'!K434,1)</f>
        <v>0</v>
      </c>
      <c r="L435">
        <f>COUNTIF('résultats bruts'!L434,1)</f>
        <v>0</v>
      </c>
      <c r="M435">
        <f>COUNTIF('résultats bruts'!M434,1)</f>
        <v>0</v>
      </c>
      <c r="N435">
        <f>COUNTIF('résultats bruts'!N434,1)</f>
        <v>0</v>
      </c>
      <c r="O435">
        <f>COUNTIF('résultats bruts'!O434,1)</f>
        <v>0</v>
      </c>
      <c r="P435">
        <f>COUNTIF('résultats bruts'!P434,1)</f>
        <v>0</v>
      </c>
      <c r="Q435">
        <f>COUNTIF('résultats bruts'!Q434,1)</f>
        <v>0</v>
      </c>
      <c r="R435">
        <f>COUNTIF('résultats bruts'!R434,1)</f>
        <v>0</v>
      </c>
      <c r="S435">
        <f>COUNTIF('résultats bruts'!S434,1)</f>
        <v>0</v>
      </c>
      <c r="T435">
        <f>COUNTIF('résultats bruts'!T434,1)</f>
        <v>0</v>
      </c>
      <c r="U435">
        <f>COUNTIF('résultats bruts'!U434,1)</f>
        <v>0</v>
      </c>
      <c r="V435">
        <f>COUNTIF('résultats bruts'!V434,1)</f>
        <v>0</v>
      </c>
      <c r="W435">
        <f>COUNTIF('résultats bruts'!W434,1)</f>
        <v>0</v>
      </c>
      <c r="X435">
        <f>COUNTIF('résultats bruts'!X434,1)</f>
        <v>0</v>
      </c>
      <c r="Y435">
        <f>COUNTIF('résultats bruts'!Y434,1)</f>
        <v>0</v>
      </c>
      <c r="Z435">
        <f>COUNTIF('résultats bruts'!Z434,1)</f>
        <v>0</v>
      </c>
      <c r="AA435">
        <f>COUNTIF('résultats bruts'!AA434,1)</f>
        <v>0</v>
      </c>
      <c r="AB435">
        <f>COUNTIF('résultats bruts'!AB434,1)</f>
        <v>0</v>
      </c>
      <c r="AC435">
        <f>COUNTIF('résultats bruts'!AC434,1)</f>
        <v>0</v>
      </c>
      <c r="AD435">
        <f>COUNTIF('résultats bruts'!AD434,1)</f>
        <v>0</v>
      </c>
      <c r="AE435">
        <f>COUNTIF('résultats bruts'!AE434,1)</f>
        <v>0</v>
      </c>
      <c r="AF435">
        <f>COUNTIF('résultats bruts'!AF434,1)</f>
        <v>0</v>
      </c>
      <c r="AG435">
        <f>COUNTIF('résultats bruts'!AG434,1)</f>
        <v>0</v>
      </c>
      <c r="AH435">
        <f>COUNTIF('résultats bruts'!AH434,1)</f>
        <v>0</v>
      </c>
      <c r="AI435">
        <f>COUNTIF('résultats bruts'!AI434,1)</f>
        <v>0</v>
      </c>
      <c r="AJ435">
        <f>COUNTIF('résultats bruts'!AJ434,1)</f>
        <v>0</v>
      </c>
      <c r="AK435">
        <f>COUNTIF('résultats bruts'!AK434,1)</f>
        <v>0</v>
      </c>
      <c r="AL435">
        <f>COUNTIF('résultats bruts'!AL434,1)</f>
        <v>0</v>
      </c>
      <c r="AM435">
        <f>COUNTIF('résultats bruts'!AM434,1)</f>
        <v>0</v>
      </c>
      <c r="AN435">
        <f>COUNTIF('résultats bruts'!AN434,1)</f>
        <v>0</v>
      </c>
      <c r="AO435">
        <f>COUNTIF('résultats bruts'!AO434,1)</f>
        <v>0</v>
      </c>
      <c r="AP435">
        <f>COUNTIF('résultats bruts'!AP434,1)</f>
        <v>0</v>
      </c>
      <c r="AQ435">
        <f>COUNTIF('résultats bruts'!AQ434,1)</f>
        <v>0</v>
      </c>
      <c r="AR435">
        <f>COUNTIF('résultats bruts'!AR434,1)</f>
        <v>0</v>
      </c>
      <c r="AS435">
        <f>COUNTIF('résultats bruts'!AS434,1)</f>
        <v>0</v>
      </c>
      <c r="AT435">
        <f>COUNTIF('résultats bruts'!AT434,1)</f>
        <v>0</v>
      </c>
      <c r="AU435">
        <f>COUNTIF('résultats bruts'!AU434,1)</f>
        <v>0</v>
      </c>
      <c r="AV435">
        <f>COUNTIF('résultats bruts'!AV434,1)</f>
        <v>0</v>
      </c>
      <c r="AW435">
        <f>COUNTIF('résultats bruts'!AW434,1)</f>
        <v>0</v>
      </c>
      <c r="AX435">
        <f>COUNTIF('résultats bruts'!AX434,1)</f>
        <v>0</v>
      </c>
      <c r="AY435">
        <f>COUNTIF('résultats bruts'!AY434,1)</f>
        <v>0</v>
      </c>
      <c r="AZ435">
        <f>COUNTIF('résultats bruts'!AZ434,1)</f>
        <v>0</v>
      </c>
      <c r="BA435">
        <f>COUNTIF('résultats bruts'!BA434,1)</f>
        <v>0</v>
      </c>
      <c r="BB435">
        <f>COUNTIF('résultats bruts'!BB434,1)</f>
        <v>0</v>
      </c>
      <c r="BC435">
        <f>COUNTIF('résultats bruts'!BC434,1)</f>
        <v>0</v>
      </c>
      <c r="BD435">
        <f>COUNTIF('résultats bruts'!BD434,1)</f>
        <v>0</v>
      </c>
      <c r="BE435">
        <f>COUNTIF('résultats bruts'!BE434,1)</f>
        <v>0</v>
      </c>
      <c r="BF435">
        <f>COUNTIF('résultats bruts'!BF434,1)</f>
        <v>0</v>
      </c>
      <c r="BG435">
        <f>COUNTIF('résultats bruts'!BG434,1)</f>
        <v>0</v>
      </c>
      <c r="BH435">
        <f>COUNTIF('résultats bruts'!BH434,1)</f>
        <v>0</v>
      </c>
      <c r="BI435">
        <f>COUNTIF('résultats bruts'!BI434,1)</f>
        <v>0</v>
      </c>
      <c r="BJ435">
        <f>COUNTIF('résultats bruts'!BJ434,1)</f>
        <v>0</v>
      </c>
      <c r="BK435">
        <f>COUNTIF('résultats bruts'!BK434,1)</f>
        <v>0</v>
      </c>
      <c r="BL435">
        <f>COUNTIF('résultats bruts'!BL434,1)</f>
        <v>0</v>
      </c>
      <c r="BM435">
        <f>COUNTIF('résultats bruts'!BM434,1)</f>
        <v>0</v>
      </c>
      <c r="BN435">
        <f>COUNTIF('résultats bruts'!BN434,1)</f>
        <v>0</v>
      </c>
      <c r="BO435">
        <f>COUNTIF('résultats bruts'!BO434,1)</f>
        <v>0</v>
      </c>
      <c r="BP435">
        <f>COUNTIF('résultats bruts'!BP434,1)</f>
        <v>0</v>
      </c>
      <c r="BQ435">
        <f>COUNTIF('résultats bruts'!BQ434,1)</f>
        <v>0</v>
      </c>
      <c r="BR435">
        <f>COUNTIF('résultats bruts'!BR434,1)</f>
        <v>0</v>
      </c>
      <c r="BS435">
        <f>COUNTIF('résultats bruts'!BS434,1)</f>
        <v>0</v>
      </c>
      <c r="BT435">
        <f>COUNTIF('résultats bruts'!BT434,1)</f>
        <v>0</v>
      </c>
      <c r="BU435">
        <f>COUNTIF('résultats bruts'!BU434,1)</f>
        <v>0</v>
      </c>
      <c r="BV435">
        <f>COUNTIF('résultats bruts'!BV434,1)</f>
        <v>0</v>
      </c>
      <c r="BW435">
        <f>COUNTIF('résultats bruts'!BW434,1)</f>
        <v>0</v>
      </c>
      <c r="BX435">
        <f>COUNTIF('résultats bruts'!BX434,1)</f>
        <v>0</v>
      </c>
      <c r="BY435">
        <f>COUNTIF('résultats bruts'!BY434,1)</f>
        <v>0</v>
      </c>
      <c r="BZ435">
        <f>COUNTIF('résultats bruts'!BZ434,1)</f>
        <v>0</v>
      </c>
      <c r="CA435">
        <f>COUNTIF('résultats bruts'!CA434,1)</f>
        <v>0</v>
      </c>
      <c r="CB435">
        <f>COUNTIF('résultats bruts'!CB434,1)</f>
        <v>0</v>
      </c>
      <c r="CC435">
        <f>COUNTIF('résultats bruts'!CC434,1)</f>
        <v>0</v>
      </c>
      <c r="CD435">
        <f>COUNTIF('résultats bruts'!CD434,1)</f>
        <v>0</v>
      </c>
      <c r="CE435">
        <f>COUNTIF('résultats bruts'!CE434,1)</f>
        <v>0</v>
      </c>
      <c r="CF435">
        <f>COUNTIF('résultats bruts'!CF434,1)</f>
        <v>0</v>
      </c>
      <c r="CG435">
        <f>COUNTIF('résultats bruts'!CG434,1)</f>
        <v>0</v>
      </c>
      <c r="CH435">
        <f>COUNTIF('résultats bruts'!CH434,1)</f>
        <v>0</v>
      </c>
      <c r="CI435">
        <f>COUNTIF('résultats bruts'!CI434,1)</f>
        <v>0</v>
      </c>
      <c r="CJ435">
        <f>COUNTIF('résultats bruts'!CJ434,1)</f>
        <v>0</v>
      </c>
      <c r="CK435">
        <f>COUNTIF('résultats bruts'!CK434,1)</f>
        <v>0</v>
      </c>
      <c r="CL435">
        <f>COUNTIF('résultats bruts'!CL434,1)</f>
        <v>0</v>
      </c>
      <c r="CM435">
        <f>COUNTIF('résultats bruts'!CM434,1)</f>
        <v>0</v>
      </c>
      <c r="CN435">
        <f>COUNTIF('résultats bruts'!CN434,1)</f>
        <v>0</v>
      </c>
      <c r="CO435">
        <f>COUNTIF('résultats bruts'!CO434,1)</f>
        <v>0</v>
      </c>
      <c r="CP435">
        <f>COUNTIF('résultats bruts'!CP434,1)</f>
        <v>0</v>
      </c>
      <c r="CQ435">
        <f>COUNTIF('résultats bruts'!CQ434,1)</f>
        <v>0</v>
      </c>
      <c r="CR435">
        <f>COUNTIF('résultats bruts'!CR434,1)</f>
        <v>0</v>
      </c>
      <c r="CS435">
        <f>COUNTIF('résultats bruts'!CS434,1)</f>
        <v>0</v>
      </c>
      <c r="CT435">
        <f>COUNTIF('résultats bruts'!CT434,1)</f>
        <v>0</v>
      </c>
      <c r="CU435">
        <f>COUNTIF('résultats bruts'!CU434,1)</f>
        <v>0</v>
      </c>
      <c r="CV435">
        <f>COUNTIF('résultats bruts'!CV434,1)</f>
        <v>0</v>
      </c>
      <c r="CW435">
        <f>COUNTIF('résultats bruts'!CW434,1)</f>
        <v>0</v>
      </c>
      <c r="CX435">
        <f>COUNTIF('résultats bruts'!CX434,1)</f>
        <v>0</v>
      </c>
      <c r="CY435">
        <f>COUNTIF('résultats bruts'!CY434,1)</f>
        <v>0</v>
      </c>
      <c r="CZ435">
        <f>COUNTIF('résultats bruts'!CZ434,1)</f>
        <v>0</v>
      </c>
      <c r="DA435">
        <f>COUNTIF('résultats bruts'!DA434,1)</f>
        <v>0</v>
      </c>
      <c r="DB435">
        <f>COUNTIF('résultats bruts'!DB434,1)</f>
        <v>0</v>
      </c>
      <c r="DC435">
        <f>COUNTIF('résultats bruts'!DC434,1)</f>
        <v>0</v>
      </c>
      <c r="DD435">
        <f>COUNTIF('résultats bruts'!DD434,1)</f>
        <v>0</v>
      </c>
      <c r="DE435">
        <f>COUNTIF('résultats bruts'!DE434,1)</f>
        <v>0</v>
      </c>
      <c r="DF435">
        <f>COUNTIF('résultats bruts'!DF434,1)</f>
        <v>0</v>
      </c>
      <c r="DG435">
        <f>COUNTIF('résultats bruts'!DG434,1)</f>
        <v>0</v>
      </c>
      <c r="DH435">
        <f>COUNTIF('résultats bruts'!DH434,1)</f>
        <v>0</v>
      </c>
      <c r="DI435">
        <f>COUNTIF('résultats bruts'!DI434,1)</f>
        <v>0</v>
      </c>
      <c r="DJ435">
        <f>COUNTIF('résultats bruts'!DJ434,1)</f>
        <v>0</v>
      </c>
      <c r="DK435">
        <f>COUNTIF('résultats bruts'!DK434,1)</f>
        <v>0</v>
      </c>
      <c r="DL435">
        <f>COUNTIF('résultats bruts'!DL434,1)</f>
        <v>0</v>
      </c>
      <c r="DM435">
        <f>COUNTIF('résultats bruts'!DM434,1)</f>
        <v>0</v>
      </c>
      <c r="DN435">
        <f>COUNTIF('résultats bruts'!DN434,1)</f>
        <v>0</v>
      </c>
      <c r="DO435">
        <f>COUNTIF('résultats bruts'!DO434,1)</f>
        <v>0</v>
      </c>
      <c r="DP435">
        <f>COUNTIF('résultats bruts'!DP434,1)</f>
        <v>0</v>
      </c>
      <c r="DQ435">
        <f>COUNTIF('résultats bruts'!DQ434,1)</f>
        <v>0</v>
      </c>
      <c r="DR435">
        <f>COUNTIF('résultats bruts'!DR434,1)</f>
        <v>0</v>
      </c>
      <c r="DS435">
        <f>COUNTIF('résultats bruts'!DS434,1)</f>
        <v>0</v>
      </c>
      <c r="DT435">
        <f>COUNTIF('résultats bruts'!DT434,1)</f>
        <v>0</v>
      </c>
      <c r="DU435">
        <f>COUNTIF('résultats bruts'!DU434,1)</f>
        <v>0</v>
      </c>
      <c r="DV435">
        <f>COUNTIF('résultats bruts'!DV434,1)</f>
        <v>0</v>
      </c>
      <c r="DW435">
        <f>COUNTIF('résultats bruts'!DW434,1)</f>
        <v>0</v>
      </c>
      <c r="DX435">
        <f>COUNTIF('résultats bruts'!DX434,1)</f>
        <v>0</v>
      </c>
      <c r="DY435">
        <f>COUNTIF('résultats bruts'!DY434,1)</f>
        <v>0</v>
      </c>
      <c r="DZ435">
        <f>COUNTIF('résultats bruts'!DZ434,1)</f>
        <v>0</v>
      </c>
      <c r="EA435">
        <f>COUNTIF('résultats bruts'!EA434,1)</f>
        <v>0</v>
      </c>
      <c r="EB435">
        <f>COUNTIF('résultats bruts'!EB434,1)</f>
        <v>0</v>
      </c>
      <c r="EC435">
        <f>COUNTIF('résultats bruts'!EC434,1)</f>
        <v>0</v>
      </c>
      <c r="ED435">
        <f>COUNTIF('résultats bruts'!ED434,1)</f>
        <v>0</v>
      </c>
      <c r="EE435">
        <f>COUNTIF('résultats bruts'!EE434,1)</f>
        <v>0</v>
      </c>
      <c r="EF435">
        <f>COUNTIF('résultats bruts'!EF434,1)</f>
        <v>0</v>
      </c>
      <c r="EG435">
        <f>COUNTIF('résultats bruts'!EG434,1)</f>
        <v>0</v>
      </c>
      <c r="EH435">
        <f>COUNTIF('résultats bruts'!EH434,1)</f>
        <v>0</v>
      </c>
      <c r="EI435">
        <f>COUNTIF('résultats bruts'!EI434,1)</f>
        <v>0</v>
      </c>
      <c r="EJ435">
        <f>COUNTIF('résultats bruts'!EJ434,1)</f>
        <v>0</v>
      </c>
      <c r="EK435">
        <f>COUNTIF('résultats bruts'!EK434,1)</f>
        <v>0</v>
      </c>
      <c r="EL435">
        <f>COUNTIF('résultats bruts'!EL434,1)</f>
        <v>0</v>
      </c>
      <c r="EM435">
        <f>COUNTIF('résultats bruts'!EM434,1)</f>
        <v>0</v>
      </c>
      <c r="EN435">
        <f>COUNTIF('résultats bruts'!EN434,1)</f>
        <v>0</v>
      </c>
      <c r="EO435">
        <f>COUNTIF('résultats bruts'!EO434,1)</f>
        <v>0</v>
      </c>
      <c r="EP435">
        <f>COUNTIF('résultats bruts'!EP434,1)</f>
        <v>0</v>
      </c>
      <c r="EQ435">
        <f>COUNTIF('résultats bruts'!EQ434,1)</f>
        <v>0</v>
      </c>
      <c r="ER435">
        <f>COUNTIF('résultats bruts'!ER434,1)</f>
        <v>0</v>
      </c>
      <c r="ES435">
        <f>COUNTIF('résultats bruts'!ES434,1)</f>
        <v>0</v>
      </c>
      <c r="ET435">
        <f>COUNTIF('résultats bruts'!ET434,1)</f>
        <v>0</v>
      </c>
      <c r="EU435">
        <f>COUNTIF('résultats bruts'!EU434,1)</f>
        <v>0</v>
      </c>
      <c r="EV435">
        <f>COUNTIF('résultats bruts'!EV434,1)</f>
        <v>0</v>
      </c>
      <c r="EW435">
        <f>COUNTIF('résultats bruts'!EW434,1)</f>
        <v>0</v>
      </c>
      <c r="EX435">
        <f>COUNTIF('résultats bruts'!EX434,1)</f>
        <v>0</v>
      </c>
      <c r="EY435">
        <f>COUNTIF('résultats bruts'!EY434,1)</f>
        <v>0</v>
      </c>
      <c r="EZ435">
        <f>COUNTIF('résultats bruts'!EZ434,1)</f>
        <v>0</v>
      </c>
      <c r="FA435">
        <f>COUNTIF('résultats bruts'!FA434,1)</f>
        <v>0</v>
      </c>
      <c r="FB435">
        <f>COUNTIF('résultats bruts'!FB434,1)</f>
        <v>0</v>
      </c>
      <c r="FC435">
        <f>COUNTIF('résultats bruts'!FC434,1)</f>
        <v>0</v>
      </c>
      <c r="FD435">
        <f>COUNTIF('résultats bruts'!FD434,1)</f>
        <v>0</v>
      </c>
      <c r="FE435">
        <f>COUNTIF('résultats bruts'!FE434,1)</f>
        <v>0</v>
      </c>
      <c r="FF435">
        <f>COUNTIF('résultats bruts'!FF434,1)</f>
        <v>0</v>
      </c>
      <c r="FG435">
        <f>COUNTIF('résultats bruts'!FG434,1)</f>
        <v>0</v>
      </c>
      <c r="FH435">
        <f>COUNTIF('résultats bruts'!FH434,1)</f>
        <v>0</v>
      </c>
      <c r="FI435">
        <f>COUNTIF('résultats bruts'!FI434,1)</f>
        <v>0</v>
      </c>
      <c r="FJ435">
        <f>COUNTIF('résultats bruts'!FJ434,1)</f>
        <v>0</v>
      </c>
      <c r="FK435">
        <f>COUNTIF('résultats bruts'!FK434,1)</f>
        <v>0</v>
      </c>
      <c r="FL435">
        <f>COUNTIF('résultats bruts'!FL434,1)</f>
        <v>0</v>
      </c>
      <c r="FM435">
        <f>COUNTIF('résultats bruts'!FM434,1)</f>
        <v>0</v>
      </c>
      <c r="FN435">
        <f>COUNTIF('résultats bruts'!FN434,1)</f>
        <v>0</v>
      </c>
      <c r="FO435">
        <f>COUNTIF('résultats bruts'!FO434,1)</f>
        <v>0</v>
      </c>
      <c r="FP435">
        <f>COUNTIF('résultats bruts'!FP434,1)</f>
        <v>0</v>
      </c>
      <c r="FQ435">
        <f>COUNTIF('résultats bruts'!FQ434,1)</f>
        <v>0</v>
      </c>
      <c r="FR435">
        <f>COUNTIF('résultats bruts'!FR434,1)</f>
        <v>0</v>
      </c>
      <c r="FS435">
        <f>COUNTIF('résultats bruts'!FS434,1)</f>
        <v>0</v>
      </c>
    </row>
    <row r="436">
      <c r="D436">
        <f>'résultats bruts'!D435</f>
        <v>0</v>
      </c>
      <c r="E436">
        <f>'résultats bruts'!E435</f>
        <v>0</v>
      </c>
      <c r="F436">
        <f>'résultats bruts'!F435</f>
        <v>433</v>
      </c>
      <c r="H436">
        <f>COUNTIF('résultats bruts'!H435,1)</f>
        <v>0</v>
      </c>
      <c r="I436">
        <f>COUNTIF('résultats bruts'!I435,1)</f>
        <v>0</v>
      </c>
      <c r="J436">
        <f>COUNTIF('résultats bruts'!J435,1)</f>
        <v>0</v>
      </c>
      <c r="K436">
        <f>COUNTIF('résultats bruts'!K435,1)</f>
        <v>0</v>
      </c>
      <c r="L436">
        <f>COUNTIF('résultats bruts'!L435,1)</f>
        <v>0</v>
      </c>
      <c r="M436">
        <f>COUNTIF('résultats bruts'!M435,1)</f>
        <v>0</v>
      </c>
      <c r="N436">
        <f>COUNTIF('résultats bruts'!N435,1)</f>
        <v>0</v>
      </c>
      <c r="O436">
        <f>COUNTIF('résultats bruts'!O435,1)</f>
        <v>0</v>
      </c>
      <c r="P436">
        <f>COUNTIF('résultats bruts'!P435,1)</f>
        <v>0</v>
      </c>
      <c r="Q436">
        <f>COUNTIF('résultats bruts'!Q435,1)</f>
        <v>0</v>
      </c>
      <c r="R436">
        <f>COUNTIF('résultats bruts'!R435,1)</f>
        <v>0</v>
      </c>
      <c r="S436">
        <f>COUNTIF('résultats bruts'!S435,1)</f>
        <v>0</v>
      </c>
      <c r="T436">
        <f>COUNTIF('résultats bruts'!T435,1)</f>
        <v>0</v>
      </c>
      <c r="U436">
        <f>COUNTIF('résultats bruts'!U435,1)</f>
        <v>0</v>
      </c>
      <c r="V436">
        <f>COUNTIF('résultats bruts'!V435,1)</f>
        <v>0</v>
      </c>
      <c r="W436">
        <f>COUNTIF('résultats bruts'!W435,1)</f>
        <v>0</v>
      </c>
      <c r="X436">
        <f>COUNTIF('résultats bruts'!X435,1)</f>
        <v>0</v>
      </c>
      <c r="Y436">
        <f>COUNTIF('résultats bruts'!Y435,1)</f>
        <v>0</v>
      </c>
      <c r="Z436">
        <f>COUNTIF('résultats bruts'!Z435,1)</f>
        <v>0</v>
      </c>
      <c r="AA436">
        <f>COUNTIF('résultats bruts'!AA435,1)</f>
        <v>0</v>
      </c>
      <c r="AB436">
        <f>COUNTIF('résultats bruts'!AB435,1)</f>
        <v>0</v>
      </c>
      <c r="AC436">
        <f>COUNTIF('résultats bruts'!AC435,1)</f>
        <v>0</v>
      </c>
      <c r="AD436">
        <f>COUNTIF('résultats bruts'!AD435,1)</f>
        <v>0</v>
      </c>
      <c r="AE436">
        <f>COUNTIF('résultats bruts'!AE435,1)</f>
        <v>0</v>
      </c>
      <c r="AF436">
        <f>COUNTIF('résultats bruts'!AF435,1)</f>
        <v>0</v>
      </c>
      <c r="AG436">
        <f>COUNTIF('résultats bruts'!AG435,1)</f>
        <v>0</v>
      </c>
      <c r="AH436">
        <f>COUNTIF('résultats bruts'!AH435,1)</f>
        <v>0</v>
      </c>
      <c r="AI436">
        <f>COUNTIF('résultats bruts'!AI435,1)</f>
        <v>0</v>
      </c>
      <c r="AJ436">
        <f>COUNTIF('résultats bruts'!AJ435,1)</f>
        <v>0</v>
      </c>
      <c r="AK436">
        <f>COUNTIF('résultats bruts'!AK435,1)</f>
        <v>0</v>
      </c>
      <c r="AL436">
        <f>COUNTIF('résultats bruts'!AL435,1)</f>
        <v>0</v>
      </c>
      <c r="AM436">
        <f>COUNTIF('résultats bruts'!AM435,1)</f>
        <v>0</v>
      </c>
      <c r="AN436">
        <f>COUNTIF('résultats bruts'!AN435,1)</f>
        <v>0</v>
      </c>
      <c r="AO436">
        <f>COUNTIF('résultats bruts'!AO435,1)</f>
        <v>0</v>
      </c>
      <c r="AP436">
        <f>COUNTIF('résultats bruts'!AP435,1)</f>
        <v>0</v>
      </c>
      <c r="AQ436">
        <f>COUNTIF('résultats bruts'!AQ435,1)</f>
        <v>0</v>
      </c>
      <c r="AR436">
        <f>COUNTIF('résultats bruts'!AR435,1)</f>
        <v>0</v>
      </c>
      <c r="AS436">
        <f>COUNTIF('résultats bruts'!AS435,1)</f>
        <v>0</v>
      </c>
      <c r="AT436">
        <f>COUNTIF('résultats bruts'!AT435,1)</f>
        <v>0</v>
      </c>
      <c r="AU436">
        <f>COUNTIF('résultats bruts'!AU435,1)</f>
        <v>0</v>
      </c>
      <c r="AV436">
        <f>COUNTIF('résultats bruts'!AV435,1)</f>
        <v>0</v>
      </c>
      <c r="AW436">
        <f>COUNTIF('résultats bruts'!AW435,1)</f>
        <v>0</v>
      </c>
      <c r="AX436">
        <f>COUNTIF('résultats bruts'!AX435,1)</f>
        <v>0</v>
      </c>
      <c r="AY436">
        <f>COUNTIF('résultats bruts'!AY435,1)</f>
        <v>0</v>
      </c>
      <c r="AZ436">
        <f>COUNTIF('résultats bruts'!AZ435,1)</f>
        <v>0</v>
      </c>
      <c r="BA436">
        <f>COUNTIF('résultats bruts'!BA435,1)</f>
        <v>0</v>
      </c>
      <c r="BB436">
        <f>COUNTIF('résultats bruts'!BB435,1)</f>
        <v>0</v>
      </c>
      <c r="BC436">
        <f>COUNTIF('résultats bruts'!BC435,1)</f>
        <v>0</v>
      </c>
      <c r="BD436">
        <f>COUNTIF('résultats bruts'!BD435,1)</f>
        <v>0</v>
      </c>
      <c r="BE436">
        <f>COUNTIF('résultats bruts'!BE435,1)</f>
        <v>0</v>
      </c>
      <c r="BF436">
        <f>COUNTIF('résultats bruts'!BF435,1)</f>
        <v>0</v>
      </c>
      <c r="BG436">
        <f>COUNTIF('résultats bruts'!BG435,1)</f>
        <v>0</v>
      </c>
      <c r="BH436">
        <f>COUNTIF('résultats bruts'!BH435,1)</f>
        <v>0</v>
      </c>
      <c r="BI436">
        <f>COUNTIF('résultats bruts'!BI435,1)</f>
        <v>0</v>
      </c>
      <c r="BJ436">
        <f>COUNTIF('résultats bruts'!BJ435,1)</f>
        <v>0</v>
      </c>
      <c r="BK436">
        <f>COUNTIF('résultats bruts'!BK435,1)</f>
        <v>0</v>
      </c>
      <c r="BL436">
        <f>COUNTIF('résultats bruts'!BL435,1)</f>
        <v>0</v>
      </c>
      <c r="BM436">
        <f>COUNTIF('résultats bruts'!BM435,1)</f>
        <v>0</v>
      </c>
      <c r="BN436">
        <f>COUNTIF('résultats bruts'!BN435,1)</f>
        <v>0</v>
      </c>
      <c r="BO436">
        <f>COUNTIF('résultats bruts'!BO435,1)</f>
        <v>0</v>
      </c>
      <c r="BP436">
        <f>COUNTIF('résultats bruts'!BP435,1)</f>
        <v>0</v>
      </c>
      <c r="BQ436">
        <f>COUNTIF('résultats bruts'!BQ435,1)</f>
        <v>0</v>
      </c>
      <c r="BR436">
        <f>COUNTIF('résultats bruts'!BR435,1)</f>
        <v>0</v>
      </c>
      <c r="BS436">
        <f>COUNTIF('résultats bruts'!BS435,1)</f>
        <v>0</v>
      </c>
      <c r="BT436">
        <f>COUNTIF('résultats bruts'!BT435,1)</f>
        <v>0</v>
      </c>
      <c r="BU436">
        <f>COUNTIF('résultats bruts'!BU435,1)</f>
        <v>0</v>
      </c>
      <c r="BV436">
        <f>COUNTIF('résultats bruts'!BV435,1)</f>
        <v>0</v>
      </c>
      <c r="BW436">
        <f>COUNTIF('résultats bruts'!BW435,1)</f>
        <v>0</v>
      </c>
      <c r="BX436">
        <f>COUNTIF('résultats bruts'!BX435,1)</f>
        <v>0</v>
      </c>
      <c r="BY436">
        <f>COUNTIF('résultats bruts'!BY435,1)</f>
        <v>0</v>
      </c>
      <c r="BZ436">
        <f>COUNTIF('résultats bruts'!BZ435,1)</f>
        <v>0</v>
      </c>
      <c r="CA436">
        <f>COUNTIF('résultats bruts'!CA435,1)</f>
        <v>0</v>
      </c>
      <c r="CB436">
        <f>COUNTIF('résultats bruts'!CB435,1)</f>
        <v>0</v>
      </c>
      <c r="CC436">
        <f>COUNTIF('résultats bruts'!CC435,1)</f>
        <v>0</v>
      </c>
      <c r="CD436">
        <f>COUNTIF('résultats bruts'!CD435,1)</f>
        <v>0</v>
      </c>
      <c r="CE436">
        <f>COUNTIF('résultats bruts'!CE435,1)</f>
        <v>0</v>
      </c>
      <c r="CF436">
        <f>COUNTIF('résultats bruts'!CF435,1)</f>
        <v>0</v>
      </c>
      <c r="CG436">
        <f>COUNTIF('résultats bruts'!CG435,1)</f>
        <v>0</v>
      </c>
      <c r="CH436">
        <f>COUNTIF('résultats bruts'!CH435,1)</f>
        <v>0</v>
      </c>
      <c r="CI436">
        <f>COUNTIF('résultats bruts'!CI435,1)</f>
        <v>0</v>
      </c>
      <c r="CJ436">
        <f>COUNTIF('résultats bruts'!CJ435,1)</f>
        <v>0</v>
      </c>
      <c r="CK436">
        <f>COUNTIF('résultats bruts'!CK435,1)</f>
        <v>0</v>
      </c>
      <c r="CL436">
        <f>COUNTIF('résultats bruts'!CL435,1)</f>
        <v>0</v>
      </c>
      <c r="CM436">
        <f>COUNTIF('résultats bruts'!CM435,1)</f>
        <v>0</v>
      </c>
      <c r="CN436">
        <f>COUNTIF('résultats bruts'!CN435,1)</f>
        <v>0</v>
      </c>
      <c r="CO436">
        <f>COUNTIF('résultats bruts'!CO435,1)</f>
        <v>0</v>
      </c>
      <c r="CP436">
        <f>COUNTIF('résultats bruts'!CP435,1)</f>
        <v>0</v>
      </c>
      <c r="CQ436">
        <f>COUNTIF('résultats bruts'!CQ435,1)</f>
        <v>0</v>
      </c>
      <c r="CR436">
        <f>COUNTIF('résultats bruts'!CR435,1)</f>
        <v>0</v>
      </c>
      <c r="CS436">
        <f>COUNTIF('résultats bruts'!CS435,1)</f>
        <v>0</v>
      </c>
      <c r="CT436">
        <f>COUNTIF('résultats bruts'!CT435,1)</f>
        <v>0</v>
      </c>
      <c r="CU436">
        <f>COUNTIF('résultats bruts'!CU435,1)</f>
        <v>0</v>
      </c>
      <c r="CV436">
        <f>COUNTIF('résultats bruts'!CV435,1)</f>
        <v>0</v>
      </c>
      <c r="CW436">
        <f>COUNTIF('résultats bruts'!CW435,1)</f>
        <v>0</v>
      </c>
      <c r="CX436">
        <f>COUNTIF('résultats bruts'!CX435,1)</f>
        <v>0</v>
      </c>
      <c r="CY436">
        <f>COUNTIF('résultats bruts'!CY435,1)</f>
        <v>0</v>
      </c>
      <c r="CZ436">
        <f>COUNTIF('résultats bruts'!CZ435,1)</f>
        <v>0</v>
      </c>
      <c r="DA436">
        <f>COUNTIF('résultats bruts'!DA435,1)</f>
        <v>0</v>
      </c>
      <c r="DB436">
        <f>COUNTIF('résultats bruts'!DB435,1)</f>
        <v>0</v>
      </c>
      <c r="DC436">
        <f>COUNTIF('résultats bruts'!DC435,1)</f>
        <v>0</v>
      </c>
      <c r="DD436">
        <f>COUNTIF('résultats bruts'!DD435,1)</f>
        <v>0</v>
      </c>
      <c r="DE436">
        <f>COUNTIF('résultats bruts'!DE435,1)</f>
        <v>0</v>
      </c>
      <c r="DF436">
        <f>COUNTIF('résultats bruts'!DF435,1)</f>
        <v>0</v>
      </c>
      <c r="DG436">
        <f>COUNTIF('résultats bruts'!DG435,1)</f>
        <v>0</v>
      </c>
      <c r="DH436">
        <f>COUNTIF('résultats bruts'!DH435,1)</f>
        <v>0</v>
      </c>
      <c r="DI436">
        <f>COUNTIF('résultats bruts'!DI435,1)</f>
        <v>0</v>
      </c>
      <c r="DJ436">
        <f>COUNTIF('résultats bruts'!DJ435,1)</f>
        <v>0</v>
      </c>
      <c r="DK436">
        <f>COUNTIF('résultats bruts'!DK435,1)</f>
        <v>0</v>
      </c>
      <c r="DL436">
        <f>COUNTIF('résultats bruts'!DL435,1)</f>
        <v>0</v>
      </c>
      <c r="DM436">
        <f>COUNTIF('résultats bruts'!DM435,1)</f>
        <v>0</v>
      </c>
      <c r="DN436">
        <f>COUNTIF('résultats bruts'!DN435,1)</f>
        <v>0</v>
      </c>
      <c r="DO436">
        <f>COUNTIF('résultats bruts'!DO435,1)</f>
        <v>0</v>
      </c>
      <c r="DP436">
        <f>COUNTIF('résultats bruts'!DP435,1)</f>
        <v>0</v>
      </c>
      <c r="DQ436">
        <f>COUNTIF('résultats bruts'!DQ435,1)</f>
        <v>0</v>
      </c>
      <c r="DR436">
        <f>COUNTIF('résultats bruts'!DR435,1)</f>
        <v>0</v>
      </c>
      <c r="DS436">
        <f>COUNTIF('résultats bruts'!DS435,1)</f>
        <v>0</v>
      </c>
      <c r="DT436">
        <f>COUNTIF('résultats bruts'!DT435,1)</f>
        <v>0</v>
      </c>
      <c r="DU436">
        <f>COUNTIF('résultats bruts'!DU435,1)</f>
        <v>0</v>
      </c>
      <c r="DV436">
        <f>COUNTIF('résultats bruts'!DV435,1)</f>
        <v>0</v>
      </c>
      <c r="DW436">
        <f>COUNTIF('résultats bruts'!DW435,1)</f>
        <v>0</v>
      </c>
      <c r="DX436">
        <f>COUNTIF('résultats bruts'!DX435,1)</f>
        <v>0</v>
      </c>
      <c r="DY436">
        <f>COUNTIF('résultats bruts'!DY435,1)</f>
        <v>0</v>
      </c>
      <c r="DZ436">
        <f>COUNTIF('résultats bruts'!DZ435,1)</f>
        <v>0</v>
      </c>
      <c r="EA436">
        <f>COUNTIF('résultats bruts'!EA435,1)</f>
        <v>0</v>
      </c>
      <c r="EB436">
        <f>COUNTIF('résultats bruts'!EB435,1)</f>
        <v>0</v>
      </c>
      <c r="EC436">
        <f>COUNTIF('résultats bruts'!EC435,1)</f>
        <v>0</v>
      </c>
      <c r="ED436">
        <f>COUNTIF('résultats bruts'!ED435,1)</f>
        <v>0</v>
      </c>
      <c r="EE436">
        <f>COUNTIF('résultats bruts'!EE435,1)</f>
        <v>0</v>
      </c>
      <c r="EF436">
        <f>COUNTIF('résultats bruts'!EF435,1)</f>
        <v>0</v>
      </c>
      <c r="EG436">
        <f>COUNTIF('résultats bruts'!EG435,1)</f>
        <v>0</v>
      </c>
      <c r="EH436">
        <f>COUNTIF('résultats bruts'!EH435,1)</f>
        <v>0</v>
      </c>
      <c r="EI436">
        <f>COUNTIF('résultats bruts'!EI435,1)</f>
        <v>0</v>
      </c>
      <c r="EJ436">
        <f>COUNTIF('résultats bruts'!EJ435,1)</f>
        <v>0</v>
      </c>
      <c r="EK436">
        <f>COUNTIF('résultats bruts'!EK435,1)</f>
        <v>0</v>
      </c>
      <c r="EL436">
        <f>COUNTIF('résultats bruts'!EL435,1)</f>
        <v>0</v>
      </c>
      <c r="EM436">
        <f>COUNTIF('résultats bruts'!EM435,1)</f>
        <v>0</v>
      </c>
      <c r="EN436">
        <f>COUNTIF('résultats bruts'!EN435,1)</f>
        <v>0</v>
      </c>
      <c r="EO436">
        <f>COUNTIF('résultats bruts'!EO435,1)</f>
        <v>0</v>
      </c>
      <c r="EP436">
        <f>COUNTIF('résultats bruts'!EP435,1)</f>
        <v>0</v>
      </c>
      <c r="EQ436">
        <f>COUNTIF('résultats bruts'!EQ435,1)</f>
        <v>0</v>
      </c>
      <c r="ER436">
        <f>COUNTIF('résultats bruts'!ER435,1)</f>
        <v>0</v>
      </c>
      <c r="ES436">
        <f>COUNTIF('résultats bruts'!ES435,1)</f>
        <v>0</v>
      </c>
      <c r="ET436">
        <f>COUNTIF('résultats bruts'!ET435,1)</f>
        <v>0</v>
      </c>
      <c r="EU436">
        <f>COUNTIF('résultats bruts'!EU435,1)</f>
        <v>0</v>
      </c>
      <c r="EV436">
        <f>COUNTIF('résultats bruts'!EV435,1)</f>
        <v>0</v>
      </c>
      <c r="EW436">
        <f>COUNTIF('résultats bruts'!EW435,1)</f>
        <v>0</v>
      </c>
      <c r="EX436">
        <f>COUNTIF('résultats bruts'!EX435,1)</f>
        <v>0</v>
      </c>
      <c r="EY436">
        <f>COUNTIF('résultats bruts'!EY435,1)</f>
        <v>0</v>
      </c>
      <c r="EZ436">
        <f>COUNTIF('résultats bruts'!EZ435,1)</f>
        <v>0</v>
      </c>
      <c r="FA436">
        <f>COUNTIF('résultats bruts'!FA435,1)</f>
        <v>0</v>
      </c>
      <c r="FB436">
        <f>COUNTIF('résultats bruts'!FB435,1)</f>
        <v>0</v>
      </c>
      <c r="FC436">
        <f>COUNTIF('résultats bruts'!FC435,1)</f>
        <v>0</v>
      </c>
      <c r="FD436">
        <f>COUNTIF('résultats bruts'!FD435,1)</f>
        <v>0</v>
      </c>
      <c r="FE436">
        <f>COUNTIF('résultats bruts'!FE435,1)</f>
        <v>0</v>
      </c>
      <c r="FF436">
        <f>COUNTIF('résultats bruts'!FF435,1)</f>
        <v>0</v>
      </c>
      <c r="FG436">
        <f>COUNTIF('résultats bruts'!FG435,1)</f>
        <v>0</v>
      </c>
      <c r="FH436">
        <f>COUNTIF('résultats bruts'!FH435,1)</f>
        <v>0</v>
      </c>
      <c r="FI436">
        <f>COUNTIF('résultats bruts'!FI435,1)</f>
        <v>0</v>
      </c>
      <c r="FJ436">
        <f>COUNTIF('résultats bruts'!FJ435,1)</f>
        <v>0</v>
      </c>
      <c r="FK436">
        <f>COUNTIF('résultats bruts'!FK435,1)</f>
        <v>0</v>
      </c>
      <c r="FL436">
        <f>COUNTIF('résultats bruts'!FL435,1)</f>
        <v>0</v>
      </c>
      <c r="FM436">
        <f>COUNTIF('résultats bruts'!FM435,1)</f>
        <v>0</v>
      </c>
      <c r="FN436">
        <f>COUNTIF('résultats bruts'!FN435,1)</f>
        <v>0</v>
      </c>
      <c r="FO436">
        <f>COUNTIF('résultats bruts'!FO435,1)</f>
        <v>0</v>
      </c>
      <c r="FP436">
        <f>COUNTIF('résultats bruts'!FP435,1)</f>
        <v>0</v>
      </c>
      <c r="FQ436">
        <f>COUNTIF('résultats bruts'!FQ435,1)</f>
        <v>0</v>
      </c>
      <c r="FR436">
        <f>COUNTIF('résultats bruts'!FR435,1)</f>
        <v>0</v>
      </c>
      <c r="FS436">
        <f>COUNTIF('résultats bruts'!FS435,1)</f>
        <v>0</v>
      </c>
    </row>
    <row r="437">
      <c r="D437">
        <f>'résultats bruts'!D436</f>
        <v>0</v>
      </c>
      <c r="E437">
        <f>'résultats bruts'!E436</f>
        <v>0</v>
      </c>
      <c r="F437">
        <f>'résultats bruts'!F436</f>
        <v>434</v>
      </c>
      <c r="H437">
        <f>COUNTIF('résultats bruts'!H436,1)</f>
        <v>0</v>
      </c>
      <c r="I437">
        <f>COUNTIF('résultats bruts'!I436,1)</f>
        <v>0</v>
      </c>
      <c r="J437">
        <f>COUNTIF('résultats bruts'!J436,1)</f>
        <v>0</v>
      </c>
      <c r="K437">
        <f>COUNTIF('résultats bruts'!K436,1)</f>
        <v>0</v>
      </c>
      <c r="L437">
        <f>COUNTIF('résultats bruts'!L436,1)</f>
        <v>0</v>
      </c>
      <c r="M437">
        <f>COUNTIF('résultats bruts'!M436,1)</f>
        <v>0</v>
      </c>
      <c r="N437">
        <f>COUNTIF('résultats bruts'!N436,1)</f>
        <v>0</v>
      </c>
      <c r="O437">
        <f>COUNTIF('résultats bruts'!O436,1)</f>
        <v>0</v>
      </c>
      <c r="P437">
        <f>COUNTIF('résultats bruts'!P436,1)</f>
        <v>0</v>
      </c>
      <c r="Q437">
        <f>COUNTIF('résultats bruts'!Q436,1)</f>
        <v>0</v>
      </c>
      <c r="R437">
        <f>COUNTIF('résultats bruts'!R436,1)</f>
        <v>0</v>
      </c>
      <c r="S437">
        <f>COUNTIF('résultats bruts'!S436,1)</f>
        <v>0</v>
      </c>
      <c r="T437">
        <f>COUNTIF('résultats bruts'!T436,1)</f>
        <v>0</v>
      </c>
      <c r="U437">
        <f>COUNTIF('résultats bruts'!U436,1)</f>
        <v>0</v>
      </c>
      <c r="V437">
        <f>COUNTIF('résultats bruts'!V436,1)</f>
        <v>0</v>
      </c>
      <c r="W437">
        <f>COUNTIF('résultats bruts'!W436,1)</f>
        <v>0</v>
      </c>
      <c r="X437">
        <f>COUNTIF('résultats bruts'!X436,1)</f>
        <v>0</v>
      </c>
      <c r="Y437">
        <f>COUNTIF('résultats bruts'!Y436,1)</f>
        <v>0</v>
      </c>
      <c r="Z437">
        <f>COUNTIF('résultats bruts'!Z436,1)</f>
        <v>0</v>
      </c>
      <c r="AA437">
        <f>COUNTIF('résultats bruts'!AA436,1)</f>
        <v>0</v>
      </c>
      <c r="AB437">
        <f>COUNTIF('résultats bruts'!AB436,1)</f>
        <v>0</v>
      </c>
      <c r="AC437">
        <f>COUNTIF('résultats bruts'!AC436,1)</f>
        <v>0</v>
      </c>
      <c r="AD437">
        <f>COUNTIF('résultats bruts'!AD436,1)</f>
        <v>0</v>
      </c>
      <c r="AE437">
        <f>COUNTIF('résultats bruts'!AE436,1)</f>
        <v>0</v>
      </c>
      <c r="AF437">
        <f>COUNTIF('résultats bruts'!AF436,1)</f>
        <v>0</v>
      </c>
      <c r="AG437">
        <f>COUNTIF('résultats bruts'!AG436,1)</f>
        <v>0</v>
      </c>
      <c r="AH437">
        <f>COUNTIF('résultats bruts'!AH436,1)</f>
        <v>0</v>
      </c>
      <c r="AI437">
        <f>COUNTIF('résultats bruts'!AI436,1)</f>
        <v>0</v>
      </c>
      <c r="AJ437">
        <f>COUNTIF('résultats bruts'!AJ436,1)</f>
        <v>0</v>
      </c>
      <c r="AK437">
        <f>COUNTIF('résultats bruts'!AK436,1)</f>
        <v>0</v>
      </c>
      <c r="AL437">
        <f>COUNTIF('résultats bruts'!AL436,1)</f>
        <v>0</v>
      </c>
      <c r="AM437">
        <f>COUNTIF('résultats bruts'!AM436,1)</f>
        <v>0</v>
      </c>
      <c r="AN437">
        <f>COUNTIF('résultats bruts'!AN436,1)</f>
        <v>0</v>
      </c>
      <c r="AO437">
        <f>COUNTIF('résultats bruts'!AO436,1)</f>
        <v>0</v>
      </c>
      <c r="AP437">
        <f>COUNTIF('résultats bruts'!AP436,1)</f>
        <v>0</v>
      </c>
      <c r="AQ437">
        <f>COUNTIF('résultats bruts'!AQ436,1)</f>
        <v>0</v>
      </c>
      <c r="AR437">
        <f>COUNTIF('résultats bruts'!AR436,1)</f>
        <v>0</v>
      </c>
      <c r="AS437">
        <f>COUNTIF('résultats bruts'!AS436,1)</f>
        <v>0</v>
      </c>
      <c r="AT437">
        <f>COUNTIF('résultats bruts'!AT436,1)</f>
        <v>0</v>
      </c>
      <c r="AU437">
        <f>COUNTIF('résultats bruts'!AU436,1)</f>
        <v>0</v>
      </c>
      <c r="AV437">
        <f>COUNTIF('résultats bruts'!AV436,1)</f>
        <v>0</v>
      </c>
      <c r="AW437">
        <f>COUNTIF('résultats bruts'!AW436,1)</f>
        <v>0</v>
      </c>
      <c r="AX437">
        <f>COUNTIF('résultats bruts'!AX436,1)</f>
        <v>0</v>
      </c>
      <c r="AY437">
        <f>COUNTIF('résultats bruts'!AY436,1)</f>
        <v>0</v>
      </c>
      <c r="AZ437">
        <f>COUNTIF('résultats bruts'!AZ436,1)</f>
        <v>0</v>
      </c>
      <c r="BA437">
        <f>COUNTIF('résultats bruts'!BA436,1)</f>
        <v>0</v>
      </c>
      <c r="BB437">
        <f>COUNTIF('résultats bruts'!BB436,1)</f>
        <v>0</v>
      </c>
      <c r="BC437">
        <f>COUNTIF('résultats bruts'!BC436,1)</f>
        <v>0</v>
      </c>
      <c r="BD437">
        <f>COUNTIF('résultats bruts'!BD436,1)</f>
        <v>0</v>
      </c>
      <c r="BE437">
        <f>COUNTIF('résultats bruts'!BE436,1)</f>
        <v>0</v>
      </c>
      <c r="BF437">
        <f>COUNTIF('résultats bruts'!BF436,1)</f>
        <v>0</v>
      </c>
      <c r="BG437">
        <f>COUNTIF('résultats bruts'!BG436,1)</f>
        <v>0</v>
      </c>
      <c r="BH437">
        <f>COUNTIF('résultats bruts'!BH436,1)</f>
        <v>0</v>
      </c>
      <c r="BI437">
        <f>COUNTIF('résultats bruts'!BI436,1)</f>
        <v>0</v>
      </c>
      <c r="BJ437">
        <f>COUNTIF('résultats bruts'!BJ436,1)</f>
        <v>0</v>
      </c>
      <c r="BK437">
        <f>COUNTIF('résultats bruts'!BK436,1)</f>
        <v>0</v>
      </c>
      <c r="BL437">
        <f>COUNTIF('résultats bruts'!BL436,1)</f>
        <v>0</v>
      </c>
      <c r="BM437">
        <f>COUNTIF('résultats bruts'!BM436,1)</f>
        <v>0</v>
      </c>
      <c r="BN437">
        <f>COUNTIF('résultats bruts'!BN436,1)</f>
        <v>0</v>
      </c>
      <c r="BO437">
        <f>COUNTIF('résultats bruts'!BO436,1)</f>
        <v>0</v>
      </c>
      <c r="BP437">
        <f>COUNTIF('résultats bruts'!BP436,1)</f>
        <v>0</v>
      </c>
      <c r="BQ437">
        <f>COUNTIF('résultats bruts'!BQ436,1)</f>
        <v>0</v>
      </c>
      <c r="BR437">
        <f>COUNTIF('résultats bruts'!BR436,1)</f>
        <v>0</v>
      </c>
      <c r="BS437">
        <f>COUNTIF('résultats bruts'!BS436,1)</f>
        <v>0</v>
      </c>
      <c r="BT437">
        <f>COUNTIF('résultats bruts'!BT436,1)</f>
        <v>0</v>
      </c>
      <c r="BU437">
        <f>COUNTIF('résultats bruts'!BU436,1)</f>
        <v>0</v>
      </c>
      <c r="BV437">
        <f>COUNTIF('résultats bruts'!BV436,1)</f>
        <v>0</v>
      </c>
      <c r="BW437">
        <f>COUNTIF('résultats bruts'!BW436,1)</f>
        <v>0</v>
      </c>
      <c r="BX437">
        <f>COUNTIF('résultats bruts'!BX436,1)</f>
        <v>0</v>
      </c>
      <c r="BY437">
        <f>COUNTIF('résultats bruts'!BY436,1)</f>
        <v>0</v>
      </c>
      <c r="BZ437">
        <f>COUNTIF('résultats bruts'!BZ436,1)</f>
        <v>0</v>
      </c>
      <c r="CA437">
        <f>COUNTIF('résultats bruts'!CA436,1)</f>
        <v>0</v>
      </c>
      <c r="CB437">
        <f>COUNTIF('résultats bruts'!CB436,1)</f>
        <v>0</v>
      </c>
      <c r="CC437">
        <f>COUNTIF('résultats bruts'!CC436,1)</f>
        <v>0</v>
      </c>
      <c r="CD437">
        <f>COUNTIF('résultats bruts'!CD436,1)</f>
        <v>0</v>
      </c>
      <c r="CE437">
        <f>COUNTIF('résultats bruts'!CE436,1)</f>
        <v>0</v>
      </c>
      <c r="CF437">
        <f>COUNTIF('résultats bruts'!CF436,1)</f>
        <v>0</v>
      </c>
      <c r="CG437">
        <f>COUNTIF('résultats bruts'!CG436,1)</f>
        <v>0</v>
      </c>
      <c r="CH437">
        <f>COUNTIF('résultats bruts'!CH436,1)</f>
        <v>0</v>
      </c>
      <c r="CI437">
        <f>COUNTIF('résultats bruts'!CI436,1)</f>
        <v>0</v>
      </c>
      <c r="CJ437">
        <f>COUNTIF('résultats bruts'!CJ436,1)</f>
        <v>0</v>
      </c>
      <c r="CK437">
        <f>COUNTIF('résultats bruts'!CK436,1)</f>
        <v>0</v>
      </c>
      <c r="CL437">
        <f>COUNTIF('résultats bruts'!CL436,1)</f>
        <v>0</v>
      </c>
      <c r="CM437">
        <f>COUNTIF('résultats bruts'!CM436,1)</f>
        <v>0</v>
      </c>
      <c r="CN437">
        <f>COUNTIF('résultats bruts'!CN436,1)</f>
        <v>0</v>
      </c>
      <c r="CO437">
        <f>COUNTIF('résultats bruts'!CO436,1)</f>
        <v>0</v>
      </c>
      <c r="CP437">
        <f>COUNTIF('résultats bruts'!CP436,1)</f>
        <v>0</v>
      </c>
      <c r="CQ437">
        <f>COUNTIF('résultats bruts'!CQ436,1)</f>
        <v>0</v>
      </c>
      <c r="CR437">
        <f>COUNTIF('résultats bruts'!CR436,1)</f>
        <v>0</v>
      </c>
      <c r="CS437">
        <f>COUNTIF('résultats bruts'!CS436,1)</f>
        <v>0</v>
      </c>
      <c r="CT437">
        <f>COUNTIF('résultats bruts'!CT436,1)</f>
        <v>0</v>
      </c>
      <c r="CU437">
        <f>COUNTIF('résultats bruts'!CU436,1)</f>
        <v>0</v>
      </c>
      <c r="CV437">
        <f>COUNTIF('résultats bruts'!CV436,1)</f>
        <v>0</v>
      </c>
      <c r="CW437">
        <f>COUNTIF('résultats bruts'!CW436,1)</f>
        <v>0</v>
      </c>
      <c r="CX437">
        <f>COUNTIF('résultats bruts'!CX436,1)</f>
        <v>0</v>
      </c>
      <c r="CY437">
        <f>COUNTIF('résultats bruts'!CY436,1)</f>
        <v>0</v>
      </c>
      <c r="CZ437">
        <f>COUNTIF('résultats bruts'!CZ436,1)</f>
        <v>0</v>
      </c>
      <c r="DA437">
        <f>COUNTIF('résultats bruts'!DA436,1)</f>
        <v>0</v>
      </c>
      <c r="DB437">
        <f>COUNTIF('résultats bruts'!DB436,1)</f>
        <v>0</v>
      </c>
      <c r="DC437">
        <f>COUNTIF('résultats bruts'!DC436,1)</f>
        <v>0</v>
      </c>
      <c r="DD437">
        <f>COUNTIF('résultats bruts'!DD436,1)</f>
        <v>0</v>
      </c>
      <c r="DE437">
        <f>COUNTIF('résultats bruts'!DE436,1)</f>
        <v>0</v>
      </c>
      <c r="DF437">
        <f>COUNTIF('résultats bruts'!DF436,1)</f>
        <v>0</v>
      </c>
      <c r="DG437">
        <f>COUNTIF('résultats bruts'!DG436,1)</f>
        <v>0</v>
      </c>
      <c r="DH437">
        <f>COUNTIF('résultats bruts'!DH436,1)</f>
        <v>0</v>
      </c>
      <c r="DI437">
        <f>COUNTIF('résultats bruts'!DI436,1)</f>
        <v>0</v>
      </c>
      <c r="DJ437">
        <f>COUNTIF('résultats bruts'!DJ436,1)</f>
        <v>0</v>
      </c>
      <c r="DK437">
        <f>COUNTIF('résultats bruts'!DK436,1)</f>
        <v>0</v>
      </c>
      <c r="DL437">
        <f>COUNTIF('résultats bruts'!DL436,1)</f>
        <v>0</v>
      </c>
      <c r="DM437">
        <f>COUNTIF('résultats bruts'!DM436,1)</f>
        <v>0</v>
      </c>
      <c r="DN437">
        <f>COUNTIF('résultats bruts'!DN436,1)</f>
        <v>0</v>
      </c>
      <c r="DO437">
        <f>COUNTIF('résultats bruts'!DO436,1)</f>
        <v>0</v>
      </c>
      <c r="DP437">
        <f>COUNTIF('résultats bruts'!DP436,1)</f>
        <v>0</v>
      </c>
      <c r="DQ437">
        <f>COUNTIF('résultats bruts'!DQ436,1)</f>
        <v>0</v>
      </c>
      <c r="DR437">
        <f>COUNTIF('résultats bruts'!DR436,1)</f>
        <v>0</v>
      </c>
      <c r="DS437">
        <f>COUNTIF('résultats bruts'!DS436,1)</f>
        <v>0</v>
      </c>
      <c r="DT437">
        <f>COUNTIF('résultats bruts'!DT436,1)</f>
        <v>0</v>
      </c>
      <c r="DU437">
        <f>COUNTIF('résultats bruts'!DU436,1)</f>
        <v>0</v>
      </c>
      <c r="DV437">
        <f>COUNTIF('résultats bruts'!DV436,1)</f>
        <v>0</v>
      </c>
      <c r="DW437">
        <f>COUNTIF('résultats bruts'!DW436,1)</f>
        <v>0</v>
      </c>
      <c r="DX437">
        <f>COUNTIF('résultats bruts'!DX436,1)</f>
        <v>0</v>
      </c>
      <c r="DY437">
        <f>COUNTIF('résultats bruts'!DY436,1)</f>
        <v>0</v>
      </c>
      <c r="DZ437">
        <f>COUNTIF('résultats bruts'!DZ436,1)</f>
        <v>0</v>
      </c>
      <c r="EA437">
        <f>COUNTIF('résultats bruts'!EA436,1)</f>
        <v>0</v>
      </c>
      <c r="EB437">
        <f>COUNTIF('résultats bruts'!EB436,1)</f>
        <v>0</v>
      </c>
      <c r="EC437">
        <f>COUNTIF('résultats bruts'!EC436,1)</f>
        <v>0</v>
      </c>
      <c r="ED437">
        <f>COUNTIF('résultats bruts'!ED436,1)</f>
        <v>0</v>
      </c>
      <c r="EE437">
        <f>COUNTIF('résultats bruts'!EE436,1)</f>
        <v>0</v>
      </c>
      <c r="EF437">
        <f>COUNTIF('résultats bruts'!EF436,1)</f>
        <v>0</v>
      </c>
      <c r="EG437">
        <f>COUNTIF('résultats bruts'!EG436,1)</f>
        <v>0</v>
      </c>
      <c r="EH437">
        <f>COUNTIF('résultats bruts'!EH436,1)</f>
        <v>0</v>
      </c>
      <c r="EI437">
        <f>COUNTIF('résultats bruts'!EI436,1)</f>
        <v>0</v>
      </c>
      <c r="EJ437">
        <f>COUNTIF('résultats bruts'!EJ436,1)</f>
        <v>0</v>
      </c>
      <c r="EK437">
        <f>COUNTIF('résultats bruts'!EK436,1)</f>
        <v>0</v>
      </c>
      <c r="EL437">
        <f>COUNTIF('résultats bruts'!EL436,1)</f>
        <v>0</v>
      </c>
      <c r="EM437">
        <f>COUNTIF('résultats bruts'!EM436,1)</f>
        <v>0</v>
      </c>
      <c r="EN437">
        <f>COUNTIF('résultats bruts'!EN436,1)</f>
        <v>0</v>
      </c>
      <c r="EO437">
        <f>COUNTIF('résultats bruts'!EO436,1)</f>
        <v>0</v>
      </c>
      <c r="EP437">
        <f>COUNTIF('résultats bruts'!EP436,1)</f>
        <v>0</v>
      </c>
      <c r="EQ437">
        <f>COUNTIF('résultats bruts'!EQ436,1)</f>
        <v>0</v>
      </c>
      <c r="ER437">
        <f>COUNTIF('résultats bruts'!ER436,1)</f>
        <v>0</v>
      </c>
      <c r="ES437">
        <f>COUNTIF('résultats bruts'!ES436,1)</f>
        <v>0</v>
      </c>
      <c r="ET437">
        <f>COUNTIF('résultats bruts'!ET436,1)</f>
        <v>0</v>
      </c>
      <c r="EU437">
        <f>COUNTIF('résultats bruts'!EU436,1)</f>
        <v>0</v>
      </c>
      <c r="EV437">
        <f>COUNTIF('résultats bruts'!EV436,1)</f>
        <v>0</v>
      </c>
      <c r="EW437">
        <f>COUNTIF('résultats bruts'!EW436,1)</f>
        <v>0</v>
      </c>
      <c r="EX437">
        <f>COUNTIF('résultats bruts'!EX436,1)</f>
        <v>0</v>
      </c>
      <c r="EY437">
        <f>COUNTIF('résultats bruts'!EY436,1)</f>
        <v>0</v>
      </c>
      <c r="EZ437">
        <f>COUNTIF('résultats bruts'!EZ436,1)</f>
        <v>0</v>
      </c>
      <c r="FA437">
        <f>COUNTIF('résultats bruts'!FA436,1)</f>
        <v>0</v>
      </c>
      <c r="FB437">
        <f>COUNTIF('résultats bruts'!FB436,1)</f>
        <v>0</v>
      </c>
      <c r="FC437">
        <f>COUNTIF('résultats bruts'!FC436,1)</f>
        <v>0</v>
      </c>
      <c r="FD437">
        <f>COUNTIF('résultats bruts'!FD436,1)</f>
        <v>0</v>
      </c>
      <c r="FE437">
        <f>COUNTIF('résultats bruts'!FE436,1)</f>
        <v>0</v>
      </c>
      <c r="FF437">
        <f>COUNTIF('résultats bruts'!FF436,1)</f>
        <v>0</v>
      </c>
      <c r="FG437">
        <f>COUNTIF('résultats bruts'!FG436,1)</f>
        <v>0</v>
      </c>
      <c r="FH437">
        <f>COUNTIF('résultats bruts'!FH436,1)</f>
        <v>0</v>
      </c>
      <c r="FI437">
        <f>COUNTIF('résultats bruts'!FI436,1)</f>
        <v>0</v>
      </c>
      <c r="FJ437">
        <f>COUNTIF('résultats bruts'!FJ436,1)</f>
        <v>0</v>
      </c>
      <c r="FK437">
        <f>COUNTIF('résultats bruts'!FK436,1)</f>
        <v>0</v>
      </c>
      <c r="FL437">
        <f>COUNTIF('résultats bruts'!FL436,1)</f>
        <v>0</v>
      </c>
      <c r="FM437">
        <f>COUNTIF('résultats bruts'!FM436,1)</f>
        <v>0</v>
      </c>
      <c r="FN437">
        <f>COUNTIF('résultats bruts'!FN436,1)</f>
        <v>0</v>
      </c>
      <c r="FO437">
        <f>COUNTIF('résultats bruts'!FO436,1)</f>
        <v>0</v>
      </c>
      <c r="FP437">
        <f>COUNTIF('résultats bruts'!FP436,1)</f>
        <v>0</v>
      </c>
      <c r="FQ437">
        <f>COUNTIF('résultats bruts'!FQ436,1)</f>
        <v>0</v>
      </c>
      <c r="FR437">
        <f>COUNTIF('résultats bruts'!FR436,1)</f>
        <v>0</v>
      </c>
      <c r="FS437">
        <f>COUNTIF('résultats bruts'!FS436,1)</f>
        <v>0</v>
      </c>
    </row>
    <row r="438">
      <c r="D438">
        <f>'résultats bruts'!D437</f>
        <v>0</v>
      </c>
      <c r="E438">
        <f>'résultats bruts'!E437</f>
        <v>0</v>
      </c>
      <c r="F438">
        <f>'résultats bruts'!F437</f>
        <v>435</v>
      </c>
      <c r="H438">
        <f>COUNTIF('résultats bruts'!H437,1)</f>
        <v>0</v>
      </c>
      <c r="I438">
        <f>COUNTIF('résultats bruts'!I437,1)</f>
        <v>0</v>
      </c>
      <c r="J438">
        <f>COUNTIF('résultats bruts'!J437,1)</f>
        <v>0</v>
      </c>
      <c r="K438">
        <f>COUNTIF('résultats bruts'!K437,1)</f>
        <v>0</v>
      </c>
      <c r="L438">
        <f>COUNTIF('résultats bruts'!L437,1)</f>
        <v>0</v>
      </c>
      <c r="M438">
        <f>COUNTIF('résultats bruts'!M437,1)</f>
        <v>0</v>
      </c>
      <c r="N438">
        <f>COUNTIF('résultats bruts'!N437,1)</f>
        <v>0</v>
      </c>
      <c r="O438">
        <f>COUNTIF('résultats bruts'!O437,1)</f>
        <v>0</v>
      </c>
      <c r="P438">
        <f>COUNTIF('résultats bruts'!P437,1)</f>
        <v>0</v>
      </c>
      <c r="Q438">
        <f>COUNTIF('résultats bruts'!Q437,1)</f>
        <v>0</v>
      </c>
      <c r="R438">
        <f>COUNTIF('résultats bruts'!R437,1)</f>
        <v>0</v>
      </c>
      <c r="S438">
        <f>COUNTIF('résultats bruts'!S437,1)</f>
        <v>0</v>
      </c>
      <c r="T438">
        <f>COUNTIF('résultats bruts'!T437,1)</f>
        <v>0</v>
      </c>
      <c r="U438">
        <f>COUNTIF('résultats bruts'!U437,1)</f>
        <v>0</v>
      </c>
      <c r="V438">
        <f>COUNTIF('résultats bruts'!V437,1)</f>
        <v>0</v>
      </c>
      <c r="W438">
        <f>COUNTIF('résultats bruts'!W437,1)</f>
        <v>0</v>
      </c>
      <c r="X438">
        <f>COUNTIF('résultats bruts'!X437,1)</f>
        <v>0</v>
      </c>
      <c r="Y438">
        <f>COUNTIF('résultats bruts'!Y437,1)</f>
        <v>0</v>
      </c>
      <c r="Z438">
        <f>COUNTIF('résultats bruts'!Z437,1)</f>
        <v>0</v>
      </c>
      <c r="AA438">
        <f>COUNTIF('résultats bruts'!AA437,1)</f>
        <v>0</v>
      </c>
      <c r="AB438">
        <f>COUNTIF('résultats bruts'!AB437,1)</f>
        <v>0</v>
      </c>
      <c r="AC438">
        <f>COUNTIF('résultats bruts'!AC437,1)</f>
        <v>0</v>
      </c>
      <c r="AD438">
        <f>COUNTIF('résultats bruts'!AD437,1)</f>
        <v>0</v>
      </c>
      <c r="AE438">
        <f>COUNTIF('résultats bruts'!AE437,1)</f>
        <v>0</v>
      </c>
      <c r="AF438">
        <f>COUNTIF('résultats bruts'!AF437,1)</f>
        <v>0</v>
      </c>
      <c r="AG438">
        <f>COUNTIF('résultats bruts'!AG437,1)</f>
        <v>0</v>
      </c>
      <c r="AH438">
        <f>COUNTIF('résultats bruts'!AH437,1)</f>
        <v>0</v>
      </c>
      <c r="AI438">
        <f>COUNTIF('résultats bruts'!AI437,1)</f>
        <v>0</v>
      </c>
      <c r="AJ438">
        <f>COUNTIF('résultats bruts'!AJ437,1)</f>
        <v>0</v>
      </c>
      <c r="AK438">
        <f>COUNTIF('résultats bruts'!AK437,1)</f>
        <v>0</v>
      </c>
      <c r="AL438">
        <f>COUNTIF('résultats bruts'!AL437,1)</f>
        <v>0</v>
      </c>
      <c r="AM438">
        <f>COUNTIF('résultats bruts'!AM437,1)</f>
        <v>0</v>
      </c>
      <c r="AN438">
        <f>COUNTIF('résultats bruts'!AN437,1)</f>
        <v>0</v>
      </c>
      <c r="AO438">
        <f>COUNTIF('résultats bruts'!AO437,1)</f>
        <v>0</v>
      </c>
      <c r="AP438">
        <f>COUNTIF('résultats bruts'!AP437,1)</f>
        <v>0</v>
      </c>
      <c r="AQ438">
        <f>COUNTIF('résultats bruts'!AQ437,1)</f>
        <v>0</v>
      </c>
      <c r="AR438">
        <f>COUNTIF('résultats bruts'!AR437,1)</f>
        <v>0</v>
      </c>
      <c r="AS438">
        <f>COUNTIF('résultats bruts'!AS437,1)</f>
        <v>0</v>
      </c>
      <c r="AT438">
        <f>COUNTIF('résultats bruts'!AT437,1)</f>
        <v>0</v>
      </c>
      <c r="AU438">
        <f>COUNTIF('résultats bruts'!AU437,1)</f>
        <v>0</v>
      </c>
      <c r="AV438">
        <f>COUNTIF('résultats bruts'!AV437,1)</f>
        <v>0</v>
      </c>
      <c r="AW438">
        <f>COUNTIF('résultats bruts'!AW437,1)</f>
        <v>0</v>
      </c>
      <c r="AX438">
        <f>COUNTIF('résultats bruts'!AX437,1)</f>
        <v>0</v>
      </c>
      <c r="AY438">
        <f>COUNTIF('résultats bruts'!AY437,1)</f>
        <v>0</v>
      </c>
      <c r="AZ438">
        <f>COUNTIF('résultats bruts'!AZ437,1)</f>
        <v>0</v>
      </c>
      <c r="BA438">
        <f>COUNTIF('résultats bruts'!BA437,1)</f>
        <v>0</v>
      </c>
      <c r="BB438">
        <f>COUNTIF('résultats bruts'!BB437,1)</f>
        <v>0</v>
      </c>
      <c r="BC438">
        <f>COUNTIF('résultats bruts'!BC437,1)</f>
        <v>0</v>
      </c>
      <c r="BD438">
        <f>COUNTIF('résultats bruts'!BD437,1)</f>
        <v>0</v>
      </c>
      <c r="BE438">
        <f>COUNTIF('résultats bruts'!BE437,1)</f>
        <v>0</v>
      </c>
      <c r="BF438">
        <f>COUNTIF('résultats bruts'!BF437,1)</f>
        <v>0</v>
      </c>
      <c r="BG438">
        <f>COUNTIF('résultats bruts'!BG437,1)</f>
        <v>0</v>
      </c>
      <c r="BH438">
        <f>COUNTIF('résultats bruts'!BH437,1)</f>
        <v>0</v>
      </c>
      <c r="BI438">
        <f>COUNTIF('résultats bruts'!BI437,1)</f>
        <v>0</v>
      </c>
      <c r="BJ438">
        <f>COUNTIF('résultats bruts'!BJ437,1)</f>
        <v>0</v>
      </c>
      <c r="BK438">
        <f>COUNTIF('résultats bruts'!BK437,1)</f>
        <v>0</v>
      </c>
      <c r="BL438">
        <f>COUNTIF('résultats bruts'!BL437,1)</f>
        <v>0</v>
      </c>
      <c r="BM438">
        <f>COUNTIF('résultats bruts'!BM437,1)</f>
        <v>0</v>
      </c>
      <c r="BN438">
        <f>COUNTIF('résultats bruts'!BN437,1)</f>
        <v>0</v>
      </c>
      <c r="BO438">
        <f>COUNTIF('résultats bruts'!BO437,1)</f>
        <v>0</v>
      </c>
      <c r="BP438">
        <f>COUNTIF('résultats bruts'!BP437,1)</f>
        <v>0</v>
      </c>
      <c r="BQ438">
        <f>COUNTIF('résultats bruts'!BQ437,1)</f>
        <v>0</v>
      </c>
      <c r="BR438">
        <f>COUNTIF('résultats bruts'!BR437,1)</f>
        <v>0</v>
      </c>
      <c r="BS438">
        <f>COUNTIF('résultats bruts'!BS437,1)</f>
        <v>0</v>
      </c>
      <c r="BT438">
        <f>COUNTIF('résultats bruts'!BT437,1)</f>
        <v>0</v>
      </c>
      <c r="BU438">
        <f>COUNTIF('résultats bruts'!BU437,1)</f>
        <v>0</v>
      </c>
      <c r="BV438">
        <f>COUNTIF('résultats bruts'!BV437,1)</f>
        <v>0</v>
      </c>
      <c r="BW438">
        <f>COUNTIF('résultats bruts'!BW437,1)</f>
        <v>0</v>
      </c>
      <c r="BX438">
        <f>COUNTIF('résultats bruts'!BX437,1)</f>
        <v>0</v>
      </c>
      <c r="BY438">
        <f>COUNTIF('résultats bruts'!BY437,1)</f>
        <v>0</v>
      </c>
      <c r="BZ438">
        <f>COUNTIF('résultats bruts'!BZ437,1)</f>
        <v>0</v>
      </c>
      <c r="CA438">
        <f>COUNTIF('résultats bruts'!CA437,1)</f>
        <v>0</v>
      </c>
      <c r="CB438">
        <f>COUNTIF('résultats bruts'!CB437,1)</f>
        <v>0</v>
      </c>
      <c r="CC438">
        <f>COUNTIF('résultats bruts'!CC437,1)</f>
        <v>0</v>
      </c>
      <c r="CD438">
        <f>COUNTIF('résultats bruts'!CD437,1)</f>
        <v>0</v>
      </c>
      <c r="CE438">
        <f>COUNTIF('résultats bruts'!CE437,1)</f>
        <v>0</v>
      </c>
      <c r="CF438">
        <f>COUNTIF('résultats bruts'!CF437,1)</f>
        <v>0</v>
      </c>
      <c r="CG438">
        <f>COUNTIF('résultats bruts'!CG437,1)</f>
        <v>0</v>
      </c>
      <c r="CH438">
        <f>COUNTIF('résultats bruts'!CH437,1)</f>
        <v>0</v>
      </c>
      <c r="CI438">
        <f>COUNTIF('résultats bruts'!CI437,1)</f>
        <v>0</v>
      </c>
      <c r="CJ438">
        <f>COUNTIF('résultats bruts'!CJ437,1)</f>
        <v>0</v>
      </c>
      <c r="CK438">
        <f>COUNTIF('résultats bruts'!CK437,1)</f>
        <v>0</v>
      </c>
      <c r="CL438">
        <f>COUNTIF('résultats bruts'!CL437,1)</f>
        <v>0</v>
      </c>
      <c r="CM438">
        <f>COUNTIF('résultats bruts'!CM437,1)</f>
        <v>0</v>
      </c>
      <c r="CN438">
        <f>COUNTIF('résultats bruts'!CN437,1)</f>
        <v>0</v>
      </c>
      <c r="CO438">
        <f>COUNTIF('résultats bruts'!CO437,1)</f>
        <v>0</v>
      </c>
      <c r="CP438">
        <f>COUNTIF('résultats bruts'!CP437,1)</f>
        <v>0</v>
      </c>
      <c r="CQ438">
        <f>COUNTIF('résultats bruts'!CQ437,1)</f>
        <v>0</v>
      </c>
      <c r="CR438">
        <f>COUNTIF('résultats bruts'!CR437,1)</f>
        <v>0</v>
      </c>
      <c r="CS438">
        <f>COUNTIF('résultats bruts'!CS437,1)</f>
        <v>0</v>
      </c>
      <c r="CT438">
        <f>COUNTIF('résultats bruts'!CT437,1)</f>
        <v>0</v>
      </c>
      <c r="CU438">
        <f>COUNTIF('résultats bruts'!CU437,1)</f>
        <v>0</v>
      </c>
      <c r="CV438">
        <f>COUNTIF('résultats bruts'!CV437,1)</f>
        <v>0</v>
      </c>
      <c r="CW438">
        <f>COUNTIF('résultats bruts'!CW437,1)</f>
        <v>0</v>
      </c>
      <c r="CX438">
        <f>COUNTIF('résultats bruts'!CX437,1)</f>
        <v>0</v>
      </c>
      <c r="CY438">
        <f>COUNTIF('résultats bruts'!CY437,1)</f>
        <v>0</v>
      </c>
      <c r="CZ438">
        <f>COUNTIF('résultats bruts'!CZ437,1)</f>
        <v>0</v>
      </c>
      <c r="DA438">
        <f>COUNTIF('résultats bruts'!DA437,1)</f>
        <v>0</v>
      </c>
      <c r="DB438">
        <f>COUNTIF('résultats bruts'!DB437,1)</f>
        <v>0</v>
      </c>
      <c r="DC438">
        <f>COUNTIF('résultats bruts'!DC437,1)</f>
        <v>0</v>
      </c>
      <c r="DD438">
        <f>COUNTIF('résultats bruts'!DD437,1)</f>
        <v>0</v>
      </c>
      <c r="DE438">
        <f>COUNTIF('résultats bruts'!DE437,1)</f>
        <v>0</v>
      </c>
      <c r="DF438">
        <f>COUNTIF('résultats bruts'!DF437,1)</f>
        <v>0</v>
      </c>
      <c r="DG438">
        <f>COUNTIF('résultats bruts'!DG437,1)</f>
        <v>0</v>
      </c>
      <c r="DH438">
        <f>COUNTIF('résultats bruts'!DH437,1)</f>
        <v>0</v>
      </c>
      <c r="DI438">
        <f>COUNTIF('résultats bruts'!DI437,1)</f>
        <v>0</v>
      </c>
      <c r="DJ438">
        <f>COUNTIF('résultats bruts'!DJ437,1)</f>
        <v>0</v>
      </c>
      <c r="DK438">
        <f>COUNTIF('résultats bruts'!DK437,1)</f>
        <v>0</v>
      </c>
      <c r="DL438">
        <f>COUNTIF('résultats bruts'!DL437,1)</f>
        <v>0</v>
      </c>
      <c r="DM438">
        <f>COUNTIF('résultats bruts'!DM437,1)</f>
        <v>0</v>
      </c>
      <c r="DN438">
        <f>COUNTIF('résultats bruts'!DN437,1)</f>
        <v>0</v>
      </c>
      <c r="DO438">
        <f>COUNTIF('résultats bruts'!DO437,1)</f>
        <v>0</v>
      </c>
      <c r="DP438">
        <f>COUNTIF('résultats bruts'!DP437,1)</f>
        <v>0</v>
      </c>
      <c r="DQ438">
        <f>COUNTIF('résultats bruts'!DQ437,1)</f>
        <v>0</v>
      </c>
      <c r="DR438">
        <f>COUNTIF('résultats bruts'!DR437,1)</f>
        <v>0</v>
      </c>
      <c r="DS438">
        <f>COUNTIF('résultats bruts'!DS437,1)</f>
        <v>0</v>
      </c>
      <c r="DT438">
        <f>COUNTIF('résultats bruts'!DT437,1)</f>
        <v>0</v>
      </c>
      <c r="DU438">
        <f>COUNTIF('résultats bruts'!DU437,1)</f>
        <v>0</v>
      </c>
      <c r="DV438">
        <f>COUNTIF('résultats bruts'!DV437,1)</f>
        <v>0</v>
      </c>
      <c r="DW438">
        <f>COUNTIF('résultats bruts'!DW437,1)</f>
        <v>0</v>
      </c>
      <c r="DX438">
        <f>COUNTIF('résultats bruts'!DX437,1)</f>
        <v>0</v>
      </c>
      <c r="DY438">
        <f>COUNTIF('résultats bruts'!DY437,1)</f>
        <v>0</v>
      </c>
      <c r="DZ438">
        <f>COUNTIF('résultats bruts'!DZ437,1)</f>
        <v>0</v>
      </c>
      <c r="EA438">
        <f>COUNTIF('résultats bruts'!EA437,1)</f>
        <v>0</v>
      </c>
      <c r="EB438">
        <f>COUNTIF('résultats bruts'!EB437,1)</f>
        <v>0</v>
      </c>
      <c r="EC438">
        <f>COUNTIF('résultats bruts'!EC437,1)</f>
        <v>0</v>
      </c>
      <c r="ED438">
        <f>COUNTIF('résultats bruts'!ED437,1)</f>
        <v>0</v>
      </c>
      <c r="EE438">
        <f>COUNTIF('résultats bruts'!EE437,1)</f>
        <v>0</v>
      </c>
      <c r="EF438">
        <f>COUNTIF('résultats bruts'!EF437,1)</f>
        <v>0</v>
      </c>
      <c r="EG438">
        <f>COUNTIF('résultats bruts'!EG437,1)</f>
        <v>0</v>
      </c>
      <c r="EH438">
        <f>COUNTIF('résultats bruts'!EH437,1)</f>
        <v>0</v>
      </c>
      <c r="EI438">
        <f>COUNTIF('résultats bruts'!EI437,1)</f>
        <v>0</v>
      </c>
      <c r="EJ438">
        <f>COUNTIF('résultats bruts'!EJ437,1)</f>
        <v>0</v>
      </c>
      <c r="EK438">
        <f>COUNTIF('résultats bruts'!EK437,1)</f>
        <v>0</v>
      </c>
      <c r="EL438">
        <f>COUNTIF('résultats bruts'!EL437,1)</f>
        <v>0</v>
      </c>
      <c r="EM438">
        <f>COUNTIF('résultats bruts'!EM437,1)</f>
        <v>0</v>
      </c>
      <c r="EN438">
        <f>COUNTIF('résultats bruts'!EN437,1)</f>
        <v>0</v>
      </c>
      <c r="EO438">
        <f>COUNTIF('résultats bruts'!EO437,1)</f>
        <v>0</v>
      </c>
      <c r="EP438">
        <f>COUNTIF('résultats bruts'!EP437,1)</f>
        <v>0</v>
      </c>
      <c r="EQ438">
        <f>COUNTIF('résultats bruts'!EQ437,1)</f>
        <v>0</v>
      </c>
      <c r="ER438">
        <f>COUNTIF('résultats bruts'!ER437,1)</f>
        <v>0</v>
      </c>
      <c r="ES438">
        <f>COUNTIF('résultats bruts'!ES437,1)</f>
        <v>0</v>
      </c>
      <c r="ET438">
        <f>COUNTIF('résultats bruts'!ET437,1)</f>
        <v>0</v>
      </c>
      <c r="EU438">
        <f>COUNTIF('résultats bruts'!EU437,1)</f>
        <v>0</v>
      </c>
      <c r="EV438">
        <f>COUNTIF('résultats bruts'!EV437,1)</f>
        <v>0</v>
      </c>
      <c r="EW438">
        <f>COUNTIF('résultats bruts'!EW437,1)</f>
        <v>0</v>
      </c>
      <c r="EX438">
        <f>COUNTIF('résultats bruts'!EX437,1)</f>
        <v>0</v>
      </c>
      <c r="EY438">
        <f>COUNTIF('résultats bruts'!EY437,1)</f>
        <v>0</v>
      </c>
      <c r="EZ438">
        <f>COUNTIF('résultats bruts'!EZ437,1)</f>
        <v>0</v>
      </c>
      <c r="FA438">
        <f>COUNTIF('résultats bruts'!FA437,1)</f>
        <v>0</v>
      </c>
      <c r="FB438">
        <f>COUNTIF('résultats bruts'!FB437,1)</f>
        <v>0</v>
      </c>
      <c r="FC438">
        <f>COUNTIF('résultats bruts'!FC437,1)</f>
        <v>0</v>
      </c>
      <c r="FD438">
        <f>COUNTIF('résultats bruts'!FD437,1)</f>
        <v>0</v>
      </c>
      <c r="FE438">
        <f>COUNTIF('résultats bruts'!FE437,1)</f>
        <v>0</v>
      </c>
      <c r="FF438">
        <f>COUNTIF('résultats bruts'!FF437,1)</f>
        <v>0</v>
      </c>
      <c r="FG438">
        <f>COUNTIF('résultats bruts'!FG437,1)</f>
        <v>0</v>
      </c>
      <c r="FH438">
        <f>COUNTIF('résultats bruts'!FH437,1)</f>
        <v>0</v>
      </c>
      <c r="FI438">
        <f>COUNTIF('résultats bruts'!FI437,1)</f>
        <v>0</v>
      </c>
      <c r="FJ438">
        <f>COUNTIF('résultats bruts'!FJ437,1)</f>
        <v>0</v>
      </c>
      <c r="FK438">
        <f>COUNTIF('résultats bruts'!FK437,1)</f>
        <v>0</v>
      </c>
      <c r="FL438">
        <f>COUNTIF('résultats bruts'!FL437,1)</f>
        <v>0</v>
      </c>
      <c r="FM438">
        <f>COUNTIF('résultats bruts'!FM437,1)</f>
        <v>0</v>
      </c>
      <c r="FN438">
        <f>COUNTIF('résultats bruts'!FN437,1)</f>
        <v>0</v>
      </c>
      <c r="FO438">
        <f>COUNTIF('résultats bruts'!FO437,1)</f>
        <v>0</v>
      </c>
      <c r="FP438">
        <f>COUNTIF('résultats bruts'!FP437,1)</f>
        <v>0</v>
      </c>
      <c r="FQ438">
        <f>COUNTIF('résultats bruts'!FQ437,1)</f>
        <v>0</v>
      </c>
      <c r="FR438">
        <f>COUNTIF('résultats bruts'!FR437,1)</f>
        <v>0</v>
      </c>
      <c r="FS438">
        <f>COUNTIF('résultats bruts'!FS437,1)</f>
        <v>0</v>
      </c>
    </row>
    <row r="439">
      <c r="D439">
        <f>'résultats bruts'!D438</f>
        <v>0</v>
      </c>
      <c r="E439">
        <f>'résultats bruts'!E438</f>
        <v>0</v>
      </c>
      <c r="F439">
        <f>'résultats bruts'!F438</f>
        <v>436</v>
      </c>
      <c r="H439">
        <f>COUNTIF('résultats bruts'!H438,1)</f>
        <v>0</v>
      </c>
      <c r="I439">
        <f>COUNTIF('résultats bruts'!I438,1)</f>
        <v>0</v>
      </c>
      <c r="J439">
        <f>COUNTIF('résultats bruts'!J438,1)</f>
        <v>0</v>
      </c>
      <c r="K439">
        <f>COUNTIF('résultats bruts'!K438,1)</f>
        <v>0</v>
      </c>
      <c r="L439">
        <f>COUNTIF('résultats bruts'!L438,1)</f>
        <v>0</v>
      </c>
      <c r="M439">
        <f>COUNTIF('résultats bruts'!M438,1)</f>
        <v>0</v>
      </c>
      <c r="N439">
        <f>COUNTIF('résultats bruts'!N438,1)</f>
        <v>0</v>
      </c>
      <c r="O439">
        <f>COUNTIF('résultats bruts'!O438,1)</f>
        <v>0</v>
      </c>
      <c r="P439">
        <f>COUNTIF('résultats bruts'!P438,1)</f>
        <v>0</v>
      </c>
      <c r="Q439">
        <f>COUNTIF('résultats bruts'!Q438,1)</f>
        <v>0</v>
      </c>
      <c r="R439">
        <f>COUNTIF('résultats bruts'!R438,1)</f>
        <v>0</v>
      </c>
      <c r="S439">
        <f>COUNTIF('résultats bruts'!S438,1)</f>
        <v>0</v>
      </c>
      <c r="T439">
        <f>COUNTIF('résultats bruts'!T438,1)</f>
        <v>0</v>
      </c>
      <c r="U439">
        <f>COUNTIF('résultats bruts'!U438,1)</f>
        <v>0</v>
      </c>
      <c r="V439">
        <f>COUNTIF('résultats bruts'!V438,1)</f>
        <v>0</v>
      </c>
      <c r="W439">
        <f>COUNTIF('résultats bruts'!W438,1)</f>
        <v>0</v>
      </c>
      <c r="X439">
        <f>COUNTIF('résultats bruts'!X438,1)</f>
        <v>0</v>
      </c>
      <c r="Y439">
        <f>COUNTIF('résultats bruts'!Y438,1)</f>
        <v>0</v>
      </c>
      <c r="Z439">
        <f>COUNTIF('résultats bruts'!Z438,1)</f>
        <v>0</v>
      </c>
      <c r="AA439">
        <f>COUNTIF('résultats bruts'!AA438,1)</f>
        <v>0</v>
      </c>
      <c r="AB439">
        <f>COUNTIF('résultats bruts'!AB438,1)</f>
        <v>0</v>
      </c>
      <c r="AC439">
        <f>COUNTIF('résultats bruts'!AC438,1)</f>
        <v>0</v>
      </c>
      <c r="AD439">
        <f>COUNTIF('résultats bruts'!AD438,1)</f>
        <v>0</v>
      </c>
      <c r="AE439">
        <f>COUNTIF('résultats bruts'!AE438,1)</f>
        <v>0</v>
      </c>
      <c r="AF439">
        <f>COUNTIF('résultats bruts'!AF438,1)</f>
        <v>0</v>
      </c>
      <c r="AG439">
        <f>COUNTIF('résultats bruts'!AG438,1)</f>
        <v>0</v>
      </c>
      <c r="AH439">
        <f>COUNTIF('résultats bruts'!AH438,1)</f>
        <v>0</v>
      </c>
      <c r="AI439">
        <f>COUNTIF('résultats bruts'!AI438,1)</f>
        <v>0</v>
      </c>
      <c r="AJ439">
        <f>COUNTIF('résultats bruts'!AJ438,1)</f>
        <v>0</v>
      </c>
      <c r="AK439">
        <f>COUNTIF('résultats bruts'!AK438,1)</f>
        <v>0</v>
      </c>
      <c r="AL439">
        <f>COUNTIF('résultats bruts'!AL438,1)</f>
        <v>0</v>
      </c>
      <c r="AM439">
        <f>COUNTIF('résultats bruts'!AM438,1)</f>
        <v>0</v>
      </c>
      <c r="AN439">
        <f>COUNTIF('résultats bruts'!AN438,1)</f>
        <v>0</v>
      </c>
      <c r="AO439">
        <f>COUNTIF('résultats bruts'!AO438,1)</f>
        <v>0</v>
      </c>
      <c r="AP439">
        <f>COUNTIF('résultats bruts'!AP438,1)</f>
        <v>0</v>
      </c>
      <c r="AQ439">
        <f>COUNTIF('résultats bruts'!AQ438,1)</f>
        <v>0</v>
      </c>
      <c r="AR439">
        <f>COUNTIF('résultats bruts'!AR438,1)</f>
        <v>0</v>
      </c>
      <c r="AS439">
        <f>COUNTIF('résultats bruts'!AS438,1)</f>
        <v>0</v>
      </c>
      <c r="AT439">
        <f>COUNTIF('résultats bruts'!AT438,1)</f>
        <v>0</v>
      </c>
      <c r="AU439">
        <f>COUNTIF('résultats bruts'!AU438,1)</f>
        <v>0</v>
      </c>
      <c r="AV439">
        <f>COUNTIF('résultats bruts'!AV438,1)</f>
        <v>0</v>
      </c>
      <c r="AW439">
        <f>COUNTIF('résultats bruts'!AW438,1)</f>
        <v>0</v>
      </c>
      <c r="AX439">
        <f>COUNTIF('résultats bruts'!AX438,1)</f>
        <v>0</v>
      </c>
      <c r="AY439">
        <f>COUNTIF('résultats bruts'!AY438,1)</f>
        <v>0</v>
      </c>
      <c r="AZ439">
        <f>COUNTIF('résultats bruts'!AZ438,1)</f>
        <v>0</v>
      </c>
      <c r="BA439">
        <f>COUNTIF('résultats bruts'!BA438,1)</f>
        <v>0</v>
      </c>
      <c r="BB439">
        <f>COUNTIF('résultats bruts'!BB438,1)</f>
        <v>0</v>
      </c>
      <c r="BC439">
        <f>COUNTIF('résultats bruts'!BC438,1)</f>
        <v>0</v>
      </c>
      <c r="BD439">
        <f>COUNTIF('résultats bruts'!BD438,1)</f>
        <v>0</v>
      </c>
      <c r="BE439">
        <f>COUNTIF('résultats bruts'!BE438,1)</f>
        <v>0</v>
      </c>
      <c r="BF439">
        <f>COUNTIF('résultats bruts'!BF438,1)</f>
        <v>0</v>
      </c>
      <c r="BG439">
        <f>COUNTIF('résultats bruts'!BG438,1)</f>
        <v>0</v>
      </c>
      <c r="BH439">
        <f>COUNTIF('résultats bruts'!BH438,1)</f>
        <v>0</v>
      </c>
      <c r="BI439">
        <f>COUNTIF('résultats bruts'!BI438,1)</f>
        <v>0</v>
      </c>
      <c r="BJ439">
        <f>COUNTIF('résultats bruts'!BJ438,1)</f>
        <v>0</v>
      </c>
      <c r="BK439">
        <f>COUNTIF('résultats bruts'!BK438,1)</f>
        <v>0</v>
      </c>
      <c r="BL439">
        <f>COUNTIF('résultats bruts'!BL438,1)</f>
        <v>0</v>
      </c>
      <c r="BM439">
        <f>COUNTIF('résultats bruts'!BM438,1)</f>
        <v>0</v>
      </c>
      <c r="BN439">
        <f>COUNTIF('résultats bruts'!BN438,1)</f>
        <v>0</v>
      </c>
      <c r="BO439">
        <f>COUNTIF('résultats bruts'!BO438,1)</f>
        <v>0</v>
      </c>
      <c r="BP439">
        <f>COUNTIF('résultats bruts'!BP438,1)</f>
        <v>0</v>
      </c>
      <c r="BQ439">
        <f>COUNTIF('résultats bruts'!BQ438,1)</f>
        <v>0</v>
      </c>
      <c r="BR439">
        <f>COUNTIF('résultats bruts'!BR438,1)</f>
        <v>0</v>
      </c>
      <c r="BS439">
        <f>COUNTIF('résultats bruts'!BS438,1)</f>
        <v>0</v>
      </c>
      <c r="BT439">
        <f>COUNTIF('résultats bruts'!BT438,1)</f>
        <v>0</v>
      </c>
      <c r="BU439">
        <f>COUNTIF('résultats bruts'!BU438,1)</f>
        <v>0</v>
      </c>
      <c r="BV439">
        <f>COUNTIF('résultats bruts'!BV438,1)</f>
        <v>0</v>
      </c>
      <c r="BW439">
        <f>COUNTIF('résultats bruts'!BW438,1)</f>
        <v>0</v>
      </c>
      <c r="BX439">
        <f>COUNTIF('résultats bruts'!BX438,1)</f>
        <v>0</v>
      </c>
      <c r="BY439">
        <f>COUNTIF('résultats bruts'!BY438,1)</f>
        <v>0</v>
      </c>
      <c r="BZ439">
        <f>COUNTIF('résultats bruts'!BZ438,1)</f>
        <v>0</v>
      </c>
      <c r="CA439">
        <f>COUNTIF('résultats bruts'!CA438,1)</f>
        <v>0</v>
      </c>
      <c r="CB439">
        <f>COUNTIF('résultats bruts'!CB438,1)</f>
        <v>0</v>
      </c>
      <c r="CC439">
        <f>COUNTIF('résultats bruts'!CC438,1)</f>
        <v>0</v>
      </c>
      <c r="CD439">
        <f>COUNTIF('résultats bruts'!CD438,1)</f>
        <v>0</v>
      </c>
      <c r="CE439">
        <f>COUNTIF('résultats bruts'!CE438,1)</f>
        <v>0</v>
      </c>
      <c r="CF439">
        <f>COUNTIF('résultats bruts'!CF438,1)</f>
        <v>0</v>
      </c>
      <c r="CG439">
        <f>COUNTIF('résultats bruts'!CG438,1)</f>
        <v>0</v>
      </c>
      <c r="CH439">
        <f>COUNTIF('résultats bruts'!CH438,1)</f>
        <v>0</v>
      </c>
      <c r="CI439">
        <f>COUNTIF('résultats bruts'!CI438,1)</f>
        <v>0</v>
      </c>
      <c r="CJ439">
        <f>COUNTIF('résultats bruts'!CJ438,1)</f>
        <v>0</v>
      </c>
      <c r="CK439">
        <f>COUNTIF('résultats bruts'!CK438,1)</f>
        <v>0</v>
      </c>
      <c r="CL439">
        <f>COUNTIF('résultats bruts'!CL438,1)</f>
        <v>0</v>
      </c>
      <c r="CM439">
        <f>COUNTIF('résultats bruts'!CM438,1)</f>
        <v>0</v>
      </c>
      <c r="CN439">
        <f>COUNTIF('résultats bruts'!CN438,1)</f>
        <v>0</v>
      </c>
      <c r="CO439">
        <f>COUNTIF('résultats bruts'!CO438,1)</f>
        <v>0</v>
      </c>
      <c r="CP439">
        <f>COUNTIF('résultats bruts'!CP438,1)</f>
        <v>0</v>
      </c>
      <c r="CQ439">
        <f>COUNTIF('résultats bruts'!CQ438,1)</f>
        <v>0</v>
      </c>
      <c r="CR439">
        <f>COUNTIF('résultats bruts'!CR438,1)</f>
        <v>0</v>
      </c>
      <c r="CS439">
        <f>COUNTIF('résultats bruts'!CS438,1)</f>
        <v>0</v>
      </c>
      <c r="CT439">
        <f>COUNTIF('résultats bruts'!CT438,1)</f>
        <v>0</v>
      </c>
      <c r="CU439">
        <f>COUNTIF('résultats bruts'!CU438,1)</f>
        <v>0</v>
      </c>
      <c r="CV439">
        <f>COUNTIF('résultats bruts'!CV438,1)</f>
        <v>0</v>
      </c>
      <c r="CW439">
        <f>COUNTIF('résultats bruts'!CW438,1)</f>
        <v>0</v>
      </c>
      <c r="CX439">
        <f>COUNTIF('résultats bruts'!CX438,1)</f>
        <v>0</v>
      </c>
      <c r="CY439">
        <f>COUNTIF('résultats bruts'!CY438,1)</f>
        <v>0</v>
      </c>
      <c r="CZ439">
        <f>COUNTIF('résultats bruts'!CZ438,1)</f>
        <v>0</v>
      </c>
      <c r="DA439">
        <f>COUNTIF('résultats bruts'!DA438,1)</f>
        <v>0</v>
      </c>
      <c r="DB439">
        <f>COUNTIF('résultats bruts'!DB438,1)</f>
        <v>0</v>
      </c>
      <c r="DC439">
        <f>COUNTIF('résultats bruts'!DC438,1)</f>
        <v>0</v>
      </c>
      <c r="DD439">
        <f>COUNTIF('résultats bruts'!DD438,1)</f>
        <v>0</v>
      </c>
      <c r="DE439">
        <f>COUNTIF('résultats bruts'!DE438,1)</f>
        <v>0</v>
      </c>
      <c r="DF439">
        <f>COUNTIF('résultats bruts'!DF438,1)</f>
        <v>0</v>
      </c>
      <c r="DG439">
        <f>COUNTIF('résultats bruts'!DG438,1)</f>
        <v>0</v>
      </c>
      <c r="DH439">
        <f>COUNTIF('résultats bruts'!DH438,1)</f>
        <v>0</v>
      </c>
      <c r="DI439">
        <f>COUNTIF('résultats bruts'!DI438,1)</f>
        <v>0</v>
      </c>
      <c r="DJ439">
        <f>COUNTIF('résultats bruts'!DJ438,1)</f>
        <v>0</v>
      </c>
      <c r="DK439">
        <f>COUNTIF('résultats bruts'!DK438,1)</f>
        <v>0</v>
      </c>
      <c r="DL439">
        <f>COUNTIF('résultats bruts'!DL438,1)</f>
        <v>0</v>
      </c>
      <c r="DM439">
        <f>COUNTIF('résultats bruts'!DM438,1)</f>
        <v>0</v>
      </c>
      <c r="DN439">
        <f>COUNTIF('résultats bruts'!DN438,1)</f>
        <v>0</v>
      </c>
      <c r="DO439">
        <f>COUNTIF('résultats bruts'!DO438,1)</f>
        <v>0</v>
      </c>
      <c r="DP439">
        <f>COUNTIF('résultats bruts'!DP438,1)</f>
        <v>0</v>
      </c>
      <c r="DQ439">
        <f>COUNTIF('résultats bruts'!DQ438,1)</f>
        <v>0</v>
      </c>
      <c r="DR439">
        <f>COUNTIF('résultats bruts'!DR438,1)</f>
        <v>0</v>
      </c>
      <c r="DS439">
        <f>COUNTIF('résultats bruts'!DS438,1)</f>
        <v>0</v>
      </c>
      <c r="DT439">
        <f>COUNTIF('résultats bruts'!DT438,1)</f>
        <v>0</v>
      </c>
      <c r="DU439">
        <f>COUNTIF('résultats bruts'!DU438,1)</f>
        <v>0</v>
      </c>
      <c r="DV439">
        <f>COUNTIF('résultats bruts'!DV438,1)</f>
        <v>0</v>
      </c>
      <c r="DW439">
        <f>COUNTIF('résultats bruts'!DW438,1)</f>
        <v>0</v>
      </c>
      <c r="DX439">
        <f>COUNTIF('résultats bruts'!DX438,1)</f>
        <v>0</v>
      </c>
      <c r="DY439">
        <f>COUNTIF('résultats bruts'!DY438,1)</f>
        <v>0</v>
      </c>
      <c r="DZ439">
        <f>COUNTIF('résultats bruts'!DZ438,1)</f>
        <v>0</v>
      </c>
      <c r="EA439">
        <f>COUNTIF('résultats bruts'!EA438,1)</f>
        <v>0</v>
      </c>
      <c r="EB439">
        <f>COUNTIF('résultats bruts'!EB438,1)</f>
        <v>0</v>
      </c>
      <c r="EC439">
        <f>COUNTIF('résultats bruts'!EC438,1)</f>
        <v>0</v>
      </c>
      <c r="ED439">
        <f>COUNTIF('résultats bruts'!ED438,1)</f>
        <v>0</v>
      </c>
      <c r="EE439">
        <f>COUNTIF('résultats bruts'!EE438,1)</f>
        <v>0</v>
      </c>
      <c r="EF439">
        <f>COUNTIF('résultats bruts'!EF438,1)</f>
        <v>0</v>
      </c>
      <c r="EG439">
        <f>COUNTIF('résultats bruts'!EG438,1)</f>
        <v>0</v>
      </c>
      <c r="EH439">
        <f>COUNTIF('résultats bruts'!EH438,1)</f>
        <v>0</v>
      </c>
      <c r="EI439">
        <f>COUNTIF('résultats bruts'!EI438,1)</f>
        <v>0</v>
      </c>
      <c r="EJ439">
        <f>COUNTIF('résultats bruts'!EJ438,1)</f>
        <v>0</v>
      </c>
      <c r="EK439">
        <f>COUNTIF('résultats bruts'!EK438,1)</f>
        <v>0</v>
      </c>
      <c r="EL439">
        <f>COUNTIF('résultats bruts'!EL438,1)</f>
        <v>0</v>
      </c>
      <c r="EM439">
        <f>COUNTIF('résultats bruts'!EM438,1)</f>
        <v>0</v>
      </c>
      <c r="EN439">
        <f>COUNTIF('résultats bruts'!EN438,1)</f>
        <v>0</v>
      </c>
      <c r="EO439">
        <f>COUNTIF('résultats bruts'!EO438,1)</f>
        <v>0</v>
      </c>
      <c r="EP439">
        <f>COUNTIF('résultats bruts'!EP438,1)</f>
        <v>0</v>
      </c>
      <c r="EQ439">
        <f>COUNTIF('résultats bruts'!EQ438,1)</f>
        <v>0</v>
      </c>
      <c r="ER439">
        <f>COUNTIF('résultats bruts'!ER438,1)</f>
        <v>0</v>
      </c>
      <c r="ES439">
        <f>COUNTIF('résultats bruts'!ES438,1)</f>
        <v>0</v>
      </c>
      <c r="ET439">
        <f>COUNTIF('résultats bruts'!ET438,1)</f>
        <v>0</v>
      </c>
      <c r="EU439">
        <f>COUNTIF('résultats bruts'!EU438,1)</f>
        <v>0</v>
      </c>
      <c r="EV439">
        <f>COUNTIF('résultats bruts'!EV438,1)</f>
        <v>0</v>
      </c>
      <c r="EW439">
        <f>COUNTIF('résultats bruts'!EW438,1)</f>
        <v>0</v>
      </c>
      <c r="EX439">
        <f>COUNTIF('résultats bruts'!EX438,1)</f>
        <v>0</v>
      </c>
      <c r="EY439">
        <f>COUNTIF('résultats bruts'!EY438,1)</f>
        <v>0</v>
      </c>
      <c r="EZ439">
        <f>COUNTIF('résultats bruts'!EZ438,1)</f>
        <v>0</v>
      </c>
      <c r="FA439">
        <f>COUNTIF('résultats bruts'!FA438,1)</f>
        <v>0</v>
      </c>
      <c r="FB439">
        <f>COUNTIF('résultats bruts'!FB438,1)</f>
        <v>0</v>
      </c>
      <c r="FC439">
        <f>COUNTIF('résultats bruts'!FC438,1)</f>
        <v>0</v>
      </c>
      <c r="FD439">
        <f>COUNTIF('résultats bruts'!FD438,1)</f>
        <v>0</v>
      </c>
      <c r="FE439">
        <f>COUNTIF('résultats bruts'!FE438,1)</f>
        <v>0</v>
      </c>
      <c r="FF439">
        <f>COUNTIF('résultats bruts'!FF438,1)</f>
        <v>0</v>
      </c>
      <c r="FG439">
        <f>COUNTIF('résultats bruts'!FG438,1)</f>
        <v>0</v>
      </c>
      <c r="FH439">
        <f>COUNTIF('résultats bruts'!FH438,1)</f>
        <v>0</v>
      </c>
      <c r="FI439">
        <f>COUNTIF('résultats bruts'!FI438,1)</f>
        <v>0</v>
      </c>
      <c r="FJ439">
        <f>COUNTIF('résultats bruts'!FJ438,1)</f>
        <v>0</v>
      </c>
      <c r="FK439">
        <f>COUNTIF('résultats bruts'!FK438,1)</f>
        <v>0</v>
      </c>
      <c r="FL439">
        <f>COUNTIF('résultats bruts'!FL438,1)</f>
        <v>0</v>
      </c>
      <c r="FM439">
        <f>COUNTIF('résultats bruts'!FM438,1)</f>
        <v>0</v>
      </c>
      <c r="FN439">
        <f>COUNTIF('résultats bruts'!FN438,1)</f>
        <v>0</v>
      </c>
      <c r="FO439">
        <f>COUNTIF('résultats bruts'!FO438,1)</f>
        <v>0</v>
      </c>
      <c r="FP439">
        <f>COUNTIF('résultats bruts'!FP438,1)</f>
        <v>0</v>
      </c>
      <c r="FQ439">
        <f>COUNTIF('résultats bruts'!FQ438,1)</f>
        <v>0</v>
      </c>
      <c r="FR439">
        <f>COUNTIF('résultats bruts'!FR438,1)</f>
        <v>0</v>
      </c>
      <c r="FS439">
        <f>COUNTIF('résultats bruts'!FS438,1)</f>
        <v>0</v>
      </c>
    </row>
    <row r="440">
      <c r="D440">
        <f>'résultats bruts'!D439</f>
        <v>0</v>
      </c>
      <c r="E440">
        <f>'résultats bruts'!E439</f>
        <v>0</v>
      </c>
      <c r="F440">
        <f>'résultats bruts'!F439</f>
        <v>437</v>
      </c>
      <c r="H440">
        <f>COUNTIF('résultats bruts'!H439,1)</f>
        <v>0</v>
      </c>
      <c r="I440">
        <f>COUNTIF('résultats bruts'!I439,1)</f>
        <v>0</v>
      </c>
      <c r="J440">
        <f>COUNTIF('résultats bruts'!J439,1)</f>
        <v>0</v>
      </c>
      <c r="K440">
        <f>COUNTIF('résultats bruts'!K439,1)</f>
        <v>0</v>
      </c>
      <c r="L440">
        <f>COUNTIF('résultats bruts'!L439,1)</f>
        <v>0</v>
      </c>
      <c r="M440">
        <f>COUNTIF('résultats bruts'!M439,1)</f>
        <v>0</v>
      </c>
      <c r="N440">
        <f>COUNTIF('résultats bruts'!N439,1)</f>
        <v>0</v>
      </c>
      <c r="O440">
        <f>COUNTIF('résultats bruts'!O439,1)</f>
        <v>0</v>
      </c>
      <c r="P440">
        <f>COUNTIF('résultats bruts'!P439,1)</f>
        <v>0</v>
      </c>
      <c r="Q440">
        <f>COUNTIF('résultats bruts'!Q439,1)</f>
        <v>0</v>
      </c>
      <c r="R440">
        <f>COUNTIF('résultats bruts'!R439,1)</f>
        <v>0</v>
      </c>
      <c r="S440">
        <f>COUNTIF('résultats bruts'!S439,1)</f>
        <v>0</v>
      </c>
      <c r="T440">
        <f>COUNTIF('résultats bruts'!T439,1)</f>
        <v>0</v>
      </c>
      <c r="U440">
        <f>COUNTIF('résultats bruts'!U439,1)</f>
        <v>0</v>
      </c>
      <c r="V440">
        <f>COUNTIF('résultats bruts'!V439,1)</f>
        <v>0</v>
      </c>
      <c r="W440">
        <f>COUNTIF('résultats bruts'!W439,1)</f>
        <v>0</v>
      </c>
      <c r="X440">
        <f>COUNTIF('résultats bruts'!X439,1)</f>
        <v>0</v>
      </c>
      <c r="Y440">
        <f>COUNTIF('résultats bruts'!Y439,1)</f>
        <v>0</v>
      </c>
      <c r="Z440">
        <f>COUNTIF('résultats bruts'!Z439,1)</f>
        <v>0</v>
      </c>
      <c r="AA440">
        <f>COUNTIF('résultats bruts'!AA439,1)</f>
        <v>0</v>
      </c>
      <c r="AB440">
        <f>COUNTIF('résultats bruts'!AB439,1)</f>
        <v>0</v>
      </c>
      <c r="AC440">
        <f>COUNTIF('résultats bruts'!AC439,1)</f>
        <v>0</v>
      </c>
      <c r="AD440">
        <f>COUNTIF('résultats bruts'!AD439,1)</f>
        <v>0</v>
      </c>
      <c r="AE440">
        <f>COUNTIF('résultats bruts'!AE439,1)</f>
        <v>0</v>
      </c>
      <c r="AF440">
        <f>COUNTIF('résultats bruts'!AF439,1)</f>
        <v>0</v>
      </c>
      <c r="AG440">
        <f>COUNTIF('résultats bruts'!AG439,1)</f>
        <v>0</v>
      </c>
      <c r="AH440">
        <f>COUNTIF('résultats bruts'!AH439,1)</f>
        <v>0</v>
      </c>
      <c r="AI440">
        <f>COUNTIF('résultats bruts'!AI439,1)</f>
        <v>0</v>
      </c>
      <c r="AJ440">
        <f>COUNTIF('résultats bruts'!AJ439,1)</f>
        <v>0</v>
      </c>
      <c r="AK440">
        <f>COUNTIF('résultats bruts'!AK439,1)</f>
        <v>0</v>
      </c>
      <c r="AL440">
        <f>COUNTIF('résultats bruts'!AL439,1)</f>
        <v>0</v>
      </c>
      <c r="AM440">
        <f>COUNTIF('résultats bruts'!AM439,1)</f>
        <v>0</v>
      </c>
      <c r="AN440">
        <f>COUNTIF('résultats bruts'!AN439,1)</f>
        <v>0</v>
      </c>
      <c r="AO440">
        <f>COUNTIF('résultats bruts'!AO439,1)</f>
        <v>0</v>
      </c>
      <c r="AP440">
        <f>COUNTIF('résultats bruts'!AP439,1)</f>
        <v>0</v>
      </c>
      <c r="AQ440">
        <f>COUNTIF('résultats bruts'!AQ439,1)</f>
        <v>0</v>
      </c>
      <c r="AR440">
        <f>COUNTIF('résultats bruts'!AR439,1)</f>
        <v>0</v>
      </c>
      <c r="AS440">
        <f>COUNTIF('résultats bruts'!AS439,1)</f>
        <v>0</v>
      </c>
      <c r="AT440">
        <f>COUNTIF('résultats bruts'!AT439,1)</f>
        <v>0</v>
      </c>
      <c r="AU440">
        <f>COUNTIF('résultats bruts'!AU439,1)</f>
        <v>0</v>
      </c>
      <c r="AV440">
        <f>COUNTIF('résultats bruts'!AV439,1)</f>
        <v>0</v>
      </c>
      <c r="AW440">
        <f>COUNTIF('résultats bruts'!AW439,1)</f>
        <v>0</v>
      </c>
      <c r="AX440">
        <f>COUNTIF('résultats bruts'!AX439,1)</f>
        <v>0</v>
      </c>
      <c r="AY440">
        <f>COUNTIF('résultats bruts'!AY439,1)</f>
        <v>0</v>
      </c>
      <c r="AZ440">
        <f>COUNTIF('résultats bruts'!AZ439,1)</f>
        <v>0</v>
      </c>
      <c r="BA440">
        <f>COUNTIF('résultats bruts'!BA439,1)</f>
        <v>0</v>
      </c>
      <c r="BB440">
        <f>COUNTIF('résultats bruts'!BB439,1)</f>
        <v>0</v>
      </c>
      <c r="BC440">
        <f>COUNTIF('résultats bruts'!BC439,1)</f>
        <v>0</v>
      </c>
      <c r="BD440">
        <f>COUNTIF('résultats bruts'!BD439,1)</f>
        <v>0</v>
      </c>
      <c r="BE440">
        <f>COUNTIF('résultats bruts'!BE439,1)</f>
        <v>0</v>
      </c>
      <c r="BF440">
        <f>COUNTIF('résultats bruts'!BF439,1)</f>
        <v>0</v>
      </c>
      <c r="BG440">
        <f>COUNTIF('résultats bruts'!BG439,1)</f>
        <v>0</v>
      </c>
      <c r="BH440">
        <f>COUNTIF('résultats bruts'!BH439,1)</f>
        <v>0</v>
      </c>
      <c r="BI440">
        <f>COUNTIF('résultats bruts'!BI439,1)</f>
        <v>0</v>
      </c>
      <c r="BJ440">
        <f>COUNTIF('résultats bruts'!BJ439,1)</f>
        <v>0</v>
      </c>
      <c r="BK440">
        <f>COUNTIF('résultats bruts'!BK439,1)</f>
        <v>0</v>
      </c>
      <c r="BL440">
        <f>COUNTIF('résultats bruts'!BL439,1)</f>
        <v>0</v>
      </c>
      <c r="BM440">
        <f>COUNTIF('résultats bruts'!BM439,1)</f>
        <v>0</v>
      </c>
      <c r="BN440">
        <f>COUNTIF('résultats bruts'!BN439,1)</f>
        <v>0</v>
      </c>
      <c r="BO440">
        <f>COUNTIF('résultats bruts'!BO439,1)</f>
        <v>0</v>
      </c>
      <c r="BP440">
        <f>COUNTIF('résultats bruts'!BP439,1)</f>
        <v>0</v>
      </c>
      <c r="BQ440">
        <f>COUNTIF('résultats bruts'!BQ439,1)</f>
        <v>0</v>
      </c>
      <c r="BR440">
        <f>COUNTIF('résultats bruts'!BR439,1)</f>
        <v>0</v>
      </c>
      <c r="BS440">
        <f>COUNTIF('résultats bruts'!BS439,1)</f>
        <v>0</v>
      </c>
      <c r="BT440">
        <f>COUNTIF('résultats bruts'!BT439,1)</f>
        <v>0</v>
      </c>
      <c r="BU440">
        <f>COUNTIF('résultats bruts'!BU439,1)</f>
        <v>0</v>
      </c>
      <c r="BV440">
        <f>COUNTIF('résultats bruts'!BV439,1)</f>
        <v>0</v>
      </c>
      <c r="BW440">
        <f>COUNTIF('résultats bruts'!BW439,1)</f>
        <v>0</v>
      </c>
      <c r="BX440">
        <f>COUNTIF('résultats bruts'!BX439,1)</f>
        <v>0</v>
      </c>
      <c r="BY440">
        <f>COUNTIF('résultats bruts'!BY439,1)</f>
        <v>0</v>
      </c>
      <c r="BZ440">
        <f>COUNTIF('résultats bruts'!BZ439,1)</f>
        <v>0</v>
      </c>
      <c r="CA440">
        <f>COUNTIF('résultats bruts'!CA439,1)</f>
        <v>0</v>
      </c>
      <c r="CB440">
        <f>COUNTIF('résultats bruts'!CB439,1)</f>
        <v>0</v>
      </c>
      <c r="CC440">
        <f>COUNTIF('résultats bruts'!CC439,1)</f>
        <v>0</v>
      </c>
      <c r="CD440">
        <f>COUNTIF('résultats bruts'!CD439,1)</f>
        <v>0</v>
      </c>
      <c r="CE440">
        <f>COUNTIF('résultats bruts'!CE439,1)</f>
        <v>0</v>
      </c>
      <c r="CF440">
        <f>COUNTIF('résultats bruts'!CF439,1)</f>
        <v>0</v>
      </c>
      <c r="CG440">
        <f>COUNTIF('résultats bruts'!CG439,1)</f>
        <v>0</v>
      </c>
      <c r="CH440">
        <f>COUNTIF('résultats bruts'!CH439,1)</f>
        <v>0</v>
      </c>
      <c r="CI440">
        <f>COUNTIF('résultats bruts'!CI439,1)</f>
        <v>0</v>
      </c>
      <c r="CJ440">
        <f>COUNTIF('résultats bruts'!CJ439,1)</f>
        <v>0</v>
      </c>
      <c r="CK440">
        <f>COUNTIF('résultats bruts'!CK439,1)</f>
        <v>0</v>
      </c>
      <c r="CL440">
        <f>COUNTIF('résultats bruts'!CL439,1)</f>
        <v>0</v>
      </c>
      <c r="CM440">
        <f>COUNTIF('résultats bruts'!CM439,1)</f>
        <v>0</v>
      </c>
      <c r="CN440">
        <f>COUNTIF('résultats bruts'!CN439,1)</f>
        <v>0</v>
      </c>
      <c r="CO440">
        <f>COUNTIF('résultats bruts'!CO439,1)</f>
        <v>0</v>
      </c>
      <c r="CP440">
        <f>COUNTIF('résultats bruts'!CP439,1)</f>
        <v>0</v>
      </c>
      <c r="CQ440">
        <f>COUNTIF('résultats bruts'!CQ439,1)</f>
        <v>0</v>
      </c>
      <c r="CR440">
        <f>COUNTIF('résultats bruts'!CR439,1)</f>
        <v>0</v>
      </c>
      <c r="CS440">
        <f>COUNTIF('résultats bruts'!CS439,1)</f>
        <v>0</v>
      </c>
      <c r="CT440">
        <f>COUNTIF('résultats bruts'!CT439,1)</f>
        <v>0</v>
      </c>
      <c r="CU440">
        <f>COUNTIF('résultats bruts'!CU439,1)</f>
        <v>0</v>
      </c>
      <c r="CV440">
        <f>COUNTIF('résultats bruts'!CV439,1)</f>
        <v>0</v>
      </c>
      <c r="CW440">
        <f>COUNTIF('résultats bruts'!CW439,1)</f>
        <v>0</v>
      </c>
      <c r="CX440">
        <f>COUNTIF('résultats bruts'!CX439,1)</f>
        <v>0</v>
      </c>
      <c r="CY440">
        <f>COUNTIF('résultats bruts'!CY439,1)</f>
        <v>0</v>
      </c>
      <c r="CZ440">
        <f>COUNTIF('résultats bruts'!CZ439,1)</f>
        <v>0</v>
      </c>
      <c r="DA440">
        <f>COUNTIF('résultats bruts'!DA439,1)</f>
        <v>0</v>
      </c>
      <c r="DB440">
        <f>COUNTIF('résultats bruts'!DB439,1)</f>
        <v>0</v>
      </c>
      <c r="DC440">
        <f>COUNTIF('résultats bruts'!DC439,1)</f>
        <v>0</v>
      </c>
      <c r="DD440">
        <f>COUNTIF('résultats bruts'!DD439,1)</f>
        <v>0</v>
      </c>
      <c r="DE440">
        <f>COUNTIF('résultats bruts'!DE439,1)</f>
        <v>0</v>
      </c>
      <c r="DF440">
        <f>COUNTIF('résultats bruts'!DF439,1)</f>
        <v>0</v>
      </c>
      <c r="DG440">
        <f>COUNTIF('résultats bruts'!DG439,1)</f>
        <v>0</v>
      </c>
      <c r="DH440">
        <f>COUNTIF('résultats bruts'!DH439,1)</f>
        <v>0</v>
      </c>
      <c r="DI440">
        <f>COUNTIF('résultats bruts'!DI439,1)</f>
        <v>0</v>
      </c>
      <c r="DJ440">
        <f>COUNTIF('résultats bruts'!DJ439,1)</f>
        <v>0</v>
      </c>
      <c r="DK440">
        <f>COUNTIF('résultats bruts'!DK439,1)</f>
        <v>0</v>
      </c>
      <c r="DL440">
        <f>COUNTIF('résultats bruts'!DL439,1)</f>
        <v>0</v>
      </c>
      <c r="DM440">
        <f>COUNTIF('résultats bruts'!DM439,1)</f>
        <v>0</v>
      </c>
      <c r="DN440">
        <f>COUNTIF('résultats bruts'!DN439,1)</f>
        <v>0</v>
      </c>
      <c r="DO440">
        <f>COUNTIF('résultats bruts'!DO439,1)</f>
        <v>0</v>
      </c>
      <c r="DP440">
        <f>COUNTIF('résultats bruts'!DP439,1)</f>
        <v>0</v>
      </c>
      <c r="DQ440">
        <f>COUNTIF('résultats bruts'!DQ439,1)</f>
        <v>0</v>
      </c>
      <c r="DR440">
        <f>COUNTIF('résultats bruts'!DR439,1)</f>
        <v>0</v>
      </c>
      <c r="DS440">
        <f>COUNTIF('résultats bruts'!DS439,1)</f>
        <v>0</v>
      </c>
      <c r="DT440">
        <f>COUNTIF('résultats bruts'!DT439,1)</f>
        <v>0</v>
      </c>
      <c r="DU440">
        <f>COUNTIF('résultats bruts'!DU439,1)</f>
        <v>0</v>
      </c>
      <c r="DV440">
        <f>COUNTIF('résultats bruts'!DV439,1)</f>
        <v>0</v>
      </c>
      <c r="DW440">
        <f>COUNTIF('résultats bruts'!DW439,1)</f>
        <v>0</v>
      </c>
      <c r="DX440">
        <f>COUNTIF('résultats bruts'!DX439,1)</f>
        <v>0</v>
      </c>
      <c r="DY440">
        <f>COUNTIF('résultats bruts'!DY439,1)</f>
        <v>0</v>
      </c>
      <c r="DZ440">
        <f>COUNTIF('résultats bruts'!DZ439,1)</f>
        <v>0</v>
      </c>
      <c r="EA440">
        <f>COUNTIF('résultats bruts'!EA439,1)</f>
        <v>0</v>
      </c>
      <c r="EB440">
        <f>COUNTIF('résultats bruts'!EB439,1)</f>
        <v>0</v>
      </c>
      <c r="EC440">
        <f>COUNTIF('résultats bruts'!EC439,1)</f>
        <v>0</v>
      </c>
      <c r="ED440">
        <f>COUNTIF('résultats bruts'!ED439,1)</f>
        <v>0</v>
      </c>
      <c r="EE440">
        <f>COUNTIF('résultats bruts'!EE439,1)</f>
        <v>0</v>
      </c>
      <c r="EF440">
        <f>COUNTIF('résultats bruts'!EF439,1)</f>
        <v>0</v>
      </c>
      <c r="EG440">
        <f>COUNTIF('résultats bruts'!EG439,1)</f>
        <v>0</v>
      </c>
      <c r="EH440">
        <f>COUNTIF('résultats bruts'!EH439,1)</f>
        <v>0</v>
      </c>
      <c r="EI440">
        <f>COUNTIF('résultats bruts'!EI439,1)</f>
        <v>0</v>
      </c>
      <c r="EJ440">
        <f>COUNTIF('résultats bruts'!EJ439,1)</f>
        <v>0</v>
      </c>
      <c r="EK440">
        <f>COUNTIF('résultats bruts'!EK439,1)</f>
        <v>0</v>
      </c>
      <c r="EL440">
        <f>COUNTIF('résultats bruts'!EL439,1)</f>
        <v>0</v>
      </c>
      <c r="EM440">
        <f>COUNTIF('résultats bruts'!EM439,1)</f>
        <v>0</v>
      </c>
      <c r="EN440">
        <f>COUNTIF('résultats bruts'!EN439,1)</f>
        <v>0</v>
      </c>
      <c r="EO440">
        <f>COUNTIF('résultats bruts'!EO439,1)</f>
        <v>0</v>
      </c>
      <c r="EP440">
        <f>COUNTIF('résultats bruts'!EP439,1)</f>
        <v>0</v>
      </c>
      <c r="EQ440">
        <f>COUNTIF('résultats bruts'!EQ439,1)</f>
        <v>0</v>
      </c>
      <c r="ER440">
        <f>COUNTIF('résultats bruts'!ER439,1)</f>
        <v>0</v>
      </c>
      <c r="ES440">
        <f>COUNTIF('résultats bruts'!ES439,1)</f>
        <v>0</v>
      </c>
      <c r="ET440">
        <f>COUNTIF('résultats bruts'!ET439,1)</f>
        <v>0</v>
      </c>
      <c r="EU440">
        <f>COUNTIF('résultats bruts'!EU439,1)</f>
        <v>0</v>
      </c>
      <c r="EV440">
        <f>COUNTIF('résultats bruts'!EV439,1)</f>
        <v>0</v>
      </c>
      <c r="EW440">
        <f>COUNTIF('résultats bruts'!EW439,1)</f>
        <v>0</v>
      </c>
      <c r="EX440">
        <f>COUNTIF('résultats bruts'!EX439,1)</f>
        <v>0</v>
      </c>
      <c r="EY440">
        <f>COUNTIF('résultats bruts'!EY439,1)</f>
        <v>0</v>
      </c>
      <c r="EZ440">
        <f>COUNTIF('résultats bruts'!EZ439,1)</f>
        <v>0</v>
      </c>
      <c r="FA440">
        <f>COUNTIF('résultats bruts'!FA439,1)</f>
        <v>0</v>
      </c>
      <c r="FB440">
        <f>COUNTIF('résultats bruts'!FB439,1)</f>
        <v>0</v>
      </c>
      <c r="FC440">
        <f>COUNTIF('résultats bruts'!FC439,1)</f>
        <v>0</v>
      </c>
      <c r="FD440">
        <f>COUNTIF('résultats bruts'!FD439,1)</f>
        <v>0</v>
      </c>
      <c r="FE440">
        <f>COUNTIF('résultats bruts'!FE439,1)</f>
        <v>0</v>
      </c>
      <c r="FF440">
        <f>COUNTIF('résultats bruts'!FF439,1)</f>
        <v>0</v>
      </c>
      <c r="FG440">
        <f>COUNTIF('résultats bruts'!FG439,1)</f>
        <v>0</v>
      </c>
      <c r="FH440">
        <f>COUNTIF('résultats bruts'!FH439,1)</f>
        <v>0</v>
      </c>
      <c r="FI440">
        <f>COUNTIF('résultats bruts'!FI439,1)</f>
        <v>0</v>
      </c>
      <c r="FJ440">
        <f>COUNTIF('résultats bruts'!FJ439,1)</f>
        <v>0</v>
      </c>
      <c r="FK440">
        <f>COUNTIF('résultats bruts'!FK439,1)</f>
        <v>0</v>
      </c>
      <c r="FL440">
        <f>COUNTIF('résultats bruts'!FL439,1)</f>
        <v>0</v>
      </c>
      <c r="FM440">
        <f>COUNTIF('résultats bruts'!FM439,1)</f>
        <v>0</v>
      </c>
      <c r="FN440">
        <f>COUNTIF('résultats bruts'!FN439,1)</f>
        <v>0</v>
      </c>
      <c r="FO440">
        <f>COUNTIF('résultats bruts'!FO439,1)</f>
        <v>0</v>
      </c>
      <c r="FP440">
        <f>COUNTIF('résultats bruts'!FP439,1)</f>
        <v>0</v>
      </c>
      <c r="FQ440">
        <f>COUNTIF('résultats bruts'!FQ439,1)</f>
        <v>0</v>
      </c>
      <c r="FR440">
        <f>COUNTIF('résultats bruts'!FR439,1)</f>
        <v>0</v>
      </c>
      <c r="FS440">
        <f>COUNTIF('résultats bruts'!FS439,1)</f>
        <v>0</v>
      </c>
    </row>
    <row r="441">
      <c r="D441">
        <f>'résultats bruts'!D440</f>
        <v>0</v>
      </c>
      <c r="E441">
        <f>'résultats bruts'!E440</f>
        <v>0</v>
      </c>
      <c r="F441">
        <f>'résultats bruts'!F440</f>
        <v>438</v>
      </c>
      <c r="H441">
        <f>COUNTIF('résultats bruts'!H440,1)</f>
        <v>0</v>
      </c>
      <c r="I441">
        <f>COUNTIF('résultats bruts'!I440,1)</f>
        <v>0</v>
      </c>
      <c r="J441">
        <f>COUNTIF('résultats bruts'!J440,1)</f>
        <v>0</v>
      </c>
      <c r="K441">
        <f>COUNTIF('résultats bruts'!K440,1)</f>
        <v>0</v>
      </c>
      <c r="L441">
        <f>COUNTIF('résultats bruts'!L440,1)</f>
        <v>0</v>
      </c>
      <c r="M441">
        <f>COUNTIF('résultats bruts'!M440,1)</f>
        <v>0</v>
      </c>
      <c r="N441">
        <f>COUNTIF('résultats bruts'!N440,1)</f>
        <v>0</v>
      </c>
      <c r="O441">
        <f>COUNTIF('résultats bruts'!O440,1)</f>
        <v>0</v>
      </c>
      <c r="P441">
        <f>COUNTIF('résultats bruts'!P440,1)</f>
        <v>0</v>
      </c>
      <c r="Q441">
        <f>COUNTIF('résultats bruts'!Q440,1)</f>
        <v>0</v>
      </c>
      <c r="R441">
        <f>COUNTIF('résultats bruts'!R440,1)</f>
        <v>0</v>
      </c>
      <c r="S441">
        <f>COUNTIF('résultats bruts'!S440,1)</f>
        <v>0</v>
      </c>
      <c r="T441">
        <f>COUNTIF('résultats bruts'!T440,1)</f>
        <v>0</v>
      </c>
      <c r="U441">
        <f>COUNTIF('résultats bruts'!U440,1)</f>
        <v>0</v>
      </c>
      <c r="V441">
        <f>COUNTIF('résultats bruts'!V440,1)</f>
        <v>0</v>
      </c>
      <c r="W441">
        <f>COUNTIF('résultats bruts'!W440,1)</f>
        <v>0</v>
      </c>
      <c r="X441">
        <f>COUNTIF('résultats bruts'!X440,1)</f>
        <v>0</v>
      </c>
      <c r="Y441">
        <f>COUNTIF('résultats bruts'!Y440,1)</f>
        <v>0</v>
      </c>
      <c r="Z441">
        <f>COUNTIF('résultats bruts'!Z440,1)</f>
        <v>0</v>
      </c>
      <c r="AA441">
        <f>COUNTIF('résultats bruts'!AA440,1)</f>
        <v>0</v>
      </c>
      <c r="AB441">
        <f>COUNTIF('résultats bruts'!AB440,1)</f>
        <v>0</v>
      </c>
      <c r="AC441">
        <f>COUNTIF('résultats bruts'!AC440,1)</f>
        <v>0</v>
      </c>
      <c r="AD441">
        <f>COUNTIF('résultats bruts'!AD440,1)</f>
        <v>0</v>
      </c>
      <c r="AE441">
        <f>COUNTIF('résultats bruts'!AE440,1)</f>
        <v>0</v>
      </c>
      <c r="AF441">
        <f>COUNTIF('résultats bruts'!AF440,1)</f>
        <v>0</v>
      </c>
      <c r="AG441">
        <f>COUNTIF('résultats bruts'!AG440,1)</f>
        <v>0</v>
      </c>
      <c r="AH441">
        <f>COUNTIF('résultats bruts'!AH440,1)</f>
        <v>0</v>
      </c>
      <c r="AI441">
        <f>COUNTIF('résultats bruts'!AI440,1)</f>
        <v>0</v>
      </c>
      <c r="AJ441">
        <f>COUNTIF('résultats bruts'!AJ440,1)</f>
        <v>0</v>
      </c>
      <c r="AK441">
        <f>COUNTIF('résultats bruts'!AK440,1)</f>
        <v>0</v>
      </c>
      <c r="AL441">
        <f>COUNTIF('résultats bruts'!AL440,1)</f>
        <v>0</v>
      </c>
      <c r="AM441">
        <f>COUNTIF('résultats bruts'!AM440,1)</f>
        <v>0</v>
      </c>
      <c r="AN441">
        <f>COUNTIF('résultats bruts'!AN440,1)</f>
        <v>0</v>
      </c>
      <c r="AO441">
        <f>COUNTIF('résultats bruts'!AO440,1)</f>
        <v>0</v>
      </c>
      <c r="AP441">
        <f>COUNTIF('résultats bruts'!AP440,1)</f>
        <v>0</v>
      </c>
      <c r="AQ441">
        <f>COUNTIF('résultats bruts'!AQ440,1)</f>
        <v>0</v>
      </c>
      <c r="AR441">
        <f>COUNTIF('résultats bruts'!AR440,1)</f>
        <v>0</v>
      </c>
      <c r="AS441">
        <f>COUNTIF('résultats bruts'!AS440,1)</f>
        <v>0</v>
      </c>
      <c r="AT441">
        <f>COUNTIF('résultats bruts'!AT440,1)</f>
        <v>0</v>
      </c>
      <c r="AU441">
        <f>COUNTIF('résultats bruts'!AU440,1)</f>
        <v>0</v>
      </c>
      <c r="AV441">
        <f>COUNTIF('résultats bruts'!AV440,1)</f>
        <v>0</v>
      </c>
      <c r="AW441">
        <f>COUNTIF('résultats bruts'!AW440,1)</f>
        <v>0</v>
      </c>
      <c r="AX441">
        <f>COUNTIF('résultats bruts'!AX440,1)</f>
        <v>0</v>
      </c>
      <c r="AY441">
        <f>COUNTIF('résultats bruts'!AY440,1)</f>
        <v>0</v>
      </c>
      <c r="AZ441">
        <f>COUNTIF('résultats bruts'!AZ440,1)</f>
        <v>0</v>
      </c>
      <c r="BA441">
        <f>COUNTIF('résultats bruts'!BA440,1)</f>
        <v>0</v>
      </c>
      <c r="BB441">
        <f>COUNTIF('résultats bruts'!BB440,1)</f>
        <v>0</v>
      </c>
      <c r="BC441">
        <f>COUNTIF('résultats bruts'!BC440,1)</f>
        <v>0</v>
      </c>
      <c r="BD441">
        <f>COUNTIF('résultats bruts'!BD440,1)</f>
        <v>0</v>
      </c>
      <c r="BE441">
        <f>COUNTIF('résultats bruts'!BE440,1)</f>
        <v>0</v>
      </c>
      <c r="BF441">
        <f>COUNTIF('résultats bruts'!BF440,1)</f>
        <v>0</v>
      </c>
      <c r="BG441">
        <f>COUNTIF('résultats bruts'!BG440,1)</f>
        <v>0</v>
      </c>
      <c r="BH441">
        <f>COUNTIF('résultats bruts'!BH440,1)</f>
        <v>0</v>
      </c>
      <c r="BI441">
        <f>COUNTIF('résultats bruts'!BI440,1)</f>
        <v>0</v>
      </c>
      <c r="BJ441">
        <f>COUNTIF('résultats bruts'!BJ440,1)</f>
        <v>0</v>
      </c>
      <c r="BK441">
        <f>COUNTIF('résultats bruts'!BK440,1)</f>
        <v>0</v>
      </c>
      <c r="BL441">
        <f>COUNTIF('résultats bruts'!BL440,1)</f>
        <v>0</v>
      </c>
      <c r="BM441">
        <f>COUNTIF('résultats bruts'!BM440,1)</f>
        <v>0</v>
      </c>
      <c r="BN441">
        <f>COUNTIF('résultats bruts'!BN440,1)</f>
        <v>0</v>
      </c>
      <c r="BO441">
        <f>COUNTIF('résultats bruts'!BO440,1)</f>
        <v>0</v>
      </c>
      <c r="BP441">
        <f>COUNTIF('résultats bruts'!BP440,1)</f>
        <v>0</v>
      </c>
      <c r="BQ441">
        <f>COUNTIF('résultats bruts'!BQ440,1)</f>
        <v>0</v>
      </c>
      <c r="BR441">
        <f>COUNTIF('résultats bruts'!BR440,1)</f>
        <v>0</v>
      </c>
      <c r="BS441">
        <f>COUNTIF('résultats bruts'!BS440,1)</f>
        <v>0</v>
      </c>
      <c r="BT441">
        <f>COUNTIF('résultats bruts'!BT440,1)</f>
        <v>0</v>
      </c>
      <c r="BU441">
        <f>COUNTIF('résultats bruts'!BU440,1)</f>
        <v>0</v>
      </c>
      <c r="BV441">
        <f>COUNTIF('résultats bruts'!BV440,1)</f>
        <v>0</v>
      </c>
      <c r="BW441">
        <f>COUNTIF('résultats bruts'!BW440,1)</f>
        <v>0</v>
      </c>
      <c r="BX441">
        <f>COUNTIF('résultats bruts'!BX440,1)</f>
        <v>0</v>
      </c>
      <c r="BY441">
        <f>COUNTIF('résultats bruts'!BY440,1)</f>
        <v>0</v>
      </c>
      <c r="BZ441">
        <f>COUNTIF('résultats bruts'!BZ440,1)</f>
        <v>0</v>
      </c>
      <c r="CA441">
        <f>COUNTIF('résultats bruts'!CA440,1)</f>
        <v>0</v>
      </c>
      <c r="CB441">
        <f>COUNTIF('résultats bruts'!CB440,1)</f>
        <v>0</v>
      </c>
      <c r="CC441">
        <f>COUNTIF('résultats bruts'!CC440,1)</f>
        <v>0</v>
      </c>
      <c r="CD441">
        <f>COUNTIF('résultats bruts'!CD440,1)</f>
        <v>0</v>
      </c>
      <c r="CE441">
        <f>COUNTIF('résultats bruts'!CE440,1)</f>
        <v>0</v>
      </c>
      <c r="CF441">
        <f>COUNTIF('résultats bruts'!CF440,1)</f>
        <v>0</v>
      </c>
      <c r="CG441">
        <f>COUNTIF('résultats bruts'!CG440,1)</f>
        <v>0</v>
      </c>
      <c r="CH441">
        <f>COUNTIF('résultats bruts'!CH440,1)</f>
        <v>0</v>
      </c>
      <c r="CI441">
        <f>COUNTIF('résultats bruts'!CI440,1)</f>
        <v>0</v>
      </c>
      <c r="CJ441">
        <f>COUNTIF('résultats bruts'!CJ440,1)</f>
        <v>0</v>
      </c>
      <c r="CK441">
        <f>COUNTIF('résultats bruts'!CK440,1)</f>
        <v>0</v>
      </c>
      <c r="CL441">
        <f>COUNTIF('résultats bruts'!CL440,1)</f>
        <v>0</v>
      </c>
      <c r="CM441">
        <f>COUNTIF('résultats bruts'!CM440,1)</f>
        <v>0</v>
      </c>
      <c r="CN441">
        <f>COUNTIF('résultats bruts'!CN440,1)</f>
        <v>0</v>
      </c>
      <c r="CO441">
        <f>COUNTIF('résultats bruts'!CO440,1)</f>
        <v>0</v>
      </c>
      <c r="CP441">
        <f>COUNTIF('résultats bruts'!CP440,1)</f>
        <v>0</v>
      </c>
      <c r="CQ441">
        <f>COUNTIF('résultats bruts'!CQ440,1)</f>
        <v>0</v>
      </c>
      <c r="CR441">
        <f>COUNTIF('résultats bruts'!CR440,1)</f>
        <v>0</v>
      </c>
      <c r="CS441">
        <f>COUNTIF('résultats bruts'!CS440,1)</f>
        <v>0</v>
      </c>
      <c r="CT441">
        <f>COUNTIF('résultats bruts'!CT440,1)</f>
        <v>0</v>
      </c>
      <c r="CU441">
        <f>COUNTIF('résultats bruts'!CU440,1)</f>
        <v>0</v>
      </c>
      <c r="CV441">
        <f>COUNTIF('résultats bruts'!CV440,1)</f>
        <v>0</v>
      </c>
      <c r="CW441">
        <f>COUNTIF('résultats bruts'!CW440,1)</f>
        <v>0</v>
      </c>
      <c r="CX441">
        <f>COUNTIF('résultats bruts'!CX440,1)</f>
        <v>0</v>
      </c>
      <c r="CY441">
        <f>COUNTIF('résultats bruts'!CY440,1)</f>
        <v>0</v>
      </c>
      <c r="CZ441">
        <f>COUNTIF('résultats bruts'!CZ440,1)</f>
        <v>0</v>
      </c>
      <c r="DA441">
        <f>COUNTIF('résultats bruts'!DA440,1)</f>
        <v>0</v>
      </c>
      <c r="DB441">
        <f>COUNTIF('résultats bruts'!DB440,1)</f>
        <v>0</v>
      </c>
      <c r="DC441">
        <f>COUNTIF('résultats bruts'!DC440,1)</f>
        <v>0</v>
      </c>
      <c r="DD441">
        <f>COUNTIF('résultats bruts'!DD440,1)</f>
        <v>0</v>
      </c>
      <c r="DE441">
        <f>COUNTIF('résultats bruts'!DE440,1)</f>
        <v>0</v>
      </c>
      <c r="DF441">
        <f>COUNTIF('résultats bruts'!DF440,1)</f>
        <v>0</v>
      </c>
      <c r="DG441">
        <f>COUNTIF('résultats bruts'!DG440,1)</f>
        <v>0</v>
      </c>
      <c r="DH441">
        <f>COUNTIF('résultats bruts'!DH440,1)</f>
        <v>0</v>
      </c>
      <c r="DI441">
        <f>COUNTIF('résultats bruts'!DI440,1)</f>
        <v>0</v>
      </c>
      <c r="DJ441">
        <f>COUNTIF('résultats bruts'!DJ440,1)</f>
        <v>0</v>
      </c>
      <c r="DK441">
        <f>COUNTIF('résultats bruts'!DK440,1)</f>
        <v>0</v>
      </c>
      <c r="DL441">
        <f>COUNTIF('résultats bruts'!DL440,1)</f>
        <v>0</v>
      </c>
      <c r="DM441">
        <f>COUNTIF('résultats bruts'!DM440,1)</f>
        <v>0</v>
      </c>
      <c r="DN441">
        <f>COUNTIF('résultats bruts'!DN440,1)</f>
        <v>0</v>
      </c>
      <c r="DO441">
        <f>COUNTIF('résultats bruts'!DO440,1)</f>
        <v>0</v>
      </c>
      <c r="DP441">
        <f>COUNTIF('résultats bruts'!DP440,1)</f>
        <v>0</v>
      </c>
      <c r="DQ441">
        <f>COUNTIF('résultats bruts'!DQ440,1)</f>
        <v>0</v>
      </c>
      <c r="DR441">
        <f>COUNTIF('résultats bruts'!DR440,1)</f>
        <v>0</v>
      </c>
      <c r="DS441">
        <f>COUNTIF('résultats bruts'!DS440,1)</f>
        <v>0</v>
      </c>
      <c r="DT441">
        <f>COUNTIF('résultats bruts'!DT440,1)</f>
        <v>0</v>
      </c>
      <c r="DU441">
        <f>COUNTIF('résultats bruts'!DU440,1)</f>
        <v>0</v>
      </c>
      <c r="DV441">
        <f>COUNTIF('résultats bruts'!DV440,1)</f>
        <v>0</v>
      </c>
      <c r="DW441">
        <f>COUNTIF('résultats bruts'!DW440,1)</f>
        <v>0</v>
      </c>
      <c r="DX441">
        <f>COUNTIF('résultats bruts'!DX440,1)</f>
        <v>0</v>
      </c>
      <c r="DY441">
        <f>COUNTIF('résultats bruts'!DY440,1)</f>
        <v>0</v>
      </c>
      <c r="DZ441">
        <f>COUNTIF('résultats bruts'!DZ440,1)</f>
        <v>0</v>
      </c>
      <c r="EA441">
        <f>COUNTIF('résultats bruts'!EA440,1)</f>
        <v>0</v>
      </c>
      <c r="EB441">
        <f>COUNTIF('résultats bruts'!EB440,1)</f>
        <v>0</v>
      </c>
      <c r="EC441">
        <f>COUNTIF('résultats bruts'!EC440,1)</f>
        <v>0</v>
      </c>
      <c r="ED441">
        <f>COUNTIF('résultats bruts'!ED440,1)</f>
        <v>0</v>
      </c>
      <c r="EE441">
        <f>COUNTIF('résultats bruts'!EE440,1)</f>
        <v>0</v>
      </c>
      <c r="EF441">
        <f>COUNTIF('résultats bruts'!EF440,1)</f>
        <v>0</v>
      </c>
      <c r="EG441">
        <f>COUNTIF('résultats bruts'!EG440,1)</f>
        <v>0</v>
      </c>
      <c r="EH441">
        <f>COUNTIF('résultats bruts'!EH440,1)</f>
        <v>0</v>
      </c>
      <c r="EI441">
        <f>COUNTIF('résultats bruts'!EI440,1)</f>
        <v>0</v>
      </c>
      <c r="EJ441">
        <f>COUNTIF('résultats bruts'!EJ440,1)</f>
        <v>0</v>
      </c>
      <c r="EK441">
        <f>COUNTIF('résultats bruts'!EK440,1)</f>
        <v>0</v>
      </c>
      <c r="EL441">
        <f>COUNTIF('résultats bruts'!EL440,1)</f>
        <v>0</v>
      </c>
      <c r="EM441">
        <f>COUNTIF('résultats bruts'!EM440,1)</f>
        <v>0</v>
      </c>
      <c r="EN441">
        <f>COUNTIF('résultats bruts'!EN440,1)</f>
        <v>0</v>
      </c>
      <c r="EO441">
        <f>COUNTIF('résultats bruts'!EO440,1)</f>
        <v>0</v>
      </c>
      <c r="EP441">
        <f>COUNTIF('résultats bruts'!EP440,1)</f>
        <v>0</v>
      </c>
      <c r="EQ441">
        <f>COUNTIF('résultats bruts'!EQ440,1)</f>
        <v>0</v>
      </c>
      <c r="ER441">
        <f>COUNTIF('résultats bruts'!ER440,1)</f>
        <v>0</v>
      </c>
      <c r="ES441">
        <f>COUNTIF('résultats bruts'!ES440,1)</f>
        <v>0</v>
      </c>
      <c r="ET441">
        <f>COUNTIF('résultats bruts'!ET440,1)</f>
        <v>0</v>
      </c>
      <c r="EU441">
        <f>COUNTIF('résultats bruts'!EU440,1)</f>
        <v>0</v>
      </c>
      <c r="EV441">
        <f>COUNTIF('résultats bruts'!EV440,1)</f>
        <v>0</v>
      </c>
      <c r="EW441">
        <f>COUNTIF('résultats bruts'!EW440,1)</f>
        <v>0</v>
      </c>
      <c r="EX441">
        <f>COUNTIF('résultats bruts'!EX440,1)</f>
        <v>0</v>
      </c>
      <c r="EY441">
        <f>COUNTIF('résultats bruts'!EY440,1)</f>
        <v>0</v>
      </c>
      <c r="EZ441">
        <f>COUNTIF('résultats bruts'!EZ440,1)</f>
        <v>0</v>
      </c>
      <c r="FA441">
        <f>COUNTIF('résultats bruts'!FA440,1)</f>
        <v>0</v>
      </c>
      <c r="FB441">
        <f>COUNTIF('résultats bruts'!FB440,1)</f>
        <v>0</v>
      </c>
      <c r="FC441">
        <f>COUNTIF('résultats bruts'!FC440,1)</f>
        <v>0</v>
      </c>
      <c r="FD441">
        <f>COUNTIF('résultats bruts'!FD440,1)</f>
        <v>0</v>
      </c>
      <c r="FE441">
        <f>COUNTIF('résultats bruts'!FE440,1)</f>
        <v>0</v>
      </c>
      <c r="FF441">
        <f>COUNTIF('résultats bruts'!FF440,1)</f>
        <v>0</v>
      </c>
      <c r="FG441">
        <f>COUNTIF('résultats bruts'!FG440,1)</f>
        <v>0</v>
      </c>
      <c r="FH441">
        <f>COUNTIF('résultats bruts'!FH440,1)</f>
        <v>0</v>
      </c>
      <c r="FI441">
        <f>COUNTIF('résultats bruts'!FI440,1)</f>
        <v>0</v>
      </c>
      <c r="FJ441">
        <f>COUNTIF('résultats bruts'!FJ440,1)</f>
        <v>0</v>
      </c>
      <c r="FK441">
        <f>COUNTIF('résultats bruts'!FK440,1)</f>
        <v>0</v>
      </c>
      <c r="FL441">
        <f>COUNTIF('résultats bruts'!FL440,1)</f>
        <v>0</v>
      </c>
      <c r="FM441">
        <f>COUNTIF('résultats bruts'!FM440,1)</f>
        <v>0</v>
      </c>
      <c r="FN441">
        <f>COUNTIF('résultats bruts'!FN440,1)</f>
        <v>0</v>
      </c>
      <c r="FO441">
        <f>COUNTIF('résultats bruts'!FO440,1)</f>
        <v>0</v>
      </c>
      <c r="FP441">
        <f>COUNTIF('résultats bruts'!FP440,1)</f>
        <v>0</v>
      </c>
      <c r="FQ441">
        <f>COUNTIF('résultats bruts'!FQ440,1)</f>
        <v>0</v>
      </c>
      <c r="FR441">
        <f>COUNTIF('résultats bruts'!FR440,1)</f>
        <v>0</v>
      </c>
      <c r="FS441">
        <f>COUNTIF('résultats bruts'!FS440,1)</f>
        <v>0</v>
      </c>
    </row>
    <row r="442">
      <c r="D442">
        <f>'résultats bruts'!D441</f>
        <v>0</v>
      </c>
      <c r="E442">
        <f>'résultats bruts'!E441</f>
        <v>0</v>
      </c>
      <c r="F442">
        <f>'résultats bruts'!F441</f>
        <v>439</v>
      </c>
      <c r="H442">
        <f>COUNTIF('résultats bruts'!H441,1)</f>
        <v>0</v>
      </c>
      <c r="I442">
        <f>COUNTIF('résultats bruts'!I441,1)</f>
        <v>0</v>
      </c>
      <c r="J442">
        <f>COUNTIF('résultats bruts'!J441,1)</f>
        <v>0</v>
      </c>
      <c r="K442">
        <f>COUNTIF('résultats bruts'!K441,1)</f>
        <v>0</v>
      </c>
      <c r="L442">
        <f>COUNTIF('résultats bruts'!L441,1)</f>
        <v>0</v>
      </c>
      <c r="M442">
        <f>COUNTIF('résultats bruts'!M441,1)</f>
        <v>0</v>
      </c>
      <c r="N442">
        <f>COUNTIF('résultats bruts'!N441,1)</f>
        <v>0</v>
      </c>
      <c r="O442">
        <f>COUNTIF('résultats bruts'!O441,1)</f>
        <v>0</v>
      </c>
      <c r="P442">
        <f>COUNTIF('résultats bruts'!P441,1)</f>
        <v>0</v>
      </c>
      <c r="Q442">
        <f>COUNTIF('résultats bruts'!Q441,1)</f>
        <v>0</v>
      </c>
      <c r="R442">
        <f>COUNTIF('résultats bruts'!R441,1)</f>
        <v>0</v>
      </c>
      <c r="S442">
        <f>COUNTIF('résultats bruts'!S441,1)</f>
        <v>0</v>
      </c>
      <c r="T442">
        <f>COUNTIF('résultats bruts'!T441,1)</f>
        <v>0</v>
      </c>
      <c r="U442">
        <f>COUNTIF('résultats bruts'!U441,1)</f>
        <v>0</v>
      </c>
      <c r="V442">
        <f>COUNTIF('résultats bruts'!V441,1)</f>
        <v>0</v>
      </c>
      <c r="W442">
        <f>COUNTIF('résultats bruts'!W441,1)</f>
        <v>0</v>
      </c>
      <c r="X442">
        <f>COUNTIF('résultats bruts'!X441,1)</f>
        <v>0</v>
      </c>
      <c r="Y442">
        <f>COUNTIF('résultats bruts'!Y441,1)</f>
        <v>0</v>
      </c>
      <c r="Z442">
        <f>COUNTIF('résultats bruts'!Z441,1)</f>
        <v>0</v>
      </c>
      <c r="AA442">
        <f>COUNTIF('résultats bruts'!AA441,1)</f>
        <v>0</v>
      </c>
      <c r="AB442">
        <f>COUNTIF('résultats bruts'!AB441,1)</f>
        <v>0</v>
      </c>
      <c r="AC442">
        <f>COUNTIF('résultats bruts'!AC441,1)</f>
        <v>0</v>
      </c>
      <c r="AD442">
        <f>COUNTIF('résultats bruts'!AD441,1)</f>
        <v>0</v>
      </c>
      <c r="AE442">
        <f>COUNTIF('résultats bruts'!AE441,1)</f>
        <v>0</v>
      </c>
      <c r="AF442">
        <f>COUNTIF('résultats bruts'!AF441,1)</f>
        <v>0</v>
      </c>
      <c r="AG442">
        <f>COUNTIF('résultats bruts'!AG441,1)</f>
        <v>0</v>
      </c>
      <c r="AH442">
        <f>COUNTIF('résultats bruts'!AH441,1)</f>
        <v>0</v>
      </c>
      <c r="AI442">
        <f>COUNTIF('résultats bruts'!AI441,1)</f>
        <v>0</v>
      </c>
      <c r="AJ442">
        <f>COUNTIF('résultats bruts'!AJ441,1)</f>
        <v>0</v>
      </c>
      <c r="AK442">
        <f>COUNTIF('résultats bruts'!AK441,1)</f>
        <v>0</v>
      </c>
      <c r="AL442">
        <f>COUNTIF('résultats bruts'!AL441,1)</f>
        <v>0</v>
      </c>
      <c r="AM442">
        <f>COUNTIF('résultats bruts'!AM441,1)</f>
        <v>0</v>
      </c>
      <c r="AN442">
        <f>COUNTIF('résultats bruts'!AN441,1)</f>
        <v>0</v>
      </c>
      <c r="AO442">
        <f>COUNTIF('résultats bruts'!AO441,1)</f>
        <v>0</v>
      </c>
      <c r="AP442">
        <f>COUNTIF('résultats bruts'!AP441,1)</f>
        <v>0</v>
      </c>
      <c r="AQ442">
        <f>COUNTIF('résultats bruts'!AQ441,1)</f>
        <v>0</v>
      </c>
      <c r="AR442">
        <f>COUNTIF('résultats bruts'!AR441,1)</f>
        <v>0</v>
      </c>
      <c r="AS442">
        <f>COUNTIF('résultats bruts'!AS441,1)</f>
        <v>0</v>
      </c>
      <c r="AT442">
        <f>COUNTIF('résultats bruts'!AT441,1)</f>
        <v>0</v>
      </c>
      <c r="AU442">
        <f>COUNTIF('résultats bruts'!AU441,1)</f>
        <v>0</v>
      </c>
      <c r="AV442">
        <f>COUNTIF('résultats bruts'!AV441,1)</f>
        <v>0</v>
      </c>
      <c r="AW442">
        <f>COUNTIF('résultats bruts'!AW441,1)</f>
        <v>0</v>
      </c>
      <c r="AX442">
        <f>COUNTIF('résultats bruts'!AX441,1)</f>
        <v>0</v>
      </c>
      <c r="AY442">
        <f>COUNTIF('résultats bruts'!AY441,1)</f>
        <v>0</v>
      </c>
      <c r="AZ442">
        <f>COUNTIF('résultats bruts'!AZ441,1)</f>
        <v>0</v>
      </c>
      <c r="BA442">
        <f>COUNTIF('résultats bruts'!BA441,1)</f>
        <v>0</v>
      </c>
      <c r="BB442">
        <f>COUNTIF('résultats bruts'!BB441,1)</f>
        <v>0</v>
      </c>
      <c r="BC442">
        <f>COUNTIF('résultats bruts'!BC441,1)</f>
        <v>0</v>
      </c>
      <c r="BD442">
        <f>COUNTIF('résultats bruts'!BD441,1)</f>
        <v>0</v>
      </c>
      <c r="BE442">
        <f>COUNTIF('résultats bruts'!BE441,1)</f>
        <v>0</v>
      </c>
      <c r="BF442">
        <f>COUNTIF('résultats bruts'!BF441,1)</f>
        <v>0</v>
      </c>
      <c r="BG442">
        <f>COUNTIF('résultats bruts'!BG441,1)</f>
        <v>0</v>
      </c>
      <c r="BH442">
        <f>COUNTIF('résultats bruts'!BH441,1)</f>
        <v>0</v>
      </c>
      <c r="BI442">
        <f>COUNTIF('résultats bruts'!BI441,1)</f>
        <v>0</v>
      </c>
      <c r="BJ442">
        <f>COUNTIF('résultats bruts'!BJ441,1)</f>
        <v>0</v>
      </c>
      <c r="BK442">
        <f>COUNTIF('résultats bruts'!BK441,1)</f>
        <v>0</v>
      </c>
      <c r="BL442">
        <f>COUNTIF('résultats bruts'!BL441,1)</f>
        <v>0</v>
      </c>
      <c r="BM442">
        <f>COUNTIF('résultats bruts'!BM441,1)</f>
        <v>0</v>
      </c>
      <c r="BN442">
        <f>COUNTIF('résultats bruts'!BN441,1)</f>
        <v>0</v>
      </c>
      <c r="BO442">
        <f>COUNTIF('résultats bruts'!BO441,1)</f>
        <v>0</v>
      </c>
      <c r="BP442">
        <f>COUNTIF('résultats bruts'!BP441,1)</f>
        <v>0</v>
      </c>
      <c r="BQ442">
        <f>COUNTIF('résultats bruts'!BQ441,1)</f>
        <v>0</v>
      </c>
      <c r="BR442">
        <f>COUNTIF('résultats bruts'!BR441,1)</f>
        <v>0</v>
      </c>
      <c r="BS442">
        <f>COUNTIF('résultats bruts'!BS441,1)</f>
        <v>0</v>
      </c>
      <c r="BT442">
        <f>COUNTIF('résultats bruts'!BT441,1)</f>
        <v>0</v>
      </c>
      <c r="BU442">
        <f>COUNTIF('résultats bruts'!BU441,1)</f>
        <v>0</v>
      </c>
      <c r="BV442">
        <f>COUNTIF('résultats bruts'!BV441,1)</f>
        <v>0</v>
      </c>
      <c r="BW442">
        <f>COUNTIF('résultats bruts'!BW441,1)</f>
        <v>0</v>
      </c>
      <c r="BX442">
        <f>COUNTIF('résultats bruts'!BX441,1)</f>
        <v>0</v>
      </c>
      <c r="BY442">
        <f>COUNTIF('résultats bruts'!BY441,1)</f>
        <v>0</v>
      </c>
      <c r="BZ442">
        <f>COUNTIF('résultats bruts'!BZ441,1)</f>
        <v>0</v>
      </c>
      <c r="CA442">
        <f>COUNTIF('résultats bruts'!CA441,1)</f>
        <v>0</v>
      </c>
      <c r="CB442">
        <f>COUNTIF('résultats bruts'!CB441,1)</f>
        <v>0</v>
      </c>
      <c r="CC442">
        <f>COUNTIF('résultats bruts'!CC441,1)</f>
        <v>0</v>
      </c>
      <c r="CD442">
        <f>COUNTIF('résultats bruts'!CD441,1)</f>
        <v>0</v>
      </c>
      <c r="CE442">
        <f>COUNTIF('résultats bruts'!CE441,1)</f>
        <v>0</v>
      </c>
      <c r="CF442">
        <f>COUNTIF('résultats bruts'!CF441,1)</f>
        <v>0</v>
      </c>
      <c r="CG442">
        <f>COUNTIF('résultats bruts'!CG441,1)</f>
        <v>0</v>
      </c>
      <c r="CH442">
        <f>COUNTIF('résultats bruts'!CH441,1)</f>
        <v>0</v>
      </c>
      <c r="CI442">
        <f>COUNTIF('résultats bruts'!CI441,1)</f>
        <v>0</v>
      </c>
      <c r="CJ442">
        <f>COUNTIF('résultats bruts'!CJ441,1)</f>
        <v>0</v>
      </c>
      <c r="CK442">
        <f>COUNTIF('résultats bruts'!CK441,1)</f>
        <v>0</v>
      </c>
      <c r="CL442">
        <f>COUNTIF('résultats bruts'!CL441,1)</f>
        <v>0</v>
      </c>
      <c r="CM442">
        <f>COUNTIF('résultats bruts'!CM441,1)</f>
        <v>0</v>
      </c>
      <c r="CN442">
        <f>COUNTIF('résultats bruts'!CN441,1)</f>
        <v>0</v>
      </c>
      <c r="CO442">
        <f>COUNTIF('résultats bruts'!CO441,1)</f>
        <v>0</v>
      </c>
      <c r="CP442">
        <f>COUNTIF('résultats bruts'!CP441,1)</f>
        <v>0</v>
      </c>
      <c r="CQ442">
        <f>COUNTIF('résultats bruts'!CQ441,1)</f>
        <v>0</v>
      </c>
      <c r="CR442">
        <f>COUNTIF('résultats bruts'!CR441,1)</f>
        <v>0</v>
      </c>
      <c r="CS442">
        <f>COUNTIF('résultats bruts'!CS441,1)</f>
        <v>0</v>
      </c>
      <c r="CT442">
        <f>COUNTIF('résultats bruts'!CT441,1)</f>
        <v>0</v>
      </c>
      <c r="CU442">
        <f>COUNTIF('résultats bruts'!CU441,1)</f>
        <v>0</v>
      </c>
      <c r="CV442">
        <f>COUNTIF('résultats bruts'!CV441,1)</f>
        <v>0</v>
      </c>
      <c r="CW442">
        <f>COUNTIF('résultats bruts'!CW441,1)</f>
        <v>0</v>
      </c>
      <c r="CX442">
        <f>COUNTIF('résultats bruts'!CX441,1)</f>
        <v>0</v>
      </c>
      <c r="CY442">
        <f>COUNTIF('résultats bruts'!CY441,1)</f>
        <v>0</v>
      </c>
      <c r="CZ442">
        <f>COUNTIF('résultats bruts'!CZ441,1)</f>
        <v>0</v>
      </c>
      <c r="DA442">
        <f>COUNTIF('résultats bruts'!DA441,1)</f>
        <v>0</v>
      </c>
      <c r="DB442">
        <f>COUNTIF('résultats bruts'!DB441,1)</f>
        <v>0</v>
      </c>
      <c r="DC442">
        <f>COUNTIF('résultats bruts'!DC441,1)</f>
        <v>0</v>
      </c>
      <c r="DD442">
        <f>COUNTIF('résultats bruts'!DD441,1)</f>
        <v>0</v>
      </c>
      <c r="DE442">
        <f>COUNTIF('résultats bruts'!DE441,1)</f>
        <v>0</v>
      </c>
      <c r="DF442">
        <f>COUNTIF('résultats bruts'!DF441,1)</f>
        <v>0</v>
      </c>
      <c r="DG442">
        <f>COUNTIF('résultats bruts'!DG441,1)</f>
        <v>0</v>
      </c>
      <c r="DH442">
        <f>COUNTIF('résultats bruts'!DH441,1)</f>
        <v>0</v>
      </c>
      <c r="DI442">
        <f>COUNTIF('résultats bruts'!DI441,1)</f>
        <v>0</v>
      </c>
      <c r="DJ442">
        <f>COUNTIF('résultats bruts'!DJ441,1)</f>
        <v>0</v>
      </c>
      <c r="DK442">
        <f>COUNTIF('résultats bruts'!DK441,1)</f>
        <v>0</v>
      </c>
      <c r="DL442">
        <f>COUNTIF('résultats bruts'!DL441,1)</f>
        <v>0</v>
      </c>
      <c r="DM442">
        <f>COUNTIF('résultats bruts'!DM441,1)</f>
        <v>0</v>
      </c>
      <c r="DN442">
        <f>COUNTIF('résultats bruts'!DN441,1)</f>
        <v>0</v>
      </c>
      <c r="DO442">
        <f>COUNTIF('résultats bruts'!DO441,1)</f>
        <v>0</v>
      </c>
      <c r="DP442">
        <f>COUNTIF('résultats bruts'!DP441,1)</f>
        <v>0</v>
      </c>
      <c r="DQ442">
        <f>COUNTIF('résultats bruts'!DQ441,1)</f>
        <v>0</v>
      </c>
      <c r="DR442">
        <f>COUNTIF('résultats bruts'!DR441,1)</f>
        <v>0</v>
      </c>
      <c r="DS442">
        <f>COUNTIF('résultats bruts'!DS441,1)</f>
        <v>0</v>
      </c>
      <c r="DT442">
        <f>COUNTIF('résultats bruts'!DT441,1)</f>
        <v>0</v>
      </c>
      <c r="DU442">
        <f>COUNTIF('résultats bruts'!DU441,1)</f>
        <v>0</v>
      </c>
      <c r="DV442">
        <f>COUNTIF('résultats bruts'!DV441,1)</f>
        <v>0</v>
      </c>
      <c r="DW442">
        <f>COUNTIF('résultats bruts'!DW441,1)</f>
        <v>0</v>
      </c>
      <c r="DX442">
        <f>COUNTIF('résultats bruts'!DX441,1)</f>
        <v>0</v>
      </c>
      <c r="DY442">
        <f>COUNTIF('résultats bruts'!DY441,1)</f>
        <v>0</v>
      </c>
      <c r="DZ442">
        <f>COUNTIF('résultats bruts'!DZ441,1)</f>
        <v>0</v>
      </c>
      <c r="EA442">
        <f>COUNTIF('résultats bruts'!EA441,1)</f>
        <v>0</v>
      </c>
      <c r="EB442">
        <f>COUNTIF('résultats bruts'!EB441,1)</f>
        <v>0</v>
      </c>
      <c r="EC442">
        <f>COUNTIF('résultats bruts'!EC441,1)</f>
        <v>0</v>
      </c>
      <c r="ED442">
        <f>COUNTIF('résultats bruts'!ED441,1)</f>
        <v>0</v>
      </c>
      <c r="EE442">
        <f>COUNTIF('résultats bruts'!EE441,1)</f>
        <v>0</v>
      </c>
      <c r="EF442">
        <f>COUNTIF('résultats bruts'!EF441,1)</f>
        <v>0</v>
      </c>
      <c r="EG442">
        <f>COUNTIF('résultats bruts'!EG441,1)</f>
        <v>0</v>
      </c>
      <c r="EH442">
        <f>COUNTIF('résultats bruts'!EH441,1)</f>
        <v>0</v>
      </c>
      <c r="EI442">
        <f>COUNTIF('résultats bruts'!EI441,1)</f>
        <v>0</v>
      </c>
      <c r="EJ442">
        <f>COUNTIF('résultats bruts'!EJ441,1)</f>
        <v>0</v>
      </c>
      <c r="EK442">
        <f>COUNTIF('résultats bruts'!EK441,1)</f>
        <v>0</v>
      </c>
      <c r="EL442">
        <f>COUNTIF('résultats bruts'!EL441,1)</f>
        <v>0</v>
      </c>
      <c r="EM442">
        <f>COUNTIF('résultats bruts'!EM441,1)</f>
        <v>0</v>
      </c>
      <c r="EN442">
        <f>COUNTIF('résultats bruts'!EN441,1)</f>
        <v>0</v>
      </c>
      <c r="EO442">
        <f>COUNTIF('résultats bruts'!EO441,1)</f>
        <v>0</v>
      </c>
      <c r="EP442">
        <f>COUNTIF('résultats bruts'!EP441,1)</f>
        <v>0</v>
      </c>
      <c r="EQ442">
        <f>COUNTIF('résultats bruts'!EQ441,1)</f>
        <v>0</v>
      </c>
      <c r="ER442">
        <f>COUNTIF('résultats bruts'!ER441,1)</f>
        <v>0</v>
      </c>
      <c r="ES442">
        <f>COUNTIF('résultats bruts'!ES441,1)</f>
        <v>0</v>
      </c>
      <c r="ET442">
        <f>COUNTIF('résultats bruts'!ET441,1)</f>
        <v>0</v>
      </c>
      <c r="EU442">
        <f>COUNTIF('résultats bruts'!EU441,1)</f>
        <v>0</v>
      </c>
      <c r="EV442">
        <f>COUNTIF('résultats bruts'!EV441,1)</f>
        <v>0</v>
      </c>
      <c r="EW442">
        <f>COUNTIF('résultats bruts'!EW441,1)</f>
        <v>0</v>
      </c>
      <c r="EX442">
        <f>COUNTIF('résultats bruts'!EX441,1)</f>
        <v>0</v>
      </c>
      <c r="EY442">
        <f>COUNTIF('résultats bruts'!EY441,1)</f>
        <v>0</v>
      </c>
      <c r="EZ442">
        <f>COUNTIF('résultats bruts'!EZ441,1)</f>
        <v>0</v>
      </c>
      <c r="FA442">
        <f>COUNTIF('résultats bruts'!FA441,1)</f>
        <v>0</v>
      </c>
      <c r="FB442">
        <f>COUNTIF('résultats bruts'!FB441,1)</f>
        <v>0</v>
      </c>
      <c r="FC442">
        <f>COUNTIF('résultats bruts'!FC441,1)</f>
        <v>0</v>
      </c>
      <c r="FD442">
        <f>COUNTIF('résultats bruts'!FD441,1)</f>
        <v>0</v>
      </c>
      <c r="FE442">
        <f>COUNTIF('résultats bruts'!FE441,1)</f>
        <v>0</v>
      </c>
      <c r="FF442">
        <f>COUNTIF('résultats bruts'!FF441,1)</f>
        <v>0</v>
      </c>
      <c r="FG442">
        <f>COUNTIF('résultats bruts'!FG441,1)</f>
        <v>0</v>
      </c>
      <c r="FH442">
        <f>COUNTIF('résultats bruts'!FH441,1)</f>
        <v>0</v>
      </c>
      <c r="FI442">
        <f>COUNTIF('résultats bruts'!FI441,1)</f>
        <v>0</v>
      </c>
      <c r="FJ442">
        <f>COUNTIF('résultats bruts'!FJ441,1)</f>
        <v>0</v>
      </c>
      <c r="FK442">
        <f>COUNTIF('résultats bruts'!FK441,1)</f>
        <v>0</v>
      </c>
      <c r="FL442">
        <f>COUNTIF('résultats bruts'!FL441,1)</f>
        <v>0</v>
      </c>
      <c r="FM442">
        <f>COUNTIF('résultats bruts'!FM441,1)</f>
        <v>0</v>
      </c>
      <c r="FN442">
        <f>COUNTIF('résultats bruts'!FN441,1)</f>
        <v>0</v>
      </c>
      <c r="FO442">
        <f>COUNTIF('résultats bruts'!FO441,1)</f>
        <v>0</v>
      </c>
      <c r="FP442">
        <f>COUNTIF('résultats bruts'!FP441,1)</f>
        <v>0</v>
      </c>
      <c r="FQ442">
        <f>COUNTIF('résultats bruts'!FQ441,1)</f>
        <v>0</v>
      </c>
      <c r="FR442">
        <f>COUNTIF('résultats bruts'!FR441,1)</f>
        <v>0</v>
      </c>
      <c r="FS442">
        <f>COUNTIF('résultats bruts'!FS441,1)</f>
        <v>0</v>
      </c>
    </row>
    <row r="443">
      <c r="D443">
        <f>'résultats bruts'!D442</f>
        <v>0</v>
      </c>
      <c r="E443">
        <f>'résultats bruts'!E442</f>
        <v>0</v>
      </c>
      <c r="F443">
        <f>'résultats bruts'!F442</f>
        <v>440</v>
      </c>
      <c r="H443">
        <f>COUNTIF('résultats bruts'!H442,1)</f>
        <v>0</v>
      </c>
      <c r="I443">
        <f>COUNTIF('résultats bruts'!I442,1)</f>
        <v>0</v>
      </c>
      <c r="J443">
        <f>COUNTIF('résultats bruts'!J442,1)</f>
        <v>0</v>
      </c>
      <c r="K443">
        <f>COUNTIF('résultats bruts'!K442,1)</f>
        <v>0</v>
      </c>
      <c r="L443">
        <f>COUNTIF('résultats bruts'!L442,1)</f>
        <v>0</v>
      </c>
      <c r="M443">
        <f>COUNTIF('résultats bruts'!M442,1)</f>
        <v>0</v>
      </c>
      <c r="N443">
        <f>COUNTIF('résultats bruts'!N442,1)</f>
        <v>0</v>
      </c>
      <c r="O443">
        <f>COUNTIF('résultats bruts'!O442,1)</f>
        <v>0</v>
      </c>
      <c r="P443">
        <f>COUNTIF('résultats bruts'!P442,1)</f>
        <v>0</v>
      </c>
      <c r="Q443">
        <f>COUNTIF('résultats bruts'!Q442,1)</f>
        <v>0</v>
      </c>
      <c r="R443">
        <f>COUNTIF('résultats bruts'!R442,1)</f>
        <v>0</v>
      </c>
      <c r="S443">
        <f>COUNTIF('résultats bruts'!S442,1)</f>
        <v>0</v>
      </c>
      <c r="T443">
        <f>COUNTIF('résultats bruts'!T442,1)</f>
        <v>0</v>
      </c>
      <c r="U443">
        <f>COUNTIF('résultats bruts'!U442,1)</f>
        <v>0</v>
      </c>
      <c r="V443">
        <f>COUNTIF('résultats bruts'!V442,1)</f>
        <v>0</v>
      </c>
      <c r="W443">
        <f>COUNTIF('résultats bruts'!W442,1)</f>
        <v>0</v>
      </c>
      <c r="X443">
        <f>COUNTIF('résultats bruts'!X442,1)</f>
        <v>0</v>
      </c>
      <c r="Y443">
        <f>COUNTIF('résultats bruts'!Y442,1)</f>
        <v>0</v>
      </c>
      <c r="Z443">
        <f>COUNTIF('résultats bruts'!Z442,1)</f>
        <v>0</v>
      </c>
      <c r="AA443">
        <f>COUNTIF('résultats bruts'!AA442,1)</f>
        <v>0</v>
      </c>
      <c r="AB443">
        <f>COUNTIF('résultats bruts'!AB442,1)</f>
        <v>0</v>
      </c>
      <c r="AC443">
        <f>COUNTIF('résultats bruts'!AC442,1)</f>
        <v>0</v>
      </c>
      <c r="AD443">
        <f>COUNTIF('résultats bruts'!AD442,1)</f>
        <v>0</v>
      </c>
      <c r="AE443">
        <f>COUNTIF('résultats bruts'!AE442,1)</f>
        <v>0</v>
      </c>
      <c r="AF443">
        <f>COUNTIF('résultats bruts'!AF442,1)</f>
        <v>0</v>
      </c>
      <c r="AG443">
        <f>COUNTIF('résultats bruts'!AG442,1)</f>
        <v>0</v>
      </c>
      <c r="AH443">
        <f>COUNTIF('résultats bruts'!AH442,1)</f>
        <v>0</v>
      </c>
      <c r="AI443">
        <f>COUNTIF('résultats bruts'!AI442,1)</f>
        <v>0</v>
      </c>
      <c r="AJ443">
        <f>COUNTIF('résultats bruts'!AJ442,1)</f>
        <v>0</v>
      </c>
      <c r="AK443">
        <f>COUNTIF('résultats bruts'!AK442,1)</f>
        <v>0</v>
      </c>
      <c r="AL443">
        <f>COUNTIF('résultats bruts'!AL442,1)</f>
        <v>0</v>
      </c>
      <c r="AM443">
        <f>COUNTIF('résultats bruts'!AM442,1)</f>
        <v>0</v>
      </c>
      <c r="AN443">
        <f>COUNTIF('résultats bruts'!AN442,1)</f>
        <v>0</v>
      </c>
      <c r="AO443">
        <f>COUNTIF('résultats bruts'!AO442,1)</f>
        <v>0</v>
      </c>
      <c r="AP443">
        <f>COUNTIF('résultats bruts'!AP442,1)</f>
        <v>0</v>
      </c>
      <c r="AQ443">
        <f>COUNTIF('résultats bruts'!AQ442,1)</f>
        <v>0</v>
      </c>
      <c r="AR443">
        <f>COUNTIF('résultats bruts'!AR442,1)</f>
        <v>0</v>
      </c>
      <c r="AS443">
        <f>COUNTIF('résultats bruts'!AS442,1)</f>
        <v>0</v>
      </c>
      <c r="AT443">
        <f>COUNTIF('résultats bruts'!AT442,1)</f>
        <v>0</v>
      </c>
      <c r="AU443">
        <f>COUNTIF('résultats bruts'!AU442,1)</f>
        <v>0</v>
      </c>
      <c r="AV443">
        <f>COUNTIF('résultats bruts'!AV442,1)</f>
        <v>0</v>
      </c>
      <c r="AW443">
        <f>COUNTIF('résultats bruts'!AW442,1)</f>
        <v>0</v>
      </c>
      <c r="AX443">
        <f>COUNTIF('résultats bruts'!AX442,1)</f>
        <v>0</v>
      </c>
      <c r="AY443">
        <f>COUNTIF('résultats bruts'!AY442,1)</f>
        <v>0</v>
      </c>
      <c r="AZ443">
        <f>COUNTIF('résultats bruts'!AZ442,1)</f>
        <v>0</v>
      </c>
      <c r="BA443">
        <f>COUNTIF('résultats bruts'!BA442,1)</f>
        <v>0</v>
      </c>
      <c r="BB443">
        <f>COUNTIF('résultats bruts'!BB442,1)</f>
        <v>0</v>
      </c>
      <c r="BC443">
        <f>COUNTIF('résultats bruts'!BC442,1)</f>
        <v>0</v>
      </c>
      <c r="BD443">
        <f>COUNTIF('résultats bruts'!BD442,1)</f>
        <v>0</v>
      </c>
      <c r="BE443">
        <f>COUNTIF('résultats bruts'!BE442,1)</f>
        <v>0</v>
      </c>
      <c r="BF443">
        <f>COUNTIF('résultats bruts'!BF442,1)</f>
        <v>0</v>
      </c>
      <c r="BG443">
        <f>COUNTIF('résultats bruts'!BG442,1)</f>
        <v>0</v>
      </c>
      <c r="BH443">
        <f>COUNTIF('résultats bruts'!BH442,1)</f>
        <v>0</v>
      </c>
      <c r="BI443">
        <f>COUNTIF('résultats bruts'!BI442,1)</f>
        <v>0</v>
      </c>
      <c r="BJ443">
        <f>COUNTIF('résultats bruts'!BJ442,1)</f>
        <v>0</v>
      </c>
      <c r="BK443">
        <f>COUNTIF('résultats bruts'!BK442,1)</f>
        <v>0</v>
      </c>
      <c r="BL443">
        <f>COUNTIF('résultats bruts'!BL442,1)</f>
        <v>0</v>
      </c>
      <c r="BM443">
        <f>COUNTIF('résultats bruts'!BM442,1)</f>
        <v>0</v>
      </c>
      <c r="BN443">
        <f>COUNTIF('résultats bruts'!BN442,1)</f>
        <v>0</v>
      </c>
      <c r="BO443">
        <f>COUNTIF('résultats bruts'!BO442,1)</f>
        <v>0</v>
      </c>
      <c r="BP443">
        <f>COUNTIF('résultats bruts'!BP442,1)</f>
        <v>0</v>
      </c>
      <c r="BQ443">
        <f>COUNTIF('résultats bruts'!BQ442,1)</f>
        <v>0</v>
      </c>
      <c r="BR443">
        <f>COUNTIF('résultats bruts'!BR442,1)</f>
        <v>0</v>
      </c>
      <c r="BS443">
        <f>COUNTIF('résultats bruts'!BS442,1)</f>
        <v>0</v>
      </c>
      <c r="BT443">
        <f>COUNTIF('résultats bruts'!BT442,1)</f>
        <v>0</v>
      </c>
      <c r="BU443">
        <f>COUNTIF('résultats bruts'!BU442,1)</f>
        <v>0</v>
      </c>
      <c r="BV443">
        <f>COUNTIF('résultats bruts'!BV442,1)</f>
        <v>0</v>
      </c>
      <c r="BW443">
        <f>COUNTIF('résultats bruts'!BW442,1)</f>
        <v>0</v>
      </c>
      <c r="BX443">
        <f>COUNTIF('résultats bruts'!BX442,1)</f>
        <v>0</v>
      </c>
      <c r="BY443">
        <f>COUNTIF('résultats bruts'!BY442,1)</f>
        <v>0</v>
      </c>
      <c r="BZ443">
        <f>COUNTIF('résultats bruts'!BZ442,1)</f>
        <v>0</v>
      </c>
      <c r="CA443">
        <f>COUNTIF('résultats bruts'!CA442,1)</f>
        <v>0</v>
      </c>
      <c r="CB443">
        <f>COUNTIF('résultats bruts'!CB442,1)</f>
        <v>0</v>
      </c>
      <c r="CC443">
        <f>COUNTIF('résultats bruts'!CC442,1)</f>
        <v>0</v>
      </c>
      <c r="CD443">
        <f>COUNTIF('résultats bruts'!CD442,1)</f>
        <v>0</v>
      </c>
      <c r="CE443">
        <f>COUNTIF('résultats bruts'!CE442,1)</f>
        <v>0</v>
      </c>
      <c r="CF443">
        <f>COUNTIF('résultats bruts'!CF442,1)</f>
        <v>0</v>
      </c>
      <c r="CG443">
        <f>COUNTIF('résultats bruts'!CG442,1)</f>
        <v>0</v>
      </c>
      <c r="CH443">
        <f>COUNTIF('résultats bruts'!CH442,1)</f>
        <v>0</v>
      </c>
      <c r="CI443">
        <f>COUNTIF('résultats bruts'!CI442,1)</f>
        <v>0</v>
      </c>
      <c r="CJ443">
        <f>COUNTIF('résultats bruts'!CJ442,1)</f>
        <v>0</v>
      </c>
      <c r="CK443">
        <f>COUNTIF('résultats bruts'!CK442,1)</f>
        <v>0</v>
      </c>
      <c r="CL443">
        <f>COUNTIF('résultats bruts'!CL442,1)</f>
        <v>0</v>
      </c>
      <c r="CM443">
        <f>COUNTIF('résultats bruts'!CM442,1)</f>
        <v>0</v>
      </c>
      <c r="CN443">
        <f>COUNTIF('résultats bruts'!CN442,1)</f>
        <v>0</v>
      </c>
      <c r="CO443">
        <f>COUNTIF('résultats bruts'!CO442,1)</f>
        <v>0</v>
      </c>
      <c r="CP443">
        <f>COUNTIF('résultats bruts'!CP442,1)</f>
        <v>0</v>
      </c>
      <c r="CQ443">
        <f>COUNTIF('résultats bruts'!CQ442,1)</f>
        <v>0</v>
      </c>
      <c r="CR443">
        <f>COUNTIF('résultats bruts'!CR442,1)</f>
        <v>0</v>
      </c>
      <c r="CS443">
        <f>COUNTIF('résultats bruts'!CS442,1)</f>
        <v>0</v>
      </c>
      <c r="CT443">
        <f>COUNTIF('résultats bruts'!CT442,1)</f>
        <v>0</v>
      </c>
      <c r="CU443">
        <f>COUNTIF('résultats bruts'!CU442,1)</f>
        <v>0</v>
      </c>
      <c r="CV443">
        <f>COUNTIF('résultats bruts'!CV442,1)</f>
        <v>0</v>
      </c>
      <c r="CW443">
        <f>COUNTIF('résultats bruts'!CW442,1)</f>
        <v>0</v>
      </c>
      <c r="CX443">
        <f>COUNTIF('résultats bruts'!CX442,1)</f>
        <v>0</v>
      </c>
      <c r="CY443">
        <f>COUNTIF('résultats bruts'!CY442,1)</f>
        <v>0</v>
      </c>
      <c r="CZ443">
        <f>COUNTIF('résultats bruts'!CZ442,1)</f>
        <v>0</v>
      </c>
      <c r="DA443">
        <f>COUNTIF('résultats bruts'!DA442,1)</f>
        <v>0</v>
      </c>
      <c r="DB443">
        <f>COUNTIF('résultats bruts'!DB442,1)</f>
        <v>0</v>
      </c>
      <c r="DC443">
        <f>COUNTIF('résultats bruts'!DC442,1)</f>
        <v>0</v>
      </c>
      <c r="DD443">
        <f>COUNTIF('résultats bruts'!DD442,1)</f>
        <v>0</v>
      </c>
      <c r="DE443">
        <f>COUNTIF('résultats bruts'!DE442,1)</f>
        <v>0</v>
      </c>
      <c r="DF443">
        <f>COUNTIF('résultats bruts'!DF442,1)</f>
        <v>0</v>
      </c>
      <c r="DG443">
        <f>COUNTIF('résultats bruts'!DG442,1)</f>
        <v>0</v>
      </c>
      <c r="DH443">
        <f>COUNTIF('résultats bruts'!DH442,1)</f>
        <v>0</v>
      </c>
      <c r="DI443">
        <f>COUNTIF('résultats bruts'!DI442,1)</f>
        <v>0</v>
      </c>
      <c r="DJ443">
        <f>COUNTIF('résultats bruts'!DJ442,1)</f>
        <v>0</v>
      </c>
      <c r="DK443">
        <f>COUNTIF('résultats bruts'!DK442,1)</f>
        <v>0</v>
      </c>
      <c r="DL443">
        <f>COUNTIF('résultats bruts'!DL442,1)</f>
        <v>0</v>
      </c>
      <c r="DM443">
        <f>COUNTIF('résultats bruts'!DM442,1)</f>
        <v>0</v>
      </c>
      <c r="DN443">
        <f>COUNTIF('résultats bruts'!DN442,1)</f>
        <v>0</v>
      </c>
      <c r="DO443">
        <f>COUNTIF('résultats bruts'!DO442,1)</f>
        <v>0</v>
      </c>
      <c r="DP443">
        <f>COUNTIF('résultats bruts'!DP442,1)</f>
        <v>0</v>
      </c>
      <c r="DQ443">
        <f>COUNTIF('résultats bruts'!DQ442,1)</f>
        <v>0</v>
      </c>
      <c r="DR443">
        <f>COUNTIF('résultats bruts'!DR442,1)</f>
        <v>0</v>
      </c>
      <c r="DS443">
        <f>COUNTIF('résultats bruts'!DS442,1)</f>
        <v>0</v>
      </c>
      <c r="DT443">
        <f>COUNTIF('résultats bruts'!DT442,1)</f>
        <v>0</v>
      </c>
      <c r="DU443">
        <f>COUNTIF('résultats bruts'!DU442,1)</f>
        <v>0</v>
      </c>
      <c r="DV443">
        <f>COUNTIF('résultats bruts'!DV442,1)</f>
        <v>0</v>
      </c>
      <c r="DW443">
        <f>COUNTIF('résultats bruts'!DW442,1)</f>
        <v>0</v>
      </c>
      <c r="DX443">
        <f>COUNTIF('résultats bruts'!DX442,1)</f>
        <v>0</v>
      </c>
      <c r="DY443">
        <f>COUNTIF('résultats bruts'!DY442,1)</f>
        <v>0</v>
      </c>
      <c r="DZ443">
        <f>COUNTIF('résultats bruts'!DZ442,1)</f>
        <v>0</v>
      </c>
      <c r="EA443">
        <f>COUNTIF('résultats bruts'!EA442,1)</f>
        <v>0</v>
      </c>
      <c r="EB443">
        <f>COUNTIF('résultats bruts'!EB442,1)</f>
        <v>0</v>
      </c>
      <c r="EC443">
        <f>COUNTIF('résultats bruts'!EC442,1)</f>
        <v>0</v>
      </c>
      <c r="ED443">
        <f>COUNTIF('résultats bruts'!ED442,1)</f>
        <v>0</v>
      </c>
      <c r="EE443">
        <f>COUNTIF('résultats bruts'!EE442,1)</f>
        <v>0</v>
      </c>
      <c r="EF443">
        <f>COUNTIF('résultats bruts'!EF442,1)</f>
        <v>0</v>
      </c>
      <c r="EG443">
        <f>COUNTIF('résultats bruts'!EG442,1)</f>
        <v>0</v>
      </c>
      <c r="EH443">
        <f>COUNTIF('résultats bruts'!EH442,1)</f>
        <v>0</v>
      </c>
      <c r="EI443">
        <f>COUNTIF('résultats bruts'!EI442,1)</f>
        <v>0</v>
      </c>
      <c r="EJ443">
        <f>COUNTIF('résultats bruts'!EJ442,1)</f>
        <v>0</v>
      </c>
      <c r="EK443">
        <f>COUNTIF('résultats bruts'!EK442,1)</f>
        <v>0</v>
      </c>
      <c r="EL443">
        <f>COUNTIF('résultats bruts'!EL442,1)</f>
        <v>0</v>
      </c>
      <c r="EM443">
        <f>COUNTIF('résultats bruts'!EM442,1)</f>
        <v>0</v>
      </c>
      <c r="EN443">
        <f>COUNTIF('résultats bruts'!EN442,1)</f>
        <v>0</v>
      </c>
      <c r="EO443">
        <f>COUNTIF('résultats bruts'!EO442,1)</f>
        <v>0</v>
      </c>
      <c r="EP443">
        <f>COUNTIF('résultats bruts'!EP442,1)</f>
        <v>0</v>
      </c>
      <c r="EQ443">
        <f>COUNTIF('résultats bruts'!EQ442,1)</f>
        <v>0</v>
      </c>
      <c r="ER443">
        <f>COUNTIF('résultats bruts'!ER442,1)</f>
        <v>0</v>
      </c>
      <c r="ES443">
        <f>COUNTIF('résultats bruts'!ES442,1)</f>
        <v>0</v>
      </c>
      <c r="ET443">
        <f>COUNTIF('résultats bruts'!ET442,1)</f>
        <v>0</v>
      </c>
      <c r="EU443">
        <f>COUNTIF('résultats bruts'!EU442,1)</f>
        <v>0</v>
      </c>
      <c r="EV443">
        <f>COUNTIF('résultats bruts'!EV442,1)</f>
        <v>0</v>
      </c>
      <c r="EW443">
        <f>COUNTIF('résultats bruts'!EW442,1)</f>
        <v>0</v>
      </c>
      <c r="EX443">
        <f>COUNTIF('résultats bruts'!EX442,1)</f>
        <v>0</v>
      </c>
      <c r="EY443">
        <f>COUNTIF('résultats bruts'!EY442,1)</f>
        <v>0</v>
      </c>
      <c r="EZ443">
        <f>COUNTIF('résultats bruts'!EZ442,1)</f>
        <v>0</v>
      </c>
      <c r="FA443">
        <f>COUNTIF('résultats bruts'!FA442,1)</f>
        <v>0</v>
      </c>
      <c r="FB443">
        <f>COUNTIF('résultats bruts'!FB442,1)</f>
        <v>0</v>
      </c>
      <c r="FC443">
        <f>COUNTIF('résultats bruts'!FC442,1)</f>
        <v>0</v>
      </c>
      <c r="FD443">
        <f>COUNTIF('résultats bruts'!FD442,1)</f>
        <v>0</v>
      </c>
      <c r="FE443">
        <f>COUNTIF('résultats bruts'!FE442,1)</f>
        <v>0</v>
      </c>
      <c r="FF443">
        <f>COUNTIF('résultats bruts'!FF442,1)</f>
        <v>0</v>
      </c>
      <c r="FG443">
        <f>COUNTIF('résultats bruts'!FG442,1)</f>
        <v>0</v>
      </c>
      <c r="FH443">
        <f>COUNTIF('résultats bruts'!FH442,1)</f>
        <v>0</v>
      </c>
      <c r="FI443">
        <f>COUNTIF('résultats bruts'!FI442,1)</f>
        <v>0</v>
      </c>
      <c r="FJ443">
        <f>COUNTIF('résultats bruts'!FJ442,1)</f>
        <v>0</v>
      </c>
      <c r="FK443">
        <f>COUNTIF('résultats bruts'!FK442,1)</f>
        <v>0</v>
      </c>
      <c r="FL443">
        <f>COUNTIF('résultats bruts'!FL442,1)</f>
        <v>0</v>
      </c>
      <c r="FM443">
        <f>COUNTIF('résultats bruts'!FM442,1)</f>
        <v>0</v>
      </c>
      <c r="FN443">
        <f>COUNTIF('résultats bruts'!FN442,1)</f>
        <v>0</v>
      </c>
      <c r="FO443">
        <f>COUNTIF('résultats bruts'!FO442,1)</f>
        <v>0</v>
      </c>
      <c r="FP443">
        <f>COUNTIF('résultats bruts'!FP442,1)</f>
        <v>0</v>
      </c>
      <c r="FQ443">
        <f>COUNTIF('résultats bruts'!FQ442,1)</f>
        <v>0</v>
      </c>
      <c r="FR443">
        <f>COUNTIF('résultats bruts'!FR442,1)</f>
        <v>0</v>
      </c>
      <c r="FS443">
        <f>COUNTIF('résultats bruts'!FS442,1)</f>
        <v>0</v>
      </c>
    </row>
    <row r="444">
      <c r="D444">
        <f>'résultats bruts'!D443</f>
        <v>0</v>
      </c>
      <c r="E444">
        <f>'résultats bruts'!E443</f>
        <v>0</v>
      </c>
      <c r="F444">
        <f>'résultats bruts'!F443</f>
        <v>441</v>
      </c>
      <c r="H444">
        <f>COUNTIF('résultats bruts'!H443,1)</f>
        <v>0</v>
      </c>
      <c r="I444">
        <f>COUNTIF('résultats bruts'!I443,1)</f>
        <v>0</v>
      </c>
      <c r="J444">
        <f>COUNTIF('résultats bruts'!J443,1)</f>
        <v>0</v>
      </c>
      <c r="K444">
        <f>COUNTIF('résultats bruts'!K443,1)</f>
        <v>0</v>
      </c>
      <c r="L444">
        <f>COUNTIF('résultats bruts'!L443,1)</f>
        <v>0</v>
      </c>
      <c r="M444">
        <f>COUNTIF('résultats bruts'!M443,1)</f>
        <v>0</v>
      </c>
      <c r="N444">
        <f>COUNTIF('résultats bruts'!N443,1)</f>
        <v>0</v>
      </c>
      <c r="O444">
        <f>COUNTIF('résultats bruts'!O443,1)</f>
        <v>0</v>
      </c>
      <c r="P444">
        <f>COUNTIF('résultats bruts'!P443,1)</f>
        <v>0</v>
      </c>
      <c r="Q444">
        <f>COUNTIF('résultats bruts'!Q443,1)</f>
        <v>0</v>
      </c>
      <c r="R444">
        <f>COUNTIF('résultats bruts'!R443,1)</f>
        <v>0</v>
      </c>
      <c r="S444">
        <f>COUNTIF('résultats bruts'!S443,1)</f>
        <v>0</v>
      </c>
      <c r="T444">
        <f>COUNTIF('résultats bruts'!T443,1)</f>
        <v>0</v>
      </c>
      <c r="U444">
        <f>COUNTIF('résultats bruts'!U443,1)</f>
        <v>0</v>
      </c>
      <c r="V444">
        <f>COUNTIF('résultats bruts'!V443,1)</f>
        <v>0</v>
      </c>
      <c r="W444">
        <f>COUNTIF('résultats bruts'!W443,1)</f>
        <v>0</v>
      </c>
      <c r="X444">
        <f>COUNTIF('résultats bruts'!X443,1)</f>
        <v>0</v>
      </c>
      <c r="Y444">
        <f>COUNTIF('résultats bruts'!Y443,1)</f>
        <v>0</v>
      </c>
      <c r="Z444">
        <f>COUNTIF('résultats bruts'!Z443,1)</f>
        <v>0</v>
      </c>
      <c r="AA444">
        <f>COUNTIF('résultats bruts'!AA443,1)</f>
        <v>0</v>
      </c>
      <c r="AB444">
        <f>COUNTIF('résultats bruts'!AB443,1)</f>
        <v>0</v>
      </c>
      <c r="AC444">
        <f>COUNTIF('résultats bruts'!AC443,1)</f>
        <v>0</v>
      </c>
      <c r="AD444">
        <f>COUNTIF('résultats bruts'!AD443,1)</f>
        <v>0</v>
      </c>
      <c r="AE444">
        <f>COUNTIF('résultats bruts'!AE443,1)</f>
        <v>0</v>
      </c>
      <c r="AF444">
        <f>COUNTIF('résultats bruts'!AF443,1)</f>
        <v>0</v>
      </c>
      <c r="AG444">
        <f>COUNTIF('résultats bruts'!AG443,1)</f>
        <v>0</v>
      </c>
      <c r="AH444">
        <f>COUNTIF('résultats bruts'!AH443,1)</f>
        <v>0</v>
      </c>
      <c r="AI444">
        <f>COUNTIF('résultats bruts'!AI443,1)</f>
        <v>0</v>
      </c>
      <c r="AJ444">
        <f>COUNTIF('résultats bruts'!AJ443,1)</f>
        <v>0</v>
      </c>
      <c r="AK444">
        <f>COUNTIF('résultats bruts'!AK443,1)</f>
        <v>0</v>
      </c>
      <c r="AL444">
        <f>COUNTIF('résultats bruts'!AL443,1)</f>
        <v>0</v>
      </c>
      <c r="AM444">
        <f>COUNTIF('résultats bruts'!AM443,1)</f>
        <v>0</v>
      </c>
      <c r="AN444">
        <f>COUNTIF('résultats bruts'!AN443,1)</f>
        <v>0</v>
      </c>
      <c r="AO444">
        <f>COUNTIF('résultats bruts'!AO443,1)</f>
        <v>0</v>
      </c>
      <c r="AP444">
        <f>COUNTIF('résultats bruts'!AP443,1)</f>
        <v>0</v>
      </c>
      <c r="AQ444">
        <f>COUNTIF('résultats bruts'!AQ443,1)</f>
        <v>0</v>
      </c>
      <c r="AR444">
        <f>COUNTIF('résultats bruts'!AR443,1)</f>
        <v>0</v>
      </c>
      <c r="AS444">
        <f>COUNTIF('résultats bruts'!AS443,1)</f>
        <v>0</v>
      </c>
      <c r="AT444">
        <f>COUNTIF('résultats bruts'!AT443,1)</f>
        <v>0</v>
      </c>
      <c r="AU444">
        <f>COUNTIF('résultats bruts'!AU443,1)</f>
        <v>0</v>
      </c>
      <c r="AV444">
        <f>COUNTIF('résultats bruts'!AV443,1)</f>
        <v>0</v>
      </c>
      <c r="AW444">
        <f>COUNTIF('résultats bruts'!AW443,1)</f>
        <v>0</v>
      </c>
      <c r="AX444">
        <f>COUNTIF('résultats bruts'!AX443,1)</f>
        <v>0</v>
      </c>
      <c r="AY444">
        <f>COUNTIF('résultats bruts'!AY443,1)</f>
        <v>0</v>
      </c>
      <c r="AZ444">
        <f>COUNTIF('résultats bruts'!AZ443,1)</f>
        <v>0</v>
      </c>
      <c r="BA444">
        <f>COUNTIF('résultats bruts'!BA443,1)</f>
        <v>0</v>
      </c>
      <c r="BB444">
        <f>COUNTIF('résultats bruts'!BB443,1)</f>
        <v>0</v>
      </c>
      <c r="BC444">
        <f>COUNTIF('résultats bruts'!BC443,1)</f>
        <v>0</v>
      </c>
      <c r="BD444">
        <f>COUNTIF('résultats bruts'!BD443,1)</f>
        <v>0</v>
      </c>
      <c r="BE444">
        <f>COUNTIF('résultats bruts'!BE443,1)</f>
        <v>0</v>
      </c>
      <c r="BF444">
        <f>COUNTIF('résultats bruts'!BF443,1)</f>
        <v>0</v>
      </c>
      <c r="BG444">
        <f>COUNTIF('résultats bruts'!BG443,1)</f>
        <v>0</v>
      </c>
      <c r="BH444">
        <f>COUNTIF('résultats bruts'!BH443,1)</f>
        <v>0</v>
      </c>
      <c r="BI444">
        <f>COUNTIF('résultats bruts'!BI443,1)</f>
        <v>0</v>
      </c>
      <c r="BJ444">
        <f>COUNTIF('résultats bruts'!BJ443,1)</f>
        <v>0</v>
      </c>
      <c r="BK444">
        <f>COUNTIF('résultats bruts'!BK443,1)</f>
        <v>0</v>
      </c>
      <c r="BL444">
        <f>COUNTIF('résultats bruts'!BL443,1)</f>
        <v>0</v>
      </c>
      <c r="BM444">
        <f>COUNTIF('résultats bruts'!BM443,1)</f>
        <v>0</v>
      </c>
      <c r="BN444">
        <f>COUNTIF('résultats bruts'!BN443,1)</f>
        <v>0</v>
      </c>
      <c r="BO444">
        <f>COUNTIF('résultats bruts'!BO443,1)</f>
        <v>0</v>
      </c>
      <c r="BP444">
        <f>COUNTIF('résultats bruts'!BP443,1)</f>
        <v>0</v>
      </c>
      <c r="BQ444">
        <f>COUNTIF('résultats bruts'!BQ443,1)</f>
        <v>0</v>
      </c>
      <c r="BR444">
        <f>COUNTIF('résultats bruts'!BR443,1)</f>
        <v>0</v>
      </c>
      <c r="BS444">
        <f>COUNTIF('résultats bruts'!BS443,1)</f>
        <v>0</v>
      </c>
      <c r="BT444">
        <f>COUNTIF('résultats bruts'!BT443,1)</f>
        <v>0</v>
      </c>
      <c r="BU444">
        <f>COUNTIF('résultats bruts'!BU443,1)</f>
        <v>0</v>
      </c>
      <c r="BV444">
        <f>COUNTIF('résultats bruts'!BV443,1)</f>
        <v>0</v>
      </c>
      <c r="BW444">
        <f>COUNTIF('résultats bruts'!BW443,1)</f>
        <v>0</v>
      </c>
      <c r="BX444">
        <f>COUNTIF('résultats bruts'!BX443,1)</f>
        <v>0</v>
      </c>
      <c r="BY444">
        <f>COUNTIF('résultats bruts'!BY443,1)</f>
        <v>0</v>
      </c>
      <c r="BZ444">
        <f>COUNTIF('résultats bruts'!BZ443,1)</f>
        <v>0</v>
      </c>
      <c r="CA444">
        <f>COUNTIF('résultats bruts'!CA443,1)</f>
        <v>0</v>
      </c>
      <c r="CB444">
        <f>COUNTIF('résultats bruts'!CB443,1)</f>
        <v>0</v>
      </c>
      <c r="CC444">
        <f>COUNTIF('résultats bruts'!CC443,1)</f>
        <v>0</v>
      </c>
      <c r="CD444">
        <f>COUNTIF('résultats bruts'!CD443,1)</f>
        <v>0</v>
      </c>
      <c r="CE444">
        <f>COUNTIF('résultats bruts'!CE443,1)</f>
        <v>0</v>
      </c>
      <c r="CF444">
        <f>COUNTIF('résultats bruts'!CF443,1)</f>
        <v>0</v>
      </c>
      <c r="CG444">
        <f>COUNTIF('résultats bruts'!CG443,1)</f>
        <v>0</v>
      </c>
      <c r="CH444">
        <f>COUNTIF('résultats bruts'!CH443,1)</f>
        <v>0</v>
      </c>
      <c r="CI444">
        <f>COUNTIF('résultats bruts'!CI443,1)</f>
        <v>0</v>
      </c>
      <c r="CJ444">
        <f>COUNTIF('résultats bruts'!CJ443,1)</f>
        <v>0</v>
      </c>
      <c r="CK444">
        <f>COUNTIF('résultats bruts'!CK443,1)</f>
        <v>0</v>
      </c>
      <c r="CL444">
        <f>COUNTIF('résultats bruts'!CL443,1)</f>
        <v>0</v>
      </c>
      <c r="CM444">
        <f>COUNTIF('résultats bruts'!CM443,1)</f>
        <v>0</v>
      </c>
      <c r="CN444">
        <f>COUNTIF('résultats bruts'!CN443,1)</f>
        <v>0</v>
      </c>
      <c r="CO444">
        <f>COUNTIF('résultats bruts'!CO443,1)</f>
        <v>0</v>
      </c>
      <c r="CP444">
        <f>COUNTIF('résultats bruts'!CP443,1)</f>
        <v>0</v>
      </c>
      <c r="CQ444">
        <f>COUNTIF('résultats bruts'!CQ443,1)</f>
        <v>0</v>
      </c>
      <c r="CR444">
        <f>COUNTIF('résultats bruts'!CR443,1)</f>
        <v>0</v>
      </c>
      <c r="CS444">
        <f>COUNTIF('résultats bruts'!CS443,1)</f>
        <v>0</v>
      </c>
      <c r="CT444">
        <f>COUNTIF('résultats bruts'!CT443,1)</f>
        <v>0</v>
      </c>
      <c r="CU444">
        <f>COUNTIF('résultats bruts'!CU443,1)</f>
        <v>0</v>
      </c>
      <c r="CV444">
        <f>COUNTIF('résultats bruts'!CV443,1)</f>
        <v>0</v>
      </c>
      <c r="CW444">
        <f>COUNTIF('résultats bruts'!CW443,1)</f>
        <v>0</v>
      </c>
      <c r="CX444">
        <f>COUNTIF('résultats bruts'!CX443,1)</f>
        <v>0</v>
      </c>
      <c r="CY444">
        <f>COUNTIF('résultats bruts'!CY443,1)</f>
        <v>0</v>
      </c>
      <c r="CZ444">
        <f>COUNTIF('résultats bruts'!CZ443,1)</f>
        <v>0</v>
      </c>
      <c r="DA444">
        <f>COUNTIF('résultats bruts'!DA443,1)</f>
        <v>0</v>
      </c>
      <c r="DB444">
        <f>COUNTIF('résultats bruts'!DB443,1)</f>
        <v>0</v>
      </c>
      <c r="DC444">
        <f>COUNTIF('résultats bruts'!DC443,1)</f>
        <v>0</v>
      </c>
      <c r="DD444">
        <f>COUNTIF('résultats bruts'!DD443,1)</f>
        <v>0</v>
      </c>
      <c r="DE444">
        <f>COUNTIF('résultats bruts'!DE443,1)</f>
        <v>0</v>
      </c>
      <c r="DF444">
        <f>COUNTIF('résultats bruts'!DF443,1)</f>
        <v>0</v>
      </c>
      <c r="DG444">
        <f>COUNTIF('résultats bruts'!DG443,1)</f>
        <v>0</v>
      </c>
      <c r="DH444">
        <f>COUNTIF('résultats bruts'!DH443,1)</f>
        <v>0</v>
      </c>
      <c r="DI444">
        <f>COUNTIF('résultats bruts'!DI443,1)</f>
        <v>0</v>
      </c>
      <c r="DJ444">
        <f>COUNTIF('résultats bruts'!DJ443,1)</f>
        <v>0</v>
      </c>
      <c r="DK444">
        <f>COUNTIF('résultats bruts'!DK443,1)</f>
        <v>0</v>
      </c>
      <c r="DL444">
        <f>COUNTIF('résultats bruts'!DL443,1)</f>
        <v>0</v>
      </c>
      <c r="DM444">
        <f>COUNTIF('résultats bruts'!DM443,1)</f>
        <v>0</v>
      </c>
      <c r="DN444">
        <f>COUNTIF('résultats bruts'!DN443,1)</f>
        <v>0</v>
      </c>
      <c r="DO444">
        <f>COUNTIF('résultats bruts'!DO443,1)</f>
        <v>0</v>
      </c>
      <c r="DP444">
        <f>COUNTIF('résultats bruts'!DP443,1)</f>
        <v>0</v>
      </c>
      <c r="DQ444">
        <f>COUNTIF('résultats bruts'!DQ443,1)</f>
        <v>0</v>
      </c>
      <c r="DR444">
        <f>COUNTIF('résultats bruts'!DR443,1)</f>
        <v>0</v>
      </c>
      <c r="DS444">
        <f>COUNTIF('résultats bruts'!DS443,1)</f>
        <v>0</v>
      </c>
      <c r="DT444">
        <f>COUNTIF('résultats bruts'!DT443,1)</f>
        <v>0</v>
      </c>
      <c r="DU444">
        <f>COUNTIF('résultats bruts'!DU443,1)</f>
        <v>0</v>
      </c>
      <c r="DV444">
        <f>COUNTIF('résultats bruts'!DV443,1)</f>
        <v>0</v>
      </c>
      <c r="DW444">
        <f>COUNTIF('résultats bruts'!DW443,1)</f>
        <v>0</v>
      </c>
      <c r="DX444">
        <f>COUNTIF('résultats bruts'!DX443,1)</f>
        <v>0</v>
      </c>
      <c r="DY444">
        <f>COUNTIF('résultats bruts'!DY443,1)</f>
        <v>0</v>
      </c>
      <c r="DZ444">
        <f>COUNTIF('résultats bruts'!DZ443,1)</f>
        <v>0</v>
      </c>
      <c r="EA444">
        <f>COUNTIF('résultats bruts'!EA443,1)</f>
        <v>0</v>
      </c>
      <c r="EB444">
        <f>COUNTIF('résultats bruts'!EB443,1)</f>
        <v>0</v>
      </c>
      <c r="EC444">
        <f>COUNTIF('résultats bruts'!EC443,1)</f>
        <v>0</v>
      </c>
      <c r="ED444">
        <f>COUNTIF('résultats bruts'!ED443,1)</f>
        <v>0</v>
      </c>
      <c r="EE444">
        <f>COUNTIF('résultats bruts'!EE443,1)</f>
        <v>0</v>
      </c>
      <c r="EF444">
        <f>COUNTIF('résultats bruts'!EF443,1)</f>
        <v>0</v>
      </c>
      <c r="EG444">
        <f>COUNTIF('résultats bruts'!EG443,1)</f>
        <v>0</v>
      </c>
      <c r="EH444">
        <f>COUNTIF('résultats bruts'!EH443,1)</f>
        <v>0</v>
      </c>
      <c r="EI444">
        <f>COUNTIF('résultats bruts'!EI443,1)</f>
        <v>0</v>
      </c>
      <c r="EJ444">
        <f>COUNTIF('résultats bruts'!EJ443,1)</f>
        <v>0</v>
      </c>
      <c r="EK444">
        <f>COUNTIF('résultats bruts'!EK443,1)</f>
        <v>0</v>
      </c>
      <c r="EL444">
        <f>COUNTIF('résultats bruts'!EL443,1)</f>
        <v>0</v>
      </c>
      <c r="EM444">
        <f>COUNTIF('résultats bruts'!EM443,1)</f>
        <v>0</v>
      </c>
      <c r="EN444">
        <f>COUNTIF('résultats bruts'!EN443,1)</f>
        <v>0</v>
      </c>
      <c r="EO444">
        <f>COUNTIF('résultats bruts'!EO443,1)</f>
        <v>0</v>
      </c>
      <c r="EP444">
        <f>COUNTIF('résultats bruts'!EP443,1)</f>
        <v>0</v>
      </c>
      <c r="EQ444">
        <f>COUNTIF('résultats bruts'!EQ443,1)</f>
        <v>0</v>
      </c>
      <c r="ER444">
        <f>COUNTIF('résultats bruts'!ER443,1)</f>
        <v>0</v>
      </c>
      <c r="ES444">
        <f>COUNTIF('résultats bruts'!ES443,1)</f>
        <v>0</v>
      </c>
      <c r="ET444">
        <f>COUNTIF('résultats bruts'!ET443,1)</f>
        <v>0</v>
      </c>
      <c r="EU444">
        <f>COUNTIF('résultats bruts'!EU443,1)</f>
        <v>0</v>
      </c>
      <c r="EV444">
        <f>COUNTIF('résultats bruts'!EV443,1)</f>
        <v>0</v>
      </c>
      <c r="EW444">
        <f>COUNTIF('résultats bruts'!EW443,1)</f>
        <v>0</v>
      </c>
      <c r="EX444">
        <f>COUNTIF('résultats bruts'!EX443,1)</f>
        <v>0</v>
      </c>
      <c r="EY444">
        <f>COUNTIF('résultats bruts'!EY443,1)</f>
        <v>0</v>
      </c>
      <c r="EZ444">
        <f>COUNTIF('résultats bruts'!EZ443,1)</f>
        <v>0</v>
      </c>
      <c r="FA444">
        <f>COUNTIF('résultats bruts'!FA443,1)</f>
        <v>0</v>
      </c>
      <c r="FB444">
        <f>COUNTIF('résultats bruts'!FB443,1)</f>
        <v>0</v>
      </c>
      <c r="FC444">
        <f>COUNTIF('résultats bruts'!FC443,1)</f>
        <v>0</v>
      </c>
      <c r="FD444">
        <f>COUNTIF('résultats bruts'!FD443,1)</f>
        <v>0</v>
      </c>
      <c r="FE444">
        <f>COUNTIF('résultats bruts'!FE443,1)</f>
        <v>0</v>
      </c>
      <c r="FF444">
        <f>COUNTIF('résultats bruts'!FF443,1)</f>
        <v>0</v>
      </c>
      <c r="FG444">
        <f>COUNTIF('résultats bruts'!FG443,1)</f>
        <v>0</v>
      </c>
      <c r="FH444">
        <f>COUNTIF('résultats bruts'!FH443,1)</f>
        <v>0</v>
      </c>
      <c r="FI444">
        <f>COUNTIF('résultats bruts'!FI443,1)</f>
        <v>0</v>
      </c>
      <c r="FJ444">
        <f>COUNTIF('résultats bruts'!FJ443,1)</f>
        <v>0</v>
      </c>
      <c r="FK444">
        <f>COUNTIF('résultats bruts'!FK443,1)</f>
        <v>0</v>
      </c>
      <c r="FL444">
        <f>COUNTIF('résultats bruts'!FL443,1)</f>
        <v>0</v>
      </c>
      <c r="FM444">
        <f>COUNTIF('résultats bruts'!FM443,1)</f>
        <v>0</v>
      </c>
      <c r="FN444">
        <f>COUNTIF('résultats bruts'!FN443,1)</f>
        <v>0</v>
      </c>
      <c r="FO444">
        <f>COUNTIF('résultats bruts'!FO443,1)</f>
        <v>0</v>
      </c>
      <c r="FP444">
        <f>COUNTIF('résultats bruts'!FP443,1)</f>
        <v>0</v>
      </c>
      <c r="FQ444">
        <f>COUNTIF('résultats bruts'!FQ443,1)</f>
        <v>0</v>
      </c>
      <c r="FR444">
        <f>COUNTIF('résultats bruts'!FR443,1)</f>
        <v>0</v>
      </c>
      <c r="FS444">
        <f>COUNTIF('résultats bruts'!FS443,1)</f>
        <v>0</v>
      </c>
    </row>
    <row r="445">
      <c r="D445">
        <f>'résultats bruts'!D444</f>
        <v>0</v>
      </c>
      <c r="E445">
        <f>'résultats bruts'!E444</f>
        <v>0</v>
      </c>
      <c r="F445">
        <f>'résultats bruts'!F444</f>
        <v>442</v>
      </c>
      <c r="H445">
        <f>COUNTIF('résultats bruts'!H444,1)</f>
        <v>0</v>
      </c>
      <c r="I445">
        <f>COUNTIF('résultats bruts'!I444,1)</f>
        <v>0</v>
      </c>
      <c r="J445">
        <f>COUNTIF('résultats bruts'!J444,1)</f>
        <v>0</v>
      </c>
      <c r="K445">
        <f>COUNTIF('résultats bruts'!K444,1)</f>
        <v>0</v>
      </c>
      <c r="L445">
        <f>COUNTIF('résultats bruts'!L444,1)</f>
        <v>0</v>
      </c>
      <c r="M445">
        <f>COUNTIF('résultats bruts'!M444,1)</f>
        <v>0</v>
      </c>
      <c r="N445">
        <f>COUNTIF('résultats bruts'!N444,1)</f>
        <v>0</v>
      </c>
      <c r="O445">
        <f>COUNTIF('résultats bruts'!O444,1)</f>
        <v>0</v>
      </c>
      <c r="P445">
        <f>COUNTIF('résultats bruts'!P444,1)</f>
        <v>0</v>
      </c>
      <c r="Q445">
        <f>COUNTIF('résultats bruts'!Q444,1)</f>
        <v>0</v>
      </c>
      <c r="R445">
        <f>COUNTIF('résultats bruts'!R444,1)</f>
        <v>0</v>
      </c>
      <c r="S445">
        <f>COUNTIF('résultats bruts'!S444,1)</f>
        <v>0</v>
      </c>
      <c r="T445">
        <f>COUNTIF('résultats bruts'!T444,1)</f>
        <v>0</v>
      </c>
      <c r="U445">
        <f>COUNTIF('résultats bruts'!U444,1)</f>
        <v>0</v>
      </c>
      <c r="V445">
        <f>COUNTIF('résultats bruts'!V444,1)</f>
        <v>0</v>
      </c>
      <c r="W445">
        <f>COUNTIF('résultats bruts'!W444,1)</f>
        <v>0</v>
      </c>
      <c r="X445">
        <f>COUNTIF('résultats bruts'!X444,1)</f>
        <v>0</v>
      </c>
      <c r="Y445">
        <f>COUNTIF('résultats bruts'!Y444,1)</f>
        <v>0</v>
      </c>
      <c r="Z445">
        <f>COUNTIF('résultats bruts'!Z444,1)</f>
        <v>0</v>
      </c>
      <c r="AA445">
        <f>COUNTIF('résultats bruts'!AA444,1)</f>
        <v>0</v>
      </c>
      <c r="AB445">
        <f>COUNTIF('résultats bruts'!AB444,1)</f>
        <v>0</v>
      </c>
      <c r="AC445">
        <f>COUNTIF('résultats bruts'!AC444,1)</f>
        <v>0</v>
      </c>
      <c r="AD445">
        <f>COUNTIF('résultats bruts'!AD444,1)</f>
        <v>0</v>
      </c>
      <c r="AE445">
        <f>COUNTIF('résultats bruts'!AE444,1)</f>
        <v>0</v>
      </c>
      <c r="AF445">
        <f>COUNTIF('résultats bruts'!AF444,1)</f>
        <v>0</v>
      </c>
      <c r="AG445">
        <f>COUNTIF('résultats bruts'!AG444,1)</f>
        <v>0</v>
      </c>
      <c r="AH445">
        <f>COUNTIF('résultats bruts'!AH444,1)</f>
        <v>0</v>
      </c>
      <c r="AI445">
        <f>COUNTIF('résultats bruts'!AI444,1)</f>
        <v>0</v>
      </c>
      <c r="AJ445">
        <f>COUNTIF('résultats bruts'!AJ444,1)</f>
        <v>0</v>
      </c>
      <c r="AK445">
        <f>COUNTIF('résultats bruts'!AK444,1)</f>
        <v>0</v>
      </c>
      <c r="AL445">
        <f>COUNTIF('résultats bruts'!AL444,1)</f>
        <v>0</v>
      </c>
      <c r="AM445">
        <f>COUNTIF('résultats bruts'!AM444,1)</f>
        <v>0</v>
      </c>
      <c r="AN445">
        <f>COUNTIF('résultats bruts'!AN444,1)</f>
        <v>0</v>
      </c>
      <c r="AO445">
        <f>COUNTIF('résultats bruts'!AO444,1)</f>
        <v>0</v>
      </c>
      <c r="AP445">
        <f>COUNTIF('résultats bruts'!AP444,1)</f>
        <v>0</v>
      </c>
      <c r="AQ445">
        <f>COUNTIF('résultats bruts'!AQ444,1)</f>
        <v>0</v>
      </c>
      <c r="AR445">
        <f>COUNTIF('résultats bruts'!AR444,1)</f>
        <v>0</v>
      </c>
      <c r="AS445">
        <f>COUNTIF('résultats bruts'!AS444,1)</f>
        <v>0</v>
      </c>
      <c r="AT445">
        <f>COUNTIF('résultats bruts'!AT444,1)</f>
        <v>0</v>
      </c>
      <c r="AU445">
        <f>COUNTIF('résultats bruts'!AU444,1)</f>
        <v>0</v>
      </c>
      <c r="AV445">
        <f>COUNTIF('résultats bruts'!AV444,1)</f>
        <v>0</v>
      </c>
      <c r="AW445">
        <f>COUNTIF('résultats bruts'!AW444,1)</f>
        <v>0</v>
      </c>
      <c r="AX445">
        <f>COUNTIF('résultats bruts'!AX444,1)</f>
        <v>0</v>
      </c>
      <c r="AY445">
        <f>COUNTIF('résultats bruts'!AY444,1)</f>
        <v>0</v>
      </c>
      <c r="AZ445">
        <f>COUNTIF('résultats bruts'!AZ444,1)</f>
        <v>0</v>
      </c>
      <c r="BA445">
        <f>COUNTIF('résultats bruts'!BA444,1)</f>
        <v>0</v>
      </c>
      <c r="BB445">
        <f>COUNTIF('résultats bruts'!BB444,1)</f>
        <v>0</v>
      </c>
      <c r="BC445">
        <f>COUNTIF('résultats bruts'!BC444,1)</f>
        <v>0</v>
      </c>
      <c r="BD445">
        <f>COUNTIF('résultats bruts'!BD444,1)</f>
        <v>0</v>
      </c>
      <c r="BE445">
        <f>COUNTIF('résultats bruts'!BE444,1)</f>
        <v>0</v>
      </c>
      <c r="BF445">
        <f>COUNTIF('résultats bruts'!BF444,1)</f>
        <v>0</v>
      </c>
      <c r="BG445">
        <f>COUNTIF('résultats bruts'!BG444,1)</f>
        <v>0</v>
      </c>
      <c r="BH445">
        <f>COUNTIF('résultats bruts'!BH444,1)</f>
        <v>0</v>
      </c>
      <c r="BI445">
        <f>COUNTIF('résultats bruts'!BI444,1)</f>
        <v>0</v>
      </c>
      <c r="BJ445">
        <f>COUNTIF('résultats bruts'!BJ444,1)</f>
        <v>0</v>
      </c>
      <c r="BK445">
        <f>COUNTIF('résultats bruts'!BK444,1)</f>
        <v>0</v>
      </c>
      <c r="BL445">
        <f>COUNTIF('résultats bruts'!BL444,1)</f>
        <v>0</v>
      </c>
      <c r="BM445">
        <f>COUNTIF('résultats bruts'!BM444,1)</f>
        <v>0</v>
      </c>
      <c r="BN445">
        <f>COUNTIF('résultats bruts'!BN444,1)</f>
        <v>0</v>
      </c>
      <c r="BO445">
        <f>COUNTIF('résultats bruts'!BO444,1)</f>
        <v>0</v>
      </c>
      <c r="BP445">
        <f>COUNTIF('résultats bruts'!BP444,1)</f>
        <v>0</v>
      </c>
      <c r="BQ445">
        <f>COUNTIF('résultats bruts'!BQ444,1)</f>
        <v>0</v>
      </c>
      <c r="BR445">
        <f>COUNTIF('résultats bruts'!BR444,1)</f>
        <v>0</v>
      </c>
      <c r="BS445">
        <f>COUNTIF('résultats bruts'!BS444,1)</f>
        <v>0</v>
      </c>
      <c r="BT445">
        <f>COUNTIF('résultats bruts'!BT444,1)</f>
        <v>0</v>
      </c>
      <c r="BU445">
        <f>COUNTIF('résultats bruts'!BU444,1)</f>
        <v>0</v>
      </c>
      <c r="BV445">
        <f>COUNTIF('résultats bruts'!BV444,1)</f>
        <v>0</v>
      </c>
      <c r="BW445">
        <f>COUNTIF('résultats bruts'!BW444,1)</f>
        <v>0</v>
      </c>
      <c r="BX445">
        <f>COUNTIF('résultats bruts'!BX444,1)</f>
        <v>0</v>
      </c>
      <c r="BY445">
        <f>COUNTIF('résultats bruts'!BY444,1)</f>
        <v>0</v>
      </c>
      <c r="BZ445">
        <f>COUNTIF('résultats bruts'!BZ444,1)</f>
        <v>0</v>
      </c>
      <c r="CA445">
        <f>COUNTIF('résultats bruts'!CA444,1)</f>
        <v>0</v>
      </c>
      <c r="CB445">
        <f>COUNTIF('résultats bruts'!CB444,1)</f>
        <v>0</v>
      </c>
      <c r="CC445">
        <f>COUNTIF('résultats bruts'!CC444,1)</f>
        <v>0</v>
      </c>
      <c r="CD445">
        <f>COUNTIF('résultats bruts'!CD444,1)</f>
        <v>0</v>
      </c>
      <c r="CE445">
        <f>COUNTIF('résultats bruts'!CE444,1)</f>
        <v>0</v>
      </c>
      <c r="CF445">
        <f>COUNTIF('résultats bruts'!CF444,1)</f>
        <v>0</v>
      </c>
      <c r="CG445">
        <f>COUNTIF('résultats bruts'!CG444,1)</f>
        <v>0</v>
      </c>
      <c r="CH445">
        <f>COUNTIF('résultats bruts'!CH444,1)</f>
        <v>0</v>
      </c>
      <c r="CI445">
        <f>COUNTIF('résultats bruts'!CI444,1)</f>
        <v>0</v>
      </c>
      <c r="CJ445">
        <f>COUNTIF('résultats bruts'!CJ444,1)</f>
        <v>0</v>
      </c>
      <c r="CK445">
        <f>COUNTIF('résultats bruts'!CK444,1)</f>
        <v>0</v>
      </c>
      <c r="CL445">
        <f>COUNTIF('résultats bruts'!CL444,1)</f>
        <v>0</v>
      </c>
      <c r="CM445">
        <f>COUNTIF('résultats bruts'!CM444,1)</f>
        <v>0</v>
      </c>
      <c r="CN445">
        <f>COUNTIF('résultats bruts'!CN444,1)</f>
        <v>0</v>
      </c>
      <c r="CO445">
        <f>COUNTIF('résultats bruts'!CO444,1)</f>
        <v>0</v>
      </c>
      <c r="CP445">
        <f>COUNTIF('résultats bruts'!CP444,1)</f>
        <v>0</v>
      </c>
      <c r="CQ445">
        <f>COUNTIF('résultats bruts'!CQ444,1)</f>
        <v>0</v>
      </c>
      <c r="CR445">
        <f>COUNTIF('résultats bruts'!CR444,1)</f>
        <v>0</v>
      </c>
      <c r="CS445">
        <f>COUNTIF('résultats bruts'!CS444,1)</f>
        <v>0</v>
      </c>
      <c r="CT445">
        <f>COUNTIF('résultats bruts'!CT444,1)</f>
        <v>0</v>
      </c>
      <c r="CU445">
        <f>COUNTIF('résultats bruts'!CU444,1)</f>
        <v>0</v>
      </c>
      <c r="CV445">
        <f>COUNTIF('résultats bruts'!CV444,1)</f>
        <v>0</v>
      </c>
      <c r="CW445">
        <f>COUNTIF('résultats bruts'!CW444,1)</f>
        <v>0</v>
      </c>
      <c r="CX445">
        <f>COUNTIF('résultats bruts'!CX444,1)</f>
        <v>0</v>
      </c>
      <c r="CY445">
        <f>COUNTIF('résultats bruts'!CY444,1)</f>
        <v>0</v>
      </c>
      <c r="CZ445">
        <f>COUNTIF('résultats bruts'!CZ444,1)</f>
        <v>0</v>
      </c>
      <c r="DA445">
        <f>COUNTIF('résultats bruts'!DA444,1)</f>
        <v>0</v>
      </c>
      <c r="DB445">
        <f>COUNTIF('résultats bruts'!DB444,1)</f>
        <v>0</v>
      </c>
      <c r="DC445">
        <f>COUNTIF('résultats bruts'!DC444,1)</f>
        <v>0</v>
      </c>
      <c r="DD445">
        <f>COUNTIF('résultats bruts'!DD444,1)</f>
        <v>0</v>
      </c>
      <c r="DE445">
        <f>COUNTIF('résultats bruts'!DE444,1)</f>
        <v>0</v>
      </c>
      <c r="DF445">
        <f>COUNTIF('résultats bruts'!DF444,1)</f>
        <v>0</v>
      </c>
      <c r="DG445">
        <f>COUNTIF('résultats bruts'!DG444,1)</f>
        <v>0</v>
      </c>
      <c r="DH445">
        <f>COUNTIF('résultats bruts'!DH444,1)</f>
        <v>0</v>
      </c>
      <c r="DI445">
        <f>COUNTIF('résultats bruts'!DI444,1)</f>
        <v>0</v>
      </c>
      <c r="DJ445">
        <f>COUNTIF('résultats bruts'!DJ444,1)</f>
        <v>0</v>
      </c>
      <c r="DK445">
        <f>COUNTIF('résultats bruts'!DK444,1)</f>
        <v>0</v>
      </c>
      <c r="DL445">
        <f>COUNTIF('résultats bruts'!DL444,1)</f>
        <v>0</v>
      </c>
      <c r="DM445">
        <f>COUNTIF('résultats bruts'!DM444,1)</f>
        <v>0</v>
      </c>
      <c r="DN445">
        <f>COUNTIF('résultats bruts'!DN444,1)</f>
        <v>0</v>
      </c>
      <c r="DO445">
        <f>COUNTIF('résultats bruts'!DO444,1)</f>
        <v>0</v>
      </c>
      <c r="DP445">
        <f>COUNTIF('résultats bruts'!DP444,1)</f>
        <v>0</v>
      </c>
      <c r="DQ445">
        <f>COUNTIF('résultats bruts'!DQ444,1)</f>
        <v>0</v>
      </c>
      <c r="DR445">
        <f>COUNTIF('résultats bruts'!DR444,1)</f>
        <v>0</v>
      </c>
      <c r="DS445">
        <f>COUNTIF('résultats bruts'!DS444,1)</f>
        <v>0</v>
      </c>
      <c r="DT445">
        <f>COUNTIF('résultats bruts'!DT444,1)</f>
        <v>0</v>
      </c>
      <c r="DU445">
        <f>COUNTIF('résultats bruts'!DU444,1)</f>
        <v>0</v>
      </c>
      <c r="DV445">
        <f>COUNTIF('résultats bruts'!DV444,1)</f>
        <v>0</v>
      </c>
      <c r="DW445">
        <f>COUNTIF('résultats bruts'!DW444,1)</f>
        <v>0</v>
      </c>
      <c r="DX445">
        <f>COUNTIF('résultats bruts'!DX444,1)</f>
        <v>0</v>
      </c>
      <c r="DY445">
        <f>COUNTIF('résultats bruts'!DY444,1)</f>
        <v>0</v>
      </c>
      <c r="DZ445">
        <f>COUNTIF('résultats bruts'!DZ444,1)</f>
        <v>0</v>
      </c>
      <c r="EA445">
        <f>COUNTIF('résultats bruts'!EA444,1)</f>
        <v>0</v>
      </c>
      <c r="EB445">
        <f>COUNTIF('résultats bruts'!EB444,1)</f>
        <v>0</v>
      </c>
      <c r="EC445">
        <f>COUNTIF('résultats bruts'!EC444,1)</f>
        <v>0</v>
      </c>
      <c r="ED445">
        <f>COUNTIF('résultats bruts'!ED444,1)</f>
        <v>0</v>
      </c>
      <c r="EE445">
        <f>COUNTIF('résultats bruts'!EE444,1)</f>
        <v>0</v>
      </c>
      <c r="EF445">
        <f>COUNTIF('résultats bruts'!EF444,1)</f>
        <v>0</v>
      </c>
      <c r="EG445">
        <f>COUNTIF('résultats bruts'!EG444,1)</f>
        <v>0</v>
      </c>
      <c r="EH445">
        <f>COUNTIF('résultats bruts'!EH444,1)</f>
        <v>0</v>
      </c>
      <c r="EI445">
        <f>COUNTIF('résultats bruts'!EI444,1)</f>
        <v>0</v>
      </c>
      <c r="EJ445">
        <f>COUNTIF('résultats bruts'!EJ444,1)</f>
        <v>0</v>
      </c>
      <c r="EK445">
        <f>COUNTIF('résultats bruts'!EK444,1)</f>
        <v>0</v>
      </c>
      <c r="EL445">
        <f>COUNTIF('résultats bruts'!EL444,1)</f>
        <v>0</v>
      </c>
      <c r="EM445">
        <f>COUNTIF('résultats bruts'!EM444,1)</f>
        <v>0</v>
      </c>
      <c r="EN445">
        <f>COUNTIF('résultats bruts'!EN444,1)</f>
        <v>0</v>
      </c>
      <c r="EO445">
        <f>COUNTIF('résultats bruts'!EO444,1)</f>
        <v>0</v>
      </c>
      <c r="EP445">
        <f>COUNTIF('résultats bruts'!EP444,1)</f>
        <v>0</v>
      </c>
      <c r="EQ445">
        <f>COUNTIF('résultats bruts'!EQ444,1)</f>
        <v>0</v>
      </c>
      <c r="ER445">
        <f>COUNTIF('résultats bruts'!ER444,1)</f>
        <v>0</v>
      </c>
      <c r="ES445">
        <f>COUNTIF('résultats bruts'!ES444,1)</f>
        <v>0</v>
      </c>
      <c r="ET445">
        <f>COUNTIF('résultats bruts'!ET444,1)</f>
        <v>0</v>
      </c>
      <c r="EU445">
        <f>COUNTIF('résultats bruts'!EU444,1)</f>
        <v>0</v>
      </c>
      <c r="EV445">
        <f>COUNTIF('résultats bruts'!EV444,1)</f>
        <v>0</v>
      </c>
      <c r="EW445">
        <f>COUNTIF('résultats bruts'!EW444,1)</f>
        <v>0</v>
      </c>
      <c r="EX445">
        <f>COUNTIF('résultats bruts'!EX444,1)</f>
        <v>0</v>
      </c>
      <c r="EY445">
        <f>COUNTIF('résultats bruts'!EY444,1)</f>
        <v>0</v>
      </c>
      <c r="EZ445">
        <f>COUNTIF('résultats bruts'!EZ444,1)</f>
        <v>0</v>
      </c>
      <c r="FA445">
        <f>COUNTIF('résultats bruts'!FA444,1)</f>
        <v>0</v>
      </c>
      <c r="FB445">
        <f>COUNTIF('résultats bruts'!FB444,1)</f>
        <v>0</v>
      </c>
      <c r="FC445">
        <f>COUNTIF('résultats bruts'!FC444,1)</f>
        <v>0</v>
      </c>
      <c r="FD445">
        <f>COUNTIF('résultats bruts'!FD444,1)</f>
        <v>0</v>
      </c>
      <c r="FE445">
        <f>COUNTIF('résultats bruts'!FE444,1)</f>
        <v>0</v>
      </c>
      <c r="FF445">
        <f>COUNTIF('résultats bruts'!FF444,1)</f>
        <v>0</v>
      </c>
      <c r="FG445">
        <f>COUNTIF('résultats bruts'!FG444,1)</f>
        <v>0</v>
      </c>
      <c r="FH445">
        <f>COUNTIF('résultats bruts'!FH444,1)</f>
        <v>0</v>
      </c>
      <c r="FI445">
        <f>COUNTIF('résultats bruts'!FI444,1)</f>
        <v>0</v>
      </c>
      <c r="FJ445">
        <f>COUNTIF('résultats bruts'!FJ444,1)</f>
        <v>0</v>
      </c>
      <c r="FK445">
        <f>COUNTIF('résultats bruts'!FK444,1)</f>
        <v>0</v>
      </c>
      <c r="FL445">
        <f>COUNTIF('résultats bruts'!FL444,1)</f>
        <v>0</v>
      </c>
      <c r="FM445">
        <f>COUNTIF('résultats bruts'!FM444,1)</f>
        <v>0</v>
      </c>
      <c r="FN445">
        <f>COUNTIF('résultats bruts'!FN444,1)</f>
        <v>0</v>
      </c>
      <c r="FO445">
        <f>COUNTIF('résultats bruts'!FO444,1)</f>
        <v>0</v>
      </c>
      <c r="FP445">
        <f>COUNTIF('résultats bruts'!FP444,1)</f>
        <v>0</v>
      </c>
      <c r="FQ445">
        <f>COUNTIF('résultats bruts'!FQ444,1)</f>
        <v>0</v>
      </c>
      <c r="FR445">
        <f>COUNTIF('résultats bruts'!FR444,1)</f>
        <v>0</v>
      </c>
      <c r="FS445">
        <f>COUNTIF('résultats bruts'!FS444,1)</f>
        <v>0</v>
      </c>
    </row>
    <row r="446">
      <c r="D446">
        <f>'résultats bruts'!D445</f>
        <v>0</v>
      </c>
      <c r="E446">
        <f>'résultats bruts'!E445</f>
        <v>0</v>
      </c>
      <c r="F446">
        <f>'résultats bruts'!F445</f>
        <v>443</v>
      </c>
      <c r="H446">
        <f>COUNTIF('résultats bruts'!H445,1)</f>
        <v>0</v>
      </c>
      <c r="I446">
        <f>COUNTIF('résultats bruts'!I445,1)</f>
        <v>0</v>
      </c>
      <c r="J446">
        <f>COUNTIF('résultats bruts'!J445,1)</f>
        <v>0</v>
      </c>
      <c r="K446">
        <f>COUNTIF('résultats bruts'!K445,1)</f>
        <v>0</v>
      </c>
      <c r="L446">
        <f>COUNTIF('résultats bruts'!L445,1)</f>
        <v>0</v>
      </c>
      <c r="M446">
        <f>COUNTIF('résultats bruts'!M445,1)</f>
        <v>0</v>
      </c>
      <c r="N446">
        <f>COUNTIF('résultats bruts'!N445,1)</f>
        <v>0</v>
      </c>
      <c r="O446">
        <f>COUNTIF('résultats bruts'!O445,1)</f>
        <v>0</v>
      </c>
      <c r="P446">
        <f>COUNTIF('résultats bruts'!P445,1)</f>
        <v>0</v>
      </c>
      <c r="Q446">
        <f>COUNTIF('résultats bruts'!Q445,1)</f>
        <v>0</v>
      </c>
      <c r="R446">
        <f>COUNTIF('résultats bruts'!R445,1)</f>
        <v>0</v>
      </c>
      <c r="S446">
        <f>COUNTIF('résultats bruts'!S445,1)</f>
        <v>0</v>
      </c>
      <c r="T446">
        <f>COUNTIF('résultats bruts'!T445,1)</f>
        <v>0</v>
      </c>
      <c r="U446">
        <f>COUNTIF('résultats bruts'!U445,1)</f>
        <v>0</v>
      </c>
      <c r="V446">
        <f>COUNTIF('résultats bruts'!V445,1)</f>
        <v>0</v>
      </c>
      <c r="W446">
        <f>COUNTIF('résultats bruts'!W445,1)</f>
        <v>0</v>
      </c>
      <c r="X446">
        <f>COUNTIF('résultats bruts'!X445,1)</f>
        <v>0</v>
      </c>
      <c r="Y446">
        <f>COUNTIF('résultats bruts'!Y445,1)</f>
        <v>0</v>
      </c>
      <c r="Z446">
        <f>COUNTIF('résultats bruts'!Z445,1)</f>
        <v>0</v>
      </c>
      <c r="AA446">
        <f>COUNTIF('résultats bruts'!AA445,1)</f>
        <v>0</v>
      </c>
      <c r="AB446">
        <f>COUNTIF('résultats bruts'!AB445,1)</f>
        <v>0</v>
      </c>
      <c r="AC446">
        <f>COUNTIF('résultats bruts'!AC445,1)</f>
        <v>0</v>
      </c>
      <c r="AD446">
        <f>COUNTIF('résultats bruts'!AD445,1)</f>
        <v>0</v>
      </c>
      <c r="AE446">
        <f>COUNTIF('résultats bruts'!AE445,1)</f>
        <v>0</v>
      </c>
      <c r="AF446">
        <f>COUNTIF('résultats bruts'!AF445,1)</f>
        <v>0</v>
      </c>
      <c r="AG446">
        <f>COUNTIF('résultats bruts'!AG445,1)</f>
        <v>0</v>
      </c>
      <c r="AH446">
        <f>COUNTIF('résultats bruts'!AH445,1)</f>
        <v>0</v>
      </c>
      <c r="AI446">
        <f>COUNTIF('résultats bruts'!AI445,1)</f>
        <v>0</v>
      </c>
      <c r="AJ446">
        <f>COUNTIF('résultats bruts'!AJ445,1)</f>
        <v>0</v>
      </c>
      <c r="AK446">
        <f>COUNTIF('résultats bruts'!AK445,1)</f>
        <v>0</v>
      </c>
      <c r="AL446">
        <f>COUNTIF('résultats bruts'!AL445,1)</f>
        <v>0</v>
      </c>
      <c r="AM446">
        <f>COUNTIF('résultats bruts'!AM445,1)</f>
        <v>0</v>
      </c>
      <c r="AN446">
        <f>COUNTIF('résultats bruts'!AN445,1)</f>
        <v>0</v>
      </c>
      <c r="AO446">
        <f>COUNTIF('résultats bruts'!AO445,1)</f>
        <v>0</v>
      </c>
      <c r="AP446">
        <f>COUNTIF('résultats bruts'!AP445,1)</f>
        <v>0</v>
      </c>
      <c r="AQ446">
        <f>COUNTIF('résultats bruts'!AQ445,1)</f>
        <v>0</v>
      </c>
      <c r="AR446">
        <f>COUNTIF('résultats bruts'!AR445,1)</f>
        <v>0</v>
      </c>
      <c r="AS446">
        <f>COUNTIF('résultats bruts'!AS445,1)</f>
        <v>0</v>
      </c>
      <c r="AT446">
        <f>COUNTIF('résultats bruts'!AT445,1)</f>
        <v>0</v>
      </c>
      <c r="AU446">
        <f>COUNTIF('résultats bruts'!AU445,1)</f>
        <v>0</v>
      </c>
      <c r="AV446">
        <f>COUNTIF('résultats bruts'!AV445,1)</f>
        <v>0</v>
      </c>
      <c r="AW446">
        <f>COUNTIF('résultats bruts'!AW445,1)</f>
        <v>0</v>
      </c>
      <c r="AX446">
        <f>COUNTIF('résultats bruts'!AX445,1)</f>
        <v>0</v>
      </c>
      <c r="AY446">
        <f>COUNTIF('résultats bruts'!AY445,1)</f>
        <v>0</v>
      </c>
      <c r="AZ446">
        <f>COUNTIF('résultats bruts'!AZ445,1)</f>
        <v>0</v>
      </c>
      <c r="BA446">
        <f>COUNTIF('résultats bruts'!BA445,1)</f>
        <v>0</v>
      </c>
      <c r="BB446">
        <f>COUNTIF('résultats bruts'!BB445,1)</f>
        <v>0</v>
      </c>
      <c r="BC446">
        <f>COUNTIF('résultats bruts'!BC445,1)</f>
        <v>0</v>
      </c>
      <c r="BD446">
        <f>COUNTIF('résultats bruts'!BD445,1)</f>
        <v>0</v>
      </c>
      <c r="BE446">
        <f>COUNTIF('résultats bruts'!BE445,1)</f>
        <v>0</v>
      </c>
      <c r="BF446">
        <f>COUNTIF('résultats bruts'!BF445,1)</f>
        <v>0</v>
      </c>
      <c r="BG446">
        <f>COUNTIF('résultats bruts'!BG445,1)</f>
        <v>0</v>
      </c>
      <c r="BH446">
        <f>COUNTIF('résultats bruts'!BH445,1)</f>
        <v>0</v>
      </c>
      <c r="BI446">
        <f>COUNTIF('résultats bruts'!BI445,1)</f>
        <v>0</v>
      </c>
      <c r="BJ446">
        <f>COUNTIF('résultats bruts'!BJ445,1)</f>
        <v>0</v>
      </c>
      <c r="BK446">
        <f>COUNTIF('résultats bruts'!BK445,1)</f>
        <v>0</v>
      </c>
      <c r="BL446">
        <f>COUNTIF('résultats bruts'!BL445,1)</f>
        <v>0</v>
      </c>
      <c r="BM446">
        <f>COUNTIF('résultats bruts'!BM445,1)</f>
        <v>0</v>
      </c>
      <c r="BN446">
        <f>COUNTIF('résultats bruts'!BN445,1)</f>
        <v>0</v>
      </c>
      <c r="BO446">
        <f>COUNTIF('résultats bruts'!BO445,1)</f>
        <v>0</v>
      </c>
      <c r="BP446">
        <f>COUNTIF('résultats bruts'!BP445,1)</f>
        <v>0</v>
      </c>
      <c r="BQ446">
        <f>COUNTIF('résultats bruts'!BQ445,1)</f>
        <v>0</v>
      </c>
      <c r="BR446">
        <f>COUNTIF('résultats bruts'!BR445,1)</f>
        <v>0</v>
      </c>
      <c r="BS446">
        <f>COUNTIF('résultats bruts'!BS445,1)</f>
        <v>0</v>
      </c>
      <c r="BT446">
        <f>COUNTIF('résultats bruts'!BT445,1)</f>
        <v>0</v>
      </c>
      <c r="BU446">
        <f>COUNTIF('résultats bruts'!BU445,1)</f>
        <v>0</v>
      </c>
      <c r="BV446">
        <f>COUNTIF('résultats bruts'!BV445,1)</f>
        <v>0</v>
      </c>
      <c r="BW446">
        <f>COUNTIF('résultats bruts'!BW445,1)</f>
        <v>0</v>
      </c>
      <c r="BX446">
        <f>COUNTIF('résultats bruts'!BX445,1)</f>
        <v>0</v>
      </c>
      <c r="BY446">
        <f>COUNTIF('résultats bruts'!BY445,1)</f>
        <v>0</v>
      </c>
      <c r="BZ446">
        <f>COUNTIF('résultats bruts'!BZ445,1)</f>
        <v>0</v>
      </c>
      <c r="CA446">
        <f>COUNTIF('résultats bruts'!CA445,1)</f>
        <v>0</v>
      </c>
      <c r="CB446">
        <f>COUNTIF('résultats bruts'!CB445,1)</f>
        <v>0</v>
      </c>
      <c r="CC446">
        <f>COUNTIF('résultats bruts'!CC445,1)</f>
        <v>0</v>
      </c>
      <c r="CD446">
        <f>COUNTIF('résultats bruts'!CD445,1)</f>
        <v>0</v>
      </c>
      <c r="CE446">
        <f>COUNTIF('résultats bruts'!CE445,1)</f>
        <v>0</v>
      </c>
      <c r="CF446">
        <f>COUNTIF('résultats bruts'!CF445,1)</f>
        <v>0</v>
      </c>
      <c r="CG446">
        <f>COUNTIF('résultats bruts'!CG445,1)</f>
        <v>0</v>
      </c>
      <c r="CH446">
        <f>COUNTIF('résultats bruts'!CH445,1)</f>
        <v>0</v>
      </c>
      <c r="CI446">
        <f>COUNTIF('résultats bruts'!CI445,1)</f>
        <v>0</v>
      </c>
      <c r="CJ446">
        <f>COUNTIF('résultats bruts'!CJ445,1)</f>
        <v>0</v>
      </c>
      <c r="CK446">
        <f>COUNTIF('résultats bruts'!CK445,1)</f>
        <v>0</v>
      </c>
      <c r="CL446">
        <f>COUNTIF('résultats bruts'!CL445,1)</f>
        <v>0</v>
      </c>
      <c r="CM446">
        <f>COUNTIF('résultats bruts'!CM445,1)</f>
        <v>0</v>
      </c>
      <c r="CN446">
        <f>COUNTIF('résultats bruts'!CN445,1)</f>
        <v>0</v>
      </c>
      <c r="CO446">
        <f>COUNTIF('résultats bruts'!CO445,1)</f>
        <v>0</v>
      </c>
      <c r="CP446">
        <f>COUNTIF('résultats bruts'!CP445,1)</f>
        <v>0</v>
      </c>
      <c r="CQ446">
        <f>COUNTIF('résultats bruts'!CQ445,1)</f>
        <v>0</v>
      </c>
      <c r="CR446">
        <f>COUNTIF('résultats bruts'!CR445,1)</f>
        <v>0</v>
      </c>
      <c r="CS446">
        <f>COUNTIF('résultats bruts'!CS445,1)</f>
        <v>0</v>
      </c>
      <c r="CT446">
        <f>COUNTIF('résultats bruts'!CT445,1)</f>
        <v>0</v>
      </c>
      <c r="CU446">
        <f>COUNTIF('résultats bruts'!CU445,1)</f>
        <v>0</v>
      </c>
      <c r="CV446">
        <f>COUNTIF('résultats bruts'!CV445,1)</f>
        <v>0</v>
      </c>
      <c r="CW446">
        <f>COUNTIF('résultats bruts'!CW445,1)</f>
        <v>0</v>
      </c>
      <c r="CX446">
        <f>COUNTIF('résultats bruts'!CX445,1)</f>
        <v>0</v>
      </c>
      <c r="CY446">
        <f>COUNTIF('résultats bruts'!CY445,1)</f>
        <v>0</v>
      </c>
      <c r="CZ446">
        <f>COUNTIF('résultats bruts'!CZ445,1)</f>
        <v>0</v>
      </c>
      <c r="DA446">
        <f>COUNTIF('résultats bruts'!DA445,1)</f>
        <v>0</v>
      </c>
      <c r="DB446">
        <f>COUNTIF('résultats bruts'!DB445,1)</f>
        <v>0</v>
      </c>
      <c r="DC446">
        <f>COUNTIF('résultats bruts'!DC445,1)</f>
        <v>0</v>
      </c>
      <c r="DD446">
        <f>COUNTIF('résultats bruts'!DD445,1)</f>
        <v>0</v>
      </c>
      <c r="DE446">
        <f>COUNTIF('résultats bruts'!DE445,1)</f>
        <v>0</v>
      </c>
      <c r="DF446">
        <f>COUNTIF('résultats bruts'!DF445,1)</f>
        <v>0</v>
      </c>
      <c r="DG446">
        <f>COUNTIF('résultats bruts'!DG445,1)</f>
        <v>0</v>
      </c>
      <c r="DH446">
        <f>COUNTIF('résultats bruts'!DH445,1)</f>
        <v>0</v>
      </c>
      <c r="DI446">
        <f>COUNTIF('résultats bruts'!DI445,1)</f>
        <v>0</v>
      </c>
      <c r="DJ446">
        <f>COUNTIF('résultats bruts'!DJ445,1)</f>
        <v>0</v>
      </c>
      <c r="DK446">
        <f>COUNTIF('résultats bruts'!DK445,1)</f>
        <v>0</v>
      </c>
      <c r="DL446">
        <f>COUNTIF('résultats bruts'!DL445,1)</f>
        <v>0</v>
      </c>
      <c r="DM446">
        <f>COUNTIF('résultats bruts'!DM445,1)</f>
        <v>0</v>
      </c>
      <c r="DN446">
        <f>COUNTIF('résultats bruts'!DN445,1)</f>
        <v>0</v>
      </c>
      <c r="DO446">
        <f>COUNTIF('résultats bruts'!DO445,1)</f>
        <v>0</v>
      </c>
      <c r="DP446">
        <f>COUNTIF('résultats bruts'!DP445,1)</f>
        <v>0</v>
      </c>
      <c r="DQ446">
        <f>COUNTIF('résultats bruts'!DQ445,1)</f>
        <v>0</v>
      </c>
      <c r="DR446">
        <f>COUNTIF('résultats bruts'!DR445,1)</f>
        <v>0</v>
      </c>
      <c r="DS446">
        <f>COUNTIF('résultats bruts'!DS445,1)</f>
        <v>0</v>
      </c>
      <c r="DT446">
        <f>COUNTIF('résultats bruts'!DT445,1)</f>
        <v>0</v>
      </c>
      <c r="DU446">
        <f>COUNTIF('résultats bruts'!DU445,1)</f>
        <v>0</v>
      </c>
      <c r="DV446">
        <f>COUNTIF('résultats bruts'!DV445,1)</f>
        <v>0</v>
      </c>
      <c r="DW446">
        <f>COUNTIF('résultats bruts'!DW445,1)</f>
        <v>0</v>
      </c>
      <c r="DX446">
        <f>COUNTIF('résultats bruts'!DX445,1)</f>
        <v>0</v>
      </c>
      <c r="DY446">
        <f>COUNTIF('résultats bruts'!DY445,1)</f>
        <v>0</v>
      </c>
      <c r="DZ446">
        <f>COUNTIF('résultats bruts'!DZ445,1)</f>
        <v>0</v>
      </c>
      <c r="EA446">
        <f>COUNTIF('résultats bruts'!EA445,1)</f>
        <v>0</v>
      </c>
      <c r="EB446">
        <f>COUNTIF('résultats bruts'!EB445,1)</f>
        <v>0</v>
      </c>
      <c r="EC446">
        <f>COUNTIF('résultats bruts'!EC445,1)</f>
        <v>0</v>
      </c>
      <c r="ED446">
        <f>COUNTIF('résultats bruts'!ED445,1)</f>
        <v>0</v>
      </c>
      <c r="EE446">
        <f>COUNTIF('résultats bruts'!EE445,1)</f>
        <v>0</v>
      </c>
      <c r="EF446">
        <f>COUNTIF('résultats bruts'!EF445,1)</f>
        <v>0</v>
      </c>
      <c r="EG446">
        <f>COUNTIF('résultats bruts'!EG445,1)</f>
        <v>0</v>
      </c>
      <c r="EH446">
        <f>COUNTIF('résultats bruts'!EH445,1)</f>
        <v>0</v>
      </c>
      <c r="EI446">
        <f>COUNTIF('résultats bruts'!EI445,1)</f>
        <v>0</v>
      </c>
      <c r="EJ446">
        <f>COUNTIF('résultats bruts'!EJ445,1)</f>
        <v>0</v>
      </c>
      <c r="EK446">
        <f>COUNTIF('résultats bruts'!EK445,1)</f>
        <v>0</v>
      </c>
      <c r="EL446">
        <f>COUNTIF('résultats bruts'!EL445,1)</f>
        <v>0</v>
      </c>
      <c r="EM446">
        <f>COUNTIF('résultats bruts'!EM445,1)</f>
        <v>0</v>
      </c>
      <c r="EN446">
        <f>COUNTIF('résultats bruts'!EN445,1)</f>
        <v>0</v>
      </c>
      <c r="EO446">
        <f>COUNTIF('résultats bruts'!EO445,1)</f>
        <v>0</v>
      </c>
      <c r="EP446">
        <f>COUNTIF('résultats bruts'!EP445,1)</f>
        <v>0</v>
      </c>
      <c r="EQ446">
        <f>COUNTIF('résultats bruts'!EQ445,1)</f>
        <v>0</v>
      </c>
      <c r="ER446">
        <f>COUNTIF('résultats bruts'!ER445,1)</f>
        <v>0</v>
      </c>
      <c r="ES446">
        <f>COUNTIF('résultats bruts'!ES445,1)</f>
        <v>0</v>
      </c>
      <c r="ET446">
        <f>COUNTIF('résultats bruts'!ET445,1)</f>
        <v>0</v>
      </c>
      <c r="EU446">
        <f>COUNTIF('résultats bruts'!EU445,1)</f>
        <v>0</v>
      </c>
      <c r="EV446">
        <f>COUNTIF('résultats bruts'!EV445,1)</f>
        <v>0</v>
      </c>
      <c r="EW446">
        <f>COUNTIF('résultats bruts'!EW445,1)</f>
        <v>0</v>
      </c>
      <c r="EX446">
        <f>COUNTIF('résultats bruts'!EX445,1)</f>
        <v>0</v>
      </c>
      <c r="EY446">
        <f>COUNTIF('résultats bruts'!EY445,1)</f>
        <v>0</v>
      </c>
      <c r="EZ446">
        <f>COUNTIF('résultats bruts'!EZ445,1)</f>
        <v>0</v>
      </c>
      <c r="FA446">
        <f>COUNTIF('résultats bruts'!FA445,1)</f>
        <v>0</v>
      </c>
      <c r="FB446">
        <f>COUNTIF('résultats bruts'!FB445,1)</f>
        <v>0</v>
      </c>
      <c r="FC446">
        <f>COUNTIF('résultats bruts'!FC445,1)</f>
        <v>0</v>
      </c>
      <c r="FD446">
        <f>COUNTIF('résultats bruts'!FD445,1)</f>
        <v>0</v>
      </c>
      <c r="FE446">
        <f>COUNTIF('résultats bruts'!FE445,1)</f>
        <v>0</v>
      </c>
      <c r="FF446">
        <f>COUNTIF('résultats bruts'!FF445,1)</f>
        <v>0</v>
      </c>
      <c r="FG446">
        <f>COUNTIF('résultats bruts'!FG445,1)</f>
        <v>0</v>
      </c>
      <c r="FH446">
        <f>COUNTIF('résultats bruts'!FH445,1)</f>
        <v>0</v>
      </c>
      <c r="FI446">
        <f>COUNTIF('résultats bruts'!FI445,1)</f>
        <v>0</v>
      </c>
      <c r="FJ446">
        <f>COUNTIF('résultats bruts'!FJ445,1)</f>
        <v>0</v>
      </c>
      <c r="FK446">
        <f>COUNTIF('résultats bruts'!FK445,1)</f>
        <v>0</v>
      </c>
      <c r="FL446">
        <f>COUNTIF('résultats bruts'!FL445,1)</f>
        <v>0</v>
      </c>
      <c r="FM446">
        <f>COUNTIF('résultats bruts'!FM445,1)</f>
        <v>0</v>
      </c>
      <c r="FN446">
        <f>COUNTIF('résultats bruts'!FN445,1)</f>
        <v>0</v>
      </c>
      <c r="FO446">
        <f>COUNTIF('résultats bruts'!FO445,1)</f>
        <v>0</v>
      </c>
      <c r="FP446">
        <f>COUNTIF('résultats bruts'!FP445,1)</f>
        <v>0</v>
      </c>
      <c r="FQ446">
        <f>COUNTIF('résultats bruts'!FQ445,1)</f>
        <v>0</v>
      </c>
      <c r="FR446">
        <f>COUNTIF('résultats bruts'!FR445,1)</f>
        <v>0</v>
      </c>
      <c r="FS446">
        <f>COUNTIF('résultats bruts'!FS445,1)</f>
        <v>0</v>
      </c>
    </row>
    <row r="447">
      <c r="D447">
        <f>'résultats bruts'!D446</f>
        <v>0</v>
      </c>
      <c r="E447">
        <f>'résultats bruts'!E446</f>
        <v>0</v>
      </c>
      <c r="F447">
        <f>'résultats bruts'!F446</f>
        <v>444</v>
      </c>
      <c r="H447">
        <f>COUNTIF('résultats bruts'!H446,1)</f>
        <v>0</v>
      </c>
      <c r="I447">
        <f>COUNTIF('résultats bruts'!I446,1)</f>
        <v>0</v>
      </c>
      <c r="J447">
        <f>COUNTIF('résultats bruts'!J446,1)</f>
        <v>0</v>
      </c>
      <c r="K447">
        <f>COUNTIF('résultats bruts'!K446,1)</f>
        <v>0</v>
      </c>
      <c r="L447">
        <f>COUNTIF('résultats bruts'!L446,1)</f>
        <v>0</v>
      </c>
      <c r="M447">
        <f>COUNTIF('résultats bruts'!M446,1)</f>
        <v>0</v>
      </c>
      <c r="N447">
        <f>COUNTIF('résultats bruts'!N446,1)</f>
        <v>0</v>
      </c>
      <c r="O447">
        <f>COUNTIF('résultats bruts'!O446,1)</f>
        <v>0</v>
      </c>
      <c r="P447">
        <f>COUNTIF('résultats bruts'!P446,1)</f>
        <v>0</v>
      </c>
      <c r="Q447">
        <f>COUNTIF('résultats bruts'!Q446,1)</f>
        <v>0</v>
      </c>
      <c r="R447">
        <f>COUNTIF('résultats bruts'!R446,1)</f>
        <v>0</v>
      </c>
      <c r="S447">
        <f>COUNTIF('résultats bruts'!S446,1)</f>
        <v>0</v>
      </c>
      <c r="T447">
        <f>COUNTIF('résultats bruts'!T446,1)</f>
        <v>0</v>
      </c>
      <c r="U447">
        <f>COUNTIF('résultats bruts'!U446,1)</f>
        <v>0</v>
      </c>
      <c r="V447">
        <f>COUNTIF('résultats bruts'!V446,1)</f>
        <v>0</v>
      </c>
      <c r="W447">
        <f>COUNTIF('résultats bruts'!W446,1)</f>
        <v>0</v>
      </c>
      <c r="X447">
        <f>COUNTIF('résultats bruts'!X446,1)</f>
        <v>0</v>
      </c>
      <c r="Y447">
        <f>COUNTIF('résultats bruts'!Y446,1)</f>
        <v>0</v>
      </c>
      <c r="Z447">
        <f>COUNTIF('résultats bruts'!Z446,1)</f>
        <v>0</v>
      </c>
      <c r="AA447">
        <f>COUNTIF('résultats bruts'!AA446,1)</f>
        <v>0</v>
      </c>
      <c r="AB447">
        <f>COUNTIF('résultats bruts'!AB446,1)</f>
        <v>0</v>
      </c>
      <c r="AC447">
        <f>COUNTIF('résultats bruts'!AC446,1)</f>
        <v>0</v>
      </c>
      <c r="AD447">
        <f>COUNTIF('résultats bruts'!AD446,1)</f>
        <v>0</v>
      </c>
      <c r="AE447">
        <f>COUNTIF('résultats bruts'!AE446,1)</f>
        <v>0</v>
      </c>
      <c r="AF447">
        <f>COUNTIF('résultats bruts'!AF446,1)</f>
        <v>0</v>
      </c>
      <c r="AG447">
        <f>COUNTIF('résultats bruts'!AG446,1)</f>
        <v>0</v>
      </c>
      <c r="AH447">
        <f>COUNTIF('résultats bruts'!AH446,1)</f>
        <v>0</v>
      </c>
      <c r="AI447">
        <f>COUNTIF('résultats bruts'!AI446,1)</f>
        <v>0</v>
      </c>
      <c r="AJ447">
        <f>COUNTIF('résultats bruts'!AJ446,1)</f>
        <v>0</v>
      </c>
      <c r="AK447">
        <f>COUNTIF('résultats bruts'!AK446,1)</f>
        <v>0</v>
      </c>
      <c r="AL447">
        <f>COUNTIF('résultats bruts'!AL446,1)</f>
        <v>0</v>
      </c>
      <c r="AM447">
        <f>COUNTIF('résultats bruts'!AM446,1)</f>
        <v>0</v>
      </c>
      <c r="AN447">
        <f>COUNTIF('résultats bruts'!AN446,1)</f>
        <v>0</v>
      </c>
      <c r="AO447">
        <f>COUNTIF('résultats bruts'!AO446,1)</f>
        <v>0</v>
      </c>
      <c r="AP447">
        <f>COUNTIF('résultats bruts'!AP446,1)</f>
        <v>0</v>
      </c>
      <c r="AQ447">
        <f>COUNTIF('résultats bruts'!AQ446,1)</f>
        <v>0</v>
      </c>
      <c r="AR447">
        <f>COUNTIF('résultats bruts'!AR446,1)</f>
        <v>0</v>
      </c>
      <c r="AS447">
        <f>COUNTIF('résultats bruts'!AS446,1)</f>
        <v>0</v>
      </c>
      <c r="AT447">
        <f>COUNTIF('résultats bruts'!AT446,1)</f>
        <v>0</v>
      </c>
      <c r="AU447">
        <f>COUNTIF('résultats bruts'!AU446,1)</f>
        <v>0</v>
      </c>
      <c r="AV447">
        <f>COUNTIF('résultats bruts'!AV446,1)</f>
        <v>0</v>
      </c>
      <c r="AW447">
        <f>COUNTIF('résultats bruts'!AW446,1)</f>
        <v>0</v>
      </c>
      <c r="AX447">
        <f>COUNTIF('résultats bruts'!AX446,1)</f>
        <v>0</v>
      </c>
      <c r="AY447">
        <f>COUNTIF('résultats bruts'!AY446,1)</f>
        <v>0</v>
      </c>
      <c r="AZ447">
        <f>COUNTIF('résultats bruts'!AZ446,1)</f>
        <v>0</v>
      </c>
      <c r="BA447">
        <f>COUNTIF('résultats bruts'!BA446,1)</f>
        <v>0</v>
      </c>
      <c r="BB447">
        <f>COUNTIF('résultats bruts'!BB446,1)</f>
        <v>0</v>
      </c>
      <c r="BC447">
        <f>COUNTIF('résultats bruts'!BC446,1)</f>
        <v>0</v>
      </c>
      <c r="BD447">
        <f>COUNTIF('résultats bruts'!BD446,1)</f>
        <v>0</v>
      </c>
      <c r="BE447">
        <f>COUNTIF('résultats bruts'!BE446,1)</f>
        <v>0</v>
      </c>
      <c r="BF447">
        <f>COUNTIF('résultats bruts'!BF446,1)</f>
        <v>0</v>
      </c>
      <c r="BG447">
        <f>COUNTIF('résultats bruts'!BG446,1)</f>
        <v>0</v>
      </c>
      <c r="BH447">
        <f>COUNTIF('résultats bruts'!BH446,1)</f>
        <v>0</v>
      </c>
      <c r="BI447">
        <f>COUNTIF('résultats bruts'!BI446,1)</f>
        <v>0</v>
      </c>
      <c r="BJ447">
        <f>COUNTIF('résultats bruts'!BJ446,1)</f>
        <v>0</v>
      </c>
      <c r="BK447">
        <f>COUNTIF('résultats bruts'!BK446,1)</f>
        <v>0</v>
      </c>
      <c r="BL447">
        <f>COUNTIF('résultats bruts'!BL446,1)</f>
        <v>0</v>
      </c>
      <c r="BM447">
        <f>COUNTIF('résultats bruts'!BM446,1)</f>
        <v>0</v>
      </c>
      <c r="BN447">
        <f>COUNTIF('résultats bruts'!BN446,1)</f>
        <v>0</v>
      </c>
      <c r="BO447">
        <f>COUNTIF('résultats bruts'!BO446,1)</f>
        <v>0</v>
      </c>
      <c r="BP447">
        <f>COUNTIF('résultats bruts'!BP446,1)</f>
        <v>0</v>
      </c>
      <c r="BQ447">
        <f>COUNTIF('résultats bruts'!BQ446,1)</f>
        <v>0</v>
      </c>
      <c r="BR447">
        <f>COUNTIF('résultats bruts'!BR446,1)</f>
        <v>0</v>
      </c>
      <c r="BS447">
        <f>COUNTIF('résultats bruts'!BS446,1)</f>
        <v>0</v>
      </c>
      <c r="BT447">
        <f>COUNTIF('résultats bruts'!BT446,1)</f>
        <v>0</v>
      </c>
      <c r="BU447">
        <f>COUNTIF('résultats bruts'!BU446,1)</f>
        <v>0</v>
      </c>
      <c r="BV447">
        <f>COUNTIF('résultats bruts'!BV446,1)</f>
        <v>0</v>
      </c>
      <c r="BW447">
        <f>COUNTIF('résultats bruts'!BW446,1)</f>
        <v>0</v>
      </c>
      <c r="BX447">
        <f>COUNTIF('résultats bruts'!BX446,1)</f>
        <v>0</v>
      </c>
      <c r="BY447">
        <f>COUNTIF('résultats bruts'!BY446,1)</f>
        <v>0</v>
      </c>
      <c r="BZ447">
        <f>COUNTIF('résultats bruts'!BZ446,1)</f>
        <v>0</v>
      </c>
      <c r="CA447">
        <f>COUNTIF('résultats bruts'!CA446,1)</f>
        <v>0</v>
      </c>
      <c r="CB447">
        <f>COUNTIF('résultats bruts'!CB446,1)</f>
        <v>0</v>
      </c>
      <c r="CC447">
        <f>COUNTIF('résultats bruts'!CC446,1)</f>
        <v>0</v>
      </c>
      <c r="CD447">
        <f>COUNTIF('résultats bruts'!CD446,1)</f>
        <v>0</v>
      </c>
      <c r="CE447">
        <f>COUNTIF('résultats bruts'!CE446,1)</f>
        <v>0</v>
      </c>
      <c r="CF447">
        <f>COUNTIF('résultats bruts'!CF446,1)</f>
        <v>0</v>
      </c>
      <c r="CG447">
        <f>COUNTIF('résultats bruts'!CG446,1)</f>
        <v>0</v>
      </c>
      <c r="CH447">
        <f>COUNTIF('résultats bruts'!CH446,1)</f>
        <v>0</v>
      </c>
      <c r="CI447">
        <f>COUNTIF('résultats bruts'!CI446,1)</f>
        <v>0</v>
      </c>
      <c r="CJ447">
        <f>COUNTIF('résultats bruts'!CJ446,1)</f>
        <v>0</v>
      </c>
      <c r="CK447">
        <f>COUNTIF('résultats bruts'!CK446,1)</f>
        <v>0</v>
      </c>
      <c r="CL447">
        <f>COUNTIF('résultats bruts'!CL446,1)</f>
        <v>0</v>
      </c>
      <c r="CM447">
        <f>COUNTIF('résultats bruts'!CM446,1)</f>
        <v>0</v>
      </c>
      <c r="CN447">
        <f>COUNTIF('résultats bruts'!CN446,1)</f>
        <v>0</v>
      </c>
      <c r="CO447">
        <f>COUNTIF('résultats bruts'!CO446,1)</f>
        <v>0</v>
      </c>
      <c r="CP447">
        <f>COUNTIF('résultats bruts'!CP446,1)</f>
        <v>0</v>
      </c>
      <c r="CQ447">
        <f>COUNTIF('résultats bruts'!CQ446,1)</f>
        <v>0</v>
      </c>
      <c r="CR447">
        <f>COUNTIF('résultats bruts'!CR446,1)</f>
        <v>0</v>
      </c>
      <c r="CS447">
        <f>COUNTIF('résultats bruts'!CS446,1)</f>
        <v>0</v>
      </c>
      <c r="CT447">
        <f>COUNTIF('résultats bruts'!CT446,1)</f>
        <v>0</v>
      </c>
      <c r="CU447">
        <f>COUNTIF('résultats bruts'!CU446,1)</f>
        <v>0</v>
      </c>
      <c r="CV447">
        <f>COUNTIF('résultats bruts'!CV446,1)</f>
        <v>0</v>
      </c>
      <c r="CW447">
        <f>COUNTIF('résultats bruts'!CW446,1)</f>
        <v>0</v>
      </c>
      <c r="CX447">
        <f>COUNTIF('résultats bruts'!CX446,1)</f>
        <v>0</v>
      </c>
      <c r="CY447">
        <f>COUNTIF('résultats bruts'!CY446,1)</f>
        <v>0</v>
      </c>
      <c r="CZ447">
        <f>COUNTIF('résultats bruts'!CZ446,1)</f>
        <v>0</v>
      </c>
      <c r="DA447">
        <f>COUNTIF('résultats bruts'!DA446,1)</f>
        <v>0</v>
      </c>
      <c r="DB447">
        <f>COUNTIF('résultats bruts'!DB446,1)</f>
        <v>0</v>
      </c>
      <c r="DC447">
        <f>COUNTIF('résultats bruts'!DC446,1)</f>
        <v>0</v>
      </c>
      <c r="DD447">
        <f>COUNTIF('résultats bruts'!DD446,1)</f>
        <v>0</v>
      </c>
      <c r="DE447">
        <f>COUNTIF('résultats bruts'!DE446,1)</f>
        <v>0</v>
      </c>
      <c r="DF447">
        <f>COUNTIF('résultats bruts'!DF446,1)</f>
        <v>0</v>
      </c>
      <c r="DG447">
        <f>COUNTIF('résultats bruts'!DG446,1)</f>
        <v>0</v>
      </c>
      <c r="DH447">
        <f>COUNTIF('résultats bruts'!DH446,1)</f>
        <v>0</v>
      </c>
      <c r="DI447">
        <f>COUNTIF('résultats bruts'!DI446,1)</f>
        <v>0</v>
      </c>
      <c r="DJ447">
        <f>COUNTIF('résultats bruts'!DJ446,1)</f>
        <v>0</v>
      </c>
      <c r="DK447">
        <f>COUNTIF('résultats bruts'!DK446,1)</f>
        <v>0</v>
      </c>
      <c r="DL447">
        <f>COUNTIF('résultats bruts'!DL446,1)</f>
        <v>0</v>
      </c>
      <c r="DM447">
        <f>COUNTIF('résultats bruts'!DM446,1)</f>
        <v>0</v>
      </c>
      <c r="DN447">
        <f>COUNTIF('résultats bruts'!DN446,1)</f>
        <v>0</v>
      </c>
      <c r="DO447">
        <f>COUNTIF('résultats bruts'!DO446,1)</f>
        <v>0</v>
      </c>
      <c r="DP447">
        <f>COUNTIF('résultats bruts'!DP446,1)</f>
        <v>0</v>
      </c>
      <c r="DQ447">
        <f>COUNTIF('résultats bruts'!DQ446,1)</f>
        <v>0</v>
      </c>
      <c r="DR447">
        <f>COUNTIF('résultats bruts'!DR446,1)</f>
        <v>0</v>
      </c>
      <c r="DS447">
        <f>COUNTIF('résultats bruts'!DS446,1)</f>
        <v>0</v>
      </c>
      <c r="DT447">
        <f>COUNTIF('résultats bruts'!DT446,1)</f>
        <v>0</v>
      </c>
      <c r="DU447">
        <f>COUNTIF('résultats bruts'!DU446,1)</f>
        <v>0</v>
      </c>
      <c r="DV447">
        <f>COUNTIF('résultats bruts'!DV446,1)</f>
        <v>0</v>
      </c>
      <c r="DW447">
        <f>COUNTIF('résultats bruts'!DW446,1)</f>
        <v>0</v>
      </c>
      <c r="DX447">
        <f>COUNTIF('résultats bruts'!DX446,1)</f>
        <v>0</v>
      </c>
      <c r="DY447">
        <f>COUNTIF('résultats bruts'!DY446,1)</f>
        <v>0</v>
      </c>
      <c r="DZ447">
        <f>COUNTIF('résultats bruts'!DZ446,1)</f>
        <v>0</v>
      </c>
      <c r="EA447">
        <f>COUNTIF('résultats bruts'!EA446,1)</f>
        <v>0</v>
      </c>
      <c r="EB447">
        <f>COUNTIF('résultats bruts'!EB446,1)</f>
        <v>0</v>
      </c>
      <c r="EC447">
        <f>COUNTIF('résultats bruts'!EC446,1)</f>
        <v>0</v>
      </c>
      <c r="ED447">
        <f>COUNTIF('résultats bruts'!ED446,1)</f>
        <v>0</v>
      </c>
      <c r="EE447">
        <f>COUNTIF('résultats bruts'!EE446,1)</f>
        <v>0</v>
      </c>
      <c r="EF447">
        <f>COUNTIF('résultats bruts'!EF446,1)</f>
        <v>0</v>
      </c>
      <c r="EG447">
        <f>COUNTIF('résultats bruts'!EG446,1)</f>
        <v>0</v>
      </c>
      <c r="EH447">
        <f>COUNTIF('résultats bruts'!EH446,1)</f>
        <v>0</v>
      </c>
      <c r="EI447">
        <f>COUNTIF('résultats bruts'!EI446,1)</f>
        <v>0</v>
      </c>
      <c r="EJ447">
        <f>COUNTIF('résultats bruts'!EJ446,1)</f>
        <v>0</v>
      </c>
      <c r="EK447">
        <f>COUNTIF('résultats bruts'!EK446,1)</f>
        <v>0</v>
      </c>
      <c r="EL447">
        <f>COUNTIF('résultats bruts'!EL446,1)</f>
        <v>0</v>
      </c>
      <c r="EM447">
        <f>COUNTIF('résultats bruts'!EM446,1)</f>
        <v>0</v>
      </c>
      <c r="EN447">
        <f>COUNTIF('résultats bruts'!EN446,1)</f>
        <v>0</v>
      </c>
      <c r="EO447">
        <f>COUNTIF('résultats bruts'!EO446,1)</f>
        <v>0</v>
      </c>
      <c r="EP447">
        <f>COUNTIF('résultats bruts'!EP446,1)</f>
        <v>0</v>
      </c>
      <c r="EQ447">
        <f>COUNTIF('résultats bruts'!EQ446,1)</f>
        <v>0</v>
      </c>
      <c r="ER447">
        <f>COUNTIF('résultats bruts'!ER446,1)</f>
        <v>0</v>
      </c>
      <c r="ES447">
        <f>COUNTIF('résultats bruts'!ES446,1)</f>
        <v>0</v>
      </c>
      <c r="ET447">
        <f>COUNTIF('résultats bruts'!ET446,1)</f>
        <v>0</v>
      </c>
      <c r="EU447">
        <f>COUNTIF('résultats bruts'!EU446,1)</f>
        <v>0</v>
      </c>
      <c r="EV447">
        <f>COUNTIF('résultats bruts'!EV446,1)</f>
        <v>0</v>
      </c>
      <c r="EW447">
        <f>COUNTIF('résultats bruts'!EW446,1)</f>
        <v>0</v>
      </c>
      <c r="EX447">
        <f>COUNTIF('résultats bruts'!EX446,1)</f>
        <v>0</v>
      </c>
      <c r="EY447">
        <f>COUNTIF('résultats bruts'!EY446,1)</f>
        <v>0</v>
      </c>
      <c r="EZ447">
        <f>COUNTIF('résultats bruts'!EZ446,1)</f>
        <v>0</v>
      </c>
      <c r="FA447">
        <f>COUNTIF('résultats bruts'!FA446,1)</f>
        <v>0</v>
      </c>
      <c r="FB447">
        <f>COUNTIF('résultats bruts'!FB446,1)</f>
        <v>0</v>
      </c>
      <c r="FC447">
        <f>COUNTIF('résultats bruts'!FC446,1)</f>
        <v>0</v>
      </c>
      <c r="FD447">
        <f>COUNTIF('résultats bruts'!FD446,1)</f>
        <v>0</v>
      </c>
      <c r="FE447">
        <f>COUNTIF('résultats bruts'!FE446,1)</f>
        <v>0</v>
      </c>
      <c r="FF447">
        <f>COUNTIF('résultats bruts'!FF446,1)</f>
        <v>0</v>
      </c>
      <c r="FG447">
        <f>COUNTIF('résultats bruts'!FG446,1)</f>
        <v>0</v>
      </c>
      <c r="FH447">
        <f>COUNTIF('résultats bruts'!FH446,1)</f>
        <v>0</v>
      </c>
      <c r="FI447">
        <f>COUNTIF('résultats bruts'!FI446,1)</f>
        <v>0</v>
      </c>
      <c r="FJ447">
        <f>COUNTIF('résultats bruts'!FJ446,1)</f>
        <v>0</v>
      </c>
      <c r="FK447">
        <f>COUNTIF('résultats bruts'!FK446,1)</f>
        <v>0</v>
      </c>
      <c r="FL447">
        <f>COUNTIF('résultats bruts'!FL446,1)</f>
        <v>0</v>
      </c>
      <c r="FM447">
        <f>COUNTIF('résultats bruts'!FM446,1)</f>
        <v>0</v>
      </c>
      <c r="FN447">
        <f>COUNTIF('résultats bruts'!FN446,1)</f>
        <v>0</v>
      </c>
      <c r="FO447">
        <f>COUNTIF('résultats bruts'!FO446,1)</f>
        <v>0</v>
      </c>
      <c r="FP447">
        <f>COUNTIF('résultats bruts'!FP446,1)</f>
        <v>0</v>
      </c>
      <c r="FQ447">
        <f>COUNTIF('résultats bruts'!FQ446,1)</f>
        <v>0</v>
      </c>
      <c r="FR447">
        <f>COUNTIF('résultats bruts'!FR446,1)</f>
        <v>0</v>
      </c>
      <c r="FS447">
        <f>COUNTIF('résultats bruts'!FS446,1)</f>
        <v>0</v>
      </c>
    </row>
    <row r="448">
      <c r="D448">
        <f>'résultats bruts'!D447</f>
        <v>0</v>
      </c>
      <c r="E448">
        <f>'résultats bruts'!E447</f>
        <v>0</v>
      </c>
      <c r="F448">
        <f>'résultats bruts'!F447</f>
        <v>445</v>
      </c>
      <c r="H448">
        <f>COUNTIF('résultats bruts'!H447,1)</f>
        <v>0</v>
      </c>
      <c r="I448">
        <f>COUNTIF('résultats bruts'!I447,1)</f>
        <v>0</v>
      </c>
      <c r="J448">
        <f>COUNTIF('résultats bruts'!J447,1)</f>
        <v>0</v>
      </c>
      <c r="K448">
        <f>COUNTIF('résultats bruts'!K447,1)</f>
        <v>0</v>
      </c>
      <c r="L448">
        <f>COUNTIF('résultats bruts'!L447,1)</f>
        <v>0</v>
      </c>
      <c r="M448">
        <f>COUNTIF('résultats bruts'!M447,1)</f>
        <v>0</v>
      </c>
      <c r="N448">
        <f>COUNTIF('résultats bruts'!N447,1)</f>
        <v>0</v>
      </c>
      <c r="O448">
        <f>COUNTIF('résultats bruts'!O447,1)</f>
        <v>0</v>
      </c>
      <c r="P448">
        <f>COUNTIF('résultats bruts'!P447,1)</f>
        <v>0</v>
      </c>
      <c r="Q448">
        <f>COUNTIF('résultats bruts'!Q447,1)</f>
        <v>0</v>
      </c>
      <c r="R448">
        <f>COUNTIF('résultats bruts'!R447,1)</f>
        <v>0</v>
      </c>
      <c r="S448">
        <f>COUNTIF('résultats bruts'!S447,1)</f>
        <v>0</v>
      </c>
      <c r="T448">
        <f>COUNTIF('résultats bruts'!T447,1)</f>
        <v>0</v>
      </c>
      <c r="U448">
        <f>COUNTIF('résultats bruts'!U447,1)</f>
        <v>0</v>
      </c>
      <c r="V448">
        <f>COUNTIF('résultats bruts'!V447,1)</f>
        <v>0</v>
      </c>
      <c r="W448">
        <f>COUNTIF('résultats bruts'!W447,1)</f>
        <v>0</v>
      </c>
      <c r="X448">
        <f>COUNTIF('résultats bruts'!X447,1)</f>
        <v>0</v>
      </c>
      <c r="Y448">
        <f>COUNTIF('résultats bruts'!Y447,1)</f>
        <v>0</v>
      </c>
      <c r="Z448">
        <f>COUNTIF('résultats bruts'!Z447,1)</f>
        <v>0</v>
      </c>
      <c r="AA448">
        <f>COUNTIF('résultats bruts'!AA447,1)</f>
        <v>0</v>
      </c>
      <c r="AB448">
        <f>COUNTIF('résultats bruts'!AB447,1)</f>
        <v>0</v>
      </c>
      <c r="AC448">
        <f>COUNTIF('résultats bruts'!AC447,1)</f>
        <v>0</v>
      </c>
      <c r="AD448">
        <f>COUNTIF('résultats bruts'!AD447,1)</f>
        <v>0</v>
      </c>
      <c r="AE448">
        <f>COUNTIF('résultats bruts'!AE447,1)</f>
        <v>0</v>
      </c>
      <c r="AF448">
        <f>COUNTIF('résultats bruts'!AF447,1)</f>
        <v>0</v>
      </c>
      <c r="AG448">
        <f>COUNTIF('résultats bruts'!AG447,1)</f>
        <v>0</v>
      </c>
      <c r="AH448">
        <f>COUNTIF('résultats bruts'!AH447,1)</f>
        <v>0</v>
      </c>
      <c r="AI448">
        <f>COUNTIF('résultats bruts'!AI447,1)</f>
        <v>0</v>
      </c>
      <c r="AJ448">
        <f>COUNTIF('résultats bruts'!AJ447,1)</f>
        <v>0</v>
      </c>
      <c r="AK448">
        <f>COUNTIF('résultats bruts'!AK447,1)</f>
        <v>0</v>
      </c>
      <c r="AL448">
        <f>COUNTIF('résultats bruts'!AL447,1)</f>
        <v>0</v>
      </c>
      <c r="AM448">
        <f>COUNTIF('résultats bruts'!AM447,1)</f>
        <v>0</v>
      </c>
      <c r="AN448">
        <f>COUNTIF('résultats bruts'!AN447,1)</f>
        <v>0</v>
      </c>
      <c r="AO448">
        <f>COUNTIF('résultats bruts'!AO447,1)</f>
        <v>0</v>
      </c>
      <c r="AP448">
        <f>COUNTIF('résultats bruts'!AP447,1)</f>
        <v>0</v>
      </c>
      <c r="AQ448">
        <f>COUNTIF('résultats bruts'!AQ447,1)</f>
        <v>0</v>
      </c>
      <c r="AR448">
        <f>COUNTIF('résultats bruts'!AR447,1)</f>
        <v>0</v>
      </c>
      <c r="AS448">
        <f>COUNTIF('résultats bruts'!AS447,1)</f>
        <v>0</v>
      </c>
      <c r="AT448">
        <f>COUNTIF('résultats bruts'!AT447,1)</f>
        <v>0</v>
      </c>
      <c r="AU448">
        <f>COUNTIF('résultats bruts'!AU447,1)</f>
        <v>0</v>
      </c>
      <c r="AV448">
        <f>COUNTIF('résultats bruts'!AV447,1)</f>
        <v>0</v>
      </c>
      <c r="AW448">
        <f>COUNTIF('résultats bruts'!AW447,1)</f>
        <v>0</v>
      </c>
      <c r="AX448">
        <f>COUNTIF('résultats bruts'!AX447,1)</f>
        <v>0</v>
      </c>
      <c r="AY448">
        <f>COUNTIF('résultats bruts'!AY447,1)</f>
        <v>0</v>
      </c>
      <c r="AZ448">
        <f>COUNTIF('résultats bruts'!AZ447,1)</f>
        <v>0</v>
      </c>
      <c r="BA448">
        <f>COUNTIF('résultats bruts'!BA447,1)</f>
        <v>0</v>
      </c>
      <c r="BB448">
        <f>COUNTIF('résultats bruts'!BB447,1)</f>
        <v>0</v>
      </c>
      <c r="BC448">
        <f>COUNTIF('résultats bruts'!BC447,1)</f>
        <v>0</v>
      </c>
      <c r="BD448">
        <f>COUNTIF('résultats bruts'!BD447,1)</f>
        <v>0</v>
      </c>
      <c r="BE448">
        <f>COUNTIF('résultats bruts'!BE447,1)</f>
        <v>0</v>
      </c>
      <c r="BF448">
        <f>COUNTIF('résultats bruts'!BF447,1)</f>
        <v>0</v>
      </c>
      <c r="BG448">
        <f>COUNTIF('résultats bruts'!BG447,1)</f>
        <v>0</v>
      </c>
      <c r="BH448">
        <f>COUNTIF('résultats bruts'!BH447,1)</f>
        <v>0</v>
      </c>
      <c r="BI448">
        <f>COUNTIF('résultats bruts'!BI447,1)</f>
        <v>0</v>
      </c>
      <c r="BJ448">
        <f>COUNTIF('résultats bruts'!BJ447,1)</f>
        <v>0</v>
      </c>
      <c r="BK448">
        <f>COUNTIF('résultats bruts'!BK447,1)</f>
        <v>0</v>
      </c>
      <c r="BL448">
        <f>COUNTIF('résultats bruts'!BL447,1)</f>
        <v>0</v>
      </c>
      <c r="BM448">
        <f>COUNTIF('résultats bruts'!BM447,1)</f>
        <v>0</v>
      </c>
      <c r="BN448">
        <f>COUNTIF('résultats bruts'!BN447,1)</f>
        <v>0</v>
      </c>
      <c r="BO448">
        <f>COUNTIF('résultats bruts'!BO447,1)</f>
        <v>0</v>
      </c>
      <c r="BP448">
        <f>COUNTIF('résultats bruts'!BP447,1)</f>
        <v>0</v>
      </c>
      <c r="BQ448">
        <f>COUNTIF('résultats bruts'!BQ447,1)</f>
        <v>0</v>
      </c>
      <c r="BR448">
        <f>COUNTIF('résultats bruts'!BR447,1)</f>
        <v>0</v>
      </c>
      <c r="BS448">
        <f>COUNTIF('résultats bruts'!BS447,1)</f>
        <v>0</v>
      </c>
      <c r="BT448">
        <f>COUNTIF('résultats bruts'!BT447,1)</f>
        <v>0</v>
      </c>
      <c r="BU448">
        <f>COUNTIF('résultats bruts'!BU447,1)</f>
        <v>0</v>
      </c>
      <c r="BV448">
        <f>COUNTIF('résultats bruts'!BV447,1)</f>
        <v>0</v>
      </c>
      <c r="BW448">
        <f>COUNTIF('résultats bruts'!BW447,1)</f>
        <v>0</v>
      </c>
      <c r="BX448">
        <f>COUNTIF('résultats bruts'!BX447,1)</f>
        <v>0</v>
      </c>
      <c r="BY448">
        <f>COUNTIF('résultats bruts'!BY447,1)</f>
        <v>0</v>
      </c>
      <c r="BZ448">
        <f>COUNTIF('résultats bruts'!BZ447,1)</f>
        <v>0</v>
      </c>
      <c r="CA448">
        <f>COUNTIF('résultats bruts'!CA447,1)</f>
        <v>0</v>
      </c>
      <c r="CB448">
        <f>COUNTIF('résultats bruts'!CB447,1)</f>
        <v>0</v>
      </c>
      <c r="CC448">
        <f>COUNTIF('résultats bruts'!CC447,1)</f>
        <v>0</v>
      </c>
      <c r="CD448">
        <f>COUNTIF('résultats bruts'!CD447,1)</f>
        <v>0</v>
      </c>
      <c r="CE448">
        <f>COUNTIF('résultats bruts'!CE447,1)</f>
        <v>0</v>
      </c>
      <c r="CF448">
        <f>COUNTIF('résultats bruts'!CF447,1)</f>
        <v>0</v>
      </c>
      <c r="CG448">
        <f>COUNTIF('résultats bruts'!CG447,1)</f>
        <v>0</v>
      </c>
      <c r="CH448">
        <f>COUNTIF('résultats bruts'!CH447,1)</f>
        <v>0</v>
      </c>
      <c r="CI448">
        <f>COUNTIF('résultats bruts'!CI447,1)</f>
        <v>0</v>
      </c>
      <c r="CJ448">
        <f>COUNTIF('résultats bruts'!CJ447,1)</f>
        <v>0</v>
      </c>
      <c r="CK448">
        <f>COUNTIF('résultats bruts'!CK447,1)</f>
        <v>0</v>
      </c>
      <c r="CL448">
        <f>COUNTIF('résultats bruts'!CL447,1)</f>
        <v>0</v>
      </c>
      <c r="CM448">
        <f>COUNTIF('résultats bruts'!CM447,1)</f>
        <v>0</v>
      </c>
      <c r="CN448">
        <f>COUNTIF('résultats bruts'!CN447,1)</f>
        <v>0</v>
      </c>
      <c r="CO448">
        <f>COUNTIF('résultats bruts'!CO447,1)</f>
        <v>0</v>
      </c>
      <c r="CP448">
        <f>COUNTIF('résultats bruts'!CP447,1)</f>
        <v>0</v>
      </c>
      <c r="CQ448">
        <f>COUNTIF('résultats bruts'!CQ447,1)</f>
        <v>0</v>
      </c>
      <c r="CR448">
        <f>COUNTIF('résultats bruts'!CR447,1)</f>
        <v>0</v>
      </c>
      <c r="CS448">
        <f>COUNTIF('résultats bruts'!CS447,1)</f>
        <v>0</v>
      </c>
      <c r="CT448">
        <f>COUNTIF('résultats bruts'!CT447,1)</f>
        <v>0</v>
      </c>
      <c r="CU448">
        <f>COUNTIF('résultats bruts'!CU447,1)</f>
        <v>0</v>
      </c>
      <c r="CV448">
        <f>COUNTIF('résultats bruts'!CV447,1)</f>
        <v>0</v>
      </c>
      <c r="CW448">
        <f>COUNTIF('résultats bruts'!CW447,1)</f>
        <v>0</v>
      </c>
      <c r="CX448">
        <f>COUNTIF('résultats bruts'!CX447,1)</f>
        <v>0</v>
      </c>
      <c r="CY448">
        <f>COUNTIF('résultats bruts'!CY447,1)</f>
        <v>0</v>
      </c>
      <c r="CZ448">
        <f>COUNTIF('résultats bruts'!CZ447,1)</f>
        <v>0</v>
      </c>
      <c r="DA448">
        <f>COUNTIF('résultats bruts'!DA447,1)</f>
        <v>0</v>
      </c>
      <c r="DB448">
        <f>COUNTIF('résultats bruts'!DB447,1)</f>
        <v>0</v>
      </c>
      <c r="DC448">
        <f>COUNTIF('résultats bruts'!DC447,1)</f>
        <v>0</v>
      </c>
      <c r="DD448">
        <f>COUNTIF('résultats bruts'!DD447,1)</f>
        <v>0</v>
      </c>
      <c r="DE448">
        <f>COUNTIF('résultats bruts'!DE447,1)</f>
        <v>0</v>
      </c>
      <c r="DF448">
        <f>COUNTIF('résultats bruts'!DF447,1)</f>
        <v>0</v>
      </c>
      <c r="DG448">
        <f>COUNTIF('résultats bruts'!DG447,1)</f>
        <v>0</v>
      </c>
      <c r="DH448">
        <f>COUNTIF('résultats bruts'!DH447,1)</f>
        <v>0</v>
      </c>
      <c r="DI448">
        <f>COUNTIF('résultats bruts'!DI447,1)</f>
        <v>0</v>
      </c>
      <c r="DJ448">
        <f>COUNTIF('résultats bruts'!DJ447,1)</f>
        <v>0</v>
      </c>
      <c r="DK448">
        <f>COUNTIF('résultats bruts'!DK447,1)</f>
        <v>0</v>
      </c>
      <c r="DL448">
        <f>COUNTIF('résultats bruts'!DL447,1)</f>
        <v>0</v>
      </c>
      <c r="DM448">
        <f>COUNTIF('résultats bruts'!DM447,1)</f>
        <v>0</v>
      </c>
      <c r="DN448">
        <f>COUNTIF('résultats bruts'!DN447,1)</f>
        <v>0</v>
      </c>
      <c r="DO448">
        <f>COUNTIF('résultats bruts'!DO447,1)</f>
        <v>0</v>
      </c>
      <c r="DP448">
        <f>COUNTIF('résultats bruts'!DP447,1)</f>
        <v>0</v>
      </c>
      <c r="DQ448">
        <f>COUNTIF('résultats bruts'!DQ447,1)</f>
        <v>0</v>
      </c>
      <c r="DR448">
        <f>COUNTIF('résultats bruts'!DR447,1)</f>
        <v>0</v>
      </c>
      <c r="DS448">
        <f>COUNTIF('résultats bruts'!DS447,1)</f>
        <v>0</v>
      </c>
      <c r="DT448">
        <f>COUNTIF('résultats bruts'!DT447,1)</f>
        <v>0</v>
      </c>
      <c r="DU448">
        <f>COUNTIF('résultats bruts'!DU447,1)</f>
        <v>0</v>
      </c>
      <c r="DV448">
        <f>COUNTIF('résultats bruts'!DV447,1)</f>
        <v>0</v>
      </c>
      <c r="DW448">
        <f>COUNTIF('résultats bruts'!DW447,1)</f>
        <v>0</v>
      </c>
      <c r="DX448">
        <f>COUNTIF('résultats bruts'!DX447,1)</f>
        <v>0</v>
      </c>
      <c r="DY448">
        <f>COUNTIF('résultats bruts'!DY447,1)</f>
        <v>0</v>
      </c>
      <c r="DZ448">
        <f>COUNTIF('résultats bruts'!DZ447,1)</f>
        <v>0</v>
      </c>
      <c r="EA448">
        <f>COUNTIF('résultats bruts'!EA447,1)</f>
        <v>0</v>
      </c>
      <c r="EB448">
        <f>COUNTIF('résultats bruts'!EB447,1)</f>
        <v>0</v>
      </c>
      <c r="EC448">
        <f>COUNTIF('résultats bruts'!EC447,1)</f>
        <v>0</v>
      </c>
      <c r="ED448">
        <f>COUNTIF('résultats bruts'!ED447,1)</f>
        <v>0</v>
      </c>
      <c r="EE448">
        <f>COUNTIF('résultats bruts'!EE447,1)</f>
        <v>0</v>
      </c>
      <c r="EF448">
        <f>COUNTIF('résultats bruts'!EF447,1)</f>
        <v>0</v>
      </c>
      <c r="EG448">
        <f>COUNTIF('résultats bruts'!EG447,1)</f>
        <v>0</v>
      </c>
      <c r="EH448">
        <f>COUNTIF('résultats bruts'!EH447,1)</f>
        <v>0</v>
      </c>
      <c r="EI448">
        <f>COUNTIF('résultats bruts'!EI447,1)</f>
        <v>0</v>
      </c>
      <c r="EJ448">
        <f>COUNTIF('résultats bruts'!EJ447,1)</f>
        <v>0</v>
      </c>
      <c r="EK448">
        <f>COUNTIF('résultats bruts'!EK447,1)</f>
        <v>0</v>
      </c>
      <c r="EL448">
        <f>COUNTIF('résultats bruts'!EL447,1)</f>
        <v>0</v>
      </c>
      <c r="EM448">
        <f>COUNTIF('résultats bruts'!EM447,1)</f>
        <v>0</v>
      </c>
      <c r="EN448">
        <f>COUNTIF('résultats bruts'!EN447,1)</f>
        <v>0</v>
      </c>
      <c r="EO448">
        <f>COUNTIF('résultats bruts'!EO447,1)</f>
        <v>0</v>
      </c>
      <c r="EP448">
        <f>COUNTIF('résultats bruts'!EP447,1)</f>
        <v>0</v>
      </c>
      <c r="EQ448">
        <f>COUNTIF('résultats bruts'!EQ447,1)</f>
        <v>0</v>
      </c>
      <c r="ER448">
        <f>COUNTIF('résultats bruts'!ER447,1)</f>
        <v>0</v>
      </c>
      <c r="ES448">
        <f>COUNTIF('résultats bruts'!ES447,1)</f>
        <v>0</v>
      </c>
      <c r="ET448">
        <f>COUNTIF('résultats bruts'!ET447,1)</f>
        <v>0</v>
      </c>
      <c r="EU448">
        <f>COUNTIF('résultats bruts'!EU447,1)</f>
        <v>0</v>
      </c>
      <c r="EV448">
        <f>COUNTIF('résultats bruts'!EV447,1)</f>
        <v>0</v>
      </c>
      <c r="EW448">
        <f>COUNTIF('résultats bruts'!EW447,1)</f>
        <v>0</v>
      </c>
      <c r="EX448">
        <f>COUNTIF('résultats bruts'!EX447,1)</f>
        <v>0</v>
      </c>
      <c r="EY448">
        <f>COUNTIF('résultats bruts'!EY447,1)</f>
        <v>0</v>
      </c>
      <c r="EZ448">
        <f>COUNTIF('résultats bruts'!EZ447,1)</f>
        <v>0</v>
      </c>
      <c r="FA448">
        <f>COUNTIF('résultats bruts'!FA447,1)</f>
        <v>0</v>
      </c>
      <c r="FB448">
        <f>COUNTIF('résultats bruts'!FB447,1)</f>
        <v>0</v>
      </c>
      <c r="FC448">
        <f>COUNTIF('résultats bruts'!FC447,1)</f>
        <v>0</v>
      </c>
      <c r="FD448">
        <f>COUNTIF('résultats bruts'!FD447,1)</f>
        <v>0</v>
      </c>
      <c r="FE448">
        <f>COUNTIF('résultats bruts'!FE447,1)</f>
        <v>0</v>
      </c>
      <c r="FF448">
        <f>COUNTIF('résultats bruts'!FF447,1)</f>
        <v>0</v>
      </c>
      <c r="FG448">
        <f>COUNTIF('résultats bruts'!FG447,1)</f>
        <v>0</v>
      </c>
      <c r="FH448">
        <f>COUNTIF('résultats bruts'!FH447,1)</f>
        <v>0</v>
      </c>
      <c r="FI448">
        <f>COUNTIF('résultats bruts'!FI447,1)</f>
        <v>0</v>
      </c>
      <c r="FJ448">
        <f>COUNTIF('résultats bruts'!FJ447,1)</f>
        <v>0</v>
      </c>
      <c r="FK448">
        <f>COUNTIF('résultats bruts'!FK447,1)</f>
        <v>0</v>
      </c>
      <c r="FL448">
        <f>COUNTIF('résultats bruts'!FL447,1)</f>
        <v>0</v>
      </c>
      <c r="FM448">
        <f>COUNTIF('résultats bruts'!FM447,1)</f>
        <v>0</v>
      </c>
      <c r="FN448">
        <f>COUNTIF('résultats bruts'!FN447,1)</f>
        <v>0</v>
      </c>
      <c r="FO448">
        <f>COUNTIF('résultats bruts'!FO447,1)</f>
        <v>0</v>
      </c>
      <c r="FP448">
        <f>COUNTIF('résultats bruts'!FP447,1)</f>
        <v>0</v>
      </c>
      <c r="FQ448">
        <f>COUNTIF('résultats bruts'!FQ447,1)</f>
        <v>0</v>
      </c>
      <c r="FR448">
        <f>COUNTIF('résultats bruts'!FR447,1)</f>
        <v>0</v>
      </c>
      <c r="FS448">
        <f>COUNTIF('résultats bruts'!FS447,1)</f>
        <v>0</v>
      </c>
    </row>
    <row r="449">
      <c r="D449">
        <f>'résultats bruts'!D448</f>
        <v>0</v>
      </c>
      <c r="E449">
        <f>'résultats bruts'!E448</f>
        <v>0</v>
      </c>
      <c r="F449">
        <f>'résultats bruts'!F448</f>
        <v>446</v>
      </c>
      <c r="H449">
        <f>COUNTIF('résultats bruts'!H448,1)</f>
        <v>0</v>
      </c>
      <c r="I449">
        <f>COUNTIF('résultats bruts'!I448,1)</f>
        <v>0</v>
      </c>
      <c r="J449">
        <f>COUNTIF('résultats bruts'!J448,1)</f>
        <v>0</v>
      </c>
      <c r="K449">
        <f>COUNTIF('résultats bruts'!K448,1)</f>
        <v>0</v>
      </c>
      <c r="L449">
        <f>COUNTIF('résultats bruts'!L448,1)</f>
        <v>0</v>
      </c>
      <c r="M449">
        <f>COUNTIF('résultats bruts'!M448,1)</f>
        <v>0</v>
      </c>
      <c r="N449">
        <f>COUNTIF('résultats bruts'!N448,1)</f>
        <v>0</v>
      </c>
      <c r="O449">
        <f>COUNTIF('résultats bruts'!O448,1)</f>
        <v>0</v>
      </c>
      <c r="P449">
        <f>COUNTIF('résultats bruts'!P448,1)</f>
        <v>0</v>
      </c>
      <c r="Q449">
        <f>COUNTIF('résultats bruts'!Q448,1)</f>
        <v>0</v>
      </c>
      <c r="R449">
        <f>COUNTIF('résultats bruts'!R448,1)</f>
        <v>0</v>
      </c>
      <c r="S449">
        <f>COUNTIF('résultats bruts'!S448,1)</f>
        <v>0</v>
      </c>
      <c r="T449">
        <f>COUNTIF('résultats bruts'!T448,1)</f>
        <v>0</v>
      </c>
      <c r="U449">
        <f>COUNTIF('résultats bruts'!U448,1)</f>
        <v>0</v>
      </c>
      <c r="V449">
        <f>COUNTIF('résultats bruts'!V448,1)</f>
        <v>0</v>
      </c>
      <c r="W449">
        <f>COUNTIF('résultats bruts'!W448,1)</f>
        <v>0</v>
      </c>
      <c r="X449">
        <f>COUNTIF('résultats bruts'!X448,1)</f>
        <v>0</v>
      </c>
      <c r="Y449">
        <f>COUNTIF('résultats bruts'!Y448,1)</f>
        <v>0</v>
      </c>
      <c r="Z449">
        <f>COUNTIF('résultats bruts'!Z448,1)</f>
        <v>0</v>
      </c>
      <c r="AA449">
        <f>COUNTIF('résultats bruts'!AA448,1)</f>
        <v>0</v>
      </c>
      <c r="AB449">
        <f>COUNTIF('résultats bruts'!AB448,1)</f>
        <v>0</v>
      </c>
      <c r="AC449">
        <f>COUNTIF('résultats bruts'!AC448,1)</f>
        <v>0</v>
      </c>
      <c r="AD449">
        <f>COUNTIF('résultats bruts'!AD448,1)</f>
        <v>0</v>
      </c>
      <c r="AE449">
        <f>COUNTIF('résultats bruts'!AE448,1)</f>
        <v>0</v>
      </c>
      <c r="AF449">
        <f>COUNTIF('résultats bruts'!AF448,1)</f>
        <v>0</v>
      </c>
      <c r="AG449">
        <f>COUNTIF('résultats bruts'!AG448,1)</f>
        <v>0</v>
      </c>
      <c r="AH449">
        <f>COUNTIF('résultats bruts'!AH448,1)</f>
        <v>0</v>
      </c>
      <c r="AI449">
        <f>COUNTIF('résultats bruts'!AI448,1)</f>
        <v>0</v>
      </c>
      <c r="AJ449">
        <f>COUNTIF('résultats bruts'!AJ448,1)</f>
        <v>0</v>
      </c>
      <c r="AK449">
        <f>COUNTIF('résultats bruts'!AK448,1)</f>
        <v>0</v>
      </c>
      <c r="AL449">
        <f>COUNTIF('résultats bruts'!AL448,1)</f>
        <v>0</v>
      </c>
      <c r="AM449">
        <f>COUNTIF('résultats bruts'!AM448,1)</f>
        <v>0</v>
      </c>
      <c r="AN449">
        <f>COUNTIF('résultats bruts'!AN448,1)</f>
        <v>0</v>
      </c>
      <c r="AO449">
        <f>COUNTIF('résultats bruts'!AO448,1)</f>
        <v>0</v>
      </c>
      <c r="AP449">
        <f>COUNTIF('résultats bruts'!AP448,1)</f>
        <v>0</v>
      </c>
      <c r="AQ449">
        <f>COUNTIF('résultats bruts'!AQ448,1)</f>
        <v>0</v>
      </c>
      <c r="AR449">
        <f>COUNTIF('résultats bruts'!AR448,1)</f>
        <v>0</v>
      </c>
      <c r="AS449">
        <f>COUNTIF('résultats bruts'!AS448,1)</f>
        <v>0</v>
      </c>
      <c r="AT449">
        <f>COUNTIF('résultats bruts'!AT448,1)</f>
        <v>0</v>
      </c>
      <c r="AU449">
        <f>COUNTIF('résultats bruts'!AU448,1)</f>
        <v>0</v>
      </c>
      <c r="AV449">
        <f>COUNTIF('résultats bruts'!AV448,1)</f>
        <v>0</v>
      </c>
      <c r="AW449">
        <f>COUNTIF('résultats bruts'!AW448,1)</f>
        <v>0</v>
      </c>
      <c r="AX449">
        <f>COUNTIF('résultats bruts'!AX448,1)</f>
        <v>0</v>
      </c>
      <c r="AY449">
        <f>COUNTIF('résultats bruts'!AY448,1)</f>
        <v>0</v>
      </c>
      <c r="AZ449">
        <f>COUNTIF('résultats bruts'!AZ448,1)</f>
        <v>0</v>
      </c>
      <c r="BA449">
        <f>COUNTIF('résultats bruts'!BA448,1)</f>
        <v>0</v>
      </c>
      <c r="BB449">
        <f>COUNTIF('résultats bruts'!BB448,1)</f>
        <v>0</v>
      </c>
      <c r="BC449">
        <f>COUNTIF('résultats bruts'!BC448,1)</f>
        <v>0</v>
      </c>
      <c r="BD449">
        <f>COUNTIF('résultats bruts'!BD448,1)</f>
        <v>0</v>
      </c>
      <c r="BE449">
        <f>COUNTIF('résultats bruts'!BE448,1)</f>
        <v>0</v>
      </c>
      <c r="BF449">
        <f>COUNTIF('résultats bruts'!BF448,1)</f>
        <v>0</v>
      </c>
      <c r="BG449">
        <f>COUNTIF('résultats bruts'!BG448,1)</f>
        <v>0</v>
      </c>
      <c r="BH449">
        <f>COUNTIF('résultats bruts'!BH448,1)</f>
        <v>0</v>
      </c>
      <c r="BI449">
        <f>COUNTIF('résultats bruts'!BI448,1)</f>
        <v>0</v>
      </c>
      <c r="BJ449">
        <f>COUNTIF('résultats bruts'!BJ448,1)</f>
        <v>0</v>
      </c>
      <c r="BK449">
        <f>COUNTIF('résultats bruts'!BK448,1)</f>
        <v>0</v>
      </c>
      <c r="BL449">
        <f>COUNTIF('résultats bruts'!BL448,1)</f>
        <v>0</v>
      </c>
      <c r="BM449">
        <f>COUNTIF('résultats bruts'!BM448,1)</f>
        <v>0</v>
      </c>
      <c r="BN449">
        <f>COUNTIF('résultats bruts'!BN448,1)</f>
        <v>0</v>
      </c>
      <c r="BO449">
        <f>COUNTIF('résultats bruts'!BO448,1)</f>
        <v>0</v>
      </c>
      <c r="BP449">
        <f>COUNTIF('résultats bruts'!BP448,1)</f>
        <v>0</v>
      </c>
      <c r="BQ449">
        <f>COUNTIF('résultats bruts'!BQ448,1)</f>
        <v>0</v>
      </c>
      <c r="BR449">
        <f>COUNTIF('résultats bruts'!BR448,1)</f>
        <v>0</v>
      </c>
      <c r="BS449">
        <f>COUNTIF('résultats bruts'!BS448,1)</f>
        <v>0</v>
      </c>
      <c r="BT449">
        <f>COUNTIF('résultats bruts'!BT448,1)</f>
        <v>0</v>
      </c>
      <c r="BU449">
        <f>COUNTIF('résultats bruts'!BU448,1)</f>
        <v>0</v>
      </c>
      <c r="BV449">
        <f>COUNTIF('résultats bruts'!BV448,1)</f>
        <v>0</v>
      </c>
      <c r="BW449">
        <f>COUNTIF('résultats bruts'!BW448,1)</f>
        <v>0</v>
      </c>
      <c r="BX449">
        <f>COUNTIF('résultats bruts'!BX448,1)</f>
        <v>0</v>
      </c>
      <c r="BY449">
        <f>COUNTIF('résultats bruts'!BY448,1)</f>
        <v>0</v>
      </c>
      <c r="BZ449">
        <f>COUNTIF('résultats bruts'!BZ448,1)</f>
        <v>0</v>
      </c>
      <c r="CA449">
        <f>COUNTIF('résultats bruts'!CA448,1)</f>
        <v>0</v>
      </c>
      <c r="CB449">
        <f>COUNTIF('résultats bruts'!CB448,1)</f>
        <v>0</v>
      </c>
      <c r="CC449">
        <f>COUNTIF('résultats bruts'!CC448,1)</f>
        <v>0</v>
      </c>
      <c r="CD449">
        <f>COUNTIF('résultats bruts'!CD448,1)</f>
        <v>0</v>
      </c>
      <c r="CE449">
        <f>COUNTIF('résultats bruts'!CE448,1)</f>
        <v>0</v>
      </c>
      <c r="CF449">
        <f>COUNTIF('résultats bruts'!CF448,1)</f>
        <v>0</v>
      </c>
      <c r="CG449">
        <f>COUNTIF('résultats bruts'!CG448,1)</f>
        <v>0</v>
      </c>
      <c r="CH449">
        <f>COUNTIF('résultats bruts'!CH448,1)</f>
        <v>0</v>
      </c>
      <c r="CI449">
        <f>COUNTIF('résultats bruts'!CI448,1)</f>
        <v>0</v>
      </c>
      <c r="CJ449">
        <f>COUNTIF('résultats bruts'!CJ448,1)</f>
        <v>0</v>
      </c>
      <c r="CK449">
        <f>COUNTIF('résultats bruts'!CK448,1)</f>
        <v>0</v>
      </c>
      <c r="CL449">
        <f>COUNTIF('résultats bruts'!CL448,1)</f>
        <v>0</v>
      </c>
      <c r="CM449">
        <f>COUNTIF('résultats bruts'!CM448,1)</f>
        <v>0</v>
      </c>
      <c r="CN449">
        <f>COUNTIF('résultats bruts'!CN448,1)</f>
        <v>0</v>
      </c>
      <c r="CO449">
        <f>COUNTIF('résultats bruts'!CO448,1)</f>
        <v>0</v>
      </c>
      <c r="CP449">
        <f>COUNTIF('résultats bruts'!CP448,1)</f>
        <v>0</v>
      </c>
      <c r="CQ449">
        <f>COUNTIF('résultats bruts'!CQ448,1)</f>
        <v>0</v>
      </c>
      <c r="CR449">
        <f>COUNTIF('résultats bruts'!CR448,1)</f>
        <v>0</v>
      </c>
      <c r="CS449">
        <f>COUNTIF('résultats bruts'!CS448,1)</f>
        <v>0</v>
      </c>
      <c r="CT449">
        <f>COUNTIF('résultats bruts'!CT448,1)</f>
        <v>0</v>
      </c>
      <c r="CU449">
        <f>COUNTIF('résultats bruts'!CU448,1)</f>
        <v>0</v>
      </c>
      <c r="CV449">
        <f>COUNTIF('résultats bruts'!CV448,1)</f>
        <v>0</v>
      </c>
      <c r="CW449">
        <f>COUNTIF('résultats bruts'!CW448,1)</f>
        <v>0</v>
      </c>
      <c r="CX449">
        <f>COUNTIF('résultats bruts'!CX448,1)</f>
        <v>0</v>
      </c>
      <c r="CY449">
        <f>COUNTIF('résultats bruts'!CY448,1)</f>
        <v>0</v>
      </c>
      <c r="CZ449">
        <f>COUNTIF('résultats bruts'!CZ448,1)</f>
        <v>0</v>
      </c>
      <c r="DA449">
        <f>COUNTIF('résultats bruts'!DA448,1)</f>
        <v>0</v>
      </c>
      <c r="DB449">
        <f>COUNTIF('résultats bruts'!DB448,1)</f>
        <v>0</v>
      </c>
      <c r="DC449">
        <f>COUNTIF('résultats bruts'!DC448,1)</f>
        <v>0</v>
      </c>
      <c r="DD449">
        <f>COUNTIF('résultats bruts'!DD448,1)</f>
        <v>0</v>
      </c>
      <c r="DE449">
        <f>COUNTIF('résultats bruts'!DE448,1)</f>
        <v>0</v>
      </c>
      <c r="DF449">
        <f>COUNTIF('résultats bruts'!DF448,1)</f>
        <v>0</v>
      </c>
      <c r="DG449">
        <f>COUNTIF('résultats bruts'!DG448,1)</f>
        <v>0</v>
      </c>
      <c r="DH449">
        <f>COUNTIF('résultats bruts'!DH448,1)</f>
        <v>0</v>
      </c>
      <c r="DI449">
        <f>COUNTIF('résultats bruts'!DI448,1)</f>
        <v>0</v>
      </c>
      <c r="DJ449">
        <f>COUNTIF('résultats bruts'!DJ448,1)</f>
        <v>0</v>
      </c>
      <c r="DK449">
        <f>COUNTIF('résultats bruts'!DK448,1)</f>
        <v>0</v>
      </c>
      <c r="DL449">
        <f>COUNTIF('résultats bruts'!DL448,1)</f>
        <v>0</v>
      </c>
      <c r="DM449">
        <f>COUNTIF('résultats bruts'!DM448,1)</f>
        <v>0</v>
      </c>
      <c r="DN449">
        <f>COUNTIF('résultats bruts'!DN448,1)</f>
        <v>0</v>
      </c>
      <c r="DO449">
        <f>COUNTIF('résultats bruts'!DO448,1)</f>
        <v>0</v>
      </c>
      <c r="DP449">
        <f>COUNTIF('résultats bruts'!DP448,1)</f>
        <v>0</v>
      </c>
      <c r="DQ449">
        <f>COUNTIF('résultats bruts'!DQ448,1)</f>
        <v>0</v>
      </c>
      <c r="DR449">
        <f>COUNTIF('résultats bruts'!DR448,1)</f>
        <v>0</v>
      </c>
      <c r="DS449">
        <f>COUNTIF('résultats bruts'!DS448,1)</f>
        <v>0</v>
      </c>
      <c r="DT449">
        <f>COUNTIF('résultats bruts'!DT448,1)</f>
        <v>0</v>
      </c>
      <c r="DU449">
        <f>COUNTIF('résultats bruts'!DU448,1)</f>
        <v>0</v>
      </c>
      <c r="DV449">
        <f>COUNTIF('résultats bruts'!DV448,1)</f>
        <v>0</v>
      </c>
      <c r="DW449">
        <f>COUNTIF('résultats bruts'!DW448,1)</f>
        <v>0</v>
      </c>
      <c r="DX449">
        <f>COUNTIF('résultats bruts'!DX448,1)</f>
        <v>0</v>
      </c>
      <c r="DY449">
        <f>COUNTIF('résultats bruts'!DY448,1)</f>
        <v>0</v>
      </c>
      <c r="DZ449">
        <f>COUNTIF('résultats bruts'!DZ448,1)</f>
        <v>0</v>
      </c>
      <c r="EA449">
        <f>COUNTIF('résultats bruts'!EA448,1)</f>
        <v>0</v>
      </c>
      <c r="EB449">
        <f>COUNTIF('résultats bruts'!EB448,1)</f>
        <v>0</v>
      </c>
      <c r="EC449">
        <f>COUNTIF('résultats bruts'!EC448,1)</f>
        <v>0</v>
      </c>
      <c r="ED449">
        <f>COUNTIF('résultats bruts'!ED448,1)</f>
        <v>0</v>
      </c>
      <c r="EE449">
        <f>COUNTIF('résultats bruts'!EE448,1)</f>
        <v>0</v>
      </c>
      <c r="EF449">
        <f>COUNTIF('résultats bruts'!EF448,1)</f>
        <v>0</v>
      </c>
      <c r="EG449">
        <f>COUNTIF('résultats bruts'!EG448,1)</f>
        <v>0</v>
      </c>
      <c r="EH449">
        <f>COUNTIF('résultats bruts'!EH448,1)</f>
        <v>0</v>
      </c>
      <c r="EI449">
        <f>COUNTIF('résultats bruts'!EI448,1)</f>
        <v>0</v>
      </c>
      <c r="EJ449">
        <f>COUNTIF('résultats bruts'!EJ448,1)</f>
        <v>0</v>
      </c>
      <c r="EK449">
        <f>COUNTIF('résultats bruts'!EK448,1)</f>
        <v>0</v>
      </c>
      <c r="EL449">
        <f>COUNTIF('résultats bruts'!EL448,1)</f>
        <v>0</v>
      </c>
      <c r="EM449">
        <f>COUNTIF('résultats bruts'!EM448,1)</f>
        <v>0</v>
      </c>
      <c r="EN449">
        <f>COUNTIF('résultats bruts'!EN448,1)</f>
        <v>0</v>
      </c>
      <c r="EO449">
        <f>COUNTIF('résultats bruts'!EO448,1)</f>
        <v>0</v>
      </c>
      <c r="EP449">
        <f>COUNTIF('résultats bruts'!EP448,1)</f>
        <v>0</v>
      </c>
      <c r="EQ449">
        <f>COUNTIF('résultats bruts'!EQ448,1)</f>
        <v>0</v>
      </c>
      <c r="ER449">
        <f>COUNTIF('résultats bruts'!ER448,1)</f>
        <v>0</v>
      </c>
      <c r="ES449">
        <f>COUNTIF('résultats bruts'!ES448,1)</f>
        <v>0</v>
      </c>
      <c r="ET449">
        <f>COUNTIF('résultats bruts'!ET448,1)</f>
        <v>0</v>
      </c>
      <c r="EU449">
        <f>COUNTIF('résultats bruts'!EU448,1)</f>
        <v>0</v>
      </c>
      <c r="EV449">
        <f>COUNTIF('résultats bruts'!EV448,1)</f>
        <v>0</v>
      </c>
      <c r="EW449">
        <f>COUNTIF('résultats bruts'!EW448,1)</f>
        <v>0</v>
      </c>
      <c r="EX449">
        <f>COUNTIF('résultats bruts'!EX448,1)</f>
        <v>0</v>
      </c>
      <c r="EY449">
        <f>COUNTIF('résultats bruts'!EY448,1)</f>
        <v>0</v>
      </c>
      <c r="EZ449">
        <f>COUNTIF('résultats bruts'!EZ448,1)</f>
        <v>0</v>
      </c>
      <c r="FA449">
        <f>COUNTIF('résultats bruts'!FA448,1)</f>
        <v>0</v>
      </c>
      <c r="FB449">
        <f>COUNTIF('résultats bruts'!FB448,1)</f>
        <v>0</v>
      </c>
      <c r="FC449">
        <f>COUNTIF('résultats bruts'!FC448,1)</f>
        <v>0</v>
      </c>
      <c r="FD449">
        <f>COUNTIF('résultats bruts'!FD448,1)</f>
        <v>0</v>
      </c>
      <c r="FE449">
        <f>COUNTIF('résultats bruts'!FE448,1)</f>
        <v>0</v>
      </c>
      <c r="FF449">
        <f>COUNTIF('résultats bruts'!FF448,1)</f>
        <v>0</v>
      </c>
      <c r="FG449">
        <f>COUNTIF('résultats bruts'!FG448,1)</f>
        <v>0</v>
      </c>
      <c r="FH449">
        <f>COUNTIF('résultats bruts'!FH448,1)</f>
        <v>0</v>
      </c>
      <c r="FI449">
        <f>COUNTIF('résultats bruts'!FI448,1)</f>
        <v>0</v>
      </c>
      <c r="FJ449">
        <f>COUNTIF('résultats bruts'!FJ448,1)</f>
        <v>0</v>
      </c>
      <c r="FK449">
        <f>COUNTIF('résultats bruts'!FK448,1)</f>
        <v>0</v>
      </c>
      <c r="FL449">
        <f>COUNTIF('résultats bruts'!FL448,1)</f>
        <v>0</v>
      </c>
      <c r="FM449">
        <f>COUNTIF('résultats bruts'!FM448,1)</f>
        <v>0</v>
      </c>
      <c r="FN449">
        <f>COUNTIF('résultats bruts'!FN448,1)</f>
        <v>0</v>
      </c>
      <c r="FO449">
        <f>COUNTIF('résultats bruts'!FO448,1)</f>
        <v>0</v>
      </c>
      <c r="FP449">
        <f>COUNTIF('résultats bruts'!FP448,1)</f>
        <v>0</v>
      </c>
      <c r="FQ449">
        <f>COUNTIF('résultats bruts'!FQ448,1)</f>
        <v>0</v>
      </c>
      <c r="FR449">
        <f>COUNTIF('résultats bruts'!FR448,1)</f>
        <v>0</v>
      </c>
      <c r="FS449">
        <f>COUNTIF('résultats bruts'!FS448,1)</f>
        <v>0</v>
      </c>
    </row>
    <row r="450">
      <c r="D450">
        <f>'résultats bruts'!D449</f>
        <v>0</v>
      </c>
      <c r="E450">
        <f>'résultats bruts'!E449</f>
        <v>0</v>
      </c>
      <c r="F450">
        <f>'résultats bruts'!F449</f>
        <v>447</v>
      </c>
      <c r="H450">
        <f>COUNTIF('résultats bruts'!H449,1)</f>
        <v>0</v>
      </c>
      <c r="I450">
        <f>COUNTIF('résultats bruts'!I449,1)</f>
        <v>0</v>
      </c>
      <c r="J450">
        <f>COUNTIF('résultats bruts'!J449,1)</f>
        <v>0</v>
      </c>
      <c r="K450">
        <f>COUNTIF('résultats bruts'!K449,1)</f>
        <v>0</v>
      </c>
      <c r="L450">
        <f>COUNTIF('résultats bruts'!L449,1)</f>
        <v>0</v>
      </c>
      <c r="M450">
        <f>COUNTIF('résultats bruts'!M449,1)</f>
        <v>0</v>
      </c>
      <c r="N450">
        <f>COUNTIF('résultats bruts'!N449,1)</f>
        <v>0</v>
      </c>
      <c r="O450">
        <f>COUNTIF('résultats bruts'!O449,1)</f>
        <v>0</v>
      </c>
      <c r="P450">
        <f>COUNTIF('résultats bruts'!P449,1)</f>
        <v>0</v>
      </c>
      <c r="Q450">
        <f>COUNTIF('résultats bruts'!Q449,1)</f>
        <v>0</v>
      </c>
      <c r="R450">
        <f>COUNTIF('résultats bruts'!R449,1)</f>
        <v>0</v>
      </c>
      <c r="S450">
        <f>COUNTIF('résultats bruts'!S449,1)</f>
        <v>0</v>
      </c>
      <c r="T450">
        <f>COUNTIF('résultats bruts'!T449,1)</f>
        <v>0</v>
      </c>
      <c r="U450">
        <f>COUNTIF('résultats bruts'!U449,1)</f>
        <v>0</v>
      </c>
      <c r="V450">
        <f>COUNTIF('résultats bruts'!V449,1)</f>
        <v>0</v>
      </c>
      <c r="W450">
        <f>COUNTIF('résultats bruts'!W449,1)</f>
        <v>0</v>
      </c>
      <c r="X450">
        <f>COUNTIF('résultats bruts'!X449,1)</f>
        <v>0</v>
      </c>
      <c r="Y450">
        <f>COUNTIF('résultats bruts'!Y449,1)</f>
        <v>0</v>
      </c>
      <c r="Z450">
        <f>COUNTIF('résultats bruts'!Z449,1)</f>
        <v>0</v>
      </c>
      <c r="AA450">
        <f>COUNTIF('résultats bruts'!AA449,1)</f>
        <v>0</v>
      </c>
      <c r="AB450">
        <f>COUNTIF('résultats bruts'!AB449,1)</f>
        <v>0</v>
      </c>
      <c r="AC450">
        <f>COUNTIF('résultats bruts'!AC449,1)</f>
        <v>0</v>
      </c>
      <c r="AD450">
        <f>COUNTIF('résultats bruts'!AD449,1)</f>
        <v>0</v>
      </c>
      <c r="AE450">
        <f>COUNTIF('résultats bruts'!AE449,1)</f>
        <v>0</v>
      </c>
      <c r="AF450">
        <f>COUNTIF('résultats bruts'!AF449,1)</f>
        <v>0</v>
      </c>
      <c r="AG450">
        <f>COUNTIF('résultats bruts'!AG449,1)</f>
        <v>0</v>
      </c>
      <c r="AH450">
        <f>COUNTIF('résultats bruts'!AH449,1)</f>
        <v>0</v>
      </c>
      <c r="AI450">
        <f>COUNTIF('résultats bruts'!AI449,1)</f>
        <v>0</v>
      </c>
      <c r="AJ450">
        <f>COUNTIF('résultats bruts'!AJ449,1)</f>
        <v>0</v>
      </c>
      <c r="AK450">
        <f>COUNTIF('résultats bruts'!AK449,1)</f>
        <v>0</v>
      </c>
      <c r="AL450">
        <f>COUNTIF('résultats bruts'!AL449,1)</f>
        <v>0</v>
      </c>
      <c r="AM450">
        <f>COUNTIF('résultats bruts'!AM449,1)</f>
        <v>0</v>
      </c>
      <c r="AN450">
        <f>COUNTIF('résultats bruts'!AN449,1)</f>
        <v>0</v>
      </c>
      <c r="AO450">
        <f>COUNTIF('résultats bruts'!AO449,1)</f>
        <v>0</v>
      </c>
      <c r="AP450">
        <f>COUNTIF('résultats bruts'!AP449,1)</f>
        <v>0</v>
      </c>
      <c r="AQ450">
        <f>COUNTIF('résultats bruts'!AQ449,1)</f>
        <v>0</v>
      </c>
      <c r="AR450">
        <f>COUNTIF('résultats bruts'!AR449,1)</f>
        <v>0</v>
      </c>
      <c r="AS450">
        <f>COUNTIF('résultats bruts'!AS449,1)</f>
        <v>0</v>
      </c>
      <c r="AT450">
        <f>COUNTIF('résultats bruts'!AT449,1)</f>
        <v>0</v>
      </c>
      <c r="AU450">
        <f>COUNTIF('résultats bruts'!AU449,1)</f>
        <v>0</v>
      </c>
      <c r="AV450">
        <f>COUNTIF('résultats bruts'!AV449,1)</f>
        <v>0</v>
      </c>
      <c r="AW450">
        <f>COUNTIF('résultats bruts'!AW449,1)</f>
        <v>0</v>
      </c>
      <c r="AX450">
        <f>COUNTIF('résultats bruts'!AX449,1)</f>
        <v>0</v>
      </c>
      <c r="AY450">
        <f>COUNTIF('résultats bruts'!AY449,1)</f>
        <v>0</v>
      </c>
      <c r="AZ450">
        <f>COUNTIF('résultats bruts'!AZ449,1)</f>
        <v>0</v>
      </c>
      <c r="BA450">
        <f>COUNTIF('résultats bruts'!BA449,1)</f>
        <v>0</v>
      </c>
      <c r="BB450">
        <f>COUNTIF('résultats bruts'!BB449,1)</f>
        <v>0</v>
      </c>
      <c r="BC450">
        <f>COUNTIF('résultats bruts'!BC449,1)</f>
        <v>0</v>
      </c>
      <c r="BD450">
        <f>COUNTIF('résultats bruts'!BD449,1)</f>
        <v>0</v>
      </c>
      <c r="BE450">
        <f>COUNTIF('résultats bruts'!BE449,1)</f>
        <v>0</v>
      </c>
      <c r="BF450">
        <f>COUNTIF('résultats bruts'!BF449,1)</f>
        <v>0</v>
      </c>
      <c r="BG450">
        <f>COUNTIF('résultats bruts'!BG449,1)</f>
        <v>0</v>
      </c>
      <c r="BH450">
        <f>COUNTIF('résultats bruts'!BH449,1)</f>
        <v>0</v>
      </c>
      <c r="BI450">
        <f>COUNTIF('résultats bruts'!BI449,1)</f>
        <v>0</v>
      </c>
      <c r="BJ450">
        <f>COUNTIF('résultats bruts'!BJ449,1)</f>
        <v>0</v>
      </c>
      <c r="BK450">
        <f>COUNTIF('résultats bruts'!BK449,1)</f>
        <v>0</v>
      </c>
      <c r="BL450">
        <f>COUNTIF('résultats bruts'!BL449,1)</f>
        <v>0</v>
      </c>
      <c r="BM450">
        <f>COUNTIF('résultats bruts'!BM449,1)</f>
        <v>0</v>
      </c>
      <c r="BN450">
        <f>COUNTIF('résultats bruts'!BN449,1)</f>
        <v>0</v>
      </c>
      <c r="BO450">
        <f>COUNTIF('résultats bruts'!BO449,1)</f>
        <v>0</v>
      </c>
      <c r="BP450">
        <f>COUNTIF('résultats bruts'!BP449,1)</f>
        <v>0</v>
      </c>
      <c r="BQ450">
        <f>COUNTIF('résultats bruts'!BQ449,1)</f>
        <v>0</v>
      </c>
      <c r="BR450">
        <f>COUNTIF('résultats bruts'!BR449,1)</f>
        <v>0</v>
      </c>
      <c r="BS450">
        <f>COUNTIF('résultats bruts'!BS449,1)</f>
        <v>0</v>
      </c>
      <c r="BT450">
        <f>COUNTIF('résultats bruts'!BT449,1)</f>
        <v>0</v>
      </c>
      <c r="BU450">
        <f>COUNTIF('résultats bruts'!BU449,1)</f>
        <v>0</v>
      </c>
      <c r="BV450">
        <f>COUNTIF('résultats bruts'!BV449,1)</f>
        <v>0</v>
      </c>
      <c r="BW450">
        <f>COUNTIF('résultats bruts'!BW449,1)</f>
        <v>0</v>
      </c>
      <c r="BX450">
        <f>COUNTIF('résultats bruts'!BX449,1)</f>
        <v>0</v>
      </c>
      <c r="BY450">
        <f>COUNTIF('résultats bruts'!BY449,1)</f>
        <v>0</v>
      </c>
      <c r="BZ450">
        <f>COUNTIF('résultats bruts'!BZ449,1)</f>
        <v>0</v>
      </c>
      <c r="CA450">
        <f>COUNTIF('résultats bruts'!CA449,1)</f>
        <v>0</v>
      </c>
      <c r="CB450">
        <f>COUNTIF('résultats bruts'!CB449,1)</f>
        <v>0</v>
      </c>
      <c r="CC450">
        <f>COUNTIF('résultats bruts'!CC449,1)</f>
        <v>0</v>
      </c>
      <c r="CD450">
        <f>COUNTIF('résultats bruts'!CD449,1)</f>
        <v>0</v>
      </c>
      <c r="CE450">
        <f>COUNTIF('résultats bruts'!CE449,1)</f>
        <v>0</v>
      </c>
      <c r="CF450">
        <f>COUNTIF('résultats bruts'!CF449,1)</f>
        <v>0</v>
      </c>
      <c r="CG450">
        <f>COUNTIF('résultats bruts'!CG449,1)</f>
        <v>0</v>
      </c>
      <c r="CH450">
        <f>COUNTIF('résultats bruts'!CH449,1)</f>
        <v>0</v>
      </c>
      <c r="CI450">
        <f>COUNTIF('résultats bruts'!CI449,1)</f>
        <v>0</v>
      </c>
      <c r="CJ450">
        <f>COUNTIF('résultats bruts'!CJ449,1)</f>
        <v>0</v>
      </c>
      <c r="CK450">
        <f>COUNTIF('résultats bruts'!CK449,1)</f>
        <v>0</v>
      </c>
      <c r="CL450">
        <f>COUNTIF('résultats bruts'!CL449,1)</f>
        <v>0</v>
      </c>
      <c r="CM450">
        <f>COUNTIF('résultats bruts'!CM449,1)</f>
        <v>0</v>
      </c>
      <c r="CN450">
        <f>COUNTIF('résultats bruts'!CN449,1)</f>
        <v>0</v>
      </c>
      <c r="CO450">
        <f>COUNTIF('résultats bruts'!CO449,1)</f>
        <v>0</v>
      </c>
      <c r="CP450">
        <f>COUNTIF('résultats bruts'!CP449,1)</f>
        <v>0</v>
      </c>
      <c r="CQ450">
        <f>COUNTIF('résultats bruts'!CQ449,1)</f>
        <v>0</v>
      </c>
      <c r="CR450">
        <f>COUNTIF('résultats bruts'!CR449,1)</f>
        <v>0</v>
      </c>
      <c r="CS450">
        <f>COUNTIF('résultats bruts'!CS449,1)</f>
        <v>0</v>
      </c>
      <c r="CT450">
        <f>COUNTIF('résultats bruts'!CT449,1)</f>
        <v>0</v>
      </c>
      <c r="CU450">
        <f>COUNTIF('résultats bruts'!CU449,1)</f>
        <v>0</v>
      </c>
      <c r="CV450">
        <f>COUNTIF('résultats bruts'!CV449,1)</f>
        <v>0</v>
      </c>
      <c r="CW450">
        <f>COUNTIF('résultats bruts'!CW449,1)</f>
        <v>0</v>
      </c>
      <c r="CX450">
        <f>COUNTIF('résultats bruts'!CX449,1)</f>
        <v>0</v>
      </c>
      <c r="CY450">
        <f>COUNTIF('résultats bruts'!CY449,1)</f>
        <v>0</v>
      </c>
      <c r="CZ450">
        <f>COUNTIF('résultats bruts'!CZ449,1)</f>
        <v>0</v>
      </c>
      <c r="DA450">
        <f>COUNTIF('résultats bruts'!DA449,1)</f>
        <v>0</v>
      </c>
      <c r="DB450">
        <f>COUNTIF('résultats bruts'!DB449,1)</f>
        <v>0</v>
      </c>
      <c r="DC450">
        <f>COUNTIF('résultats bruts'!DC449,1)</f>
        <v>0</v>
      </c>
      <c r="DD450">
        <f>COUNTIF('résultats bruts'!DD449,1)</f>
        <v>0</v>
      </c>
      <c r="DE450">
        <f>COUNTIF('résultats bruts'!DE449,1)</f>
        <v>0</v>
      </c>
      <c r="DF450">
        <f>COUNTIF('résultats bruts'!DF449,1)</f>
        <v>0</v>
      </c>
      <c r="DG450">
        <f>COUNTIF('résultats bruts'!DG449,1)</f>
        <v>0</v>
      </c>
      <c r="DH450">
        <f>COUNTIF('résultats bruts'!DH449,1)</f>
        <v>0</v>
      </c>
      <c r="DI450">
        <f>COUNTIF('résultats bruts'!DI449,1)</f>
        <v>0</v>
      </c>
      <c r="DJ450">
        <f>COUNTIF('résultats bruts'!DJ449,1)</f>
        <v>0</v>
      </c>
      <c r="DK450">
        <f>COUNTIF('résultats bruts'!DK449,1)</f>
        <v>0</v>
      </c>
      <c r="DL450">
        <f>COUNTIF('résultats bruts'!DL449,1)</f>
        <v>0</v>
      </c>
      <c r="DM450">
        <f>COUNTIF('résultats bruts'!DM449,1)</f>
        <v>0</v>
      </c>
      <c r="DN450">
        <f>COUNTIF('résultats bruts'!DN449,1)</f>
        <v>0</v>
      </c>
      <c r="DO450">
        <f>COUNTIF('résultats bruts'!DO449,1)</f>
        <v>0</v>
      </c>
      <c r="DP450">
        <f>COUNTIF('résultats bruts'!DP449,1)</f>
        <v>0</v>
      </c>
      <c r="DQ450">
        <f>COUNTIF('résultats bruts'!DQ449,1)</f>
        <v>0</v>
      </c>
      <c r="DR450">
        <f>COUNTIF('résultats bruts'!DR449,1)</f>
        <v>0</v>
      </c>
      <c r="DS450">
        <f>COUNTIF('résultats bruts'!DS449,1)</f>
        <v>0</v>
      </c>
      <c r="DT450">
        <f>COUNTIF('résultats bruts'!DT449,1)</f>
        <v>0</v>
      </c>
      <c r="DU450">
        <f>COUNTIF('résultats bruts'!DU449,1)</f>
        <v>0</v>
      </c>
      <c r="DV450">
        <f>COUNTIF('résultats bruts'!DV449,1)</f>
        <v>0</v>
      </c>
      <c r="DW450">
        <f>COUNTIF('résultats bruts'!DW449,1)</f>
        <v>0</v>
      </c>
      <c r="DX450">
        <f>COUNTIF('résultats bruts'!DX449,1)</f>
        <v>0</v>
      </c>
      <c r="DY450">
        <f>COUNTIF('résultats bruts'!DY449,1)</f>
        <v>0</v>
      </c>
      <c r="DZ450">
        <f>COUNTIF('résultats bruts'!DZ449,1)</f>
        <v>0</v>
      </c>
      <c r="EA450">
        <f>COUNTIF('résultats bruts'!EA449,1)</f>
        <v>0</v>
      </c>
      <c r="EB450">
        <f>COUNTIF('résultats bruts'!EB449,1)</f>
        <v>0</v>
      </c>
      <c r="EC450">
        <f>COUNTIF('résultats bruts'!EC449,1)</f>
        <v>0</v>
      </c>
      <c r="ED450">
        <f>COUNTIF('résultats bruts'!ED449,1)</f>
        <v>0</v>
      </c>
      <c r="EE450">
        <f>COUNTIF('résultats bruts'!EE449,1)</f>
        <v>0</v>
      </c>
      <c r="EF450">
        <f>COUNTIF('résultats bruts'!EF449,1)</f>
        <v>0</v>
      </c>
      <c r="EG450">
        <f>COUNTIF('résultats bruts'!EG449,1)</f>
        <v>0</v>
      </c>
      <c r="EH450">
        <f>COUNTIF('résultats bruts'!EH449,1)</f>
        <v>0</v>
      </c>
      <c r="EI450">
        <f>COUNTIF('résultats bruts'!EI449,1)</f>
        <v>0</v>
      </c>
      <c r="EJ450">
        <f>COUNTIF('résultats bruts'!EJ449,1)</f>
        <v>0</v>
      </c>
      <c r="EK450">
        <f>COUNTIF('résultats bruts'!EK449,1)</f>
        <v>0</v>
      </c>
      <c r="EL450">
        <f>COUNTIF('résultats bruts'!EL449,1)</f>
        <v>0</v>
      </c>
      <c r="EM450">
        <f>COUNTIF('résultats bruts'!EM449,1)</f>
        <v>0</v>
      </c>
      <c r="EN450">
        <f>COUNTIF('résultats bruts'!EN449,1)</f>
        <v>0</v>
      </c>
      <c r="EO450">
        <f>COUNTIF('résultats bruts'!EO449,1)</f>
        <v>0</v>
      </c>
      <c r="EP450">
        <f>COUNTIF('résultats bruts'!EP449,1)</f>
        <v>0</v>
      </c>
      <c r="EQ450">
        <f>COUNTIF('résultats bruts'!EQ449,1)</f>
        <v>0</v>
      </c>
      <c r="ER450">
        <f>COUNTIF('résultats bruts'!ER449,1)</f>
        <v>0</v>
      </c>
      <c r="ES450">
        <f>COUNTIF('résultats bruts'!ES449,1)</f>
        <v>0</v>
      </c>
      <c r="ET450">
        <f>COUNTIF('résultats bruts'!ET449,1)</f>
        <v>0</v>
      </c>
      <c r="EU450">
        <f>COUNTIF('résultats bruts'!EU449,1)</f>
        <v>0</v>
      </c>
      <c r="EV450">
        <f>COUNTIF('résultats bruts'!EV449,1)</f>
        <v>0</v>
      </c>
      <c r="EW450">
        <f>COUNTIF('résultats bruts'!EW449,1)</f>
        <v>0</v>
      </c>
      <c r="EX450">
        <f>COUNTIF('résultats bruts'!EX449,1)</f>
        <v>0</v>
      </c>
      <c r="EY450">
        <f>COUNTIF('résultats bruts'!EY449,1)</f>
        <v>0</v>
      </c>
      <c r="EZ450">
        <f>COUNTIF('résultats bruts'!EZ449,1)</f>
        <v>0</v>
      </c>
      <c r="FA450">
        <f>COUNTIF('résultats bruts'!FA449,1)</f>
        <v>0</v>
      </c>
      <c r="FB450">
        <f>COUNTIF('résultats bruts'!FB449,1)</f>
        <v>0</v>
      </c>
      <c r="FC450">
        <f>COUNTIF('résultats bruts'!FC449,1)</f>
        <v>0</v>
      </c>
      <c r="FD450">
        <f>COUNTIF('résultats bruts'!FD449,1)</f>
        <v>0</v>
      </c>
      <c r="FE450">
        <f>COUNTIF('résultats bruts'!FE449,1)</f>
        <v>0</v>
      </c>
      <c r="FF450">
        <f>COUNTIF('résultats bruts'!FF449,1)</f>
        <v>0</v>
      </c>
      <c r="FG450">
        <f>COUNTIF('résultats bruts'!FG449,1)</f>
        <v>0</v>
      </c>
      <c r="FH450">
        <f>COUNTIF('résultats bruts'!FH449,1)</f>
        <v>0</v>
      </c>
      <c r="FI450">
        <f>COUNTIF('résultats bruts'!FI449,1)</f>
        <v>0</v>
      </c>
      <c r="FJ450">
        <f>COUNTIF('résultats bruts'!FJ449,1)</f>
        <v>0</v>
      </c>
      <c r="FK450">
        <f>COUNTIF('résultats bruts'!FK449,1)</f>
        <v>0</v>
      </c>
      <c r="FL450">
        <f>COUNTIF('résultats bruts'!FL449,1)</f>
        <v>0</v>
      </c>
      <c r="FM450">
        <f>COUNTIF('résultats bruts'!FM449,1)</f>
        <v>0</v>
      </c>
      <c r="FN450">
        <f>COUNTIF('résultats bruts'!FN449,1)</f>
        <v>0</v>
      </c>
      <c r="FO450">
        <f>COUNTIF('résultats bruts'!FO449,1)</f>
        <v>0</v>
      </c>
      <c r="FP450">
        <f>COUNTIF('résultats bruts'!FP449,1)</f>
        <v>0</v>
      </c>
      <c r="FQ450">
        <f>COUNTIF('résultats bruts'!FQ449,1)</f>
        <v>0</v>
      </c>
      <c r="FR450">
        <f>COUNTIF('résultats bruts'!FR449,1)</f>
        <v>0</v>
      </c>
      <c r="FS450">
        <f>COUNTIF('résultats bruts'!FS449,1)</f>
        <v>0</v>
      </c>
    </row>
    <row r="451">
      <c r="D451">
        <f>'résultats bruts'!D450</f>
        <v>0</v>
      </c>
      <c r="E451">
        <f>'résultats bruts'!E450</f>
        <v>0</v>
      </c>
      <c r="F451">
        <f>'résultats bruts'!F450</f>
        <v>448</v>
      </c>
      <c r="H451">
        <f>COUNTIF('résultats bruts'!H450,1)</f>
        <v>0</v>
      </c>
      <c r="I451">
        <f>COUNTIF('résultats bruts'!I450,1)</f>
        <v>0</v>
      </c>
      <c r="J451">
        <f>COUNTIF('résultats bruts'!J450,1)</f>
        <v>0</v>
      </c>
      <c r="K451">
        <f>COUNTIF('résultats bruts'!K450,1)</f>
        <v>0</v>
      </c>
      <c r="L451">
        <f>COUNTIF('résultats bruts'!L450,1)</f>
        <v>0</v>
      </c>
      <c r="M451">
        <f>COUNTIF('résultats bruts'!M450,1)</f>
        <v>0</v>
      </c>
      <c r="N451">
        <f>COUNTIF('résultats bruts'!N450,1)</f>
        <v>0</v>
      </c>
      <c r="O451">
        <f>COUNTIF('résultats bruts'!O450,1)</f>
        <v>0</v>
      </c>
      <c r="P451">
        <f>COUNTIF('résultats bruts'!P450,1)</f>
        <v>0</v>
      </c>
      <c r="Q451">
        <f>COUNTIF('résultats bruts'!Q450,1)</f>
        <v>0</v>
      </c>
      <c r="R451">
        <f>COUNTIF('résultats bruts'!R450,1)</f>
        <v>0</v>
      </c>
      <c r="S451">
        <f>COUNTIF('résultats bruts'!S450,1)</f>
        <v>0</v>
      </c>
      <c r="T451">
        <f>COUNTIF('résultats bruts'!T450,1)</f>
        <v>0</v>
      </c>
      <c r="U451">
        <f>COUNTIF('résultats bruts'!U450,1)</f>
        <v>0</v>
      </c>
      <c r="V451">
        <f>COUNTIF('résultats bruts'!V450,1)</f>
        <v>0</v>
      </c>
      <c r="W451">
        <f>COUNTIF('résultats bruts'!W450,1)</f>
        <v>0</v>
      </c>
      <c r="X451">
        <f>COUNTIF('résultats bruts'!X450,1)</f>
        <v>0</v>
      </c>
      <c r="Y451">
        <f>COUNTIF('résultats bruts'!Y450,1)</f>
        <v>0</v>
      </c>
      <c r="Z451">
        <f>COUNTIF('résultats bruts'!Z450,1)</f>
        <v>0</v>
      </c>
      <c r="AA451">
        <f>COUNTIF('résultats bruts'!AA450,1)</f>
        <v>0</v>
      </c>
      <c r="AB451">
        <f>COUNTIF('résultats bruts'!AB450,1)</f>
        <v>0</v>
      </c>
      <c r="AC451">
        <f>COUNTIF('résultats bruts'!AC450,1)</f>
        <v>0</v>
      </c>
      <c r="AD451">
        <f>COUNTIF('résultats bruts'!AD450,1)</f>
        <v>0</v>
      </c>
      <c r="AE451">
        <f>COUNTIF('résultats bruts'!AE450,1)</f>
        <v>0</v>
      </c>
      <c r="AF451">
        <f>COUNTIF('résultats bruts'!AF450,1)</f>
        <v>0</v>
      </c>
      <c r="AG451">
        <f>COUNTIF('résultats bruts'!AG450,1)</f>
        <v>0</v>
      </c>
      <c r="AH451">
        <f>COUNTIF('résultats bruts'!AH450,1)</f>
        <v>0</v>
      </c>
      <c r="AI451">
        <f>COUNTIF('résultats bruts'!AI450,1)</f>
        <v>0</v>
      </c>
      <c r="AJ451">
        <f>COUNTIF('résultats bruts'!AJ450,1)</f>
        <v>0</v>
      </c>
      <c r="AK451">
        <f>COUNTIF('résultats bruts'!AK450,1)</f>
        <v>0</v>
      </c>
      <c r="AL451">
        <f>COUNTIF('résultats bruts'!AL450,1)</f>
        <v>0</v>
      </c>
      <c r="AM451">
        <f>COUNTIF('résultats bruts'!AM450,1)</f>
        <v>0</v>
      </c>
      <c r="AN451">
        <f>COUNTIF('résultats bruts'!AN450,1)</f>
        <v>0</v>
      </c>
      <c r="AO451">
        <f>COUNTIF('résultats bruts'!AO450,1)</f>
        <v>0</v>
      </c>
      <c r="AP451">
        <f>COUNTIF('résultats bruts'!AP450,1)</f>
        <v>0</v>
      </c>
      <c r="AQ451">
        <f>COUNTIF('résultats bruts'!AQ450,1)</f>
        <v>0</v>
      </c>
      <c r="AR451">
        <f>COUNTIF('résultats bruts'!AR450,1)</f>
        <v>0</v>
      </c>
      <c r="AS451">
        <f>COUNTIF('résultats bruts'!AS450,1)</f>
        <v>0</v>
      </c>
      <c r="AT451">
        <f>COUNTIF('résultats bruts'!AT450,1)</f>
        <v>0</v>
      </c>
      <c r="AU451">
        <f>COUNTIF('résultats bruts'!AU450,1)</f>
        <v>0</v>
      </c>
      <c r="AV451">
        <f>COUNTIF('résultats bruts'!AV450,1)</f>
        <v>0</v>
      </c>
      <c r="AW451">
        <f>COUNTIF('résultats bruts'!AW450,1)</f>
        <v>0</v>
      </c>
      <c r="AX451">
        <f>COUNTIF('résultats bruts'!AX450,1)</f>
        <v>0</v>
      </c>
      <c r="AY451">
        <f>COUNTIF('résultats bruts'!AY450,1)</f>
        <v>0</v>
      </c>
      <c r="AZ451">
        <f>COUNTIF('résultats bruts'!AZ450,1)</f>
        <v>0</v>
      </c>
      <c r="BA451">
        <f>COUNTIF('résultats bruts'!BA450,1)</f>
        <v>0</v>
      </c>
      <c r="BB451">
        <f>COUNTIF('résultats bruts'!BB450,1)</f>
        <v>0</v>
      </c>
      <c r="BC451">
        <f>COUNTIF('résultats bruts'!BC450,1)</f>
        <v>0</v>
      </c>
      <c r="BD451">
        <f>COUNTIF('résultats bruts'!BD450,1)</f>
        <v>0</v>
      </c>
      <c r="BE451">
        <f>COUNTIF('résultats bruts'!BE450,1)</f>
        <v>0</v>
      </c>
      <c r="BF451">
        <f>COUNTIF('résultats bruts'!BF450,1)</f>
        <v>0</v>
      </c>
      <c r="BG451">
        <f>COUNTIF('résultats bruts'!BG450,1)</f>
        <v>0</v>
      </c>
      <c r="BH451">
        <f>COUNTIF('résultats bruts'!BH450,1)</f>
        <v>0</v>
      </c>
      <c r="BI451">
        <f>COUNTIF('résultats bruts'!BI450,1)</f>
        <v>0</v>
      </c>
      <c r="BJ451">
        <f>COUNTIF('résultats bruts'!BJ450,1)</f>
        <v>0</v>
      </c>
      <c r="BK451">
        <f>COUNTIF('résultats bruts'!BK450,1)</f>
        <v>0</v>
      </c>
      <c r="BL451">
        <f>COUNTIF('résultats bruts'!BL450,1)</f>
        <v>0</v>
      </c>
      <c r="BM451">
        <f>COUNTIF('résultats bruts'!BM450,1)</f>
        <v>0</v>
      </c>
      <c r="BN451">
        <f>COUNTIF('résultats bruts'!BN450,1)</f>
        <v>0</v>
      </c>
      <c r="BO451">
        <f>COUNTIF('résultats bruts'!BO450,1)</f>
        <v>0</v>
      </c>
      <c r="BP451">
        <f>COUNTIF('résultats bruts'!BP450,1)</f>
        <v>0</v>
      </c>
      <c r="BQ451">
        <f>COUNTIF('résultats bruts'!BQ450,1)</f>
        <v>0</v>
      </c>
      <c r="BR451">
        <f>COUNTIF('résultats bruts'!BR450,1)</f>
        <v>0</v>
      </c>
      <c r="BS451">
        <f>COUNTIF('résultats bruts'!BS450,1)</f>
        <v>0</v>
      </c>
      <c r="BT451">
        <f>COUNTIF('résultats bruts'!BT450,1)</f>
        <v>0</v>
      </c>
      <c r="BU451">
        <f>COUNTIF('résultats bruts'!BU450,1)</f>
        <v>0</v>
      </c>
      <c r="BV451">
        <f>COUNTIF('résultats bruts'!BV450,1)</f>
        <v>0</v>
      </c>
      <c r="BW451">
        <f>COUNTIF('résultats bruts'!BW450,1)</f>
        <v>0</v>
      </c>
      <c r="BX451">
        <f>COUNTIF('résultats bruts'!BX450,1)</f>
        <v>0</v>
      </c>
      <c r="BY451">
        <f>COUNTIF('résultats bruts'!BY450,1)</f>
        <v>0</v>
      </c>
      <c r="BZ451">
        <f>COUNTIF('résultats bruts'!BZ450,1)</f>
        <v>0</v>
      </c>
      <c r="CA451">
        <f>COUNTIF('résultats bruts'!CA450,1)</f>
        <v>0</v>
      </c>
      <c r="CB451">
        <f>COUNTIF('résultats bruts'!CB450,1)</f>
        <v>0</v>
      </c>
      <c r="CC451">
        <f>COUNTIF('résultats bruts'!CC450,1)</f>
        <v>0</v>
      </c>
      <c r="CD451">
        <f>COUNTIF('résultats bruts'!CD450,1)</f>
        <v>0</v>
      </c>
      <c r="CE451">
        <f>COUNTIF('résultats bruts'!CE450,1)</f>
        <v>0</v>
      </c>
      <c r="CF451">
        <f>COUNTIF('résultats bruts'!CF450,1)</f>
        <v>0</v>
      </c>
      <c r="CG451">
        <f>COUNTIF('résultats bruts'!CG450,1)</f>
        <v>0</v>
      </c>
      <c r="CH451">
        <f>COUNTIF('résultats bruts'!CH450,1)</f>
        <v>0</v>
      </c>
      <c r="CI451">
        <f>COUNTIF('résultats bruts'!CI450,1)</f>
        <v>0</v>
      </c>
      <c r="CJ451">
        <f>COUNTIF('résultats bruts'!CJ450,1)</f>
        <v>0</v>
      </c>
      <c r="CK451">
        <f>COUNTIF('résultats bruts'!CK450,1)</f>
        <v>0</v>
      </c>
      <c r="CL451">
        <f>COUNTIF('résultats bruts'!CL450,1)</f>
        <v>0</v>
      </c>
      <c r="CM451">
        <f>COUNTIF('résultats bruts'!CM450,1)</f>
        <v>0</v>
      </c>
      <c r="CN451">
        <f>COUNTIF('résultats bruts'!CN450,1)</f>
        <v>0</v>
      </c>
      <c r="CO451">
        <f>COUNTIF('résultats bruts'!CO450,1)</f>
        <v>0</v>
      </c>
      <c r="CP451">
        <f>COUNTIF('résultats bruts'!CP450,1)</f>
        <v>0</v>
      </c>
      <c r="CQ451">
        <f>COUNTIF('résultats bruts'!CQ450,1)</f>
        <v>0</v>
      </c>
      <c r="CR451">
        <f>COUNTIF('résultats bruts'!CR450,1)</f>
        <v>0</v>
      </c>
      <c r="CS451">
        <f>COUNTIF('résultats bruts'!CS450,1)</f>
        <v>0</v>
      </c>
      <c r="CT451">
        <f>COUNTIF('résultats bruts'!CT450,1)</f>
        <v>0</v>
      </c>
      <c r="CU451">
        <f>COUNTIF('résultats bruts'!CU450,1)</f>
        <v>0</v>
      </c>
      <c r="CV451">
        <f>COUNTIF('résultats bruts'!CV450,1)</f>
        <v>0</v>
      </c>
      <c r="CW451">
        <f>COUNTIF('résultats bruts'!CW450,1)</f>
        <v>0</v>
      </c>
      <c r="CX451">
        <f>COUNTIF('résultats bruts'!CX450,1)</f>
        <v>0</v>
      </c>
      <c r="CY451">
        <f>COUNTIF('résultats bruts'!CY450,1)</f>
        <v>0</v>
      </c>
      <c r="CZ451">
        <f>COUNTIF('résultats bruts'!CZ450,1)</f>
        <v>0</v>
      </c>
      <c r="DA451">
        <f>COUNTIF('résultats bruts'!DA450,1)</f>
        <v>0</v>
      </c>
      <c r="DB451">
        <f>COUNTIF('résultats bruts'!DB450,1)</f>
        <v>0</v>
      </c>
      <c r="DC451">
        <f>COUNTIF('résultats bruts'!DC450,1)</f>
        <v>0</v>
      </c>
      <c r="DD451">
        <f>COUNTIF('résultats bruts'!DD450,1)</f>
        <v>0</v>
      </c>
      <c r="DE451">
        <f>COUNTIF('résultats bruts'!DE450,1)</f>
        <v>0</v>
      </c>
      <c r="DF451">
        <f>COUNTIF('résultats bruts'!DF450,1)</f>
        <v>0</v>
      </c>
      <c r="DG451">
        <f>COUNTIF('résultats bruts'!DG450,1)</f>
        <v>0</v>
      </c>
      <c r="DH451">
        <f>COUNTIF('résultats bruts'!DH450,1)</f>
        <v>0</v>
      </c>
      <c r="DI451">
        <f>COUNTIF('résultats bruts'!DI450,1)</f>
        <v>0</v>
      </c>
      <c r="DJ451">
        <f>COUNTIF('résultats bruts'!DJ450,1)</f>
        <v>0</v>
      </c>
      <c r="DK451">
        <f>COUNTIF('résultats bruts'!DK450,1)</f>
        <v>0</v>
      </c>
      <c r="DL451">
        <f>COUNTIF('résultats bruts'!DL450,1)</f>
        <v>0</v>
      </c>
      <c r="DM451">
        <f>COUNTIF('résultats bruts'!DM450,1)</f>
        <v>0</v>
      </c>
      <c r="DN451">
        <f>COUNTIF('résultats bruts'!DN450,1)</f>
        <v>0</v>
      </c>
      <c r="DO451">
        <f>COUNTIF('résultats bruts'!DO450,1)</f>
        <v>0</v>
      </c>
      <c r="DP451">
        <f>COUNTIF('résultats bruts'!DP450,1)</f>
        <v>0</v>
      </c>
      <c r="DQ451">
        <f>COUNTIF('résultats bruts'!DQ450,1)</f>
        <v>0</v>
      </c>
      <c r="DR451">
        <f>COUNTIF('résultats bruts'!DR450,1)</f>
        <v>0</v>
      </c>
      <c r="DS451">
        <f>COUNTIF('résultats bruts'!DS450,1)</f>
        <v>0</v>
      </c>
      <c r="DT451">
        <f>COUNTIF('résultats bruts'!DT450,1)</f>
        <v>0</v>
      </c>
      <c r="DU451">
        <f>COUNTIF('résultats bruts'!DU450,1)</f>
        <v>0</v>
      </c>
      <c r="DV451">
        <f>COUNTIF('résultats bruts'!DV450,1)</f>
        <v>0</v>
      </c>
      <c r="DW451">
        <f>COUNTIF('résultats bruts'!DW450,1)</f>
        <v>0</v>
      </c>
      <c r="DX451">
        <f>COUNTIF('résultats bruts'!DX450,1)</f>
        <v>0</v>
      </c>
      <c r="DY451">
        <f>COUNTIF('résultats bruts'!DY450,1)</f>
        <v>0</v>
      </c>
      <c r="DZ451">
        <f>COUNTIF('résultats bruts'!DZ450,1)</f>
        <v>0</v>
      </c>
      <c r="EA451">
        <f>COUNTIF('résultats bruts'!EA450,1)</f>
        <v>0</v>
      </c>
      <c r="EB451">
        <f>COUNTIF('résultats bruts'!EB450,1)</f>
        <v>0</v>
      </c>
      <c r="EC451">
        <f>COUNTIF('résultats bruts'!EC450,1)</f>
        <v>0</v>
      </c>
      <c r="ED451">
        <f>COUNTIF('résultats bruts'!ED450,1)</f>
        <v>0</v>
      </c>
      <c r="EE451">
        <f>COUNTIF('résultats bruts'!EE450,1)</f>
        <v>0</v>
      </c>
      <c r="EF451">
        <f>COUNTIF('résultats bruts'!EF450,1)</f>
        <v>0</v>
      </c>
      <c r="EG451">
        <f>COUNTIF('résultats bruts'!EG450,1)</f>
        <v>0</v>
      </c>
      <c r="EH451">
        <f>COUNTIF('résultats bruts'!EH450,1)</f>
        <v>0</v>
      </c>
      <c r="EI451">
        <f>COUNTIF('résultats bruts'!EI450,1)</f>
        <v>0</v>
      </c>
      <c r="EJ451">
        <f>COUNTIF('résultats bruts'!EJ450,1)</f>
        <v>0</v>
      </c>
      <c r="EK451">
        <f>COUNTIF('résultats bruts'!EK450,1)</f>
        <v>0</v>
      </c>
      <c r="EL451">
        <f>COUNTIF('résultats bruts'!EL450,1)</f>
        <v>0</v>
      </c>
      <c r="EM451">
        <f>COUNTIF('résultats bruts'!EM450,1)</f>
        <v>0</v>
      </c>
      <c r="EN451">
        <f>COUNTIF('résultats bruts'!EN450,1)</f>
        <v>0</v>
      </c>
      <c r="EO451">
        <f>COUNTIF('résultats bruts'!EO450,1)</f>
        <v>0</v>
      </c>
      <c r="EP451">
        <f>COUNTIF('résultats bruts'!EP450,1)</f>
        <v>0</v>
      </c>
      <c r="EQ451">
        <f>COUNTIF('résultats bruts'!EQ450,1)</f>
        <v>0</v>
      </c>
      <c r="ER451">
        <f>COUNTIF('résultats bruts'!ER450,1)</f>
        <v>0</v>
      </c>
      <c r="ES451">
        <f>COUNTIF('résultats bruts'!ES450,1)</f>
        <v>0</v>
      </c>
      <c r="ET451">
        <f>COUNTIF('résultats bruts'!ET450,1)</f>
        <v>0</v>
      </c>
      <c r="EU451">
        <f>COUNTIF('résultats bruts'!EU450,1)</f>
        <v>0</v>
      </c>
      <c r="EV451">
        <f>COUNTIF('résultats bruts'!EV450,1)</f>
        <v>0</v>
      </c>
      <c r="EW451">
        <f>COUNTIF('résultats bruts'!EW450,1)</f>
        <v>0</v>
      </c>
      <c r="EX451">
        <f>COUNTIF('résultats bruts'!EX450,1)</f>
        <v>0</v>
      </c>
      <c r="EY451">
        <f>COUNTIF('résultats bruts'!EY450,1)</f>
        <v>0</v>
      </c>
      <c r="EZ451">
        <f>COUNTIF('résultats bruts'!EZ450,1)</f>
        <v>0</v>
      </c>
      <c r="FA451">
        <f>COUNTIF('résultats bruts'!FA450,1)</f>
        <v>0</v>
      </c>
      <c r="FB451">
        <f>COUNTIF('résultats bruts'!FB450,1)</f>
        <v>0</v>
      </c>
      <c r="FC451">
        <f>COUNTIF('résultats bruts'!FC450,1)</f>
        <v>0</v>
      </c>
      <c r="FD451">
        <f>COUNTIF('résultats bruts'!FD450,1)</f>
        <v>0</v>
      </c>
      <c r="FE451">
        <f>COUNTIF('résultats bruts'!FE450,1)</f>
        <v>0</v>
      </c>
      <c r="FF451">
        <f>COUNTIF('résultats bruts'!FF450,1)</f>
        <v>0</v>
      </c>
      <c r="FG451">
        <f>COUNTIF('résultats bruts'!FG450,1)</f>
        <v>0</v>
      </c>
      <c r="FH451">
        <f>COUNTIF('résultats bruts'!FH450,1)</f>
        <v>0</v>
      </c>
      <c r="FI451">
        <f>COUNTIF('résultats bruts'!FI450,1)</f>
        <v>0</v>
      </c>
      <c r="FJ451">
        <f>COUNTIF('résultats bruts'!FJ450,1)</f>
        <v>0</v>
      </c>
      <c r="FK451">
        <f>COUNTIF('résultats bruts'!FK450,1)</f>
        <v>0</v>
      </c>
      <c r="FL451">
        <f>COUNTIF('résultats bruts'!FL450,1)</f>
        <v>0</v>
      </c>
      <c r="FM451">
        <f>COUNTIF('résultats bruts'!FM450,1)</f>
        <v>0</v>
      </c>
      <c r="FN451">
        <f>COUNTIF('résultats bruts'!FN450,1)</f>
        <v>0</v>
      </c>
      <c r="FO451">
        <f>COUNTIF('résultats bruts'!FO450,1)</f>
        <v>0</v>
      </c>
      <c r="FP451">
        <f>COUNTIF('résultats bruts'!FP450,1)</f>
        <v>0</v>
      </c>
      <c r="FQ451">
        <f>COUNTIF('résultats bruts'!FQ450,1)</f>
        <v>0</v>
      </c>
      <c r="FR451">
        <f>COUNTIF('résultats bruts'!FR450,1)</f>
        <v>0</v>
      </c>
      <c r="FS451">
        <f>COUNTIF('résultats bruts'!FS450,1)</f>
        <v>0</v>
      </c>
    </row>
    <row r="452">
      <c r="D452">
        <f>'résultats bruts'!D451</f>
        <v>0</v>
      </c>
      <c r="E452">
        <f>'résultats bruts'!E451</f>
        <v>0</v>
      </c>
      <c r="F452">
        <f>'résultats bruts'!F451</f>
        <v>449</v>
      </c>
      <c r="H452">
        <f>COUNTIF('résultats bruts'!H451,1)</f>
        <v>0</v>
      </c>
      <c r="I452">
        <f>COUNTIF('résultats bruts'!I451,1)</f>
        <v>0</v>
      </c>
      <c r="J452">
        <f>COUNTIF('résultats bruts'!J451,1)</f>
        <v>0</v>
      </c>
      <c r="K452">
        <f>COUNTIF('résultats bruts'!K451,1)</f>
        <v>0</v>
      </c>
      <c r="L452">
        <f>COUNTIF('résultats bruts'!L451,1)</f>
        <v>0</v>
      </c>
      <c r="M452">
        <f>COUNTIF('résultats bruts'!M451,1)</f>
        <v>0</v>
      </c>
      <c r="N452">
        <f>COUNTIF('résultats bruts'!N451,1)</f>
        <v>0</v>
      </c>
      <c r="O452">
        <f>COUNTIF('résultats bruts'!O451,1)</f>
        <v>0</v>
      </c>
      <c r="P452">
        <f>COUNTIF('résultats bruts'!P451,1)</f>
        <v>0</v>
      </c>
      <c r="Q452">
        <f>COUNTIF('résultats bruts'!Q451,1)</f>
        <v>0</v>
      </c>
      <c r="R452">
        <f>COUNTIF('résultats bruts'!R451,1)</f>
        <v>0</v>
      </c>
      <c r="S452">
        <f>COUNTIF('résultats bruts'!S451,1)</f>
        <v>0</v>
      </c>
      <c r="T452">
        <f>COUNTIF('résultats bruts'!T451,1)</f>
        <v>0</v>
      </c>
      <c r="U452">
        <f>COUNTIF('résultats bruts'!U451,1)</f>
        <v>0</v>
      </c>
      <c r="V452">
        <f>COUNTIF('résultats bruts'!V451,1)</f>
        <v>0</v>
      </c>
      <c r="W452">
        <f>COUNTIF('résultats bruts'!W451,1)</f>
        <v>0</v>
      </c>
      <c r="X452">
        <f>COUNTIF('résultats bruts'!X451,1)</f>
        <v>0</v>
      </c>
      <c r="Y452">
        <f>COUNTIF('résultats bruts'!Y451,1)</f>
        <v>0</v>
      </c>
      <c r="Z452">
        <f>COUNTIF('résultats bruts'!Z451,1)</f>
        <v>0</v>
      </c>
      <c r="AA452">
        <f>COUNTIF('résultats bruts'!AA451,1)</f>
        <v>0</v>
      </c>
      <c r="AB452">
        <f>COUNTIF('résultats bruts'!AB451,1)</f>
        <v>0</v>
      </c>
      <c r="AC452">
        <f>COUNTIF('résultats bruts'!AC451,1)</f>
        <v>0</v>
      </c>
      <c r="AD452">
        <f>COUNTIF('résultats bruts'!AD451,1)</f>
        <v>0</v>
      </c>
      <c r="AE452">
        <f>COUNTIF('résultats bruts'!AE451,1)</f>
        <v>0</v>
      </c>
      <c r="AF452">
        <f>COUNTIF('résultats bruts'!AF451,1)</f>
        <v>0</v>
      </c>
      <c r="AG452">
        <f>COUNTIF('résultats bruts'!AG451,1)</f>
        <v>0</v>
      </c>
      <c r="AH452">
        <f>COUNTIF('résultats bruts'!AH451,1)</f>
        <v>0</v>
      </c>
      <c r="AI452">
        <f>COUNTIF('résultats bruts'!AI451,1)</f>
        <v>0</v>
      </c>
      <c r="AJ452">
        <f>COUNTIF('résultats bruts'!AJ451,1)</f>
        <v>0</v>
      </c>
      <c r="AK452">
        <f>COUNTIF('résultats bruts'!AK451,1)</f>
        <v>0</v>
      </c>
      <c r="AL452">
        <f>COUNTIF('résultats bruts'!AL451,1)</f>
        <v>0</v>
      </c>
      <c r="AM452">
        <f>COUNTIF('résultats bruts'!AM451,1)</f>
        <v>0</v>
      </c>
      <c r="AN452">
        <f>COUNTIF('résultats bruts'!AN451,1)</f>
        <v>0</v>
      </c>
      <c r="AO452">
        <f>COUNTIF('résultats bruts'!AO451,1)</f>
        <v>0</v>
      </c>
      <c r="AP452">
        <f>COUNTIF('résultats bruts'!AP451,1)</f>
        <v>0</v>
      </c>
      <c r="AQ452">
        <f>COUNTIF('résultats bruts'!AQ451,1)</f>
        <v>0</v>
      </c>
      <c r="AR452">
        <f>COUNTIF('résultats bruts'!AR451,1)</f>
        <v>0</v>
      </c>
      <c r="AS452">
        <f>COUNTIF('résultats bruts'!AS451,1)</f>
        <v>0</v>
      </c>
      <c r="AT452">
        <f>COUNTIF('résultats bruts'!AT451,1)</f>
        <v>0</v>
      </c>
      <c r="AU452">
        <f>COUNTIF('résultats bruts'!AU451,1)</f>
        <v>0</v>
      </c>
      <c r="AV452">
        <f>COUNTIF('résultats bruts'!AV451,1)</f>
        <v>0</v>
      </c>
      <c r="AW452">
        <f>COUNTIF('résultats bruts'!AW451,1)</f>
        <v>0</v>
      </c>
      <c r="AX452">
        <f>COUNTIF('résultats bruts'!AX451,1)</f>
        <v>0</v>
      </c>
      <c r="AY452">
        <f>COUNTIF('résultats bruts'!AY451,1)</f>
        <v>0</v>
      </c>
      <c r="AZ452">
        <f>COUNTIF('résultats bruts'!AZ451,1)</f>
        <v>0</v>
      </c>
      <c r="BA452">
        <f>COUNTIF('résultats bruts'!BA451,1)</f>
        <v>0</v>
      </c>
      <c r="BB452">
        <f>COUNTIF('résultats bruts'!BB451,1)</f>
        <v>0</v>
      </c>
      <c r="BC452">
        <f>COUNTIF('résultats bruts'!BC451,1)</f>
        <v>0</v>
      </c>
      <c r="BD452">
        <f>COUNTIF('résultats bruts'!BD451,1)</f>
        <v>0</v>
      </c>
      <c r="BE452">
        <f>COUNTIF('résultats bruts'!BE451,1)</f>
        <v>0</v>
      </c>
      <c r="BF452">
        <f>COUNTIF('résultats bruts'!BF451,1)</f>
        <v>0</v>
      </c>
      <c r="BG452">
        <f>COUNTIF('résultats bruts'!BG451,1)</f>
        <v>0</v>
      </c>
      <c r="BH452">
        <f>COUNTIF('résultats bruts'!BH451,1)</f>
        <v>0</v>
      </c>
      <c r="BI452">
        <f>COUNTIF('résultats bruts'!BI451,1)</f>
        <v>0</v>
      </c>
      <c r="BJ452">
        <f>COUNTIF('résultats bruts'!BJ451,1)</f>
        <v>0</v>
      </c>
      <c r="BK452">
        <f>COUNTIF('résultats bruts'!BK451,1)</f>
        <v>0</v>
      </c>
      <c r="BL452">
        <f>COUNTIF('résultats bruts'!BL451,1)</f>
        <v>0</v>
      </c>
      <c r="BM452">
        <f>COUNTIF('résultats bruts'!BM451,1)</f>
        <v>0</v>
      </c>
      <c r="BN452">
        <f>COUNTIF('résultats bruts'!BN451,1)</f>
        <v>0</v>
      </c>
      <c r="BO452">
        <f>COUNTIF('résultats bruts'!BO451,1)</f>
        <v>0</v>
      </c>
      <c r="BP452">
        <f>COUNTIF('résultats bruts'!BP451,1)</f>
        <v>0</v>
      </c>
      <c r="BQ452">
        <f>COUNTIF('résultats bruts'!BQ451,1)</f>
        <v>0</v>
      </c>
      <c r="BR452">
        <f>COUNTIF('résultats bruts'!BR451,1)</f>
        <v>0</v>
      </c>
      <c r="BS452">
        <f>COUNTIF('résultats bruts'!BS451,1)</f>
        <v>0</v>
      </c>
      <c r="BT452">
        <f>COUNTIF('résultats bruts'!BT451,1)</f>
        <v>0</v>
      </c>
      <c r="BU452">
        <f>COUNTIF('résultats bruts'!BU451,1)</f>
        <v>0</v>
      </c>
      <c r="BV452">
        <f>COUNTIF('résultats bruts'!BV451,1)</f>
        <v>0</v>
      </c>
      <c r="BW452">
        <f>COUNTIF('résultats bruts'!BW451,1)</f>
        <v>0</v>
      </c>
      <c r="BX452">
        <f>COUNTIF('résultats bruts'!BX451,1)</f>
        <v>0</v>
      </c>
      <c r="BY452">
        <f>COUNTIF('résultats bruts'!BY451,1)</f>
        <v>0</v>
      </c>
      <c r="BZ452">
        <f>COUNTIF('résultats bruts'!BZ451,1)</f>
        <v>0</v>
      </c>
      <c r="CA452">
        <f>COUNTIF('résultats bruts'!CA451,1)</f>
        <v>0</v>
      </c>
      <c r="CB452">
        <f>COUNTIF('résultats bruts'!CB451,1)</f>
        <v>0</v>
      </c>
      <c r="CC452">
        <f>COUNTIF('résultats bruts'!CC451,1)</f>
        <v>0</v>
      </c>
      <c r="CD452">
        <f>COUNTIF('résultats bruts'!CD451,1)</f>
        <v>0</v>
      </c>
      <c r="CE452">
        <f>COUNTIF('résultats bruts'!CE451,1)</f>
        <v>0</v>
      </c>
      <c r="CF452">
        <f>COUNTIF('résultats bruts'!CF451,1)</f>
        <v>0</v>
      </c>
      <c r="CG452">
        <f>COUNTIF('résultats bruts'!CG451,1)</f>
        <v>0</v>
      </c>
      <c r="CH452">
        <f>COUNTIF('résultats bruts'!CH451,1)</f>
        <v>0</v>
      </c>
      <c r="CI452">
        <f>COUNTIF('résultats bruts'!CI451,1)</f>
        <v>0</v>
      </c>
      <c r="CJ452">
        <f>COUNTIF('résultats bruts'!CJ451,1)</f>
        <v>0</v>
      </c>
      <c r="CK452">
        <f>COUNTIF('résultats bruts'!CK451,1)</f>
        <v>0</v>
      </c>
      <c r="CL452">
        <f>COUNTIF('résultats bruts'!CL451,1)</f>
        <v>0</v>
      </c>
      <c r="CM452">
        <f>COUNTIF('résultats bruts'!CM451,1)</f>
        <v>0</v>
      </c>
      <c r="CN452">
        <f>COUNTIF('résultats bruts'!CN451,1)</f>
        <v>0</v>
      </c>
      <c r="CO452">
        <f>COUNTIF('résultats bruts'!CO451,1)</f>
        <v>0</v>
      </c>
      <c r="CP452">
        <f>COUNTIF('résultats bruts'!CP451,1)</f>
        <v>0</v>
      </c>
      <c r="CQ452">
        <f>COUNTIF('résultats bruts'!CQ451,1)</f>
        <v>0</v>
      </c>
      <c r="CR452">
        <f>COUNTIF('résultats bruts'!CR451,1)</f>
        <v>0</v>
      </c>
      <c r="CS452">
        <f>COUNTIF('résultats bruts'!CS451,1)</f>
        <v>0</v>
      </c>
      <c r="CT452">
        <f>COUNTIF('résultats bruts'!CT451,1)</f>
        <v>0</v>
      </c>
      <c r="CU452">
        <f>COUNTIF('résultats bruts'!CU451,1)</f>
        <v>0</v>
      </c>
      <c r="CV452">
        <f>COUNTIF('résultats bruts'!CV451,1)</f>
        <v>0</v>
      </c>
      <c r="CW452">
        <f>COUNTIF('résultats bruts'!CW451,1)</f>
        <v>0</v>
      </c>
      <c r="CX452">
        <f>COUNTIF('résultats bruts'!CX451,1)</f>
        <v>0</v>
      </c>
      <c r="CY452">
        <f>COUNTIF('résultats bruts'!CY451,1)</f>
        <v>0</v>
      </c>
      <c r="CZ452">
        <f>COUNTIF('résultats bruts'!CZ451,1)</f>
        <v>0</v>
      </c>
      <c r="DA452">
        <f>COUNTIF('résultats bruts'!DA451,1)</f>
        <v>0</v>
      </c>
      <c r="DB452">
        <f>COUNTIF('résultats bruts'!DB451,1)</f>
        <v>0</v>
      </c>
      <c r="DC452">
        <f>COUNTIF('résultats bruts'!DC451,1)</f>
        <v>0</v>
      </c>
      <c r="DD452">
        <f>COUNTIF('résultats bruts'!DD451,1)</f>
        <v>0</v>
      </c>
      <c r="DE452">
        <f>COUNTIF('résultats bruts'!DE451,1)</f>
        <v>0</v>
      </c>
      <c r="DF452">
        <f>COUNTIF('résultats bruts'!DF451,1)</f>
        <v>0</v>
      </c>
      <c r="DG452">
        <f>COUNTIF('résultats bruts'!DG451,1)</f>
        <v>0</v>
      </c>
      <c r="DH452">
        <f>COUNTIF('résultats bruts'!DH451,1)</f>
        <v>0</v>
      </c>
      <c r="DI452">
        <f>COUNTIF('résultats bruts'!DI451,1)</f>
        <v>0</v>
      </c>
      <c r="DJ452">
        <f>COUNTIF('résultats bruts'!DJ451,1)</f>
        <v>0</v>
      </c>
      <c r="DK452">
        <f>COUNTIF('résultats bruts'!DK451,1)</f>
        <v>0</v>
      </c>
      <c r="DL452">
        <f>COUNTIF('résultats bruts'!DL451,1)</f>
        <v>0</v>
      </c>
      <c r="DM452">
        <f>COUNTIF('résultats bruts'!DM451,1)</f>
        <v>0</v>
      </c>
      <c r="DN452">
        <f>COUNTIF('résultats bruts'!DN451,1)</f>
        <v>0</v>
      </c>
      <c r="DO452">
        <f>COUNTIF('résultats bruts'!DO451,1)</f>
        <v>0</v>
      </c>
      <c r="DP452">
        <f>COUNTIF('résultats bruts'!DP451,1)</f>
        <v>0</v>
      </c>
      <c r="DQ452">
        <f>COUNTIF('résultats bruts'!DQ451,1)</f>
        <v>0</v>
      </c>
      <c r="DR452">
        <f>COUNTIF('résultats bruts'!DR451,1)</f>
        <v>0</v>
      </c>
      <c r="DS452">
        <f>COUNTIF('résultats bruts'!DS451,1)</f>
        <v>0</v>
      </c>
      <c r="DT452">
        <f>COUNTIF('résultats bruts'!DT451,1)</f>
        <v>0</v>
      </c>
      <c r="DU452">
        <f>COUNTIF('résultats bruts'!DU451,1)</f>
        <v>0</v>
      </c>
      <c r="DV452">
        <f>COUNTIF('résultats bruts'!DV451,1)</f>
        <v>0</v>
      </c>
      <c r="DW452">
        <f>COUNTIF('résultats bruts'!DW451,1)</f>
        <v>0</v>
      </c>
      <c r="DX452">
        <f>COUNTIF('résultats bruts'!DX451,1)</f>
        <v>0</v>
      </c>
      <c r="DY452">
        <f>COUNTIF('résultats bruts'!DY451,1)</f>
        <v>0</v>
      </c>
      <c r="DZ452">
        <f>COUNTIF('résultats bruts'!DZ451,1)</f>
        <v>0</v>
      </c>
      <c r="EA452">
        <f>COUNTIF('résultats bruts'!EA451,1)</f>
        <v>0</v>
      </c>
      <c r="EB452">
        <f>COUNTIF('résultats bruts'!EB451,1)</f>
        <v>0</v>
      </c>
      <c r="EC452">
        <f>COUNTIF('résultats bruts'!EC451,1)</f>
        <v>0</v>
      </c>
      <c r="ED452">
        <f>COUNTIF('résultats bruts'!ED451,1)</f>
        <v>0</v>
      </c>
      <c r="EE452">
        <f>COUNTIF('résultats bruts'!EE451,1)</f>
        <v>0</v>
      </c>
      <c r="EF452">
        <f>COUNTIF('résultats bruts'!EF451,1)</f>
        <v>0</v>
      </c>
      <c r="EG452">
        <f>COUNTIF('résultats bruts'!EG451,1)</f>
        <v>0</v>
      </c>
      <c r="EH452">
        <f>COUNTIF('résultats bruts'!EH451,1)</f>
        <v>0</v>
      </c>
      <c r="EI452">
        <f>COUNTIF('résultats bruts'!EI451,1)</f>
        <v>0</v>
      </c>
      <c r="EJ452">
        <f>COUNTIF('résultats bruts'!EJ451,1)</f>
        <v>0</v>
      </c>
      <c r="EK452">
        <f>COUNTIF('résultats bruts'!EK451,1)</f>
        <v>0</v>
      </c>
      <c r="EL452">
        <f>COUNTIF('résultats bruts'!EL451,1)</f>
        <v>0</v>
      </c>
      <c r="EM452">
        <f>COUNTIF('résultats bruts'!EM451,1)</f>
        <v>0</v>
      </c>
      <c r="EN452">
        <f>COUNTIF('résultats bruts'!EN451,1)</f>
        <v>0</v>
      </c>
      <c r="EO452">
        <f>COUNTIF('résultats bruts'!EO451,1)</f>
        <v>0</v>
      </c>
      <c r="EP452">
        <f>COUNTIF('résultats bruts'!EP451,1)</f>
        <v>0</v>
      </c>
      <c r="EQ452">
        <f>COUNTIF('résultats bruts'!EQ451,1)</f>
        <v>0</v>
      </c>
      <c r="ER452">
        <f>COUNTIF('résultats bruts'!ER451,1)</f>
        <v>0</v>
      </c>
      <c r="ES452">
        <f>COUNTIF('résultats bruts'!ES451,1)</f>
        <v>0</v>
      </c>
      <c r="ET452">
        <f>COUNTIF('résultats bruts'!ET451,1)</f>
        <v>0</v>
      </c>
      <c r="EU452">
        <f>COUNTIF('résultats bruts'!EU451,1)</f>
        <v>0</v>
      </c>
      <c r="EV452">
        <f>COUNTIF('résultats bruts'!EV451,1)</f>
        <v>0</v>
      </c>
      <c r="EW452">
        <f>COUNTIF('résultats bruts'!EW451,1)</f>
        <v>0</v>
      </c>
      <c r="EX452">
        <f>COUNTIF('résultats bruts'!EX451,1)</f>
        <v>0</v>
      </c>
      <c r="EY452">
        <f>COUNTIF('résultats bruts'!EY451,1)</f>
        <v>0</v>
      </c>
      <c r="EZ452">
        <f>COUNTIF('résultats bruts'!EZ451,1)</f>
        <v>0</v>
      </c>
      <c r="FA452">
        <f>COUNTIF('résultats bruts'!FA451,1)</f>
        <v>0</v>
      </c>
      <c r="FB452">
        <f>COUNTIF('résultats bruts'!FB451,1)</f>
        <v>0</v>
      </c>
      <c r="FC452">
        <f>COUNTIF('résultats bruts'!FC451,1)</f>
        <v>0</v>
      </c>
      <c r="FD452">
        <f>COUNTIF('résultats bruts'!FD451,1)</f>
        <v>0</v>
      </c>
      <c r="FE452">
        <f>COUNTIF('résultats bruts'!FE451,1)</f>
        <v>0</v>
      </c>
      <c r="FF452">
        <f>COUNTIF('résultats bruts'!FF451,1)</f>
        <v>0</v>
      </c>
      <c r="FG452">
        <f>COUNTIF('résultats bruts'!FG451,1)</f>
        <v>0</v>
      </c>
      <c r="FH452">
        <f>COUNTIF('résultats bruts'!FH451,1)</f>
        <v>0</v>
      </c>
      <c r="FI452">
        <f>COUNTIF('résultats bruts'!FI451,1)</f>
        <v>0</v>
      </c>
      <c r="FJ452">
        <f>COUNTIF('résultats bruts'!FJ451,1)</f>
        <v>0</v>
      </c>
      <c r="FK452">
        <f>COUNTIF('résultats bruts'!FK451,1)</f>
        <v>0</v>
      </c>
      <c r="FL452">
        <f>COUNTIF('résultats bruts'!FL451,1)</f>
        <v>0</v>
      </c>
      <c r="FM452">
        <f>COUNTIF('résultats bruts'!FM451,1)</f>
        <v>0</v>
      </c>
      <c r="FN452">
        <f>COUNTIF('résultats bruts'!FN451,1)</f>
        <v>0</v>
      </c>
      <c r="FO452">
        <f>COUNTIF('résultats bruts'!FO451,1)</f>
        <v>0</v>
      </c>
      <c r="FP452">
        <f>COUNTIF('résultats bruts'!FP451,1)</f>
        <v>0</v>
      </c>
      <c r="FQ452">
        <f>COUNTIF('résultats bruts'!FQ451,1)</f>
        <v>0</v>
      </c>
      <c r="FR452">
        <f>COUNTIF('résultats bruts'!FR451,1)</f>
        <v>0</v>
      </c>
      <c r="FS452">
        <f>COUNTIF('résultats bruts'!FS451,1)</f>
        <v>0</v>
      </c>
    </row>
    <row r="453">
      <c r="D453">
        <f>'résultats bruts'!D452</f>
        <v>0</v>
      </c>
      <c r="E453">
        <f>'résultats bruts'!E452</f>
        <v>0</v>
      </c>
      <c r="F453">
        <f>'résultats bruts'!F452</f>
        <v>450</v>
      </c>
      <c r="H453">
        <f>COUNTIF('résultats bruts'!H452,1)</f>
        <v>0</v>
      </c>
      <c r="I453">
        <f>COUNTIF('résultats bruts'!I452,1)</f>
        <v>0</v>
      </c>
      <c r="J453">
        <f>COUNTIF('résultats bruts'!J452,1)</f>
        <v>0</v>
      </c>
      <c r="K453">
        <f>COUNTIF('résultats bruts'!K452,1)</f>
        <v>0</v>
      </c>
      <c r="L453">
        <f>COUNTIF('résultats bruts'!L452,1)</f>
        <v>0</v>
      </c>
      <c r="M453">
        <f>COUNTIF('résultats bruts'!M452,1)</f>
        <v>0</v>
      </c>
      <c r="N453">
        <f>COUNTIF('résultats bruts'!N452,1)</f>
        <v>0</v>
      </c>
      <c r="O453">
        <f>COUNTIF('résultats bruts'!O452,1)</f>
        <v>0</v>
      </c>
      <c r="P453">
        <f>COUNTIF('résultats bruts'!P452,1)</f>
        <v>0</v>
      </c>
      <c r="Q453">
        <f>COUNTIF('résultats bruts'!Q452,1)</f>
        <v>0</v>
      </c>
      <c r="R453">
        <f>COUNTIF('résultats bruts'!R452,1)</f>
        <v>0</v>
      </c>
      <c r="S453">
        <f>COUNTIF('résultats bruts'!S452,1)</f>
        <v>0</v>
      </c>
      <c r="T453">
        <f>COUNTIF('résultats bruts'!T452,1)</f>
        <v>0</v>
      </c>
      <c r="U453">
        <f>COUNTIF('résultats bruts'!U452,1)</f>
        <v>0</v>
      </c>
      <c r="V453">
        <f>COUNTIF('résultats bruts'!V452,1)</f>
        <v>0</v>
      </c>
      <c r="W453">
        <f>COUNTIF('résultats bruts'!W452,1)</f>
        <v>0</v>
      </c>
      <c r="X453">
        <f>COUNTIF('résultats bruts'!X452,1)</f>
        <v>0</v>
      </c>
      <c r="Y453">
        <f>COUNTIF('résultats bruts'!Y452,1)</f>
        <v>0</v>
      </c>
      <c r="Z453">
        <f>COUNTIF('résultats bruts'!Z452,1)</f>
        <v>0</v>
      </c>
      <c r="AA453">
        <f>COUNTIF('résultats bruts'!AA452,1)</f>
        <v>0</v>
      </c>
      <c r="AB453">
        <f>COUNTIF('résultats bruts'!AB452,1)</f>
        <v>0</v>
      </c>
      <c r="AC453">
        <f>COUNTIF('résultats bruts'!AC452,1)</f>
        <v>0</v>
      </c>
      <c r="AD453">
        <f>COUNTIF('résultats bruts'!AD452,1)</f>
        <v>0</v>
      </c>
      <c r="AE453">
        <f>COUNTIF('résultats bruts'!AE452,1)</f>
        <v>0</v>
      </c>
      <c r="AF453">
        <f>COUNTIF('résultats bruts'!AF452,1)</f>
        <v>0</v>
      </c>
      <c r="AG453">
        <f>COUNTIF('résultats bruts'!AG452,1)</f>
        <v>0</v>
      </c>
      <c r="AH453">
        <f>COUNTIF('résultats bruts'!AH452,1)</f>
        <v>0</v>
      </c>
      <c r="AI453">
        <f>COUNTIF('résultats bruts'!AI452,1)</f>
        <v>0</v>
      </c>
      <c r="AJ453">
        <f>COUNTIF('résultats bruts'!AJ452,1)</f>
        <v>0</v>
      </c>
      <c r="AK453">
        <f>COUNTIF('résultats bruts'!AK452,1)</f>
        <v>0</v>
      </c>
      <c r="AL453">
        <f>COUNTIF('résultats bruts'!AL452,1)</f>
        <v>0</v>
      </c>
      <c r="AM453">
        <f>COUNTIF('résultats bruts'!AM452,1)</f>
        <v>0</v>
      </c>
      <c r="AN453">
        <f>COUNTIF('résultats bruts'!AN452,1)</f>
        <v>0</v>
      </c>
      <c r="AO453">
        <f>COUNTIF('résultats bruts'!AO452,1)</f>
        <v>0</v>
      </c>
      <c r="AP453">
        <f>COUNTIF('résultats bruts'!AP452,1)</f>
        <v>0</v>
      </c>
      <c r="AQ453">
        <f>COUNTIF('résultats bruts'!AQ452,1)</f>
        <v>0</v>
      </c>
      <c r="AR453">
        <f>COUNTIF('résultats bruts'!AR452,1)</f>
        <v>0</v>
      </c>
      <c r="AS453">
        <f>COUNTIF('résultats bruts'!AS452,1)</f>
        <v>0</v>
      </c>
      <c r="AT453">
        <f>COUNTIF('résultats bruts'!AT452,1)</f>
        <v>0</v>
      </c>
      <c r="AU453">
        <f>COUNTIF('résultats bruts'!AU452,1)</f>
        <v>0</v>
      </c>
      <c r="AV453">
        <f>COUNTIF('résultats bruts'!AV452,1)</f>
        <v>0</v>
      </c>
      <c r="AW453">
        <f>COUNTIF('résultats bruts'!AW452,1)</f>
        <v>0</v>
      </c>
      <c r="AX453">
        <f>COUNTIF('résultats bruts'!AX452,1)</f>
        <v>0</v>
      </c>
      <c r="AY453">
        <f>COUNTIF('résultats bruts'!AY452,1)</f>
        <v>0</v>
      </c>
      <c r="AZ453">
        <f>COUNTIF('résultats bruts'!AZ452,1)</f>
        <v>0</v>
      </c>
      <c r="BA453">
        <f>COUNTIF('résultats bruts'!BA452,1)</f>
        <v>0</v>
      </c>
      <c r="BB453">
        <f>COUNTIF('résultats bruts'!BB452,1)</f>
        <v>0</v>
      </c>
      <c r="BC453">
        <f>COUNTIF('résultats bruts'!BC452,1)</f>
        <v>0</v>
      </c>
      <c r="BD453">
        <f>COUNTIF('résultats bruts'!BD452,1)</f>
        <v>0</v>
      </c>
      <c r="BE453">
        <f>COUNTIF('résultats bruts'!BE452,1)</f>
        <v>0</v>
      </c>
      <c r="BF453">
        <f>COUNTIF('résultats bruts'!BF452,1)</f>
        <v>0</v>
      </c>
      <c r="BG453">
        <f>COUNTIF('résultats bruts'!BG452,1)</f>
        <v>0</v>
      </c>
      <c r="BH453">
        <f>COUNTIF('résultats bruts'!BH452,1)</f>
        <v>0</v>
      </c>
      <c r="BI453">
        <f>COUNTIF('résultats bruts'!BI452,1)</f>
        <v>0</v>
      </c>
      <c r="BJ453">
        <f>COUNTIF('résultats bruts'!BJ452,1)</f>
        <v>0</v>
      </c>
      <c r="BK453">
        <f>COUNTIF('résultats bruts'!BK452,1)</f>
        <v>0</v>
      </c>
      <c r="BL453">
        <f>COUNTIF('résultats bruts'!BL452,1)</f>
        <v>0</v>
      </c>
      <c r="BM453">
        <f>COUNTIF('résultats bruts'!BM452,1)</f>
        <v>0</v>
      </c>
      <c r="BN453">
        <f>COUNTIF('résultats bruts'!BN452,1)</f>
        <v>0</v>
      </c>
      <c r="BO453">
        <f>COUNTIF('résultats bruts'!BO452,1)</f>
        <v>0</v>
      </c>
      <c r="BP453">
        <f>COUNTIF('résultats bruts'!BP452,1)</f>
        <v>0</v>
      </c>
      <c r="BQ453">
        <f>COUNTIF('résultats bruts'!BQ452,1)</f>
        <v>0</v>
      </c>
      <c r="BR453">
        <f>COUNTIF('résultats bruts'!BR452,1)</f>
        <v>0</v>
      </c>
      <c r="BS453">
        <f>COUNTIF('résultats bruts'!BS452,1)</f>
        <v>0</v>
      </c>
      <c r="BT453">
        <f>COUNTIF('résultats bruts'!BT452,1)</f>
        <v>0</v>
      </c>
      <c r="BU453">
        <f>COUNTIF('résultats bruts'!BU452,1)</f>
        <v>0</v>
      </c>
      <c r="BV453">
        <f>COUNTIF('résultats bruts'!BV452,1)</f>
        <v>0</v>
      </c>
      <c r="BW453">
        <f>COUNTIF('résultats bruts'!BW452,1)</f>
        <v>0</v>
      </c>
      <c r="BX453">
        <f>COUNTIF('résultats bruts'!BX452,1)</f>
        <v>0</v>
      </c>
      <c r="BY453">
        <f>COUNTIF('résultats bruts'!BY452,1)</f>
        <v>0</v>
      </c>
      <c r="BZ453">
        <f>COUNTIF('résultats bruts'!BZ452,1)</f>
        <v>0</v>
      </c>
      <c r="CA453">
        <f>COUNTIF('résultats bruts'!CA452,1)</f>
        <v>0</v>
      </c>
      <c r="CB453">
        <f>COUNTIF('résultats bruts'!CB452,1)</f>
        <v>0</v>
      </c>
      <c r="CC453">
        <f>COUNTIF('résultats bruts'!CC452,1)</f>
        <v>0</v>
      </c>
      <c r="CD453">
        <f>COUNTIF('résultats bruts'!CD452,1)</f>
        <v>0</v>
      </c>
      <c r="CE453">
        <f>COUNTIF('résultats bruts'!CE452,1)</f>
        <v>0</v>
      </c>
      <c r="CF453">
        <f>COUNTIF('résultats bruts'!CF452,1)</f>
        <v>0</v>
      </c>
      <c r="CG453">
        <f>COUNTIF('résultats bruts'!CG452,1)</f>
        <v>0</v>
      </c>
      <c r="CH453">
        <f>COUNTIF('résultats bruts'!CH452,1)</f>
        <v>0</v>
      </c>
      <c r="CI453">
        <f>COUNTIF('résultats bruts'!CI452,1)</f>
        <v>0</v>
      </c>
      <c r="CJ453">
        <f>COUNTIF('résultats bruts'!CJ452,1)</f>
        <v>0</v>
      </c>
      <c r="CK453">
        <f>COUNTIF('résultats bruts'!CK452,1)</f>
        <v>0</v>
      </c>
      <c r="CL453">
        <f>COUNTIF('résultats bruts'!CL452,1)</f>
        <v>0</v>
      </c>
      <c r="CM453">
        <f>COUNTIF('résultats bruts'!CM452,1)</f>
        <v>0</v>
      </c>
      <c r="CN453">
        <f>COUNTIF('résultats bruts'!CN452,1)</f>
        <v>0</v>
      </c>
      <c r="CO453">
        <f>COUNTIF('résultats bruts'!CO452,1)</f>
        <v>0</v>
      </c>
      <c r="CP453">
        <f>COUNTIF('résultats bruts'!CP452,1)</f>
        <v>0</v>
      </c>
      <c r="CQ453">
        <f>COUNTIF('résultats bruts'!CQ452,1)</f>
        <v>0</v>
      </c>
      <c r="CR453">
        <f>COUNTIF('résultats bruts'!CR452,1)</f>
        <v>0</v>
      </c>
      <c r="CS453">
        <f>COUNTIF('résultats bruts'!CS452,1)</f>
        <v>0</v>
      </c>
      <c r="CT453">
        <f>COUNTIF('résultats bruts'!CT452,1)</f>
        <v>0</v>
      </c>
      <c r="CU453">
        <f>COUNTIF('résultats bruts'!CU452,1)</f>
        <v>0</v>
      </c>
      <c r="CV453">
        <f>COUNTIF('résultats bruts'!CV452,1)</f>
        <v>0</v>
      </c>
      <c r="CW453">
        <f>COUNTIF('résultats bruts'!CW452,1)</f>
        <v>0</v>
      </c>
      <c r="CX453">
        <f>COUNTIF('résultats bruts'!CX452,1)</f>
        <v>0</v>
      </c>
      <c r="CY453">
        <f>COUNTIF('résultats bruts'!CY452,1)</f>
        <v>0</v>
      </c>
      <c r="CZ453">
        <f>COUNTIF('résultats bruts'!CZ452,1)</f>
        <v>0</v>
      </c>
      <c r="DA453">
        <f>COUNTIF('résultats bruts'!DA452,1)</f>
        <v>0</v>
      </c>
      <c r="DB453">
        <f>COUNTIF('résultats bruts'!DB452,1)</f>
        <v>0</v>
      </c>
      <c r="DC453">
        <f>COUNTIF('résultats bruts'!DC452,1)</f>
        <v>0</v>
      </c>
      <c r="DD453">
        <f>COUNTIF('résultats bruts'!DD452,1)</f>
        <v>0</v>
      </c>
      <c r="DE453">
        <f>COUNTIF('résultats bruts'!DE452,1)</f>
        <v>0</v>
      </c>
      <c r="DF453">
        <f>COUNTIF('résultats bruts'!DF452,1)</f>
        <v>0</v>
      </c>
      <c r="DG453">
        <f>COUNTIF('résultats bruts'!DG452,1)</f>
        <v>0</v>
      </c>
      <c r="DH453">
        <f>COUNTIF('résultats bruts'!DH452,1)</f>
        <v>0</v>
      </c>
      <c r="DI453">
        <f>COUNTIF('résultats bruts'!DI452,1)</f>
        <v>0</v>
      </c>
      <c r="DJ453">
        <f>COUNTIF('résultats bruts'!DJ452,1)</f>
        <v>0</v>
      </c>
      <c r="DK453">
        <f>COUNTIF('résultats bruts'!DK452,1)</f>
        <v>0</v>
      </c>
      <c r="DL453">
        <f>COUNTIF('résultats bruts'!DL452,1)</f>
        <v>0</v>
      </c>
      <c r="DM453">
        <f>COUNTIF('résultats bruts'!DM452,1)</f>
        <v>0</v>
      </c>
      <c r="DN453">
        <f>COUNTIF('résultats bruts'!DN452,1)</f>
        <v>0</v>
      </c>
      <c r="DO453">
        <f>COUNTIF('résultats bruts'!DO452,1)</f>
        <v>0</v>
      </c>
      <c r="DP453">
        <f>COUNTIF('résultats bruts'!DP452,1)</f>
        <v>0</v>
      </c>
      <c r="DQ453">
        <f>COUNTIF('résultats bruts'!DQ452,1)</f>
        <v>0</v>
      </c>
      <c r="DR453">
        <f>COUNTIF('résultats bruts'!DR452,1)</f>
        <v>0</v>
      </c>
      <c r="DS453">
        <f>COUNTIF('résultats bruts'!DS452,1)</f>
        <v>0</v>
      </c>
      <c r="DT453">
        <f>COUNTIF('résultats bruts'!DT452,1)</f>
        <v>0</v>
      </c>
      <c r="DU453">
        <f>COUNTIF('résultats bruts'!DU452,1)</f>
        <v>0</v>
      </c>
      <c r="DV453">
        <f>COUNTIF('résultats bruts'!DV452,1)</f>
        <v>0</v>
      </c>
      <c r="DW453">
        <f>COUNTIF('résultats bruts'!DW452,1)</f>
        <v>0</v>
      </c>
      <c r="DX453">
        <f>COUNTIF('résultats bruts'!DX452,1)</f>
        <v>0</v>
      </c>
      <c r="DY453">
        <f>COUNTIF('résultats bruts'!DY452,1)</f>
        <v>0</v>
      </c>
      <c r="DZ453">
        <f>COUNTIF('résultats bruts'!DZ452,1)</f>
        <v>0</v>
      </c>
      <c r="EA453">
        <f>COUNTIF('résultats bruts'!EA452,1)</f>
        <v>0</v>
      </c>
      <c r="EB453">
        <f>COUNTIF('résultats bruts'!EB452,1)</f>
        <v>0</v>
      </c>
      <c r="EC453">
        <f>COUNTIF('résultats bruts'!EC452,1)</f>
        <v>0</v>
      </c>
      <c r="ED453">
        <f>COUNTIF('résultats bruts'!ED452,1)</f>
        <v>0</v>
      </c>
      <c r="EE453">
        <f>COUNTIF('résultats bruts'!EE452,1)</f>
        <v>0</v>
      </c>
      <c r="EF453">
        <f>COUNTIF('résultats bruts'!EF452,1)</f>
        <v>0</v>
      </c>
      <c r="EG453">
        <f>COUNTIF('résultats bruts'!EG452,1)</f>
        <v>0</v>
      </c>
      <c r="EH453">
        <f>COUNTIF('résultats bruts'!EH452,1)</f>
        <v>0</v>
      </c>
      <c r="EI453">
        <f>COUNTIF('résultats bruts'!EI452,1)</f>
        <v>0</v>
      </c>
      <c r="EJ453">
        <f>COUNTIF('résultats bruts'!EJ452,1)</f>
        <v>0</v>
      </c>
      <c r="EK453">
        <f>COUNTIF('résultats bruts'!EK452,1)</f>
        <v>0</v>
      </c>
      <c r="EL453">
        <f>COUNTIF('résultats bruts'!EL452,1)</f>
        <v>0</v>
      </c>
      <c r="EM453">
        <f>COUNTIF('résultats bruts'!EM452,1)</f>
        <v>0</v>
      </c>
      <c r="EN453">
        <f>COUNTIF('résultats bruts'!EN452,1)</f>
        <v>0</v>
      </c>
      <c r="EO453">
        <f>COUNTIF('résultats bruts'!EO452,1)</f>
        <v>0</v>
      </c>
      <c r="EP453">
        <f>COUNTIF('résultats bruts'!EP452,1)</f>
        <v>0</v>
      </c>
      <c r="EQ453">
        <f>COUNTIF('résultats bruts'!EQ452,1)</f>
        <v>0</v>
      </c>
      <c r="ER453">
        <f>COUNTIF('résultats bruts'!ER452,1)</f>
        <v>0</v>
      </c>
      <c r="ES453">
        <f>COUNTIF('résultats bruts'!ES452,1)</f>
        <v>0</v>
      </c>
      <c r="ET453">
        <f>COUNTIF('résultats bruts'!ET452,1)</f>
        <v>0</v>
      </c>
      <c r="EU453">
        <f>COUNTIF('résultats bruts'!EU452,1)</f>
        <v>0</v>
      </c>
      <c r="EV453">
        <f>COUNTIF('résultats bruts'!EV452,1)</f>
        <v>0</v>
      </c>
      <c r="EW453">
        <f>COUNTIF('résultats bruts'!EW452,1)</f>
        <v>0</v>
      </c>
      <c r="EX453">
        <f>COUNTIF('résultats bruts'!EX452,1)</f>
        <v>0</v>
      </c>
      <c r="EY453">
        <f>COUNTIF('résultats bruts'!EY452,1)</f>
        <v>0</v>
      </c>
      <c r="EZ453">
        <f>COUNTIF('résultats bruts'!EZ452,1)</f>
        <v>0</v>
      </c>
      <c r="FA453">
        <f>COUNTIF('résultats bruts'!FA452,1)</f>
        <v>0</v>
      </c>
      <c r="FB453">
        <f>COUNTIF('résultats bruts'!FB452,1)</f>
        <v>0</v>
      </c>
      <c r="FC453">
        <f>COUNTIF('résultats bruts'!FC452,1)</f>
        <v>0</v>
      </c>
      <c r="FD453">
        <f>COUNTIF('résultats bruts'!FD452,1)</f>
        <v>0</v>
      </c>
      <c r="FE453">
        <f>COUNTIF('résultats bruts'!FE452,1)</f>
        <v>0</v>
      </c>
      <c r="FF453">
        <f>COUNTIF('résultats bruts'!FF452,1)</f>
        <v>0</v>
      </c>
      <c r="FG453">
        <f>COUNTIF('résultats bruts'!FG452,1)</f>
        <v>0</v>
      </c>
      <c r="FH453">
        <f>COUNTIF('résultats bruts'!FH452,1)</f>
        <v>0</v>
      </c>
      <c r="FI453">
        <f>COUNTIF('résultats bruts'!FI452,1)</f>
        <v>0</v>
      </c>
      <c r="FJ453">
        <f>COUNTIF('résultats bruts'!FJ452,1)</f>
        <v>0</v>
      </c>
      <c r="FK453">
        <f>COUNTIF('résultats bruts'!FK452,1)</f>
        <v>0</v>
      </c>
      <c r="FL453">
        <f>COUNTIF('résultats bruts'!FL452,1)</f>
        <v>0</v>
      </c>
      <c r="FM453">
        <f>COUNTIF('résultats bruts'!FM452,1)</f>
        <v>0</v>
      </c>
      <c r="FN453">
        <f>COUNTIF('résultats bruts'!FN452,1)</f>
        <v>0</v>
      </c>
      <c r="FO453">
        <f>COUNTIF('résultats bruts'!FO452,1)</f>
        <v>0</v>
      </c>
      <c r="FP453">
        <f>COUNTIF('résultats bruts'!FP452,1)</f>
        <v>0</v>
      </c>
      <c r="FQ453">
        <f>COUNTIF('résultats bruts'!FQ452,1)</f>
        <v>0</v>
      </c>
      <c r="FR453">
        <f>COUNTIF('résultats bruts'!FR452,1)</f>
        <v>0</v>
      </c>
      <c r="FS453">
        <f>COUNTIF('résultats bruts'!FS452,1)</f>
        <v>0</v>
      </c>
    </row>
    <row r="454">
      <c r="D454">
        <f>'résultats bruts'!D453</f>
        <v>0</v>
      </c>
      <c r="E454">
        <f>'résultats bruts'!E453</f>
        <v>0</v>
      </c>
      <c r="F454">
        <f>'résultats bruts'!F453</f>
        <v>451</v>
      </c>
      <c r="H454">
        <f>COUNTIF('résultats bruts'!H453,1)</f>
        <v>0</v>
      </c>
      <c r="I454">
        <f>COUNTIF('résultats bruts'!I453,1)</f>
        <v>0</v>
      </c>
      <c r="J454">
        <f>COUNTIF('résultats bruts'!J453,1)</f>
        <v>0</v>
      </c>
      <c r="K454">
        <f>COUNTIF('résultats bruts'!K453,1)</f>
        <v>0</v>
      </c>
      <c r="L454">
        <f>COUNTIF('résultats bruts'!L453,1)</f>
        <v>0</v>
      </c>
      <c r="M454">
        <f>COUNTIF('résultats bruts'!M453,1)</f>
        <v>0</v>
      </c>
      <c r="N454">
        <f>COUNTIF('résultats bruts'!N453,1)</f>
        <v>0</v>
      </c>
      <c r="O454">
        <f>COUNTIF('résultats bruts'!O453,1)</f>
        <v>0</v>
      </c>
      <c r="P454">
        <f>COUNTIF('résultats bruts'!P453,1)</f>
        <v>0</v>
      </c>
      <c r="Q454">
        <f>COUNTIF('résultats bruts'!Q453,1)</f>
        <v>0</v>
      </c>
      <c r="R454">
        <f>COUNTIF('résultats bruts'!R453,1)</f>
        <v>0</v>
      </c>
      <c r="S454">
        <f>COUNTIF('résultats bruts'!S453,1)</f>
        <v>0</v>
      </c>
      <c r="T454">
        <f>COUNTIF('résultats bruts'!T453,1)</f>
        <v>0</v>
      </c>
      <c r="U454">
        <f>COUNTIF('résultats bruts'!U453,1)</f>
        <v>0</v>
      </c>
      <c r="V454">
        <f>COUNTIF('résultats bruts'!V453,1)</f>
        <v>0</v>
      </c>
      <c r="W454">
        <f>COUNTIF('résultats bruts'!W453,1)</f>
        <v>0</v>
      </c>
      <c r="X454">
        <f>COUNTIF('résultats bruts'!X453,1)</f>
        <v>0</v>
      </c>
      <c r="Y454">
        <f>COUNTIF('résultats bruts'!Y453,1)</f>
        <v>0</v>
      </c>
      <c r="Z454">
        <f>COUNTIF('résultats bruts'!Z453,1)</f>
        <v>0</v>
      </c>
      <c r="AA454">
        <f>COUNTIF('résultats bruts'!AA453,1)</f>
        <v>0</v>
      </c>
      <c r="AB454">
        <f>COUNTIF('résultats bruts'!AB453,1)</f>
        <v>0</v>
      </c>
      <c r="AC454">
        <f>COUNTIF('résultats bruts'!AC453,1)</f>
        <v>0</v>
      </c>
      <c r="AD454">
        <f>COUNTIF('résultats bruts'!AD453,1)</f>
        <v>0</v>
      </c>
      <c r="AE454">
        <f>COUNTIF('résultats bruts'!AE453,1)</f>
        <v>0</v>
      </c>
      <c r="AF454">
        <f>COUNTIF('résultats bruts'!AF453,1)</f>
        <v>0</v>
      </c>
      <c r="AG454">
        <f>COUNTIF('résultats bruts'!AG453,1)</f>
        <v>0</v>
      </c>
      <c r="AH454">
        <f>COUNTIF('résultats bruts'!AH453,1)</f>
        <v>0</v>
      </c>
      <c r="AI454">
        <f>COUNTIF('résultats bruts'!AI453,1)</f>
        <v>0</v>
      </c>
      <c r="AJ454">
        <f>COUNTIF('résultats bruts'!AJ453,1)</f>
        <v>0</v>
      </c>
      <c r="AK454">
        <f>COUNTIF('résultats bruts'!AK453,1)</f>
        <v>0</v>
      </c>
      <c r="AL454">
        <f>COUNTIF('résultats bruts'!AL453,1)</f>
        <v>0</v>
      </c>
      <c r="AM454">
        <f>COUNTIF('résultats bruts'!AM453,1)</f>
        <v>0</v>
      </c>
      <c r="AN454">
        <f>COUNTIF('résultats bruts'!AN453,1)</f>
        <v>0</v>
      </c>
      <c r="AO454">
        <f>COUNTIF('résultats bruts'!AO453,1)</f>
        <v>0</v>
      </c>
      <c r="AP454">
        <f>COUNTIF('résultats bruts'!AP453,1)</f>
        <v>0</v>
      </c>
      <c r="AQ454">
        <f>COUNTIF('résultats bruts'!AQ453,1)</f>
        <v>0</v>
      </c>
      <c r="AR454">
        <f>COUNTIF('résultats bruts'!AR453,1)</f>
        <v>0</v>
      </c>
      <c r="AS454">
        <f>COUNTIF('résultats bruts'!AS453,1)</f>
        <v>0</v>
      </c>
      <c r="AT454">
        <f>COUNTIF('résultats bruts'!AT453,1)</f>
        <v>0</v>
      </c>
      <c r="AU454">
        <f>COUNTIF('résultats bruts'!AU453,1)</f>
        <v>0</v>
      </c>
      <c r="AV454">
        <f>COUNTIF('résultats bruts'!AV453,1)</f>
        <v>0</v>
      </c>
      <c r="AW454">
        <f>COUNTIF('résultats bruts'!AW453,1)</f>
        <v>0</v>
      </c>
      <c r="AX454">
        <f>COUNTIF('résultats bruts'!AX453,1)</f>
        <v>0</v>
      </c>
      <c r="AY454">
        <f>COUNTIF('résultats bruts'!AY453,1)</f>
        <v>0</v>
      </c>
      <c r="AZ454">
        <f>COUNTIF('résultats bruts'!AZ453,1)</f>
        <v>0</v>
      </c>
      <c r="BA454">
        <f>COUNTIF('résultats bruts'!BA453,1)</f>
        <v>0</v>
      </c>
      <c r="BB454">
        <f>COUNTIF('résultats bruts'!BB453,1)</f>
        <v>0</v>
      </c>
      <c r="BC454">
        <f>COUNTIF('résultats bruts'!BC453,1)</f>
        <v>0</v>
      </c>
      <c r="BD454">
        <f>COUNTIF('résultats bruts'!BD453,1)</f>
        <v>0</v>
      </c>
      <c r="BE454">
        <f>COUNTIF('résultats bruts'!BE453,1)</f>
        <v>0</v>
      </c>
      <c r="BF454">
        <f>COUNTIF('résultats bruts'!BF453,1)</f>
        <v>0</v>
      </c>
      <c r="BG454">
        <f>COUNTIF('résultats bruts'!BG453,1)</f>
        <v>0</v>
      </c>
      <c r="BH454">
        <f>COUNTIF('résultats bruts'!BH453,1)</f>
        <v>0</v>
      </c>
      <c r="BI454">
        <f>COUNTIF('résultats bruts'!BI453,1)</f>
        <v>0</v>
      </c>
      <c r="BJ454">
        <f>COUNTIF('résultats bruts'!BJ453,1)</f>
        <v>0</v>
      </c>
      <c r="BK454">
        <f>COUNTIF('résultats bruts'!BK453,1)</f>
        <v>0</v>
      </c>
      <c r="BL454">
        <f>COUNTIF('résultats bruts'!BL453,1)</f>
        <v>0</v>
      </c>
      <c r="BM454">
        <f>COUNTIF('résultats bruts'!BM453,1)</f>
        <v>0</v>
      </c>
      <c r="BN454">
        <f>COUNTIF('résultats bruts'!BN453,1)</f>
        <v>0</v>
      </c>
      <c r="BO454">
        <f>COUNTIF('résultats bruts'!BO453,1)</f>
        <v>0</v>
      </c>
      <c r="BP454">
        <f>COUNTIF('résultats bruts'!BP453,1)</f>
        <v>0</v>
      </c>
      <c r="BQ454">
        <f>COUNTIF('résultats bruts'!BQ453,1)</f>
        <v>0</v>
      </c>
      <c r="BR454">
        <f>COUNTIF('résultats bruts'!BR453,1)</f>
        <v>0</v>
      </c>
      <c r="BS454">
        <f>COUNTIF('résultats bruts'!BS453,1)</f>
        <v>0</v>
      </c>
      <c r="BT454">
        <f>COUNTIF('résultats bruts'!BT453,1)</f>
        <v>0</v>
      </c>
      <c r="BU454">
        <f>COUNTIF('résultats bruts'!BU453,1)</f>
        <v>0</v>
      </c>
      <c r="BV454">
        <f>COUNTIF('résultats bruts'!BV453,1)</f>
        <v>0</v>
      </c>
      <c r="BW454">
        <f>COUNTIF('résultats bruts'!BW453,1)</f>
        <v>0</v>
      </c>
      <c r="BX454">
        <f>COUNTIF('résultats bruts'!BX453,1)</f>
        <v>0</v>
      </c>
      <c r="BY454">
        <f>COUNTIF('résultats bruts'!BY453,1)</f>
        <v>0</v>
      </c>
      <c r="BZ454">
        <f>COUNTIF('résultats bruts'!BZ453,1)</f>
        <v>0</v>
      </c>
      <c r="CA454">
        <f>COUNTIF('résultats bruts'!CA453,1)</f>
        <v>0</v>
      </c>
      <c r="CB454">
        <f>COUNTIF('résultats bruts'!CB453,1)</f>
        <v>0</v>
      </c>
      <c r="CC454">
        <f>COUNTIF('résultats bruts'!CC453,1)</f>
        <v>0</v>
      </c>
      <c r="CD454">
        <f>COUNTIF('résultats bruts'!CD453,1)</f>
        <v>0</v>
      </c>
      <c r="CE454">
        <f>COUNTIF('résultats bruts'!CE453,1)</f>
        <v>0</v>
      </c>
      <c r="CF454">
        <f>COUNTIF('résultats bruts'!CF453,1)</f>
        <v>0</v>
      </c>
      <c r="CG454">
        <f>COUNTIF('résultats bruts'!CG453,1)</f>
        <v>0</v>
      </c>
      <c r="CH454">
        <f>COUNTIF('résultats bruts'!CH453,1)</f>
        <v>0</v>
      </c>
      <c r="CI454">
        <f>COUNTIF('résultats bruts'!CI453,1)</f>
        <v>0</v>
      </c>
      <c r="CJ454">
        <f>COUNTIF('résultats bruts'!CJ453,1)</f>
        <v>0</v>
      </c>
      <c r="CK454">
        <f>COUNTIF('résultats bruts'!CK453,1)</f>
        <v>0</v>
      </c>
      <c r="CL454">
        <f>COUNTIF('résultats bruts'!CL453,1)</f>
        <v>0</v>
      </c>
      <c r="CM454">
        <f>COUNTIF('résultats bruts'!CM453,1)</f>
        <v>0</v>
      </c>
      <c r="CN454">
        <f>COUNTIF('résultats bruts'!CN453,1)</f>
        <v>0</v>
      </c>
      <c r="CO454">
        <f>COUNTIF('résultats bruts'!CO453,1)</f>
        <v>0</v>
      </c>
      <c r="CP454">
        <f>COUNTIF('résultats bruts'!CP453,1)</f>
        <v>0</v>
      </c>
      <c r="CQ454">
        <f>COUNTIF('résultats bruts'!CQ453,1)</f>
        <v>0</v>
      </c>
      <c r="CR454">
        <f>COUNTIF('résultats bruts'!CR453,1)</f>
        <v>0</v>
      </c>
      <c r="CS454">
        <f>COUNTIF('résultats bruts'!CS453,1)</f>
        <v>0</v>
      </c>
      <c r="CT454">
        <f>COUNTIF('résultats bruts'!CT453,1)</f>
        <v>0</v>
      </c>
      <c r="CU454">
        <f>COUNTIF('résultats bruts'!CU453,1)</f>
        <v>0</v>
      </c>
      <c r="CV454">
        <f>COUNTIF('résultats bruts'!CV453,1)</f>
        <v>0</v>
      </c>
      <c r="CW454">
        <f>COUNTIF('résultats bruts'!CW453,1)</f>
        <v>0</v>
      </c>
      <c r="CX454">
        <f>COUNTIF('résultats bruts'!CX453,1)</f>
        <v>0</v>
      </c>
      <c r="CY454">
        <f>COUNTIF('résultats bruts'!CY453,1)</f>
        <v>0</v>
      </c>
      <c r="CZ454">
        <f>COUNTIF('résultats bruts'!CZ453,1)</f>
        <v>0</v>
      </c>
      <c r="DA454">
        <f>COUNTIF('résultats bruts'!DA453,1)</f>
        <v>0</v>
      </c>
      <c r="DB454">
        <f>COUNTIF('résultats bruts'!DB453,1)</f>
        <v>0</v>
      </c>
      <c r="DC454">
        <f>COUNTIF('résultats bruts'!DC453,1)</f>
        <v>0</v>
      </c>
      <c r="DD454">
        <f>COUNTIF('résultats bruts'!DD453,1)</f>
        <v>0</v>
      </c>
      <c r="DE454">
        <f>COUNTIF('résultats bruts'!DE453,1)</f>
        <v>0</v>
      </c>
      <c r="DF454">
        <f>COUNTIF('résultats bruts'!DF453,1)</f>
        <v>0</v>
      </c>
      <c r="DG454">
        <f>COUNTIF('résultats bruts'!DG453,1)</f>
        <v>0</v>
      </c>
      <c r="DH454">
        <f>COUNTIF('résultats bruts'!DH453,1)</f>
        <v>0</v>
      </c>
      <c r="DI454">
        <f>COUNTIF('résultats bruts'!DI453,1)</f>
        <v>0</v>
      </c>
      <c r="DJ454">
        <f>COUNTIF('résultats bruts'!DJ453,1)</f>
        <v>0</v>
      </c>
      <c r="DK454">
        <f>COUNTIF('résultats bruts'!DK453,1)</f>
        <v>0</v>
      </c>
      <c r="DL454">
        <f>COUNTIF('résultats bruts'!DL453,1)</f>
        <v>0</v>
      </c>
      <c r="DM454">
        <f>COUNTIF('résultats bruts'!DM453,1)</f>
        <v>0</v>
      </c>
      <c r="DN454">
        <f>COUNTIF('résultats bruts'!DN453,1)</f>
        <v>0</v>
      </c>
      <c r="DO454">
        <f>COUNTIF('résultats bruts'!DO453,1)</f>
        <v>0</v>
      </c>
      <c r="DP454">
        <f>COUNTIF('résultats bruts'!DP453,1)</f>
        <v>0</v>
      </c>
      <c r="DQ454">
        <f>COUNTIF('résultats bruts'!DQ453,1)</f>
        <v>0</v>
      </c>
      <c r="DR454">
        <f>COUNTIF('résultats bruts'!DR453,1)</f>
        <v>0</v>
      </c>
      <c r="DS454">
        <f>COUNTIF('résultats bruts'!DS453,1)</f>
        <v>0</v>
      </c>
      <c r="DT454">
        <f>COUNTIF('résultats bruts'!DT453,1)</f>
        <v>0</v>
      </c>
      <c r="DU454">
        <f>COUNTIF('résultats bruts'!DU453,1)</f>
        <v>0</v>
      </c>
      <c r="DV454">
        <f>COUNTIF('résultats bruts'!DV453,1)</f>
        <v>0</v>
      </c>
      <c r="DW454">
        <f>COUNTIF('résultats bruts'!DW453,1)</f>
        <v>0</v>
      </c>
      <c r="DX454">
        <f>COUNTIF('résultats bruts'!DX453,1)</f>
        <v>0</v>
      </c>
      <c r="DY454">
        <f>COUNTIF('résultats bruts'!DY453,1)</f>
        <v>0</v>
      </c>
      <c r="DZ454">
        <f>COUNTIF('résultats bruts'!DZ453,1)</f>
        <v>0</v>
      </c>
      <c r="EA454">
        <f>COUNTIF('résultats bruts'!EA453,1)</f>
        <v>0</v>
      </c>
      <c r="EB454">
        <f>COUNTIF('résultats bruts'!EB453,1)</f>
        <v>0</v>
      </c>
      <c r="EC454">
        <f>COUNTIF('résultats bruts'!EC453,1)</f>
        <v>0</v>
      </c>
      <c r="ED454">
        <f>COUNTIF('résultats bruts'!ED453,1)</f>
        <v>0</v>
      </c>
      <c r="EE454">
        <f>COUNTIF('résultats bruts'!EE453,1)</f>
        <v>0</v>
      </c>
      <c r="EF454">
        <f>COUNTIF('résultats bruts'!EF453,1)</f>
        <v>0</v>
      </c>
      <c r="EG454">
        <f>COUNTIF('résultats bruts'!EG453,1)</f>
        <v>0</v>
      </c>
      <c r="EH454">
        <f>COUNTIF('résultats bruts'!EH453,1)</f>
        <v>0</v>
      </c>
      <c r="EI454">
        <f>COUNTIF('résultats bruts'!EI453,1)</f>
        <v>0</v>
      </c>
      <c r="EJ454">
        <f>COUNTIF('résultats bruts'!EJ453,1)</f>
        <v>0</v>
      </c>
      <c r="EK454">
        <f>COUNTIF('résultats bruts'!EK453,1)</f>
        <v>0</v>
      </c>
      <c r="EL454">
        <f>COUNTIF('résultats bruts'!EL453,1)</f>
        <v>0</v>
      </c>
      <c r="EM454">
        <f>COUNTIF('résultats bruts'!EM453,1)</f>
        <v>0</v>
      </c>
      <c r="EN454">
        <f>COUNTIF('résultats bruts'!EN453,1)</f>
        <v>0</v>
      </c>
      <c r="EO454">
        <f>COUNTIF('résultats bruts'!EO453,1)</f>
        <v>0</v>
      </c>
      <c r="EP454">
        <f>COUNTIF('résultats bruts'!EP453,1)</f>
        <v>0</v>
      </c>
      <c r="EQ454">
        <f>COUNTIF('résultats bruts'!EQ453,1)</f>
        <v>0</v>
      </c>
      <c r="ER454">
        <f>COUNTIF('résultats bruts'!ER453,1)</f>
        <v>0</v>
      </c>
      <c r="ES454">
        <f>COUNTIF('résultats bruts'!ES453,1)</f>
        <v>0</v>
      </c>
      <c r="ET454">
        <f>COUNTIF('résultats bruts'!ET453,1)</f>
        <v>0</v>
      </c>
      <c r="EU454">
        <f>COUNTIF('résultats bruts'!EU453,1)</f>
        <v>0</v>
      </c>
      <c r="EV454">
        <f>COUNTIF('résultats bruts'!EV453,1)</f>
        <v>0</v>
      </c>
      <c r="EW454">
        <f>COUNTIF('résultats bruts'!EW453,1)</f>
        <v>0</v>
      </c>
      <c r="EX454">
        <f>COUNTIF('résultats bruts'!EX453,1)</f>
        <v>0</v>
      </c>
      <c r="EY454">
        <f>COUNTIF('résultats bruts'!EY453,1)</f>
        <v>0</v>
      </c>
      <c r="EZ454">
        <f>COUNTIF('résultats bruts'!EZ453,1)</f>
        <v>0</v>
      </c>
      <c r="FA454">
        <f>COUNTIF('résultats bruts'!FA453,1)</f>
        <v>0</v>
      </c>
      <c r="FB454">
        <f>COUNTIF('résultats bruts'!FB453,1)</f>
        <v>0</v>
      </c>
      <c r="FC454">
        <f>COUNTIF('résultats bruts'!FC453,1)</f>
        <v>0</v>
      </c>
      <c r="FD454">
        <f>COUNTIF('résultats bruts'!FD453,1)</f>
        <v>0</v>
      </c>
      <c r="FE454">
        <f>COUNTIF('résultats bruts'!FE453,1)</f>
        <v>0</v>
      </c>
      <c r="FF454">
        <f>COUNTIF('résultats bruts'!FF453,1)</f>
        <v>0</v>
      </c>
      <c r="FG454">
        <f>COUNTIF('résultats bruts'!FG453,1)</f>
        <v>0</v>
      </c>
      <c r="FH454">
        <f>COUNTIF('résultats bruts'!FH453,1)</f>
        <v>0</v>
      </c>
      <c r="FI454">
        <f>COUNTIF('résultats bruts'!FI453,1)</f>
        <v>0</v>
      </c>
      <c r="FJ454">
        <f>COUNTIF('résultats bruts'!FJ453,1)</f>
        <v>0</v>
      </c>
      <c r="FK454">
        <f>COUNTIF('résultats bruts'!FK453,1)</f>
        <v>0</v>
      </c>
      <c r="FL454">
        <f>COUNTIF('résultats bruts'!FL453,1)</f>
        <v>0</v>
      </c>
      <c r="FM454">
        <f>COUNTIF('résultats bruts'!FM453,1)</f>
        <v>0</v>
      </c>
      <c r="FN454">
        <f>COUNTIF('résultats bruts'!FN453,1)</f>
        <v>0</v>
      </c>
      <c r="FO454">
        <f>COUNTIF('résultats bruts'!FO453,1)</f>
        <v>0</v>
      </c>
      <c r="FP454">
        <f>COUNTIF('résultats bruts'!FP453,1)</f>
        <v>0</v>
      </c>
      <c r="FQ454">
        <f>COUNTIF('résultats bruts'!FQ453,1)</f>
        <v>0</v>
      </c>
      <c r="FR454">
        <f>COUNTIF('résultats bruts'!FR453,1)</f>
        <v>0</v>
      </c>
      <c r="FS454">
        <f>COUNTIF('résultats bruts'!FS453,1)</f>
        <v>0</v>
      </c>
    </row>
    <row r="455">
      <c r="D455">
        <f>'résultats bruts'!D454</f>
        <v>0</v>
      </c>
      <c r="E455">
        <f>'résultats bruts'!E454</f>
        <v>0</v>
      </c>
      <c r="F455">
        <f>'résultats bruts'!F454</f>
        <v>452</v>
      </c>
      <c r="H455">
        <f>COUNTIF('résultats bruts'!H454,1)</f>
        <v>0</v>
      </c>
      <c r="I455">
        <f>COUNTIF('résultats bruts'!I454,1)</f>
        <v>0</v>
      </c>
      <c r="J455">
        <f>COUNTIF('résultats bruts'!J454,1)</f>
        <v>0</v>
      </c>
      <c r="K455">
        <f>COUNTIF('résultats bruts'!K454,1)</f>
        <v>0</v>
      </c>
      <c r="L455">
        <f>COUNTIF('résultats bruts'!L454,1)</f>
        <v>0</v>
      </c>
      <c r="M455">
        <f>COUNTIF('résultats bruts'!M454,1)</f>
        <v>0</v>
      </c>
      <c r="N455">
        <f>COUNTIF('résultats bruts'!N454,1)</f>
        <v>0</v>
      </c>
      <c r="O455">
        <f>COUNTIF('résultats bruts'!O454,1)</f>
        <v>0</v>
      </c>
      <c r="P455">
        <f>COUNTIF('résultats bruts'!P454,1)</f>
        <v>0</v>
      </c>
      <c r="Q455">
        <f>COUNTIF('résultats bruts'!Q454,1)</f>
        <v>0</v>
      </c>
      <c r="R455">
        <f>COUNTIF('résultats bruts'!R454,1)</f>
        <v>0</v>
      </c>
      <c r="S455">
        <f>COUNTIF('résultats bruts'!S454,1)</f>
        <v>0</v>
      </c>
      <c r="T455">
        <f>COUNTIF('résultats bruts'!T454,1)</f>
        <v>0</v>
      </c>
      <c r="U455">
        <f>COUNTIF('résultats bruts'!U454,1)</f>
        <v>0</v>
      </c>
      <c r="V455">
        <f>COUNTIF('résultats bruts'!V454,1)</f>
        <v>0</v>
      </c>
      <c r="W455">
        <f>COUNTIF('résultats bruts'!W454,1)</f>
        <v>0</v>
      </c>
      <c r="X455">
        <f>COUNTIF('résultats bruts'!X454,1)</f>
        <v>0</v>
      </c>
      <c r="Y455">
        <f>COUNTIF('résultats bruts'!Y454,1)</f>
        <v>0</v>
      </c>
      <c r="Z455">
        <f>COUNTIF('résultats bruts'!Z454,1)</f>
        <v>0</v>
      </c>
      <c r="AA455">
        <f>COUNTIF('résultats bruts'!AA454,1)</f>
        <v>0</v>
      </c>
      <c r="AB455">
        <f>COUNTIF('résultats bruts'!AB454,1)</f>
        <v>0</v>
      </c>
      <c r="AC455">
        <f>COUNTIF('résultats bruts'!AC454,1)</f>
        <v>0</v>
      </c>
      <c r="AD455">
        <f>COUNTIF('résultats bruts'!AD454,1)</f>
        <v>0</v>
      </c>
      <c r="AE455">
        <f>COUNTIF('résultats bruts'!AE454,1)</f>
        <v>0</v>
      </c>
      <c r="AF455">
        <f>COUNTIF('résultats bruts'!AF454,1)</f>
        <v>0</v>
      </c>
      <c r="AG455">
        <f>COUNTIF('résultats bruts'!AG454,1)</f>
        <v>0</v>
      </c>
      <c r="AH455">
        <f>COUNTIF('résultats bruts'!AH454,1)</f>
        <v>0</v>
      </c>
      <c r="AI455">
        <f>COUNTIF('résultats bruts'!AI454,1)</f>
        <v>0</v>
      </c>
      <c r="AJ455">
        <f>COUNTIF('résultats bruts'!AJ454,1)</f>
        <v>0</v>
      </c>
      <c r="AK455">
        <f>COUNTIF('résultats bruts'!AK454,1)</f>
        <v>0</v>
      </c>
      <c r="AL455">
        <f>COUNTIF('résultats bruts'!AL454,1)</f>
        <v>0</v>
      </c>
      <c r="AM455">
        <f>COUNTIF('résultats bruts'!AM454,1)</f>
        <v>0</v>
      </c>
      <c r="AN455">
        <f>COUNTIF('résultats bruts'!AN454,1)</f>
        <v>0</v>
      </c>
      <c r="AO455">
        <f>COUNTIF('résultats bruts'!AO454,1)</f>
        <v>0</v>
      </c>
      <c r="AP455">
        <f>COUNTIF('résultats bruts'!AP454,1)</f>
        <v>0</v>
      </c>
      <c r="AQ455">
        <f>COUNTIF('résultats bruts'!AQ454,1)</f>
        <v>0</v>
      </c>
      <c r="AR455">
        <f>COUNTIF('résultats bruts'!AR454,1)</f>
        <v>0</v>
      </c>
      <c r="AS455">
        <f>COUNTIF('résultats bruts'!AS454,1)</f>
        <v>0</v>
      </c>
      <c r="AT455">
        <f>COUNTIF('résultats bruts'!AT454,1)</f>
        <v>0</v>
      </c>
      <c r="AU455">
        <f>COUNTIF('résultats bruts'!AU454,1)</f>
        <v>0</v>
      </c>
      <c r="AV455">
        <f>COUNTIF('résultats bruts'!AV454,1)</f>
        <v>0</v>
      </c>
      <c r="AW455">
        <f>COUNTIF('résultats bruts'!AW454,1)</f>
        <v>0</v>
      </c>
      <c r="AX455">
        <f>COUNTIF('résultats bruts'!AX454,1)</f>
        <v>0</v>
      </c>
      <c r="AY455">
        <f>COUNTIF('résultats bruts'!AY454,1)</f>
        <v>0</v>
      </c>
      <c r="AZ455">
        <f>COUNTIF('résultats bruts'!AZ454,1)</f>
        <v>0</v>
      </c>
      <c r="BA455">
        <f>COUNTIF('résultats bruts'!BA454,1)</f>
        <v>0</v>
      </c>
      <c r="BB455">
        <f>COUNTIF('résultats bruts'!BB454,1)</f>
        <v>0</v>
      </c>
      <c r="BC455">
        <f>COUNTIF('résultats bruts'!BC454,1)</f>
        <v>0</v>
      </c>
      <c r="BD455">
        <f>COUNTIF('résultats bruts'!BD454,1)</f>
        <v>0</v>
      </c>
      <c r="BE455">
        <f>COUNTIF('résultats bruts'!BE454,1)</f>
        <v>0</v>
      </c>
      <c r="BF455">
        <f>COUNTIF('résultats bruts'!BF454,1)</f>
        <v>0</v>
      </c>
      <c r="BG455">
        <f>COUNTIF('résultats bruts'!BG454,1)</f>
        <v>0</v>
      </c>
      <c r="BH455">
        <f>COUNTIF('résultats bruts'!BH454,1)</f>
        <v>0</v>
      </c>
      <c r="BI455">
        <f>COUNTIF('résultats bruts'!BI454,1)</f>
        <v>0</v>
      </c>
      <c r="BJ455">
        <f>COUNTIF('résultats bruts'!BJ454,1)</f>
        <v>0</v>
      </c>
      <c r="BK455">
        <f>COUNTIF('résultats bruts'!BK454,1)</f>
        <v>0</v>
      </c>
      <c r="BL455">
        <f>COUNTIF('résultats bruts'!BL454,1)</f>
        <v>0</v>
      </c>
      <c r="BM455">
        <f>COUNTIF('résultats bruts'!BM454,1)</f>
        <v>0</v>
      </c>
      <c r="BN455">
        <f>COUNTIF('résultats bruts'!BN454,1)</f>
        <v>0</v>
      </c>
      <c r="BO455">
        <f>COUNTIF('résultats bruts'!BO454,1)</f>
        <v>0</v>
      </c>
      <c r="BP455">
        <f>COUNTIF('résultats bruts'!BP454,1)</f>
        <v>0</v>
      </c>
      <c r="BQ455">
        <f>COUNTIF('résultats bruts'!BQ454,1)</f>
        <v>0</v>
      </c>
      <c r="BR455">
        <f>COUNTIF('résultats bruts'!BR454,1)</f>
        <v>0</v>
      </c>
      <c r="BS455">
        <f>COUNTIF('résultats bruts'!BS454,1)</f>
        <v>0</v>
      </c>
      <c r="BT455">
        <f>COUNTIF('résultats bruts'!BT454,1)</f>
        <v>0</v>
      </c>
      <c r="BU455">
        <f>COUNTIF('résultats bruts'!BU454,1)</f>
        <v>0</v>
      </c>
      <c r="BV455">
        <f>COUNTIF('résultats bruts'!BV454,1)</f>
        <v>0</v>
      </c>
      <c r="BW455">
        <f>COUNTIF('résultats bruts'!BW454,1)</f>
        <v>0</v>
      </c>
      <c r="BX455">
        <f>COUNTIF('résultats bruts'!BX454,1)</f>
        <v>0</v>
      </c>
      <c r="BY455">
        <f>COUNTIF('résultats bruts'!BY454,1)</f>
        <v>0</v>
      </c>
      <c r="BZ455">
        <f>COUNTIF('résultats bruts'!BZ454,1)</f>
        <v>0</v>
      </c>
      <c r="CA455">
        <f>COUNTIF('résultats bruts'!CA454,1)</f>
        <v>0</v>
      </c>
      <c r="CB455">
        <f>COUNTIF('résultats bruts'!CB454,1)</f>
        <v>0</v>
      </c>
      <c r="CC455">
        <f>COUNTIF('résultats bruts'!CC454,1)</f>
        <v>0</v>
      </c>
      <c r="CD455">
        <f>COUNTIF('résultats bruts'!CD454,1)</f>
        <v>0</v>
      </c>
      <c r="CE455">
        <f>COUNTIF('résultats bruts'!CE454,1)</f>
        <v>0</v>
      </c>
      <c r="CF455">
        <f>COUNTIF('résultats bruts'!CF454,1)</f>
        <v>0</v>
      </c>
      <c r="CG455">
        <f>COUNTIF('résultats bruts'!CG454,1)</f>
        <v>0</v>
      </c>
      <c r="CH455">
        <f>COUNTIF('résultats bruts'!CH454,1)</f>
        <v>0</v>
      </c>
      <c r="CI455">
        <f>COUNTIF('résultats bruts'!CI454,1)</f>
        <v>0</v>
      </c>
      <c r="CJ455">
        <f>COUNTIF('résultats bruts'!CJ454,1)</f>
        <v>0</v>
      </c>
      <c r="CK455">
        <f>COUNTIF('résultats bruts'!CK454,1)</f>
        <v>0</v>
      </c>
      <c r="CL455">
        <f>COUNTIF('résultats bruts'!CL454,1)</f>
        <v>0</v>
      </c>
      <c r="CM455">
        <f>COUNTIF('résultats bruts'!CM454,1)</f>
        <v>0</v>
      </c>
      <c r="CN455">
        <f>COUNTIF('résultats bruts'!CN454,1)</f>
        <v>0</v>
      </c>
      <c r="CO455">
        <f>COUNTIF('résultats bruts'!CO454,1)</f>
        <v>0</v>
      </c>
      <c r="CP455">
        <f>COUNTIF('résultats bruts'!CP454,1)</f>
        <v>0</v>
      </c>
      <c r="CQ455">
        <f>COUNTIF('résultats bruts'!CQ454,1)</f>
        <v>0</v>
      </c>
      <c r="CR455">
        <f>COUNTIF('résultats bruts'!CR454,1)</f>
        <v>0</v>
      </c>
      <c r="CS455">
        <f>COUNTIF('résultats bruts'!CS454,1)</f>
        <v>0</v>
      </c>
      <c r="CT455">
        <f>COUNTIF('résultats bruts'!CT454,1)</f>
        <v>0</v>
      </c>
      <c r="CU455">
        <f>COUNTIF('résultats bruts'!CU454,1)</f>
        <v>0</v>
      </c>
      <c r="CV455">
        <f>COUNTIF('résultats bruts'!CV454,1)</f>
        <v>0</v>
      </c>
      <c r="CW455">
        <f>COUNTIF('résultats bruts'!CW454,1)</f>
        <v>0</v>
      </c>
      <c r="CX455">
        <f>COUNTIF('résultats bruts'!CX454,1)</f>
        <v>0</v>
      </c>
      <c r="CY455">
        <f>COUNTIF('résultats bruts'!CY454,1)</f>
        <v>0</v>
      </c>
      <c r="CZ455">
        <f>COUNTIF('résultats bruts'!CZ454,1)</f>
        <v>0</v>
      </c>
      <c r="DA455">
        <f>COUNTIF('résultats bruts'!DA454,1)</f>
        <v>0</v>
      </c>
      <c r="DB455">
        <f>COUNTIF('résultats bruts'!DB454,1)</f>
        <v>0</v>
      </c>
      <c r="DC455">
        <f>COUNTIF('résultats bruts'!DC454,1)</f>
        <v>0</v>
      </c>
      <c r="DD455">
        <f>COUNTIF('résultats bruts'!DD454,1)</f>
        <v>0</v>
      </c>
      <c r="DE455">
        <f>COUNTIF('résultats bruts'!DE454,1)</f>
        <v>0</v>
      </c>
      <c r="DF455">
        <f>COUNTIF('résultats bruts'!DF454,1)</f>
        <v>0</v>
      </c>
      <c r="DG455">
        <f>COUNTIF('résultats bruts'!DG454,1)</f>
        <v>0</v>
      </c>
      <c r="DH455">
        <f>COUNTIF('résultats bruts'!DH454,1)</f>
        <v>0</v>
      </c>
      <c r="DI455">
        <f>COUNTIF('résultats bruts'!DI454,1)</f>
        <v>0</v>
      </c>
      <c r="DJ455">
        <f>COUNTIF('résultats bruts'!DJ454,1)</f>
        <v>0</v>
      </c>
      <c r="DK455">
        <f>COUNTIF('résultats bruts'!DK454,1)</f>
        <v>0</v>
      </c>
      <c r="DL455">
        <f>COUNTIF('résultats bruts'!DL454,1)</f>
        <v>0</v>
      </c>
      <c r="DM455">
        <f>COUNTIF('résultats bruts'!DM454,1)</f>
        <v>0</v>
      </c>
      <c r="DN455">
        <f>COUNTIF('résultats bruts'!DN454,1)</f>
        <v>0</v>
      </c>
      <c r="DO455">
        <f>COUNTIF('résultats bruts'!DO454,1)</f>
        <v>0</v>
      </c>
      <c r="DP455">
        <f>COUNTIF('résultats bruts'!DP454,1)</f>
        <v>0</v>
      </c>
      <c r="DQ455">
        <f>COUNTIF('résultats bruts'!DQ454,1)</f>
        <v>0</v>
      </c>
      <c r="DR455">
        <f>COUNTIF('résultats bruts'!DR454,1)</f>
        <v>0</v>
      </c>
      <c r="DS455">
        <f>COUNTIF('résultats bruts'!DS454,1)</f>
        <v>0</v>
      </c>
      <c r="DT455">
        <f>COUNTIF('résultats bruts'!DT454,1)</f>
        <v>0</v>
      </c>
      <c r="DU455">
        <f>COUNTIF('résultats bruts'!DU454,1)</f>
        <v>0</v>
      </c>
      <c r="DV455">
        <f>COUNTIF('résultats bruts'!DV454,1)</f>
        <v>0</v>
      </c>
      <c r="DW455">
        <f>COUNTIF('résultats bruts'!DW454,1)</f>
        <v>0</v>
      </c>
      <c r="DX455">
        <f>COUNTIF('résultats bruts'!DX454,1)</f>
        <v>0</v>
      </c>
      <c r="DY455">
        <f>COUNTIF('résultats bruts'!DY454,1)</f>
        <v>0</v>
      </c>
      <c r="DZ455">
        <f>COUNTIF('résultats bruts'!DZ454,1)</f>
        <v>0</v>
      </c>
      <c r="EA455">
        <f>COUNTIF('résultats bruts'!EA454,1)</f>
        <v>0</v>
      </c>
      <c r="EB455">
        <f>COUNTIF('résultats bruts'!EB454,1)</f>
        <v>0</v>
      </c>
      <c r="EC455">
        <f>COUNTIF('résultats bruts'!EC454,1)</f>
        <v>0</v>
      </c>
      <c r="ED455">
        <f>COUNTIF('résultats bruts'!ED454,1)</f>
        <v>0</v>
      </c>
      <c r="EE455">
        <f>COUNTIF('résultats bruts'!EE454,1)</f>
        <v>0</v>
      </c>
      <c r="EF455">
        <f>COUNTIF('résultats bruts'!EF454,1)</f>
        <v>0</v>
      </c>
      <c r="EG455">
        <f>COUNTIF('résultats bruts'!EG454,1)</f>
        <v>0</v>
      </c>
      <c r="EH455">
        <f>COUNTIF('résultats bruts'!EH454,1)</f>
        <v>0</v>
      </c>
      <c r="EI455">
        <f>COUNTIF('résultats bruts'!EI454,1)</f>
        <v>0</v>
      </c>
      <c r="EJ455">
        <f>COUNTIF('résultats bruts'!EJ454,1)</f>
        <v>0</v>
      </c>
      <c r="EK455">
        <f>COUNTIF('résultats bruts'!EK454,1)</f>
        <v>0</v>
      </c>
      <c r="EL455">
        <f>COUNTIF('résultats bruts'!EL454,1)</f>
        <v>0</v>
      </c>
      <c r="EM455">
        <f>COUNTIF('résultats bruts'!EM454,1)</f>
        <v>0</v>
      </c>
      <c r="EN455">
        <f>COUNTIF('résultats bruts'!EN454,1)</f>
        <v>0</v>
      </c>
      <c r="EO455">
        <f>COUNTIF('résultats bruts'!EO454,1)</f>
        <v>0</v>
      </c>
      <c r="EP455">
        <f>COUNTIF('résultats bruts'!EP454,1)</f>
        <v>0</v>
      </c>
      <c r="EQ455">
        <f>COUNTIF('résultats bruts'!EQ454,1)</f>
        <v>0</v>
      </c>
      <c r="ER455">
        <f>COUNTIF('résultats bruts'!ER454,1)</f>
        <v>0</v>
      </c>
      <c r="ES455">
        <f>COUNTIF('résultats bruts'!ES454,1)</f>
        <v>0</v>
      </c>
      <c r="ET455">
        <f>COUNTIF('résultats bruts'!ET454,1)</f>
        <v>0</v>
      </c>
      <c r="EU455">
        <f>COUNTIF('résultats bruts'!EU454,1)</f>
        <v>0</v>
      </c>
      <c r="EV455">
        <f>COUNTIF('résultats bruts'!EV454,1)</f>
        <v>0</v>
      </c>
      <c r="EW455">
        <f>COUNTIF('résultats bruts'!EW454,1)</f>
        <v>0</v>
      </c>
      <c r="EX455">
        <f>COUNTIF('résultats bruts'!EX454,1)</f>
        <v>0</v>
      </c>
      <c r="EY455">
        <f>COUNTIF('résultats bruts'!EY454,1)</f>
        <v>0</v>
      </c>
      <c r="EZ455">
        <f>COUNTIF('résultats bruts'!EZ454,1)</f>
        <v>0</v>
      </c>
      <c r="FA455">
        <f>COUNTIF('résultats bruts'!FA454,1)</f>
        <v>0</v>
      </c>
      <c r="FB455">
        <f>COUNTIF('résultats bruts'!FB454,1)</f>
        <v>0</v>
      </c>
      <c r="FC455">
        <f>COUNTIF('résultats bruts'!FC454,1)</f>
        <v>0</v>
      </c>
      <c r="FD455">
        <f>COUNTIF('résultats bruts'!FD454,1)</f>
        <v>0</v>
      </c>
      <c r="FE455">
        <f>COUNTIF('résultats bruts'!FE454,1)</f>
        <v>0</v>
      </c>
      <c r="FF455">
        <f>COUNTIF('résultats bruts'!FF454,1)</f>
        <v>0</v>
      </c>
      <c r="FG455">
        <f>COUNTIF('résultats bruts'!FG454,1)</f>
        <v>0</v>
      </c>
      <c r="FH455">
        <f>COUNTIF('résultats bruts'!FH454,1)</f>
        <v>0</v>
      </c>
      <c r="FI455">
        <f>COUNTIF('résultats bruts'!FI454,1)</f>
        <v>0</v>
      </c>
      <c r="FJ455">
        <f>COUNTIF('résultats bruts'!FJ454,1)</f>
        <v>0</v>
      </c>
      <c r="FK455">
        <f>COUNTIF('résultats bruts'!FK454,1)</f>
        <v>0</v>
      </c>
      <c r="FL455">
        <f>COUNTIF('résultats bruts'!FL454,1)</f>
        <v>0</v>
      </c>
      <c r="FM455">
        <f>COUNTIF('résultats bruts'!FM454,1)</f>
        <v>0</v>
      </c>
      <c r="FN455">
        <f>COUNTIF('résultats bruts'!FN454,1)</f>
        <v>0</v>
      </c>
      <c r="FO455">
        <f>COUNTIF('résultats bruts'!FO454,1)</f>
        <v>0</v>
      </c>
      <c r="FP455">
        <f>COUNTIF('résultats bruts'!FP454,1)</f>
        <v>0</v>
      </c>
      <c r="FQ455">
        <f>COUNTIF('résultats bruts'!FQ454,1)</f>
        <v>0</v>
      </c>
      <c r="FR455">
        <f>COUNTIF('résultats bruts'!FR454,1)</f>
        <v>0</v>
      </c>
      <c r="FS455">
        <f>COUNTIF('résultats bruts'!FS454,1)</f>
        <v>0</v>
      </c>
    </row>
    <row r="456">
      <c r="D456">
        <f>'résultats bruts'!D455</f>
        <v>0</v>
      </c>
      <c r="E456">
        <f>'résultats bruts'!E455</f>
        <v>0</v>
      </c>
      <c r="F456">
        <f>'résultats bruts'!F455</f>
        <v>453</v>
      </c>
      <c r="H456">
        <f>COUNTIF('résultats bruts'!H455,1)</f>
        <v>0</v>
      </c>
      <c r="I456">
        <f>COUNTIF('résultats bruts'!I455,1)</f>
        <v>0</v>
      </c>
      <c r="J456">
        <f>COUNTIF('résultats bruts'!J455,1)</f>
        <v>0</v>
      </c>
      <c r="K456">
        <f>COUNTIF('résultats bruts'!K455,1)</f>
        <v>0</v>
      </c>
      <c r="L456">
        <f>COUNTIF('résultats bruts'!L455,1)</f>
        <v>0</v>
      </c>
      <c r="M456">
        <f>COUNTIF('résultats bruts'!M455,1)</f>
        <v>0</v>
      </c>
      <c r="N456">
        <f>COUNTIF('résultats bruts'!N455,1)</f>
        <v>0</v>
      </c>
      <c r="O456">
        <f>COUNTIF('résultats bruts'!O455,1)</f>
        <v>0</v>
      </c>
      <c r="P456">
        <f>COUNTIF('résultats bruts'!P455,1)</f>
        <v>0</v>
      </c>
      <c r="Q456">
        <f>COUNTIF('résultats bruts'!Q455,1)</f>
        <v>0</v>
      </c>
      <c r="R456">
        <f>COUNTIF('résultats bruts'!R455,1)</f>
        <v>0</v>
      </c>
      <c r="S456">
        <f>COUNTIF('résultats bruts'!S455,1)</f>
        <v>0</v>
      </c>
      <c r="T456">
        <f>COUNTIF('résultats bruts'!T455,1)</f>
        <v>0</v>
      </c>
      <c r="U456">
        <f>COUNTIF('résultats bruts'!U455,1)</f>
        <v>0</v>
      </c>
      <c r="V456">
        <f>COUNTIF('résultats bruts'!V455,1)</f>
        <v>0</v>
      </c>
      <c r="W456">
        <f>COUNTIF('résultats bruts'!W455,1)</f>
        <v>0</v>
      </c>
      <c r="X456">
        <f>COUNTIF('résultats bruts'!X455,1)</f>
        <v>0</v>
      </c>
      <c r="Y456">
        <f>COUNTIF('résultats bruts'!Y455,1)</f>
        <v>0</v>
      </c>
      <c r="Z456">
        <f>COUNTIF('résultats bruts'!Z455,1)</f>
        <v>0</v>
      </c>
      <c r="AA456">
        <f>COUNTIF('résultats bruts'!AA455,1)</f>
        <v>0</v>
      </c>
      <c r="AB456">
        <f>COUNTIF('résultats bruts'!AB455,1)</f>
        <v>0</v>
      </c>
      <c r="AC456">
        <f>COUNTIF('résultats bruts'!AC455,1)</f>
        <v>0</v>
      </c>
      <c r="AD456">
        <f>COUNTIF('résultats bruts'!AD455,1)</f>
        <v>0</v>
      </c>
      <c r="AE456">
        <f>COUNTIF('résultats bruts'!AE455,1)</f>
        <v>0</v>
      </c>
      <c r="AF456">
        <f>COUNTIF('résultats bruts'!AF455,1)</f>
        <v>0</v>
      </c>
      <c r="AG456">
        <f>COUNTIF('résultats bruts'!AG455,1)</f>
        <v>0</v>
      </c>
      <c r="AH456">
        <f>COUNTIF('résultats bruts'!AH455,1)</f>
        <v>0</v>
      </c>
      <c r="AI456">
        <f>COUNTIF('résultats bruts'!AI455,1)</f>
        <v>0</v>
      </c>
      <c r="AJ456">
        <f>COUNTIF('résultats bruts'!AJ455,1)</f>
        <v>0</v>
      </c>
      <c r="AK456">
        <f>COUNTIF('résultats bruts'!AK455,1)</f>
        <v>0</v>
      </c>
      <c r="AL456">
        <f>COUNTIF('résultats bruts'!AL455,1)</f>
        <v>0</v>
      </c>
      <c r="AM456">
        <f>COUNTIF('résultats bruts'!AM455,1)</f>
        <v>0</v>
      </c>
      <c r="AN456">
        <f>COUNTIF('résultats bruts'!AN455,1)</f>
        <v>0</v>
      </c>
      <c r="AO456">
        <f>COUNTIF('résultats bruts'!AO455,1)</f>
        <v>0</v>
      </c>
      <c r="AP456">
        <f>COUNTIF('résultats bruts'!AP455,1)</f>
        <v>0</v>
      </c>
      <c r="AQ456">
        <f>COUNTIF('résultats bruts'!AQ455,1)</f>
        <v>0</v>
      </c>
      <c r="AR456">
        <f>COUNTIF('résultats bruts'!AR455,1)</f>
        <v>0</v>
      </c>
      <c r="AS456">
        <f>COUNTIF('résultats bruts'!AS455,1)</f>
        <v>0</v>
      </c>
      <c r="AT456">
        <f>COUNTIF('résultats bruts'!AT455,1)</f>
        <v>0</v>
      </c>
      <c r="AU456">
        <f>COUNTIF('résultats bruts'!AU455,1)</f>
        <v>0</v>
      </c>
      <c r="AV456">
        <f>COUNTIF('résultats bruts'!AV455,1)</f>
        <v>0</v>
      </c>
      <c r="AW456">
        <f>COUNTIF('résultats bruts'!AW455,1)</f>
        <v>0</v>
      </c>
      <c r="AX456">
        <f>COUNTIF('résultats bruts'!AX455,1)</f>
        <v>0</v>
      </c>
      <c r="AY456">
        <f>COUNTIF('résultats bruts'!AY455,1)</f>
        <v>0</v>
      </c>
      <c r="AZ456">
        <f>COUNTIF('résultats bruts'!AZ455,1)</f>
        <v>0</v>
      </c>
      <c r="BA456">
        <f>COUNTIF('résultats bruts'!BA455,1)</f>
        <v>0</v>
      </c>
      <c r="BB456">
        <f>COUNTIF('résultats bruts'!BB455,1)</f>
        <v>0</v>
      </c>
      <c r="BC456">
        <f>COUNTIF('résultats bruts'!BC455,1)</f>
        <v>0</v>
      </c>
      <c r="BD456">
        <f>COUNTIF('résultats bruts'!BD455,1)</f>
        <v>0</v>
      </c>
      <c r="BE456">
        <f>COUNTIF('résultats bruts'!BE455,1)</f>
        <v>0</v>
      </c>
      <c r="BF456">
        <f>COUNTIF('résultats bruts'!BF455,1)</f>
        <v>0</v>
      </c>
      <c r="BG456">
        <f>COUNTIF('résultats bruts'!BG455,1)</f>
        <v>0</v>
      </c>
      <c r="BH456">
        <f>COUNTIF('résultats bruts'!BH455,1)</f>
        <v>0</v>
      </c>
      <c r="BI456">
        <f>COUNTIF('résultats bruts'!BI455,1)</f>
        <v>0</v>
      </c>
      <c r="BJ456">
        <f>COUNTIF('résultats bruts'!BJ455,1)</f>
        <v>0</v>
      </c>
      <c r="BK456">
        <f>COUNTIF('résultats bruts'!BK455,1)</f>
        <v>0</v>
      </c>
      <c r="BL456">
        <f>COUNTIF('résultats bruts'!BL455,1)</f>
        <v>0</v>
      </c>
      <c r="BM456">
        <f>COUNTIF('résultats bruts'!BM455,1)</f>
        <v>0</v>
      </c>
      <c r="BN456">
        <f>COUNTIF('résultats bruts'!BN455,1)</f>
        <v>0</v>
      </c>
      <c r="BO456">
        <f>COUNTIF('résultats bruts'!BO455,1)</f>
        <v>0</v>
      </c>
      <c r="BP456">
        <f>COUNTIF('résultats bruts'!BP455,1)</f>
        <v>0</v>
      </c>
      <c r="BQ456">
        <f>COUNTIF('résultats bruts'!BQ455,1)</f>
        <v>0</v>
      </c>
      <c r="BR456">
        <f>COUNTIF('résultats bruts'!BR455,1)</f>
        <v>0</v>
      </c>
      <c r="BS456">
        <f>COUNTIF('résultats bruts'!BS455,1)</f>
        <v>0</v>
      </c>
      <c r="BT456">
        <f>COUNTIF('résultats bruts'!BT455,1)</f>
        <v>0</v>
      </c>
      <c r="BU456">
        <f>COUNTIF('résultats bruts'!BU455,1)</f>
        <v>0</v>
      </c>
      <c r="BV456">
        <f>COUNTIF('résultats bruts'!BV455,1)</f>
        <v>0</v>
      </c>
      <c r="BW456">
        <f>COUNTIF('résultats bruts'!BW455,1)</f>
        <v>0</v>
      </c>
      <c r="BX456">
        <f>COUNTIF('résultats bruts'!BX455,1)</f>
        <v>0</v>
      </c>
      <c r="BY456">
        <f>COUNTIF('résultats bruts'!BY455,1)</f>
        <v>0</v>
      </c>
      <c r="BZ456">
        <f>COUNTIF('résultats bruts'!BZ455,1)</f>
        <v>0</v>
      </c>
      <c r="CA456">
        <f>COUNTIF('résultats bruts'!CA455,1)</f>
        <v>0</v>
      </c>
      <c r="CB456">
        <f>COUNTIF('résultats bruts'!CB455,1)</f>
        <v>0</v>
      </c>
      <c r="CC456">
        <f>COUNTIF('résultats bruts'!CC455,1)</f>
        <v>0</v>
      </c>
      <c r="CD456">
        <f>COUNTIF('résultats bruts'!CD455,1)</f>
        <v>0</v>
      </c>
      <c r="CE456">
        <f>COUNTIF('résultats bruts'!CE455,1)</f>
        <v>0</v>
      </c>
      <c r="CF456">
        <f>COUNTIF('résultats bruts'!CF455,1)</f>
        <v>0</v>
      </c>
      <c r="CG456">
        <f>COUNTIF('résultats bruts'!CG455,1)</f>
        <v>0</v>
      </c>
      <c r="CH456">
        <f>COUNTIF('résultats bruts'!CH455,1)</f>
        <v>0</v>
      </c>
      <c r="CI456">
        <f>COUNTIF('résultats bruts'!CI455,1)</f>
        <v>0</v>
      </c>
      <c r="CJ456">
        <f>COUNTIF('résultats bruts'!CJ455,1)</f>
        <v>0</v>
      </c>
      <c r="CK456">
        <f>COUNTIF('résultats bruts'!CK455,1)</f>
        <v>0</v>
      </c>
      <c r="CL456">
        <f>COUNTIF('résultats bruts'!CL455,1)</f>
        <v>0</v>
      </c>
      <c r="CM456">
        <f>COUNTIF('résultats bruts'!CM455,1)</f>
        <v>0</v>
      </c>
      <c r="CN456">
        <f>COUNTIF('résultats bruts'!CN455,1)</f>
        <v>0</v>
      </c>
      <c r="CO456">
        <f>COUNTIF('résultats bruts'!CO455,1)</f>
        <v>0</v>
      </c>
      <c r="CP456">
        <f>COUNTIF('résultats bruts'!CP455,1)</f>
        <v>0</v>
      </c>
      <c r="CQ456">
        <f>COUNTIF('résultats bruts'!CQ455,1)</f>
        <v>0</v>
      </c>
      <c r="CR456">
        <f>COUNTIF('résultats bruts'!CR455,1)</f>
        <v>0</v>
      </c>
      <c r="CS456">
        <f>COUNTIF('résultats bruts'!CS455,1)</f>
        <v>0</v>
      </c>
      <c r="CT456">
        <f>COUNTIF('résultats bruts'!CT455,1)</f>
        <v>0</v>
      </c>
      <c r="CU456">
        <f>COUNTIF('résultats bruts'!CU455,1)</f>
        <v>0</v>
      </c>
      <c r="CV456">
        <f>COUNTIF('résultats bruts'!CV455,1)</f>
        <v>0</v>
      </c>
      <c r="CW456">
        <f>COUNTIF('résultats bruts'!CW455,1)</f>
        <v>0</v>
      </c>
      <c r="CX456">
        <f>COUNTIF('résultats bruts'!CX455,1)</f>
        <v>0</v>
      </c>
      <c r="CY456">
        <f>COUNTIF('résultats bruts'!CY455,1)</f>
        <v>0</v>
      </c>
      <c r="CZ456">
        <f>COUNTIF('résultats bruts'!CZ455,1)</f>
        <v>0</v>
      </c>
      <c r="DA456">
        <f>COUNTIF('résultats bruts'!DA455,1)</f>
        <v>0</v>
      </c>
      <c r="DB456">
        <f>COUNTIF('résultats bruts'!DB455,1)</f>
        <v>0</v>
      </c>
      <c r="DC456">
        <f>COUNTIF('résultats bruts'!DC455,1)</f>
        <v>0</v>
      </c>
      <c r="DD456">
        <f>COUNTIF('résultats bruts'!DD455,1)</f>
        <v>0</v>
      </c>
      <c r="DE456">
        <f>COUNTIF('résultats bruts'!DE455,1)</f>
        <v>0</v>
      </c>
      <c r="DF456">
        <f>COUNTIF('résultats bruts'!DF455,1)</f>
        <v>0</v>
      </c>
      <c r="DG456">
        <f>COUNTIF('résultats bruts'!DG455,1)</f>
        <v>0</v>
      </c>
      <c r="DH456">
        <f>COUNTIF('résultats bruts'!DH455,1)</f>
        <v>0</v>
      </c>
      <c r="DI456">
        <f>COUNTIF('résultats bruts'!DI455,1)</f>
        <v>0</v>
      </c>
      <c r="DJ456">
        <f>COUNTIF('résultats bruts'!DJ455,1)</f>
        <v>0</v>
      </c>
      <c r="DK456">
        <f>COUNTIF('résultats bruts'!DK455,1)</f>
        <v>0</v>
      </c>
      <c r="DL456">
        <f>COUNTIF('résultats bruts'!DL455,1)</f>
        <v>0</v>
      </c>
      <c r="DM456">
        <f>COUNTIF('résultats bruts'!DM455,1)</f>
        <v>0</v>
      </c>
      <c r="DN456">
        <f>COUNTIF('résultats bruts'!DN455,1)</f>
        <v>0</v>
      </c>
      <c r="DO456">
        <f>COUNTIF('résultats bruts'!DO455,1)</f>
        <v>0</v>
      </c>
      <c r="DP456">
        <f>COUNTIF('résultats bruts'!DP455,1)</f>
        <v>0</v>
      </c>
      <c r="DQ456">
        <f>COUNTIF('résultats bruts'!DQ455,1)</f>
        <v>0</v>
      </c>
      <c r="DR456">
        <f>COUNTIF('résultats bruts'!DR455,1)</f>
        <v>0</v>
      </c>
      <c r="DS456">
        <f>COUNTIF('résultats bruts'!DS455,1)</f>
        <v>0</v>
      </c>
      <c r="DT456">
        <f>COUNTIF('résultats bruts'!DT455,1)</f>
        <v>0</v>
      </c>
      <c r="DU456">
        <f>COUNTIF('résultats bruts'!DU455,1)</f>
        <v>0</v>
      </c>
      <c r="DV456">
        <f>COUNTIF('résultats bruts'!DV455,1)</f>
        <v>0</v>
      </c>
      <c r="DW456">
        <f>COUNTIF('résultats bruts'!DW455,1)</f>
        <v>0</v>
      </c>
      <c r="DX456">
        <f>COUNTIF('résultats bruts'!DX455,1)</f>
        <v>0</v>
      </c>
      <c r="DY456">
        <f>COUNTIF('résultats bruts'!DY455,1)</f>
        <v>0</v>
      </c>
      <c r="DZ456">
        <f>COUNTIF('résultats bruts'!DZ455,1)</f>
        <v>0</v>
      </c>
      <c r="EA456">
        <f>COUNTIF('résultats bruts'!EA455,1)</f>
        <v>0</v>
      </c>
      <c r="EB456">
        <f>COUNTIF('résultats bruts'!EB455,1)</f>
        <v>0</v>
      </c>
      <c r="EC456">
        <f>COUNTIF('résultats bruts'!EC455,1)</f>
        <v>0</v>
      </c>
      <c r="ED456">
        <f>COUNTIF('résultats bruts'!ED455,1)</f>
        <v>0</v>
      </c>
      <c r="EE456">
        <f>COUNTIF('résultats bruts'!EE455,1)</f>
        <v>0</v>
      </c>
      <c r="EF456">
        <f>COUNTIF('résultats bruts'!EF455,1)</f>
        <v>0</v>
      </c>
      <c r="EG456">
        <f>COUNTIF('résultats bruts'!EG455,1)</f>
        <v>0</v>
      </c>
      <c r="EH456">
        <f>COUNTIF('résultats bruts'!EH455,1)</f>
        <v>0</v>
      </c>
      <c r="EI456">
        <f>COUNTIF('résultats bruts'!EI455,1)</f>
        <v>0</v>
      </c>
      <c r="EJ456">
        <f>COUNTIF('résultats bruts'!EJ455,1)</f>
        <v>0</v>
      </c>
      <c r="EK456">
        <f>COUNTIF('résultats bruts'!EK455,1)</f>
        <v>0</v>
      </c>
      <c r="EL456">
        <f>COUNTIF('résultats bruts'!EL455,1)</f>
        <v>0</v>
      </c>
      <c r="EM456">
        <f>COUNTIF('résultats bruts'!EM455,1)</f>
        <v>0</v>
      </c>
      <c r="EN456">
        <f>COUNTIF('résultats bruts'!EN455,1)</f>
        <v>0</v>
      </c>
      <c r="EO456">
        <f>COUNTIF('résultats bruts'!EO455,1)</f>
        <v>0</v>
      </c>
      <c r="EP456">
        <f>COUNTIF('résultats bruts'!EP455,1)</f>
        <v>0</v>
      </c>
      <c r="EQ456">
        <f>COUNTIF('résultats bruts'!EQ455,1)</f>
        <v>0</v>
      </c>
      <c r="ER456">
        <f>COUNTIF('résultats bruts'!ER455,1)</f>
        <v>0</v>
      </c>
      <c r="ES456">
        <f>COUNTIF('résultats bruts'!ES455,1)</f>
        <v>0</v>
      </c>
      <c r="ET456">
        <f>COUNTIF('résultats bruts'!ET455,1)</f>
        <v>0</v>
      </c>
      <c r="EU456">
        <f>COUNTIF('résultats bruts'!EU455,1)</f>
        <v>0</v>
      </c>
      <c r="EV456">
        <f>COUNTIF('résultats bruts'!EV455,1)</f>
        <v>0</v>
      </c>
      <c r="EW456">
        <f>COUNTIF('résultats bruts'!EW455,1)</f>
        <v>0</v>
      </c>
      <c r="EX456">
        <f>COUNTIF('résultats bruts'!EX455,1)</f>
        <v>0</v>
      </c>
      <c r="EY456">
        <f>COUNTIF('résultats bruts'!EY455,1)</f>
        <v>0</v>
      </c>
      <c r="EZ456">
        <f>COUNTIF('résultats bruts'!EZ455,1)</f>
        <v>0</v>
      </c>
      <c r="FA456">
        <f>COUNTIF('résultats bruts'!FA455,1)</f>
        <v>0</v>
      </c>
      <c r="FB456">
        <f>COUNTIF('résultats bruts'!FB455,1)</f>
        <v>0</v>
      </c>
      <c r="FC456">
        <f>COUNTIF('résultats bruts'!FC455,1)</f>
        <v>0</v>
      </c>
      <c r="FD456">
        <f>COUNTIF('résultats bruts'!FD455,1)</f>
        <v>0</v>
      </c>
      <c r="FE456">
        <f>COUNTIF('résultats bruts'!FE455,1)</f>
        <v>0</v>
      </c>
      <c r="FF456">
        <f>COUNTIF('résultats bruts'!FF455,1)</f>
        <v>0</v>
      </c>
      <c r="FG456">
        <f>COUNTIF('résultats bruts'!FG455,1)</f>
        <v>0</v>
      </c>
      <c r="FH456">
        <f>COUNTIF('résultats bruts'!FH455,1)</f>
        <v>0</v>
      </c>
      <c r="FI456">
        <f>COUNTIF('résultats bruts'!FI455,1)</f>
        <v>0</v>
      </c>
      <c r="FJ456">
        <f>COUNTIF('résultats bruts'!FJ455,1)</f>
        <v>0</v>
      </c>
      <c r="FK456">
        <f>COUNTIF('résultats bruts'!FK455,1)</f>
        <v>0</v>
      </c>
      <c r="FL456">
        <f>COUNTIF('résultats bruts'!FL455,1)</f>
        <v>0</v>
      </c>
      <c r="FM456">
        <f>COUNTIF('résultats bruts'!FM455,1)</f>
        <v>0</v>
      </c>
      <c r="FN456">
        <f>COUNTIF('résultats bruts'!FN455,1)</f>
        <v>0</v>
      </c>
      <c r="FO456">
        <f>COUNTIF('résultats bruts'!FO455,1)</f>
        <v>0</v>
      </c>
      <c r="FP456">
        <f>COUNTIF('résultats bruts'!FP455,1)</f>
        <v>0</v>
      </c>
      <c r="FQ456">
        <f>COUNTIF('résultats bruts'!FQ455,1)</f>
        <v>0</v>
      </c>
      <c r="FR456">
        <f>COUNTIF('résultats bruts'!FR455,1)</f>
        <v>0</v>
      </c>
      <c r="FS456">
        <f>COUNTIF('résultats bruts'!FS455,1)</f>
        <v>0</v>
      </c>
    </row>
    <row r="457">
      <c r="D457">
        <f>'résultats bruts'!D456</f>
        <v>0</v>
      </c>
      <c r="E457">
        <f>'résultats bruts'!E456</f>
        <v>0</v>
      </c>
      <c r="F457">
        <f>'résultats bruts'!F456</f>
        <v>454</v>
      </c>
      <c r="H457">
        <f>COUNTIF('résultats bruts'!H456,1)</f>
        <v>0</v>
      </c>
      <c r="I457">
        <f>COUNTIF('résultats bruts'!I456,1)</f>
        <v>0</v>
      </c>
      <c r="J457">
        <f>COUNTIF('résultats bruts'!J456,1)</f>
        <v>0</v>
      </c>
      <c r="K457">
        <f>COUNTIF('résultats bruts'!K456,1)</f>
        <v>0</v>
      </c>
      <c r="L457">
        <f>COUNTIF('résultats bruts'!L456,1)</f>
        <v>0</v>
      </c>
      <c r="M457">
        <f>COUNTIF('résultats bruts'!M456,1)</f>
        <v>0</v>
      </c>
      <c r="N457">
        <f>COUNTIF('résultats bruts'!N456,1)</f>
        <v>0</v>
      </c>
      <c r="O457">
        <f>COUNTIF('résultats bruts'!O456,1)</f>
        <v>0</v>
      </c>
      <c r="P457">
        <f>COUNTIF('résultats bruts'!P456,1)</f>
        <v>0</v>
      </c>
      <c r="Q457">
        <f>COUNTIF('résultats bruts'!Q456,1)</f>
        <v>0</v>
      </c>
      <c r="R457">
        <f>COUNTIF('résultats bruts'!R456,1)</f>
        <v>0</v>
      </c>
      <c r="S457">
        <f>COUNTIF('résultats bruts'!S456,1)</f>
        <v>0</v>
      </c>
      <c r="T457">
        <f>COUNTIF('résultats bruts'!T456,1)</f>
        <v>0</v>
      </c>
      <c r="U457">
        <f>COUNTIF('résultats bruts'!U456,1)</f>
        <v>0</v>
      </c>
      <c r="V457">
        <f>COUNTIF('résultats bruts'!V456,1)</f>
        <v>0</v>
      </c>
      <c r="W457">
        <f>COUNTIF('résultats bruts'!W456,1)</f>
        <v>0</v>
      </c>
      <c r="X457">
        <f>COUNTIF('résultats bruts'!X456,1)</f>
        <v>0</v>
      </c>
      <c r="Y457">
        <f>COUNTIF('résultats bruts'!Y456,1)</f>
        <v>0</v>
      </c>
      <c r="Z457">
        <f>COUNTIF('résultats bruts'!Z456,1)</f>
        <v>0</v>
      </c>
      <c r="AA457">
        <f>COUNTIF('résultats bruts'!AA456,1)</f>
        <v>0</v>
      </c>
      <c r="AB457">
        <f>COUNTIF('résultats bruts'!AB456,1)</f>
        <v>0</v>
      </c>
      <c r="AC457">
        <f>COUNTIF('résultats bruts'!AC456,1)</f>
        <v>0</v>
      </c>
      <c r="AD457">
        <f>COUNTIF('résultats bruts'!AD456,1)</f>
        <v>0</v>
      </c>
      <c r="AE457">
        <f>COUNTIF('résultats bruts'!AE456,1)</f>
        <v>0</v>
      </c>
      <c r="AF457">
        <f>COUNTIF('résultats bruts'!AF456,1)</f>
        <v>0</v>
      </c>
      <c r="AG457">
        <f>COUNTIF('résultats bruts'!AG456,1)</f>
        <v>0</v>
      </c>
      <c r="AH457">
        <f>COUNTIF('résultats bruts'!AH456,1)</f>
        <v>0</v>
      </c>
      <c r="AI457">
        <f>COUNTIF('résultats bruts'!AI456,1)</f>
        <v>0</v>
      </c>
      <c r="AJ457">
        <f>COUNTIF('résultats bruts'!AJ456,1)</f>
        <v>0</v>
      </c>
      <c r="AK457">
        <f>COUNTIF('résultats bruts'!AK456,1)</f>
        <v>0</v>
      </c>
      <c r="AL457">
        <f>COUNTIF('résultats bruts'!AL456,1)</f>
        <v>0</v>
      </c>
      <c r="AM457">
        <f>COUNTIF('résultats bruts'!AM456,1)</f>
        <v>0</v>
      </c>
      <c r="AN457">
        <f>COUNTIF('résultats bruts'!AN456,1)</f>
        <v>0</v>
      </c>
      <c r="AO457">
        <f>COUNTIF('résultats bruts'!AO456,1)</f>
        <v>0</v>
      </c>
      <c r="AP457">
        <f>COUNTIF('résultats bruts'!AP456,1)</f>
        <v>0</v>
      </c>
      <c r="AQ457">
        <f>COUNTIF('résultats bruts'!AQ456,1)</f>
        <v>0</v>
      </c>
      <c r="AR457">
        <f>COUNTIF('résultats bruts'!AR456,1)</f>
        <v>0</v>
      </c>
      <c r="AS457">
        <f>COUNTIF('résultats bruts'!AS456,1)</f>
        <v>0</v>
      </c>
      <c r="AT457">
        <f>COUNTIF('résultats bruts'!AT456,1)</f>
        <v>0</v>
      </c>
      <c r="AU457">
        <f>COUNTIF('résultats bruts'!AU456,1)</f>
        <v>0</v>
      </c>
      <c r="AV457">
        <f>COUNTIF('résultats bruts'!AV456,1)</f>
        <v>0</v>
      </c>
      <c r="AW457">
        <f>COUNTIF('résultats bruts'!AW456,1)</f>
        <v>0</v>
      </c>
      <c r="AX457">
        <f>COUNTIF('résultats bruts'!AX456,1)</f>
        <v>0</v>
      </c>
      <c r="AY457">
        <f>COUNTIF('résultats bruts'!AY456,1)</f>
        <v>0</v>
      </c>
      <c r="AZ457">
        <f>COUNTIF('résultats bruts'!AZ456,1)</f>
        <v>0</v>
      </c>
      <c r="BA457">
        <f>COUNTIF('résultats bruts'!BA456,1)</f>
        <v>0</v>
      </c>
      <c r="BB457">
        <f>COUNTIF('résultats bruts'!BB456,1)</f>
        <v>0</v>
      </c>
      <c r="BC457">
        <f>COUNTIF('résultats bruts'!BC456,1)</f>
        <v>0</v>
      </c>
      <c r="BD457">
        <f>COUNTIF('résultats bruts'!BD456,1)</f>
        <v>0</v>
      </c>
      <c r="BE457">
        <f>COUNTIF('résultats bruts'!BE456,1)</f>
        <v>0</v>
      </c>
      <c r="BF457">
        <f>COUNTIF('résultats bruts'!BF456,1)</f>
        <v>0</v>
      </c>
      <c r="BG457">
        <f>COUNTIF('résultats bruts'!BG456,1)</f>
        <v>0</v>
      </c>
      <c r="BH457">
        <f>COUNTIF('résultats bruts'!BH456,1)</f>
        <v>0</v>
      </c>
      <c r="BI457">
        <f>COUNTIF('résultats bruts'!BI456,1)</f>
        <v>0</v>
      </c>
      <c r="BJ457">
        <f>COUNTIF('résultats bruts'!BJ456,1)</f>
        <v>0</v>
      </c>
      <c r="BK457">
        <f>COUNTIF('résultats bruts'!BK456,1)</f>
        <v>0</v>
      </c>
      <c r="BL457">
        <f>COUNTIF('résultats bruts'!BL456,1)</f>
        <v>0</v>
      </c>
      <c r="BM457">
        <f>COUNTIF('résultats bruts'!BM456,1)</f>
        <v>0</v>
      </c>
      <c r="BN457">
        <f>COUNTIF('résultats bruts'!BN456,1)</f>
        <v>0</v>
      </c>
      <c r="BO457">
        <f>COUNTIF('résultats bruts'!BO456,1)</f>
        <v>0</v>
      </c>
      <c r="BP457">
        <f>COUNTIF('résultats bruts'!BP456,1)</f>
        <v>0</v>
      </c>
      <c r="BQ457">
        <f>COUNTIF('résultats bruts'!BQ456,1)</f>
        <v>0</v>
      </c>
      <c r="BR457">
        <f>COUNTIF('résultats bruts'!BR456,1)</f>
        <v>0</v>
      </c>
      <c r="BS457">
        <f>COUNTIF('résultats bruts'!BS456,1)</f>
        <v>0</v>
      </c>
      <c r="BT457">
        <f>COUNTIF('résultats bruts'!BT456,1)</f>
        <v>0</v>
      </c>
      <c r="BU457">
        <f>COUNTIF('résultats bruts'!BU456,1)</f>
        <v>0</v>
      </c>
      <c r="BV457">
        <f>COUNTIF('résultats bruts'!BV456,1)</f>
        <v>0</v>
      </c>
      <c r="BW457">
        <f>COUNTIF('résultats bruts'!BW456,1)</f>
        <v>0</v>
      </c>
      <c r="BX457">
        <f>COUNTIF('résultats bruts'!BX456,1)</f>
        <v>0</v>
      </c>
      <c r="BY457">
        <f>COUNTIF('résultats bruts'!BY456,1)</f>
        <v>0</v>
      </c>
      <c r="BZ457">
        <f>COUNTIF('résultats bruts'!BZ456,1)</f>
        <v>0</v>
      </c>
      <c r="CA457">
        <f>COUNTIF('résultats bruts'!CA456,1)</f>
        <v>0</v>
      </c>
      <c r="CB457">
        <f>COUNTIF('résultats bruts'!CB456,1)</f>
        <v>0</v>
      </c>
      <c r="CC457">
        <f>COUNTIF('résultats bruts'!CC456,1)</f>
        <v>0</v>
      </c>
      <c r="CD457">
        <f>COUNTIF('résultats bruts'!CD456,1)</f>
        <v>0</v>
      </c>
      <c r="CE457">
        <f>COUNTIF('résultats bruts'!CE456,1)</f>
        <v>0</v>
      </c>
      <c r="CF457">
        <f>COUNTIF('résultats bruts'!CF456,1)</f>
        <v>0</v>
      </c>
      <c r="CG457">
        <f>COUNTIF('résultats bruts'!CG456,1)</f>
        <v>0</v>
      </c>
      <c r="CH457">
        <f>COUNTIF('résultats bruts'!CH456,1)</f>
        <v>0</v>
      </c>
      <c r="CI457">
        <f>COUNTIF('résultats bruts'!CI456,1)</f>
        <v>0</v>
      </c>
      <c r="CJ457">
        <f>COUNTIF('résultats bruts'!CJ456,1)</f>
        <v>0</v>
      </c>
      <c r="CK457">
        <f>COUNTIF('résultats bruts'!CK456,1)</f>
        <v>0</v>
      </c>
      <c r="CL457">
        <f>COUNTIF('résultats bruts'!CL456,1)</f>
        <v>0</v>
      </c>
      <c r="CM457">
        <f>COUNTIF('résultats bruts'!CM456,1)</f>
        <v>0</v>
      </c>
      <c r="CN457">
        <f>COUNTIF('résultats bruts'!CN456,1)</f>
        <v>0</v>
      </c>
      <c r="CO457">
        <f>COUNTIF('résultats bruts'!CO456,1)</f>
        <v>0</v>
      </c>
      <c r="CP457">
        <f>COUNTIF('résultats bruts'!CP456,1)</f>
        <v>0</v>
      </c>
      <c r="CQ457">
        <f>COUNTIF('résultats bruts'!CQ456,1)</f>
        <v>0</v>
      </c>
      <c r="CR457">
        <f>COUNTIF('résultats bruts'!CR456,1)</f>
        <v>0</v>
      </c>
      <c r="CS457">
        <f>COUNTIF('résultats bruts'!CS456,1)</f>
        <v>0</v>
      </c>
      <c r="CT457">
        <f>COUNTIF('résultats bruts'!CT456,1)</f>
        <v>0</v>
      </c>
      <c r="CU457">
        <f>COUNTIF('résultats bruts'!CU456,1)</f>
        <v>0</v>
      </c>
      <c r="CV457">
        <f>COUNTIF('résultats bruts'!CV456,1)</f>
        <v>0</v>
      </c>
      <c r="CW457">
        <f>COUNTIF('résultats bruts'!CW456,1)</f>
        <v>0</v>
      </c>
      <c r="CX457">
        <f>COUNTIF('résultats bruts'!CX456,1)</f>
        <v>0</v>
      </c>
      <c r="CY457">
        <f>COUNTIF('résultats bruts'!CY456,1)</f>
        <v>0</v>
      </c>
      <c r="CZ457">
        <f>COUNTIF('résultats bruts'!CZ456,1)</f>
        <v>0</v>
      </c>
      <c r="DA457">
        <f>COUNTIF('résultats bruts'!DA456,1)</f>
        <v>0</v>
      </c>
      <c r="DB457">
        <f>COUNTIF('résultats bruts'!DB456,1)</f>
        <v>0</v>
      </c>
      <c r="DC457">
        <f>COUNTIF('résultats bruts'!DC456,1)</f>
        <v>0</v>
      </c>
      <c r="DD457">
        <f>COUNTIF('résultats bruts'!DD456,1)</f>
        <v>0</v>
      </c>
      <c r="DE457">
        <f>COUNTIF('résultats bruts'!DE456,1)</f>
        <v>0</v>
      </c>
      <c r="DF457">
        <f>COUNTIF('résultats bruts'!DF456,1)</f>
        <v>0</v>
      </c>
      <c r="DG457">
        <f>COUNTIF('résultats bruts'!DG456,1)</f>
        <v>0</v>
      </c>
      <c r="DH457">
        <f>COUNTIF('résultats bruts'!DH456,1)</f>
        <v>0</v>
      </c>
      <c r="DI457">
        <f>COUNTIF('résultats bruts'!DI456,1)</f>
        <v>0</v>
      </c>
      <c r="DJ457">
        <f>COUNTIF('résultats bruts'!DJ456,1)</f>
        <v>0</v>
      </c>
      <c r="DK457">
        <f>COUNTIF('résultats bruts'!DK456,1)</f>
        <v>0</v>
      </c>
      <c r="DL457">
        <f>COUNTIF('résultats bruts'!DL456,1)</f>
        <v>0</v>
      </c>
      <c r="DM457">
        <f>COUNTIF('résultats bruts'!DM456,1)</f>
        <v>0</v>
      </c>
      <c r="DN457">
        <f>COUNTIF('résultats bruts'!DN456,1)</f>
        <v>0</v>
      </c>
      <c r="DO457">
        <f>COUNTIF('résultats bruts'!DO456,1)</f>
        <v>0</v>
      </c>
      <c r="DP457">
        <f>COUNTIF('résultats bruts'!DP456,1)</f>
        <v>0</v>
      </c>
      <c r="DQ457">
        <f>COUNTIF('résultats bruts'!DQ456,1)</f>
        <v>0</v>
      </c>
      <c r="DR457">
        <f>COUNTIF('résultats bruts'!DR456,1)</f>
        <v>0</v>
      </c>
      <c r="DS457">
        <f>COUNTIF('résultats bruts'!DS456,1)</f>
        <v>0</v>
      </c>
      <c r="DT457">
        <f>COUNTIF('résultats bruts'!DT456,1)</f>
        <v>0</v>
      </c>
      <c r="DU457">
        <f>COUNTIF('résultats bruts'!DU456,1)</f>
        <v>0</v>
      </c>
      <c r="DV457">
        <f>COUNTIF('résultats bruts'!DV456,1)</f>
        <v>0</v>
      </c>
      <c r="DW457">
        <f>COUNTIF('résultats bruts'!DW456,1)</f>
        <v>0</v>
      </c>
      <c r="DX457">
        <f>COUNTIF('résultats bruts'!DX456,1)</f>
        <v>0</v>
      </c>
      <c r="DY457">
        <f>COUNTIF('résultats bruts'!DY456,1)</f>
        <v>0</v>
      </c>
      <c r="DZ457">
        <f>COUNTIF('résultats bruts'!DZ456,1)</f>
        <v>0</v>
      </c>
      <c r="EA457">
        <f>COUNTIF('résultats bruts'!EA456,1)</f>
        <v>0</v>
      </c>
      <c r="EB457">
        <f>COUNTIF('résultats bruts'!EB456,1)</f>
        <v>0</v>
      </c>
      <c r="EC457">
        <f>COUNTIF('résultats bruts'!EC456,1)</f>
        <v>0</v>
      </c>
      <c r="ED457">
        <f>COUNTIF('résultats bruts'!ED456,1)</f>
        <v>0</v>
      </c>
      <c r="EE457">
        <f>COUNTIF('résultats bruts'!EE456,1)</f>
        <v>0</v>
      </c>
      <c r="EF457">
        <f>COUNTIF('résultats bruts'!EF456,1)</f>
        <v>0</v>
      </c>
      <c r="EG457">
        <f>COUNTIF('résultats bruts'!EG456,1)</f>
        <v>0</v>
      </c>
      <c r="EH457">
        <f>COUNTIF('résultats bruts'!EH456,1)</f>
        <v>0</v>
      </c>
      <c r="EI457">
        <f>COUNTIF('résultats bruts'!EI456,1)</f>
        <v>0</v>
      </c>
      <c r="EJ457">
        <f>COUNTIF('résultats bruts'!EJ456,1)</f>
        <v>0</v>
      </c>
      <c r="EK457">
        <f>COUNTIF('résultats bruts'!EK456,1)</f>
        <v>0</v>
      </c>
      <c r="EL457">
        <f>COUNTIF('résultats bruts'!EL456,1)</f>
        <v>0</v>
      </c>
      <c r="EM457">
        <f>COUNTIF('résultats bruts'!EM456,1)</f>
        <v>0</v>
      </c>
      <c r="EN457">
        <f>COUNTIF('résultats bruts'!EN456,1)</f>
        <v>0</v>
      </c>
      <c r="EO457">
        <f>COUNTIF('résultats bruts'!EO456,1)</f>
        <v>0</v>
      </c>
      <c r="EP457">
        <f>COUNTIF('résultats bruts'!EP456,1)</f>
        <v>0</v>
      </c>
      <c r="EQ457">
        <f>COUNTIF('résultats bruts'!EQ456,1)</f>
        <v>0</v>
      </c>
      <c r="ER457">
        <f>COUNTIF('résultats bruts'!ER456,1)</f>
        <v>0</v>
      </c>
      <c r="ES457">
        <f>COUNTIF('résultats bruts'!ES456,1)</f>
        <v>0</v>
      </c>
      <c r="ET457">
        <f>COUNTIF('résultats bruts'!ET456,1)</f>
        <v>0</v>
      </c>
      <c r="EU457">
        <f>COUNTIF('résultats bruts'!EU456,1)</f>
        <v>0</v>
      </c>
      <c r="EV457">
        <f>COUNTIF('résultats bruts'!EV456,1)</f>
        <v>0</v>
      </c>
      <c r="EW457">
        <f>COUNTIF('résultats bruts'!EW456,1)</f>
        <v>0</v>
      </c>
      <c r="EX457">
        <f>COUNTIF('résultats bruts'!EX456,1)</f>
        <v>0</v>
      </c>
      <c r="EY457">
        <f>COUNTIF('résultats bruts'!EY456,1)</f>
        <v>0</v>
      </c>
      <c r="EZ457">
        <f>COUNTIF('résultats bruts'!EZ456,1)</f>
        <v>0</v>
      </c>
      <c r="FA457">
        <f>COUNTIF('résultats bruts'!FA456,1)</f>
        <v>0</v>
      </c>
      <c r="FB457">
        <f>COUNTIF('résultats bruts'!FB456,1)</f>
        <v>0</v>
      </c>
      <c r="FC457">
        <f>COUNTIF('résultats bruts'!FC456,1)</f>
        <v>0</v>
      </c>
      <c r="FD457">
        <f>COUNTIF('résultats bruts'!FD456,1)</f>
        <v>0</v>
      </c>
      <c r="FE457">
        <f>COUNTIF('résultats bruts'!FE456,1)</f>
        <v>0</v>
      </c>
      <c r="FF457">
        <f>COUNTIF('résultats bruts'!FF456,1)</f>
        <v>0</v>
      </c>
      <c r="FG457">
        <f>COUNTIF('résultats bruts'!FG456,1)</f>
        <v>0</v>
      </c>
      <c r="FH457">
        <f>COUNTIF('résultats bruts'!FH456,1)</f>
        <v>0</v>
      </c>
      <c r="FI457">
        <f>COUNTIF('résultats bruts'!FI456,1)</f>
        <v>0</v>
      </c>
      <c r="FJ457">
        <f>COUNTIF('résultats bruts'!FJ456,1)</f>
        <v>0</v>
      </c>
      <c r="FK457">
        <f>COUNTIF('résultats bruts'!FK456,1)</f>
        <v>0</v>
      </c>
      <c r="FL457">
        <f>COUNTIF('résultats bruts'!FL456,1)</f>
        <v>0</v>
      </c>
      <c r="FM457">
        <f>COUNTIF('résultats bruts'!FM456,1)</f>
        <v>0</v>
      </c>
      <c r="FN457">
        <f>COUNTIF('résultats bruts'!FN456,1)</f>
        <v>0</v>
      </c>
      <c r="FO457">
        <f>COUNTIF('résultats bruts'!FO456,1)</f>
        <v>0</v>
      </c>
      <c r="FP457">
        <f>COUNTIF('résultats bruts'!FP456,1)</f>
        <v>0</v>
      </c>
      <c r="FQ457">
        <f>COUNTIF('résultats bruts'!FQ456,1)</f>
        <v>0</v>
      </c>
      <c r="FR457">
        <f>COUNTIF('résultats bruts'!FR456,1)</f>
        <v>0</v>
      </c>
      <c r="FS457">
        <f>COUNTIF('résultats bruts'!FS456,1)</f>
        <v>0</v>
      </c>
    </row>
    <row r="458">
      <c r="D458">
        <f>'résultats bruts'!D457</f>
        <v>0</v>
      </c>
      <c r="E458">
        <f>'résultats bruts'!E457</f>
        <v>0</v>
      </c>
      <c r="F458">
        <f>'résultats bruts'!F457</f>
        <v>455</v>
      </c>
      <c r="H458">
        <f>COUNTIF('résultats bruts'!H457,1)</f>
        <v>0</v>
      </c>
      <c r="I458">
        <f>COUNTIF('résultats bruts'!I457,1)</f>
        <v>0</v>
      </c>
      <c r="J458">
        <f>COUNTIF('résultats bruts'!J457,1)</f>
        <v>0</v>
      </c>
      <c r="K458">
        <f>COUNTIF('résultats bruts'!K457,1)</f>
        <v>0</v>
      </c>
      <c r="L458">
        <f>COUNTIF('résultats bruts'!L457,1)</f>
        <v>0</v>
      </c>
      <c r="M458">
        <f>COUNTIF('résultats bruts'!M457,1)</f>
        <v>0</v>
      </c>
      <c r="N458">
        <f>COUNTIF('résultats bruts'!N457,1)</f>
        <v>0</v>
      </c>
      <c r="O458">
        <f>COUNTIF('résultats bruts'!O457,1)</f>
        <v>0</v>
      </c>
      <c r="P458">
        <f>COUNTIF('résultats bruts'!P457,1)</f>
        <v>0</v>
      </c>
      <c r="Q458">
        <f>COUNTIF('résultats bruts'!Q457,1)</f>
        <v>0</v>
      </c>
      <c r="R458">
        <f>COUNTIF('résultats bruts'!R457,1)</f>
        <v>0</v>
      </c>
      <c r="S458">
        <f>COUNTIF('résultats bruts'!S457,1)</f>
        <v>0</v>
      </c>
      <c r="T458">
        <f>COUNTIF('résultats bruts'!T457,1)</f>
        <v>0</v>
      </c>
      <c r="U458">
        <f>COUNTIF('résultats bruts'!U457,1)</f>
        <v>0</v>
      </c>
      <c r="V458">
        <f>COUNTIF('résultats bruts'!V457,1)</f>
        <v>0</v>
      </c>
      <c r="W458">
        <f>COUNTIF('résultats bruts'!W457,1)</f>
        <v>0</v>
      </c>
      <c r="X458">
        <f>COUNTIF('résultats bruts'!X457,1)</f>
        <v>0</v>
      </c>
      <c r="Y458">
        <f>COUNTIF('résultats bruts'!Y457,1)</f>
        <v>0</v>
      </c>
      <c r="Z458">
        <f>COUNTIF('résultats bruts'!Z457,1)</f>
        <v>0</v>
      </c>
      <c r="AA458">
        <f>COUNTIF('résultats bruts'!AA457,1)</f>
        <v>0</v>
      </c>
      <c r="AB458">
        <f>COUNTIF('résultats bruts'!AB457,1)</f>
        <v>0</v>
      </c>
      <c r="AC458">
        <f>COUNTIF('résultats bruts'!AC457,1)</f>
        <v>0</v>
      </c>
      <c r="AD458">
        <f>COUNTIF('résultats bruts'!AD457,1)</f>
        <v>0</v>
      </c>
      <c r="AE458">
        <f>COUNTIF('résultats bruts'!AE457,1)</f>
        <v>0</v>
      </c>
      <c r="AF458">
        <f>COUNTIF('résultats bruts'!AF457,1)</f>
        <v>0</v>
      </c>
      <c r="AG458">
        <f>COUNTIF('résultats bruts'!AG457,1)</f>
        <v>0</v>
      </c>
      <c r="AH458">
        <f>COUNTIF('résultats bruts'!AH457,1)</f>
        <v>0</v>
      </c>
      <c r="AI458">
        <f>COUNTIF('résultats bruts'!AI457,1)</f>
        <v>0</v>
      </c>
      <c r="AJ458">
        <f>COUNTIF('résultats bruts'!AJ457,1)</f>
        <v>0</v>
      </c>
      <c r="AK458">
        <f>COUNTIF('résultats bruts'!AK457,1)</f>
        <v>0</v>
      </c>
      <c r="AL458">
        <f>COUNTIF('résultats bruts'!AL457,1)</f>
        <v>0</v>
      </c>
      <c r="AM458">
        <f>COUNTIF('résultats bruts'!AM457,1)</f>
        <v>0</v>
      </c>
      <c r="AN458">
        <f>COUNTIF('résultats bruts'!AN457,1)</f>
        <v>0</v>
      </c>
      <c r="AO458">
        <f>COUNTIF('résultats bruts'!AO457,1)</f>
        <v>0</v>
      </c>
      <c r="AP458">
        <f>COUNTIF('résultats bruts'!AP457,1)</f>
        <v>0</v>
      </c>
      <c r="AQ458">
        <f>COUNTIF('résultats bruts'!AQ457,1)</f>
        <v>0</v>
      </c>
      <c r="AR458">
        <f>COUNTIF('résultats bruts'!AR457,1)</f>
        <v>0</v>
      </c>
      <c r="AS458">
        <f>COUNTIF('résultats bruts'!AS457,1)</f>
        <v>0</v>
      </c>
      <c r="AT458">
        <f>COUNTIF('résultats bruts'!AT457,1)</f>
        <v>0</v>
      </c>
      <c r="AU458">
        <f>COUNTIF('résultats bruts'!AU457,1)</f>
        <v>0</v>
      </c>
      <c r="AV458">
        <f>COUNTIF('résultats bruts'!AV457,1)</f>
        <v>0</v>
      </c>
      <c r="AW458">
        <f>COUNTIF('résultats bruts'!AW457,1)</f>
        <v>0</v>
      </c>
      <c r="AX458">
        <f>COUNTIF('résultats bruts'!AX457,1)</f>
        <v>0</v>
      </c>
      <c r="AY458">
        <f>COUNTIF('résultats bruts'!AY457,1)</f>
        <v>0</v>
      </c>
      <c r="AZ458">
        <f>COUNTIF('résultats bruts'!AZ457,1)</f>
        <v>0</v>
      </c>
      <c r="BA458">
        <f>COUNTIF('résultats bruts'!BA457,1)</f>
        <v>0</v>
      </c>
      <c r="BB458">
        <f>COUNTIF('résultats bruts'!BB457,1)</f>
        <v>0</v>
      </c>
      <c r="BC458">
        <f>COUNTIF('résultats bruts'!BC457,1)</f>
        <v>0</v>
      </c>
      <c r="BD458">
        <f>COUNTIF('résultats bruts'!BD457,1)</f>
        <v>0</v>
      </c>
      <c r="BE458">
        <f>COUNTIF('résultats bruts'!BE457,1)</f>
        <v>0</v>
      </c>
      <c r="BF458">
        <f>COUNTIF('résultats bruts'!BF457,1)</f>
        <v>0</v>
      </c>
      <c r="BG458">
        <f>COUNTIF('résultats bruts'!BG457,1)</f>
        <v>0</v>
      </c>
      <c r="BH458">
        <f>COUNTIF('résultats bruts'!BH457,1)</f>
        <v>0</v>
      </c>
      <c r="BI458">
        <f>COUNTIF('résultats bruts'!BI457,1)</f>
        <v>0</v>
      </c>
      <c r="BJ458">
        <f>COUNTIF('résultats bruts'!BJ457,1)</f>
        <v>0</v>
      </c>
      <c r="BK458">
        <f>COUNTIF('résultats bruts'!BK457,1)</f>
        <v>0</v>
      </c>
      <c r="BL458">
        <f>COUNTIF('résultats bruts'!BL457,1)</f>
        <v>0</v>
      </c>
      <c r="BM458">
        <f>COUNTIF('résultats bruts'!BM457,1)</f>
        <v>0</v>
      </c>
      <c r="BN458">
        <f>COUNTIF('résultats bruts'!BN457,1)</f>
        <v>0</v>
      </c>
      <c r="BO458">
        <f>COUNTIF('résultats bruts'!BO457,1)</f>
        <v>0</v>
      </c>
      <c r="BP458">
        <f>COUNTIF('résultats bruts'!BP457,1)</f>
        <v>0</v>
      </c>
      <c r="BQ458">
        <f>COUNTIF('résultats bruts'!BQ457,1)</f>
        <v>0</v>
      </c>
      <c r="BR458">
        <f>COUNTIF('résultats bruts'!BR457,1)</f>
        <v>0</v>
      </c>
      <c r="BS458">
        <f>COUNTIF('résultats bruts'!BS457,1)</f>
        <v>0</v>
      </c>
      <c r="BT458">
        <f>COUNTIF('résultats bruts'!BT457,1)</f>
        <v>0</v>
      </c>
      <c r="BU458">
        <f>COUNTIF('résultats bruts'!BU457,1)</f>
        <v>0</v>
      </c>
      <c r="BV458">
        <f>COUNTIF('résultats bruts'!BV457,1)</f>
        <v>0</v>
      </c>
      <c r="BW458">
        <f>COUNTIF('résultats bruts'!BW457,1)</f>
        <v>0</v>
      </c>
      <c r="BX458">
        <f>COUNTIF('résultats bruts'!BX457,1)</f>
        <v>0</v>
      </c>
      <c r="BY458">
        <f>COUNTIF('résultats bruts'!BY457,1)</f>
        <v>0</v>
      </c>
      <c r="BZ458">
        <f>COUNTIF('résultats bruts'!BZ457,1)</f>
        <v>0</v>
      </c>
      <c r="CA458">
        <f>COUNTIF('résultats bruts'!CA457,1)</f>
        <v>0</v>
      </c>
      <c r="CB458">
        <f>COUNTIF('résultats bruts'!CB457,1)</f>
        <v>0</v>
      </c>
      <c r="CC458">
        <f>COUNTIF('résultats bruts'!CC457,1)</f>
        <v>0</v>
      </c>
      <c r="CD458">
        <f>COUNTIF('résultats bruts'!CD457,1)</f>
        <v>0</v>
      </c>
      <c r="CE458">
        <f>COUNTIF('résultats bruts'!CE457,1)</f>
        <v>0</v>
      </c>
      <c r="CF458">
        <f>COUNTIF('résultats bruts'!CF457,1)</f>
        <v>0</v>
      </c>
      <c r="CG458">
        <f>COUNTIF('résultats bruts'!CG457,1)</f>
        <v>0</v>
      </c>
      <c r="CH458">
        <f>COUNTIF('résultats bruts'!CH457,1)</f>
        <v>0</v>
      </c>
      <c r="CI458">
        <f>COUNTIF('résultats bruts'!CI457,1)</f>
        <v>0</v>
      </c>
      <c r="CJ458">
        <f>COUNTIF('résultats bruts'!CJ457,1)</f>
        <v>0</v>
      </c>
      <c r="CK458">
        <f>COUNTIF('résultats bruts'!CK457,1)</f>
        <v>0</v>
      </c>
      <c r="CL458">
        <f>COUNTIF('résultats bruts'!CL457,1)</f>
        <v>0</v>
      </c>
      <c r="CM458">
        <f>COUNTIF('résultats bruts'!CM457,1)</f>
        <v>0</v>
      </c>
      <c r="CN458">
        <f>COUNTIF('résultats bruts'!CN457,1)</f>
        <v>0</v>
      </c>
      <c r="CO458">
        <f>COUNTIF('résultats bruts'!CO457,1)</f>
        <v>0</v>
      </c>
      <c r="CP458">
        <f>COUNTIF('résultats bruts'!CP457,1)</f>
        <v>0</v>
      </c>
      <c r="CQ458">
        <f>COUNTIF('résultats bruts'!CQ457,1)</f>
        <v>0</v>
      </c>
      <c r="CR458">
        <f>COUNTIF('résultats bruts'!CR457,1)</f>
        <v>0</v>
      </c>
      <c r="CS458">
        <f>COUNTIF('résultats bruts'!CS457,1)</f>
        <v>0</v>
      </c>
      <c r="CT458">
        <f>COUNTIF('résultats bruts'!CT457,1)</f>
        <v>0</v>
      </c>
      <c r="CU458">
        <f>COUNTIF('résultats bruts'!CU457,1)</f>
        <v>0</v>
      </c>
      <c r="CV458">
        <f>COUNTIF('résultats bruts'!CV457,1)</f>
        <v>0</v>
      </c>
      <c r="CW458">
        <f>COUNTIF('résultats bruts'!CW457,1)</f>
        <v>0</v>
      </c>
      <c r="CX458">
        <f>COUNTIF('résultats bruts'!CX457,1)</f>
        <v>0</v>
      </c>
      <c r="CY458">
        <f>COUNTIF('résultats bruts'!CY457,1)</f>
        <v>0</v>
      </c>
      <c r="CZ458">
        <f>COUNTIF('résultats bruts'!CZ457,1)</f>
        <v>0</v>
      </c>
      <c r="DA458">
        <f>COUNTIF('résultats bruts'!DA457,1)</f>
        <v>0</v>
      </c>
      <c r="DB458">
        <f>COUNTIF('résultats bruts'!DB457,1)</f>
        <v>0</v>
      </c>
      <c r="DC458">
        <f>COUNTIF('résultats bruts'!DC457,1)</f>
        <v>0</v>
      </c>
      <c r="DD458">
        <f>COUNTIF('résultats bruts'!DD457,1)</f>
        <v>0</v>
      </c>
      <c r="DE458">
        <f>COUNTIF('résultats bruts'!DE457,1)</f>
        <v>0</v>
      </c>
      <c r="DF458">
        <f>COUNTIF('résultats bruts'!DF457,1)</f>
        <v>0</v>
      </c>
      <c r="DG458">
        <f>COUNTIF('résultats bruts'!DG457,1)</f>
        <v>0</v>
      </c>
      <c r="DH458">
        <f>COUNTIF('résultats bruts'!DH457,1)</f>
        <v>0</v>
      </c>
      <c r="DI458">
        <f>COUNTIF('résultats bruts'!DI457,1)</f>
        <v>0</v>
      </c>
      <c r="DJ458">
        <f>COUNTIF('résultats bruts'!DJ457,1)</f>
        <v>0</v>
      </c>
      <c r="DK458">
        <f>COUNTIF('résultats bruts'!DK457,1)</f>
        <v>0</v>
      </c>
      <c r="DL458">
        <f>COUNTIF('résultats bruts'!DL457,1)</f>
        <v>0</v>
      </c>
      <c r="DM458">
        <f>COUNTIF('résultats bruts'!DM457,1)</f>
        <v>0</v>
      </c>
      <c r="DN458">
        <f>COUNTIF('résultats bruts'!DN457,1)</f>
        <v>0</v>
      </c>
      <c r="DO458">
        <f>COUNTIF('résultats bruts'!DO457,1)</f>
        <v>0</v>
      </c>
      <c r="DP458">
        <f>COUNTIF('résultats bruts'!DP457,1)</f>
        <v>0</v>
      </c>
      <c r="DQ458">
        <f>COUNTIF('résultats bruts'!DQ457,1)</f>
        <v>0</v>
      </c>
      <c r="DR458">
        <f>COUNTIF('résultats bruts'!DR457,1)</f>
        <v>0</v>
      </c>
      <c r="DS458">
        <f>COUNTIF('résultats bruts'!DS457,1)</f>
        <v>0</v>
      </c>
      <c r="DT458">
        <f>COUNTIF('résultats bruts'!DT457,1)</f>
        <v>0</v>
      </c>
      <c r="DU458">
        <f>COUNTIF('résultats bruts'!DU457,1)</f>
        <v>0</v>
      </c>
      <c r="DV458">
        <f>COUNTIF('résultats bruts'!DV457,1)</f>
        <v>0</v>
      </c>
      <c r="DW458">
        <f>COUNTIF('résultats bruts'!DW457,1)</f>
        <v>0</v>
      </c>
      <c r="DX458">
        <f>COUNTIF('résultats bruts'!DX457,1)</f>
        <v>0</v>
      </c>
      <c r="DY458">
        <f>COUNTIF('résultats bruts'!DY457,1)</f>
        <v>0</v>
      </c>
      <c r="DZ458">
        <f>COUNTIF('résultats bruts'!DZ457,1)</f>
        <v>0</v>
      </c>
      <c r="EA458">
        <f>COUNTIF('résultats bruts'!EA457,1)</f>
        <v>0</v>
      </c>
      <c r="EB458">
        <f>COUNTIF('résultats bruts'!EB457,1)</f>
        <v>0</v>
      </c>
      <c r="EC458">
        <f>COUNTIF('résultats bruts'!EC457,1)</f>
        <v>0</v>
      </c>
      <c r="ED458">
        <f>COUNTIF('résultats bruts'!ED457,1)</f>
        <v>0</v>
      </c>
      <c r="EE458">
        <f>COUNTIF('résultats bruts'!EE457,1)</f>
        <v>0</v>
      </c>
      <c r="EF458">
        <f>COUNTIF('résultats bruts'!EF457,1)</f>
        <v>0</v>
      </c>
      <c r="EG458">
        <f>COUNTIF('résultats bruts'!EG457,1)</f>
        <v>0</v>
      </c>
      <c r="EH458">
        <f>COUNTIF('résultats bruts'!EH457,1)</f>
        <v>0</v>
      </c>
      <c r="EI458">
        <f>COUNTIF('résultats bruts'!EI457,1)</f>
        <v>0</v>
      </c>
      <c r="EJ458">
        <f>COUNTIF('résultats bruts'!EJ457,1)</f>
        <v>0</v>
      </c>
      <c r="EK458">
        <f>COUNTIF('résultats bruts'!EK457,1)</f>
        <v>0</v>
      </c>
      <c r="EL458">
        <f>COUNTIF('résultats bruts'!EL457,1)</f>
        <v>0</v>
      </c>
      <c r="EM458">
        <f>COUNTIF('résultats bruts'!EM457,1)</f>
        <v>0</v>
      </c>
      <c r="EN458">
        <f>COUNTIF('résultats bruts'!EN457,1)</f>
        <v>0</v>
      </c>
      <c r="EO458">
        <f>COUNTIF('résultats bruts'!EO457,1)</f>
        <v>0</v>
      </c>
      <c r="EP458">
        <f>COUNTIF('résultats bruts'!EP457,1)</f>
        <v>0</v>
      </c>
      <c r="EQ458">
        <f>COUNTIF('résultats bruts'!EQ457,1)</f>
        <v>0</v>
      </c>
      <c r="ER458">
        <f>COUNTIF('résultats bruts'!ER457,1)</f>
        <v>0</v>
      </c>
      <c r="ES458">
        <f>COUNTIF('résultats bruts'!ES457,1)</f>
        <v>0</v>
      </c>
      <c r="ET458">
        <f>COUNTIF('résultats bruts'!ET457,1)</f>
        <v>0</v>
      </c>
      <c r="EU458">
        <f>COUNTIF('résultats bruts'!EU457,1)</f>
        <v>0</v>
      </c>
      <c r="EV458">
        <f>COUNTIF('résultats bruts'!EV457,1)</f>
        <v>0</v>
      </c>
      <c r="EW458">
        <f>COUNTIF('résultats bruts'!EW457,1)</f>
        <v>0</v>
      </c>
      <c r="EX458">
        <f>COUNTIF('résultats bruts'!EX457,1)</f>
        <v>0</v>
      </c>
      <c r="EY458">
        <f>COUNTIF('résultats bruts'!EY457,1)</f>
        <v>0</v>
      </c>
      <c r="EZ458">
        <f>COUNTIF('résultats bruts'!EZ457,1)</f>
        <v>0</v>
      </c>
      <c r="FA458">
        <f>COUNTIF('résultats bruts'!FA457,1)</f>
        <v>0</v>
      </c>
      <c r="FB458">
        <f>COUNTIF('résultats bruts'!FB457,1)</f>
        <v>0</v>
      </c>
      <c r="FC458">
        <f>COUNTIF('résultats bruts'!FC457,1)</f>
        <v>0</v>
      </c>
      <c r="FD458">
        <f>COUNTIF('résultats bruts'!FD457,1)</f>
        <v>0</v>
      </c>
      <c r="FE458">
        <f>COUNTIF('résultats bruts'!FE457,1)</f>
        <v>0</v>
      </c>
      <c r="FF458">
        <f>COUNTIF('résultats bruts'!FF457,1)</f>
        <v>0</v>
      </c>
      <c r="FG458">
        <f>COUNTIF('résultats bruts'!FG457,1)</f>
        <v>0</v>
      </c>
      <c r="FH458">
        <f>COUNTIF('résultats bruts'!FH457,1)</f>
        <v>0</v>
      </c>
      <c r="FI458">
        <f>COUNTIF('résultats bruts'!FI457,1)</f>
        <v>0</v>
      </c>
      <c r="FJ458">
        <f>COUNTIF('résultats bruts'!FJ457,1)</f>
        <v>0</v>
      </c>
      <c r="FK458">
        <f>COUNTIF('résultats bruts'!FK457,1)</f>
        <v>0</v>
      </c>
      <c r="FL458">
        <f>COUNTIF('résultats bruts'!FL457,1)</f>
        <v>0</v>
      </c>
      <c r="FM458">
        <f>COUNTIF('résultats bruts'!FM457,1)</f>
        <v>0</v>
      </c>
      <c r="FN458">
        <f>COUNTIF('résultats bruts'!FN457,1)</f>
        <v>0</v>
      </c>
      <c r="FO458">
        <f>COUNTIF('résultats bruts'!FO457,1)</f>
        <v>0</v>
      </c>
      <c r="FP458">
        <f>COUNTIF('résultats bruts'!FP457,1)</f>
        <v>0</v>
      </c>
      <c r="FQ458">
        <f>COUNTIF('résultats bruts'!FQ457,1)</f>
        <v>0</v>
      </c>
      <c r="FR458">
        <f>COUNTIF('résultats bruts'!FR457,1)</f>
        <v>0</v>
      </c>
      <c r="FS458">
        <f>COUNTIF('résultats bruts'!FS457,1)</f>
        <v>0</v>
      </c>
    </row>
    <row r="459">
      <c r="D459">
        <f>'résultats bruts'!D458</f>
        <v>0</v>
      </c>
      <c r="E459">
        <f>'résultats bruts'!E458</f>
        <v>0</v>
      </c>
      <c r="F459">
        <f>'résultats bruts'!F458</f>
        <v>456</v>
      </c>
      <c r="H459">
        <f>COUNTIF('résultats bruts'!H458,1)</f>
        <v>0</v>
      </c>
      <c r="I459">
        <f>COUNTIF('résultats bruts'!I458,1)</f>
        <v>0</v>
      </c>
      <c r="J459">
        <f>COUNTIF('résultats bruts'!J458,1)</f>
        <v>0</v>
      </c>
      <c r="K459">
        <f>COUNTIF('résultats bruts'!K458,1)</f>
        <v>0</v>
      </c>
      <c r="L459">
        <f>COUNTIF('résultats bruts'!L458,1)</f>
        <v>0</v>
      </c>
      <c r="M459">
        <f>COUNTIF('résultats bruts'!M458,1)</f>
        <v>0</v>
      </c>
      <c r="N459">
        <f>COUNTIF('résultats bruts'!N458,1)</f>
        <v>0</v>
      </c>
      <c r="O459">
        <f>COUNTIF('résultats bruts'!O458,1)</f>
        <v>0</v>
      </c>
      <c r="P459">
        <f>COUNTIF('résultats bruts'!P458,1)</f>
        <v>0</v>
      </c>
      <c r="Q459">
        <f>COUNTIF('résultats bruts'!Q458,1)</f>
        <v>0</v>
      </c>
      <c r="R459">
        <f>COUNTIF('résultats bruts'!R458,1)</f>
        <v>0</v>
      </c>
      <c r="S459">
        <f>COUNTIF('résultats bruts'!S458,1)</f>
        <v>0</v>
      </c>
      <c r="T459">
        <f>COUNTIF('résultats bruts'!T458,1)</f>
        <v>0</v>
      </c>
      <c r="U459">
        <f>COUNTIF('résultats bruts'!U458,1)</f>
        <v>0</v>
      </c>
      <c r="V459">
        <f>COUNTIF('résultats bruts'!V458,1)</f>
        <v>0</v>
      </c>
      <c r="W459">
        <f>COUNTIF('résultats bruts'!W458,1)</f>
        <v>0</v>
      </c>
      <c r="X459">
        <f>COUNTIF('résultats bruts'!X458,1)</f>
        <v>0</v>
      </c>
      <c r="Y459">
        <f>COUNTIF('résultats bruts'!Y458,1)</f>
        <v>0</v>
      </c>
      <c r="Z459">
        <f>COUNTIF('résultats bruts'!Z458,1)</f>
        <v>0</v>
      </c>
      <c r="AA459">
        <f>COUNTIF('résultats bruts'!AA458,1)</f>
        <v>0</v>
      </c>
      <c r="AB459">
        <f>COUNTIF('résultats bruts'!AB458,1)</f>
        <v>0</v>
      </c>
      <c r="AC459">
        <f>COUNTIF('résultats bruts'!AC458,1)</f>
        <v>0</v>
      </c>
      <c r="AD459">
        <f>COUNTIF('résultats bruts'!AD458,1)</f>
        <v>0</v>
      </c>
      <c r="AE459">
        <f>COUNTIF('résultats bruts'!AE458,1)</f>
        <v>0</v>
      </c>
      <c r="AF459">
        <f>COUNTIF('résultats bruts'!AF458,1)</f>
        <v>0</v>
      </c>
      <c r="AG459">
        <f>COUNTIF('résultats bruts'!AG458,1)</f>
        <v>0</v>
      </c>
      <c r="AH459">
        <f>COUNTIF('résultats bruts'!AH458,1)</f>
        <v>0</v>
      </c>
      <c r="AI459">
        <f>COUNTIF('résultats bruts'!AI458,1)</f>
        <v>0</v>
      </c>
      <c r="AJ459">
        <f>COUNTIF('résultats bruts'!AJ458,1)</f>
        <v>0</v>
      </c>
      <c r="AK459">
        <f>COUNTIF('résultats bruts'!AK458,1)</f>
        <v>0</v>
      </c>
      <c r="AL459">
        <f>COUNTIF('résultats bruts'!AL458,1)</f>
        <v>0</v>
      </c>
      <c r="AM459">
        <f>COUNTIF('résultats bruts'!AM458,1)</f>
        <v>0</v>
      </c>
      <c r="AN459">
        <f>COUNTIF('résultats bruts'!AN458,1)</f>
        <v>0</v>
      </c>
      <c r="AO459">
        <f>COUNTIF('résultats bruts'!AO458,1)</f>
        <v>0</v>
      </c>
      <c r="AP459">
        <f>COUNTIF('résultats bruts'!AP458,1)</f>
        <v>0</v>
      </c>
      <c r="AQ459">
        <f>COUNTIF('résultats bruts'!AQ458,1)</f>
        <v>0</v>
      </c>
      <c r="AR459">
        <f>COUNTIF('résultats bruts'!AR458,1)</f>
        <v>0</v>
      </c>
      <c r="AS459">
        <f>COUNTIF('résultats bruts'!AS458,1)</f>
        <v>0</v>
      </c>
      <c r="AT459">
        <f>COUNTIF('résultats bruts'!AT458,1)</f>
        <v>0</v>
      </c>
      <c r="AU459">
        <f>COUNTIF('résultats bruts'!AU458,1)</f>
        <v>0</v>
      </c>
      <c r="AV459">
        <f>COUNTIF('résultats bruts'!AV458,1)</f>
        <v>0</v>
      </c>
      <c r="AW459">
        <f>COUNTIF('résultats bruts'!AW458,1)</f>
        <v>0</v>
      </c>
      <c r="AX459">
        <f>COUNTIF('résultats bruts'!AX458,1)</f>
        <v>0</v>
      </c>
      <c r="AY459">
        <f>COUNTIF('résultats bruts'!AY458,1)</f>
        <v>0</v>
      </c>
      <c r="AZ459">
        <f>COUNTIF('résultats bruts'!AZ458,1)</f>
        <v>0</v>
      </c>
      <c r="BA459">
        <f>COUNTIF('résultats bruts'!BA458,1)</f>
        <v>0</v>
      </c>
      <c r="BB459">
        <f>COUNTIF('résultats bruts'!BB458,1)</f>
        <v>0</v>
      </c>
      <c r="BC459">
        <f>COUNTIF('résultats bruts'!BC458,1)</f>
        <v>0</v>
      </c>
      <c r="BD459">
        <f>COUNTIF('résultats bruts'!BD458,1)</f>
        <v>0</v>
      </c>
      <c r="BE459">
        <f>COUNTIF('résultats bruts'!BE458,1)</f>
        <v>0</v>
      </c>
      <c r="BF459">
        <f>COUNTIF('résultats bruts'!BF458,1)</f>
        <v>0</v>
      </c>
      <c r="BG459">
        <f>COUNTIF('résultats bruts'!BG458,1)</f>
        <v>0</v>
      </c>
      <c r="BH459">
        <f>COUNTIF('résultats bruts'!BH458,1)</f>
        <v>0</v>
      </c>
      <c r="BI459">
        <f>COUNTIF('résultats bruts'!BI458,1)</f>
        <v>0</v>
      </c>
      <c r="BJ459">
        <f>COUNTIF('résultats bruts'!BJ458,1)</f>
        <v>0</v>
      </c>
      <c r="BK459">
        <f>COUNTIF('résultats bruts'!BK458,1)</f>
        <v>0</v>
      </c>
      <c r="BL459">
        <f>COUNTIF('résultats bruts'!BL458,1)</f>
        <v>0</v>
      </c>
      <c r="BM459">
        <f>COUNTIF('résultats bruts'!BM458,1)</f>
        <v>0</v>
      </c>
      <c r="BN459">
        <f>COUNTIF('résultats bruts'!BN458,1)</f>
        <v>0</v>
      </c>
      <c r="BO459">
        <f>COUNTIF('résultats bruts'!BO458,1)</f>
        <v>0</v>
      </c>
      <c r="BP459">
        <f>COUNTIF('résultats bruts'!BP458,1)</f>
        <v>0</v>
      </c>
      <c r="BQ459">
        <f>COUNTIF('résultats bruts'!BQ458,1)</f>
        <v>0</v>
      </c>
      <c r="BR459">
        <f>COUNTIF('résultats bruts'!BR458,1)</f>
        <v>0</v>
      </c>
      <c r="BS459">
        <f>COUNTIF('résultats bruts'!BS458,1)</f>
        <v>0</v>
      </c>
      <c r="BT459">
        <f>COUNTIF('résultats bruts'!BT458,1)</f>
        <v>0</v>
      </c>
      <c r="BU459">
        <f>COUNTIF('résultats bruts'!BU458,1)</f>
        <v>0</v>
      </c>
      <c r="BV459">
        <f>COUNTIF('résultats bruts'!BV458,1)</f>
        <v>0</v>
      </c>
      <c r="BW459">
        <f>COUNTIF('résultats bruts'!BW458,1)</f>
        <v>0</v>
      </c>
      <c r="BX459">
        <f>COUNTIF('résultats bruts'!BX458,1)</f>
        <v>0</v>
      </c>
      <c r="BY459">
        <f>COUNTIF('résultats bruts'!BY458,1)</f>
        <v>0</v>
      </c>
      <c r="BZ459">
        <f>COUNTIF('résultats bruts'!BZ458,1)</f>
        <v>0</v>
      </c>
      <c r="CA459">
        <f>COUNTIF('résultats bruts'!CA458,1)</f>
        <v>0</v>
      </c>
      <c r="CB459">
        <f>COUNTIF('résultats bruts'!CB458,1)</f>
        <v>0</v>
      </c>
      <c r="CC459">
        <f>COUNTIF('résultats bruts'!CC458,1)</f>
        <v>0</v>
      </c>
      <c r="CD459">
        <f>COUNTIF('résultats bruts'!CD458,1)</f>
        <v>0</v>
      </c>
      <c r="CE459">
        <f>COUNTIF('résultats bruts'!CE458,1)</f>
        <v>0</v>
      </c>
      <c r="CF459">
        <f>COUNTIF('résultats bruts'!CF458,1)</f>
        <v>0</v>
      </c>
      <c r="CG459">
        <f>COUNTIF('résultats bruts'!CG458,1)</f>
        <v>0</v>
      </c>
      <c r="CH459">
        <f>COUNTIF('résultats bruts'!CH458,1)</f>
        <v>0</v>
      </c>
      <c r="CI459">
        <f>COUNTIF('résultats bruts'!CI458,1)</f>
        <v>0</v>
      </c>
      <c r="CJ459">
        <f>COUNTIF('résultats bruts'!CJ458,1)</f>
        <v>0</v>
      </c>
      <c r="CK459">
        <f>COUNTIF('résultats bruts'!CK458,1)</f>
        <v>0</v>
      </c>
      <c r="CL459">
        <f>COUNTIF('résultats bruts'!CL458,1)</f>
        <v>0</v>
      </c>
      <c r="CM459">
        <f>COUNTIF('résultats bruts'!CM458,1)</f>
        <v>0</v>
      </c>
      <c r="CN459">
        <f>COUNTIF('résultats bruts'!CN458,1)</f>
        <v>0</v>
      </c>
      <c r="CO459">
        <f>COUNTIF('résultats bruts'!CO458,1)</f>
        <v>0</v>
      </c>
      <c r="CP459">
        <f>COUNTIF('résultats bruts'!CP458,1)</f>
        <v>0</v>
      </c>
      <c r="CQ459">
        <f>COUNTIF('résultats bruts'!CQ458,1)</f>
        <v>0</v>
      </c>
      <c r="CR459">
        <f>COUNTIF('résultats bruts'!CR458,1)</f>
        <v>0</v>
      </c>
      <c r="CS459">
        <f>COUNTIF('résultats bruts'!CS458,1)</f>
        <v>0</v>
      </c>
      <c r="CT459">
        <f>COUNTIF('résultats bruts'!CT458,1)</f>
        <v>0</v>
      </c>
      <c r="CU459">
        <f>COUNTIF('résultats bruts'!CU458,1)</f>
        <v>0</v>
      </c>
      <c r="CV459">
        <f>COUNTIF('résultats bruts'!CV458,1)</f>
        <v>0</v>
      </c>
      <c r="CW459">
        <f>COUNTIF('résultats bruts'!CW458,1)</f>
        <v>0</v>
      </c>
      <c r="CX459">
        <f>COUNTIF('résultats bruts'!CX458,1)</f>
        <v>0</v>
      </c>
      <c r="CY459">
        <f>COUNTIF('résultats bruts'!CY458,1)</f>
        <v>0</v>
      </c>
      <c r="CZ459">
        <f>COUNTIF('résultats bruts'!CZ458,1)</f>
        <v>0</v>
      </c>
      <c r="DA459">
        <f>COUNTIF('résultats bruts'!DA458,1)</f>
        <v>0</v>
      </c>
      <c r="DB459">
        <f>COUNTIF('résultats bruts'!DB458,1)</f>
        <v>0</v>
      </c>
      <c r="DC459">
        <f>COUNTIF('résultats bruts'!DC458,1)</f>
        <v>0</v>
      </c>
      <c r="DD459">
        <f>COUNTIF('résultats bruts'!DD458,1)</f>
        <v>0</v>
      </c>
      <c r="DE459">
        <f>COUNTIF('résultats bruts'!DE458,1)</f>
        <v>0</v>
      </c>
      <c r="DF459">
        <f>COUNTIF('résultats bruts'!DF458,1)</f>
        <v>0</v>
      </c>
      <c r="DG459">
        <f>COUNTIF('résultats bruts'!DG458,1)</f>
        <v>0</v>
      </c>
      <c r="DH459">
        <f>COUNTIF('résultats bruts'!DH458,1)</f>
        <v>0</v>
      </c>
      <c r="DI459">
        <f>COUNTIF('résultats bruts'!DI458,1)</f>
        <v>0</v>
      </c>
      <c r="DJ459">
        <f>COUNTIF('résultats bruts'!DJ458,1)</f>
        <v>0</v>
      </c>
      <c r="DK459">
        <f>COUNTIF('résultats bruts'!DK458,1)</f>
        <v>0</v>
      </c>
      <c r="DL459">
        <f>COUNTIF('résultats bruts'!DL458,1)</f>
        <v>0</v>
      </c>
      <c r="DM459">
        <f>COUNTIF('résultats bruts'!DM458,1)</f>
        <v>0</v>
      </c>
      <c r="DN459">
        <f>COUNTIF('résultats bruts'!DN458,1)</f>
        <v>0</v>
      </c>
      <c r="DO459">
        <f>COUNTIF('résultats bruts'!DO458,1)</f>
        <v>0</v>
      </c>
      <c r="DP459">
        <f>COUNTIF('résultats bruts'!DP458,1)</f>
        <v>0</v>
      </c>
      <c r="DQ459">
        <f>COUNTIF('résultats bruts'!DQ458,1)</f>
        <v>0</v>
      </c>
      <c r="DR459">
        <f>COUNTIF('résultats bruts'!DR458,1)</f>
        <v>0</v>
      </c>
      <c r="DS459">
        <f>COUNTIF('résultats bruts'!DS458,1)</f>
        <v>0</v>
      </c>
      <c r="DT459">
        <f>COUNTIF('résultats bruts'!DT458,1)</f>
        <v>0</v>
      </c>
      <c r="DU459">
        <f>COUNTIF('résultats bruts'!DU458,1)</f>
        <v>0</v>
      </c>
      <c r="DV459">
        <f>COUNTIF('résultats bruts'!DV458,1)</f>
        <v>0</v>
      </c>
      <c r="DW459">
        <f>COUNTIF('résultats bruts'!DW458,1)</f>
        <v>0</v>
      </c>
      <c r="DX459">
        <f>COUNTIF('résultats bruts'!DX458,1)</f>
        <v>0</v>
      </c>
      <c r="DY459">
        <f>COUNTIF('résultats bruts'!DY458,1)</f>
        <v>0</v>
      </c>
      <c r="DZ459">
        <f>COUNTIF('résultats bruts'!DZ458,1)</f>
        <v>0</v>
      </c>
      <c r="EA459">
        <f>COUNTIF('résultats bruts'!EA458,1)</f>
        <v>0</v>
      </c>
      <c r="EB459">
        <f>COUNTIF('résultats bruts'!EB458,1)</f>
        <v>0</v>
      </c>
      <c r="EC459">
        <f>COUNTIF('résultats bruts'!EC458,1)</f>
        <v>0</v>
      </c>
      <c r="ED459">
        <f>COUNTIF('résultats bruts'!ED458,1)</f>
        <v>0</v>
      </c>
      <c r="EE459">
        <f>COUNTIF('résultats bruts'!EE458,1)</f>
        <v>0</v>
      </c>
      <c r="EF459">
        <f>COUNTIF('résultats bruts'!EF458,1)</f>
        <v>0</v>
      </c>
      <c r="EG459">
        <f>COUNTIF('résultats bruts'!EG458,1)</f>
        <v>0</v>
      </c>
      <c r="EH459">
        <f>COUNTIF('résultats bruts'!EH458,1)</f>
        <v>0</v>
      </c>
      <c r="EI459">
        <f>COUNTIF('résultats bruts'!EI458,1)</f>
        <v>0</v>
      </c>
      <c r="EJ459">
        <f>COUNTIF('résultats bruts'!EJ458,1)</f>
        <v>0</v>
      </c>
      <c r="EK459">
        <f>COUNTIF('résultats bruts'!EK458,1)</f>
        <v>0</v>
      </c>
      <c r="EL459">
        <f>COUNTIF('résultats bruts'!EL458,1)</f>
        <v>0</v>
      </c>
      <c r="EM459">
        <f>COUNTIF('résultats bruts'!EM458,1)</f>
        <v>0</v>
      </c>
      <c r="EN459">
        <f>COUNTIF('résultats bruts'!EN458,1)</f>
        <v>0</v>
      </c>
      <c r="EO459">
        <f>COUNTIF('résultats bruts'!EO458,1)</f>
        <v>0</v>
      </c>
      <c r="EP459">
        <f>COUNTIF('résultats bruts'!EP458,1)</f>
        <v>0</v>
      </c>
      <c r="EQ459">
        <f>COUNTIF('résultats bruts'!EQ458,1)</f>
        <v>0</v>
      </c>
      <c r="ER459">
        <f>COUNTIF('résultats bruts'!ER458,1)</f>
        <v>0</v>
      </c>
      <c r="ES459">
        <f>COUNTIF('résultats bruts'!ES458,1)</f>
        <v>0</v>
      </c>
      <c r="ET459">
        <f>COUNTIF('résultats bruts'!ET458,1)</f>
        <v>0</v>
      </c>
      <c r="EU459">
        <f>COUNTIF('résultats bruts'!EU458,1)</f>
        <v>0</v>
      </c>
      <c r="EV459">
        <f>COUNTIF('résultats bruts'!EV458,1)</f>
        <v>0</v>
      </c>
      <c r="EW459">
        <f>COUNTIF('résultats bruts'!EW458,1)</f>
        <v>0</v>
      </c>
      <c r="EX459">
        <f>COUNTIF('résultats bruts'!EX458,1)</f>
        <v>0</v>
      </c>
      <c r="EY459">
        <f>COUNTIF('résultats bruts'!EY458,1)</f>
        <v>0</v>
      </c>
      <c r="EZ459">
        <f>COUNTIF('résultats bruts'!EZ458,1)</f>
        <v>0</v>
      </c>
      <c r="FA459">
        <f>COUNTIF('résultats bruts'!FA458,1)</f>
        <v>0</v>
      </c>
      <c r="FB459">
        <f>COUNTIF('résultats bruts'!FB458,1)</f>
        <v>0</v>
      </c>
      <c r="FC459">
        <f>COUNTIF('résultats bruts'!FC458,1)</f>
        <v>0</v>
      </c>
      <c r="FD459">
        <f>COUNTIF('résultats bruts'!FD458,1)</f>
        <v>0</v>
      </c>
      <c r="FE459">
        <f>COUNTIF('résultats bruts'!FE458,1)</f>
        <v>0</v>
      </c>
      <c r="FF459">
        <f>COUNTIF('résultats bruts'!FF458,1)</f>
        <v>0</v>
      </c>
      <c r="FG459">
        <f>COUNTIF('résultats bruts'!FG458,1)</f>
        <v>0</v>
      </c>
      <c r="FH459">
        <f>COUNTIF('résultats bruts'!FH458,1)</f>
        <v>0</v>
      </c>
      <c r="FI459">
        <f>COUNTIF('résultats bruts'!FI458,1)</f>
        <v>0</v>
      </c>
      <c r="FJ459">
        <f>COUNTIF('résultats bruts'!FJ458,1)</f>
        <v>0</v>
      </c>
      <c r="FK459">
        <f>COUNTIF('résultats bruts'!FK458,1)</f>
        <v>0</v>
      </c>
      <c r="FL459">
        <f>COUNTIF('résultats bruts'!FL458,1)</f>
        <v>0</v>
      </c>
      <c r="FM459">
        <f>COUNTIF('résultats bruts'!FM458,1)</f>
        <v>0</v>
      </c>
      <c r="FN459">
        <f>COUNTIF('résultats bruts'!FN458,1)</f>
        <v>0</v>
      </c>
      <c r="FO459">
        <f>COUNTIF('résultats bruts'!FO458,1)</f>
        <v>0</v>
      </c>
      <c r="FP459">
        <f>COUNTIF('résultats bruts'!FP458,1)</f>
        <v>0</v>
      </c>
      <c r="FQ459">
        <f>COUNTIF('résultats bruts'!FQ458,1)</f>
        <v>0</v>
      </c>
      <c r="FR459">
        <f>COUNTIF('résultats bruts'!FR458,1)</f>
        <v>0</v>
      </c>
      <c r="FS459">
        <f>COUNTIF('résultats bruts'!FS458,1)</f>
        <v>0</v>
      </c>
    </row>
    <row r="460">
      <c r="D460">
        <f>'résultats bruts'!D459</f>
        <v>0</v>
      </c>
      <c r="E460">
        <f>'résultats bruts'!E459</f>
        <v>0</v>
      </c>
      <c r="F460">
        <f>'résultats bruts'!F459</f>
        <v>457</v>
      </c>
      <c r="H460">
        <f>COUNTIF('résultats bruts'!H459,1)</f>
        <v>0</v>
      </c>
      <c r="I460">
        <f>COUNTIF('résultats bruts'!I459,1)</f>
        <v>0</v>
      </c>
      <c r="J460">
        <f>COUNTIF('résultats bruts'!J459,1)</f>
        <v>0</v>
      </c>
      <c r="K460">
        <f>COUNTIF('résultats bruts'!K459,1)</f>
        <v>0</v>
      </c>
      <c r="L460">
        <f>COUNTIF('résultats bruts'!L459,1)</f>
        <v>0</v>
      </c>
      <c r="M460">
        <f>COUNTIF('résultats bruts'!M459,1)</f>
        <v>0</v>
      </c>
      <c r="N460">
        <f>COUNTIF('résultats bruts'!N459,1)</f>
        <v>0</v>
      </c>
      <c r="O460">
        <f>COUNTIF('résultats bruts'!O459,1)</f>
        <v>0</v>
      </c>
      <c r="P460">
        <f>COUNTIF('résultats bruts'!P459,1)</f>
        <v>0</v>
      </c>
      <c r="Q460">
        <f>COUNTIF('résultats bruts'!Q459,1)</f>
        <v>0</v>
      </c>
      <c r="R460">
        <f>COUNTIF('résultats bruts'!R459,1)</f>
        <v>0</v>
      </c>
      <c r="S460">
        <f>COUNTIF('résultats bruts'!S459,1)</f>
        <v>0</v>
      </c>
      <c r="T460">
        <f>COUNTIF('résultats bruts'!T459,1)</f>
        <v>0</v>
      </c>
      <c r="U460">
        <f>COUNTIF('résultats bruts'!U459,1)</f>
        <v>0</v>
      </c>
      <c r="V460">
        <f>COUNTIF('résultats bruts'!V459,1)</f>
        <v>0</v>
      </c>
      <c r="W460">
        <f>COUNTIF('résultats bruts'!W459,1)</f>
        <v>0</v>
      </c>
      <c r="X460">
        <f>COUNTIF('résultats bruts'!X459,1)</f>
        <v>0</v>
      </c>
      <c r="Y460">
        <f>COUNTIF('résultats bruts'!Y459,1)</f>
        <v>0</v>
      </c>
      <c r="Z460">
        <f>COUNTIF('résultats bruts'!Z459,1)</f>
        <v>0</v>
      </c>
      <c r="AA460">
        <f>COUNTIF('résultats bruts'!AA459,1)</f>
        <v>0</v>
      </c>
      <c r="AB460">
        <f>COUNTIF('résultats bruts'!AB459,1)</f>
        <v>0</v>
      </c>
      <c r="AC460">
        <f>COUNTIF('résultats bruts'!AC459,1)</f>
        <v>0</v>
      </c>
      <c r="AD460">
        <f>COUNTIF('résultats bruts'!AD459,1)</f>
        <v>0</v>
      </c>
      <c r="AE460">
        <f>COUNTIF('résultats bruts'!AE459,1)</f>
        <v>0</v>
      </c>
      <c r="AF460">
        <f>COUNTIF('résultats bruts'!AF459,1)</f>
        <v>0</v>
      </c>
      <c r="AG460">
        <f>COUNTIF('résultats bruts'!AG459,1)</f>
        <v>0</v>
      </c>
      <c r="AH460">
        <f>COUNTIF('résultats bruts'!AH459,1)</f>
        <v>0</v>
      </c>
      <c r="AI460">
        <f>COUNTIF('résultats bruts'!AI459,1)</f>
        <v>0</v>
      </c>
      <c r="AJ460">
        <f>COUNTIF('résultats bruts'!AJ459,1)</f>
        <v>0</v>
      </c>
      <c r="AK460">
        <f>COUNTIF('résultats bruts'!AK459,1)</f>
        <v>0</v>
      </c>
      <c r="AL460">
        <f>COUNTIF('résultats bruts'!AL459,1)</f>
        <v>0</v>
      </c>
      <c r="AM460">
        <f>COUNTIF('résultats bruts'!AM459,1)</f>
        <v>0</v>
      </c>
      <c r="AN460">
        <f>COUNTIF('résultats bruts'!AN459,1)</f>
        <v>0</v>
      </c>
      <c r="AO460">
        <f>COUNTIF('résultats bruts'!AO459,1)</f>
        <v>0</v>
      </c>
      <c r="AP460">
        <f>COUNTIF('résultats bruts'!AP459,1)</f>
        <v>0</v>
      </c>
      <c r="AQ460">
        <f>COUNTIF('résultats bruts'!AQ459,1)</f>
        <v>0</v>
      </c>
      <c r="AR460">
        <f>COUNTIF('résultats bruts'!AR459,1)</f>
        <v>0</v>
      </c>
      <c r="AS460">
        <f>COUNTIF('résultats bruts'!AS459,1)</f>
        <v>0</v>
      </c>
      <c r="AT460">
        <f>COUNTIF('résultats bruts'!AT459,1)</f>
        <v>0</v>
      </c>
      <c r="AU460">
        <f>COUNTIF('résultats bruts'!AU459,1)</f>
        <v>0</v>
      </c>
      <c r="AV460">
        <f>COUNTIF('résultats bruts'!AV459,1)</f>
        <v>0</v>
      </c>
      <c r="AW460">
        <f>COUNTIF('résultats bruts'!AW459,1)</f>
        <v>0</v>
      </c>
      <c r="AX460">
        <f>COUNTIF('résultats bruts'!AX459,1)</f>
        <v>0</v>
      </c>
      <c r="AY460">
        <f>COUNTIF('résultats bruts'!AY459,1)</f>
        <v>0</v>
      </c>
      <c r="AZ460">
        <f>COUNTIF('résultats bruts'!AZ459,1)</f>
        <v>0</v>
      </c>
      <c r="BA460">
        <f>COUNTIF('résultats bruts'!BA459,1)</f>
        <v>0</v>
      </c>
      <c r="BB460">
        <f>COUNTIF('résultats bruts'!BB459,1)</f>
        <v>0</v>
      </c>
      <c r="BC460">
        <f>COUNTIF('résultats bruts'!BC459,1)</f>
        <v>0</v>
      </c>
      <c r="BD460">
        <f>COUNTIF('résultats bruts'!BD459,1)</f>
        <v>0</v>
      </c>
      <c r="BE460">
        <f>COUNTIF('résultats bruts'!BE459,1)</f>
        <v>0</v>
      </c>
      <c r="BF460">
        <f>COUNTIF('résultats bruts'!BF459,1)</f>
        <v>0</v>
      </c>
      <c r="BG460">
        <f>COUNTIF('résultats bruts'!BG459,1)</f>
        <v>0</v>
      </c>
      <c r="BH460">
        <f>COUNTIF('résultats bruts'!BH459,1)</f>
        <v>0</v>
      </c>
      <c r="BI460">
        <f>COUNTIF('résultats bruts'!BI459,1)</f>
        <v>0</v>
      </c>
      <c r="BJ460">
        <f>COUNTIF('résultats bruts'!BJ459,1)</f>
        <v>0</v>
      </c>
      <c r="BK460">
        <f>COUNTIF('résultats bruts'!BK459,1)</f>
        <v>0</v>
      </c>
      <c r="BL460">
        <f>COUNTIF('résultats bruts'!BL459,1)</f>
        <v>0</v>
      </c>
      <c r="BM460">
        <f>COUNTIF('résultats bruts'!BM459,1)</f>
        <v>0</v>
      </c>
      <c r="BN460">
        <f>COUNTIF('résultats bruts'!BN459,1)</f>
        <v>0</v>
      </c>
      <c r="BO460">
        <f>COUNTIF('résultats bruts'!BO459,1)</f>
        <v>0</v>
      </c>
      <c r="BP460">
        <f>COUNTIF('résultats bruts'!BP459,1)</f>
        <v>0</v>
      </c>
      <c r="BQ460">
        <f>COUNTIF('résultats bruts'!BQ459,1)</f>
        <v>0</v>
      </c>
      <c r="BR460">
        <f>COUNTIF('résultats bruts'!BR459,1)</f>
        <v>0</v>
      </c>
      <c r="BS460">
        <f>COUNTIF('résultats bruts'!BS459,1)</f>
        <v>0</v>
      </c>
      <c r="BT460">
        <f>COUNTIF('résultats bruts'!BT459,1)</f>
        <v>0</v>
      </c>
      <c r="BU460">
        <f>COUNTIF('résultats bruts'!BU459,1)</f>
        <v>0</v>
      </c>
      <c r="BV460">
        <f>COUNTIF('résultats bruts'!BV459,1)</f>
        <v>0</v>
      </c>
      <c r="BW460">
        <f>COUNTIF('résultats bruts'!BW459,1)</f>
        <v>0</v>
      </c>
      <c r="BX460">
        <f>COUNTIF('résultats bruts'!BX459,1)</f>
        <v>0</v>
      </c>
      <c r="BY460">
        <f>COUNTIF('résultats bruts'!BY459,1)</f>
        <v>0</v>
      </c>
      <c r="BZ460">
        <f>COUNTIF('résultats bruts'!BZ459,1)</f>
        <v>0</v>
      </c>
      <c r="CA460">
        <f>COUNTIF('résultats bruts'!CA459,1)</f>
        <v>0</v>
      </c>
      <c r="CB460">
        <f>COUNTIF('résultats bruts'!CB459,1)</f>
        <v>0</v>
      </c>
      <c r="CC460">
        <f>COUNTIF('résultats bruts'!CC459,1)</f>
        <v>0</v>
      </c>
      <c r="CD460">
        <f>COUNTIF('résultats bruts'!CD459,1)</f>
        <v>0</v>
      </c>
      <c r="CE460">
        <f>COUNTIF('résultats bruts'!CE459,1)</f>
        <v>0</v>
      </c>
      <c r="CF460">
        <f>COUNTIF('résultats bruts'!CF459,1)</f>
        <v>0</v>
      </c>
      <c r="CG460">
        <f>COUNTIF('résultats bruts'!CG459,1)</f>
        <v>0</v>
      </c>
      <c r="CH460">
        <f>COUNTIF('résultats bruts'!CH459,1)</f>
        <v>0</v>
      </c>
      <c r="CI460">
        <f>COUNTIF('résultats bruts'!CI459,1)</f>
        <v>0</v>
      </c>
      <c r="CJ460">
        <f>COUNTIF('résultats bruts'!CJ459,1)</f>
        <v>0</v>
      </c>
      <c r="CK460">
        <f>COUNTIF('résultats bruts'!CK459,1)</f>
        <v>0</v>
      </c>
      <c r="CL460">
        <f>COUNTIF('résultats bruts'!CL459,1)</f>
        <v>0</v>
      </c>
      <c r="CM460">
        <f>COUNTIF('résultats bruts'!CM459,1)</f>
        <v>0</v>
      </c>
      <c r="CN460">
        <f>COUNTIF('résultats bruts'!CN459,1)</f>
        <v>0</v>
      </c>
      <c r="CO460">
        <f>COUNTIF('résultats bruts'!CO459,1)</f>
        <v>0</v>
      </c>
      <c r="CP460">
        <f>COUNTIF('résultats bruts'!CP459,1)</f>
        <v>0</v>
      </c>
      <c r="CQ460">
        <f>COUNTIF('résultats bruts'!CQ459,1)</f>
        <v>0</v>
      </c>
      <c r="CR460">
        <f>COUNTIF('résultats bruts'!CR459,1)</f>
        <v>0</v>
      </c>
      <c r="CS460">
        <f>COUNTIF('résultats bruts'!CS459,1)</f>
        <v>0</v>
      </c>
      <c r="CT460">
        <f>COUNTIF('résultats bruts'!CT459,1)</f>
        <v>0</v>
      </c>
      <c r="CU460">
        <f>COUNTIF('résultats bruts'!CU459,1)</f>
        <v>0</v>
      </c>
      <c r="CV460">
        <f>COUNTIF('résultats bruts'!CV459,1)</f>
        <v>0</v>
      </c>
      <c r="CW460">
        <f>COUNTIF('résultats bruts'!CW459,1)</f>
        <v>0</v>
      </c>
      <c r="CX460">
        <f>COUNTIF('résultats bruts'!CX459,1)</f>
        <v>0</v>
      </c>
      <c r="CY460">
        <f>COUNTIF('résultats bruts'!CY459,1)</f>
        <v>0</v>
      </c>
      <c r="CZ460">
        <f>COUNTIF('résultats bruts'!CZ459,1)</f>
        <v>0</v>
      </c>
      <c r="DA460">
        <f>COUNTIF('résultats bruts'!DA459,1)</f>
        <v>0</v>
      </c>
      <c r="DB460">
        <f>COUNTIF('résultats bruts'!DB459,1)</f>
        <v>0</v>
      </c>
      <c r="DC460">
        <f>COUNTIF('résultats bruts'!DC459,1)</f>
        <v>0</v>
      </c>
      <c r="DD460">
        <f>COUNTIF('résultats bruts'!DD459,1)</f>
        <v>0</v>
      </c>
      <c r="DE460">
        <f>COUNTIF('résultats bruts'!DE459,1)</f>
        <v>0</v>
      </c>
      <c r="DF460">
        <f>COUNTIF('résultats bruts'!DF459,1)</f>
        <v>0</v>
      </c>
      <c r="DG460">
        <f>COUNTIF('résultats bruts'!DG459,1)</f>
        <v>0</v>
      </c>
      <c r="DH460">
        <f>COUNTIF('résultats bruts'!DH459,1)</f>
        <v>0</v>
      </c>
      <c r="DI460">
        <f>COUNTIF('résultats bruts'!DI459,1)</f>
        <v>0</v>
      </c>
      <c r="DJ460">
        <f>COUNTIF('résultats bruts'!DJ459,1)</f>
        <v>0</v>
      </c>
      <c r="DK460">
        <f>COUNTIF('résultats bruts'!DK459,1)</f>
        <v>0</v>
      </c>
      <c r="DL460">
        <f>COUNTIF('résultats bruts'!DL459,1)</f>
        <v>0</v>
      </c>
      <c r="DM460">
        <f>COUNTIF('résultats bruts'!DM459,1)</f>
        <v>0</v>
      </c>
      <c r="DN460">
        <f>COUNTIF('résultats bruts'!DN459,1)</f>
        <v>0</v>
      </c>
      <c r="DO460">
        <f>COUNTIF('résultats bruts'!DO459,1)</f>
        <v>0</v>
      </c>
      <c r="DP460">
        <f>COUNTIF('résultats bruts'!DP459,1)</f>
        <v>0</v>
      </c>
      <c r="DQ460">
        <f>COUNTIF('résultats bruts'!DQ459,1)</f>
        <v>0</v>
      </c>
      <c r="DR460">
        <f>COUNTIF('résultats bruts'!DR459,1)</f>
        <v>0</v>
      </c>
      <c r="DS460">
        <f>COUNTIF('résultats bruts'!DS459,1)</f>
        <v>0</v>
      </c>
      <c r="DT460">
        <f>COUNTIF('résultats bruts'!DT459,1)</f>
        <v>0</v>
      </c>
      <c r="DU460">
        <f>COUNTIF('résultats bruts'!DU459,1)</f>
        <v>0</v>
      </c>
      <c r="DV460">
        <f>COUNTIF('résultats bruts'!DV459,1)</f>
        <v>0</v>
      </c>
      <c r="DW460">
        <f>COUNTIF('résultats bruts'!DW459,1)</f>
        <v>0</v>
      </c>
      <c r="DX460">
        <f>COUNTIF('résultats bruts'!DX459,1)</f>
        <v>0</v>
      </c>
      <c r="DY460">
        <f>COUNTIF('résultats bruts'!DY459,1)</f>
        <v>0</v>
      </c>
      <c r="DZ460">
        <f>COUNTIF('résultats bruts'!DZ459,1)</f>
        <v>0</v>
      </c>
      <c r="EA460">
        <f>COUNTIF('résultats bruts'!EA459,1)</f>
        <v>0</v>
      </c>
      <c r="EB460">
        <f>COUNTIF('résultats bruts'!EB459,1)</f>
        <v>0</v>
      </c>
      <c r="EC460">
        <f>COUNTIF('résultats bruts'!EC459,1)</f>
        <v>0</v>
      </c>
      <c r="ED460">
        <f>COUNTIF('résultats bruts'!ED459,1)</f>
        <v>0</v>
      </c>
      <c r="EE460">
        <f>COUNTIF('résultats bruts'!EE459,1)</f>
        <v>0</v>
      </c>
      <c r="EF460">
        <f>COUNTIF('résultats bruts'!EF459,1)</f>
        <v>0</v>
      </c>
      <c r="EG460">
        <f>COUNTIF('résultats bruts'!EG459,1)</f>
        <v>0</v>
      </c>
      <c r="EH460">
        <f>COUNTIF('résultats bruts'!EH459,1)</f>
        <v>0</v>
      </c>
      <c r="EI460">
        <f>COUNTIF('résultats bruts'!EI459,1)</f>
        <v>0</v>
      </c>
      <c r="EJ460">
        <f>COUNTIF('résultats bruts'!EJ459,1)</f>
        <v>0</v>
      </c>
      <c r="EK460">
        <f>COUNTIF('résultats bruts'!EK459,1)</f>
        <v>0</v>
      </c>
      <c r="EL460">
        <f>COUNTIF('résultats bruts'!EL459,1)</f>
        <v>0</v>
      </c>
      <c r="EM460">
        <f>COUNTIF('résultats bruts'!EM459,1)</f>
        <v>0</v>
      </c>
      <c r="EN460">
        <f>COUNTIF('résultats bruts'!EN459,1)</f>
        <v>0</v>
      </c>
      <c r="EO460">
        <f>COUNTIF('résultats bruts'!EO459,1)</f>
        <v>0</v>
      </c>
      <c r="EP460">
        <f>COUNTIF('résultats bruts'!EP459,1)</f>
        <v>0</v>
      </c>
      <c r="EQ460">
        <f>COUNTIF('résultats bruts'!EQ459,1)</f>
        <v>0</v>
      </c>
      <c r="ER460">
        <f>COUNTIF('résultats bruts'!ER459,1)</f>
        <v>0</v>
      </c>
      <c r="ES460">
        <f>COUNTIF('résultats bruts'!ES459,1)</f>
        <v>0</v>
      </c>
      <c r="ET460">
        <f>COUNTIF('résultats bruts'!ET459,1)</f>
        <v>0</v>
      </c>
      <c r="EU460">
        <f>COUNTIF('résultats bruts'!EU459,1)</f>
        <v>0</v>
      </c>
      <c r="EV460">
        <f>COUNTIF('résultats bruts'!EV459,1)</f>
        <v>0</v>
      </c>
      <c r="EW460">
        <f>COUNTIF('résultats bruts'!EW459,1)</f>
        <v>0</v>
      </c>
      <c r="EX460">
        <f>COUNTIF('résultats bruts'!EX459,1)</f>
        <v>0</v>
      </c>
      <c r="EY460">
        <f>COUNTIF('résultats bruts'!EY459,1)</f>
        <v>0</v>
      </c>
      <c r="EZ460">
        <f>COUNTIF('résultats bruts'!EZ459,1)</f>
        <v>0</v>
      </c>
      <c r="FA460">
        <f>COUNTIF('résultats bruts'!FA459,1)</f>
        <v>0</v>
      </c>
      <c r="FB460">
        <f>COUNTIF('résultats bruts'!FB459,1)</f>
        <v>0</v>
      </c>
      <c r="FC460">
        <f>COUNTIF('résultats bruts'!FC459,1)</f>
        <v>0</v>
      </c>
      <c r="FD460">
        <f>COUNTIF('résultats bruts'!FD459,1)</f>
        <v>0</v>
      </c>
      <c r="FE460">
        <f>COUNTIF('résultats bruts'!FE459,1)</f>
        <v>0</v>
      </c>
      <c r="FF460">
        <f>COUNTIF('résultats bruts'!FF459,1)</f>
        <v>0</v>
      </c>
      <c r="FG460">
        <f>COUNTIF('résultats bruts'!FG459,1)</f>
        <v>0</v>
      </c>
      <c r="FH460">
        <f>COUNTIF('résultats bruts'!FH459,1)</f>
        <v>0</v>
      </c>
      <c r="FI460">
        <f>COUNTIF('résultats bruts'!FI459,1)</f>
        <v>0</v>
      </c>
      <c r="FJ460">
        <f>COUNTIF('résultats bruts'!FJ459,1)</f>
        <v>0</v>
      </c>
      <c r="FK460">
        <f>COUNTIF('résultats bruts'!FK459,1)</f>
        <v>0</v>
      </c>
      <c r="FL460">
        <f>COUNTIF('résultats bruts'!FL459,1)</f>
        <v>0</v>
      </c>
      <c r="FM460">
        <f>COUNTIF('résultats bruts'!FM459,1)</f>
        <v>0</v>
      </c>
      <c r="FN460">
        <f>COUNTIF('résultats bruts'!FN459,1)</f>
        <v>0</v>
      </c>
      <c r="FO460">
        <f>COUNTIF('résultats bruts'!FO459,1)</f>
        <v>0</v>
      </c>
      <c r="FP460">
        <f>COUNTIF('résultats bruts'!FP459,1)</f>
        <v>0</v>
      </c>
      <c r="FQ460">
        <f>COUNTIF('résultats bruts'!FQ459,1)</f>
        <v>0</v>
      </c>
      <c r="FR460">
        <f>COUNTIF('résultats bruts'!FR459,1)</f>
        <v>0</v>
      </c>
      <c r="FS460">
        <f>COUNTIF('résultats bruts'!FS459,1)</f>
        <v>0</v>
      </c>
    </row>
    <row r="461">
      <c r="D461">
        <f>'résultats bruts'!D460</f>
        <v>0</v>
      </c>
      <c r="E461">
        <f>'résultats bruts'!E460</f>
        <v>0</v>
      </c>
      <c r="F461">
        <f>'résultats bruts'!F460</f>
        <v>458</v>
      </c>
      <c r="H461">
        <f>COUNTIF('résultats bruts'!H460,1)</f>
        <v>0</v>
      </c>
      <c r="I461">
        <f>COUNTIF('résultats bruts'!I460,1)</f>
        <v>0</v>
      </c>
      <c r="J461">
        <f>COUNTIF('résultats bruts'!J460,1)</f>
        <v>0</v>
      </c>
      <c r="K461">
        <f>COUNTIF('résultats bruts'!K460,1)</f>
        <v>0</v>
      </c>
      <c r="L461">
        <f>COUNTIF('résultats bruts'!L460,1)</f>
        <v>0</v>
      </c>
      <c r="M461">
        <f>COUNTIF('résultats bruts'!M460,1)</f>
        <v>0</v>
      </c>
      <c r="N461">
        <f>COUNTIF('résultats bruts'!N460,1)</f>
        <v>0</v>
      </c>
      <c r="O461">
        <f>COUNTIF('résultats bruts'!O460,1)</f>
        <v>0</v>
      </c>
      <c r="P461">
        <f>COUNTIF('résultats bruts'!P460,1)</f>
        <v>0</v>
      </c>
      <c r="Q461">
        <f>COUNTIF('résultats bruts'!Q460,1)</f>
        <v>0</v>
      </c>
      <c r="R461">
        <f>COUNTIF('résultats bruts'!R460,1)</f>
        <v>0</v>
      </c>
      <c r="S461">
        <f>COUNTIF('résultats bruts'!S460,1)</f>
        <v>0</v>
      </c>
      <c r="T461">
        <f>COUNTIF('résultats bruts'!T460,1)</f>
        <v>0</v>
      </c>
      <c r="U461">
        <f>COUNTIF('résultats bruts'!U460,1)</f>
        <v>0</v>
      </c>
      <c r="V461">
        <f>COUNTIF('résultats bruts'!V460,1)</f>
        <v>0</v>
      </c>
      <c r="W461">
        <f>COUNTIF('résultats bruts'!W460,1)</f>
        <v>0</v>
      </c>
      <c r="X461">
        <f>COUNTIF('résultats bruts'!X460,1)</f>
        <v>0</v>
      </c>
      <c r="Y461">
        <f>COUNTIF('résultats bruts'!Y460,1)</f>
        <v>0</v>
      </c>
      <c r="Z461">
        <f>COUNTIF('résultats bruts'!Z460,1)</f>
        <v>0</v>
      </c>
      <c r="AA461">
        <f>COUNTIF('résultats bruts'!AA460,1)</f>
        <v>0</v>
      </c>
      <c r="AB461">
        <f>COUNTIF('résultats bruts'!AB460,1)</f>
        <v>0</v>
      </c>
      <c r="AC461">
        <f>COUNTIF('résultats bruts'!AC460,1)</f>
        <v>0</v>
      </c>
      <c r="AD461">
        <f>COUNTIF('résultats bruts'!AD460,1)</f>
        <v>0</v>
      </c>
      <c r="AE461">
        <f>COUNTIF('résultats bruts'!AE460,1)</f>
        <v>0</v>
      </c>
      <c r="AF461">
        <f>COUNTIF('résultats bruts'!AF460,1)</f>
        <v>0</v>
      </c>
      <c r="AG461">
        <f>COUNTIF('résultats bruts'!AG460,1)</f>
        <v>0</v>
      </c>
      <c r="AH461">
        <f>COUNTIF('résultats bruts'!AH460,1)</f>
        <v>0</v>
      </c>
      <c r="AI461">
        <f>COUNTIF('résultats bruts'!AI460,1)</f>
        <v>0</v>
      </c>
      <c r="AJ461">
        <f>COUNTIF('résultats bruts'!AJ460,1)</f>
        <v>0</v>
      </c>
      <c r="AK461">
        <f>COUNTIF('résultats bruts'!AK460,1)</f>
        <v>0</v>
      </c>
      <c r="AL461">
        <f>COUNTIF('résultats bruts'!AL460,1)</f>
        <v>0</v>
      </c>
      <c r="AM461">
        <f>COUNTIF('résultats bruts'!AM460,1)</f>
        <v>0</v>
      </c>
      <c r="AN461">
        <f>COUNTIF('résultats bruts'!AN460,1)</f>
        <v>0</v>
      </c>
      <c r="AO461">
        <f>COUNTIF('résultats bruts'!AO460,1)</f>
        <v>0</v>
      </c>
      <c r="AP461">
        <f>COUNTIF('résultats bruts'!AP460,1)</f>
        <v>0</v>
      </c>
      <c r="AQ461">
        <f>COUNTIF('résultats bruts'!AQ460,1)</f>
        <v>0</v>
      </c>
      <c r="AR461">
        <f>COUNTIF('résultats bruts'!AR460,1)</f>
        <v>0</v>
      </c>
      <c r="AS461">
        <f>COUNTIF('résultats bruts'!AS460,1)</f>
        <v>0</v>
      </c>
      <c r="AT461">
        <f>COUNTIF('résultats bruts'!AT460,1)</f>
        <v>0</v>
      </c>
      <c r="AU461">
        <f>COUNTIF('résultats bruts'!AU460,1)</f>
        <v>0</v>
      </c>
      <c r="AV461">
        <f>COUNTIF('résultats bruts'!AV460,1)</f>
        <v>0</v>
      </c>
      <c r="AW461">
        <f>COUNTIF('résultats bruts'!AW460,1)</f>
        <v>0</v>
      </c>
      <c r="AX461">
        <f>COUNTIF('résultats bruts'!AX460,1)</f>
        <v>0</v>
      </c>
      <c r="AY461">
        <f>COUNTIF('résultats bruts'!AY460,1)</f>
        <v>0</v>
      </c>
      <c r="AZ461">
        <f>COUNTIF('résultats bruts'!AZ460,1)</f>
        <v>0</v>
      </c>
      <c r="BA461">
        <f>COUNTIF('résultats bruts'!BA460,1)</f>
        <v>0</v>
      </c>
      <c r="BB461">
        <f>COUNTIF('résultats bruts'!BB460,1)</f>
        <v>0</v>
      </c>
      <c r="BC461">
        <f>COUNTIF('résultats bruts'!BC460,1)</f>
        <v>0</v>
      </c>
      <c r="BD461">
        <f>COUNTIF('résultats bruts'!BD460,1)</f>
        <v>0</v>
      </c>
      <c r="BE461">
        <f>COUNTIF('résultats bruts'!BE460,1)</f>
        <v>0</v>
      </c>
      <c r="BF461">
        <f>COUNTIF('résultats bruts'!BF460,1)</f>
        <v>0</v>
      </c>
      <c r="BG461">
        <f>COUNTIF('résultats bruts'!BG460,1)</f>
        <v>0</v>
      </c>
      <c r="BH461">
        <f>COUNTIF('résultats bruts'!BH460,1)</f>
        <v>0</v>
      </c>
      <c r="BI461">
        <f>COUNTIF('résultats bruts'!BI460,1)</f>
        <v>0</v>
      </c>
      <c r="BJ461">
        <f>COUNTIF('résultats bruts'!BJ460,1)</f>
        <v>0</v>
      </c>
      <c r="BK461">
        <f>COUNTIF('résultats bruts'!BK460,1)</f>
        <v>0</v>
      </c>
      <c r="BL461">
        <f>COUNTIF('résultats bruts'!BL460,1)</f>
        <v>0</v>
      </c>
      <c r="BM461">
        <f>COUNTIF('résultats bruts'!BM460,1)</f>
        <v>0</v>
      </c>
      <c r="BN461">
        <f>COUNTIF('résultats bruts'!BN460,1)</f>
        <v>0</v>
      </c>
      <c r="BO461">
        <f>COUNTIF('résultats bruts'!BO460,1)</f>
        <v>0</v>
      </c>
      <c r="BP461">
        <f>COUNTIF('résultats bruts'!BP460,1)</f>
        <v>0</v>
      </c>
      <c r="BQ461">
        <f>COUNTIF('résultats bruts'!BQ460,1)</f>
        <v>0</v>
      </c>
      <c r="BR461">
        <f>COUNTIF('résultats bruts'!BR460,1)</f>
        <v>0</v>
      </c>
      <c r="BS461">
        <f>COUNTIF('résultats bruts'!BS460,1)</f>
        <v>0</v>
      </c>
      <c r="BT461">
        <f>COUNTIF('résultats bruts'!BT460,1)</f>
        <v>0</v>
      </c>
      <c r="BU461">
        <f>COUNTIF('résultats bruts'!BU460,1)</f>
        <v>0</v>
      </c>
      <c r="BV461">
        <f>COUNTIF('résultats bruts'!BV460,1)</f>
        <v>0</v>
      </c>
      <c r="BW461">
        <f>COUNTIF('résultats bruts'!BW460,1)</f>
        <v>0</v>
      </c>
      <c r="BX461">
        <f>COUNTIF('résultats bruts'!BX460,1)</f>
        <v>0</v>
      </c>
      <c r="BY461">
        <f>COUNTIF('résultats bruts'!BY460,1)</f>
        <v>0</v>
      </c>
      <c r="BZ461">
        <f>COUNTIF('résultats bruts'!BZ460,1)</f>
        <v>0</v>
      </c>
      <c r="CA461">
        <f>COUNTIF('résultats bruts'!CA460,1)</f>
        <v>0</v>
      </c>
      <c r="CB461">
        <f>COUNTIF('résultats bruts'!CB460,1)</f>
        <v>0</v>
      </c>
      <c r="CC461">
        <f>COUNTIF('résultats bruts'!CC460,1)</f>
        <v>0</v>
      </c>
      <c r="CD461">
        <f>COUNTIF('résultats bruts'!CD460,1)</f>
        <v>0</v>
      </c>
      <c r="CE461">
        <f>COUNTIF('résultats bruts'!CE460,1)</f>
        <v>0</v>
      </c>
      <c r="CF461">
        <f>COUNTIF('résultats bruts'!CF460,1)</f>
        <v>0</v>
      </c>
      <c r="CG461">
        <f>COUNTIF('résultats bruts'!CG460,1)</f>
        <v>0</v>
      </c>
      <c r="CH461">
        <f>COUNTIF('résultats bruts'!CH460,1)</f>
        <v>0</v>
      </c>
      <c r="CI461">
        <f>COUNTIF('résultats bruts'!CI460,1)</f>
        <v>0</v>
      </c>
      <c r="CJ461">
        <f>COUNTIF('résultats bruts'!CJ460,1)</f>
        <v>0</v>
      </c>
      <c r="CK461">
        <f>COUNTIF('résultats bruts'!CK460,1)</f>
        <v>0</v>
      </c>
      <c r="CL461">
        <f>COUNTIF('résultats bruts'!CL460,1)</f>
        <v>0</v>
      </c>
      <c r="CM461">
        <f>COUNTIF('résultats bruts'!CM460,1)</f>
        <v>0</v>
      </c>
      <c r="CN461">
        <f>COUNTIF('résultats bruts'!CN460,1)</f>
        <v>0</v>
      </c>
      <c r="CO461">
        <f>COUNTIF('résultats bruts'!CO460,1)</f>
        <v>0</v>
      </c>
      <c r="CP461">
        <f>COUNTIF('résultats bruts'!CP460,1)</f>
        <v>0</v>
      </c>
      <c r="CQ461">
        <f>COUNTIF('résultats bruts'!CQ460,1)</f>
        <v>0</v>
      </c>
      <c r="CR461">
        <f>COUNTIF('résultats bruts'!CR460,1)</f>
        <v>0</v>
      </c>
      <c r="CS461">
        <f>COUNTIF('résultats bruts'!CS460,1)</f>
        <v>0</v>
      </c>
      <c r="CT461">
        <f>COUNTIF('résultats bruts'!CT460,1)</f>
        <v>0</v>
      </c>
      <c r="CU461">
        <f>COUNTIF('résultats bruts'!CU460,1)</f>
        <v>0</v>
      </c>
      <c r="CV461">
        <f>COUNTIF('résultats bruts'!CV460,1)</f>
        <v>0</v>
      </c>
      <c r="CW461">
        <f>COUNTIF('résultats bruts'!CW460,1)</f>
        <v>0</v>
      </c>
      <c r="CX461">
        <f>COUNTIF('résultats bruts'!CX460,1)</f>
        <v>0</v>
      </c>
      <c r="CY461">
        <f>COUNTIF('résultats bruts'!CY460,1)</f>
        <v>0</v>
      </c>
      <c r="CZ461">
        <f>COUNTIF('résultats bruts'!CZ460,1)</f>
        <v>0</v>
      </c>
      <c r="DA461">
        <f>COUNTIF('résultats bruts'!DA460,1)</f>
        <v>0</v>
      </c>
      <c r="DB461">
        <f>COUNTIF('résultats bruts'!DB460,1)</f>
        <v>0</v>
      </c>
      <c r="DC461">
        <f>COUNTIF('résultats bruts'!DC460,1)</f>
        <v>0</v>
      </c>
      <c r="DD461">
        <f>COUNTIF('résultats bruts'!DD460,1)</f>
        <v>0</v>
      </c>
      <c r="DE461">
        <f>COUNTIF('résultats bruts'!DE460,1)</f>
        <v>0</v>
      </c>
      <c r="DF461">
        <f>COUNTIF('résultats bruts'!DF460,1)</f>
        <v>0</v>
      </c>
      <c r="DG461">
        <f>COUNTIF('résultats bruts'!DG460,1)</f>
        <v>0</v>
      </c>
      <c r="DH461">
        <f>COUNTIF('résultats bruts'!DH460,1)</f>
        <v>0</v>
      </c>
      <c r="DI461">
        <f>COUNTIF('résultats bruts'!DI460,1)</f>
        <v>0</v>
      </c>
      <c r="DJ461">
        <f>COUNTIF('résultats bruts'!DJ460,1)</f>
        <v>0</v>
      </c>
      <c r="DK461">
        <f>COUNTIF('résultats bruts'!DK460,1)</f>
        <v>0</v>
      </c>
      <c r="DL461">
        <f>COUNTIF('résultats bruts'!DL460,1)</f>
        <v>0</v>
      </c>
      <c r="DM461">
        <f>COUNTIF('résultats bruts'!DM460,1)</f>
        <v>0</v>
      </c>
      <c r="DN461">
        <f>COUNTIF('résultats bruts'!DN460,1)</f>
        <v>0</v>
      </c>
      <c r="DO461">
        <f>COUNTIF('résultats bruts'!DO460,1)</f>
        <v>0</v>
      </c>
      <c r="DP461">
        <f>COUNTIF('résultats bruts'!DP460,1)</f>
        <v>0</v>
      </c>
      <c r="DQ461">
        <f>COUNTIF('résultats bruts'!DQ460,1)</f>
        <v>0</v>
      </c>
      <c r="DR461">
        <f>COUNTIF('résultats bruts'!DR460,1)</f>
        <v>0</v>
      </c>
      <c r="DS461">
        <f>COUNTIF('résultats bruts'!DS460,1)</f>
        <v>0</v>
      </c>
      <c r="DT461">
        <f>COUNTIF('résultats bruts'!DT460,1)</f>
        <v>0</v>
      </c>
      <c r="DU461">
        <f>COUNTIF('résultats bruts'!DU460,1)</f>
        <v>0</v>
      </c>
      <c r="DV461">
        <f>COUNTIF('résultats bruts'!DV460,1)</f>
        <v>0</v>
      </c>
      <c r="DW461">
        <f>COUNTIF('résultats bruts'!DW460,1)</f>
        <v>0</v>
      </c>
      <c r="DX461">
        <f>COUNTIF('résultats bruts'!DX460,1)</f>
        <v>0</v>
      </c>
      <c r="DY461">
        <f>COUNTIF('résultats bruts'!DY460,1)</f>
        <v>0</v>
      </c>
      <c r="DZ461">
        <f>COUNTIF('résultats bruts'!DZ460,1)</f>
        <v>0</v>
      </c>
      <c r="EA461">
        <f>COUNTIF('résultats bruts'!EA460,1)</f>
        <v>0</v>
      </c>
      <c r="EB461">
        <f>COUNTIF('résultats bruts'!EB460,1)</f>
        <v>0</v>
      </c>
      <c r="EC461">
        <f>COUNTIF('résultats bruts'!EC460,1)</f>
        <v>0</v>
      </c>
      <c r="ED461">
        <f>COUNTIF('résultats bruts'!ED460,1)</f>
        <v>0</v>
      </c>
      <c r="EE461">
        <f>COUNTIF('résultats bruts'!EE460,1)</f>
        <v>0</v>
      </c>
      <c r="EF461">
        <f>COUNTIF('résultats bruts'!EF460,1)</f>
        <v>0</v>
      </c>
      <c r="EG461">
        <f>COUNTIF('résultats bruts'!EG460,1)</f>
        <v>0</v>
      </c>
      <c r="EH461">
        <f>COUNTIF('résultats bruts'!EH460,1)</f>
        <v>0</v>
      </c>
      <c r="EI461">
        <f>COUNTIF('résultats bruts'!EI460,1)</f>
        <v>0</v>
      </c>
      <c r="EJ461">
        <f>COUNTIF('résultats bruts'!EJ460,1)</f>
        <v>0</v>
      </c>
      <c r="EK461">
        <f>COUNTIF('résultats bruts'!EK460,1)</f>
        <v>0</v>
      </c>
      <c r="EL461">
        <f>COUNTIF('résultats bruts'!EL460,1)</f>
        <v>0</v>
      </c>
      <c r="EM461">
        <f>COUNTIF('résultats bruts'!EM460,1)</f>
        <v>0</v>
      </c>
      <c r="EN461">
        <f>COUNTIF('résultats bruts'!EN460,1)</f>
        <v>0</v>
      </c>
      <c r="EO461">
        <f>COUNTIF('résultats bruts'!EO460,1)</f>
        <v>0</v>
      </c>
      <c r="EP461">
        <f>COUNTIF('résultats bruts'!EP460,1)</f>
        <v>0</v>
      </c>
      <c r="EQ461">
        <f>COUNTIF('résultats bruts'!EQ460,1)</f>
        <v>0</v>
      </c>
      <c r="ER461">
        <f>COUNTIF('résultats bruts'!ER460,1)</f>
        <v>0</v>
      </c>
      <c r="ES461">
        <f>COUNTIF('résultats bruts'!ES460,1)</f>
        <v>0</v>
      </c>
      <c r="ET461">
        <f>COUNTIF('résultats bruts'!ET460,1)</f>
        <v>0</v>
      </c>
      <c r="EU461">
        <f>COUNTIF('résultats bruts'!EU460,1)</f>
        <v>0</v>
      </c>
      <c r="EV461">
        <f>COUNTIF('résultats bruts'!EV460,1)</f>
        <v>0</v>
      </c>
      <c r="EW461">
        <f>COUNTIF('résultats bruts'!EW460,1)</f>
        <v>0</v>
      </c>
      <c r="EX461">
        <f>COUNTIF('résultats bruts'!EX460,1)</f>
        <v>0</v>
      </c>
      <c r="EY461">
        <f>COUNTIF('résultats bruts'!EY460,1)</f>
        <v>0</v>
      </c>
      <c r="EZ461">
        <f>COUNTIF('résultats bruts'!EZ460,1)</f>
        <v>0</v>
      </c>
      <c r="FA461">
        <f>COUNTIF('résultats bruts'!FA460,1)</f>
        <v>0</v>
      </c>
      <c r="FB461">
        <f>COUNTIF('résultats bruts'!FB460,1)</f>
        <v>0</v>
      </c>
      <c r="FC461">
        <f>COUNTIF('résultats bruts'!FC460,1)</f>
        <v>0</v>
      </c>
      <c r="FD461">
        <f>COUNTIF('résultats bruts'!FD460,1)</f>
        <v>0</v>
      </c>
      <c r="FE461">
        <f>COUNTIF('résultats bruts'!FE460,1)</f>
        <v>0</v>
      </c>
      <c r="FF461">
        <f>COUNTIF('résultats bruts'!FF460,1)</f>
        <v>0</v>
      </c>
      <c r="FG461">
        <f>COUNTIF('résultats bruts'!FG460,1)</f>
        <v>0</v>
      </c>
      <c r="FH461">
        <f>COUNTIF('résultats bruts'!FH460,1)</f>
        <v>0</v>
      </c>
      <c r="FI461">
        <f>COUNTIF('résultats bruts'!FI460,1)</f>
        <v>0</v>
      </c>
      <c r="FJ461">
        <f>COUNTIF('résultats bruts'!FJ460,1)</f>
        <v>0</v>
      </c>
      <c r="FK461">
        <f>COUNTIF('résultats bruts'!FK460,1)</f>
        <v>0</v>
      </c>
      <c r="FL461">
        <f>COUNTIF('résultats bruts'!FL460,1)</f>
        <v>0</v>
      </c>
      <c r="FM461">
        <f>COUNTIF('résultats bruts'!FM460,1)</f>
        <v>0</v>
      </c>
      <c r="FN461">
        <f>COUNTIF('résultats bruts'!FN460,1)</f>
        <v>0</v>
      </c>
      <c r="FO461">
        <f>COUNTIF('résultats bruts'!FO460,1)</f>
        <v>0</v>
      </c>
      <c r="FP461">
        <f>COUNTIF('résultats bruts'!FP460,1)</f>
        <v>0</v>
      </c>
      <c r="FQ461">
        <f>COUNTIF('résultats bruts'!FQ460,1)</f>
        <v>0</v>
      </c>
      <c r="FR461">
        <f>COUNTIF('résultats bruts'!FR460,1)</f>
        <v>0</v>
      </c>
      <c r="FS461">
        <f>COUNTIF('résultats bruts'!FS460,1)</f>
        <v>0</v>
      </c>
    </row>
    <row r="462">
      <c r="D462">
        <f>'résultats bruts'!D461</f>
        <v>0</v>
      </c>
      <c r="E462">
        <f>'résultats bruts'!E461</f>
        <v>0</v>
      </c>
      <c r="F462">
        <f>'résultats bruts'!F461</f>
        <v>459</v>
      </c>
      <c r="H462">
        <f>COUNTIF('résultats bruts'!H461,1)</f>
        <v>0</v>
      </c>
      <c r="I462">
        <f>COUNTIF('résultats bruts'!I461,1)</f>
        <v>0</v>
      </c>
      <c r="J462">
        <f>COUNTIF('résultats bruts'!J461,1)</f>
        <v>0</v>
      </c>
      <c r="K462">
        <f>COUNTIF('résultats bruts'!K461,1)</f>
        <v>0</v>
      </c>
      <c r="L462">
        <f>COUNTIF('résultats bruts'!L461,1)</f>
        <v>0</v>
      </c>
      <c r="M462">
        <f>COUNTIF('résultats bruts'!M461,1)</f>
        <v>0</v>
      </c>
      <c r="N462">
        <f>COUNTIF('résultats bruts'!N461,1)</f>
        <v>0</v>
      </c>
      <c r="O462">
        <f>COUNTIF('résultats bruts'!O461,1)</f>
        <v>0</v>
      </c>
      <c r="P462">
        <f>COUNTIF('résultats bruts'!P461,1)</f>
        <v>0</v>
      </c>
      <c r="Q462">
        <f>COUNTIF('résultats bruts'!Q461,1)</f>
        <v>0</v>
      </c>
      <c r="R462">
        <f>COUNTIF('résultats bruts'!R461,1)</f>
        <v>0</v>
      </c>
      <c r="S462">
        <f>COUNTIF('résultats bruts'!S461,1)</f>
        <v>0</v>
      </c>
      <c r="T462">
        <f>COUNTIF('résultats bruts'!T461,1)</f>
        <v>0</v>
      </c>
      <c r="U462">
        <f>COUNTIF('résultats bruts'!U461,1)</f>
        <v>0</v>
      </c>
      <c r="V462">
        <f>COUNTIF('résultats bruts'!V461,1)</f>
        <v>0</v>
      </c>
      <c r="W462">
        <f>COUNTIF('résultats bruts'!W461,1)</f>
        <v>0</v>
      </c>
      <c r="X462">
        <f>COUNTIF('résultats bruts'!X461,1)</f>
        <v>0</v>
      </c>
      <c r="Y462">
        <f>COUNTIF('résultats bruts'!Y461,1)</f>
        <v>0</v>
      </c>
      <c r="Z462">
        <f>COUNTIF('résultats bruts'!Z461,1)</f>
        <v>0</v>
      </c>
      <c r="AA462">
        <f>COUNTIF('résultats bruts'!AA461,1)</f>
        <v>0</v>
      </c>
      <c r="AB462">
        <f>COUNTIF('résultats bruts'!AB461,1)</f>
        <v>0</v>
      </c>
      <c r="AC462">
        <f>COUNTIF('résultats bruts'!AC461,1)</f>
        <v>0</v>
      </c>
      <c r="AD462">
        <f>COUNTIF('résultats bruts'!AD461,1)</f>
        <v>0</v>
      </c>
      <c r="AE462">
        <f>COUNTIF('résultats bruts'!AE461,1)</f>
        <v>0</v>
      </c>
      <c r="AF462">
        <f>COUNTIF('résultats bruts'!AF461,1)</f>
        <v>0</v>
      </c>
      <c r="AG462">
        <f>COUNTIF('résultats bruts'!AG461,1)</f>
        <v>0</v>
      </c>
      <c r="AH462">
        <f>COUNTIF('résultats bruts'!AH461,1)</f>
        <v>0</v>
      </c>
      <c r="AI462">
        <f>COUNTIF('résultats bruts'!AI461,1)</f>
        <v>0</v>
      </c>
      <c r="AJ462">
        <f>COUNTIF('résultats bruts'!AJ461,1)</f>
        <v>0</v>
      </c>
      <c r="AK462">
        <f>COUNTIF('résultats bruts'!AK461,1)</f>
        <v>0</v>
      </c>
      <c r="AL462">
        <f>COUNTIF('résultats bruts'!AL461,1)</f>
        <v>0</v>
      </c>
      <c r="AM462">
        <f>COUNTIF('résultats bruts'!AM461,1)</f>
        <v>0</v>
      </c>
      <c r="AN462">
        <f>COUNTIF('résultats bruts'!AN461,1)</f>
        <v>0</v>
      </c>
      <c r="AO462">
        <f>COUNTIF('résultats bruts'!AO461,1)</f>
        <v>0</v>
      </c>
      <c r="AP462">
        <f>COUNTIF('résultats bruts'!AP461,1)</f>
        <v>0</v>
      </c>
      <c r="AQ462">
        <f>COUNTIF('résultats bruts'!AQ461,1)</f>
        <v>0</v>
      </c>
      <c r="AR462">
        <f>COUNTIF('résultats bruts'!AR461,1)</f>
        <v>0</v>
      </c>
      <c r="AS462">
        <f>COUNTIF('résultats bruts'!AS461,1)</f>
        <v>0</v>
      </c>
      <c r="AT462">
        <f>COUNTIF('résultats bruts'!AT461,1)</f>
        <v>0</v>
      </c>
      <c r="AU462">
        <f>COUNTIF('résultats bruts'!AU461,1)</f>
        <v>0</v>
      </c>
      <c r="AV462">
        <f>COUNTIF('résultats bruts'!AV461,1)</f>
        <v>0</v>
      </c>
      <c r="AW462">
        <f>COUNTIF('résultats bruts'!AW461,1)</f>
        <v>0</v>
      </c>
      <c r="AX462">
        <f>COUNTIF('résultats bruts'!AX461,1)</f>
        <v>0</v>
      </c>
      <c r="AY462">
        <f>COUNTIF('résultats bruts'!AY461,1)</f>
        <v>0</v>
      </c>
      <c r="AZ462">
        <f>COUNTIF('résultats bruts'!AZ461,1)</f>
        <v>0</v>
      </c>
      <c r="BA462">
        <f>COUNTIF('résultats bruts'!BA461,1)</f>
        <v>0</v>
      </c>
      <c r="BB462">
        <f>COUNTIF('résultats bruts'!BB461,1)</f>
        <v>0</v>
      </c>
      <c r="BC462">
        <f>COUNTIF('résultats bruts'!BC461,1)</f>
        <v>0</v>
      </c>
      <c r="BD462">
        <f>COUNTIF('résultats bruts'!BD461,1)</f>
        <v>0</v>
      </c>
      <c r="BE462">
        <f>COUNTIF('résultats bruts'!BE461,1)</f>
        <v>0</v>
      </c>
      <c r="BF462">
        <f>COUNTIF('résultats bruts'!BF461,1)</f>
        <v>0</v>
      </c>
      <c r="BG462">
        <f>COUNTIF('résultats bruts'!BG461,1)</f>
        <v>0</v>
      </c>
      <c r="BH462">
        <f>COUNTIF('résultats bruts'!BH461,1)</f>
        <v>0</v>
      </c>
      <c r="BI462">
        <f>COUNTIF('résultats bruts'!BI461,1)</f>
        <v>0</v>
      </c>
      <c r="BJ462">
        <f>COUNTIF('résultats bruts'!BJ461,1)</f>
        <v>0</v>
      </c>
      <c r="BK462">
        <f>COUNTIF('résultats bruts'!BK461,1)</f>
        <v>0</v>
      </c>
      <c r="BL462">
        <f>COUNTIF('résultats bruts'!BL461,1)</f>
        <v>0</v>
      </c>
      <c r="BM462">
        <f>COUNTIF('résultats bruts'!BM461,1)</f>
        <v>0</v>
      </c>
      <c r="BN462">
        <f>COUNTIF('résultats bruts'!BN461,1)</f>
        <v>0</v>
      </c>
      <c r="BO462">
        <f>COUNTIF('résultats bruts'!BO461,1)</f>
        <v>0</v>
      </c>
      <c r="BP462">
        <f>COUNTIF('résultats bruts'!BP461,1)</f>
        <v>0</v>
      </c>
      <c r="BQ462">
        <f>COUNTIF('résultats bruts'!BQ461,1)</f>
        <v>0</v>
      </c>
      <c r="BR462">
        <f>COUNTIF('résultats bruts'!BR461,1)</f>
        <v>0</v>
      </c>
      <c r="BS462">
        <f>COUNTIF('résultats bruts'!BS461,1)</f>
        <v>0</v>
      </c>
      <c r="BT462">
        <f>COUNTIF('résultats bruts'!BT461,1)</f>
        <v>0</v>
      </c>
      <c r="BU462">
        <f>COUNTIF('résultats bruts'!BU461,1)</f>
        <v>0</v>
      </c>
      <c r="BV462">
        <f>COUNTIF('résultats bruts'!BV461,1)</f>
        <v>0</v>
      </c>
      <c r="BW462">
        <f>COUNTIF('résultats bruts'!BW461,1)</f>
        <v>0</v>
      </c>
      <c r="BX462">
        <f>COUNTIF('résultats bruts'!BX461,1)</f>
        <v>0</v>
      </c>
      <c r="BY462">
        <f>COUNTIF('résultats bruts'!BY461,1)</f>
        <v>0</v>
      </c>
      <c r="BZ462">
        <f>COUNTIF('résultats bruts'!BZ461,1)</f>
        <v>0</v>
      </c>
      <c r="CA462">
        <f>COUNTIF('résultats bruts'!CA461,1)</f>
        <v>0</v>
      </c>
      <c r="CB462">
        <f>COUNTIF('résultats bruts'!CB461,1)</f>
        <v>0</v>
      </c>
      <c r="CC462">
        <f>COUNTIF('résultats bruts'!CC461,1)</f>
        <v>0</v>
      </c>
      <c r="CD462">
        <f>COUNTIF('résultats bruts'!CD461,1)</f>
        <v>0</v>
      </c>
      <c r="CE462">
        <f>COUNTIF('résultats bruts'!CE461,1)</f>
        <v>0</v>
      </c>
      <c r="CF462">
        <f>COUNTIF('résultats bruts'!CF461,1)</f>
        <v>0</v>
      </c>
      <c r="CG462">
        <f>COUNTIF('résultats bruts'!CG461,1)</f>
        <v>0</v>
      </c>
      <c r="CH462">
        <f>COUNTIF('résultats bruts'!CH461,1)</f>
        <v>0</v>
      </c>
      <c r="CI462">
        <f>COUNTIF('résultats bruts'!CI461,1)</f>
        <v>0</v>
      </c>
      <c r="CJ462">
        <f>COUNTIF('résultats bruts'!CJ461,1)</f>
        <v>0</v>
      </c>
      <c r="CK462">
        <f>COUNTIF('résultats bruts'!CK461,1)</f>
        <v>0</v>
      </c>
      <c r="CL462">
        <f>COUNTIF('résultats bruts'!CL461,1)</f>
        <v>0</v>
      </c>
      <c r="CM462">
        <f>COUNTIF('résultats bruts'!CM461,1)</f>
        <v>0</v>
      </c>
      <c r="CN462">
        <f>COUNTIF('résultats bruts'!CN461,1)</f>
        <v>0</v>
      </c>
      <c r="CO462">
        <f>COUNTIF('résultats bruts'!CO461,1)</f>
        <v>0</v>
      </c>
      <c r="CP462">
        <f>COUNTIF('résultats bruts'!CP461,1)</f>
        <v>0</v>
      </c>
      <c r="CQ462">
        <f>COUNTIF('résultats bruts'!CQ461,1)</f>
        <v>0</v>
      </c>
      <c r="CR462">
        <f>COUNTIF('résultats bruts'!CR461,1)</f>
        <v>0</v>
      </c>
      <c r="CS462">
        <f>COUNTIF('résultats bruts'!CS461,1)</f>
        <v>0</v>
      </c>
      <c r="CT462">
        <f>COUNTIF('résultats bruts'!CT461,1)</f>
        <v>0</v>
      </c>
      <c r="CU462">
        <f>COUNTIF('résultats bruts'!CU461,1)</f>
        <v>0</v>
      </c>
      <c r="CV462">
        <f>COUNTIF('résultats bruts'!CV461,1)</f>
        <v>0</v>
      </c>
      <c r="CW462">
        <f>COUNTIF('résultats bruts'!CW461,1)</f>
        <v>0</v>
      </c>
      <c r="CX462">
        <f>COUNTIF('résultats bruts'!CX461,1)</f>
        <v>0</v>
      </c>
      <c r="CY462">
        <f>COUNTIF('résultats bruts'!CY461,1)</f>
        <v>0</v>
      </c>
      <c r="CZ462">
        <f>COUNTIF('résultats bruts'!CZ461,1)</f>
        <v>0</v>
      </c>
      <c r="DA462">
        <f>COUNTIF('résultats bruts'!DA461,1)</f>
        <v>0</v>
      </c>
      <c r="DB462">
        <f>COUNTIF('résultats bruts'!DB461,1)</f>
        <v>0</v>
      </c>
      <c r="DC462">
        <f>COUNTIF('résultats bruts'!DC461,1)</f>
        <v>0</v>
      </c>
      <c r="DD462">
        <f>COUNTIF('résultats bruts'!DD461,1)</f>
        <v>0</v>
      </c>
      <c r="DE462">
        <f>COUNTIF('résultats bruts'!DE461,1)</f>
        <v>0</v>
      </c>
      <c r="DF462">
        <f>COUNTIF('résultats bruts'!DF461,1)</f>
        <v>0</v>
      </c>
      <c r="DG462">
        <f>COUNTIF('résultats bruts'!DG461,1)</f>
        <v>0</v>
      </c>
      <c r="DH462">
        <f>COUNTIF('résultats bruts'!DH461,1)</f>
        <v>0</v>
      </c>
      <c r="DI462">
        <f>COUNTIF('résultats bruts'!DI461,1)</f>
        <v>0</v>
      </c>
      <c r="DJ462">
        <f>COUNTIF('résultats bruts'!DJ461,1)</f>
        <v>0</v>
      </c>
      <c r="DK462">
        <f>COUNTIF('résultats bruts'!DK461,1)</f>
        <v>0</v>
      </c>
      <c r="DL462">
        <f>COUNTIF('résultats bruts'!DL461,1)</f>
        <v>0</v>
      </c>
      <c r="DM462">
        <f>COUNTIF('résultats bruts'!DM461,1)</f>
        <v>0</v>
      </c>
      <c r="DN462">
        <f>COUNTIF('résultats bruts'!DN461,1)</f>
        <v>0</v>
      </c>
      <c r="DO462">
        <f>COUNTIF('résultats bruts'!DO461,1)</f>
        <v>0</v>
      </c>
      <c r="DP462">
        <f>COUNTIF('résultats bruts'!DP461,1)</f>
        <v>0</v>
      </c>
      <c r="DQ462">
        <f>COUNTIF('résultats bruts'!DQ461,1)</f>
        <v>0</v>
      </c>
      <c r="DR462">
        <f>COUNTIF('résultats bruts'!DR461,1)</f>
        <v>0</v>
      </c>
      <c r="DS462">
        <f>COUNTIF('résultats bruts'!DS461,1)</f>
        <v>0</v>
      </c>
      <c r="DT462">
        <f>COUNTIF('résultats bruts'!DT461,1)</f>
        <v>0</v>
      </c>
      <c r="DU462">
        <f>COUNTIF('résultats bruts'!DU461,1)</f>
        <v>0</v>
      </c>
      <c r="DV462">
        <f>COUNTIF('résultats bruts'!DV461,1)</f>
        <v>0</v>
      </c>
      <c r="DW462">
        <f>COUNTIF('résultats bruts'!DW461,1)</f>
        <v>0</v>
      </c>
      <c r="DX462">
        <f>COUNTIF('résultats bruts'!DX461,1)</f>
        <v>0</v>
      </c>
      <c r="DY462">
        <f>COUNTIF('résultats bruts'!DY461,1)</f>
        <v>0</v>
      </c>
      <c r="DZ462">
        <f>COUNTIF('résultats bruts'!DZ461,1)</f>
        <v>0</v>
      </c>
      <c r="EA462">
        <f>COUNTIF('résultats bruts'!EA461,1)</f>
        <v>0</v>
      </c>
      <c r="EB462">
        <f>COUNTIF('résultats bruts'!EB461,1)</f>
        <v>0</v>
      </c>
      <c r="EC462">
        <f>COUNTIF('résultats bruts'!EC461,1)</f>
        <v>0</v>
      </c>
      <c r="ED462">
        <f>COUNTIF('résultats bruts'!ED461,1)</f>
        <v>0</v>
      </c>
      <c r="EE462">
        <f>COUNTIF('résultats bruts'!EE461,1)</f>
        <v>0</v>
      </c>
      <c r="EF462">
        <f>COUNTIF('résultats bruts'!EF461,1)</f>
        <v>0</v>
      </c>
      <c r="EG462">
        <f>COUNTIF('résultats bruts'!EG461,1)</f>
        <v>0</v>
      </c>
      <c r="EH462">
        <f>COUNTIF('résultats bruts'!EH461,1)</f>
        <v>0</v>
      </c>
      <c r="EI462">
        <f>COUNTIF('résultats bruts'!EI461,1)</f>
        <v>0</v>
      </c>
      <c r="EJ462">
        <f>COUNTIF('résultats bruts'!EJ461,1)</f>
        <v>0</v>
      </c>
      <c r="EK462">
        <f>COUNTIF('résultats bruts'!EK461,1)</f>
        <v>0</v>
      </c>
      <c r="EL462">
        <f>COUNTIF('résultats bruts'!EL461,1)</f>
        <v>0</v>
      </c>
      <c r="EM462">
        <f>COUNTIF('résultats bruts'!EM461,1)</f>
        <v>0</v>
      </c>
      <c r="EN462">
        <f>COUNTIF('résultats bruts'!EN461,1)</f>
        <v>0</v>
      </c>
      <c r="EO462">
        <f>COUNTIF('résultats bruts'!EO461,1)</f>
        <v>0</v>
      </c>
      <c r="EP462">
        <f>COUNTIF('résultats bruts'!EP461,1)</f>
        <v>0</v>
      </c>
      <c r="EQ462">
        <f>COUNTIF('résultats bruts'!EQ461,1)</f>
        <v>0</v>
      </c>
      <c r="ER462">
        <f>COUNTIF('résultats bruts'!ER461,1)</f>
        <v>0</v>
      </c>
      <c r="ES462">
        <f>COUNTIF('résultats bruts'!ES461,1)</f>
        <v>0</v>
      </c>
      <c r="ET462">
        <f>COUNTIF('résultats bruts'!ET461,1)</f>
        <v>0</v>
      </c>
      <c r="EU462">
        <f>COUNTIF('résultats bruts'!EU461,1)</f>
        <v>0</v>
      </c>
      <c r="EV462">
        <f>COUNTIF('résultats bruts'!EV461,1)</f>
        <v>0</v>
      </c>
      <c r="EW462">
        <f>COUNTIF('résultats bruts'!EW461,1)</f>
        <v>0</v>
      </c>
      <c r="EX462">
        <f>COUNTIF('résultats bruts'!EX461,1)</f>
        <v>0</v>
      </c>
      <c r="EY462">
        <f>COUNTIF('résultats bruts'!EY461,1)</f>
        <v>0</v>
      </c>
      <c r="EZ462">
        <f>COUNTIF('résultats bruts'!EZ461,1)</f>
        <v>0</v>
      </c>
      <c r="FA462">
        <f>COUNTIF('résultats bruts'!FA461,1)</f>
        <v>0</v>
      </c>
      <c r="FB462">
        <f>COUNTIF('résultats bruts'!FB461,1)</f>
        <v>0</v>
      </c>
      <c r="FC462">
        <f>COUNTIF('résultats bruts'!FC461,1)</f>
        <v>0</v>
      </c>
      <c r="FD462">
        <f>COUNTIF('résultats bruts'!FD461,1)</f>
        <v>0</v>
      </c>
      <c r="FE462">
        <f>COUNTIF('résultats bruts'!FE461,1)</f>
        <v>0</v>
      </c>
      <c r="FF462">
        <f>COUNTIF('résultats bruts'!FF461,1)</f>
        <v>0</v>
      </c>
      <c r="FG462">
        <f>COUNTIF('résultats bruts'!FG461,1)</f>
        <v>0</v>
      </c>
      <c r="FH462">
        <f>COUNTIF('résultats bruts'!FH461,1)</f>
        <v>0</v>
      </c>
      <c r="FI462">
        <f>COUNTIF('résultats bruts'!FI461,1)</f>
        <v>0</v>
      </c>
      <c r="FJ462">
        <f>COUNTIF('résultats bruts'!FJ461,1)</f>
        <v>0</v>
      </c>
      <c r="FK462">
        <f>COUNTIF('résultats bruts'!FK461,1)</f>
        <v>0</v>
      </c>
      <c r="FL462">
        <f>COUNTIF('résultats bruts'!FL461,1)</f>
        <v>0</v>
      </c>
      <c r="FM462">
        <f>COUNTIF('résultats bruts'!FM461,1)</f>
        <v>0</v>
      </c>
      <c r="FN462">
        <f>COUNTIF('résultats bruts'!FN461,1)</f>
        <v>0</v>
      </c>
      <c r="FO462">
        <f>COUNTIF('résultats bruts'!FO461,1)</f>
        <v>0</v>
      </c>
      <c r="FP462">
        <f>COUNTIF('résultats bruts'!FP461,1)</f>
        <v>0</v>
      </c>
      <c r="FQ462">
        <f>COUNTIF('résultats bruts'!FQ461,1)</f>
        <v>0</v>
      </c>
      <c r="FR462">
        <f>COUNTIF('résultats bruts'!FR461,1)</f>
        <v>0</v>
      </c>
      <c r="FS462">
        <f>COUNTIF('résultats bruts'!FS461,1)</f>
        <v>0</v>
      </c>
    </row>
    <row r="463">
      <c r="D463">
        <f>'résultats bruts'!D462</f>
        <v>0</v>
      </c>
      <c r="E463">
        <f>'résultats bruts'!E462</f>
        <v>0</v>
      </c>
      <c r="F463">
        <f>'résultats bruts'!F462</f>
        <v>460</v>
      </c>
      <c r="H463">
        <f>COUNTIF('résultats bruts'!H462,1)</f>
        <v>0</v>
      </c>
      <c r="I463">
        <f>COUNTIF('résultats bruts'!I462,1)</f>
        <v>0</v>
      </c>
      <c r="J463">
        <f>COUNTIF('résultats bruts'!J462,1)</f>
        <v>0</v>
      </c>
      <c r="K463">
        <f>COUNTIF('résultats bruts'!K462,1)</f>
        <v>0</v>
      </c>
      <c r="L463">
        <f>COUNTIF('résultats bruts'!L462,1)</f>
        <v>0</v>
      </c>
      <c r="M463">
        <f>COUNTIF('résultats bruts'!M462,1)</f>
        <v>0</v>
      </c>
      <c r="N463">
        <f>COUNTIF('résultats bruts'!N462,1)</f>
        <v>0</v>
      </c>
      <c r="O463">
        <f>COUNTIF('résultats bruts'!O462,1)</f>
        <v>0</v>
      </c>
      <c r="P463">
        <f>COUNTIF('résultats bruts'!P462,1)</f>
        <v>0</v>
      </c>
      <c r="Q463">
        <f>COUNTIF('résultats bruts'!Q462,1)</f>
        <v>0</v>
      </c>
      <c r="R463">
        <f>COUNTIF('résultats bruts'!R462,1)</f>
        <v>0</v>
      </c>
      <c r="S463">
        <f>COUNTIF('résultats bruts'!S462,1)</f>
        <v>0</v>
      </c>
      <c r="T463">
        <f>COUNTIF('résultats bruts'!T462,1)</f>
        <v>0</v>
      </c>
      <c r="U463">
        <f>COUNTIF('résultats bruts'!U462,1)</f>
        <v>0</v>
      </c>
      <c r="V463">
        <f>COUNTIF('résultats bruts'!V462,1)</f>
        <v>0</v>
      </c>
      <c r="W463">
        <f>COUNTIF('résultats bruts'!W462,1)</f>
        <v>0</v>
      </c>
      <c r="X463">
        <f>COUNTIF('résultats bruts'!X462,1)</f>
        <v>0</v>
      </c>
      <c r="Y463">
        <f>COUNTIF('résultats bruts'!Y462,1)</f>
        <v>0</v>
      </c>
      <c r="Z463">
        <f>COUNTIF('résultats bruts'!Z462,1)</f>
        <v>0</v>
      </c>
      <c r="AA463">
        <f>COUNTIF('résultats bruts'!AA462,1)</f>
        <v>0</v>
      </c>
      <c r="AB463">
        <f>COUNTIF('résultats bruts'!AB462,1)</f>
        <v>0</v>
      </c>
      <c r="AC463">
        <f>COUNTIF('résultats bruts'!AC462,1)</f>
        <v>0</v>
      </c>
      <c r="AD463">
        <f>COUNTIF('résultats bruts'!AD462,1)</f>
        <v>0</v>
      </c>
      <c r="AE463">
        <f>COUNTIF('résultats bruts'!AE462,1)</f>
        <v>0</v>
      </c>
      <c r="AF463">
        <f>COUNTIF('résultats bruts'!AF462,1)</f>
        <v>0</v>
      </c>
      <c r="AG463">
        <f>COUNTIF('résultats bruts'!AG462,1)</f>
        <v>0</v>
      </c>
      <c r="AH463">
        <f>COUNTIF('résultats bruts'!AH462,1)</f>
        <v>0</v>
      </c>
      <c r="AI463">
        <f>COUNTIF('résultats bruts'!AI462,1)</f>
        <v>0</v>
      </c>
      <c r="AJ463">
        <f>COUNTIF('résultats bruts'!AJ462,1)</f>
        <v>0</v>
      </c>
      <c r="AK463">
        <f>COUNTIF('résultats bruts'!AK462,1)</f>
        <v>0</v>
      </c>
      <c r="AL463">
        <f>COUNTIF('résultats bruts'!AL462,1)</f>
        <v>0</v>
      </c>
      <c r="AM463">
        <f>COUNTIF('résultats bruts'!AM462,1)</f>
        <v>0</v>
      </c>
      <c r="AN463">
        <f>COUNTIF('résultats bruts'!AN462,1)</f>
        <v>0</v>
      </c>
      <c r="AO463">
        <f>COUNTIF('résultats bruts'!AO462,1)</f>
        <v>0</v>
      </c>
      <c r="AP463">
        <f>COUNTIF('résultats bruts'!AP462,1)</f>
        <v>0</v>
      </c>
      <c r="AQ463">
        <f>COUNTIF('résultats bruts'!AQ462,1)</f>
        <v>0</v>
      </c>
      <c r="AR463">
        <f>COUNTIF('résultats bruts'!AR462,1)</f>
        <v>0</v>
      </c>
      <c r="AS463">
        <f>COUNTIF('résultats bruts'!AS462,1)</f>
        <v>0</v>
      </c>
      <c r="AT463">
        <f>COUNTIF('résultats bruts'!AT462,1)</f>
        <v>0</v>
      </c>
      <c r="AU463">
        <f>COUNTIF('résultats bruts'!AU462,1)</f>
        <v>0</v>
      </c>
      <c r="AV463">
        <f>COUNTIF('résultats bruts'!AV462,1)</f>
        <v>0</v>
      </c>
      <c r="AW463">
        <f>COUNTIF('résultats bruts'!AW462,1)</f>
        <v>0</v>
      </c>
      <c r="AX463">
        <f>COUNTIF('résultats bruts'!AX462,1)</f>
        <v>0</v>
      </c>
      <c r="AY463">
        <f>COUNTIF('résultats bruts'!AY462,1)</f>
        <v>0</v>
      </c>
      <c r="AZ463">
        <f>COUNTIF('résultats bruts'!AZ462,1)</f>
        <v>0</v>
      </c>
      <c r="BA463">
        <f>COUNTIF('résultats bruts'!BA462,1)</f>
        <v>0</v>
      </c>
      <c r="BB463">
        <f>COUNTIF('résultats bruts'!BB462,1)</f>
        <v>0</v>
      </c>
      <c r="BC463">
        <f>COUNTIF('résultats bruts'!BC462,1)</f>
        <v>0</v>
      </c>
      <c r="BD463">
        <f>COUNTIF('résultats bruts'!BD462,1)</f>
        <v>0</v>
      </c>
      <c r="BE463">
        <f>COUNTIF('résultats bruts'!BE462,1)</f>
        <v>0</v>
      </c>
      <c r="BF463">
        <f>COUNTIF('résultats bruts'!BF462,1)</f>
        <v>0</v>
      </c>
      <c r="BG463">
        <f>COUNTIF('résultats bruts'!BG462,1)</f>
        <v>0</v>
      </c>
      <c r="BH463">
        <f>COUNTIF('résultats bruts'!BH462,1)</f>
        <v>0</v>
      </c>
      <c r="BI463">
        <f>COUNTIF('résultats bruts'!BI462,1)</f>
        <v>0</v>
      </c>
      <c r="BJ463">
        <f>COUNTIF('résultats bruts'!BJ462,1)</f>
        <v>0</v>
      </c>
      <c r="BK463">
        <f>COUNTIF('résultats bruts'!BK462,1)</f>
        <v>0</v>
      </c>
      <c r="BL463">
        <f>COUNTIF('résultats bruts'!BL462,1)</f>
        <v>0</v>
      </c>
      <c r="BM463">
        <f>COUNTIF('résultats bruts'!BM462,1)</f>
        <v>0</v>
      </c>
      <c r="BN463">
        <f>COUNTIF('résultats bruts'!BN462,1)</f>
        <v>0</v>
      </c>
      <c r="BO463">
        <f>COUNTIF('résultats bruts'!BO462,1)</f>
        <v>0</v>
      </c>
      <c r="BP463">
        <f>COUNTIF('résultats bruts'!BP462,1)</f>
        <v>0</v>
      </c>
      <c r="BQ463">
        <f>COUNTIF('résultats bruts'!BQ462,1)</f>
        <v>0</v>
      </c>
      <c r="BR463">
        <f>COUNTIF('résultats bruts'!BR462,1)</f>
        <v>0</v>
      </c>
      <c r="BS463">
        <f>COUNTIF('résultats bruts'!BS462,1)</f>
        <v>0</v>
      </c>
      <c r="BT463">
        <f>COUNTIF('résultats bruts'!BT462,1)</f>
        <v>0</v>
      </c>
      <c r="BU463">
        <f>COUNTIF('résultats bruts'!BU462,1)</f>
        <v>0</v>
      </c>
      <c r="BV463">
        <f>COUNTIF('résultats bruts'!BV462,1)</f>
        <v>0</v>
      </c>
      <c r="BW463">
        <f>COUNTIF('résultats bruts'!BW462,1)</f>
        <v>0</v>
      </c>
      <c r="BX463">
        <f>COUNTIF('résultats bruts'!BX462,1)</f>
        <v>0</v>
      </c>
      <c r="BY463">
        <f>COUNTIF('résultats bruts'!BY462,1)</f>
        <v>0</v>
      </c>
      <c r="BZ463">
        <f>COUNTIF('résultats bruts'!BZ462,1)</f>
        <v>0</v>
      </c>
      <c r="CA463">
        <f>COUNTIF('résultats bruts'!CA462,1)</f>
        <v>0</v>
      </c>
      <c r="CB463">
        <f>COUNTIF('résultats bruts'!CB462,1)</f>
        <v>0</v>
      </c>
      <c r="CC463">
        <f>COUNTIF('résultats bruts'!CC462,1)</f>
        <v>0</v>
      </c>
      <c r="CD463">
        <f>COUNTIF('résultats bruts'!CD462,1)</f>
        <v>0</v>
      </c>
      <c r="CE463">
        <f>COUNTIF('résultats bruts'!CE462,1)</f>
        <v>0</v>
      </c>
      <c r="CF463">
        <f>COUNTIF('résultats bruts'!CF462,1)</f>
        <v>0</v>
      </c>
      <c r="CG463">
        <f>COUNTIF('résultats bruts'!CG462,1)</f>
        <v>0</v>
      </c>
      <c r="CH463">
        <f>COUNTIF('résultats bruts'!CH462,1)</f>
        <v>0</v>
      </c>
      <c r="CI463">
        <f>COUNTIF('résultats bruts'!CI462,1)</f>
        <v>0</v>
      </c>
      <c r="CJ463">
        <f>COUNTIF('résultats bruts'!CJ462,1)</f>
        <v>0</v>
      </c>
      <c r="CK463">
        <f>COUNTIF('résultats bruts'!CK462,1)</f>
        <v>0</v>
      </c>
      <c r="CL463">
        <f>COUNTIF('résultats bruts'!CL462,1)</f>
        <v>0</v>
      </c>
      <c r="CM463">
        <f>COUNTIF('résultats bruts'!CM462,1)</f>
        <v>0</v>
      </c>
      <c r="CN463">
        <f>COUNTIF('résultats bruts'!CN462,1)</f>
        <v>0</v>
      </c>
      <c r="CO463">
        <f>COUNTIF('résultats bruts'!CO462,1)</f>
        <v>0</v>
      </c>
      <c r="CP463">
        <f>COUNTIF('résultats bruts'!CP462,1)</f>
        <v>0</v>
      </c>
      <c r="CQ463">
        <f>COUNTIF('résultats bruts'!CQ462,1)</f>
        <v>0</v>
      </c>
      <c r="CR463">
        <f>COUNTIF('résultats bruts'!CR462,1)</f>
        <v>0</v>
      </c>
      <c r="CS463">
        <f>COUNTIF('résultats bruts'!CS462,1)</f>
        <v>0</v>
      </c>
      <c r="CT463">
        <f>COUNTIF('résultats bruts'!CT462,1)</f>
        <v>0</v>
      </c>
      <c r="CU463">
        <f>COUNTIF('résultats bruts'!CU462,1)</f>
        <v>0</v>
      </c>
      <c r="CV463">
        <f>COUNTIF('résultats bruts'!CV462,1)</f>
        <v>0</v>
      </c>
      <c r="CW463">
        <f>COUNTIF('résultats bruts'!CW462,1)</f>
        <v>0</v>
      </c>
      <c r="CX463">
        <f>COUNTIF('résultats bruts'!CX462,1)</f>
        <v>0</v>
      </c>
      <c r="CY463">
        <f>COUNTIF('résultats bruts'!CY462,1)</f>
        <v>0</v>
      </c>
      <c r="CZ463">
        <f>COUNTIF('résultats bruts'!CZ462,1)</f>
        <v>0</v>
      </c>
      <c r="DA463">
        <f>COUNTIF('résultats bruts'!DA462,1)</f>
        <v>0</v>
      </c>
      <c r="DB463">
        <f>COUNTIF('résultats bruts'!DB462,1)</f>
        <v>0</v>
      </c>
      <c r="DC463">
        <f>COUNTIF('résultats bruts'!DC462,1)</f>
        <v>0</v>
      </c>
      <c r="DD463">
        <f>COUNTIF('résultats bruts'!DD462,1)</f>
        <v>0</v>
      </c>
      <c r="DE463">
        <f>COUNTIF('résultats bruts'!DE462,1)</f>
        <v>0</v>
      </c>
      <c r="DF463">
        <f>COUNTIF('résultats bruts'!DF462,1)</f>
        <v>0</v>
      </c>
      <c r="DG463">
        <f>COUNTIF('résultats bruts'!DG462,1)</f>
        <v>0</v>
      </c>
      <c r="DH463">
        <f>COUNTIF('résultats bruts'!DH462,1)</f>
        <v>0</v>
      </c>
      <c r="DI463">
        <f>COUNTIF('résultats bruts'!DI462,1)</f>
        <v>0</v>
      </c>
      <c r="DJ463">
        <f>COUNTIF('résultats bruts'!DJ462,1)</f>
        <v>0</v>
      </c>
      <c r="DK463">
        <f>COUNTIF('résultats bruts'!DK462,1)</f>
        <v>0</v>
      </c>
      <c r="DL463">
        <f>COUNTIF('résultats bruts'!DL462,1)</f>
        <v>0</v>
      </c>
      <c r="DM463">
        <f>COUNTIF('résultats bruts'!DM462,1)</f>
        <v>0</v>
      </c>
      <c r="DN463">
        <f>COUNTIF('résultats bruts'!DN462,1)</f>
        <v>0</v>
      </c>
      <c r="DO463">
        <f>COUNTIF('résultats bruts'!DO462,1)</f>
        <v>0</v>
      </c>
      <c r="DP463">
        <f>COUNTIF('résultats bruts'!DP462,1)</f>
        <v>0</v>
      </c>
      <c r="DQ463">
        <f>COUNTIF('résultats bruts'!DQ462,1)</f>
        <v>0</v>
      </c>
      <c r="DR463">
        <f>COUNTIF('résultats bruts'!DR462,1)</f>
        <v>0</v>
      </c>
      <c r="DS463">
        <f>COUNTIF('résultats bruts'!DS462,1)</f>
        <v>0</v>
      </c>
      <c r="DT463">
        <f>COUNTIF('résultats bruts'!DT462,1)</f>
        <v>0</v>
      </c>
      <c r="DU463">
        <f>COUNTIF('résultats bruts'!DU462,1)</f>
        <v>0</v>
      </c>
      <c r="DV463">
        <f>COUNTIF('résultats bruts'!DV462,1)</f>
        <v>0</v>
      </c>
      <c r="DW463">
        <f>COUNTIF('résultats bruts'!DW462,1)</f>
        <v>0</v>
      </c>
      <c r="DX463">
        <f>COUNTIF('résultats bruts'!DX462,1)</f>
        <v>0</v>
      </c>
      <c r="DY463">
        <f>COUNTIF('résultats bruts'!DY462,1)</f>
        <v>0</v>
      </c>
      <c r="DZ463">
        <f>COUNTIF('résultats bruts'!DZ462,1)</f>
        <v>0</v>
      </c>
      <c r="EA463">
        <f>COUNTIF('résultats bruts'!EA462,1)</f>
        <v>0</v>
      </c>
      <c r="EB463">
        <f>COUNTIF('résultats bruts'!EB462,1)</f>
        <v>0</v>
      </c>
      <c r="EC463">
        <f>COUNTIF('résultats bruts'!EC462,1)</f>
        <v>0</v>
      </c>
      <c r="ED463">
        <f>COUNTIF('résultats bruts'!ED462,1)</f>
        <v>0</v>
      </c>
      <c r="EE463">
        <f>COUNTIF('résultats bruts'!EE462,1)</f>
        <v>0</v>
      </c>
      <c r="EF463">
        <f>COUNTIF('résultats bruts'!EF462,1)</f>
        <v>0</v>
      </c>
      <c r="EG463">
        <f>COUNTIF('résultats bruts'!EG462,1)</f>
        <v>0</v>
      </c>
      <c r="EH463">
        <f>COUNTIF('résultats bruts'!EH462,1)</f>
        <v>0</v>
      </c>
      <c r="EI463">
        <f>COUNTIF('résultats bruts'!EI462,1)</f>
        <v>0</v>
      </c>
      <c r="EJ463">
        <f>COUNTIF('résultats bruts'!EJ462,1)</f>
        <v>0</v>
      </c>
      <c r="EK463">
        <f>COUNTIF('résultats bruts'!EK462,1)</f>
        <v>0</v>
      </c>
      <c r="EL463">
        <f>COUNTIF('résultats bruts'!EL462,1)</f>
        <v>0</v>
      </c>
      <c r="EM463">
        <f>COUNTIF('résultats bruts'!EM462,1)</f>
        <v>0</v>
      </c>
      <c r="EN463">
        <f>COUNTIF('résultats bruts'!EN462,1)</f>
        <v>0</v>
      </c>
      <c r="EO463">
        <f>COUNTIF('résultats bruts'!EO462,1)</f>
        <v>0</v>
      </c>
      <c r="EP463">
        <f>COUNTIF('résultats bruts'!EP462,1)</f>
        <v>0</v>
      </c>
      <c r="EQ463">
        <f>COUNTIF('résultats bruts'!EQ462,1)</f>
        <v>0</v>
      </c>
      <c r="ER463">
        <f>COUNTIF('résultats bruts'!ER462,1)</f>
        <v>0</v>
      </c>
      <c r="ES463">
        <f>COUNTIF('résultats bruts'!ES462,1)</f>
        <v>0</v>
      </c>
      <c r="ET463">
        <f>COUNTIF('résultats bruts'!ET462,1)</f>
        <v>0</v>
      </c>
      <c r="EU463">
        <f>COUNTIF('résultats bruts'!EU462,1)</f>
        <v>0</v>
      </c>
      <c r="EV463">
        <f>COUNTIF('résultats bruts'!EV462,1)</f>
        <v>0</v>
      </c>
      <c r="EW463">
        <f>COUNTIF('résultats bruts'!EW462,1)</f>
        <v>0</v>
      </c>
      <c r="EX463">
        <f>COUNTIF('résultats bruts'!EX462,1)</f>
        <v>0</v>
      </c>
      <c r="EY463">
        <f>COUNTIF('résultats bruts'!EY462,1)</f>
        <v>0</v>
      </c>
      <c r="EZ463">
        <f>COUNTIF('résultats bruts'!EZ462,1)</f>
        <v>0</v>
      </c>
      <c r="FA463">
        <f>COUNTIF('résultats bruts'!FA462,1)</f>
        <v>0</v>
      </c>
      <c r="FB463">
        <f>COUNTIF('résultats bruts'!FB462,1)</f>
        <v>0</v>
      </c>
      <c r="FC463">
        <f>COUNTIF('résultats bruts'!FC462,1)</f>
        <v>0</v>
      </c>
      <c r="FD463">
        <f>COUNTIF('résultats bruts'!FD462,1)</f>
        <v>0</v>
      </c>
      <c r="FE463">
        <f>COUNTIF('résultats bruts'!FE462,1)</f>
        <v>0</v>
      </c>
      <c r="FF463">
        <f>COUNTIF('résultats bruts'!FF462,1)</f>
        <v>0</v>
      </c>
      <c r="FG463">
        <f>COUNTIF('résultats bruts'!FG462,1)</f>
        <v>0</v>
      </c>
      <c r="FH463">
        <f>COUNTIF('résultats bruts'!FH462,1)</f>
        <v>0</v>
      </c>
      <c r="FI463">
        <f>COUNTIF('résultats bruts'!FI462,1)</f>
        <v>0</v>
      </c>
      <c r="FJ463">
        <f>COUNTIF('résultats bruts'!FJ462,1)</f>
        <v>0</v>
      </c>
      <c r="FK463">
        <f>COUNTIF('résultats bruts'!FK462,1)</f>
        <v>0</v>
      </c>
      <c r="FL463">
        <f>COUNTIF('résultats bruts'!FL462,1)</f>
        <v>0</v>
      </c>
      <c r="FM463">
        <f>COUNTIF('résultats bruts'!FM462,1)</f>
        <v>0</v>
      </c>
      <c r="FN463">
        <f>COUNTIF('résultats bruts'!FN462,1)</f>
        <v>0</v>
      </c>
      <c r="FO463">
        <f>COUNTIF('résultats bruts'!FO462,1)</f>
        <v>0</v>
      </c>
      <c r="FP463">
        <f>COUNTIF('résultats bruts'!FP462,1)</f>
        <v>0</v>
      </c>
      <c r="FQ463">
        <f>COUNTIF('résultats bruts'!FQ462,1)</f>
        <v>0</v>
      </c>
      <c r="FR463">
        <f>COUNTIF('résultats bruts'!FR462,1)</f>
        <v>0</v>
      </c>
      <c r="FS463">
        <f>COUNTIF('résultats bruts'!FS462,1)</f>
        <v>0</v>
      </c>
    </row>
    <row r="464">
      <c r="D464">
        <f>'résultats bruts'!D463</f>
        <v>0</v>
      </c>
      <c r="E464">
        <f>'résultats bruts'!E463</f>
        <v>0</v>
      </c>
      <c r="F464">
        <f>'résultats bruts'!F463</f>
        <v>461</v>
      </c>
      <c r="H464">
        <f>COUNTIF('résultats bruts'!H463,1)</f>
        <v>0</v>
      </c>
      <c r="I464">
        <f>COUNTIF('résultats bruts'!I463,1)</f>
        <v>0</v>
      </c>
      <c r="J464">
        <f>COUNTIF('résultats bruts'!J463,1)</f>
        <v>0</v>
      </c>
      <c r="K464">
        <f>COUNTIF('résultats bruts'!K463,1)</f>
        <v>0</v>
      </c>
      <c r="L464">
        <f>COUNTIF('résultats bruts'!L463,1)</f>
        <v>0</v>
      </c>
      <c r="M464">
        <f>COUNTIF('résultats bruts'!M463,1)</f>
        <v>0</v>
      </c>
      <c r="N464">
        <f>COUNTIF('résultats bruts'!N463,1)</f>
        <v>0</v>
      </c>
      <c r="O464">
        <f>COUNTIF('résultats bruts'!O463,1)</f>
        <v>0</v>
      </c>
      <c r="P464">
        <f>COUNTIF('résultats bruts'!P463,1)</f>
        <v>0</v>
      </c>
      <c r="Q464">
        <f>COUNTIF('résultats bruts'!Q463,1)</f>
        <v>0</v>
      </c>
      <c r="R464">
        <f>COUNTIF('résultats bruts'!R463,1)</f>
        <v>0</v>
      </c>
      <c r="S464">
        <f>COUNTIF('résultats bruts'!S463,1)</f>
        <v>0</v>
      </c>
      <c r="T464">
        <f>COUNTIF('résultats bruts'!T463,1)</f>
        <v>0</v>
      </c>
      <c r="U464">
        <f>COUNTIF('résultats bruts'!U463,1)</f>
        <v>0</v>
      </c>
      <c r="V464">
        <f>COUNTIF('résultats bruts'!V463,1)</f>
        <v>0</v>
      </c>
      <c r="W464">
        <f>COUNTIF('résultats bruts'!W463,1)</f>
        <v>0</v>
      </c>
      <c r="X464">
        <f>COUNTIF('résultats bruts'!X463,1)</f>
        <v>0</v>
      </c>
      <c r="Y464">
        <f>COUNTIF('résultats bruts'!Y463,1)</f>
        <v>0</v>
      </c>
      <c r="Z464">
        <f>COUNTIF('résultats bruts'!Z463,1)</f>
        <v>0</v>
      </c>
      <c r="AA464">
        <f>COUNTIF('résultats bruts'!AA463,1)</f>
        <v>0</v>
      </c>
      <c r="AB464">
        <f>COUNTIF('résultats bruts'!AB463,1)</f>
        <v>0</v>
      </c>
      <c r="AC464">
        <f>COUNTIF('résultats bruts'!AC463,1)</f>
        <v>0</v>
      </c>
      <c r="AD464">
        <f>COUNTIF('résultats bruts'!AD463,1)</f>
        <v>0</v>
      </c>
      <c r="AE464">
        <f>COUNTIF('résultats bruts'!AE463,1)</f>
        <v>0</v>
      </c>
      <c r="AF464">
        <f>COUNTIF('résultats bruts'!AF463,1)</f>
        <v>0</v>
      </c>
      <c r="AG464">
        <f>COUNTIF('résultats bruts'!AG463,1)</f>
        <v>0</v>
      </c>
      <c r="AH464">
        <f>COUNTIF('résultats bruts'!AH463,1)</f>
        <v>0</v>
      </c>
      <c r="AI464">
        <f>COUNTIF('résultats bruts'!AI463,1)</f>
        <v>0</v>
      </c>
      <c r="AJ464">
        <f>COUNTIF('résultats bruts'!AJ463,1)</f>
        <v>0</v>
      </c>
      <c r="AK464">
        <f>COUNTIF('résultats bruts'!AK463,1)</f>
        <v>0</v>
      </c>
      <c r="AL464">
        <f>COUNTIF('résultats bruts'!AL463,1)</f>
        <v>0</v>
      </c>
      <c r="AM464">
        <f>COUNTIF('résultats bruts'!AM463,1)</f>
        <v>0</v>
      </c>
      <c r="AN464">
        <f>COUNTIF('résultats bruts'!AN463,1)</f>
        <v>0</v>
      </c>
      <c r="AO464">
        <f>COUNTIF('résultats bruts'!AO463,1)</f>
        <v>0</v>
      </c>
      <c r="AP464">
        <f>COUNTIF('résultats bruts'!AP463,1)</f>
        <v>0</v>
      </c>
      <c r="AQ464">
        <f>COUNTIF('résultats bruts'!AQ463,1)</f>
        <v>0</v>
      </c>
      <c r="AR464">
        <f>COUNTIF('résultats bruts'!AR463,1)</f>
        <v>0</v>
      </c>
      <c r="AS464">
        <f>COUNTIF('résultats bruts'!AS463,1)</f>
        <v>0</v>
      </c>
      <c r="AT464">
        <f>COUNTIF('résultats bruts'!AT463,1)</f>
        <v>0</v>
      </c>
      <c r="AU464">
        <f>COUNTIF('résultats bruts'!AU463,1)</f>
        <v>0</v>
      </c>
      <c r="AV464">
        <f>COUNTIF('résultats bruts'!AV463,1)</f>
        <v>0</v>
      </c>
      <c r="AW464">
        <f>COUNTIF('résultats bruts'!AW463,1)</f>
        <v>0</v>
      </c>
      <c r="AX464">
        <f>COUNTIF('résultats bruts'!AX463,1)</f>
        <v>0</v>
      </c>
      <c r="AY464">
        <f>COUNTIF('résultats bruts'!AY463,1)</f>
        <v>0</v>
      </c>
      <c r="AZ464">
        <f>COUNTIF('résultats bruts'!AZ463,1)</f>
        <v>0</v>
      </c>
      <c r="BA464">
        <f>COUNTIF('résultats bruts'!BA463,1)</f>
        <v>0</v>
      </c>
      <c r="BB464">
        <f>COUNTIF('résultats bruts'!BB463,1)</f>
        <v>0</v>
      </c>
      <c r="BC464">
        <f>COUNTIF('résultats bruts'!BC463,1)</f>
        <v>0</v>
      </c>
      <c r="BD464">
        <f>COUNTIF('résultats bruts'!BD463,1)</f>
        <v>0</v>
      </c>
      <c r="BE464">
        <f>COUNTIF('résultats bruts'!BE463,1)</f>
        <v>0</v>
      </c>
      <c r="BF464">
        <f>COUNTIF('résultats bruts'!BF463,1)</f>
        <v>0</v>
      </c>
      <c r="BG464">
        <f>COUNTIF('résultats bruts'!BG463,1)</f>
        <v>0</v>
      </c>
      <c r="BH464">
        <f>COUNTIF('résultats bruts'!BH463,1)</f>
        <v>0</v>
      </c>
      <c r="BI464">
        <f>COUNTIF('résultats bruts'!BI463,1)</f>
        <v>0</v>
      </c>
      <c r="BJ464">
        <f>COUNTIF('résultats bruts'!BJ463,1)</f>
        <v>0</v>
      </c>
      <c r="BK464">
        <f>COUNTIF('résultats bruts'!BK463,1)</f>
        <v>0</v>
      </c>
      <c r="BL464">
        <f>COUNTIF('résultats bruts'!BL463,1)</f>
        <v>0</v>
      </c>
      <c r="BM464">
        <f>COUNTIF('résultats bruts'!BM463,1)</f>
        <v>0</v>
      </c>
      <c r="BN464">
        <f>COUNTIF('résultats bruts'!BN463,1)</f>
        <v>0</v>
      </c>
      <c r="BO464">
        <f>COUNTIF('résultats bruts'!BO463,1)</f>
        <v>0</v>
      </c>
      <c r="BP464">
        <f>COUNTIF('résultats bruts'!BP463,1)</f>
        <v>0</v>
      </c>
      <c r="BQ464">
        <f>COUNTIF('résultats bruts'!BQ463,1)</f>
        <v>0</v>
      </c>
      <c r="BR464">
        <f>COUNTIF('résultats bruts'!BR463,1)</f>
        <v>0</v>
      </c>
      <c r="BS464">
        <f>COUNTIF('résultats bruts'!BS463,1)</f>
        <v>0</v>
      </c>
      <c r="BT464">
        <f>COUNTIF('résultats bruts'!BT463,1)</f>
        <v>0</v>
      </c>
      <c r="BU464">
        <f>COUNTIF('résultats bruts'!BU463,1)</f>
        <v>0</v>
      </c>
      <c r="BV464">
        <f>COUNTIF('résultats bruts'!BV463,1)</f>
        <v>0</v>
      </c>
      <c r="BW464">
        <f>COUNTIF('résultats bruts'!BW463,1)</f>
        <v>0</v>
      </c>
      <c r="BX464">
        <f>COUNTIF('résultats bruts'!BX463,1)</f>
        <v>0</v>
      </c>
      <c r="BY464">
        <f>COUNTIF('résultats bruts'!BY463,1)</f>
        <v>0</v>
      </c>
      <c r="BZ464">
        <f>COUNTIF('résultats bruts'!BZ463,1)</f>
        <v>0</v>
      </c>
      <c r="CA464">
        <f>COUNTIF('résultats bruts'!CA463,1)</f>
        <v>0</v>
      </c>
      <c r="CB464">
        <f>COUNTIF('résultats bruts'!CB463,1)</f>
        <v>0</v>
      </c>
      <c r="CC464">
        <f>COUNTIF('résultats bruts'!CC463,1)</f>
        <v>0</v>
      </c>
      <c r="CD464">
        <f>COUNTIF('résultats bruts'!CD463,1)</f>
        <v>0</v>
      </c>
      <c r="CE464">
        <f>COUNTIF('résultats bruts'!CE463,1)</f>
        <v>0</v>
      </c>
      <c r="CF464">
        <f>COUNTIF('résultats bruts'!CF463,1)</f>
        <v>0</v>
      </c>
      <c r="CG464">
        <f>COUNTIF('résultats bruts'!CG463,1)</f>
        <v>0</v>
      </c>
      <c r="CH464">
        <f>COUNTIF('résultats bruts'!CH463,1)</f>
        <v>0</v>
      </c>
      <c r="CI464">
        <f>COUNTIF('résultats bruts'!CI463,1)</f>
        <v>0</v>
      </c>
      <c r="CJ464">
        <f>COUNTIF('résultats bruts'!CJ463,1)</f>
        <v>0</v>
      </c>
      <c r="CK464">
        <f>COUNTIF('résultats bruts'!CK463,1)</f>
        <v>0</v>
      </c>
      <c r="CL464">
        <f>COUNTIF('résultats bruts'!CL463,1)</f>
        <v>0</v>
      </c>
      <c r="CM464">
        <f>COUNTIF('résultats bruts'!CM463,1)</f>
        <v>0</v>
      </c>
      <c r="CN464">
        <f>COUNTIF('résultats bruts'!CN463,1)</f>
        <v>0</v>
      </c>
      <c r="CO464">
        <f>COUNTIF('résultats bruts'!CO463,1)</f>
        <v>0</v>
      </c>
      <c r="CP464">
        <f>COUNTIF('résultats bruts'!CP463,1)</f>
        <v>0</v>
      </c>
      <c r="CQ464">
        <f>COUNTIF('résultats bruts'!CQ463,1)</f>
        <v>0</v>
      </c>
      <c r="CR464">
        <f>COUNTIF('résultats bruts'!CR463,1)</f>
        <v>0</v>
      </c>
      <c r="CS464">
        <f>COUNTIF('résultats bruts'!CS463,1)</f>
        <v>0</v>
      </c>
      <c r="CT464">
        <f>COUNTIF('résultats bruts'!CT463,1)</f>
        <v>0</v>
      </c>
      <c r="CU464">
        <f>COUNTIF('résultats bruts'!CU463,1)</f>
        <v>0</v>
      </c>
      <c r="CV464">
        <f>COUNTIF('résultats bruts'!CV463,1)</f>
        <v>0</v>
      </c>
      <c r="CW464">
        <f>COUNTIF('résultats bruts'!CW463,1)</f>
        <v>0</v>
      </c>
      <c r="CX464">
        <f>COUNTIF('résultats bruts'!CX463,1)</f>
        <v>0</v>
      </c>
      <c r="CY464">
        <f>COUNTIF('résultats bruts'!CY463,1)</f>
        <v>0</v>
      </c>
      <c r="CZ464">
        <f>COUNTIF('résultats bruts'!CZ463,1)</f>
        <v>0</v>
      </c>
      <c r="DA464">
        <f>COUNTIF('résultats bruts'!DA463,1)</f>
        <v>0</v>
      </c>
      <c r="DB464">
        <f>COUNTIF('résultats bruts'!DB463,1)</f>
        <v>0</v>
      </c>
      <c r="DC464">
        <f>COUNTIF('résultats bruts'!DC463,1)</f>
        <v>0</v>
      </c>
      <c r="DD464">
        <f>COUNTIF('résultats bruts'!DD463,1)</f>
        <v>0</v>
      </c>
      <c r="DE464">
        <f>COUNTIF('résultats bruts'!DE463,1)</f>
        <v>0</v>
      </c>
      <c r="DF464">
        <f>COUNTIF('résultats bruts'!DF463,1)</f>
        <v>0</v>
      </c>
      <c r="DG464">
        <f>COUNTIF('résultats bruts'!DG463,1)</f>
        <v>0</v>
      </c>
      <c r="DH464">
        <f>COUNTIF('résultats bruts'!DH463,1)</f>
        <v>0</v>
      </c>
      <c r="DI464">
        <f>COUNTIF('résultats bruts'!DI463,1)</f>
        <v>0</v>
      </c>
      <c r="DJ464">
        <f>COUNTIF('résultats bruts'!DJ463,1)</f>
        <v>0</v>
      </c>
      <c r="DK464">
        <f>COUNTIF('résultats bruts'!DK463,1)</f>
        <v>0</v>
      </c>
      <c r="DL464">
        <f>COUNTIF('résultats bruts'!DL463,1)</f>
        <v>0</v>
      </c>
      <c r="DM464">
        <f>COUNTIF('résultats bruts'!DM463,1)</f>
        <v>0</v>
      </c>
      <c r="DN464">
        <f>COUNTIF('résultats bruts'!DN463,1)</f>
        <v>0</v>
      </c>
      <c r="DO464">
        <f>COUNTIF('résultats bruts'!DO463,1)</f>
        <v>0</v>
      </c>
      <c r="DP464">
        <f>COUNTIF('résultats bruts'!DP463,1)</f>
        <v>0</v>
      </c>
      <c r="DQ464">
        <f>COUNTIF('résultats bruts'!DQ463,1)</f>
        <v>0</v>
      </c>
      <c r="DR464">
        <f>COUNTIF('résultats bruts'!DR463,1)</f>
        <v>0</v>
      </c>
      <c r="DS464">
        <f>COUNTIF('résultats bruts'!DS463,1)</f>
        <v>0</v>
      </c>
      <c r="DT464">
        <f>COUNTIF('résultats bruts'!DT463,1)</f>
        <v>0</v>
      </c>
      <c r="DU464">
        <f>COUNTIF('résultats bruts'!DU463,1)</f>
        <v>0</v>
      </c>
      <c r="DV464">
        <f>COUNTIF('résultats bruts'!DV463,1)</f>
        <v>0</v>
      </c>
      <c r="DW464">
        <f>COUNTIF('résultats bruts'!DW463,1)</f>
        <v>0</v>
      </c>
      <c r="DX464">
        <f>COUNTIF('résultats bruts'!DX463,1)</f>
        <v>0</v>
      </c>
      <c r="DY464">
        <f>COUNTIF('résultats bruts'!DY463,1)</f>
        <v>0</v>
      </c>
      <c r="DZ464">
        <f>COUNTIF('résultats bruts'!DZ463,1)</f>
        <v>0</v>
      </c>
      <c r="EA464">
        <f>COUNTIF('résultats bruts'!EA463,1)</f>
        <v>0</v>
      </c>
      <c r="EB464">
        <f>COUNTIF('résultats bruts'!EB463,1)</f>
        <v>0</v>
      </c>
      <c r="EC464">
        <f>COUNTIF('résultats bruts'!EC463,1)</f>
        <v>0</v>
      </c>
      <c r="ED464">
        <f>COUNTIF('résultats bruts'!ED463,1)</f>
        <v>0</v>
      </c>
      <c r="EE464">
        <f>COUNTIF('résultats bruts'!EE463,1)</f>
        <v>0</v>
      </c>
      <c r="EF464">
        <f>COUNTIF('résultats bruts'!EF463,1)</f>
        <v>0</v>
      </c>
      <c r="EG464">
        <f>COUNTIF('résultats bruts'!EG463,1)</f>
        <v>0</v>
      </c>
      <c r="EH464">
        <f>COUNTIF('résultats bruts'!EH463,1)</f>
        <v>0</v>
      </c>
      <c r="EI464">
        <f>COUNTIF('résultats bruts'!EI463,1)</f>
        <v>0</v>
      </c>
      <c r="EJ464">
        <f>COUNTIF('résultats bruts'!EJ463,1)</f>
        <v>0</v>
      </c>
      <c r="EK464">
        <f>COUNTIF('résultats bruts'!EK463,1)</f>
        <v>0</v>
      </c>
      <c r="EL464">
        <f>COUNTIF('résultats bruts'!EL463,1)</f>
        <v>0</v>
      </c>
      <c r="EM464">
        <f>COUNTIF('résultats bruts'!EM463,1)</f>
        <v>0</v>
      </c>
      <c r="EN464">
        <f>COUNTIF('résultats bruts'!EN463,1)</f>
        <v>0</v>
      </c>
      <c r="EO464">
        <f>COUNTIF('résultats bruts'!EO463,1)</f>
        <v>0</v>
      </c>
      <c r="EP464">
        <f>COUNTIF('résultats bruts'!EP463,1)</f>
        <v>0</v>
      </c>
      <c r="EQ464">
        <f>COUNTIF('résultats bruts'!EQ463,1)</f>
        <v>0</v>
      </c>
      <c r="ER464">
        <f>COUNTIF('résultats bruts'!ER463,1)</f>
        <v>0</v>
      </c>
      <c r="ES464">
        <f>COUNTIF('résultats bruts'!ES463,1)</f>
        <v>0</v>
      </c>
      <c r="ET464">
        <f>COUNTIF('résultats bruts'!ET463,1)</f>
        <v>0</v>
      </c>
      <c r="EU464">
        <f>COUNTIF('résultats bruts'!EU463,1)</f>
        <v>0</v>
      </c>
      <c r="EV464">
        <f>COUNTIF('résultats bruts'!EV463,1)</f>
        <v>0</v>
      </c>
      <c r="EW464">
        <f>COUNTIF('résultats bruts'!EW463,1)</f>
        <v>0</v>
      </c>
      <c r="EX464">
        <f>COUNTIF('résultats bruts'!EX463,1)</f>
        <v>0</v>
      </c>
      <c r="EY464">
        <f>COUNTIF('résultats bruts'!EY463,1)</f>
        <v>0</v>
      </c>
      <c r="EZ464">
        <f>COUNTIF('résultats bruts'!EZ463,1)</f>
        <v>0</v>
      </c>
      <c r="FA464">
        <f>COUNTIF('résultats bruts'!FA463,1)</f>
        <v>0</v>
      </c>
      <c r="FB464">
        <f>COUNTIF('résultats bruts'!FB463,1)</f>
        <v>0</v>
      </c>
      <c r="FC464">
        <f>COUNTIF('résultats bruts'!FC463,1)</f>
        <v>0</v>
      </c>
      <c r="FD464">
        <f>COUNTIF('résultats bruts'!FD463,1)</f>
        <v>0</v>
      </c>
      <c r="FE464">
        <f>COUNTIF('résultats bruts'!FE463,1)</f>
        <v>0</v>
      </c>
      <c r="FF464">
        <f>COUNTIF('résultats bruts'!FF463,1)</f>
        <v>0</v>
      </c>
      <c r="FG464">
        <f>COUNTIF('résultats bruts'!FG463,1)</f>
        <v>0</v>
      </c>
      <c r="FH464">
        <f>COUNTIF('résultats bruts'!FH463,1)</f>
        <v>0</v>
      </c>
      <c r="FI464">
        <f>COUNTIF('résultats bruts'!FI463,1)</f>
        <v>0</v>
      </c>
      <c r="FJ464">
        <f>COUNTIF('résultats bruts'!FJ463,1)</f>
        <v>0</v>
      </c>
      <c r="FK464">
        <f>COUNTIF('résultats bruts'!FK463,1)</f>
        <v>0</v>
      </c>
      <c r="FL464">
        <f>COUNTIF('résultats bruts'!FL463,1)</f>
        <v>0</v>
      </c>
      <c r="FM464">
        <f>COUNTIF('résultats bruts'!FM463,1)</f>
        <v>0</v>
      </c>
      <c r="FN464">
        <f>COUNTIF('résultats bruts'!FN463,1)</f>
        <v>0</v>
      </c>
      <c r="FO464">
        <f>COUNTIF('résultats bruts'!FO463,1)</f>
        <v>0</v>
      </c>
      <c r="FP464">
        <f>COUNTIF('résultats bruts'!FP463,1)</f>
        <v>0</v>
      </c>
      <c r="FQ464">
        <f>COUNTIF('résultats bruts'!FQ463,1)</f>
        <v>0</v>
      </c>
      <c r="FR464">
        <f>COUNTIF('résultats bruts'!FR463,1)</f>
        <v>0</v>
      </c>
      <c r="FS464">
        <f>COUNTIF('résultats bruts'!FS463,1)</f>
        <v>0</v>
      </c>
    </row>
    <row r="465">
      <c r="D465">
        <f>'résultats bruts'!D464</f>
        <v>0</v>
      </c>
      <c r="E465">
        <f>'résultats bruts'!E464</f>
        <v>0</v>
      </c>
      <c r="F465">
        <f>'résultats bruts'!F464</f>
        <v>462</v>
      </c>
      <c r="H465">
        <f>COUNTIF('résultats bruts'!H464,1)</f>
        <v>0</v>
      </c>
      <c r="I465">
        <f>COUNTIF('résultats bruts'!I464,1)</f>
        <v>0</v>
      </c>
      <c r="J465">
        <f>COUNTIF('résultats bruts'!J464,1)</f>
        <v>0</v>
      </c>
      <c r="K465">
        <f>COUNTIF('résultats bruts'!K464,1)</f>
        <v>0</v>
      </c>
      <c r="L465">
        <f>COUNTIF('résultats bruts'!L464,1)</f>
        <v>0</v>
      </c>
      <c r="M465">
        <f>COUNTIF('résultats bruts'!M464,1)</f>
        <v>0</v>
      </c>
      <c r="N465">
        <f>COUNTIF('résultats bruts'!N464,1)</f>
        <v>0</v>
      </c>
      <c r="O465">
        <f>COUNTIF('résultats bruts'!O464,1)</f>
        <v>0</v>
      </c>
      <c r="P465">
        <f>COUNTIF('résultats bruts'!P464,1)</f>
        <v>0</v>
      </c>
      <c r="Q465">
        <f>COUNTIF('résultats bruts'!Q464,1)</f>
        <v>0</v>
      </c>
      <c r="R465">
        <f>COUNTIF('résultats bruts'!R464,1)</f>
        <v>0</v>
      </c>
      <c r="S465">
        <f>COUNTIF('résultats bruts'!S464,1)</f>
        <v>0</v>
      </c>
      <c r="T465">
        <f>COUNTIF('résultats bruts'!T464,1)</f>
        <v>0</v>
      </c>
      <c r="U465">
        <f>COUNTIF('résultats bruts'!U464,1)</f>
        <v>0</v>
      </c>
      <c r="V465">
        <f>COUNTIF('résultats bruts'!V464,1)</f>
        <v>0</v>
      </c>
      <c r="W465">
        <f>COUNTIF('résultats bruts'!W464,1)</f>
        <v>0</v>
      </c>
      <c r="X465">
        <f>COUNTIF('résultats bruts'!X464,1)</f>
        <v>0</v>
      </c>
      <c r="Y465">
        <f>COUNTIF('résultats bruts'!Y464,1)</f>
        <v>0</v>
      </c>
      <c r="Z465">
        <f>COUNTIF('résultats bruts'!Z464,1)</f>
        <v>0</v>
      </c>
      <c r="AA465">
        <f>COUNTIF('résultats bruts'!AA464,1)</f>
        <v>0</v>
      </c>
      <c r="AB465">
        <f>COUNTIF('résultats bruts'!AB464,1)</f>
        <v>0</v>
      </c>
      <c r="AC465">
        <f>COUNTIF('résultats bruts'!AC464,1)</f>
        <v>0</v>
      </c>
      <c r="AD465">
        <f>COUNTIF('résultats bruts'!AD464,1)</f>
        <v>0</v>
      </c>
      <c r="AE465">
        <f>COUNTIF('résultats bruts'!AE464,1)</f>
        <v>0</v>
      </c>
      <c r="AF465">
        <f>COUNTIF('résultats bruts'!AF464,1)</f>
        <v>0</v>
      </c>
      <c r="AG465">
        <f>COUNTIF('résultats bruts'!AG464,1)</f>
        <v>0</v>
      </c>
      <c r="AH465">
        <f>COUNTIF('résultats bruts'!AH464,1)</f>
        <v>0</v>
      </c>
      <c r="AI465">
        <f>COUNTIF('résultats bruts'!AI464,1)</f>
        <v>0</v>
      </c>
      <c r="AJ465">
        <f>COUNTIF('résultats bruts'!AJ464,1)</f>
        <v>0</v>
      </c>
      <c r="AK465">
        <f>COUNTIF('résultats bruts'!AK464,1)</f>
        <v>0</v>
      </c>
      <c r="AL465">
        <f>COUNTIF('résultats bruts'!AL464,1)</f>
        <v>0</v>
      </c>
      <c r="AM465">
        <f>COUNTIF('résultats bruts'!AM464,1)</f>
        <v>0</v>
      </c>
      <c r="AN465">
        <f>COUNTIF('résultats bruts'!AN464,1)</f>
        <v>0</v>
      </c>
      <c r="AO465">
        <f>COUNTIF('résultats bruts'!AO464,1)</f>
        <v>0</v>
      </c>
      <c r="AP465">
        <f>COUNTIF('résultats bruts'!AP464,1)</f>
        <v>0</v>
      </c>
      <c r="AQ465">
        <f>COUNTIF('résultats bruts'!AQ464,1)</f>
        <v>0</v>
      </c>
      <c r="AR465">
        <f>COUNTIF('résultats bruts'!AR464,1)</f>
        <v>0</v>
      </c>
      <c r="AS465">
        <f>COUNTIF('résultats bruts'!AS464,1)</f>
        <v>0</v>
      </c>
      <c r="AT465">
        <f>COUNTIF('résultats bruts'!AT464,1)</f>
        <v>0</v>
      </c>
      <c r="AU465">
        <f>COUNTIF('résultats bruts'!AU464,1)</f>
        <v>0</v>
      </c>
      <c r="AV465">
        <f>COUNTIF('résultats bruts'!AV464,1)</f>
        <v>0</v>
      </c>
      <c r="AW465">
        <f>COUNTIF('résultats bruts'!AW464,1)</f>
        <v>0</v>
      </c>
      <c r="AX465">
        <f>COUNTIF('résultats bruts'!AX464,1)</f>
        <v>0</v>
      </c>
      <c r="AY465">
        <f>COUNTIF('résultats bruts'!AY464,1)</f>
        <v>0</v>
      </c>
      <c r="AZ465">
        <f>COUNTIF('résultats bruts'!AZ464,1)</f>
        <v>0</v>
      </c>
      <c r="BA465">
        <f>COUNTIF('résultats bruts'!BA464,1)</f>
        <v>0</v>
      </c>
      <c r="BB465">
        <f>COUNTIF('résultats bruts'!BB464,1)</f>
        <v>0</v>
      </c>
      <c r="BC465">
        <f>COUNTIF('résultats bruts'!BC464,1)</f>
        <v>0</v>
      </c>
      <c r="BD465">
        <f>COUNTIF('résultats bruts'!BD464,1)</f>
        <v>0</v>
      </c>
      <c r="BE465">
        <f>COUNTIF('résultats bruts'!BE464,1)</f>
        <v>0</v>
      </c>
      <c r="BF465">
        <f>COUNTIF('résultats bruts'!BF464,1)</f>
        <v>0</v>
      </c>
      <c r="BG465">
        <f>COUNTIF('résultats bruts'!BG464,1)</f>
        <v>0</v>
      </c>
      <c r="BH465">
        <f>COUNTIF('résultats bruts'!BH464,1)</f>
        <v>0</v>
      </c>
      <c r="BI465">
        <f>COUNTIF('résultats bruts'!BI464,1)</f>
        <v>0</v>
      </c>
      <c r="BJ465">
        <f>COUNTIF('résultats bruts'!BJ464,1)</f>
        <v>0</v>
      </c>
      <c r="BK465">
        <f>COUNTIF('résultats bruts'!BK464,1)</f>
        <v>0</v>
      </c>
      <c r="BL465">
        <f>COUNTIF('résultats bruts'!BL464,1)</f>
        <v>0</v>
      </c>
      <c r="BM465">
        <f>COUNTIF('résultats bruts'!BM464,1)</f>
        <v>0</v>
      </c>
      <c r="BN465">
        <f>COUNTIF('résultats bruts'!BN464,1)</f>
        <v>0</v>
      </c>
      <c r="BO465">
        <f>COUNTIF('résultats bruts'!BO464,1)</f>
        <v>0</v>
      </c>
      <c r="BP465">
        <f>COUNTIF('résultats bruts'!BP464,1)</f>
        <v>0</v>
      </c>
      <c r="BQ465">
        <f>COUNTIF('résultats bruts'!BQ464,1)</f>
        <v>0</v>
      </c>
      <c r="BR465">
        <f>COUNTIF('résultats bruts'!BR464,1)</f>
        <v>0</v>
      </c>
      <c r="BS465">
        <f>COUNTIF('résultats bruts'!BS464,1)</f>
        <v>0</v>
      </c>
      <c r="BT465">
        <f>COUNTIF('résultats bruts'!BT464,1)</f>
        <v>0</v>
      </c>
      <c r="BU465">
        <f>COUNTIF('résultats bruts'!BU464,1)</f>
        <v>0</v>
      </c>
      <c r="BV465">
        <f>COUNTIF('résultats bruts'!BV464,1)</f>
        <v>0</v>
      </c>
      <c r="BW465">
        <f>COUNTIF('résultats bruts'!BW464,1)</f>
        <v>0</v>
      </c>
      <c r="BX465">
        <f>COUNTIF('résultats bruts'!BX464,1)</f>
        <v>0</v>
      </c>
      <c r="BY465">
        <f>COUNTIF('résultats bruts'!BY464,1)</f>
        <v>0</v>
      </c>
      <c r="BZ465">
        <f>COUNTIF('résultats bruts'!BZ464,1)</f>
        <v>0</v>
      </c>
      <c r="CA465">
        <f>COUNTIF('résultats bruts'!CA464,1)</f>
        <v>0</v>
      </c>
      <c r="CB465">
        <f>COUNTIF('résultats bruts'!CB464,1)</f>
        <v>0</v>
      </c>
      <c r="CC465">
        <f>COUNTIF('résultats bruts'!CC464,1)</f>
        <v>0</v>
      </c>
      <c r="CD465">
        <f>COUNTIF('résultats bruts'!CD464,1)</f>
        <v>0</v>
      </c>
      <c r="CE465">
        <f>COUNTIF('résultats bruts'!CE464,1)</f>
        <v>0</v>
      </c>
      <c r="CF465">
        <f>COUNTIF('résultats bruts'!CF464,1)</f>
        <v>0</v>
      </c>
      <c r="CG465">
        <f>COUNTIF('résultats bruts'!CG464,1)</f>
        <v>0</v>
      </c>
      <c r="CH465">
        <f>COUNTIF('résultats bruts'!CH464,1)</f>
        <v>0</v>
      </c>
      <c r="CI465">
        <f>COUNTIF('résultats bruts'!CI464,1)</f>
        <v>0</v>
      </c>
      <c r="CJ465">
        <f>COUNTIF('résultats bruts'!CJ464,1)</f>
        <v>0</v>
      </c>
      <c r="CK465">
        <f>COUNTIF('résultats bruts'!CK464,1)</f>
        <v>0</v>
      </c>
      <c r="CL465">
        <f>COUNTIF('résultats bruts'!CL464,1)</f>
        <v>0</v>
      </c>
      <c r="CM465">
        <f>COUNTIF('résultats bruts'!CM464,1)</f>
        <v>0</v>
      </c>
      <c r="CN465">
        <f>COUNTIF('résultats bruts'!CN464,1)</f>
        <v>0</v>
      </c>
      <c r="CO465">
        <f>COUNTIF('résultats bruts'!CO464,1)</f>
        <v>0</v>
      </c>
      <c r="CP465">
        <f>COUNTIF('résultats bruts'!CP464,1)</f>
        <v>0</v>
      </c>
      <c r="CQ465">
        <f>COUNTIF('résultats bruts'!CQ464,1)</f>
        <v>0</v>
      </c>
      <c r="CR465">
        <f>COUNTIF('résultats bruts'!CR464,1)</f>
        <v>0</v>
      </c>
      <c r="CS465">
        <f>COUNTIF('résultats bruts'!CS464,1)</f>
        <v>0</v>
      </c>
      <c r="CT465">
        <f>COUNTIF('résultats bruts'!CT464,1)</f>
        <v>0</v>
      </c>
      <c r="CU465">
        <f>COUNTIF('résultats bruts'!CU464,1)</f>
        <v>0</v>
      </c>
      <c r="CV465">
        <f>COUNTIF('résultats bruts'!CV464,1)</f>
        <v>0</v>
      </c>
      <c r="CW465">
        <f>COUNTIF('résultats bruts'!CW464,1)</f>
        <v>0</v>
      </c>
      <c r="CX465">
        <f>COUNTIF('résultats bruts'!CX464,1)</f>
        <v>0</v>
      </c>
      <c r="CY465">
        <f>COUNTIF('résultats bruts'!CY464,1)</f>
        <v>0</v>
      </c>
      <c r="CZ465">
        <f>COUNTIF('résultats bruts'!CZ464,1)</f>
        <v>0</v>
      </c>
      <c r="DA465">
        <f>COUNTIF('résultats bruts'!DA464,1)</f>
        <v>0</v>
      </c>
      <c r="DB465">
        <f>COUNTIF('résultats bruts'!DB464,1)</f>
        <v>0</v>
      </c>
      <c r="DC465">
        <f>COUNTIF('résultats bruts'!DC464,1)</f>
        <v>0</v>
      </c>
      <c r="DD465">
        <f>COUNTIF('résultats bruts'!DD464,1)</f>
        <v>0</v>
      </c>
      <c r="DE465">
        <f>COUNTIF('résultats bruts'!DE464,1)</f>
        <v>0</v>
      </c>
      <c r="DF465">
        <f>COUNTIF('résultats bruts'!DF464,1)</f>
        <v>0</v>
      </c>
      <c r="DG465">
        <f>COUNTIF('résultats bruts'!DG464,1)</f>
        <v>0</v>
      </c>
      <c r="DH465">
        <f>COUNTIF('résultats bruts'!DH464,1)</f>
        <v>0</v>
      </c>
      <c r="DI465">
        <f>COUNTIF('résultats bruts'!DI464,1)</f>
        <v>0</v>
      </c>
      <c r="DJ465">
        <f>COUNTIF('résultats bruts'!DJ464,1)</f>
        <v>0</v>
      </c>
      <c r="DK465">
        <f>COUNTIF('résultats bruts'!DK464,1)</f>
        <v>0</v>
      </c>
      <c r="DL465">
        <f>COUNTIF('résultats bruts'!DL464,1)</f>
        <v>0</v>
      </c>
      <c r="DM465">
        <f>COUNTIF('résultats bruts'!DM464,1)</f>
        <v>0</v>
      </c>
      <c r="DN465">
        <f>COUNTIF('résultats bruts'!DN464,1)</f>
        <v>0</v>
      </c>
      <c r="DO465">
        <f>COUNTIF('résultats bruts'!DO464,1)</f>
        <v>0</v>
      </c>
      <c r="DP465">
        <f>COUNTIF('résultats bruts'!DP464,1)</f>
        <v>0</v>
      </c>
      <c r="DQ465">
        <f>COUNTIF('résultats bruts'!DQ464,1)</f>
        <v>0</v>
      </c>
      <c r="DR465">
        <f>COUNTIF('résultats bruts'!DR464,1)</f>
        <v>0</v>
      </c>
      <c r="DS465">
        <f>COUNTIF('résultats bruts'!DS464,1)</f>
        <v>0</v>
      </c>
      <c r="DT465">
        <f>COUNTIF('résultats bruts'!DT464,1)</f>
        <v>0</v>
      </c>
      <c r="DU465">
        <f>COUNTIF('résultats bruts'!DU464,1)</f>
        <v>0</v>
      </c>
      <c r="DV465">
        <f>COUNTIF('résultats bruts'!DV464,1)</f>
        <v>0</v>
      </c>
      <c r="DW465">
        <f>COUNTIF('résultats bruts'!DW464,1)</f>
        <v>0</v>
      </c>
      <c r="DX465">
        <f>COUNTIF('résultats bruts'!DX464,1)</f>
        <v>0</v>
      </c>
      <c r="DY465">
        <f>COUNTIF('résultats bruts'!DY464,1)</f>
        <v>0</v>
      </c>
      <c r="DZ465">
        <f>COUNTIF('résultats bruts'!DZ464,1)</f>
        <v>0</v>
      </c>
      <c r="EA465">
        <f>COUNTIF('résultats bruts'!EA464,1)</f>
        <v>0</v>
      </c>
      <c r="EB465">
        <f>COUNTIF('résultats bruts'!EB464,1)</f>
        <v>0</v>
      </c>
      <c r="EC465">
        <f>COUNTIF('résultats bruts'!EC464,1)</f>
        <v>0</v>
      </c>
      <c r="ED465">
        <f>COUNTIF('résultats bruts'!ED464,1)</f>
        <v>0</v>
      </c>
      <c r="EE465">
        <f>COUNTIF('résultats bruts'!EE464,1)</f>
        <v>0</v>
      </c>
      <c r="EF465">
        <f>COUNTIF('résultats bruts'!EF464,1)</f>
        <v>0</v>
      </c>
      <c r="EG465">
        <f>COUNTIF('résultats bruts'!EG464,1)</f>
        <v>0</v>
      </c>
      <c r="EH465">
        <f>COUNTIF('résultats bruts'!EH464,1)</f>
        <v>0</v>
      </c>
      <c r="EI465">
        <f>COUNTIF('résultats bruts'!EI464,1)</f>
        <v>0</v>
      </c>
      <c r="EJ465">
        <f>COUNTIF('résultats bruts'!EJ464,1)</f>
        <v>0</v>
      </c>
      <c r="EK465">
        <f>COUNTIF('résultats bruts'!EK464,1)</f>
        <v>0</v>
      </c>
      <c r="EL465">
        <f>COUNTIF('résultats bruts'!EL464,1)</f>
        <v>0</v>
      </c>
      <c r="EM465">
        <f>COUNTIF('résultats bruts'!EM464,1)</f>
        <v>0</v>
      </c>
      <c r="EN465">
        <f>COUNTIF('résultats bruts'!EN464,1)</f>
        <v>0</v>
      </c>
      <c r="EO465">
        <f>COUNTIF('résultats bruts'!EO464,1)</f>
        <v>0</v>
      </c>
      <c r="EP465">
        <f>COUNTIF('résultats bruts'!EP464,1)</f>
        <v>0</v>
      </c>
      <c r="EQ465">
        <f>COUNTIF('résultats bruts'!EQ464,1)</f>
        <v>0</v>
      </c>
      <c r="ER465">
        <f>COUNTIF('résultats bruts'!ER464,1)</f>
        <v>0</v>
      </c>
      <c r="ES465">
        <f>COUNTIF('résultats bruts'!ES464,1)</f>
        <v>0</v>
      </c>
      <c r="ET465">
        <f>COUNTIF('résultats bruts'!ET464,1)</f>
        <v>0</v>
      </c>
      <c r="EU465">
        <f>COUNTIF('résultats bruts'!EU464,1)</f>
        <v>0</v>
      </c>
      <c r="EV465">
        <f>COUNTIF('résultats bruts'!EV464,1)</f>
        <v>0</v>
      </c>
      <c r="EW465">
        <f>COUNTIF('résultats bruts'!EW464,1)</f>
        <v>0</v>
      </c>
      <c r="EX465">
        <f>COUNTIF('résultats bruts'!EX464,1)</f>
        <v>0</v>
      </c>
      <c r="EY465">
        <f>COUNTIF('résultats bruts'!EY464,1)</f>
        <v>0</v>
      </c>
      <c r="EZ465">
        <f>COUNTIF('résultats bruts'!EZ464,1)</f>
        <v>0</v>
      </c>
      <c r="FA465">
        <f>COUNTIF('résultats bruts'!FA464,1)</f>
        <v>0</v>
      </c>
      <c r="FB465">
        <f>COUNTIF('résultats bruts'!FB464,1)</f>
        <v>0</v>
      </c>
      <c r="FC465">
        <f>COUNTIF('résultats bruts'!FC464,1)</f>
        <v>0</v>
      </c>
      <c r="FD465">
        <f>COUNTIF('résultats bruts'!FD464,1)</f>
        <v>0</v>
      </c>
      <c r="FE465">
        <f>COUNTIF('résultats bruts'!FE464,1)</f>
        <v>0</v>
      </c>
      <c r="FF465">
        <f>COUNTIF('résultats bruts'!FF464,1)</f>
        <v>0</v>
      </c>
      <c r="FG465">
        <f>COUNTIF('résultats bruts'!FG464,1)</f>
        <v>0</v>
      </c>
      <c r="FH465">
        <f>COUNTIF('résultats bruts'!FH464,1)</f>
        <v>0</v>
      </c>
      <c r="FI465">
        <f>COUNTIF('résultats bruts'!FI464,1)</f>
        <v>0</v>
      </c>
      <c r="FJ465">
        <f>COUNTIF('résultats bruts'!FJ464,1)</f>
        <v>0</v>
      </c>
      <c r="FK465">
        <f>COUNTIF('résultats bruts'!FK464,1)</f>
        <v>0</v>
      </c>
      <c r="FL465">
        <f>COUNTIF('résultats bruts'!FL464,1)</f>
        <v>0</v>
      </c>
      <c r="FM465">
        <f>COUNTIF('résultats bruts'!FM464,1)</f>
        <v>0</v>
      </c>
      <c r="FN465">
        <f>COUNTIF('résultats bruts'!FN464,1)</f>
        <v>0</v>
      </c>
      <c r="FO465">
        <f>COUNTIF('résultats bruts'!FO464,1)</f>
        <v>0</v>
      </c>
      <c r="FP465">
        <f>COUNTIF('résultats bruts'!FP464,1)</f>
        <v>0</v>
      </c>
      <c r="FQ465">
        <f>COUNTIF('résultats bruts'!FQ464,1)</f>
        <v>0</v>
      </c>
      <c r="FR465">
        <f>COUNTIF('résultats bruts'!FR464,1)</f>
        <v>0</v>
      </c>
      <c r="FS465">
        <f>COUNTIF('résultats bruts'!FS464,1)</f>
        <v>0</v>
      </c>
    </row>
    <row r="466">
      <c r="D466">
        <f>'résultats bruts'!D465</f>
        <v>0</v>
      </c>
      <c r="E466">
        <f>'résultats bruts'!E465</f>
        <v>0</v>
      </c>
      <c r="F466">
        <f>'résultats bruts'!F465</f>
        <v>463</v>
      </c>
      <c r="H466">
        <f>COUNTIF('résultats bruts'!H465,1)</f>
        <v>0</v>
      </c>
      <c r="I466">
        <f>COUNTIF('résultats bruts'!I465,1)</f>
        <v>0</v>
      </c>
      <c r="J466">
        <f>COUNTIF('résultats bruts'!J465,1)</f>
        <v>0</v>
      </c>
      <c r="K466">
        <f>COUNTIF('résultats bruts'!K465,1)</f>
        <v>0</v>
      </c>
      <c r="L466">
        <f>COUNTIF('résultats bruts'!L465,1)</f>
        <v>0</v>
      </c>
      <c r="M466">
        <f>COUNTIF('résultats bruts'!M465,1)</f>
        <v>0</v>
      </c>
      <c r="N466">
        <f>COUNTIF('résultats bruts'!N465,1)</f>
        <v>0</v>
      </c>
      <c r="O466">
        <f>COUNTIF('résultats bruts'!O465,1)</f>
        <v>0</v>
      </c>
      <c r="P466">
        <f>COUNTIF('résultats bruts'!P465,1)</f>
        <v>0</v>
      </c>
      <c r="Q466">
        <f>COUNTIF('résultats bruts'!Q465,1)</f>
        <v>0</v>
      </c>
      <c r="R466">
        <f>COUNTIF('résultats bruts'!R465,1)</f>
        <v>0</v>
      </c>
      <c r="S466">
        <f>COUNTIF('résultats bruts'!S465,1)</f>
        <v>0</v>
      </c>
      <c r="T466">
        <f>COUNTIF('résultats bruts'!T465,1)</f>
        <v>0</v>
      </c>
      <c r="U466">
        <f>COUNTIF('résultats bruts'!U465,1)</f>
        <v>0</v>
      </c>
      <c r="V466">
        <f>COUNTIF('résultats bruts'!V465,1)</f>
        <v>0</v>
      </c>
      <c r="W466">
        <f>COUNTIF('résultats bruts'!W465,1)</f>
        <v>0</v>
      </c>
      <c r="X466">
        <f>COUNTIF('résultats bruts'!X465,1)</f>
        <v>0</v>
      </c>
      <c r="Y466">
        <f>COUNTIF('résultats bruts'!Y465,1)</f>
        <v>0</v>
      </c>
      <c r="Z466">
        <f>COUNTIF('résultats bruts'!Z465,1)</f>
        <v>0</v>
      </c>
      <c r="AA466">
        <f>COUNTIF('résultats bruts'!AA465,1)</f>
        <v>0</v>
      </c>
      <c r="AB466">
        <f>COUNTIF('résultats bruts'!AB465,1)</f>
        <v>0</v>
      </c>
      <c r="AC466">
        <f>COUNTIF('résultats bruts'!AC465,1)</f>
        <v>0</v>
      </c>
      <c r="AD466">
        <f>COUNTIF('résultats bruts'!AD465,1)</f>
        <v>0</v>
      </c>
      <c r="AE466">
        <f>COUNTIF('résultats bruts'!AE465,1)</f>
        <v>0</v>
      </c>
      <c r="AF466">
        <f>COUNTIF('résultats bruts'!AF465,1)</f>
        <v>0</v>
      </c>
      <c r="AG466">
        <f>COUNTIF('résultats bruts'!AG465,1)</f>
        <v>0</v>
      </c>
      <c r="AH466">
        <f>COUNTIF('résultats bruts'!AH465,1)</f>
        <v>0</v>
      </c>
      <c r="AI466">
        <f>COUNTIF('résultats bruts'!AI465,1)</f>
        <v>0</v>
      </c>
      <c r="AJ466">
        <f>COUNTIF('résultats bruts'!AJ465,1)</f>
        <v>0</v>
      </c>
      <c r="AK466">
        <f>COUNTIF('résultats bruts'!AK465,1)</f>
        <v>0</v>
      </c>
      <c r="AL466">
        <f>COUNTIF('résultats bruts'!AL465,1)</f>
        <v>0</v>
      </c>
      <c r="AM466">
        <f>COUNTIF('résultats bruts'!AM465,1)</f>
        <v>0</v>
      </c>
      <c r="AN466">
        <f>COUNTIF('résultats bruts'!AN465,1)</f>
        <v>0</v>
      </c>
      <c r="AO466">
        <f>COUNTIF('résultats bruts'!AO465,1)</f>
        <v>0</v>
      </c>
      <c r="AP466">
        <f>COUNTIF('résultats bruts'!AP465,1)</f>
        <v>0</v>
      </c>
      <c r="AQ466">
        <f>COUNTIF('résultats bruts'!AQ465,1)</f>
        <v>0</v>
      </c>
      <c r="AR466">
        <f>COUNTIF('résultats bruts'!AR465,1)</f>
        <v>0</v>
      </c>
      <c r="AS466">
        <f>COUNTIF('résultats bruts'!AS465,1)</f>
        <v>0</v>
      </c>
      <c r="AT466">
        <f>COUNTIF('résultats bruts'!AT465,1)</f>
        <v>0</v>
      </c>
      <c r="AU466">
        <f>COUNTIF('résultats bruts'!AU465,1)</f>
        <v>0</v>
      </c>
      <c r="AV466">
        <f>COUNTIF('résultats bruts'!AV465,1)</f>
        <v>0</v>
      </c>
      <c r="AW466">
        <f>COUNTIF('résultats bruts'!AW465,1)</f>
        <v>0</v>
      </c>
      <c r="AX466">
        <f>COUNTIF('résultats bruts'!AX465,1)</f>
        <v>0</v>
      </c>
      <c r="AY466">
        <f>COUNTIF('résultats bruts'!AY465,1)</f>
        <v>0</v>
      </c>
      <c r="AZ466">
        <f>COUNTIF('résultats bruts'!AZ465,1)</f>
        <v>0</v>
      </c>
      <c r="BA466">
        <f>COUNTIF('résultats bruts'!BA465,1)</f>
        <v>0</v>
      </c>
      <c r="BB466">
        <f>COUNTIF('résultats bruts'!BB465,1)</f>
        <v>0</v>
      </c>
      <c r="BC466">
        <f>COUNTIF('résultats bruts'!BC465,1)</f>
        <v>0</v>
      </c>
      <c r="BD466">
        <f>COUNTIF('résultats bruts'!BD465,1)</f>
        <v>0</v>
      </c>
      <c r="BE466">
        <f>COUNTIF('résultats bruts'!BE465,1)</f>
        <v>0</v>
      </c>
      <c r="BF466">
        <f>COUNTIF('résultats bruts'!BF465,1)</f>
        <v>0</v>
      </c>
      <c r="BG466">
        <f>COUNTIF('résultats bruts'!BG465,1)</f>
        <v>0</v>
      </c>
      <c r="BH466">
        <f>COUNTIF('résultats bruts'!BH465,1)</f>
        <v>0</v>
      </c>
      <c r="BI466">
        <f>COUNTIF('résultats bruts'!BI465,1)</f>
        <v>0</v>
      </c>
      <c r="BJ466">
        <f>COUNTIF('résultats bruts'!BJ465,1)</f>
        <v>0</v>
      </c>
      <c r="BK466">
        <f>COUNTIF('résultats bruts'!BK465,1)</f>
        <v>0</v>
      </c>
      <c r="BL466">
        <f>COUNTIF('résultats bruts'!BL465,1)</f>
        <v>0</v>
      </c>
      <c r="BM466">
        <f>COUNTIF('résultats bruts'!BM465,1)</f>
        <v>0</v>
      </c>
      <c r="BN466">
        <f>COUNTIF('résultats bruts'!BN465,1)</f>
        <v>0</v>
      </c>
      <c r="BO466">
        <f>COUNTIF('résultats bruts'!BO465,1)</f>
        <v>0</v>
      </c>
      <c r="BP466">
        <f>COUNTIF('résultats bruts'!BP465,1)</f>
        <v>0</v>
      </c>
      <c r="BQ466">
        <f>COUNTIF('résultats bruts'!BQ465,1)</f>
        <v>0</v>
      </c>
      <c r="BR466">
        <f>COUNTIF('résultats bruts'!BR465,1)</f>
        <v>0</v>
      </c>
      <c r="BS466">
        <f>COUNTIF('résultats bruts'!BS465,1)</f>
        <v>0</v>
      </c>
      <c r="BT466">
        <f>COUNTIF('résultats bruts'!BT465,1)</f>
        <v>0</v>
      </c>
      <c r="BU466">
        <f>COUNTIF('résultats bruts'!BU465,1)</f>
        <v>0</v>
      </c>
      <c r="BV466">
        <f>COUNTIF('résultats bruts'!BV465,1)</f>
        <v>0</v>
      </c>
      <c r="BW466">
        <f>COUNTIF('résultats bruts'!BW465,1)</f>
        <v>0</v>
      </c>
      <c r="BX466">
        <f>COUNTIF('résultats bruts'!BX465,1)</f>
        <v>0</v>
      </c>
      <c r="BY466">
        <f>COUNTIF('résultats bruts'!BY465,1)</f>
        <v>0</v>
      </c>
      <c r="BZ466">
        <f>COUNTIF('résultats bruts'!BZ465,1)</f>
        <v>0</v>
      </c>
      <c r="CA466">
        <f>COUNTIF('résultats bruts'!CA465,1)</f>
        <v>0</v>
      </c>
      <c r="CB466">
        <f>COUNTIF('résultats bruts'!CB465,1)</f>
        <v>0</v>
      </c>
      <c r="CC466">
        <f>COUNTIF('résultats bruts'!CC465,1)</f>
        <v>0</v>
      </c>
      <c r="CD466">
        <f>COUNTIF('résultats bruts'!CD465,1)</f>
        <v>0</v>
      </c>
      <c r="CE466">
        <f>COUNTIF('résultats bruts'!CE465,1)</f>
        <v>0</v>
      </c>
      <c r="CF466">
        <f>COUNTIF('résultats bruts'!CF465,1)</f>
        <v>0</v>
      </c>
      <c r="CG466">
        <f>COUNTIF('résultats bruts'!CG465,1)</f>
        <v>0</v>
      </c>
      <c r="CH466">
        <f>COUNTIF('résultats bruts'!CH465,1)</f>
        <v>0</v>
      </c>
      <c r="CI466">
        <f>COUNTIF('résultats bruts'!CI465,1)</f>
        <v>0</v>
      </c>
      <c r="CJ466">
        <f>COUNTIF('résultats bruts'!CJ465,1)</f>
        <v>0</v>
      </c>
      <c r="CK466">
        <f>COUNTIF('résultats bruts'!CK465,1)</f>
        <v>0</v>
      </c>
      <c r="CL466">
        <f>COUNTIF('résultats bruts'!CL465,1)</f>
        <v>0</v>
      </c>
      <c r="CM466">
        <f>COUNTIF('résultats bruts'!CM465,1)</f>
        <v>0</v>
      </c>
      <c r="CN466">
        <f>COUNTIF('résultats bruts'!CN465,1)</f>
        <v>0</v>
      </c>
      <c r="CO466">
        <f>COUNTIF('résultats bruts'!CO465,1)</f>
        <v>0</v>
      </c>
      <c r="CP466">
        <f>COUNTIF('résultats bruts'!CP465,1)</f>
        <v>0</v>
      </c>
      <c r="CQ466">
        <f>COUNTIF('résultats bruts'!CQ465,1)</f>
        <v>0</v>
      </c>
      <c r="CR466">
        <f>COUNTIF('résultats bruts'!CR465,1)</f>
        <v>0</v>
      </c>
      <c r="CS466">
        <f>COUNTIF('résultats bruts'!CS465,1)</f>
        <v>0</v>
      </c>
      <c r="CT466">
        <f>COUNTIF('résultats bruts'!CT465,1)</f>
        <v>0</v>
      </c>
      <c r="CU466">
        <f>COUNTIF('résultats bruts'!CU465,1)</f>
        <v>0</v>
      </c>
      <c r="CV466">
        <f>COUNTIF('résultats bruts'!CV465,1)</f>
        <v>0</v>
      </c>
      <c r="CW466">
        <f>COUNTIF('résultats bruts'!CW465,1)</f>
        <v>0</v>
      </c>
      <c r="CX466">
        <f>COUNTIF('résultats bruts'!CX465,1)</f>
        <v>0</v>
      </c>
      <c r="CY466">
        <f>COUNTIF('résultats bruts'!CY465,1)</f>
        <v>0</v>
      </c>
      <c r="CZ466">
        <f>COUNTIF('résultats bruts'!CZ465,1)</f>
        <v>0</v>
      </c>
      <c r="DA466">
        <f>COUNTIF('résultats bruts'!DA465,1)</f>
        <v>0</v>
      </c>
      <c r="DB466">
        <f>COUNTIF('résultats bruts'!DB465,1)</f>
        <v>0</v>
      </c>
      <c r="DC466">
        <f>COUNTIF('résultats bruts'!DC465,1)</f>
        <v>0</v>
      </c>
      <c r="DD466">
        <f>COUNTIF('résultats bruts'!DD465,1)</f>
        <v>0</v>
      </c>
      <c r="DE466">
        <f>COUNTIF('résultats bruts'!DE465,1)</f>
        <v>0</v>
      </c>
      <c r="DF466">
        <f>COUNTIF('résultats bruts'!DF465,1)</f>
        <v>0</v>
      </c>
      <c r="DG466">
        <f>COUNTIF('résultats bruts'!DG465,1)</f>
        <v>0</v>
      </c>
      <c r="DH466">
        <f>COUNTIF('résultats bruts'!DH465,1)</f>
        <v>0</v>
      </c>
      <c r="DI466">
        <f>COUNTIF('résultats bruts'!DI465,1)</f>
        <v>0</v>
      </c>
      <c r="DJ466">
        <f>COUNTIF('résultats bruts'!DJ465,1)</f>
        <v>0</v>
      </c>
      <c r="DK466">
        <f>COUNTIF('résultats bruts'!DK465,1)</f>
        <v>0</v>
      </c>
      <c r="DL466">
        <f>COUNTIF('résultats bruts'!DL465,1)</f>
        <v>0</v>
      </c>
      <c r="DM466">
        <f>COUNTIF('résultats bruts'!DM465,1)</f>
        <v>0</v>
      </c>
      <c r="DN466">
        <f>COUNTIF('résultats bruts'!DN465,1)</f>
        <v>0</v>
      </c>
      <c r="DO466">
        <f>COUNTIF('résultats bruts'!DO465,1)</f>
        <v>0</v>
      </c>
      <c r="DP466">
        <f>COUNTIF('résultats bruts'!DP465,1)</f>
        <v>0</v>
      </c>
      <c r="DQ466">
        <f>COUNTIF('résultats bruts'!DQ465,1)</f>
        <v>0</v>
      </c>
      <c r="DR466">
        <f>COUNTIF('résultats bruts'!DR465,1)</f>
        <v>0</v>
      </c>
      <c r="DS466">
        <f>COUNTIF('résultats bruts'!DS465,1)</f>
        <v>0</v>
      </c>
      <c r="DT466">
        <f>COUNTIF('résultats bruts'!DT465,1)</f>
        <v>0</v>
      </c>
      <c r="DU466">
        <f>COUNTIF('résultats bruts'!DU465,1)</f>
        <v>0</v>
      </c>
      <c r="DV466">
        <f>COUNTIF('résultats bruts'!DV465,1)</f>
        <v>0</v>
      </c>
      <c r="DW466">
        <f>COUNTIF('résultats bruts'!DW465,1)</f>
        <v>0</v>
      </c>
      <c r="DX466">
        <f>COUNTIF('résultats bruts'!DX465,1)</f>
        <v>0</v>
      </c>
      <c r="DY466">
        <f>COUNTIF('résultats bruts'!DY465,1)</f>
        <v>0</v>
      </c>
      <c r="DZ466">
        <f>COUNTIF('résultats bruts'!DZ465,1)</f>
        <v>0</v>
      </c>
      <c r="EA466">
        <f>COUNTIF('résultats bruts'!EA465,1)</f>
        <v>0</v>
      </c>
      <c r="EB466">
        <f>COUNTIF('résultats bruts'!EB465,1)</f>
        <v>0</v>
      </c>
      <c r="EC466">
        <f>COUNTIF('résultats bruts'!EC465,1)</f>
        <v>0</v>
      </c>
      <c r="ED466">
        <f>COUNTIF('résultats bruts'!ED465,1)</f>
        <v>0</v>
      </c>
      <c r="EE466">
        <f>COUNTIF('résultats bruts'!EE465,1)</f>
        <v>0</v>
      </c>
      <c r="EF466">
        <f>COUNTIF('résultats bruts'!EF465,1)</f>
        <v>0</v>
      </c>
      <c r="EG466">
        <f>COUNTIF('résultats bruts'!EG465,1)</f>
        <v>0</v>
      </c>
      <c r="EH466">
        <f>COUNTIF('résultats bruts'!EH465,1)</f>
        <v>0</v>
      </c>
      <c r="EI466">
        <f>COUNTIF('résultats bruts'!EI465,1)</f>
        <v>0</v>
      </c>
      <c r="EJ466">
        <f>COUNTIF('résultats bruts'!EJ465,1)</f>
        <v>0</v>
      </c>
      <c r="EK466">
        <f>COUNTIF('résultats bruts'!EK465,1)</f>
        <v>0</v>
      </c>
      <c r="EL466">
        <f>COUNTIF('résultats bruts'!EL465,1)</f>
        <v>0</v>
      </c>
      <c r="EM466">
        <f>COUNTIF('résultats bruts'!EM465,1)</f>
        <v>0</v>
      </c>
      <c r="EN466">
        <f>COUNTIF('résultats bruts'!EN465,1)</f>
        <v>0</v>
      </c>
      <c r="EO466">
        <f>COUNTIF('résultats bruts'!EO465,1)</f>
        <v>0</v>
      </c>
      <c r="EP466">
        <f>COUNTIF('résultats bruts'!EP465,1)</f>
        <v>0</v>
      </c>
      <c r="EQ466">
        <f>COUNTIF('résultats bruts'!EQ465,1)</f>
        <v>0</v>
      </c>
      <c r="ER466">
        <f>COUNTIF('résultats bruts'!ER465,1)</f>
        <v>0</v>
      </c>
      <c r="ES466">
        <f>COUNTIF('résultats bruts'!ES465,1)</f>
        <v>0</v>
      </c>
      <c r="ET466">
        <f>COUNTIF('résultats bruts'!ET465,1)</f>
        <v>0</v>
      </c>
      <c r="EU466">
        <f>COUNTIF('résultats bruts'!EU465,1)</f>
        <v>0</v>
      </c>
      <c r="EV466">
        <f>COUNTIF('résultats bruts'!EV465,1)</f>
        <v>0</v>
      </c>
      <c r="EW466">
        <f>COUNTIF('résultats bruts'!EW465,1)</f>
        <v>0</v>
      </c>
      <c r="EX466">
        <f>COUNTIF('résultats bruts'!EX465,1)</f>
        <v>0</v>
      </c>
      <c r="EY466">
        <f>COUNTIF('résultats bruts'!EY465,1)</f>
        <v>0</v>
      </c>
      <c r="EZ466">
        <f>COUNTIF('résultats bruts'!EZ465,1)</f>
        <v>0</v>
      </c>
      <c r="FA466">
        <f>COUNTIF('résultats bruts'!FA465,1)</f>
        <v>0</v>
      </c>
      <c r="FB466">
        <f>COUNTIF('résultats bruts'!FB465,1)</f>
        <v>0</v>
      </c>
      <c r="FC466">
        <f>COUNTIF('résultats bruts'!FC465,1)</f>
        <v>0</v>
      </c>
      <c r="FD466">
        <f>COUNTIF('résultats bruts'!FD465,1)</f>
        <v>0</v>
      </c>
      <c r="FE466">
        <f>COUNTIF('résultats bruts'!FE465,1)</f>
        <v>0</v>
      </c>
      <c r="FF466">
        <f>COUNTIF('résultats bruts'!FF465,1)</f>
        <v>0</v>
      </c>
      <c r="FG466">
        <f>COUNTIF('résultats bruts'!FG465,1)</f>
        <v>0</v>
      </c>
      <c r="FH466">
        <f>COUNTIF('résultats bruts'!FH465,1)</f>
        <v>0</v>
      </c>
      <c r="FI466">
        <f>COUNTIF('résultats bruts'!FI465,1)</f>
        <v>0</v>
      </c>
      <c r="FJ466">
        <f>COUNTIF('résultats bruts'!FJ465,1)</f>
        <v>0</v>
      </c>
      <c r="FK466">
        <f>COUNTIF('résultats bruts'!FK465,1)</f>
        <v>0</v>
      </c>
      <c r="FL466">
        <f>COUNTIF('résultats bruts'!FL465,1)</f>
        <v>0</v>
      </c>
      <c r="FM466">
        <f>COUNTIF('résultats bruts'!FM465,1)</f>
        <v>0</v>
      </c>
      <c r="FN466">
        <f>COUNTIF('résultats bruts'!FN465,1)</f>
        <v>0</v>
      </c>
      <c r="FO466">
        <f>COUNTIF('résultats bruts'!FO465,1)</f>
        <v>0</v>
      </c>
      <c r="FP466">
        <f>COUNTIF('résultats bruts'!FP465,1)</f>
        <v>0</v>
      </c>
      <c r="FQ466">
        <f>COUNTIF('résultats bruts'!FQ465,1)</f>
        <v>0</v>
      </c>
      <c r="FR466">
        <f>COUNTIF('résultats bruts'!FR465,1)</f>
        <v>0</v>
      </c>
      <c r="FS466">
        <f>COUNTIF('résultats bruts'!FS465,1)</f>
        <v>0</v>
      </c>
    </row>
    <row r="467">
      <c r="D467">
        <f>'résultats bruts'!D466</f>
        <v>0</v>
      </c>
      <c r="E467">
        <f>'résultats bruts'!E466</f>
        <v>0</v>
      </c>
      <c r="F467">
        <f>'résultats bruts'!F466</f>
        <v>464</v>
      </c>
      <c r="H467">
        <f>COUNTIF('résultats bruts'!H466,1)</f>
        <v>0</v>
      </c>
      <c r="I467">
        <f>COUNTIF('résultats bruts'!I466,1)</f>
        <v>0</v>
      </c>
      <c r="J467">
        <f>COUNTIF('résultats bruts'!J466,1)</f>
        <v>0</v>
      </c>
      <c r="K467">
        <f>COUNTIF('résultats bruts'!K466,1)</f>
        <v>0</v>
      </c>
      <c r="L467">
        <f>COUNTIF('résultats bruts'!L466,1)</f>
        <v>0</v>
      </c>
      <c r="M467">
        <f>COUNTIF('résultats bruts'!M466,1)</f>
        <v>0</v>
      </c>
      <c r="N467">
        <f>COUNTIF('résultats bruts'!N466,1)</f>
        <v>0</v>
      </c>
      <c r="O467">
        <f>COUNTIF('résultats bruts'!O466,1)</f>
        <v>0</v>
      </c>
      <c r="P467">
        <f>COUNTIF('résultats bruts'!P466,1)</f>
        <v>0</v>
      </c>
      <c r="Q467">
        <f>COUNTIF('résultats bruts'!Q466,1)</f>
        <v>0</v>
      </c>
      <c r="R467">
        <f>COUNTIF('résultats bruts'!R466,1)</f>
        <v>0</v>
      </c>
      <c r="S467">
        <f>COUNTIF('résultats bruts'!S466,1)</f>
        <v>0</v>
      </c>
      <c r="T467">
        <f>COUNTIF('résultats bruts'!T466,1)</f>
        <v>0</v>
      </c>
      <c r="U467">
        <f>COUNTIF('résultats bruts'!U466,1)</f>
        <v>0</v>
      </c>
      <c r="V467">
        <f>COUNTIF('résultats bruts'!V466,1)</f>
        <v>0</v>
      </c>
      <c r="W467">
        <f>COUNTIF('résultats bruts'!W466,1)</f>
        <v>0</v>
      </c>
      <c r="X467">
        <f>COUNTIF('résultats bruts'!X466,1)</f>
        <v>0</v>
      </c>
      <c r="Y467">
        <f>COUNTIF('résultats bruts'!Y466,1)</f>
        <v>0</v>
      </c>
      <c r="Z467">
        <f>COUNTIF('résultats bruts'!Z466,1)</f>
        <v>0</v>
      </c>
      <c r="AA467">
        <f>COUNTIF('résultats bruts'!AA466,1)</f>
        <v>0</v>
      </c>
      <c r="AB467">
        <f>COUNTIF('résultats bruts'!AB466,1)</f>
        <v>0</v>
      </c>
      <c r="AC467">
        <f>COUNTIF('résultats bruts'!AC466,1)</f>
        <v>0</v>
      </c>
      <c r="AD467">
        <f>COUNTIF('résultats bruts'!AD466,1)</f>
        <v>0</v>
      </c>
      <c r="AE467">
        <f>COUNTIF('résultats bruts'!AE466,1)</f>
        <v>0</v>
      </c>
      <c r="AF467">
        <f>COUNTIF('résultats bruts'!AF466,1)</f>
        <v>0</v>
      </c>
      <c r="AG467">
        <f>COUNTIF('résultats bruts'!AG466,1)</f>
        <v>0</v>
      </c>
      <c r="AH467">
        <f>COUNTIF('résultats bruts'!AH466,1)</f>
        <v>0</v>
      </c>
      <c r="AI467">
        <f>COUNTIF('résultats bruts'!AI466,1)</f>
        <v>0</v>
      </c>
      <c r="AJ467">
        <f>COUNTIF('résultats bruts'!AJ466,1)</f>
        <v>0</v>
      </c>
      <c r="AK467">
        <f>COUNTIF('résultats bruts'!AK466,1)</f>
        <v>0</v>
      </c>
      <c r="AL467">
        <f>COUNTIF('résultats bruts'!AL466,1)</f>
        <v>0</v>
      </c>
      <c r="AM467">
        <f>COUNTIF('résultats bruts'!AM466,1)</f>
        <v>0</v>
      </c>
      <c r="AN467">
        <f>COUNTIF('résultats bruts'!AN466,1)</f>
        <v>0</v>
      </c>
      <c r="AO467">
        <f>COUNTIF('résultats bruts'!AO466,1)</f>
        <v>0</v>
      </c>
      <c r="AP467">
        <f>COUNTIF('résultats bruts'!AP466,1)</f>
        <v>0</v>
      </c>
      <c r="AQ467">
        <f>COUNTIF('résultats bruts'!AQ466,1)</f>
        <v>0</v>
      </c>
      <c r="AR467">
        <f>COUNTIF('résultats bruts'!AR466,1)</f>
        <v>0</v>
      </c>
      <c r="AS467">
        <f>COUNTIF('résultats bruts'!AS466,1)</f>
        <v>0</v>
      </c>
      <c r="AT467">
        <f>COUNTIF('résultats bruts'!AT466,1)</f>
        <v>0</v>
      </c>
      <c r="AU467">
        <f>COUNTIF('résultats bruts'!AU466,1)</f>
        <v>0</v>
      </c>
      <c r="AV467">
        <f>COUNTIF('résultats bruts'!AV466,1)</f>
        <v>0</v>
      </c>
      <c r="AW467">
        <f>COUNTIF('résultats bruts'!AW466,1)</f>
        <v>0</v>
      </c>
      <c r="AX467">
        <f>COUNTIF('résultats bruts'!AX466,1)</f>
        <v>0</v>
      </c>
      <c r="AY467">
        <f>COUNTIF('résultats bruts'!AY466,1)</f>
        <v>0</v>
      </c>
      <c r="AZ467">
        <f>COUNTIF('résultats bruts'!AZ466,1)</f>
        <v>0</v>
      </c>
      <c r="BA467">
        <f>COUNTIF('résultats bruts'!BA466,1)</f>
        <v>0</v>
      </c>
      <c r="BB467">
        <f>COUNTIF('résultats bruts'!BB466,1)</f>
        <v>0</v>
      </c>
      <c r="BC467">
        <f>COUNTIF('résultats bruts'!BC466,1)</f>
        <v>0</v>
      </c>
      <c r="BD467">
        <f>COUNTIF('résultats bruts'!BD466,1)</f>
        <v>0</v>
      </c>
      <c r="BE467">
        <f>COUNTIF('résultats bruts'!BE466,1)</f>
        <v>0</v>
      </c>
      <c r="BF467">
        <f>COUNTIF('résultats bruts'!BF466,1)</f>
        <v>0</v>
      </c>
      <c r="BG467">
        <f>COUNTIF('résultats bruts'!BG466,1)</f>
        <v>0</v>
      </c>
      <c r="BH467">
        <f>COUNTIF('résultats bruts'!BH466,1)</f>
        <v>0</v>
      </c>
      <c r="BI467">
        <f>COUNTIF('résultats bruts'!BI466,1)</f>
        <v>0</v>
      </c>
      <c r="BJ467">
        <f>COUNTIF('résultats bruts'!BJ466,1)</f>
        <v>0</v>
      </c>
      <c r="BK467">
        <f>COUNTIF('résultats bruts'!BK466,1)</f>
        <v>0</v>
      </c>
      <c r="BL467">
        <f>COUNTIF('résultats bruts'!BL466,1)</f>
        <v>0</v>
      </c>
      <c r="BM467">
        <f>COUNTIF('résultats bruts'!BM466,1)</f>
        <v>0</v>
      </c>
      <c r="BN467">
        <f>COUNTIF('résultats bruts'!BN466,1)</f>
        <v>0</v>
      </c>
      <c r="BO467">
        <f>COUNTIF('résultats bruts'!BO466,1)</f>
        <v>0</v>
      </c>
      <c r="BP467">
        <f>COUNTIF('résultats bruts'!BP466,1)</f>
        <v>0</v>
      </c>
      <c r="BQ467">
        <f>COUNTIF('résultats bruts'!BQ466,1)</f>
        <v>0</v>
      </c>
      <c r="BR467">
        <f>COUNTIF('résultats bruts'!BR466,1)</f>
        <v>0</v>
      </c>
      <c r="BS467">
        <f>COUNTIF('résultats bruts'!BS466,1)</f>
        <v>0</v>
      </c>
      <c r="BT467">
        <f>COUNTIF('résultats bruts'!BT466,1)</f>
        <v>0</v>
      </c>
      <c r="BU467">
        <f>COUNTIF('résultats bruts'!BU466,1)</f>
        <v>0</v>
      </c>
      <c r="BV467">
        <f>COUNTIF('résultats bruts'!BV466,1)</f>
        <v>0</v>
      </c>
      <c r="BW467">
        <f>COUNTIF('résultats bruts'!BW466,1)</f>
        <v>0</v>
      </c>
      <c r="BX467">
        <f>COUNTIF('résultats bruts'!BX466,1)</f>
        <v>0</v>
      </c>
      <c r="BY467">
        <f>COUNTIF('résultats bruts'!BY466,1)</f>
        <v>0</v>
      </c>
      <c r="BZ467">
        <f>COUNTIF('résultats bruts'!BZ466,1)</f>
        <v>0</v>
      </c>
      <c r="CA467">
        <f>COUNTIF('résultats bruts'!CA466,1)</f>
        <v>0</v>
      </c>
      <c r="CB467">
        <f>COUNTIF('résultats bruts'!CB466,1)</f>
        <v>0</v>
      </c>
      <c r="CC467">
        <f>COUNTIF('résultats bruts'!CC466,1)</f>
        <v>0</v>
      </c>
      <c r="CD467">
        <f>COUNTIF('résultats bruts'!CD466,1)</f>
        <v>0</v>
      </c>
      <c r="CE467">
        <f>COUNTIF('résultats bruts'!CE466,1)</f>
        <v>0</v>
      </c>
      <c r="CF467">
        <f>COUNTIF('résultats bruts'!CF466,1)</f>
        <v>0</v>
      </c>
      <c r="CG467">
        <f>COUNTIF('résultats bruts'!CG466,1)</f>
        <v>0</v>
      </c>
      <c r="CH467">
        <f>COUNTIF('résultats bruts'!CH466,1)</f>
        <v>0</v>
      </c>
      <c r="CI467">
        <f>COUNTIF('résultats bruts'!CI466,1)</f>
        <v>0</v>
      </c>
      <c r="CJ467">
        <f>COUNTIF('résultats bruts'!CJ466,1)</f>
        <v>0</v>
      </c>
      <c r="CK467">
        <f>COUNTIF('résultats bruts'!CK466,1)</f>
        <v>0</v>
      </c>
      <c r="CL467">
        <f>COUNTIF('résultats bruts'!CL466,1)</f>
        <v>0</v>
      </c>
      <c r="CM467">
        <f>COUNTIF('résultats bruts'!CM466,1)</f>
        <v>0</v>
      </c>
      <c r="CN467">
        <f>COUNTIF('résultats bruts'!CN466,1)</f>
        <v>0</v>
      </c>
      <c r="CO467">
        <f>COUNTIF('résultats bruts'!CO466,1)</f>
        <v>0</v>
      </c>
      <c r="CP467">
        <f>COUNTIF('résultats bruts'!CP466,1)</f>
        <v>0</v>
      </c>
      <c r="CQ467">
        <f>COUNTIF('résultats bruts'!CQ466,1)</f>
        <v>0</v>
      </c>
      <c r="CR467">
        <f>COUNTIF('résultats bruts'!CR466,1)</f>
        <v>0</v>
      </c>
      <c r="CS467">
        <f>COUNTIF('résultats bruts'!CS466,1)</f>
        <v>0</v>
      </c>
      <c r="CT467">
        <f>COUNTIF('résultats bruts'!CT466,1)</f>
        <v>0</v>
      </c>
      <c r="CU467">
        <f>COUNTIF('résultats bruts'!CU466,1)</f>
        <v>0</v>
      </c>
      <c r="CV467">
        <f>COUNTIF('résultats bruts'!CV466,1)</f>
        <v>0</v>
      </c>
      <c r="CW467">
        <f>COUNTIF('résultats bruts'!CW466,1)</f>
        <v>0</v>
      </c>
      <c r="CX467">
        <f>COUNTIF('résultats bruts'!CX466,1)</f>
        <v>0</v>
      </c>
      <c r="CY467">
        <f>COUNTIF('résultats bruts'!CY466,1)</f>
        <v>0</v>
      </c>
      <c r="CZ467">
        <f>COUNTIF('résultats bruts'!CZ466,1)</f>
        <v>0</v>
      </c>
      <c r="DA467">
        <f>COUNTIF('résultats bruts'!DA466,1)</f>
        <v>0</v>
      </c>
      <c r="DB467">
        <f>COUNTIF('résultats bruts'!DB466,1)</f>
        <v>0</v>
      </c>
      <c r="DC467">
        <f>COUNTIF('résultats bruts'!DC466,1)</f>
        <v>0</v>
      </c>
      <c r="DD467">
        <f>COUNTIF('résultats bruts'!DD466,1)</f>
        <v>0</v>
      </c>
      <c r="DE467">
        <f>COUNTIF('résultats bruts'!DE466,1)</f>
        <v>0</v>
      </c>
      <c r="DF467">
        <f>COUNTIF('résultats bruts'!DF466,1)</f>
        <v>0</v>
      </c>
      <c r="DG467">
        <f>COUNTIF('résultats bruts'!DG466,1)</f>
        <v>0</v>
      </c>
      <c r="DH467">
        <f>COUNTIF('résultats bruts'!DH466,1)</f>
        <v>0</v>
      </c>
      <c r="DI467">
        <f>COUNTIF('résultats bruts'!DI466,1)</f>
        <v>0</v>
      </c>
      <c r="DJ467">
        <f>COUNTIF('résultats bruts'!DJ466,1)</f>
        <v>0</v>
      </c>
      <c r="DK467">
        <f>COUNTIF('résultats bruts'!DK466,1)</f>
        <v>0</v>
      </c>
      <c r="DL467">
        <f>COUNTIF('résultats bruts'!DL466,1)</f>
        <v>0</v>
      </c>
      <c r="DM467">
        <f>COUNTIF('résultats bruts'!DM466,1)</f>
        <v>0</v>
      </c>
      <c r="DN467">
        <f>COUNTIF('résultats bruts'!DN466,1)</f>
        <v>0</v>
      </c>
      <c r="DO467">
        <f>COUNTIF('résultats bruts'!DO466,1)</f>
        <v>0</v>
      </c>
      <c r="DP467">
        <f>COUNTIF('résultats bruts'!DP466,1)</f>
        <v>0</v>
      </c>
      <c r="DQ467">
        <f>COUNTIF('résultats bruts'!DQ466,1)</f>
        <v>0</v>
      </c>
      <c r="DR467">
        <f>COUNTIF('résultats bruts'!DR466,1)</f>
        <v>0</v>
      </c>
      <c r="DS467">
        <f>COUNTIF('résultats bruts'!DS466,1)</f>
        <v>0</v>
      </c>
      <c r="DT467">
        <f>COUNTIF('résultats bruts'!DT466,1)</f>
        <v>0</v>
      </c>
      <c r="DU467">
        <f>COUNTIF('résultats bruts'!DU466,1)</f>
        <v>0</v>
      </c>
      <c r="DV467">
        <f>COUNTIF('résultats bruts'!DV466,1)</f>
        <v>0</v>
      </c>
      <c r="DW467">
        <f>COUNTIF('résultats bruts'!DW466,1)</f>
        <v>0</v>
      </c>
      <c r="DX467">
        <f>COUNTIF('résultats bruts'!DX466,1)</f>
        <v>0</v>
      </c>
      <c r="DY467">
        <f>COUNTIF('résultats bruts'!DY466,1)</f>
        <v>0</v>
      </c>
      <c r="DZ467">
        <f>COUNTIF('résultats bruts'!DZ466,1)</f>
        <v>0</v>
      </c>
      <c r="EA467">
        <f>COUNTIF('résultats bruts'!EA466,1)</f>
        <v>0</v>
      </c>
      <c r="EB467">
        <f>COUNTIF('résultats bruts'!EB466,1)</f>
        <v>0</v>
      </c>
      <c r="EC467">
        <f>COUNTIF('résultats bruts'!EC466,1)</f>
        <v>0</v>
      </c>
      <c r="ED467">
        <f>COUNTIF('résultats bruts'!ED466,1)</f>
        <v>0</v>
      </c>
      <c r="EE467">
        <f>COUNTIF('résultats bruts'!EE466,1)</f>
        <v>0</v>
      </c>
      <c r="EF467">
        <f>COUNTIF('résultats bruts'!EF466,1)</f>
        <v>0</v>
      </c>
      <c r="EG467">
        <f>COUNTIF('résultats bruts'!EG466,1)</f>
        <v>0</v>
      </c>
      <c r="EH467">
        <f>COUNTIF('résultats bruts'!EH466,1)</f>
        <v>0</v>
      </c>
      <c r="EI467">
        <f>COUNTIF('résultats bruts'!EI466,1)</f>
        <v>0</v>
      </c>
      <c r="EJ467">
        <f>COUNTIF('résultats bruts'!EJ466,1)</f>
        <v>0</v>
      </c>
      <c r="EK467">
        <f>COUNTIF('résultats bruts'!EK466,1)</f>
        <v>0</v>
      </c>
      <c r="EL467">
        <f>COUNTIF('résultats bruts'!EL466,1)</f>
        <v>0</v>
      </c>
      <c r="EM467">
        <f>COUNTIF('résultats bruts'!EM466,1)</f>
        <v>0</v>
      </c>
      <c r="EN467">
        <f>COUNTIF('résultats bruts'!EN466,1)</f>
        <v>0</v>
      </c>
      <c r="EO467">
        <f>COUNTIF('résultats bruts'!EO466,1)</f>
        <v>0</v>
      </c>
      <c r="EP467">
        <f>COUNTIF('résultats bruts'!EP466,1)</f>
        <v>0</v>
      </c>
      <c r="EQ467">
        <f>COUNTIF('résultats bruts'!EQ466,1)</f>
        <v>0</v>
      </c>
      <c r="ER467">
        <f>COUNTIF('résultats bruts'!ER466,1)</f>
        <v>0</v>
      </c>
      <c r="ES467">
        <f>COUNTIF('résultats bruts'!ES466,1)</f>
        <v>0</v>
      </c>
      <c r="ET467">
        <f>COUNTIF('résultats bruts'!ET466,1)</f>
        <v>0</v>
      </c>
      <c r="EU467">
        <f>COUNTIF('résultats bruts'!EU466,1)</f>
        <v>0</v>
      </c>
      <c r="EV467">
        <f>COUNTIF('résultats bruts'!EV466,1)</f>
        <v>0</v>
      </c>
      <c r="EW467">
        <f>COUNTIF('résultats bruts'!EW466,1)</f>
        <v>0</v>
      </c>
      <c r="EX467">
        <f>COUNTIF('résultats bruts'!EX466,1)</f>
        <v>0</v>
      </c>
      <c r="EY467">
        <f>COUNTIF('résultats bruts'!EY466,1)</f>
        <v>0</v>
      </c>
      <c r="EZ467">
        <f>COUNTIF('résultats bruts'!EZ466,1)</f>
        <v>0</v>
      </c>
      <c r="FA467">
        <f>COUNTIF('résultats bruts'!FA466,1)</f>
        <v>0</v>
      </c>
      <c r="FB467">
        <f>COUNTIF('résultats bruts'!FB466,1)</f>
        <v>0</v>
      </c>
      <c r="FC467">
        <f>COUNTIF('résultats bruts'!FC466,1)</f>
        <v>0</v>
      </c>
      <c r="FD467">
        <f>COUNTIF('résultats bruts'!FD466,1)</f>
        <v>0</v>
      </c>
      <c r="FE467">
        <f>COUNTIF('résultats bruts'!FE466,1)</f>
        <v>0</v>
      </c>
      <c r="FF467">
        <f>COUNTIF('résultats bruts'!FF466,1)</f>
        <v>0</v>
      </c>
      <c r="FG467">
        <f>COUNTIF('résultats bruts'!FG466,1)</f>
        <v>0</v>
      </c>
      <c r="FH467">
        <f>COUNTIF('résultats bruts'!FH466,1)</f>
        <v>0</v>
      </c>
      <c r="FI467">
        <f>COUNTIF('résultats bruts'!FI466,1)</f>
        <v>0</v>
      </c>
      <c r="FJ467">
        <f>COUNTIF('résultats bruts'!FJ466,1)</f>
        <v>0</v>
      </c>
      <c r="FK467">
        <f>COUNTIF('résultats bruts'!FK466,1)</f>
        <v>0</v>
      </c>
      <c r="FL467">
        <f>COUNTIF('résultats bruts'!FL466,1)</f>
        <v>0</v>
      </c>
      <c r="FM467">
        <f>COUNTIF('résultats bruts'!FM466,1)</f>
        <v>0</v>
      </c>
      <c r="FN467">
        <f>COUNTIF('résultats bruts'!FN466,1)</f>
        <v>0</v>
      </c>
      <c r="FO467">
        <f>COUNTIF('résultats bruts'!FO466,1)</f>
        <v>0</v>
      </c>
      <c r="FP467">
        <f>COUNTIF('résultats bruts'!FP466,1)</f>
        <v>0</v>
      </c>
      <c r="FQ467">
        <f>COUNTIF('résultats bruts'!FQ466,1)</f>
        <v>0</v>
      </c>
      <c r="FR467">
        <f>COUNTIF('résultats bruts'!FR466,1)</f>
        <v>0</v>
      </c>
      <c r="FS467">
        <f>COUNTIF('résultats bruts'!FS466,1)</f>
        <v>0</v>
      </c>
    </row>
    <row r="468">
      <c r="D468">
        <f>'résultats bruts'!D467</f>
        <v>0</v>
      </c>
      <c r="E468">
        <f>'résultats bruts'!E467</f>
        <v>0</v>
      </c>
      <c r="F468">
        <f>'résultats bruts'!F467</f>
        <v>465</v>
      </c>
      <c r="H468">
        <f>COUNTIF('résultats bruts'!H467,1)</f>
        <v>0</v>
      </c>
      <c r="I468">
        <f>COUNTIF('résultats bruts'!I467,1)</f>
        <v>0</v>
      </c>
      <c r="J468">
        <f>COUNTIF('résultats bruts'!J467,1)</f>
        <v>0</v>
      </c>
      <c r="K468">
        <f>COUNTIF('résultats bruts'!K467,1)</f>
        <v>0</v>
      </c>
      <c r="L468">
        <f>COUNTIF('résultats bruts'!L467,1)</f>
        <v>0</v>
      </c>
      <c r="M468">
        <f>COUNTIF('résultats bruts'!M467,1)</f>
        <v>0</v>
      </c>
      <c r="N468">
        <f>COUNTIF('résultats bruts'!N467,1)</f>
        <v>0</v>
      </c>
      <c r="O468">
        <f>COUNTIF('résultats bruts'!O467,1)</f>
        <v>0</v>
      </c>
      <c r="P468">
        <f>COUNTIF('résultats bruts'!P467,1)</f>
        <v>0</v>
      </c>
      <c r="Q468">
        <f>COUNTIF('résultats bruts'!Q467,1)</f>
        <v>0</v>
      </c>
      <c r="R468">
        <f>COUNTIF('résultats bruts'!R467,1)</f>
        <v>0</v>
      </c>
      <c r="S468">
        <f>COUNTIF('résultats bruts'!S467,1)</f>
        <v>0</v>
      </c>
      <c r="T468">
        <f>COUNTIF('résultats bruts'!T467,1)</f>
        <v>0</v>
      </c>
      <c r="U468">
        <f>COUNTIF('résultats bruts'!U467,1)</f>
        <v>0</v>
      </c>
      <c r="V468">
        <f>COUNTIF('résultats bruts'!V467,1)</f>
        <v>0</v>
      </c>
      <c r="W468">
        <f>COUNTIF('résultats bruts'!W467,1)</f>
        <v>0</v>
      </c>
      <c r="X468">
        <f>COUNTIF('résultats bruts'!X467,1)</f>
        <v>0</v>
      </c>
      <c r="Y468">
        <f>COUNTIF('résultats bruts'!Y467,1)</f>
        <v>0</v>
      </c>
      <c r="Z468">
        <f>COUNTIF('résultats bruts'!Z467,1)</f>
        <v>0</v>
      </c>
      <c r="AA468">
        <f>COUNTIF('résultats bruts'!AA467,1)</f>
        <v>0</v>
      </c>
      <c r="AB468">
        <f>COUNTIF('résultats bruts'!AB467,1)</f>
        <v>0</v>
      </c>
      <c r="AC468">
        <f>COUNTIF('résultats bruts'!AC467,1)</f>
        <v>0</v>
      </c>
      <c r="AD468">
        <f>COUNTIF('résultats bruts'!AD467,1)</f>
        <v>0</v>
      </c>
      <c r="AE468">
        <f>COUNTIF('résultats bruts'!AE467,1)</f>
        <v>0</v>
      </c>
      <c r="AF468">
        <f>COUNTIF('résultats bruts'!AF467,1)</f>
        <v>0</v>
      </c>
      <c r="AG468">
        <f>COUNTIF('résultats bruts'!AG467,1)</f>
        <v>0</v>
      </c>
      <c r="AH468">
        <f>COUNTIF('résultats bruts'!AH467,1)</f>
        <v>0</v>
      </c>
      <c r="AI468">
        <f>COUNTIF('résultats bruts'!AI467,1)</f>
        <v>0</v>
      </c>
      <c r="AJ468">
        <f>COUNTIF('résultats bruts'!AJ467,1)</f>
        <v>0</v>
      </c>
      <c r="AK468">
        <f>COUNTIF('résultats bruts'!AK467,1)</f>
        <v>0</v>
      </c>
      <c r="AL468">
        <f>COUNTIF('résultats bruts'!AL467,1)</f>
        <v>0</v>
      </c>
      <c r="AM468">
        <f>COUNTIF('résultats bruts'!AM467,1)</f>
        <v>0</v>
      </c>
      <c r="AN468">
        <f>COUNTIF('résultats bruts'!AN467,1)</f>
        <v>0</v>
      </c>
      <c r="AO468">
        <f>COUNTIF('résultats bruts'!AO467,1)</f>
        <v>0</v>
      </c>
      <c r="AP468">
        <f>COUNTIF('résultats bruts'!AP467,1)</f>
        <v>0</v>
      </c>
      <c r="AQ468">
        <f>COUNTIF('résultats bruts'!AQ467,1)</f>
        <v>0</v>
      </c>
      <c r="AR468">
        <f>COUNTIF('résultats bruts'!AR467,1)</f>
        <v>0</v>
      </c>
      <c r="AS468">
        <f>COUNTIF('résultats bruts'!AS467,1)</f>
        <v>0</v>
      </c>
      <c r="AT468">
        <f>COUNTIF('résultats bruts'!AT467,1)</f>
        <v>0</v>
      </c>
      <c r="AU468">
        <f>COUNTIF('résultats bruts'!AU467,1)</f>
        <v>0</v>
      </c>
      <c r="AV468">
        <f>COUNTIF('résultats bruts'!AV467,1)</f>
        <v>0</v>
      </c>
      <c r="AW468">
        <f>COUNTIF('résultats bruts'!AW467,1)</f>
        <v>0</v>
      </c>
      <c r="AX468">
        <f>COUNTIF('résultats bruts'!AX467,1)</f>
        <v>0</v>
      </c>
      <c r="AY468">
        <f>COUNTIF('résultats bruts'!AY467,1)</f>
        <v>0</v>
      </c>
      <c r="AZ468">
        <f>COUNTIF('résultats bruts'!AZ467,1)</f>
        <v>0</v>
      </c>
      <c r="BA468">
        <f>COUNTIF('résultats bruts'!BA467,1)</f>
        <v>0</v>
      </c>
      <c r="BB468">
        <f>COUNTIF('résultats bruts'!BB467,1)</f>
        <v>0</v>
      </c>
      <c r="BC468">
        <f>COUNTIF('résultats bruts'!BC467,1)</f>
        <v>0</v>
      </c>
      <c r="BD468">
        <f>COUNTIF('résultats bruts'!BD467,1)</f>
        <v>0</v>
      </c>
      <c r="BE468">
        <f>COUNTIF('résultats bruts'!BE467,1)</f>
        <v>0</v>
      </c>
      <c r="BF468">
        <f>COUNTIF('résultats bruts'!BF467,1)</f>
        <v>0</v>
      </c>
      <c r="BG468">
        <f>COUNTIF('résultats bruts'!BG467,1)</f>
        <v>0</v>
      </c>
      <c r="BH468">
        <f>COUNTIF('résultats bruts'!BH467,1)</f>
        <v>0</v>
      </c>
      <c r="BI468">
        <f>COUNTIF('résultats bruts'!BI467,1)</f>
        <v>0</v>
      </c>
      <c r="BJ468">
        <f>COUNTIF('résultats bruts'!BJ467,1)</f>
        <v>0</v>
      </c>
      <c r="BK468">
        <f>COUNTIF('résultats bruts'!BK467,1)</f>
        <v>0</v>
      </c>
      <c r="BL468">
        <f>COUNTIF('résultats bruts'!BL467,1)</f>
        <v>0</v>
      </c>
      <c r="BM468">
        <f>COUNTIF('résultats bruts'!BM467,1)</f>
        <v>0</v>
      </c>
      <c r="BN468">
        <f>COUNTIF('résultats bruts'!BN467,1)</f>
        <v>0</v>
      </c>
      <c r="BO468">
        <f>COUNTIF('résultats bruts'!BO467,1)</f>
        <v>0</v>
      </c>
      <c r="BP468">
        <f>COUNTIF('résultats bruts'!BP467,1)</f>
        <v>0</v>
      </c>
      <c r="BQ468">
        <f>COUNTIF('résultats bruts'!BQ467,1)</f>
        <v>0</v>
      </c>
      <c r="BR468">
        <f>COUNTIF('résultats bruts'!BR467,1)</f>
        <v>0</v>
      </c>
      <c r="BS468">
        <f>COUNTIF('résultats bruts'!BS467,1)</f>
        <v>0</v>
      </c>
      <c r="BT468">
        <f>COUNTIF('résultats bruts'!BT467,1)</f>
        <v>0</v>
      </c>
      <c r="BU468">
        <f>COUNTIF('résultats bruts'!BU467,1)</f>
        <v>0</v>
      </c>
      <c r="BV468">
        <f>COUNTIF('résultats bruts'!BV467,1)</f>
        <v>0</v>
      </c>
      <c r="BW468">
        <f>COUNTIF('résultats bruts'!BW467,1)</f>
        <v>0</v>
      </c>
      <c r="BX468">
        <f>COUNTIF('résultats bruts'!BX467,1)</f>
        <v>0</v>
      </c>
      <c r="BY468">
        <f>COUNTIF('résultats bruts'!BY467,1)</f>
        <v>0</v>
      </c>
      <c r="BZ468">
        <f>COUNTIF('résultats bruts'!BZ467,1)</f>
        <v>0</v>
      </c>
      <c r="CA468">
        <f>COUNTIF('résultats bruts'!CA467,1)</f>
        <v>0</v>
      </c>
      <c r="CB468">
        <f>COUNTIF('résultats bruts'!CB467,1)</f>
        <v>0</v>
      </c>
      <c r="CC468">
        <f>COUNTIF('résultats bruts'!CC467,1)</f>
        <v>0</v>
      </c>
      <c r="CD468">
        <f>COUNTIF('résultats bruts'!CD467,1)</f>
        <v>0</v>
      </c>
      <c r="CE468">
        <f>COUNTIF('résultats bruts'!CE467,1)</f>
        <v>0</v>
      </c>
      <c r="CF468">
        <f>COUNTIF('résultats bruts'!CF467,1)</f>
        <v>0</v>
      </c>
      <c r="CG468">
        <f>COUNTIF('résultats bruts'!CG467,1)</f>
        <v>0</v>
      </c>
      <c r="CH468">
        <f>COUNTIF('résultats bruts'!CH467,1)</f>
        <v>0</v>
      </c>
      <c r="CI468">
        <f>COUNTIF('résultats bruts'!CI467,1)</f>
        <v>0</v>
      </c>
      <c r="CJ468">
        <f>COUNTIF('résultats bruts'!CJ467,1)</f>
        <v>0</v>
      </c>
      <c r="CK468">
        <f>COUNTIF('résultats bruts'!CK467,1)</f>
        <v>0</v>
      </c>
      <c r="CL468">
        <f>COUNTIF('résultats bruts'!CL467,1)</f>
        <v>0</v>
      </c>
      <c r="CM468">
        <f>COUNTIF('résultats bruts'!CM467,1)</f>
        <v>0</v>
      </c>
      <c r="CN468">
        <f>COUNTIF('résultats bruts'!CN467,1)</f>
        <v>0</v>
      </c>
      <c r="CO468">
        <f>COUNTIF('résultats bruts'!CO467,1)</f>
        <v>0</v>
      </c>
      <c r="CP468">
        <f>COUNTIF('résultats bruts'!CP467,1)</f>
        <v>0</v>
      </c>
      <c r="CQ468">
        <f>COUNTIF('résultats bruts'!CQ467,1)</f>
        <v>0</v>
      </c>
      <c r="CR468">
        <f>COUNTIF('résultats bruts'!CR467,1)</f>
        <v>0</v>
      </c>
      <c r="CS468">
        <f>COUNTIF('résultats bruts'!CS467,1)</f>
        <v>0</v>
      </c>
      <c r="CT468">
        <f>COUNTIF('résultats bruts'!CT467,1)</f>
        <v>0</v>
      </c>
      <c r="CU468">
        <f>COUNTIF('résultats bruts'!CU467,1)</f>
        <v>0</v>
      </c>
      <c r="CV468">
        <f>COUNTIF('résultats bruts'!CV467,1)</f>
        <v>0</v>
      </c>
      <c r="CW468">
        <f>COUNTIF('résultats bruts'!CW467,1)</f>
        <v>0</v>
      </c>
      <c r="CX468">
        <f>COUNTIF('résultats bruts'!CX467,1)</f>
        <v>0</v>
      </c>
      <c r="CY468">
        <f>COUNTIF('résultats bruts'!CY467,1)</f>
        <v>0</v>
      </c>
      <c r="CZ468">
        <f>COUNTIF('résultats bruts'!CZ467,1)</f>
        <v>0</v>
      </c>
      <c r="DA468">
        <f>COUNTIF('résultats bruts'!DA467,1)</f>
        <v>0</v>
      </c>
      <c r="DB468">
        <f>COUNTIF('résultats bruts'!DB467,1)</f>
        <v>0</v>
      </c>
      <c r="DC468">
        <f>COUNTIF('résultats bruts'!DC467,1)</f>
        <v>0</v>
      </c>
      <c r="DD468">
        <f>COUNTIF('résultats bruts'!DD467,1)</f>
        <v>0</v>
      </c>
      <c r="DE468">
        <f>COUNTIF('résultats bruts'!DE467,1)</f>
        <v>0</v>
      </c>
      <c r="DF468">
        <f>COUNTIF('résultats bruts'!DF467,1)</f>
        <v>0</v>
      </c>
      <c r="DG468">
        <f>COUNTIF('résultats bruts'!DG467,1)</f>
        <v>0</v>
      </c>
      <c r="DH468">
        <f>COUNTIF('résultats bruts'!DH467,1)</f>
        <v>0</v>
      </c>
      <c r="DI468">
        <f>COUNTIF('résultats bruts'!DI467,1)</f>
        <v>0</v>
      </c>
      <c r="DJ468">
        <f>COUNTIF('résultats bruts'!DJ467,1)</f>
        <v>0</v>
      </c>
      <c r="DK468">
        <f>COUNTIF('résultats bruts'!DK467,1)</f>
        <v>0</v>
      </c>
      <c r="DL468">
        <f>COUNTIF('résultats bruts'!DL467,1)</f>
        <v>0</v>
      </c>
      <c r="DM468">
        <f>COUNTIF('résultats bruts'!DM467,1)</f>
        <v>0</v>
      </c>
      <c r="DN468">
        <f>COUNTIF('résultats bruts'!DN467,1)</f>
        <v>0</v>
      </c>
      <c r="DO468">
        <f>COUNTIF('résultats bruts'!DO467,1)</f>
        <v>0</v>
      </c>
      <c r="DP468">
        <f>COUNTIF('résultats bruts'!DP467,1)</f>
        <v>0</v>
      </c>
      <c r="DQ468">
        <f>COUNTIF('résultats bruts'!DQ467,1)</f>
        <v>0</v>
      </c>
      <c r="DR468">
        <f>COUNTIF('résultats bruts'!DR467,1)</f>
        <v>0</v>
      </c>
      <c r="DS468">
        <f>COUNTIF('résultats bruts'!DS467,1)</f>
        <v>0</v>
      </c>
      <c r="DT468">
        <f>COUNTIF('résultats bruts'!DT467,1)</f>
        <v>0</v>
      </c>
      <c r="DU468">
        <f>COUNTIF('résultats bruts'!DU467,1)</f>
        <v>0</v>
      </c>
      <c r="DV468">
        <f>COUNTIF('résultats bruts'!DV467,1)</f>
        <v>0</v>
      </c>
      <c r="DW468">
        <f>COUNTIF('résultats bruts'!DW467,1)</f>
        <v>0</v>
      </c>
      <c r="DX468">
        <f>COUNTIF('résultats bruts'!DX467,1)</f>
        <v>0</v>
      </c>
      <c r="DY468">
        <f>COUNTIF('résultats bruts'!DY467,1)</f>
        <v>0</v>
      </c>
      <c r="DZ468">
        <f>COUNTIF('résultats bruts'!DZ467,1)</f>
        <v>0</v>
      </c>
      <c r="EA468">
        <f>COUNTIF('résultats bruts'!EA467,1)</f>
        <v>0</v>
      </c>
      <c r="EB468">
        <f>COUNTIF('résultats bruts'!EB467,1)</f>
        <v>0</v>
      </c>
      <c r="EC468">
        <f>COUNTIF('résultats bruts'!EC467,1)</f>
        <v>0</v>
      </c>
      <c r="ED468">
        <f>COUNTIF('résultats bruts'!ED467,1)</f>
        <v>0</v>
      </c>
      <c r="EE468">
        <f>COUNTIF('résultats bruts'!EE467,1)</f>
        <v>0</v>
      </c>
      <c r="EF468">
        <f>COUNTIF('résultats bruts'!EF467,1)</f>
        <v>0</v>
      </c>
      <c r="EG468">
        <f>COUNTIF('résultats bruts'!EG467,1)</f>
        <v>0</v>
      </c>
      <c r="EH468">
        <f>COUNTIF('résultats bruts'!EH467,1)</f>
        <v>0</v>
      </c>
      <c r="EI468">
        <f>COUNTIF('résultats bruts'!EI467,1)</f>
        <v>0</v>
      </c>
      <c r="EJ468">
        <f>COUNTIF('résultats bruts'!EJ467,1)</f>
        <v>0</v>
      </c>
      <c r="EK468">
        <f>COUNTIF('résultats bruts'!EK467,1)</f>
        <v>0</v>
      </c>
      <c r="EL468">
        <f>COUNTIF('résultats bruts'!EL467,1)</f>
        <v>0</v>
      </c>
      <c r="EM468">
        <f>COUNTIF('résultats bruts'!EM467,1)</f>
        <v>0</v>
      </c>
      <c r="EN468">
        <f>COUNTIF('résultats bruts'!EN467,1)</f>
        <v>0</v>
      </c>
      <c r="EO468">
        <f>COUNTIF('résultats bruts'!EO467,1)</f>
        <v>0</v>
      </c>
      <c r="EP468">
        <f>COUNTIF('résultats bruts'!EP467,1)</f>
        <v>0</v>
      </c>
      <c r="EQ468">
        <f>COUNTIF('résultats bruts'!EQ467,1)</f>
        <v>0</v>
      </c>
      <c r="ER468">
        <f>COUNTIF('résultats bruts'!ER467,1)</f>
        <v>0</v>
      </c>
      <c r="ES468">
        <f>COUNTIF('résultats bruts'!ES467,1)</f>
        <v>0</v>
      </c>
      <c r="ET468">
        <f>COUNTIF('résultats bruts'!ET467,1)</f>
        <v>0</v>
      </c>
      <c r="EU468">
        <f>COUNTIF('résultats bruts'!EU467,1)</f>
        <v>0</v>
      </c>
      <c r="EV468">
        <f>COUNTIF('résultats bruts'!EV467,1)</f>
        <v>0</v>
      </c>
      <c r="EW468">
        <f>COUNTIF('résultats bruts'!EW467,1)</f>
        <v>0</v>
      </c>
      <c r="EX468">
        <f>COUNTIF('résultats bruts'!EX467,1)</f>
        <v>0</v>
      </c>
      <c r="EY468">
        <f>COUNTIF('résultats bruts'!EY467,1)</f>
        <v>0</v>
      </c>
      <c r="EZ468">
        <f>COUNTIF('résultats bruts'!EZ467,1)</f>
        <v>0</v>
      </c>
      <c r="FA468">
        <f>COUNTIF('résultats bruts'!FA467,1)</f>
        <v>0</v>
      </c>
      <c r="FB468">
        <f>COUNTIF('résultats bruts'!FB467,1)</f>
        <v>0</v>
      </c>
      <c r="FC468">
        <f>COUNTIF('résultats bruts'!FC467,1)</f>
        <v>0</v>
      </c>
      <c r="FD468">
        <f>COUNTIF('résultats bruts'!FD467,1)</f>
        <v>0</v>
      </c>
      <c r="FE468">
        <f>COUNTIF('résultats bruts'!FE467,1)</f>
        <v>0</v>
      </c>
      <c r="FF468">
        <f>COUNTIF('résultats bruts'!FF467,1)</f>
        <v>0</v>
      </c>
      <c r="FG468">
        <f>COUNTIF('résultats bruts'!FG467,1)</f>
        <v>0</v>
      </c>
      <c r="FH468">
        <f>COUNTIF('résultats bruts'!FH467,1)</f>
        <v>0</v>
      </c>
      <c r="FI468">
        <f>COUNTIF('résultats bruts'!FI467,1)</f>
        <v>0</v>
      </c>
      <c r="FJ468">
        <f>COUNTIF('résultats bruts'!FJ467,1)</f>
        <v>0</v>
      </c>
      <c r="FK468">
        <f>COUNTIF('résultats bruts'!FK467,1)</f>
        <v>0</v>
      </c>
      <c r="FL468">
        <f>COUNTIF('résultats bruts'!FL467,1)</f>
        <v>0</v>
      </c>
      <c r="FM468">
        <f>COUNTIF('résultats bruts'!FM467,1)</f>
        <v>0</v>
      </c>
      <c r="FN468">
        <f>COUNTIF('résultats bruts'!FN467,1)</f>
        <v>0</v>
      </c>
      <c r="FO468">
        <f>COUNTIF('résultats bruts'!FO467,1)</f>
        <v>0</v>
      </c>
      <c r="FP468">
        <f>COUNTIF('résultats bruts'!FP467,1)</f>
        <v>0</v>
      </c>
      <c r="FQ468">
        <f>COUNTIF('résultats bruts'!FQ467,1)</f>
        <v>0</v>
      </c>
      <c r="FR468">
        <f>COUNTIF('résultats bruts'!FR467,1)</f>
        <v>0</v>
      </c>
      <c r="FS468">
        <f>COUNTIF('résultats bruts'!FS467,1)</f>
        <v>0</v>
      </c>
    </row>
    <row r="469">
      <c r="D469">
        <f>'résultats bruts'!D468</f>
        <v>0</v>
      </c>
      <c r="E469">
        <f>'résultats bruts'!E468</f>
        <v>0</v>
      </c>
      <c r="F469">
        <f>'résultats bruts'!F468</f>
        <v>466</v>
      </c>
      <c r="H469">
        <f>COUNTIF('résultats bruts'!H468,1)</f>
        <v>0</v>
      </c>
      <c r="I469">
        <f>COUNTIF('résultats bruts'!I468,1)</f>
        <v>0</v>
      </c>
      <c r="J469">
        <f>COUNTIF('résultats bruts'!J468,1)</f>
        <v>0</v>
      </c>
      <c r="K469">
        <f>COUNTIF('résultats bruts'!K468,1)</f>
        <v>0</v>
      </c>
      <c r="L469">
        <f>COUNTIF('résultats bruts'!L468,1)</f>
        <v>0</v>
      </c>
      <c r="M469">
        <f>COUNTIF('résultats bruts'!M468,1)</f>
        <v>0</v>
      </c>
      <c r="N469">
        <f>COUNTIF('résultats bruts'!N468,1)</f>
        <v>0</v>
      </c>
      <c r="O469">
        <f>COUNTIF('résultats bruts'!O468,1)</f>
        <v>0</v>
      </c>
      <c r="P469">
        <f>COUNTIF('résultats bruts'!P468,1)</f>
        <v>0</v>
      </c>
      <c r="Q469">
        <f>COUNTIF('résultats bruts'!Q468,1)</f>
        <v>0</v>
      </c>
      <c r="R469">
        <f>COUNTIF('résultats bruts'!R468,1)</f>
        <v>0</v>
      </c>
      <c r="S469">
        <f>COUNTIF('résultats bruts'!S468,1)</f>
        <v>0</v>
      </c>
      <c r="T469">
        <f>COUNTIF('résultats bruts'!T468,1)</f>
        <v>0</v>
      </c>
      <c r="U469">
        <f>COUNTIF('résultats bruts'!U468,1)</f>
        <v>0</v>
      </c>
      <c r="V469">
        <f>COUNTIF('résultats bruts'!V468,1)</f>
        <v>0</v>
      </c>
      <c r="W469">
        <f>COUNTIF('résultats bruts'!W468,1)</f>
        <v>0</v>
      </c>
      <c r="X469">
        <f>COUNTIF('résultats bruts'!X468,1)</f>
        <v>0</v>
      </c>
      <c r="Y469">
        <f>COUNTIF('résultats bruts'!Y468,1)</f>
        <v>0</v>
      </c>
      <c r="Z469">
        <f>COUNTIF('résultats bruts'!Z468,1)</f>
        <v>0</v>
      </c>
      <c r="AA469">
        <f>COUNTIF('résultats bruts'!AA468,1)</f>
        <v>0</v>
      </c>
      <c r="AB469">
        <f>COUNTIF('résultats bruts'!AB468,1)</f>
        <v>0</v>
      </c>
      <c r="AC469">
        <f>COUNTIF('résultats bruts'!AC468,1)</f>
        <v>0</v>
      </c>
      <c r="AD469">
        <f>COUNTIF('résultats bruts'!AD468,1)</f>
        <v>0</v>
      </c>
      <c r="AE469">
        <f>COUNTIF('résultats bruts'!AE468,1)</f>
        <v>0</v>
      </c>
      <c r="AF469">
        <f>COUNTIF('résultats bruts'!AF468,1)</f>
        <v>0</v>
      </c>
      <c r="AG469">
        <f>COUNTIF('résultats bruts'!AG468,1)</f>
        <v>0</v>
      </c>
      <c r="AH469">
        <f>COUNTIF('résultats bruts'!AH468,1)</f>
        <v>0</v>
      </c>
      <c r="AI469">
        <f>COUNTIF('résultats bruts'!AI468,1)</f>
        <v>0</v>
      </c>
      <c r="AJ469">
        <f>COUNTIF('résultats bruts'!AJ468,1)</f>
        <v>0</v>
      </c>
      <c r="AK469">
        <f>COUNTIF('résultats bruts'!AK468,1)</f>
        <v>0</v>
      </c>
      <c r="AL469">
        <f>COUNTIF('résultats bruts'!AL468,1)</f>
        <v>0</v>
      </c>
      <c r="AM469">
        <f>COUNTIF('résultats bruts'!AM468,1)</f>
        <v>0</v>
      </c>
      <c r="AN469">
        <f>COUNTIF('résultats bruts'!AN468,1)</f>
        <v>0</v>
      </c>
      <c r="AO469">
        <f>COUNTIF('résultats bruts'!AO468,1)</f>
        <v>0</v>
      </c>
      <c r="AP469">
        <f>COUNTIF('résultats bruts'!AP468,1)</f>
        <v>0</v>
      </c>
      <c r="AQ469">
        <f>COUNTIF('résultats bruts'!AQ468,1)</f>
        <v>0</v>
      </c>
      <c r="AR469">
        <f>COUNTIF('résultats bruts'!AR468,1)</f>
        <v>0</v>
      </c>
      <c r="AS469">
        <f>COUNTIF('résultats bruts'!AS468,1)</f>
        <v>0</v>
      </c>
      <c r="AT469">
        <f>COUNTIF('résultats bruts'!AT468,1)</f>
        <v>0</v>
      </c>
      <c r="AU469">
        <f>COUNTIF('résultats bruts'!AU468,1)</f>
        <v>0</v>
      </c>
      <c r="AV469">
        <f>COUNTIF('résultats bruts'!AV468,1)</f>
        <v>0</v>
      </c>
      <c r="AW469">
        <f>COUNTIF('résultats bruts'!AW468,1)</f>
        <v>0</v>
      </c>
      <c r="AX469">
        <f>COUNTIF('résultats bruts'!AX468,1)</f>
        <v>0</v>
      </c>
      <c r="AY469">
        <f>COUNTIF('résultats bruts'!AY468,1)</f>
        <v>0</v>
      </c>
      <c r="AZ469">
        <f>COUNTIF('résultats bruts'!AZ468,1)</f>
        <v>0</v>
      </c>
      <c r="BA469">
        <f>COUNTIF('résultats bruts'!BA468,1)</f>
        <v>0</v>
      </c>
      <c r="BB469">
        <f>COUNTIF('résultats bruts'!BB468,1)</f>
        <v>0</v>
      </c>
      <c r="BC469">
        <f>COUNTIF('résultats bruts'!BC468,1)</f>
        <v>0</v>
      </c>
      <c r="BD469">
        <f>COUNTIF('résultats bruts'!BD468,1)</f>
        <v>0</v>
      </c>
      <c r="BE469">
        <f>COUNTIF('résultats bruts'!BE468,1)</f>
        <v>0</v>
      </c>
      <c r="BF469">
        <f>COUNTIF('résultats bruts'!BF468,1)</f>
        <v>0</v>
      </c>
      <c r="BG469">
        <f>COUNTIF('résultats bruts'!BG468,1)</f>
        <v>0</v>
      </c>
      <c r="BH469">
        <f>COUNTIF('résultats bruts'!BH468,1)</f>
        <v>0</v>
      </c>
      <c r="BI469">
        <f>COUNTIF('résultats bruts'!BI468,1)</f>
        <v>0</v>
      </c>
      <c r="BJ469">
        <f>COUNTIF('résultats bruts'!BJ468,1)</f>
        <v>0</v>
      </c>
      <c r="BK469">
        <f>COUNTIF('résultats bruts'!BK468,1)</f>
        <v>0</v>
      </c>
      <c r="BL469">
        <f>COUNTIF('résultats bruts'!BL468,1)</f>
        <v>0</v>
      </c>
      <c r="BM469">
        <f>COUNTIF('résultats bruts'!BM468,1)</f>
        <v>0</v>
      </c>
      <c r="BN469">
        <f>COUNTIF('résultats bruts'!BN468,1)</f>
        <v>0</v>
      </c>
      <c r="BO469">
        <f>COUNTIF('résultats bruts'!BO468,1)</f>
        <v>0</v>
      </c>
      <c r="BP469">
        <f>COUNTIF('résultats bruts'!BP468,1)</f>
        <v>0</v>
      </c>
      <c r="BQ469">
        <f>COUNTIF('résultats bruts'!BQ468,1)</f>
        <v>0</v>
      </c>
      <c r="BR469">
        <f>COUNTIF('résultats bruts'!BR468,1)</f>
        <v>0</v>
      </c>
      <c r="BS469">
        <f>COUNTIF('résultats bruts'!BS468,1)</f>
        <v>0</v>
      </c>
      <c r="BT469">
        <f>COUNTIF('résultats bruts'!BT468,1)</f>
        <v>0</v>
      </c>
      <c r="BU469">
        <f>COUNTIF('résultats bruts'!BU468,1)</f>
        <v>0</v>
      </c>
      <c r="BV469">
        <f>COUNTIF('résultats bruts'!BV468,1)</f>
        <v>0</v>
      </c>
      <c r="BW469">
        <f>COUNTIF('résultats bruts'!BW468,1)</f>
        <v>0</v>
      </c>
      <c r="BX469">
        <f>COUNTIF('résultats bruts'!BX468,1)</f>
        <v>0</v>
      </c>
      <c r="BY469">
        <f>COUNTIF('résultats bruts'!BY468,1)</f>
        <v>0</v>
      </c>
      <c r="BZ469">
        <f>COUNTIF('résultats bruts'!BZ468,1)</f>
        <v>0</v>
      </c>
      <c r="CA469">
        <f>COUNTIF('résultats bruts'!CA468,1)</f>
        <v>0</v>
      </c>
      <c r="CB469">
        <f>COUNTIF('résultats bruts'!CB468,1)</f>
        <v>0</v>
      </c>
      <c r="CC469">
        <f>COUNTIF('résultats bruts'!CC468,1)</f>
        <v>0</v>
      </c>
      <c r="CD469">
        <f>COUNTIF('résultats bruts'!CD468,1)</f>
        <v>0</v>
      </c>
      <c r="CE469">
        <f>COUNTIF('résultats bruts'!CE468,1)</f>
        <v>0</v>
      </c>
      <c r="CF469">
        <f>COUNTIF('résultats bruts'!CF468,1)</f>
        <v>0</v>
      </c>
      <c r="CG469">
        <f>COUNTIF('résultats bruts'!CG468,1)</f>
        <v>0</v>
      </c>
      <c r="CH469">
        <f>COUNTIF('résultats bruts'!CH468,1)</f>
        <v>0</v>
      </c>
      <c r="CI469">
        <f>COUNTIF('résultats bruts'!CI468,1)</f>
        <v>0</v>
      </c>
      <c r="CJ469">
        <f>COUNTIF('résultats bruts'!CJ468,1)</f>
        <v>0</v>
      </c>
      <c r="CK469">
        <f>COUNTIF('résultats bruts'!CK468,1)</f>
        <v>0</v>
      </c>
      <c r="CL469">
        <f>COUNTIF('résultats bruts'!CL468,1)</f>
        <v>0</v>
      </c>
      <c r="CM469">
        <f>COUNTIF('résultats bruts'!CM468,1)</f>
        <v>0</v>
      </c>
      <c r="CN469">
        <f>COUNTIF('résultats bruts'!CN468,1)</f>
        <v>0</v>
      </c>
      <c r="CO469">
        <f>COUNTIF('résultats bruts'!CO468,1)</f>
        <v>0</v>
      </c>
      <c r="CP469">
        <f>COUNTIF('résultats bruts'!CP468,1)</f>
        <v>0</v>
      </c>
      <c r="CQ469">
        <f>COUNTIF('résultats bruts'!CQ468,1)</f>
        <v>0</v>
      </c>
      <c r="CR469">
        <f>COUNTIF('résultats bruts'!CR468,1)</f>
        <v>0</v>
      </c>
      <c r="CS469">
        <f>COUNTIF('résultats bruts'!CS468,1)</f>
        <v>0</v>
      </c>
      <c r="CT469">
        <f>COUNTIF('résultats bruts'!CT468,1)</f>
        <v>0</v>
      </c>
      <c r="CU469">
        <f>COUNTIF('résultats bruts'!CU468,1)</f>
        <v>0</v>
      </c>
      <c r="CV469">
        <f>COUNTIF('résultats bruts'!CV468,1)</f>
        <v>0</v>
      </c>
      <c r="CW469">
        <f>COUNTIF('résultats bruts'!CW468,1)</f>
        <v>0</v>
      </c>
      <c r="CX469">
        <f>COUNTIF('résultats bruts'!CX468,1)</f>
        <v>0</v>
      </c>
      <c r="CY469">
        <f>COUNTIF('résultats bruts'!CY468,1)</f>
        <v>0</v>
      </c>
      <c r="CZ469">
        <f>COUNTIF('résultats bruts'!CZ468,1)</f>
        <v>0</v>
      </c>
      <c r="DA469">
        <f>COUNTIF('résultats bruts'!DA468,1)</f>
        <v>0</v>
      </c>
      <c r="DB469">
        <f>COUNTIF('résultats bruts'!DB468,1)</f>
        <v>0</v>
      </c>
      <c r="DC469">
        <f>COUNTIF('résultats bruts'!DC468,1)</f>
        <v>0</v>
      </c>
      <c r="DD469">
        <f>COUNTIF('résultats bruts'!DD468,1)</f>
        <v>0</v>
      </c>
      <c r="DE469">
        <f>COUNTIF('résultats bruts'!DE468,1)</f>
        <v>0</v>
      </c>
      <c r="DF469">
        <f>COUNTIF('résultats bruts'!DF468,1)</f>
        <v>0</v>
      </c>
      <c r="DG469">
        <f>COUNTIF('résultats bruts'!DG468,1)</f>
        <v>0</v>
      </c>
      <c r="DH469">
        <f>COUNTIF('résultats bruts'!DH468,1)</f>
        <v>0</v>
      </c>
      <c r="DI469">
        <f>COUNTIF('résultats bruts'!DI468,1)</f>
        <v>0</v>
      </c>
      <c r="DJ469">
        <f>COUNTIF('résultats bruts'!DJ468,1)</f>
        <v>0</v>
      </c>
      <c r="DK469">
        <f>COUNTIF('résultats bruts'!DK468,1)</f>
        <v>0</v>
      </c>
      <c r="DL469">
        <f>COUNTIF('résultats bruts'!DL468,1)</f>
        <v>0</v>
      </c>
      <c r="DM469">
        <f>COUNTIF('résultats bruts'!DM468,1)</f>
        <v>0</v>
      </c>
      <c r="DN469">
        <f>COUNTIF('résultats bruts'!DN468,1)</f>
        <v>0</v>
      </c>
      <c r="DO469">
        <f>COUNTIF('résultats bruts'!DO468,1)</f>
        <v>0</v>
      </c>
      <c r="DP469">
        <f>COUNTIF('résultats bruts'!DP468,1)</f>
        <v>0</v>
      </c>
      <c r="DQ469">
        <f>COUNTIF('résultats bruts'!DQ468,1)</f>
        <v>0</v>
      </c>
      <c r="DR469">
        <f>COUNTIF('résultats bruts'!DR468,1)</f>
        <v>0</v>
      </c>
      <c r="DS469">
        <f>COUNTIF('résultats bruts'!DS468,1)</f>
        <v>0</v>
      </c>
      <c r="DT469">
        <f>COUNTIF('résultats bruts'!DT468,1)</f>
        <v>0</v>
      </c>
      <c r="DU469">
        <f>COUNTIF('résultats bruts'!DU468,1)</f>
        <v>0</v>
      </c>
      <c r="DV469">
        <f>COUNTIF('résultats bruts'!DV468,1)</f>
        <v>0</v>
      </c>
      <c r="DW469">
        <f>COUNTIF('résultats bruts'!DW468,1)</f>
        <v>0</v>
      </c>
      <c r="DX469">
        <f>COUNTIF('résultats bruts'!DX468,1)</f>
        <v>0</v>
      </c>
      <c r="DY469">
        <f>COUNTIF('résultats bruts'!DY468,1)</f>
        <v>0</v>
      </c>
      <c r="DZ469">
        <f>COUNTIF('résultats bruts'!DZ468,1)</f>
        <v>0</v>
      </c>
      <c r="EA469">
        <f>COUNTIF('résultats bruts'!EA468,1)</f>
        <v>0</v>
      </c>
      <c r="EB469">
        <f>COUNTIF('résultats bruts'!EB468,1)</f>
        <v>0</v>
      </c>
      <c r="EC469">
        <f>COUNTIF('résultats bruts'!EC468,1)</f>
        <v>0</v>
      </c>
      <c r="ED469">
        <f>COUNTIF('résultats bruts'!ED468,1)</f>
        <v>0</v>
      </c>
      <c r="EE469">
        <f>COUNTIF('résultats bruts'!EE468,1)</f>
        <v>0</v>
      </c>
      <c r="EF469">
        <f>COUNTIF('résultats bruts'!EF468,1)</f>
        <v>0</v>
      </c>
      <c r="EG469">
        <f>COUNTIF('résultats bruts'!EG468,1)</f>
        <v>0</v>
      </c>
      <c r="EH469">
        <f>COUNTIF('résultats bruts'!EH468,1)</f>
        <v>0</v>
      </c>
      <c r="EI469">
        <f>COUNTIF('résultats bruts'!EI468,1)</f>
        <v>0</v>
      </c>
      <c r="EJ469">
        <f>COUNTIF('résultats bruts'!EJ468,1)</f>
        <v>0</v>
      </c>
      <c r="EK469">
        <f>COUNTIF('résultats bruts'!EK468,1)</f>
        <v>0</v>
      </c>
      <c r="EL469">
        <f>COUNTIF('résultats bruts'!EL468,1)</f>
        <v>0</v>
      </c>
      <c r="EM469">
        <f>COUNTIF('résultats bruts'!EM468,1)</f>
        <v>0</v>
      </c>
      <c r="EN469">
        <f>COUNTIF('résultats bruts'!EN468,1)</f>
        <v>0</v>
      </c>
      <c r="EO469">
        <f>COUNTIF('résultats bruts'!EO468,1)</f>
        <v>0</v>
      </c>
      <c r="EP469">
        <f>COUNTIF('résultats bruts'!EP468,1)</f>
        <v>0</v>
      </c>
      <c r="EQ469">
        <f>COUNTIF('résultats bruts'!EQ468,1)</f>
        <v>0</v>
      </c>
      <c r="ER469">
        <f>COUNTIF('résultats bruts'!ER468,1)</f>
        <v>0</v>
      </c>
      <c r="ES469">
        <f>COUNTIF('résultats bruts'!ES468,1)</f>
        <v>0</v>
      </c>
      <c r="ET469">
        <f>COUNTIF('résultats bruts'!ET468,1)</f>
        <v>0</v>
      </c>
      <c r="EU469">
        <f>COUNTIF('résultats bruts'!EU468,1)</f>
        <v>0</v>
      </c>
      <c r="EV469">
        <f>COUNTIF('résultats bruts'!EV468,1)</f>
        <v>0</v>
      </c>
      <c r="EW469">
        <f>COUNTIF('résultats bruts'!EW468,1)</f>
        <v>0</v>
      </c>
      <c r="EX469">
        <f>COUNTIF('résultats bruts'!EX468,1)</f>
        <v>0</v>
      </c>
      <c r="EY469">
        <f>COUNTIF('résultats bruts'!EY468,1)</f>
        <v>0</v>
      </c>
      <c r="EZ469">
        <f>COUNTIF('résultats bruts'!EZ468,1)</f>
        <v>0</v>
      </c>
      <c r="FA469">
        <f>COUNTIF('résultats bruts'!FA468,1)</f>
        <v>0</v>
      </c>
      <c r="FB469">
        <f>COUNTIF('résultats bruts'!FB468,1)</f>
        <v>0</v>
      </c>
      <c r="FC469">
        <f>COUNTIF('résultats bruts'!FC468,1)</f>
        <v>0</v>
      </c>
      <c r="FD469">
        <f>COUNTIF('résultats bruts'!FD468,1)</f>
        <v>0</v>
      </c>
      <c r="FE469">
        <f>COUNTIF('résultats bruts'!FE468,1)</f>
        <v>0</v>
      </c>
      <c r="FF469">
        <f>COUNTIF('résultats bruts'!FF468,1)</f>
        <v>0</v>
      </c>
      <c r="FG469">
        <f>COUNTIF('résultats bruts'!FG468,1)</f>
        <v>0</v>
      </c>
      <c r="FH469">
        <f>COUNTIF('résultats bruts'!FH468,1)</f>
        <v>0</v>
      </c>
      <c r="FI469">
        <f>COUNTIF('résultats bruts'!FI468,1)</f>
        <v>0</v>
      </c>
      <c r="FJ469">
        <f>COUNTIF('résultats bruts'!FJ468,1)</f>
        <v>0</v>
      </c>
      <c r="FK469">
        <f>COUNTIF('résultats bruts'!FK468,1)</f>
        <v>0</v>
      </c>
      <c r="FL469">
        <f>COUNTIF('résultats bruts'!FL468,1)</f>
        <v>0</v>
      </c>
      <c r="FM469">
        <f>COUNTIF('résultats bruts'!FM468,1)</f>
        <v>0</v>
      </c>
      <c r="FN469">
        <f>COUNTIF('résultats bruts'!FN468,1)</f>
        <v>0</v>
      </c>
      <c r="FO469">
        <f>COUNTIF('résultats bruts'!FO468,1)</f>
        <v>0</v>
      </c>
      <c r="FP469">
        <f>COUNTIF('résultats bruts'!FP468,1)</f>
        <v>0</v>
      </c>
      <c r="FQ469">
        <f>COUNTIF('résultats bruts'!FQ468,1)</f>
        <v>0</v>
      </c>
      <c r="FR469">
        <f>COUNTIF('résultats bruts'!FR468,1)</f>
        <v>0</v>
      </c>
      <c r="FS469">
        <f>COUNTIF('résultats bruts'!FS468,1)</f>
        <v>0</v>
      </c>
    </row>
    <row r="470">
      <c r="D470">
        <f>'résultats bruts'!D469</f>
        <v>0</v>
      </c>
      <c r="E470">
        <f>'résultats bruts'!E469</f>
        <v>0</v>
      </c>
      <c r="F470">
        <f>'résultats bruts'!F469</f>
        <v>467</v>
      </c>
      <c r="H470">
        <f>COUNTIF('résultats bruts'!H469,1)</f>
        <v>0</v>
      </c>
      <c r="I470">
        <f>COUNTIF('résultats bruts'!I469,1)</f>
        <v>0</v>
      </c>
      <c r="J470">
        <f>COUNTIF('résultats bruts'!J469,1)</f>
        <v>0</v>
      </c>
      <c r="K470">
        <f>COUNTIF('résultats bruts'!K469,1)</f>
        <v>0</v>
      </c>
      <c r="L470">
        <f>COUNTIF('résultats bruts'!L469,1)</f>
        <v>0</v>
      </c>
      <c r="M470">
        <f>COUNTIF('résultats bruts'!M469,1)</f>
        <v>0</v>
      </c>
      <c r="N470">
        <f>COUNTIF('résultats bruts'!N469,1)</f>
        <v>0</v>
      </c>
      <c r="O470">
        <f>COUNTIF('résultats bruts'!O469,1)</f>
        <v>0</v>
      </c>
      <c r="P470">
        <f>COUNTIF('résultats bruts'!P469,1)</f>
        <v>0</v>
      </c>
      <c r="Q470">
        <f>COUNTIF('résultats bruts'!Q469,1)</f>
        <v>0</v>
      </c>
      <c r="R470">
        <f>COUNTIF('résultats bruts'!R469,1)</f>
        <v>0</v>
      </c>
      <c r="S470">
        <f>COUNTIF('résultats bruts'!S469,1)</f>
        <v>0</v>
      </c>
      <c r="T470">
        <f>COUNTIF('résultats bruts'!T469,1)</f>
        <v>0</v>
      </c>
      <c r="U470">
        <f>COUNTIF('résultats bruts'!U469,1)</f>
        <v>0</v>
      </c>
      <c r="V470">
        <f>COUNTIF('résultats bruts'!V469,1)</f>
        <v>0</v>
      </c>
      <c r="W470">
        <f>COUNTIF('résultats bruts'!W469,1)</f>
        <v>0</v>
      </c>
      <c r="X470">
        <f>COUNTIF('résultats bruts'!X469,1)</f>
        <v>0</v>
      </c>
      <c r="Y470">
        <f>COUNTIF('résultats bruts'!Y469,1)</f>
        <v>0</v>
      </c>
      <c r="Z470">
        <f>COUNTIF('résultats bruts'!Z469,1)</f>
        <v>0</v>
      </c>
      <c r="AA470">
        <f>COUNTIF('résultats bruts'!AA469,1)</f>
        <v>0</v>
      </c>
      <c r="AB470">
        <f>COUNTIF('résultats bruts'!AB469,1)</f>
        <v>0</v>
      </c>
      <c r="AC470">
        <f>COUNTIF('résultats bruts'!AC469,1)</f>
        <v>0</v>
      </c>
      <c r="AD470">
        <f>COUNTIF('résultats bruts'!AD469,1)</f>
        <v>0</v>
      </c>
      <c r="AE470">
        <f>COUNTIF('résultats bruts'!AE469,1)</f>
        <v>0</v>
      </c>
      <c r="AF470">
        <f>COUNTIF('résultats bruts'!AF469,1)</f>
        <v>0</v>
      </c>
      <c r="AG470">
        <f>COUNTIF('résultats bruts'!AG469,1)</f>
        <v>0</v>
      </c>
      <c r="AH470">
        <f>COUNTIF('résultats bruts'!AH469,1)</f>
        <v>0</v>
      </c>
      <c r="AI470">
        <f>COUNTIF('résultats bruts'!AI469,1)</f>
        <v>0</v>
      </c>
      <c r="AJ470">
        <f>COUNTIF('résultats bruts'!AJ469,1)</f>
        <v>0</v>
      </c>
      <c r="AK470">
        <f>COUNTIF('résultats bruts'!AK469,1)</f>
        <v>0</v>
      </c>
      <c r="AL470">
        <f>COUNTIF('résultats bruts'!AL469,1)</f>
        <v>0</v>
      </c>
      <c r="AM470">
        <f>COUNTIF('résultats bruts'!AM469,1)</f>
        <v>0</v>
      </c>
      <c r="AN470">
        <f>COUNTIF('résultats bruts'!AN469,1)</f>
        <v>0</v>
      </c>
      <c r="AO470">
        <f>COUNTIF('résultats bruts'!AO469,1)</f>
        <v>0</v>
      </c>
      <c r="AP470">
        <f>COUNTIF('résultats bruts'!AP469,1)</f>
        <v>0</v>
      </c>
      <c r="AQ470">
        <f>COUNTIF('résultats bruts'!AQ469,1)</f>
        <v>0</v>
      </c>
      <c r="AR470">
        <f>COUNTIF('résultats bruts'!AR469,1)</f>
        <v>0</v>
      </c>
      <c r="AS470">
        <f>COUNTIF('résultats bruts'!AS469,1)</f>
        <v>0</v>
      </c>
      <c r="AT470">
        <f>COUNTIF('résultats bruts'!AT469,1)</f>
        <v>0</v>
      </c>
      <c r="AU470">
        <f>COUNTIF('résultats bruts'!AU469,1)</f>
        <v>0</v>
      </c>
      <c r="AV470">
        <f>COUNTIF('résultats bruts'!AV469,1)</f>
        <v>0</v>
      </c>
      <c r="AW470">
        <f>COUNTIF('résultats bruts'!AW469,1)</f>
        <v>0</v>
      </c>
      <c r="AX470">
        <f>COUNTIF('résultats bruts'!AX469,1)</f>
        <v>0</v>
      </c>
      <c r="AY470">
        <f>COUNTIF('résultats bruts'!AY469,1)</f>
        <v>0</v>
      </c>
      <c r="AZ470">
        <f>COUNTIF('résultats bruts'!AZ469,1)</f>
        <v>0</v>
      </c>
      <c r="BA470">
        <f>COUNTIF('résultats bruts'!BA469,1)</f>
        <v>0</v>
      </c>
      <c r="BB470">
        <f>COUNTIF('résultats bruts'!BB469,1)</f>
        <v>0</v>
      </c>
      <c r="BC470">
        <f>COUNTIF('résultats bruts'!BC469,1)</f>
        <v>0</v>
      </c>
      <c r="BD470">
        <f>COUNTIF('résultats bruts'!BD469,1)</f>
        <v>0</v>
      </c>
      <c r="BE470">
        <f>COUNTIF('résultats bruts'!BE469,1)</f>
        <v>0</v>
      </c>
      <c r="BF470">
        <f>COUNTIF('résultats bruts'!BF469,1)</f>
        <v>0</v>
      </c>
      <c r="BG470">
        <f>COUNTIF('résultats bruts'!BG469,1)</f>
        <v>0</v>
      </c>
      <c r="BH470">
        <f>COUNTIF('résultats bruts'!BH469,1)</f>
        <v>0</v>
      </c>
      <c r="BI470">
        <f>COUNTIF('résultats bruts'!BI469,1)</f>
        <v>0</v>
      </c>
      <c r="BJ470">
        <f>COUNTIF('résultats bruts'!BJ469,1)</f>
        <v>0</v>
      </c>
      <c r="BK470">
        <f>COUNTIF('résultats bruts'!BK469,1)</f>
        <v>0</v>
      </c>
      <c r="BL470">
        <f>COUNTIF('résultats bruts'!BL469,1)</f>
        <v>0</v>
      </c>
      <c r="BM470">
        <f>COUNTIF('résultats bruts'!BM469,1)</f>
        <v>0</v>
      </c>
      <c r="BN470">
        <f>COUNTIF('résultats bruts'!BN469,1)</f>
        <v>0</v>
      </c>
      <c r="BO470">
        <f>COUNTIF('résultats bruts'!BO469,1)</f>
        <v>0</v>
      </c>
      <c r="BP470">
        <f>COUNTIF('résultats bruts'!BP469,1)</f>
        <v>0</v>
      </c>
      <c r="BQ470">
        <f>COUNTIF('résultats bruts'!BQ469,1)</f>
        <v>0</v>
      </c>
      <c r="BR470">
        <f>COUNTIF('résultats bruts'!BR469,1)</f>
        <v>0</v>
      </c>
      <c r="BS470">
        <f>COUNTIF('résultats bruts'!BS469,1)</f>
        <v>0</v>
      </c>
      <c r="BT470">
        <f>COUNTIF('résultats bruts'!BT469,1)</f>
        <v>0</v>
      </c>
      <c r="BU470">
        <f>COUNTIF('résultats bruts'!BU469,1)</f>
        <v>0</v>
      </c>
      <c r="BV470">
        <f>COUNTIF('résultats bruts'!BV469,1)</f>
        <v>0</v>
      </c>
      <c r="BW470">
        <f>COUNTIF('résultats bruts'!BW469,1)</f>
        <v>0</v>
      </c>
      <c r="BX470">
        <f>COUNTIF('résultats bruts'!BX469,1)</f>
        <v>0</v>
      </c>
      <c r="BY470">
        <f>COUNTIF('résultats bruts'!BY469,1)</f>
        <v>0</v>
      </c>
      <c r="BZ470">
        <f>COUNTIF('résultats bruts'!BZ469,1)</f>
        <v>0</v>
      </c>
      <c r="CA470">
        <f>COUNTIF('résultats bruts'!CA469,1)</f>
        <v>0</v>
      </c>
      <c r="CB470">
        <f>COUNTIF('résultats bruts'!CB469,1)</f>
        <v>0</v>
      </c>
      <c r="CC470">
        <f>COUNTIF('résultats bruts'!CC469,1)</f>
        <v>0</v>
      </c>
      <c r="CD470">
        <f>COUNTIF('résultats bruts'!CD469,1)</f>
        <v>0</v>
      </c>
      <c r="CE470">
        <f>COUNTIF('résultats bruts'!CE469,1)</f>
        <v>0</v>
      </c>
      <c r="CF470">
        <f>COUNTIF('résultats bruts'!CF469,1)</f>
        <v>0</v>
      </c>
      <c r="CG470">
        <f>COUNTIF('résultats bruts'!CG469,1)</f>
        <v>0</v>
      </c>
      <c r="CH470">
        <f>COUNTIF('résultats bruts'!CH469,1)</f>
        <v>0</v>
      </c>
      <c r="CI470">
        <f>COUNTIF('résultats bruts'!CI469,1)</f>
        <v>0</v>
      </c>
      <c r="CJ470">
        <f>COUNTIF('résultats bruts'!CJ469,1)</f>
        <v>0</v>
      </c>
      <c r="CK470">
        <f>COUNTIF('résultats bruts'!CK469,1)</f>
        <v>0</v>
      </c>
      <c r="CL470">
        <f>COUNTIF('résultats bruts'!CL469,1)</f>
        <v>0</v>
      </c>
      <c r="CM470">
        <f>COUNTIF('résultats bruts'!CM469,1)</f>
        <v>0</v>
      </c>
      <c r="CN470">
        <f>COUNTIF('résultats bruts'!CN469,1)</f>
        <v>0</v>
      </c>
      <c r="CO470">
        <f>COUNTIF('résultats bruts'!CO469,1)</f>
        <v>0</v>
      </c>
      <c r="CP470">
        <f>COUNTIF('résultats bruts'!CP469,1)</f>
        <v>0</v>
      </c>
      <c r="CQ470">
        <f>COUNTIF('résultats bruts'!CQ469,1)</f>
        <v>0</v>
      </c>
      <c r="CR470">
        <f>COUNTIF('résultats bruts'!CR469,1)</f>
        <v>0</v>
      </c>
      <c r="CS470">
        <f>COUNTIF('résultats bruts'!CS469,1)</f>
        <v>0</v>
      </c>
      <c r="CT470">
        <f>COUNTIF('résultats bruts'!CT469,1)</f>
        <v>0</v>
      </c>
      <c r="CU470">
        <f>COUNTIF('résultats bruts'!CU469,1)</f>
        <v>0</v>
      </c>
      <c r="CV470">
        <f>COUNTIF('résultats bruts'!CV469,1)</f>
        <v>0</v>
      </c>
      <c r="CW470">
        <f>COUNTIF('résultats bruts'!CW469,1)</f>
        <v>0</v>
      </c>
      <c r="CX470">
        <f>COUNTIF('résultats bruts'!CX469,1)</f>
        <v>0</v>
      </c>
      <c r="CY470">
        <f>COUNTIF('résultats bruts'!CY469,1)</f>
        <v>0</v>
      </c>
      <c r="CZ470">
        <f>COUNTIF('résultats bruts'!CZ469,1)</f>
        <v>0</v>
      </c>
      <c r="DA470">
        <f>COUNTIF('résultats bruts'!DA469,1)</f>
        <v>0</v>
      </c>
      <c r="DB470">
        <f>COUNTIF('résultats bruts'!DB469,1)</f>
        <v>0</v>
      </c>
      <c r="DC470">
        <f>COUNTIF('résultats bruts'!DC469,1)</f>
        <v>0</v>
      </c>
      <c r="DD470">
        <f>COUNTIF('résultats bruts'!DD469,1)</f>
        <v>0</v>
      </c>
      <c r="DE470">
        <f>COUNTIF('résultats bruts'!DE469,1)</f>
        <v>0</v>
      </c>
      <c r="DF470">
        <f>COUNTIF('résultats bruts'!DF469,1)</f>
        <v>0</v>
      </c>
      <c r="DG470">
        <f>COUNTIF('résultats bruts'!DG469,1)</f>
        <v>0</v>
      </c>
      <c r="DH470">
        <f>COUNTIF('résultats bruts'!DH469,1)</f>
        <v>0</v>
      </c>
      <c r="DI470">
        <f>COUNTIF('résultats bruts'!DI469,1)</f>
        <v>0</v>
      </c>
      <c r="DJ470">
        <f>COUNTIF('résultats bruts'!DJ469,1)</f>
        <v>0</v>
      </c>
      <c r="DK470">
        <f>COUNTIF('résultats bruts'!DK469,1)</f>
        <v>0</v>
      </c>
      <c r="DL470">
        <f>COUNTIF('résultats bruts'!DL469,1)</f>
        <v>0</v>
      </c>
      <c r="DM470">
        <f>COUNTIF('résultats bruts'!DM469,1)</f>
        <v>0</v>
      </c>
      <c r="DN470">
        <f>COUNTIF('résultats bruts'!DN469,1)</f>
        <v>0</v>
      </c>
      <c r="DO470">
        <f>COUNTIF('résultats bruts'!DO469,1)</f>
        <v>0</v>
      </c>
      <c r="DP470">
        <f>COUNTIF('résultats bruts'!DP469,1)</f>
        <v>0</v>
      </c>
      <c r="DQ470">
        <f>COUNTIF('résultats bruts'!DQ469,1)</f>
        <v>0</v>
      </c>
      <c r="DR470">
        <f>COUNTIF('résultats bruts'!DR469,1)</f>
        <v>0</v>
      </c>
      <c r="DS470">
        <f>COUNTIF('résultats bruts'!DS469,1)</f>
        <v>0</v>
      </c>
      <c r="DT470">
        <f>COUNTIF('résultats bruts'!DT469,1)</f>
        <v>0</v>
      </c>
      <c r="DU470">
        <f>COUNTIF('résultats bruts'!DU469,1)</f>
        <v>0</v>
      </c>
      <c r="DV470">
        <f>COUNTIF('résultats bruts'!DV469,1)</f>
        <v>0</v>
      </c>
      <c r="DW470">
        <f>COUNTIF('résultats bruts'!DW469,1)</f>
        <v>0</v>
      </c>
      <c r="DX470">
        <f>COUNTIF('résultats bruts'!DX469,1)</f>
        <v>0</v>
      </c>
      <c r="DY470">
        <f>COUNTIF('résultats bruts'!DY469,1)</f>
        <v>0</v>
      </c>
      <c r="DZ470">
        <f>COUNTIF('résultats bruts'!DZ469,1)</f>
        <v>0</v>
      </c>
      <c r="EA470">
        <f>COUNTIF('résultats bruts'!EA469,1)</f>
        <v>0</v>
      </c>
      <c r="EB470">
        <f>COUNTIF('résultats bruts'!EB469,1)</f>
        <v>0</v>
      </c>
      <c r="EC470">
        <f>COUNTIF('résultats bruts'!EC469,1)</f>
        <v>0</v>
      </c>
      <c r="ED470">
        <f>COUNTIF('résultats bruts'!ED469,1)</f>
        <v>0</v>
      </c>
      <c r="EE470">
        <f>COUNTIF('résultats bruts'!EE469,1)</f>
        <v>0</v>
      </c>
      <c r="EF470">
        <f>COUNTIF('résultats bruts'!EF469,1)</f>
        <v>0</v>
      </c>
      <c r="EG470">
        <f>COUNTIF('résultats bruts'!EG469,1)</f>
        <v>0</v>
      </c>
      <c r="EH470">
        <f>COUNTIF('résultats bruts'!EH469,1)</f>
        <v>0</v>
      </c>
      <c r="EI470">
        <f>COUNTIF('résultats bruts'!EI469,1)</f>
        <v>0</v>
      </c>
      <c r="EJ470">
        <f>COUNTIF('résultats bruts'!EJ469,1)</f>
        <v>0</v>
      </c>
      <c r="EK470">
        <f>COUNTIF('résultats bruts'!EK469,1)</f>
        <v>0</v>
      </c>
      <c r="EL470">
        <f>COUNTIF('résultats bruts'!EL469,1)</f>
        <v>0</v>
      </c>
      <c r="EM470">
        <f>COUNTIF('résultats bruts'!EM469,1)</f>
        <v>0</v>
      </c>
      <c r="EN470">
        <f>COUNTIF('résultats bruts'!EN469,1)</f>
        <v>0</v>
      </c>
      <c r="EO470">
        <f>COUNTIF('résultats bruts'!EO469,1)</f>
        <v>0</v>
      </c>
      <c r="EP470">
        <f>COUNTIF('résultats bruts'!EP469,1)</f>
        <v>0</v>
      </c>
      <c r="EQ470">
        <f>COUNTIF('résultats bruts'!EQ469,1)</f>
        <v>0</v>
      </c>
      <c r="ER470">
        <f>COUNTIF('résultats bruts'!ER469,1)</f>
        <v>0</v>
      </c>
      <c r="ES470">
        <f>COUNTIF('résultats bruts'!ES469,1)</f>
        <v>0</v>
      </c>
      <c r="ET470">
        <f>COUNTIF('résultats bruts'!ET469,1)</f>
        <v>0</v>
      </c>
      <c r="EU470">
        <f>COUNTIF('résultats bruts'!EU469,1)</f>
        <v>0</v>
      </c>
      <c r="EV470">
        <f>COUNTIF('résultats bruts'!EV469,1)</f>
        <v>0</v>
      </c>
      <c r="EW470">
        <f>COUNTIF('résultats bruts'!EW469,1)</f>
        <v>0</v>
      </c>
      <c r="EX470">
        <f>COUNTIF('résultats bruts'!EX469,1)</f>
        <v>0</v>
      </c>
      <c r="EY470">
        <f>COUNTIF('résultats bruts'!EY469,1)</f>
        <v>0</v>
      </c>
      <c r="EZ470">
        <f>COUNTIF('résultats bruts'!EZ469,1)</f>
        <v>0</v>
      </c>
      <c r="FA470">
        <f>COUNTIF('résultats bruts'!FA469,1)</f>
        <v>0</v>
      </c>
      <c r="FB470">
        <f>COUNTIF('résultats bruts'!FB469,1)</f>
        <v>0</v>
      </c>
      <c r="FC470">
        <f>COUNTIF('résultats bruts'!FC469,1)</f>
        <v>0</v>
      </c>
      <c r="FD470">
        <f>COUNTIF('résultats bruts'!FD469,1)</f>
        <v>0</v>
      </c>
      <c r="FE470">
        <f>COUNTIF('résultats bruts'!FE469,1)</f>
        <v>0</v>
      </c>
      <c r="FF470">
        <f>COUNTIF('résultats bruts'!FF469,1)</f>
        <v>0</v>
      </c>
      <c r="FG470">
        <f>COUNTIF('résultats bruts'!FG469,1)</f>
        <v>0</v>
      </c>
      <c r="FH470">
        <f>COUNTIF('résultats bruts'!FH469,1)</f>
        <v>0</v>
      </c>
      <c r="FI470">
        <f>COUNTIF('résultats bruts'!FI469,1)</f>
        <v>0</v>
      </c>
      <c r="FJ470">
        <f>COUNTIF('résultats bruts'!FJ469,1)</f>
        <v>0</v>
      </c>
      <c r="FK470">
        <f>COUNTIF('résultats bruts'!FK469,1)</f>
        <v>0</v>
      </c>
      <c r="FL470">
        <f>COUNTIF('résultats bruts'!FL469,1)</f>
        <v>0</v>
      </c>
      <c r="FM470">
        <f>COUNTIF('résultats bruts'!FM469,1)</f>
        <v>0</v>
      </c>
      <c r="FN470">
        <f>COUNTIF('résultats bruts'!FN469,1)</f>
        <v>0</v>
      </c>
      <c r="FO470">
        <f>COUNTIF('résultats bruts'!FO469,1)</f>
        <v>0</v>
      </c>
      <c r="FP470">
        <f>COUNTIF('résultats bruts'!FP469,1)</f>
        <v>0</v>
      </c>
      <c r="FQ470">
        <f>COUNTIF('résultats bruts'!FQ469,1)</f>
        <v>0</v>
      </c>
      <c r="FR470">
        <f>COUNTIF('résultats bruts'!FR469,1)</f>
        <v>0</v>
      </c>
      <c r="FS470">
        <f>COUNTIF('résultats bruts'!FS469,1)</f>
        <v>0</v>
      </c>
    </row>
    <row r="471">
      <c r="D471">
        <f>'résultats bruts'!D470</f>
        <v>0</v>
      </c>
      <c r="E471">
        <f>'résultats bruts'!E470</f>
        <v>0</v>
      </c>
      <c r="F471">
        <f>'résultats bruts'!F470</f>
        <v>468</v>
      </c>
      <c r="H471">
        <f>COUNTIF('résultats bruts'!H470,1)</f>
        <v>0</v>
      </c>
      <c r="I471">
        <f>COUNTIF('résultats bruts'!I470,1)</f>
        <v>0</v>
      </c>
      <c r="J471">
        <f>COUNTIF('résultats bruts'!J470,1)</f>
        <v>0</v>
      </c>
      <c r="K471">
        <f>COUNTIF('résultats bruts'!K470,1)</f>
        <v>0</v>
      </c>
      <c r="L471">
        <f>COUNTIF('résultats bruts'!L470,1)</f>
        <v>0</v>
      </c>
      <c r="M471">
        <f>COUNTIF('résultats bruts'!M470,1)</f>
        <v>0</v>
      </c>
      <c r="N471">
        <f>COUNTIF('résultats bruts'!N470,1)</f>
        <v>0</v>
      </c>
      <c r="O471">
        <f>COUNTIF('résultats bruts'!O470,1)</f>
        <v>0</v>
      </c>
      <c r="P471">
        <f>COUNTIF('résultats bruts'!P470,1)</f>
        <v>0</v>
      </c>
      <c r="Q471">
        <f>COUNTIF('résultats bruts'!Q470,1)</f>
        <v>0</v>
      </c>
      <c r="R471">
        <f>COUNTIF('résultats bruts'!R470,1)</f>
        <v>0</v>
      </c>
      <c r="S471">
        <f>COUNTIF('résultats bruts'!S470,1)</f>
        <v>0</v>
      </c>
      <c r="T471">
        <f>COUNTIF('résultats bruts'!T470,1)</f>
        <v>0</v>
      </c>
      <c r="U471">
        <f>COUNTIF('résultats bruts'!U470,1)</f>
        <v>0</v>
      </c>
      <c r="V471">
        <f>COUNTIF('résultats bruts'!V470,1)</f>
        <v>0</v>
      </c>
      <c r="W471">
        <f>COUNTIF('résultats bruts'!W470,1)</f>
        <v>0</v>
      </c>
      <c r="X471">
        <f>COUNTIF('résultats bruts'!X470,1)</f>
        <v>0</v>
      </c>
      <c r="Y471">
        <f>COUNTIF('résultats bruts'!Y470,1)</f>
        <v>0</v>
      </c>
      <c r="Z471">
        <f>COUNTIF('résultats bruts'!Z470,1)</f>
        <v>0</v>
      </c>
      <c r="AA471">
        <f>COUNTIF('résultats bruts'!AA470,1)</f>
        <v>0</v>
      </c>
      <c r="AB471">
        <f>COUNTIF('résultats bruts'!AB470,1)</f>
        <v>0</v>
      </c>
      <c r="AC471">
        <f>COUNTIF('résultats bruts'!AC470,1)</f>
        <v>0</v>
      </c>
      <c r="AD471">
        <f>COUNTIF('résultats bruts'!AD470,1)</f>
        <v>0</v>
      </c>
      <c r="AE471">
        <f>COUNTIF('résultats bruts'!AE470,1)</f>
        <v>0</v>
      </c>
      <c r="AF471">
        <f>COUNTIF('résultats bruts'!AF470,1)</f>
        <v>0</v>
      </c>
      <c r="AG471">
        <f>COUNTIF('résultats bruts'!AG470,1)</f>
        <v>0</v>
      </c>
      <c r="AH471">
        <f>COUNTIF('résultats bruts'!AH470,1)</f>
        <v>0</v>
      </c>
      <c r="AI471">
        <f>COUNTIF('résultats bruts'!AI470,1)</f>
        <v>0</v>
      </c>
      <c r="AJ471">
        <f>COUNTIF('résultats bruts'!AJ470,1)</f>
        <v>0</v>
      </c>
      <c r="AK471">
        <f>COUNTIF('résultats bruts'!AK470,1)</f>
        <v>0</v>
      </c>
      <c r="AL471">
        <f>COUNTIF('résultats bruts'!AL470,1)</f>
        <v>0</v>
      </c>
      <c r="AM471">
        <f>COUNTIF('résultats bruts'!AM470,1)</f>
        <v>0</v>
      </c>
      <c r="AN471">
        <f>COUNTIF('résultats bruts'!AN470,1)</f>
        <v>0</v>
      </c>
      <c r="AO471">
        <f>COUNTIF('résultats bruts'!AO470,1)</f>
        <v>0</v>
      </c>
      <c r="AP471">
        <f>COUNTIF('résultats bruts'!AP470,1)</f>
        <v>0</v>
      </c>
      <c r="AQ471">
        <f>COUNTIF('résultats bruts'!AQ470,1)</f>
        <v>0</v>
      </c>
      <c r="AR471">
        <f>COUNTIF('résultats bruts'!AR470,1)</f>
        <v>0</v>
      </c>
      <c r="AS471">
        <f>COUNTIF('résultats bruts'!AS470,1)</f>
        <v>0</v>
      </c>
      <c r="AT471">
        <f>COUNTIF('résultats bruts'!AT470,1)</f>
        <v>0</v>
      </c>
      <c r="AU471">
        <f>COUNTIF('résultats bruts'!AU470,1)</f>
        <v>0</v>
      </c>
      <c r="AV471">
        <f>COUNTIF('résultats bruts'!AV470,1)</f>
        <v>0</v>
      </c>
      <c r="AW471">
        <f>COUNTIF('résultats bruts'!AW470,1)</f>
        <v>0</v>
      </c>
      <c r="AX471">
        <f>COUNTIF('résultats bruts'!AX470,1)</f>
        <v>0</v>
      </c>
      <c r="AY471">
        <f>COUNTIF('résultats bruts'!AY470,1)</f>
        <v>0</v>
      </c>
      <c r="AZ471">
        <f>COUNTIF('résultats bruts'!AZ470,1)</f>
        <v>0</v>
      </c>
      <c r="BA471">
        <f>COUNTIF('résultats bruts'!BA470,1)</f>
        <v>0</v>
      </c>
      <c r="BB471">
        <f>COUNTIF('résultats bruts'!BB470,1)</f>
        <v>0</v>
      </c>
      <c r="BC471">
        <f>COUNTIF('résultats bruts'!BC470,1)</f>
        <v>0</v>
      </c>
      <c r="BD471">
        <f>COUNTIF('résultats bruts'!BD470,1)</f>
        <v>0</v>
      </c>
      <c r="BE471">
        <f>COUNTIF('résultats bruts'!BE470,1)</f>
        <v>0</v>
      </c>
      <c r="BF471">
        <f>COUNTIF('résultats bruts'!BF470,1)</f>
        <v>0</v>
      </c>
      <c r="BG471">
        <f>COUNTIF('résultats bruts'!BG470,1)</f>
        <v>0</v>
      </c>
      <c r="BH471">
        <f>COUNTIF('résultats bruts'!BH470,1)</f>
        <v>0</v>
      </c>
      <c r="BI471">
        <f>COUNTIF('résultats bruts'!BI470,1)</f>
        <v>0</v>
      </c>
      <c r="BJ471">
        <f>COUNTIF('résultats bruts'!BJ470,1)</f>
        <v>0</v>
      </c>
      <c r="BK471">
        <f>COUNTIF('résultats bruts'!BK470,1)</f>
        <v>0</v>
      </c>
      <c r="BL471">
        <f>COUNTIF('résultats bruts'!BL470,1)</f>
        <v>0</v>
      </c>
      <c r="BM471">
        <f>COUNTIF('résultats bruts'!BM470,1)</f>
        <v>0</v>
      </c>
      <c r="BN471">
        <f>COUNTIF('résultats bruts'!BN470,1)</f>
        <v>0</v>
      </c>
      <c r="BO471">
        <f>COUNTIF('résultats bruts'!BO470,1)</f>
        <v>0</v>
      </c>
      <c r="BP471">
        <f>COUNTIF('résultats bruts'!BP470,1)</f>
        <v>0</v>
      </c>
      <c r="BQ471">
        <f>COUNTIF('résultats bruts'!BQ470,1)</f>
        <v>0</v>
      </c>
      <c r="BR471">
        <f>COUNTIF('résultats bruts'!BR470,1)</f>
        <v>0</v>
      </c>
      <c r="BS471">
        <f>COUNTIF('résultats bruts'!BS470,1)</f>
        <v>0</v>
      </c>
      <c r="BT471">
        <f>COUNTIF('résultats bruts'!BT470,1)</f>
        <v>0</v>
      </c>
      <c r="BU471">
        <f>COUNTIF('résultats bruts'!BU470,1)</f>
        <v>0</v>
      </c>
      <c r="BV471">
        <f>COUNTIF('résultats bruts'!BV470,1)</f>
        <v>0</v>
      </c>
      <c r="BW471">
        <f>COUNTIF('résultats bruts'!BW470,1)</f>
        <v>0</v>
      </c>
      <c r="BX471">
        <f>COUNTIF('résultats bruts'!BX470,1)</f>
        <v>0</v>
      </c>
      <c r="BY471">
        <f>COUNTIF('résultats bruts'!BY470,1)</f>
        <v>0</v>
      </c>
      <c r="BZ471">
        <f>COUNTIF('résultats bruts'!BZ470,1)</f>
        <v>0</v>
      </c>
      <c r="CA471">
        <f>COUNTIF('résultats bruts'!CA470,1)</f>
        <v>0</v>
      </c>
      <c r="CB471">
        <f>COUNTIF('résultats bruts'!CB470,1)</f>
        <v>0</v>
      </c>
      <c r="CC471">
        <f>COUNTIF('résultats bruts'!CC470,1)</f>
        <v>0</v>
      </c>
      <c r="CD471">
        <f>COUNTIF('résultats bruts'!CD470,1)</f>
        <v>0</v>
      </c>
      <c r="CE471">
        <f>COUNTIF('résultats bruts'!CE470,1)</f>
        <v>0</v>
      </c>
      <c r="CF471">
        <f>COUNTIF('résultats bruts'!CF470,1)</f>
        <v>0</v>
      </c>
      <c r="CG471">
        <f>COUNTIF('résultats bruts'!CG470,1)</f>
        <v>0</v>
      </c>
      <c r="CH471">
        <f>COUNTIF('résultats bruts'!CH470,1)</f>
        <v>0</v>
      </c>
      <c r="CI471">
        <f>COUNTIF('résultats bruts'!CI470,1)</f>
        <v>0</v>
      </c>
      <c r="CJ471">
        <f>COUNTIF('résultats bruts'!CJ470,1)</f>
        <v>0</v>
      </c>
      <c r="CK471">
        <f>COUNTIF('résultats bruts'!CK470,1)</f>
        <v>0</v>
      </c>
      <c r="CL471">
        <f>COUNTIF('résultats bruts'!CL470,1)</f>
        <v>0</v>
      </c>
      <c r="CM471">
        <f>COUNTIF('résultats bruts'!CM470,1)</f>
        <v>0</v>
      </c>
      <c r="CN471">
        <f>COUNTIF('résultats bruts'!CN470,1)</f>
        <v>0</v>
      </c>
      <c r="CO471">
        <f>COUNTIF('résultats bruts'!CO470,1)</f>
        <v>0</v>
      </c>
      <c r="CP471">
        <f>COUNTIF('résultats bruts'!CP470,1)</f>
        <v>0</v>
      </c>
      <c r="CQ471">
        <f>COUNTIF('résultats bruts'!CQ470,1)</f>
        <v>0</v>
      </c>
      <c r="CR471">
        <f>COUNTIF('résultats bruts'!CR470,1)</f>
        <v>0</v>
      </c>
      <c r="CS471">
        <f>COUNTIF('résultats bruts'!CS470,1)</f>
        <v>0</v>
      </c>
      <c r="CT471">
        <f>COUNTIF('résultats bruts'!CT470,1)</f>
        <v>0</v>
      </c>
      <c r="CU471">
        <f>COUNTIF('résultats bruts'!CU470,1)</f>
        <v>0</v>
      </c>
      <c r="CV471">
        <f>COUNTIF('résultats bruts'!CV470,1)</f>
        <v>0</v>
      </c>
      <c r="CW471">
        <f>COUNTIF('résultats bruts'!CW470,1)</f>
        <v>0</v>
      </c>
      <c r="CX471">
        <f>COUNTIF('résultats bruts'!CX470,1)</f>
        <v>0</v>
      </c>
      <c r="CY471">
        <f>COUNTIF('résultats bruts'!CY470,1)</f>
        <v>0</v>
      </c>
      <c r="CZ471">
        <f>COUNTIF('résultats bruts'!CZ470,1)</f>
        <v>0</v>
      </c>
      <c r="DA471">
        <f>COUNTIF('résultats bruts'!DA470,1)</f>
        <v>0</v>
      </c>
      <c r="DB471">
        <f>COUNTIF('résultats bruts'!DB470,1)</f>
        <v>0</v>
      </c>
      <c r="DC471">
        <f>COUNTIF('résultats bruts'!DC470,1)</f>
        <v>0</v>
      </c>
      <c r="DD471">
        <f>COUNTIF('résultats bruts'!DD470,1)</f>
        <v>0</v>
      </c>
      <c r="DE471">
        <f>COUNTIF('résultats bruts'!DE470,1)</f>
        <v>0</v>
      </c>
      <c r="DF471">
        <f>COUNTIF('résultats bruts'!DF470,1)</f>
        <v>0</v>
      </c>
      <c r="DG471">
        <f>COUNTIF('résultats bruts'!DG470,1)</f>
        <v>0</v>
      </c>
      <c r="DH471">
        <f>COUNTIF('résultats bruts'!DH470,1)</f>
        <v>0</v>
      </c>
      <c r="DI471">
        <f>COUNTIF('résultats bruts'!DI470,1)</f>
        <v>0</v>
      </c>
      <c r="DJ471">
        <f>COUNTIF('résultats bruts'!DJ470,1)</f>
        <v>0</v>
      </c>
      <c r="DK471">
        <f>COUNTIF('résultats bruts'!DK470,1)</f>
        <v>0</v>
      </c>
      <c r="DL471">
        <f>COUNTIF('résultats bruts'!DL470,1)</f>
        <v>0</v>
      </c>
      <c r="DM471">
        <f>COUNTIF('résultats bruts'!DM470,1)</f>
        <v>0</v>
      </c>
      <c r="DN471">
        <f>COUNTIF('résultats bruts'!DN470,1)</f>
        <v>0</v>
      </c>
      <c r="DO471">
        <f>COUNTIF('résultats bruts'!DO470,1)</f>
        <v>0</v>
      </c>
      <c r="DP471">
        <f>COUNTIF('résultats bruts'!DP470,1)</f>
        <v>0</v>
      </c>
      <c r="DQ471">
        <f>COUNTIF('résultats bruts'!DQ470,1)</f>
        <v>0</v>
      </c>
      <c r="DR471">
        <f>COUNTIF('résultats bruts'!DR470,1)</f>
        <v>0</v>
      </c>
      <c r="DS471">
        <f>COUNTIF('résultats bruts'!DS470,1)</f>
        <v>0</v>
      </c>
      <c r="DT471">
        <f>COUNTIF('résultats bruts'!DT470,1)</f>
        <v>0</v>
      </c>
      <c r="DU471">
        <f>COUNTIF('résultats bruts'!DU470,1)</f>
        <v>0</v>
      </c>
      <c r="DV471">
        <f>COUNTIF('résultats bruts'!DV470,1)</f>
        <v>0</v>
      </c>
      <c r="DW471">
        <f>COUNTIF('résultats bruts'!DW470,1)</f>
        <v>0</v>
      </c>
      <c r="DX471">
        <f>COUNTIF('résultats bruts'!DX470,1)</f>
        <v>0</v>
      </c>
      <c r="DY471">
        <f>COUNTIF('résultats bruts'!DY470,1)</f>
        <v>0</v>
      </c>
      <c r="DZ471">
        <f>COUNTIF('résultats bruts'!DZ470,1)</f>
        <v>0</v>
      </c>
      <c r="EA471">
        <f>COUNTIF('résultats bruts'!EA470,1)</f>
        <v>0</v>
      </c>
      <c r="EB471">
        <f>COUNTIF('résultats bruts'!EB470,1)</f>
        <v>0</v>
      </c>
      <c r="EC471">
        <f>COUNTIF('résultats bruts'!EC470,1)</f>
        <v>0</v>
      </c>
      <c r="ED471">
        <f>COUNTIF('résultats bruts'!ED470,1)</f>
        <v>0</v>
      </c>
      <c r="EE471">
        <f>COUNTIF('résultats bruts'!EE470,1)</f>
        <v>0</v>
      </c>
      <c r="EF471">
        <f>COUNTIF('résultats bruts'!EF470,1)</f>
        <v>0</v>
      </c>
      <c r="EG471">
        <f>COUNTIF('résultats bruts'!EG470,1)</f>
        <v>0</v>
      </c>
      <c r="EH471">
        <f>COUNTIF('résultats bruts'!EH470,1)</f>
        <v>0</v>
      </c>
      <c r="EI471">
        <f>COUNTIF('résultats bruts'!EI470,1)</f>
        <v>0</v>
      </c>
      <c r="EJ471">
        <f>COUNTIF('résultats bruts'!EJ470,1)</f>
        <v>0</v>
      </c>
      <c r="EK471">
        <f>COUNTIF('résultats bruts'!EK470,1)</f>
        <v>0</v>
      </c>
      <c r="EL471">
        <f>COUNTIF('résultats bruts'!EL470,1)</f>
        <v>0</v>
      </c>
      <c r="EM471">
        <f>COUNTIF('résultats bruts'!EM470,1)</f>
        <v>0</v>
      </c>
      <c r="EN471">
        <f>COUNTIF('résultats bruts'!EN470,1)</f>
        <v>0</v>
      </c>
      <c r="EO471">
        <f>COUNTIF('résultats bruts'!EO470,1)</f>
        <v>0</v>
      </c>
      <c r="EP471">
        <f>COUNTIF('résultats bruts'!EP470,1)</f>
        <v>0</v>
      </c>
      <c r="EQ471">
        <f>COUNTIF('résultats bruts'!EQ470,1)</f>
        <v>0</v>
      </c>
      <c r="ER471">
        <f>COUNTIF('résultats bruts'!ER470,1)</f>
        <v>0</v>
      </c>
      <c r="ES471">
        <f>COUNTIF('résultats bruts'!ES470,1)</f>
        <v>0</v>
      </c>
      <c r="ET471">
        <f>COUNTIF('résultats bruts'!ET470,1)</f>
        <v>0</v>
      </c>
      <c r="EU471">
        <f>COUNTIF('résultats bruts'!EU470,1)</f>
        <v>0</v>
      </c>
      <c r="EV471">
        <f>COUNTIF('résultats bruts'!EV470,1)</f>
        <v>0</v>
      </c>
      <c r="EW471">
        <f>COUNTIF('résultats bruts'!EW470,1)</f>
        <v>0</v>
      </c>
      <c r="EX471">
        <f>COUNTIF('résultats bruts'!EX470,1)</f>
        <v>0</v>
      </c>
      <c r="EY471">
        <f>COUNTIF('résultats bruts'!EY470,1)</f>
        <v>0</v>
      </c>
      <c r="EZ471">
        <f>COUNTIF('résultats bruts'!EZ470,1)</f>
        <v>0</v>
      </c>
      <c r="FA471">
        <f>COUNTIF('résultats bruts'!FA470,1)</f>
        <v>0</v>
      </c>
      <c r="FB471">
        <f>COUNTIF('résultats bruts'!FB470,1)</f>
        <v>0</v>
      </c>
      <c r="FC471">
        <f>COUNTIF('résultats bruts'!FC470,1)</f>
        <v>0</v>
      </c>
      <c r="FD471">
        <f>COUNTIF('résultats bruts'!FD470,1)</f>
        <v>0</v>
      </c>
      <c r="FE471">
        <f>COUNTIF('résultats bruts'!FE470,1)</f>
        <v>0</v>
      </c>
      <c r="FF471">
        <f>COUNTIF('résultats bruts'!FF470,1)</f>
        <v>0</v>
      </c>
      <c r="FG471">
        <f>COUNTIF('résultats bruts'!FG470,1)</f>
        <v>0</v>
      </c>
      <c r="FH471">
        <f>COUNTIF('résultats bruts'!FH470,1)</f>
        <v>0</v>
      </c>
      <c r="FI471">
        <f>COUNTIF('résultats bruts'!FI470,1)</f>
        <v>0</v>
      </c>
      <c r="FJ471">
        <f>COUNTIF('résultats bruts'!FJ470,1)</f>
        <v>0</v>
      </c>
      <c r="FK471">
        <f>COUNTIF('résultats bruts'!FK470,1)</f>
        <v>0</v>
      </c>
      <c r="FL471">
        <f>COUNTIF('résultats bruts'!FL470,1)</f>
        <v>0</v>
      </c>
      <c r="FM471">
        <f>COUNTIF('résultats bruts'!FM470,1)</f>
        <v>0</v>
      </c>
      <c r="FN471">
        <f>COUNTIF('résultats bruts'!FN470,1)</f>
        <v>0</v>
      </c>
      <c r="FO471">
        <f>COUNTIF('résultats bruts'!FO470,1)</f>
        <v>0</v>
      </c>
      <c r="FP471">
        <f>COUNTIF('résultats bruts'!FP470,1)</f>
        <v>0</v>
      </c>
      <c r="FQ471">
        <f>COUNTIF('résultats bruts'!FQ470,1)</f>
        <v>0</v>
      </c>
      <c r="FR471">
        <f>COUNTIF('résultats bruts'!FR470,1)</f>
        <v>0</v>
      </c>
      <c r="FS471">
        <f>COUNTIF('résultats bruts'!FS470,1)</f>
        <v>0</v>
      </c>
    </row>
    <row r="472">
      <c r="D472">
        <f>'résultats bruts'!D471</f>
        <v>0</v>
      </c>
      <c r="E472">
        <f>'résultats bruts'!E471</f>
        <v>0</v>
      </c>
      <c r="F472">
        <f>'résultats bruts'!F471</f>
        <v>469</v>
      </c>
      <c r="H472">
        <f>COUNTIF('résultats bruts'!H471,1)</f>
        <v>0</v>
      </c>
      <c r="I472">
        <f>COUNTIF('résultats bruts'!I471,1)</f>
        <v>0</v>
      </c>
      <c r="J472">
        <f>COUNTIF('résultats bruts'!J471,1)</f>
        <v>0</v>
      </c>
      <c r="K472">
        <f>COUNTIF('résultats bruts'!K471,1)</f>
        <v>0</v>
      </c>
      <c r="L472">
        <f>COUNTIF('résultats bruts'!L471,1)</f>
        <v>0</v>
      </c>
      <c r="M472">
        <f>COUNTIF('résultats bruts'!M471,1)</f>
        <v>0</v>
      </c>
      <c r="N472">
        <f>COUNTIF('résultats bruts'!N471,1)</f>
        <v>0</v>
      </c>
      <c r="O472">
        <f>COUNTIF('résultats bruts'!O471,1)</f>
        <v>0</v>
      </c>
      <c r="P472">
        <f>COUNTIF('résultats bruts'!P471,1)</f>
        <v>0</v>
      </c>
      <c r="Q472">
        <f>COUNTIF('résultats bruts'!Q471,1)</f>
        <v>0</v>
      </c>
      <c r="R472">
        <f>COUNTIF('résultats bruts'!R471,1)</f>
        <v>0</v>
      </c>
      <c r="S472">
        <f>COUNTIF('résultats bruts'!S471,1)</f>
        <v>0</v>
      </c>
      <c r="T472">
        <f>COUNTIF('résultats bruts'!T471,1)</f>
        <v>0</v>
      </c>
      <c r="U472">
        <f>COUNTIF('résultats bruts'!U471,1)</f>
        <v>0</v>
      </c>
      <c r="V472">
        <f>COUNTIF('résultats bruts'!V471,1)</f>
        <v>0</v>
      </c>
      <c r="W472">
        <f>COUNTIF('résultats bruts'!W471,1)</f>
        <v>0</v>
      </c>
      <c r="X472">
        <f>COUNTIF('résultats bruts'!X471,1)</f>
        <v>0</v>
      </c>
      <c r="Y472">
        <f>COUNTIF('résultats bruts'!Y471,1)</f>
        <v>0</v>
      </c>
      <c r="Z472">
        <f>COUNTIF('résultats bruts'!Z471,1)</f>
        <v>0</v>
      </c>
      <c r="AA472">
        <f>COUNTIF('résultats bruts'!AA471,1)</f>
        <v>0</v>
      </c>
      <c r="AB472">
        <f>COUNTIF('résultats bruts'!AB471,1)</f>
        <v>0</v>
      </c>
      <c r="AC472">
        <f>COUNTIF('résultats bruts'!AC471,1)</f>
        <v>0</v>
      </c>
      <c r="AD472">
        <f>COUNTIF('résultats bruts'!AD471,1)</f>
        <v>0</v>
      </c>
      <c r="AE472">
        <f>COUNTIF('résultats bruts'!AE471,1)</f>
        <v>0</v>
      </c>
      <c r="AF472">
        <f>COUNTIF('résultats bruts'!AF471,1)</f>
        <v>0</v>
      </c>
      <c r="AG472">
        <f>COUNTIF('résultats bruts'!AG471,1)</f>
        <v>0</v>
      </c>
      <c r="AH472">
        <f>COUNTIF('résultats bruts'!AH471,1)</f>
        <v>0</v>
      </c>
      <c r="AI472">
        <f>COUNTIF('résultats bruts'!AI471,1)</f>
        <v>0</v>
      </c>
      <c r="AJ472">
        <f>COUNTIF('résultats bruts'!AJ471,1)</f>
        <v>0</v>
      </c>
      <c r="AK472">
        <f>COUNTIF('résultats bruts'!AK471,1)</f>
        <v>0</v>
      </c>
      <c r="AL472">
        <f>COUNTIF('résultats bruts'!AL471,1)</f>
        <v>0</v>
      </c>
      <c r="AM472">
        <f>COUNTIF('résultats bruts'!AM471,1)</f>
        <v>0</v>
      </c>
      <c r="AN472">
        <f>COUNTIF('résultats bruts'!AN471,1)</f>
        <v>0</v>
      </c>
      <c r="AO472">
        <f>COUNTIF('résultats bruts'!AO471,1)</f>
        <v>0</v>
      </c>
      <c r="AP472">
        <f>COUNTIF('résultats bruts'!AP471,1)</f>
        <v>0</v>
      </c>
      <c r="AQ472">
        <f>COUNTIF('résultats bruts'!AQ471,1)</f>
        <v>0</v>
      </c>
      <c r="AR472">
        <f>COUNTIF('résultats bruts'!AR471,1)</f>
        <v>0</v>
      </c>
      <c r="AS472">
        <f>COUNTIF('résultats bruts'!AS471,1)</f>
        <v>0</v>
      </c>
      <c r="AT472">
        <f>COUNTIF('résultats bruts'!AT471,1)</f>
        <v>0</v>
      </c>
      <c r="AU472">
        <f>COUNTIF('résultats bruts'!AU471,1)</f>
        <v>0</v>
      </c>
      <c r="AV472">
        <f>COUNTIF('résultats bruts'!AV471,1)</f>
        <v>0</v>
      </c>
      <c r="AW472">
        <f>COUNTIF('résultats bruts'!AW471,1)</f>
        <v>0</v>
      </c>
      <c r="AX472">
        <f>COUNTIF('résultats bruts'!AX471,1)</f>
        <v>0</v>
      </c>
      <c r="AY472">
        <f>COUNTIF('résultats bruts'!AY471,1)</f>
        <v>0</v>
      </c>
      <c r="AZ472">
        <f>COUNTIF('résultats bruts'!AZ471,1)</f>
        <v>0</v>
      </c>
      <c r="BA472">
        <f>COUNTIF('résultats bruts'!BA471,1)</f>
        <v>0</v>
      </c>
      <c r="BB472">
        <f>COUNTIF('résultats bruts'!BB471,1)</f>
        <v>0</v>
      </c>
      <c r="BC472">
        <f>COUNTIF('résultats bruts'!BC471,1)</f>
        <v>0</v>
      </c>
      <c r="BD472">
        <f>COUNTIF('résultats bruts'!BD471,1)</f>
        <v>0</v>
      </c>
      <c r="BE472">
        <f>COUNTIF('résultats bruts'!BE471,1)</f>
        <v>0</v>
      </c>
      <c r="BF472">
        <f>COUNTIF('résultats bruts'!BF471,1)</f>
        <v>0</v>
      </c>
      <c r="BG472">
        <f>COUNTIF('résultats bruts'!BG471,1)</f>
        <v>0</v>
      </c>
      <c r="BH472">
        <f>COUNTIF('résultats bruts'!BH471,1)</f>
        <v>0</v>
      </c>
      <c r="BI472">
        <f>COUNTIF('résultats bruts'!BI471,1)</f>
        <v>0</v>
      </c>
      <c r="BJ472">
        <f>COUNTIF('résultats bruts'!BJ471,1)</f>
        <v>0</v>
      </c>
      <c r="BK472">
        <f>COUNTIF('résultats bruts'!BK471,1)</f>
        <v>0</v>
      </c>
      <c r="BL472">
        <f>COUNTIF('résultats bruts'!BL471,1)</f>
        <v>0</v>
      </c>
      <c r="BM472">
        <f>COUNTIF('résultats bruts'!BM471,1)</f>
        <v>0</v>
      </c>
      <c r="BN472">
        <f>COUNTIF('résultats bruts'!BN471,1)</f>
        <v>0</v>
      </c>
      <c r="BO472">
        <f>COUNTIF('résultats bruts'!BO471,1)</f>
        <v>0</v>
      </c>
      <c r="BP472">
        <f>COUNTIF('résultats bruts'!BP471,1)</f>
        <v>0</v>
      </c>
      <c r="BQ472">
        <f>COUNTIF('résultats bruts'!BQ471,1)</f>
        <v>0</v>
      </c>
      <c r="BR472">
        <f>COUNTIF('résultats bruts'!BR471,1)</f>
        <v>0</v>
      </c>
      <c r="BS472">
        <f>COUNTIF('résultats bruts'!BS471,1)</f>
        <v>0</v>
      </c>
      <c r="BT472">
        <f>COUNTIF('résultats bruts'!BT471,1)</f>
        <v>0</v>
      </c>
      <c r="BU472">
        <f>COUNTIF('résultats bruts'!BU471,1)</f>
        <v>0</v>
      </c>
      <c r="BV472">
        <f>COUNTIF('résultats bruts'!BV471,1)</f>
        <v>0</v>
      </c>
      <c r="BW472">
        <f>COUNTIF('résultats bruts'!BW471,1)</f>
        <v>0</v>
      </c>
      <c r="BX472">
        <f>COUNTIF('résultats bruts'!BX471,1)</f>
        <v>0</v>
      </c>
      <c r="BY472">
        <f>COUNTIF('résultats bruts'!BY471,1)</f>
        <v>0</v>
      </c>
      <c r="BZ472">
        <f>COUNTIF('résultats bruts'!BZ471,1)</f>
        <v>0</v>
      </c>
      <c r="CA472">
        <f>COUNTIF('résultats bruts'!CA471,1)</f>
        <v>0</v>
      </c>
      <c r="CB472">
        <f>COUNTIF('résultats bruts'!CB471,1)</f>
        <v>0</v>
      </c>
      <c r="CC472">
        <f>COUNTIF('résultats bruts'!CC471,1)</f>
        <v>0</v>
      </c>
      <c r="CD472">
        <f>COUNTIF('résultats bruts'!CD471,1)</f>
        <v>0</v>
      </c>
      <c r="CE472">
        <f>COUNTIF('résultats bruts'!CE471,1)</f>
        <v>0</v>
      </c>
      <c r="CF472">
        <f>COUNTIF('résultats bruts'!CF471,1)</f>
        <v>0</v>
      </c>
      <c r="CG472">
        <f>COUNTIF('résultats bruts'!CG471,1)</f>
        <v>0</v>
      </c>
      <c r="CH472">
        <f>COUNTIF('résultats bruts'!CH471,1)</f>
        <v>0</v>
      </c>
      <c r="CI472">
        <f>COUNTIF('résultats bruts'!CI471,1)</f>
        <v>0</v>
      </c>
      <c r="CJ472">
        <f>COUNTIF('résultats bruts'!CJ471,1)</f>
        <v>0</v>
      </c>
      <c r="CK472">
        <f>COUNTIF('résultats bruts'!CK471,1)</f>
        <v>0</v>
      </c>
      <c r="CL472">
        <f>COUNTIF('résultats bruts'!CL471,1)</f>
        <v>0</v>
      </c>
      <c r="CM472">
        <f>COUNTIF('résultats bruts'!CM471,1)</f>
        <v>0</v>
      </c>
      <c r="CN472">
        <f>COUNTIF('résultats bruts'!CN471,1)</f>
        <v>0</v>
      </c>
      <c r="CO472">
        <f>COUNTIF('résultats bruts'!CO471,1)</f>
        <v>0</v>
      </c>
      <c r="CP472">
        <f>COUNTIF('résultats bruts'!CP471,1)</f>
        <v>0</v>
      </c>
      <c r="CQ472">
        <f>COUNTIF('résultats bruts'!CQ471,1)</f>
        <v>0</v>
      </c>
      <c r="CR472">
        <f>COUNTIF('résultats bruts'!CR471,1)</f>
        <v>0</v>
      </c>
      <c r="CS472">
        <f>COUNTIF('résultats bruts'!CS471,1)</f>
        <v>0</v>
      </c>
      <c r="CT472">
        <f>COUNTIF('résultats bruts'!CT471,1)</f>
        <v>0</v>
      </c>
      <c r="CU472">
        <f>COUNTIF('résultats bruts'!CU471,1)</f>
        <v>0</v>
      </c>
      <c r="CV472">
        <f>COUNTIF('résultats bruts'!CV471,1)</f>
        <v>0</v>
      </c>
      <c r="CW472">
        <f>COUNTIF('résultats bruts'!CW471,1)</f>
        <v>0</v>
      </c>
      <c r="CX472">
        <f>COUNTIF('résultats bruts'!CX471,1)</f>
        <v>0</v>
      </c>
      <c r="CY472">
        <f>COUNTIF('résultats bruts'!CY471,1)</f>
        <v>0</v>
      </c>
      <c r="CZ472">
        <f>COUNTIF('résultats bruts'!CZ471,1)</f>
        <v>0</v>
      </c>
      <c r="DA472">
        <f>COUNTIF('résultats bruts'!DA471,1)</f>
        <v>0</v>
      </c>
      <c r="DB472">
        <f>COUNTIF('résultats bruts'!DB471,1)</f>
        <v>0</v>
      </c>
      <c r="DC472">
        <f>COUNTIF('résultats bruts'!DC471,1)</f>
        <v>0</v>
      </c>
      <c r="DD472">
        <f>COUNTIF('résultats bruts'!DD471,1)</f>
        <v>0</v>
      </c>
      <c r="DE472">
        <f>COUNTIF('résultats bruts'!DE471,1)</f>
        <v>0</v>
      </c>
      <c r="DF472">
        <f>COUNTIF('résultats bruts'!DF471,1)</f>
        <v>0</v>
      </c>
      <c r="DG472">
        <f>COUNTIF('résultats bruts'!DG471,1)</f>
        <v>0</v>
      </c>
      <c r="DH472">
        <f>COUNTIF('résultats bruts'!DH471,1)</f>
        <v>0</v>
      </c>
      <c r="DI472">
        <f>COUNTIF('résultats bruts'!DI471,1)</f>
        <v>0</v>
      </c>
      <c r="DJ472">
        <f>COUNTIF('résultats bruts'!DJ471,1)</f>
        <v>0</v>
      </c>
      <c r="DK472">
        <f>COUNTIF('résultats bruts'!DK471,1)</f>
        <v>0</v>
      </c>
      <c r="DL472">
        <f>COUNTIF('résultats bruts'!DL471,1)</f>
        <v>0</v>
      </c>
      <c r="DM472">
        <f>COUNTIF('résultats bruts'!DM471,1)</f>
        <v>0</v>
      </c>
      <c r="DN472">
        <f>COUNTIF('résultats bruts'!DN471,1)</f>
        <v>0</v>
      </c>
      <c r="DO472">
        <f>COUNTIF('résultats bruts'!DO471,1)</f>
        <v>0</v>
      </c>
      <c r="DP472">
        <f>COUNTIF('résultats bruts'!DP471,1)</f>
        <v>0</v>
      </c>
      <c r="DQ472">
        <f>COUNTIF('résultats bruts'!DQ471,1)</f>
        <v>0</v>
      </c>
      <c r="DR472">
        <f>COUNTIF('résultats bruts'!DR471,1)</f>
        <v>0</v>
      </c>
      <c r="DS472">
        <f>COUNTIF('résultats bruts'!DS471,1)</f>
        <v>0</v>
      </c>
      <c r="DT472">
        <f>COUNTIF('résultats bruts'!DT471,1)</f>
        <v>0</v>
      </c>
      <c r="DU472">
        <f>COUNTIF('résultats bruts'!DU471,1)</f>
        <v>0</v>
      </c>
      <c r="DV472">
        <f>COUNTIF('résultats bruts'!DV471,1)</f>
        <v>0</v>
      </c>
      <c r="DW472">
        <f>COUNTIF('résultats bruts'!DW471,1)</f>
        <v>0</v>
      </c>
      <c r="DX472">
        <f>COUNTIF('résultats bruts'!DX471,1)</f>
        <v>0</v>
      </c>
      <c r="DY472">
        <f>COUNTIF('résultats bruts'!DY471,1)</f>
        <v>0</v>
      </c>
      <c r="DZ472">
        <f>COUNTIF('résultats bruts'!DZ471,1)</f>
        <v>0</v>
      </c>
      <c r="EA472">
        <f>COUNTIF('résultats bruts'!EA471,1)</f>
        <v>0</v>
      </c>
      <c r="EB472">
        <f>COUNTIF('résultats bruts'!EB471,1)</f>
        <v>0</v>
      </c>
      <c r="EC472">
        <f>COUNTIF('résultats bruts'!EC471,1)</f>
        <v>0</v>
      </c>
      <c r="ED472">
        <f>COUNTIF('résultats bruts'!ED471,1)</f>
        <v>0</v>
      </c>
      <c r="EE472">
        <f>COUNTIF('résultats bruts'!EE471,1)</f>
        <v>0</v>
      </c>
      <c r="EF472">
        <f>COUNTIF('résultats bruts'!EF471,1)</f>
        <v>0</v>
      </c>
      <c r="EG472">
        <f>COUNTIF('résultats bruts'!EG471,1)</f>
        <v>0</v>
      </c>
      <c r="EH472">
        <f>COUNTIF('résultats bruts'!EH471,1)</f>
        <v>0</v>
      </c>
      <c r="EI472">
        <f>COUNTIF('résultats bruts'!EI471,1)</f>
        <v>0</v>
      </c>
      <c r="EJ472">
        <f>COUNTIF('résultats bruts'!EJ471,1)</f>
        <v>0</v>
      </c>
      <c r="EK472">
        <f>COUNTIF('résultats bruts'!EK471,1)</f>
        <v>0</v>
      </c>
      <c r="EL472">
        <f>COUNTIF('résultats bruts'!EL471,1)</f>
        <v>0</v>
      </c>
      <c r="EM472">
        <f>COUNTIF('résultats bruts'!EM471,1)</f>
        <v>0</v>
      </c>
      <c r="EN472">
        <f>COUNTIF('résultats bruts'!EN471,1)</f>
        <v>0</v>
      </c>
      <c r="EO472">
        <f>COUNTIF('résultats bruts'!EO471,1)</f>
        <v>0</v>
      </c>
      <c r="EP472">
        <f>COUNTIF('résultats bruts'!EP471,1)</f>
        <v>0</v>
      </c>
      <c r="EQ472">
        <f>COUNTIF('résultats bruts'!EQ471,1)</f>
        <v>0</v>
      </c>
      <c r="ER472">
        <f>COUNTIF('résultats bruts'!ER471,1)</f>
        <v>0</v>
      </c>
      <c r="ES472">
        <f>COUNTIF('résultats bruts'!ES471,1)</f>
        <v>0</v>
      </c>
      <c r="ET472">
        <f>COUNTIF('résultats bruts'!ET471,1)</f>
        <v>0</v>
      </c>
      <c r="EU472">
        <f>COUNTIF('résultats bruts'!EU471,1)</f>
        <v>0</v>
      </c>
      <c r="EV472">
        <f>COUNTIF('résultats bruts'!EV471,1)</f>
        <v>0</v>
      </c>
      <c r="EW472">
        <f>COUNTIF('résultats bruts'!EW471,1)</f>
        <v>0</v>
      </c>
      <c r="EX472">
        <f>COUNTIF('résultats bruts'!EX471,1)</f>
        <v>0</v>
      </c>
      <c r="EY472">
        <f>COUNTIF('résultats bruts'!EY471,1)</f>
        <v>0</v>
      </c>
      <c r="EZ472">
        <f>COUNTIF('résultats bruts'!EZ471,1)</f>
        <v>0</v>
      </c>
      <c r="FA472">
        <f>COUNTIF('résultats bruts'!FA471,1)</f>
        <v>0</v>
      </c>
      <c r="FB472">
        <f>COUNTIF('résultats bruts'!FB471,1)</f>
        <v>0</v>
      </c>
      <c r="FC472">
        <f>COUNTIF('résultats bruts'!FC471,1)</f>
        <v>0</v>
      </c>
      <c r="FD472">
        <f>COUNTIF('résultats bruts'!FD471,1)</f>
        <v>0</v>
      </c>
      <c r="FE472">
        <f>COUNTIF('résultats bruts'!FE471,1)</f>
        <v>0</v>
      </c>
      <c r="FF472">
        <f>COUNTIF('résultats bruts'!FF471,1)</f>
        <v>0</v>
      </c>
      <c r="FG472">
        <f>COUNTIF('résultats bruts'!FG471,1)</f>
        <v>0</v>
      </c>
      <c r="FH472">
        <f>COUNTIF('résultats bruts'!FH471,1)</f>
        <v>0</v>
      </c>
      <c r="FI472">
        <f>COUNTIF('résultats bruts'!FI471,1)</f>
        <v>0</v>
      </c>
      <c r="FJ472">
        <f>COUNTIF('résultats bruts'!FJ471,1)</f>
        <v>0</v>
      </c>
      <c r="FK472">
        <f>COUNTIF('résultats bruts'!FK471,1)</f>
        <v>0</v>
      </c>
      <c r="FL472">
        <f>COUNTIF('résultats bruts'!FL471,1)</f>
        <v>0</v>
      </c>
      <c r="FM472">
        <f>COUNTIF('résultats bruts'!FM471,1)</f>
        <v>0</v>
      </c>
      <c r="FN472">
        <f>COUNTIF('résultats bruts'!FN471,1)</f>
        <v>0</v>
      </c>
      <c r="FO472">
        <f>COUNTIF('résultats bruts'!FO471,1)</f>
        <v>0</v>
      </c>
      <c r="FP472">
        <f>COUNTIF('résultats bruts'!FP471,1)</f>
        <v>0</v>
      </c>
      <c r="FQ472">
        <f>COUNTIF('résultats bruts'!FQ471,1)</f>
        <v>0</v>
      </c>
      <c r="FR472">
        <f>COUNTIF('résultats bruts'!FR471,1)</f>
        <v>0</v>
      </c>
      <c r="FS472">
        <f>COUNTIF('résultats bruts'!FS471,1)</f>
        <v>0</v>
      </c>
    </row>
    <row r="473">
      <c r="D473">
        <f>'résultats bruts'!D472</f>
        <v>0</v>
      </c>
      <c r="E473">
        <f>'résultats bruts'!E472</f>
        <v>0</v>
      </c>
      <c r="F473">
        <f>'résultats bruts'!F472</f>
        <v>470</v>
      </c>
      <c r="H473">
        <f>COUNTIF('résultats bruts'!H472,1)</f>
        <v>0</v>
      </c>
      <c r="I473">
        <f>COUNTIF('résultats bruts'!I472,1)</f>
        <v>0</v>
      </c>
      <c r="J473">
        <f>COUNTIF('résultats bruts'!J472,1)</f>
        <v>0</v>
      </c>
      <c r="K473">
        <f>COUNTIF('résultats bruts'!K472,1)</f>
        <v>0</v>
      </c>
      <c r="L473">
        <f>COUNTIF('résultats bruts'!L472,1)</f>
        <v>0</v>
      </c>
      <c r="M473">
        <f>COUNTIF('résultats bruts'!M472,1)</f>
        <v>0</v>
      </c>
      <c r="N473">
        <f>COUNTIF('résultats bruts'!N472,1)</f>
        <v>0</v>
      </c>
      <c r="O473">
        <f>COUNTIF('résultats bruts'!O472,1)</f>
        <v>0</v>
      </c>
      <c r="P473">
        <f>COUNTIF('résultats bruts'!P472,1)</f>
        <v>0</v>
      </c>
      <c r="Q473">
        <f>COUNTIF('résultats bruts'!Q472,1)</f>
        <v>0</v>
      </c>
      <c r="R473">
        <f>COUNTIF('résultats bruts'!R472,1)</f>
        <v>0</v>
      </c>
      <c r="S473">
        <f>COUNTIF('résultats bruts'!S472,1)</f>
        <v>0</v>
      </c>
      <c r="T473">
        <f>COUNTIF('résultats bruts'!T472,1)</f>
        <v>0</v>
      </c>
      <c r="U473">
        <f>COUNTIF('résultats bruts'!U472,1)</f>
        <v>0</v>
      </c>
      <c r="V473">
        <f>COUNTIF('résultats bruts'!V472,1)</f>
        <v>0</v>
      </c>
      <c r="W473">
        <f>COUNTIF('résultats bruts'!W472,1)</f>
        <v>0</v>
      </c>
      <c r="X473">
        <f>COUNTIF('résultats bruts'!X472,1)</f>
        <v>0</v>
      </c>
      <c r="Y473">
        <f>COUNTIF('résultats bruts'!Y472,1)</f>
        <v>0</v>
      </c>
      <c r="Z473">
        <f>COUNTIF('résultats bruts'!Z472,1)</f>
        <v>0</v>
      </c>
      <c r="AA473">
        <f>COUNTIF('résultats bruts'!AA472,1)</f>
        <v>0</v>
      </c>
      <c r="AB473">
        <f>COUNTIF('résultats bruts'!AB472,1)</f>
        <v>0</v>
      </c>
      <c r="AC473">
        <f>COUNTIF('résultats bruts'!AC472,1)</f>
        <v>0</v>
      </c>
      <c r="AD473">
        <f>COUNTIF('résultats bruts'!AD472,1)</f>
        <v>0</v>
      </c>
      <c r="AE473">
        <f>COUNTIF('résultats bruts'!AE472,1)</f>
        <v>0</v>
      </c>
      <c r="AF473">
        <f>COUNTIF('résultats bruts'!AF472,1)</f>
        <v>0</v>
      </c>
      <c r="AG473">
        <f>COUNTIF('résultats bruts'!AG472,1)</f>
        <v>0</v>
      </c>
      <c r="AH473">
        <f>COUNTIF('résultats bruts'!AH472,1)</f>
        <v>0</v>
      </c>
      <c r="AI473">
        <f>COUNTIF('résultats bruts'!AI472,1)</f>
        <v>0</v>
      </c>
      <c r="AJ473">
        <f>COUNTIF('résultats bruts'!AJ472,1)</f>
        <v>0</v>
      </c>
      <c r="AK473">
        <f>COUNTIF('résultats bruts'!AK472,1)</f>
        <v>0</v>
      </c>
      <c r="AL473">
        <f>COUNTIF('résultats bruts'!AL472,1)</f>
        <v>0</v>
      </c>
      <c r="AM473">
        <f>COUNTIF('résultats bruts'!AM472,1)</f>
        <v>0</v>
      </c>
      <c r="AN473">
        <f>COUNTIF('résultats bruts'!AN472,1)</f>
        <v>0</v>
      </c>
      <c r="AO473">
        <f>COUNTIF('résultats bruts'!AO472,1)</f>
        <v>0</v>
      </c>
      <c r="AP473">
        <f>COUNTIF('résultats bruts'!AP472,1)</f>
        <v>0</v>
      </c>
      <c r="AQ473">
        <f>COUNTIF('résultats bruts'!AQ472,1)</f>
        <v>0</v>
      </c>
      <c r="AR473">
        <f>COUNTIF('résultats bruts'!AR472,1)</f>
        <v>0</v>
      </c>
      <c r="AS473">
        <f>COUNTIF('résultats bruts'!AS472,1)</f>
        <v>0</v>
      </c>
      <c r="AT473">
        <f>COUNTIF('résultats bruts'!AT472,1)</f>
        <v>0</v>
      </c>
      <c r="AU473">
        <f>COUNTIF('résultats bruts'!AU472,1)</f>
        <v>0</v>
      </c>
      <c r="AV473">
        <f>COUNTIF('résultats bruts'!AV472,1)</f>
        <v>0</v>
      </c>
      <c r="AW473">
        <f>COUNTIF('résultats bruts'!AW472,1)</f>
        <v>0</v>
      </c>
      <c r="AX473">
        <f>COUNTIF('résultats bruts'!AX472,1)</f>
        <v>0</v>
      </c>
      <c r="AY473">
        <f>COUNTIF('résultats bruts'!AY472,1)</f>
        <v>0</v>
      </c>
      <c r="AZ473">
        <f>COUNTIF('résultats bruts'!AZ472,1)</f>
        <v>0</v>
      </c>
      <c r="BA473">
        <f>COUNTIF('résultats bruts'!BA472,1)</f>
        <v>0</v>
      </c>
      <c r="BB473">
        <f>COUNTIF('résultats bruts'!BB472,1)</f>
        <v>0</v>
      </c>
      <c r="BC473">
        <f>COUNTIF('résultats bruts'!BC472,1)</f>
        <v>0</v>
      </c>
      <c r="BD473">
        <f>COUNTIF('résultats bruts'!BD472,1)</f>
        <v>0</v>
      </c>
      <c r="BE473">
        <f>COUNTIF('résultats bruts'!BE472,1)</f>
        <v>0</v>
      </c>
      <c r="BF473">
        <f>COUNTIF('résultats bruts'!BF472,1)</f>
        <v>0</v>
      </c>
      <c r="BG473">
        <f>COUNTIF('résultats bruts'!BG472,1)</f>
        <v>0</v>
      </c>
      <c r="BH473">
        <f>COUNTIF('résultats bruts'!BH472,1)</f>
        <v>0</v>
      </c>
      <c r="BI473">
        <f>COUNTIF('résultats bruts'!BI472,1)</f>
        <v>0</v>
      </c>
      <c r="BJ473">
        <f>COUNTIF('résultats bruts'!BJ472,1)</f>
        <v>0</v>
      </c>
      <c r="BK473">
        <f>COUNTIF('résultats bruts'!BK472,1)</f>
        <v>0</v>
      </c>
      <c r="BL473">
        <f>COUNTIF('résultats bruts'!BL472,1)</f>
        <v>0</v>
      </c>
      <c r="BM473">
        <f>COUNTIF('résultats bruts'!BM472,1)</f>
        <v>0</v>
      </c>
      <c r="BN473">
        <f>COUNTIF('résultats bruts'!BN472,1)</f>
        <v>0</v>
      </c>
      <c r="BO473">
        <f>COUNTIF('résultats bruts'!BO472,1)</f>
        <v>0</v>
      </c>
      <c r="BP473">
        <f>COUNTIF('résultats bruts'!BP472,1)</f>
        <v>0</v>
      </c>
      <c r="BQ473">
        <f>COUNTIF('résultats bruts'!BQ472,1)</f>
        <v>0</v>
      </c>
      <c r="BR473">
        <f>COUNTIF('résultats bruts'!BR472,1)</f>
        <v>0</v>
      </c>
      <c r="BS473">
        <f>COUNTIF('résultats bruts'!BS472,1)</f>
        <v>0</v>
      </c>
      <c r="BT473">
        <f>COUNTIF('résultats bruts'!BT472,1)</f>
        <v>0</v>
      </c>
      <c r="BU473">
        <f>COUNTIF('résultats bruts'!BU472,1)</f>
        <v>0</v>
      </c>
      <c r="BV473">
        <f>COUNTIF('résultats bruts'!BV472,1)</f>
        <v>0</v>
      </c>
      <c r="BW473">
        <f>COUNTIF('résultats bruts'!BW472,1)</f>
        <v>0</v>
      </c>
      <c r="BX473">
        <f>COUNTIF('résultats bruts'!BX472,1)</f>
        <v>0</v>
      </c>
      <c r="BY473">
        <f>COUNTIF('résultats bruts'!BY472,1)</f>
        <v>0</v>
      </c>
      <c r="BZ473">
        <f>COUNTIF('résultats bruts'!BZ472,1)</f>
        <v>0</v>
      </c>
      <c r="CA473">
        <f>COUNTIF('résultats bruts'!CA472,1)</f>
        <v>0</v>
      </c>
      <c r="CB473">
        <f>COUNTIF('résultats bruts'!CB472,1)</f>
        <v>0</v>
      </c>
      <c r="CC473">
        <f>COUNTIF('résultats bruts'!CC472,1)</f>
        <v>0</v>
      </c>
      <c r="CD473">
        <f>COUNTIF('résultats bruts'!CD472,1)</f>
        <v>0</v>
      </c>
      <c r="CE473">
        <f>COUNTIF('résultats bruts'!CE472,1)</f>
        <v>0</v>
      </c>
      <c r="CF473">
        <f>COUNTIF('résultats bruts'!CF472,1)</f>
        <v>0</v>
      </c>
      <c r="CG473">
        <f>COUNTIF('résultats bruts'!CG472,1)</f>
        <v>0</v>
      </c>
      <c r="CH473">
        <f>COUNTIF('résultats bruts'!CH472,1)</f>
        <v>0</v>
      </c>
      <c r="CI473">
        <f>COUNTIF('résultats bruts'!CI472,1)</f>
        <v>0</v>
      </c>
      <c r="CJ473">
        <f>COUNTIF('résultats bruts'!CJ472,1)</f>
        <v>0</v>
      </c>
      <c r="CK473">
        <f>COUNTIF('résultats bruts'!CK472,1)</f>
        <v>0</v>
      </c>
      <c r="CL473">
        <f>COUNTIF('résultats bruts'!CL472,1)</f>
        <v>0</v>
      </c>
      <c r="CM473">
        <f>COUNTIF('résultats bruts'!CM472,1)</f>
        <v>0</v>
      </c>
      <c r="CN473">
        <f>COUNTIF('résultats bruts'!CN472,1)</f>
        <v>0</v>
      </c>
      <c r="CO473">
        <f>COUNTIF('résultats bruts'!CO472,1)</f>
        <v>0</v>
      </c>
      <c r="CP473">
        <f>COUNTIF('résultats bruts'!CP472,1)</f>
        <v>0</v>
      </c>
      <c r="CQ473">
        <f>COUNTIF('résultats bruts'!CQ472,1)</f>
        <v>0</v>
      </c>
      <c r="CR473">
        <f>COUNTIF('résultats bruts'!CR472,1)</f>
        <v>0</v>
      </c>
      <c r="CS473">
        <f>COUNTIF('résultats bruts'!CS472,1)</f>
        <v>0</v>
      </c>
      <c r="CT473">
        <f>COUNTIF('résultats bruts'!CT472,1)</f>
        <v>0</v>
      </c>
      <c r="CU473">
        <f>COUNTIF('résultats bruts'!CU472,1)</f>
        <v>0</v>
      </c>
      <c r="CV473">
        <f>COUNTIF('résultats bruts'!CV472,1)</f>
        <v>0</v>
      </c>
      <c r="CW473">
        <f>COUNTIF('résultats bruts'!CW472,1)</f>
        <v>0</v>
      </c>
      <c r="CX473">
        <f>COUNTIF('résultats bruts'!CX472,1)</f>
        <v>0</v>
      </c>
      <c r="CY473">
        <f>COUNTIF('résultats bruts'!CY472,1)</f>
        <v>0</v>
      </c>
      <c r="CZ473">
        <f>COUNTIF('résultats bruts'!CZ472,1)</f>
        <v>0</v>
      </c>
      <c r="DA473">
        <f>COUNTIF('résultats bruts'!DA472,1)</f>
        <v>0</v>
      </c>
      <c r="DB473">
        <f>COUNTIF('résultats bruts'!DB472,1)</f>
        <v>0</v>
      </c>
      <c r="DC473">
        <f>COUNTIF('résultats bruts'!DC472,1)</f>
        <v>0</v>
      </c>
      <c r="DD473">
        <f>COUNTIF('résultats bruts'!DD472,1)</f>
        <v>0</v>
      </c>
      <c r="DE473">
        <f>COUNTIF('résultats bruts'!DE472,1)</f>
        <v>0</v>
      </c>
      <c r="DF473">
        <f>COUNTIF('résultats bruts'!DF472,1)</f>
        <v>0</v>
      </c>
      <c r="DG473">
        <f>COUNTIF('résultats bruts'!DG472,1)</f>
        <v>0</v>
      </c>
      <c r="DH473">
        <f>COUNTIF('résultats bruts'!DH472,1)</f>
        <v>0</v>
      </c>
      <c r="DI473">
        <f>COUNTIF('résultats bruts'!DI472,1)</f>
        <v>0</v>
      </c>
      <c r="DJ473">
        <f>COUNTIF('résultats bruts'!DJ472,1)</f>
        <v>0</v>
      </c>
      <c r="DK473">
        <f>COUNTIF('résultats bruts'!DK472,1)</f>
        <v>0</v>
      </c>
      <c r="DL473">
        <f>COUNTIF('résultats bruts'!DL472,1)</f>
        <v>0</v>
      </c>
      <c r="DM473">
        <f>COUNTIF('résultats bruts'!DM472,1)</f>
        <v>0</v>
      </c>
      <c r="DN473">
        <f>COUNTIF('résultats bruts'!DN472,1)</f>
        <v>0</v>
      </c>
      <c r="DO473">
        <f>COUNTIF('résultats bruts'!DO472,1)</f>
        <v>0</v>
      </c>
      <c r="DP473">
        <f>COUNTIF('résultats bruts'!DP472,1)</f>
        <v>0</v>
      </c>
      <c r="DQ473">
        <f>COUNTIF('résultats bruts'!DQ472,1)</f>
        <v>0</v>
      </c>
      <c r="DR473">
        <f>COUNTIF('résultats bruts'!DR472,1)</f>
        <v>0</v>
      </c>
      <c r="DS473">
        <f>COUNTIF('résultats bruts'!DS472,1)</f>
        <v>0</v>
      </c>
      <c r="DT473">
        <f>COUNTIF('résultats bruts'!DT472,1)</f>
        <v>0</v>
      </c>
      <c r="DU473">
        <f>COUNTIF('résultats bruts'!DU472,1)</f>
        <v>0</v>
      </c>
      <c r="DV473">
        <f>COUNTIF('résultats bruts'!DV472,1)</f>
        <v>0</v>
      </c>
      <c r="DW473">
        <f>COUNTIF('résultats bruts'!DW472,1)</f>
        <v>0</v>
      </c>
      <c r="DX473">
        <f>COUNTIF('résultats bruts'!DX472,1)</f>
        <v>0</v>
      </c>
      <c r="DY473">
        <f>COUNTIF('résultats bruts'!DY472,1)</f>
        <v>0</v>
      </c>
      <c r="DZ473">
        <f>COUNTIF('résultats bruts'!DZ472,1)</f>
        <v>0</v>
      </c>
      <c r="EA473">
        <f>COUNTIF('résultats bruts'!EA472,1)</f>
        <v>0</v>
      </c>
      <c r="EB473">
        <f>COUNTIF('résultats bruts'!EB472,1)</f>
        <v>0</v>
      </c>
      <c r="EC473">
        <f>COUNTIF('résultats bruts'!EC472,1)</f>
        <v>0</v>
      </c>
      <c r="ED473">
        <f>COUNTIF('résultats bruts'!ED472,1)</f>
        <v>0</v>
      </c>
      <c r="EE473">
        <f>COUNTIF('résultats bruts'!EE472,1)</f>
        <v>0</v>
      </c>
      <c r="EF473">
        <f>COUNTIF('résultats bruts'!EF472,1)</f>
        <v>0</v>
      </c>
      <c r="EG473">
        <f>COUNTIF('résultats bruts'!EG472,1)</f>
        <v>0</v>
      </c>
      <c r="EH473">
        <f>COUNTIF('résultats bruts'!EH472,1)</f>
        <v>0</v>
      </c>
      <c r="EI473">
        <f>COUNTIF('résultats bruts'!EI472,1)</f>
        <v>0</v>
      </c>
      <c r="EJ473">
        <f>COUNTIF('résultats bruts'!EJ472,1)</f>
        <v>0</v>
      </c>
      <c r="EK473">
        <f>COUNTIF('résultats bruts'!EK472,1)</f>
        <v>0</v>
      </c>
      <c r="EL473">
        <f>COUNTIF('résultats bruts'!EL472,1)</f>
        <v>0</v>
      </c>
      <c r="EM473">
        <f>COUNTIF('résultats bruts'!EM472,1)</f>
        <v>0</v>
      </c>
      <c r="EN473">
        <f>COUNTIF('résultats bruts'!EN472,1)</f>
        <v>0</v>
      </c>
      <c r="EO473">
        <f>COUNTIF('résultats bruts'!EO472,1)</f>
        <v>0</v>
      </c>
      <c r="EP473">
        <f>COUNTIF('résultats bruts'!EP472,1)</f>
        <v>0</v>
      </c>
      <c r="EQ473">
        <f>COUNTIF('résultats bruts'!EQ472,1)</f>
        <v>0</v>
      </c>
      <c r="ER473">
        <f>COUNTIF('résultats bruts'!ER472,1)</f>
        <v>0</v>
      </c>
      <c r="ES473">
        <f>COUNTIF('résultats bruts'!ES472,1)</f>
        <v>0</v>
      </c>
      <c r="ET473">
        <f>COUNTIF('résultats bruts'!ET472,1)</f>
        <v>0</v>
      </c>
      <c r="EU473">
        <f>COUNTIF('résultats bruts'!EU472,1)</f>
        <v>0</v>
      </c>
      <c r="EV473">
        <f>COUNTIF('résultats bruts'!EV472,1)</f>
        <v>0</v>
      </c>
      <c r="EW473">
        <f>COUNTIF('résultats bruts'!EW472,1)</f>
        <v>0</v>
      </c>
      <c r="EX473">
        <f>COUNTIF('résultats bruts'!EX472,1)</f>
        <v>0</v>
      </c>
      <c r="EY473">
        <f>COUNTIF('résultats bruts'!EY472,1)</f>
        <v>0</v>
      </c>
      <c r="EZ473">
        <f>COUNTIF('résultats bruts'!EZ472,1)</f>
        <v>0</v>
      </c>
      <c r="FA473">
        <f>COUNTIF('résultats bruts'!FA472,1)</f>
        <v>0</v>
      </c>
      <c r="FB473">
        <f>COUNTIF('résultats bruts'!FB472,1)</f>
        <v>0</v>
      </c>
      <c r="FC473">
        <f>COUNTIF('résultats bruts'!FC472,1)</f>
        <v>0</v>
      </c>
      <c r="FD473">
        <f>COUNTIF('résultats bruts'!FD472,1)</f>
        <v>0</v>
      </c>
      <c r="FE473">
        <f>COUNTIF('résultats bruts'!FE472,1)</f>
        <v>0</v>
      </c>
      <c r="FF473">
        <f>COUNTIF('résultats bruts'!FF472,1)</f>
        <v>0</v>
      </c>
      <c r="FG473">
        <f>COUNTIF('résultats bruts'!FG472,1)</f>
        <v>0</v>
      </c>
      <c r="FH473">
        <f>COUNTIF('résultats bruts'!FH472,1)</f>
        <v>0</v>
      </c>
      <c r="FI473">
        <f>COUNTIF('résultats bruts'!FI472,1)</f>
        <v>0</v>
      </c>
      <c r="FJ473">
        <f>COUNTIF('résultats bruts'!FJ472,1)</f>
        <v>0</v>
      </c>
      <c r="FK473">
        <f>COUNTIF('résultats bruts'!FK472,1)</f>
        <v>0</v>
      </c>
      <c r="FL473">
        <f>COUNTIF('résultats bruts'!FL472,1)</f>
        <v>0</v>
      </c>
      <c r="FM473">
        <f>COUNTIF('résultats bruts'!FM472,1)</f>
        <v>0</v>
      </c>
      <c r="FN473">
        <f>COUNTIF('résultats bruts'!FN472,1)</f>
        <v>0</v>
      </c>
      <c r="FO473">
        <f>COUNTIF('résultats bruts'!FO472,1)</f>
        <v>0</v>
      </c>
      <c r="FP473">
        <f>COUNTIF('résultats bruts'!FP472,1)</f>
        <v>0</v>
      </c>
      <c r="FQ473">
        <f>COUNTIF('résultats bruts'!FQ472,1)</f>
        <v>0</v>
      </c>
      <c r="FR473">
        <f>COUNTIF('résultats bruts'!FR472,1)</f>
        <v>0</v>
      </c>
      <c r="FS473">
        <f>COUNTIF('résultats bruts'!FS472,1)</f>
        <v>0</v>
      </c>
    </row>
    <row r="474">
      <c r="D474">
        <f>'résultats bruts'!D473</f>
        <v>0</v>
      </c>
      <c r="E474">
        <f>'résultats bruts'!E473</f>
        <v>0</v>
      </c>
      <c r="F474">
        <f>'résultats bruts'!F473</f>
        <v>471</v>
      </c>
      <c r="H474">
        <f>COUNTIF('résultats bruts'!H473,1)</f>
        <v>0</v>
      </c>
      <c r="I474">
        <f>COUNTIF('résultats bruts'!I473,1)</f>
        <v>0</v>
      </c>
      <c r="J474">
        <f>COUNTIF('résultats bruts'!J473,1)</f>
        <v>0</v>
      </c>
      <c r="K474">
        <f>COUNTIF('résultats bruts'!K473,1)</f>
        <v>0</v>
      </c>
      <c r="L474">
        <f>COUNTIF('résultats bruts'!L473,1)</f>
        <v>0</v>
      </c>
      <c r="M474">
        <f>COUNTIF('résultats bruts'!M473,1)</f>
        <v>0</v>
      </c>
      <c r="N474">
        <f>COUNTIF('résultats bruts'!N473,1)</f>
        <v>0</v>
      </c>
      <c r="O474">
        <f>COUNTIF('résultats bruts'!O473,1)</f>
        <v>0</v>
      </c>
      <c r="P474">
        <f>COUNTIF('résultats bruts'!P473,1)</f>
        <v>0</v>
      </c>
      <c r="Q474">
        <f>COUNTIF('résultats bruts'!Q473,1)</f>
        <v>0</v>
      </c>
      <c r="R474">
        <f>COUNTIF('résultats bruts'!R473,1)</f>
        <v>0</v>
      </c>
      <c r="S474">
        <f>COUNTIF('résultats bruts'!S473,1)</f>
        <v>0</v>
      </c>
      <c r="T474">
        <f>COUNTIF('résultats bruts'!T473,1)</f>
        <v>0</v>
      </c>
      <c r="U474">
        <f>COUNTIF('résultats bruts'!U473,1)</f>
        <v>0</v>
      </c>
      <c r="V474">
        <f>COUNTIF('résultats bruts'!V473,1)</f>
        <v>0</v>
      </c>
      <c r="W474">
        <f>COUNTIF('résultats bruts'!W473,1)</f>
        <v>0</v>
      </c>
      <c r="X474">
        <f>COUNTIF('résultats bruts'!X473,1)</f>
        <v>0</v>
      </c>
      <c r="Y474">
        <f>COUNTIF('résultats bruts'!Y473,1)</f>
        <v>0</v>
      </c>
      <c r="Z474">
        <f>COUNTIF('résultats bruts'!Z473,1)</f>
        <v>0</v>
      </c>
      <c r="AA474">
        <f>COUNTIF('résultats bruts'!AA473,1)</f>
        <v>0</v>
      </c>
      <c r="AB474">
        <f>COUNTIF('résultats bruts'!AB473,1)</f>
        <v>0</v>
      </c>
      <c r="AC474">
        <f>COUNTIF('résultats bruts'!AC473,1)</f>
        <v>0</v>
      </c>
      <c r="AD474">
        <f>COUNTIF('résultats bruts'!AD473,1)</f>
        <v>0</v>
      </c>
      <c r="AE474">
        <f>COUNTIF('résultats bruts'!AE473,1)</f>
        <v>0</v>
      </c>
      <c r="AF474">
        <f>COUNTIF('résultats bruts'!AF473,1)</f>
        <v>0</v>
      </c>
      <c r="AG474">
        <f>COUNTIF('résultats bruts'!AG473,1)</f>
        <v>0</v>
      </c>
      <c r="AH474">
        <f>COUNTIF('résultats bruts'!AH473,1)</f>
        <v>0</v>
      </c>
      <c r="AI474">
        <f>COUNTIF('résultats bruts'!AI473,1)</f>
        <v>0</v>
      </c>
      <c r="AJ474">
        <f>COUNTIF('résultats bruts'!AJ473,1)</f>
        <v>0</v>
      </c>
      <c r="AK474">
        <f>COUNTIF('résultats bruts'!AK473,1)</f>
        <v>0</v>
      </c>
      <c r="AL474">
        <f>COUNTIF('résultats bruts'!AL473,1)</f>
        <v>0</v>
      </c>
      <c r="AM474">
        <f>COUNTIF('résultats bruts'!AM473,1)</f>
        <v>0</v>
      </c>
      <c r="AN474">
        <f>COUNTIF('résultats bruts'!AN473,1)</f>
        <v>0</v>
      </c>
      <c r="AO474">
        <f>COUNTIF('résultats bruts'!AO473,1)</f>
        <v>0</v>
      </c>
      <c r="AP474">
        <f>COUNTIF('résultats bruts'!AP473,1)</f>
        <v>0</v>
      </c>
      <c r="AQ474">
        <f>COUNTIF('résultats bruts'!AQ473,1)</f>
        <v>0</v>
      </c>
      <c r="AR474">
        <f>COUNTIF('résultats bruts'!AR473,1)</f>
        <v>0</v>
      </c>
      <c r="AS474">
        <f>COUNTIF('résultats bruts'!AS473,1)</f>
        <v>0</v>
      </c>
      <c r="AT474">
        <f>COUNTIF('résultats bruts'!AT473,1)</f>
        <v>0</v>
      </c>
      <c r="AU474">
        <f>COUNTIF('résultats bruts'!AU473,1)</f>
        <v>0</v>
      </c>
      <c r="AV474">
        <f>COUNTIF('résultats bruts'!AV473,1)</f>
        <v>0</v>
      </c>
      <c r="AW474">
        <f>COUNTIF('résultats bruts'!AW473,1)</f>
        <v>0</v>
      </c>
      <c r="AX474">
        <f>COUNTIF('résultats bruts'!AX473,1)</f>
        <v>0</v>
      </c>
      <c r="AY474">
        <f>COUNTIF('résultats bruts'!AY473,1)</f>
        <v>0</v>
      </c>
      <c r="AZ474">
        <f>COUNTIF('résultats bruts'!AZ473,1)</f>
        <v>0</v>
      </c>
      <c r="BA474">
        <f>COUNTIF('résultats bruts'!BA473,1)</f>
        <v>0</v>
      </c>
      <c r="BB474">
        <f>COUNTIF('résultats bruts'!BB473,1)</f>
        <v>0</v>
      </c>
      <c r="BC474">
        <f>COUNTIF('résultats bruts'!BC473,1)</f>
        <v>0</v>
      </c>
      <c r="BD474">
        <f>COUNTIF('résultats bruts'!BD473,1)</f>
        <v>0</v>
      </c>
      <c r="BE474">
        <f>COUNTIF('résultats bruts'!BE473,1)</f>
        <v>0</v>
      </c>
      <c r="BF474">
        <f>COUNTIF('résultats bruts'!BF473,1)</f>
        <v>0</v>
      </c>
      <c r="BG474">
        <f>COUNTIF('résultats bruts'!BG473,1)</f>
        <v>0</v>
      </c>
      <c r="BH474">
        <f>COUNTIF('résultats bruts'!BH473,1)</f>
        <v>0</v>
      </c>
      <c r="BI474">
        <f>COUNTIF('résultats bruts'!BI473,1)</f>
        <v>0</v>
      </c>
      <c r="BJ474">
        <f>COUNTIF('résultats bruts'!BJ473,1)</f>
        <v>0</v>
      </c>
      <c r="BK474">
        <f>COUNTIF('résultats bruts'!BK473,1)</f>
        <v>0</v>
      </c>
      <c r="BL474">
        <f>COUNTIF('résultats bruts'!BL473,1)</f>
        <v>0</v>
      </c>
      <c r="BM474">
        <f>COUNTIF('résultats bruts'!BM473,1)</f>
        <v>0</v>
      </c>
      <c r="BN474">
        <f>COUNTIF('résultats bruts'!BN473,1)</f>
        <v>0</v>
      </c>
      <c r="BO474">
        <f>COUNTIF('résultats bruts'!BO473,1)</f>
        <v>0</v>
      </c>
      <c r="BP474">
        <f>COUNTIF('résultats bruts'!BP473,1)</f>
        <v>0</v>
      </c>
      <c r="BQ474">
        <f>COUNTIF('résultats bruts'!BQ473,1)</f>
        <v>0</v>
      </c>
      <c r="BR474">
        <f>COUNTIF('résultats bruts'!BR473,1)</f>
        <v>0</v>
      </c>
      <c r="BS474">
        <f>COUNTIF('résultats bruts'!BS473,1)</f>
        <v>0</v>
      </c>
      <c r="BT474">
        <f>COUNTIF('résultats bruts'!BT473,1)</f>
        <v>0</v>
      </c>
      <c r="BU474">
        <f>COUNTIF('résultats bruts'!BU473,1)</f>
        <v>0</v>
      </c>
      <c r="BV474">
        <f>COUNTIF('résultats bruts'!BV473,1)</f>
        <v>0</v>
      </c>
      <c r="BW474">
        <f>COUNTIF('résultats bruts'!BW473,1)</f>
        <v>0</v>
      </c>
      <c r="BX474">
        <f>COUNTIF('résultats bruts'!BX473,1)</f>
        <v>0</v>
      </c>
      <c r="BY474">
        <f>COUNTIF('résultats bruts'!BY473,1)</f>
        <v>0</v>
      </c>
      <c r="BZ474">
        <f>COUNTIF('résultats bruts'!BZ473,1)</f>
        <v>0</v>
      </c>
      <c r="CA474">
        <f>COUNTIF('résultats bruts'!CA473,1)</f>
        <v>0</v>
      </c>
      <c r="CB474">
        <f>COUNTIF('résultats bruts'!CB473,1)</f>
        <v>0</v>
      </c>
      <c r="CC474">
        <f>COUNTIF('résultats bruts'!CC473,1)</f>
        <v>0</v>
      </c>
      <c r="CD474">
        <f>COUNTIF('résultats bruts'!CD473,1)</f>
        <v>0</v>
      </c>
      <c r="CE474">
        <f>COUNTIF('résultats bruts'!CE473,1)</f>
        <v>0</v>
      </c>
      <c r="CF474">
        <f>COUNTIF('résultats bruts'!CF473,1)</f>
        <v>0</v>
      </c>
      <c r="CG474">
        <f>COUNTIF('résultats bruts'!CG473,1)</f>
        <v>0</v>
      </c>
      <c r="CH474">
        <f>COUNTIF('résultats bruts'!CH473,1)</f>
        <v>0</v>
      </c>
      <c r="CI474">
        <f>COUNTIF('résultats bruts'!CI473,1)</f>
        <v>0</v>
      </c>
      <c r="CJ474">
        <f>COUNTIF('résultats bruts'!CJ473,1)</f>
        <v>0</v>
      </c>
      <c r="CK474">
        <f>COUNTIF('résultats bruts'!CK473,1)</f>
        <v>0</v>
      </c>
      <c r="CL474">
        <f>COUNTIF('résultats bruts'!CL473,1)</f>
        <v>0</v>
      </c>
      <c r="CM474">
        <f>COUNTIF('résultats bruts'!CM473,1)</f>
        <v>0</v>
      </c>
      <c r="CN474">
        <f>COUNTIF('résultats bruts'!CN473,1)</f>
        <v>0</v>
      </c>
      <c r="CO474">
        <f>COUNTIF('résultats bruts'!CO473,1)</f>
        <v>0</v>
      </c>
      <c r="CP474">
        <f>COUNTIF('résultats bruts'!CP473,1)</f>
        <v>0</v>
      </c>
      <c r="CQ474">
        <f>COUNTIF('résultats bruts'!CQ473,1)</f>
        <v>0</v>
      </c>
      <c r="CR474">
        <f>COUNTIF('résultats bruts'!CR473,1)</f>
        <v>0</v>
      </c>
      <c r="CS474">
        <f>COUNTIF('résultats bruts'!CS473,1)</f>
        <v>0</v>
      </c>
      <c r="CT474">
        <f>COUNTIF('résultats bruts'!CT473,1)</f>
        <v>0</v>
      </c>
      <c r="CU474">
        <f>COUNTIF('résultats bruts'!CU473,1)</f>
        <v>0</v>
      </c>
      <c r="CV474">
        <f>COUNTIF('résultats bruts'!CV473,1)</f>
        <v>0</v>
      </c>
      <c r="CW474">
        <f>COUNTIF('résultats bruts'!CW473,1)</f>
        <v>0</v>
      </c>
      <c r="CX474">
        <f>COUNTIF('résultats bruts'!CX473,1)</f>
        <v>0</v>
      </c>
      <c r="CY474">
        <f>COUNTIF('résultats bruts'!CY473,1)</f>
        <v>0</v>
      </c>
      <c r="CZ474">
        <f>COUNTIF('résultats bruts'!CZ473,1)</f>
        <v>0</v>
      </c>
      <c r="DA474">
        <f>COUNTIF('résultats bruts'!DA473,1)</f>
        <v>0</v>
      </c>
      <c r="DB474">
        <f>COUNTIF('résultats bruts'!DB473,1)</f>
        <v>0</v>
      </c>
      <c r="DC474">
        <f>COUNTIF('résultats bruts'!DC473,1)</f>
        <v>0</v>
      </c>
      <c r="DD474">
        <f>COUNTIF('résultats bruts'!DD473,1)</f>
        <v>0</v>
      </c>
      <c r="DE474">
        <f>COUNTIF('résultats bruts'!DE473,1)</f>
        <v>0</v>
      </c>
      <c r="DF474">
        <f>COUNTIF('résultats bruts'!DF473,1)</f>
        <v>0</v>
      </c>
      <c r="DG474">
        <f>COUNTIF('résultats bruts'!DG473,1)</f>
        <v>0</v>
      </c>
      <c r="DH474">
        <f>COUNTIF('résultats bruts'!DH473,1)</f>
        <v>0</v>
      </c>
      <c r="DI474">
        <f>COUNTIF('résultats bruts'!DI473,1)</f>
        <v>0</v>
      </c>
      <c r="DJ474">
        <f>COUNTIF('résultats bruts'!DJ473,1)</f>
        <v>0</v>
      </c>
      <c r="DK474">
        <f>COUNTIF('résultats bruts'!DK473,1)</f>
        <v>0</v>
      </c>
      <c r="DL474">
        <f>COUNTIF('résultats bruts'!DL473,1)</f>
        <v>0</v>
      </c>
      <c r="DM474">
        <f>COUNTIF('résultats bruts'!DM473,1)</f>
        <v>0</v>
      </c>
      <c r="DN474">
        <f>COUNTIF('résultats bruts'!DN473,1)</f>
        <v>0</v>
      </c>
      <c r="DO474">
        <f>COUNTIF('résultats bruts'!DO473,1)</f>
        <v>0</v>
      </c>
      <c r="DP474">
        <f>COUNTIF('résultats bruts'!DP473,1)</f>
        <v>0</v>
      </c>
      <c r="DQ474">
        <f>COUNTIF('résultats bruts'!DQ473,1)</f>
        <v>0</v>
      </c>
      <c r="DR474">
        <f>COUNTIF('résultats bruts'!DR473,1)</f>
        <v>0</v>
      </c>
      <c r="DS474">
        <f>COUNTIF('résultats bruts'!DS473,1)</f>
        <v>0</v>
      </c>
      <c r="DT474">
        <f>COUNTIF('résultats bruts'!DT473,1)</f>
        <v>0</v>
      </c>
      <c r="DU474">
        <f>COUNTIF('résultats bruts'!DU473,1)</f>
        <v>0</v>
      </c>
      <c r="DV474">
        <f>COUNTIF('résultats bruts'!DV473,1)</f>
        <v>0</v>
      </c>
      <c r="DW474">
        <f>COUNTIF('résultats bruts'!DW473,1)</f>
        <v>0</v>
      </c>
      <c r="DX474">
        <f>COUNTIF('résultats bruts'!DX473,1)</f>
        <v>0</v>
      </c>
      <c r="DY474">
        <f>COUNTIF('résultats bruts'!DY473,1)</f>
        <v>0</v>
      </c>
      <c r="DZ474">
        <f>COUNTIF('résultats bruts'!DZ473,1)</f>
        <v>0</v>
      </c>
      <c r="EA474">
        <f>COUNTIF('résultats bruts'!EA473,1)</f>
        <v>0</v>
      </c>
      <c r="EB474">
        <f>COUNTIF('résultats bruts'!EB473,1)</f>
        <v>0</v>
      </c>
      <c r="EC474">
        <f>COUNTIF('résultats bruts'!EC473,1)</f>
        <v>0</v>
      </c>
      <c r="ED474">
        <f>COUNTIF('résultats bruts'!ED473,1)</f>
        <v>0</v>
      </c>
      <c r="EE474">
        <f>COUNTIF('résultats bruts'!EE473,1)</f>
        <v>0</v>
      </c>
      <c r="EF474">
        <f>COUNTIF('résultats bruts'!EF473,1)</f>
        <v>0</v>
      </c>
      <c r="EG474">
        <f>COUNTIF('résultats bruts'!EG473,1)</f>
        <v>0</v>
      </c>
      <c r="EH474">
        <f>COUNTIF('résultats bruts'!EH473,1)</f>
        <v>0</v>
      </c>
      <c r="EI474">
        <f>COUNTIF('résultats bruts'!EI473,1)</f>
        <v>0</v>
      </c>
      <c r="EJ474">
        <f>COUNTIF('résultats bruts'!EJ473,1)</f>
        <v>0</v>
      </c>
      <c r="EK474">
        <f>COUNTIF('résultats bruts'!EK473,1)</f>
        <v>0</v>
      </c>
      <c r="EL474">
        <f>COUNTIF('résultats bruts'!EL473,1)</f>
        <v>0</v>
      </c>
      <c r="EM474">
        <f>COUNTIF('résultats bruts'!EM473,1)</f>
        <v>0</v>
      </c>
      <c r="EN474">
        <f>COUNTIF('résultats bruts'!EN473,1)</f>
        <v>0</v>
      </c>
      <c r="EO474">
        <f>COUNTIF('résultats bruts'!EO473,1)</f>
        <v>0</v>
      </c>
      <c r="EP474">
        <f>COUNTIF('résultats bruts'!EP473,1)</f>
        <v>0</v>
      </c>
      <c r="EQ474">
        <f>COUNTIF('résultats bruts'!EQ473,1)</f>
        <v>0</v>
      </c>
      <c r="ER474">
        <f>COUNTIF('résultats bruts'!ER473,1)</f>
        <v>0</v>
      </c>
      <c r="ES474">
        <f>COUNTIF('résultats bruts'!ES473,1)</f>
        <v>0</v>
      </c>
      <c r="ET474">
        <f>COUNTIF('résultats bruts'!ET473,1)</f>
        <v>0</v>
      </c>
      <c r="EU474">
        <f>COUNTIF('résultats bruts'!EU473,1)</f>
        <v>0</v>
      </c>
      <c r="EV474">
        <f>COUNTIF('résultats bruts'!EV473,1)</f>
        <v>0</v>
      </c>
      <c r="EW474">
        <f>COUNTIF('résultats bruts'!EW473,1)</f>
        <v>0</v>
      </c>
      <c r="EX474">
        <f>COUNTIF('résultats bruts'!EX473,1)</f>
        <v>0</v>
      </c>
      <c r="EY474">
        <f>COUNTIF('résultats bruts'!EY473,1)</f>
        <v>0</v>
      </c>
      <c r="EZ474">
        <f>COUNTIF('résultats bruts'!EZ473,1)</f>
        <v>0</v>
      </c>
      <c r="FA474">
        <f>COUNTIF('résultats bruts'!FA473,1)</f>
        <v>0</v>
      </c>
      <c r="FB474">
        <f>COUNTIF('résultats bruts'!FB473,1)</f>
        <v>0</v>
      </c>
      <c r="FC474">
        <f>COUNTIF('résultats bruts'!FC473,1)</f>
        <v>0</v>
      </c>
      <c r="FD474">
        <f>COUNTIF('résultats bruts'!FD473,1)</f>
        <v>0</v>
      </c>
      <c r="FE474">
        <f>COUNTIF('résultats bruts'!FE473,1)</f>
        <v>0</v>
      </c>
      <c r="FF474">
        <f>COUNTIF('résultats bruts'!FF473,1)</f>
        <v>0</v>
      </c>
      <c r="FG474">
        <f>COUNTIF('résultats bruts'!FG473,1)</f>
        <v>0</v>
      </c>
      <c r="FH474">
        <f>COUNTIF('résultats bruts'!FH473,1)</f>
        <v>0</v>
      </c>
      <c r="FI474">
        <f>COUNTIF('résultats bruts'!FI473,1)</f>
        <v>0</v>
      </c>
      <c r="FJ474">
        <f>COUNTIF('résultats bruts'!FJ473,1)</f>
        <v>0</v>
      </c>
      <c r="FK474">
        <f>COUNTIF('résultats bruts'!FK473,1)</f>
        <v>0</v>
      </c>
      <c r="FL474">
        <f>COUNTIF('résultats bruts'!FL473,1)</f>
        <v>0</v>
      </c>
      <c r="FM474">
        <f>COUNTIF('résultats bruts'!FM473,1)</f>
        <v>0</v>
      </c>
      <c r="FN474">
        <f>COUNTIF('résultats bruts'!FN473,1)</f>
        <v>0</v>
      </c>
      <c r="FO474">
        <f>COUNTIF('résultats bruts'!FO473,1)</f>
        <v>0</v>
      </c>
      <c r="FP474">
        <f>COUNTIF('résultats bruts'!FP473,1)</f>
        <v>0</v>
      </c>
      <c r="FQ474">
        <f>COUNTIF('résultats bruts'!FQ473,1)</f>
        <v>0</v>
      </c>
      <c r="FR474">
        <f>COUNTIF('résultats bruts'!FR473,1)</f>
        <v>0</v>
      </c>
      <c r="FS474">
        <f>COUNTIF('résultats bruts'!FS473,1)</f>
        <v>0</v>
      </c>
    </row>
    <row r="475">
      <c r="D475">
        <f>'résultats bruts'!D474</f>
        <v>0</v>
      </c>
      <c r="E475">
        <f>'résultats bruts'!E474</f>
        <v>0</v>
      </c>
      <c r="F475">
        <f>'résultats bruts'!F474</f>
        <v>472</v>
      </c>
      <c r="H475">
        <f>COUNTIF('résultats bruts'!H474,1)</f>
        <v>0</v>
      </c>
      <c r="I475">
        <f>COUNTIF('résultats bruts'!I474,1)</f>
        <v>0</v>
      </c>
      <c r="J475">
        <f>COUNTIF('résultats bruts'!J474,1)</f>
        <v>0</v>
      </c>
      <c r="K475">
        <f>COUNTIF('résultats bruts'!K474,1)</f>
        <v>0</v>
      </c>
      <c r="L475">
        <f>COUNTIF('résultats bruts'!L474,1)</f>
        <v>0</v>
      </c>
      <c r="M475">
        <f>COUNTIF('résultats bruts'!M474,1)</f>
        <v>0</v>
      </c>
      <c r="N475">
        <f>COUNTIF('résultats bruts'!N474,1)</f>
        <v>0</v>
      </c>
      <c r="O475">
        <f>COUNTIF('résultats bruts'!O474,1)</f>
        <v>0</v>
      </c>
      <c r="P475">
        <f>COUNTIF('résultats bruts'!P474,1)</f>
        <v>0</v>
      </c>
      <c r="Q475">
        <f>COUNTIF('résultats bruts'!Q474,1)</f>
        <v>0</v>
      </c>
      <c r="R475">
        <f>COUNTIF('résultats bruts'!R474,1)</f>
        <v>0</v>
      </c>
      <c r="S475">
        <f>COUNTIF('résultats bruts'!S474,1)</f>
        <v>0</v>
      </c>
      <c r="T475">
        <f>COUNTIF('résultats bruts'!T474,1)</f>
        <v>0</v>
      </c>
      <c r="U475">
        <f>COUNTIF('résultats bruts'!U474,1)</f>
        <v>0</v>
      </c>
      <c r="V475">
        <f>COUNTIF('résultats bruts'!V474,1)</f>
        <v>0</v>
      </c>
      <c r="W475">
        <f>COUNTIF('résultats bruts'!W474,1)</f>
        <v>0</v>
      </c>
      <c r="X475">
        <f>COUNTIF('résultats bruts'!X474,1)</f>
        <v>0</v>
      </c>
      <c r="Y475">
        <f>COUNTIF('résultats bruts'!Y474,1)</f>
        <v>0</v>
      </c>
      <c r="Z475">
        <f>COUNTIF('résultats bruts'!Z474,1)</f>
        <v>0</v>
      </c>
      <c r="AA475">
        <f>COUNTIF('résultats bruts'!AA474,1)</f>
        <v>0</v>
      </c>
      <c r="AB475">
        <f>COUNTIF('résultats bruts'!AB474,1)</f>
        <v>0</v>
      </c>
      <c r="AC475">
        <f>COUNTIF('résultats bruts'!AC474,1)</f>
        <v>0</v>
      </c>
      <c r="AD475">
        <f>COUNTIF('résultats bruts'!AD474,1)</f>
        <v>0</v>
      </c>
      <c r="AE475">
        <f>COUNTIF('résultats bruts'!AE474,1)</f>
        <v>0</v>
      </c>
      <c r="AF475">
        <f>COUNTIF('résultats bruts'!AF474,1)</f>
        <v>0</v>
      </c>
      <c r="AG475">
        <f>COUNTIF('résultats bruts'!AG474,1)</f>
        <v>0</v>
      </c>
      <c r="AH475">
        <f>COUNTIF('résultats bruts'!AH474,1)</f>
        <v>0</v>
      </c>
      <c r="AI475">
        <f>COUNTIF('résultats bruts'!AI474,1)</f>
        <v>0</v>
      </c>
      <c r="AJ475">
        <f>COUNTIF('résultats bruts'!AJ474,1)</f>
        <v>0</v>
      </c>
      <c r="AK475">
        <f>COUNTIF('résultats bruts'!AK474,1)</f>
        <v>0</v>
      </c>
      <c r="AL475">
        <f>COUNTIF('résultats bruts'!AL474,1)</f>
        <v>0</v>
      </c>
      <c r="AM475">
        <f>COUNTIF('résultats bruts'!AM474,1)</f>
        <v>0</v>
      </c>
      <c r="AN475">
        <f>COUNTIF('résultats bruts'!AN474,1)</f>
        <v>0</v>
      </c>
      <c r="AO475">
        <f>COUNTIF('résultats bruts'!AO474,1)</f>
        <v>0</v>
      </c>
      <c r="AP475">
        <f>COUNTIF('résultats bruts'!AP474,1)</f>
        <v>0</v>
      </c>
      <c r="AQ475">
        <f>COUNTIF('résultats bruts'!AQ474,1)</f>
        <v>0</v>
      </c>
      <c r="AR475">
        <f>COUNTIF('résultats bruts'!AR474,1)</f>
        <v>0</v>
      </c>
      <c r="AS475">
        <f>COUNTIF('résultats bruts'!AS474,1)</f>
        <v>0</v>
      </c>
      <c r="AT475">
        <f>COUNTIF('résultats bruts'!AT474,1)</f>
        <v>0</v>
      </c>
      <c r="AU475">
        <f>COUNTIF('résultats bruts'!AU474,1)</f>
        <v>0</v>
      </c>
      <c r="AV475">
        <f>COUNTIF('résultats bruts'!AV474,1)</f>
        <v>0</v>
      </c>
      <c r="AW475">
        <f>COUNTIF('résultats bruts'!AW474,1)</f>
        <v>0</v>
      </c>
      <c r="AX475">
        <f>COUNTIF('résultats bruts'!AX474,1)</f>
        <v>0</v>
      </c>
      <c r="AY475">
        <f>COUNTIF('résultats bruts'!AY474,1)</f>
        <v>0</v>
      </c>
      <c r="AZ475">
        <f>COUNTIF('résultats bruts'!AZ474,1)</f>
        <v>0</v>
      </c>
      <c r="BA475">
        <f>COUNTIF('résultats bruts'!BA474,1)</f>
        <v>0</v>
      </c>
      <c r="BB475">
        <f>COUNTIF('résultats bruts'!BB474,1)</f>
        <v>0</v>
      </c>
      <c r="BC475">
        <f>COUNTIF('résultats bruts'!BC474,1)</f>
        <v>0</v>
      </c>
      <c r="BD475">
        <f>COUNTIF('résultats bruts'!BD474,1)</f>
        <v>0</v>
      </c>
      <c r="BE475">
        <f>COUNTIF('résultats bruts'!BE474,1)</f>
        <v>0</v>
      </c>
      <c r="BF475">
        <f>COUNTIF('résultats bruts'!BF474,1)</f>
        <v>0</v>
      </c>
      <c r="BG475">
        <f>COUNTIF('résultats bruts'!BG474,1)</f>
        <v>0</v>
      </c>
      <c r="BH475">
        <f>COUNTIF('résultats bruts'!BH474,1)</f>
        <v>0</v>
      </c>
      <c r="BI475">
        <f>COUNTIF('résultats bruts'!BI474,1)</f>
        <v>0</v>
      </c>
      <c r="BJ475">
        <f>COUNTIF('résultats bruts'!BJ474,1)</f>
        <v>0</v>
      </c>
      <c r="BK475">
        <f>COUNTIF('résultats bruts'!BK474,1)</f>
        <v>0</v>
      </c>
      <c r="BL475">
        <f>COUNTIF('résultats bruts'!BL474,1)</f>
        <v>0</v>
      </c>
      <c r="BM475">
        <f>COUNTIF('résultats bruts'!BM474,1)</f>
        <v>0</v>
      </c>
      <c r="BN475">
        <f>COUNTIF('résultats bruts'!BN474,1)</f>
        <v>0</v>
      </c>
      <c r="BO475">
        <f>COUNTIF('résultats bruts'!BO474,1)</f>
        <v>0</v>
      </c>
      <c r="BP475">
        <f>COUNTIF('résultats bruts'!BP474,1)</f>
        <v>0</v>
      </c>
      <c r="BQ475">
        <f>COUNTIF('résultats bruts'!BQ474,1)</f>
        <v>0</v>
      </c>
      <c r="BR475">
        <f>COUNTIF('résultats bruts'!BR474,1)</f>
        <v>0</v>
      </c>
      <c r="BS475">
        <f>COUNTIF('résultats bruts'!BS474,1)</f>
        <v>0</v>
      </c>
      <c r="BT475">
        <f>COUNTIF('résultats bruts'!BT474,1)</f>
        <v>0</v>
      </c>
      <c r="BU475">
        <f>COUNTIF('résultats bruts'!BU474,1)</f>
        <v>0</v>
      </c>
      <c r="BV475">
        <f>COUNTIF('résultats bruts'!BV474,1)</f>
        <v>0</v>
      </c>
      <c r="BW475">
        <f>COUNTIF('résultats bruts'!BW474,1)</f>
        <v>0</v>
      </c>
      <c r="BX475">
        <f>COUNTIF('résultats bruts'!BX474,1)</f>
        <v>0</v>
      </c>
      <c r="BY475">
        <f>COUNTIF('résultats bruts'!BY474,1)</f>
        <v>0</v>
      </c>
      <c r="BZ475">
        <f>COUNTIF('résultats bruts'!BZ474,1)</f>
        <v>0</v>
      </c>
      <c r="CA475">
        <f>COUNTIF('résultats bruts'!CA474,1)</f>
        <v>0</v>
      </c>
      <c r="CB475">
        <f>COUNTIF('résultats bruts'!CB474,1)</f>
        <v>0</v>
      </c>
      <c r="CC475">
        <f>COUNTIF('résultats bruts'!CC474,1)</f>
        <v>0</v>
      </c>
      <c r="CD475">
        <f>COUNTIF('résultats bruts'!CD474,1)</f>
        <v>0</v>
      </c>
      <c r="CE475">
        <f>COUNTIF('résultats bruts'!CE474,1)</f>
        <v>0</v>
      </c>
      <c r="CF475">
        <f>COUNTIF('résultats bruts'!CF474,1)</f>
        <v>0</v>
      </c>
      <c r="CG475">
        <f>COUNTIF('résultats bruts'!CG474,1)</f>
        <v>0</v>
      </c>
      <c r="CH475">
        <f>COUNTIF('résultats bruts'!CH474,1)</f>
        <v>0</v>
      </c>
      <c r="CI475">
        <f>COUNTIF('résultats bruts'!CI474,1)</f>
        <v>0</v>
      </c>
      <c r="CJ475">
        <f>COUNTIF('résultats bruts'!CJ474,1)</f>
        <v>0</v>
      </c>
      <c r="CK475">
        <f>COUNTIF('résultats bruts'!CK474,1)</f>
        <v>0</v>
      </c>
      <c r="CL475">
        <f>COUNTIF('résultats bruts'!CL474,1)</f>
        <v>0</v>
      </c>
      <c r="CM475">
        <f>COUNTIF('résultats bruts'!CM474,1)</f>
        <v>0</v>
      </c>
      <c r="CN475">
        <f>COUNTIF('résultats bruts'!CN474,1)</f>
        <v>0</v>
      </c>
      <c r="CO475">
        <f>COUNTIF('résultats bruts'!CO474,1)</f>
        <v>0</v>
      </c>
      <c r="CP475">
        <f>COUNTIF('résultats bruts'!CP474,1)</f>
        <v>0</v>
      </c>
      <c r="CQ475">
        <f>COUNTIF('résultats bruts'!CQ474,1)</f>
        <v>0</v>
      </c>
      <c r="CR475">
        <f>COUNTIF('résultats bruts'!CR474,1)</f>
        <v>0</v>
      </c>
      <c r="CS475">
        <f>COUNTIF('résultats bruts'!CS474,1)</f>
        <v>0</v>
      </c>
      <c r="CT475">
        <f>COUNTIF('résultats bruts'!CT474,1)</f>
        <v>0</v>
      </c>
      <c r="CU475">
        <f>COUNTIF('résultats bruts'!CU474,1)</f>
        <v>0</v>
      </c>
      <c r="CV475">
        <f>COUNTIF('résultats bruts'!CV474,1)</f>
        <v>0</v>
      </c>
      <c r="CW475">
        <f>COUNTIF('résultats bruts'!CW474,1)</f>
        <v>0</v>
      </c>
      <c r="CX475">
        <f>COUNTIF('résultats bruts'!CX474,1)</f>
        <v>0</v>
      </c>
      <c r="CY475">
        <f>COUNTIF('résultats bruts'!CY474,1)</f>
        <v>0</v>
      </c>
      <c r="CZ475">
        <f>COUNTIF('résultats bruts'!CZ474,1)</f>
        <v>0</v>
      </c>
      <c r="DA475">
        <f>COUNTIF('résultats bruts'!DA474,1)</f>
        <v>0</v>
      </c>
      <c r="DB475">
        <f>COUNTIF('résultats bruts'!DB474,1)</f>
        <v>0</v>
      </c>
      <c r="DC475">
        <f>COUNTIF('résultats bruts'!DC474,1)</f>
        <v>0</v>
      </c>
      <c r="DD475">
        <f>COUNTIF('résultats bruts'!DD474,1)</f>
        <v>0</v>
      </c>
      <c r="DE475">
        <f>COUNTIF('résultats bruts'!DE474,1)</f>
        <v>0</v>
      </c>
      <c r="DF475">
        <f>COUNTIF('résultats bruts'!DF474,1)</f>
        <v>0</v>
      </c>
      <c r="DG475">
        <f>COUNTIF('résultats bruts'!DG474,1)</f>
        <v>0</v>
      </c>
      <c r="DH475">
        <f>COUNTIF('résultats bruts'!DH474,1)</f>
        <v>0</v>
      </c>
      <c r="DI475">
        <f>COUNTIF('résultats bruts'!DI474,1)</f>
        <v>0</v>
      </c>
      <c r="DJ475">
        <f>COUNTIF('résultats bruts'!DJ474,1)</f>
        <v>0</v>
      </c>
      <c r="DK475">
        <f>COUNTIF('résultats bruts'!DK474,1)</f>
        <v>0</v>
      </c>
      <c r="DL475">
        <f>COUNTIF('résultats bruts'!DL474,1)</f>
        <v>0</v>
      </c>
      <c r="DM475">
        <f>COUNTIF('résultats bruts'!DM474,1)</f>
        <v>0</v>
      </c>
      <c r="DN475">
        <f>COUNTIF('résultats bruts'!DN474,1)</f>
        <v>0</v>
      </c>
      <c r="DO475">
        <f>COUNTIF('résultats bruts'!DO474,1)</f>
        <v>0</v>
      </c>
      <c r="DP475">
        <f>COUNTIF('résultats bruts'!DP474,1)</f>
        <v>0</v>
      </c>
      <c r="DQ475">
        <f>COUNTIF('résultats bruts'!DQ474,1)</f>
        <v>0</v>
      </c>
      <c r="DR475">
        <f>COUNTIF('résultats bruts'!DR474,1)</f>
        <v>0</v>
      </c>
      <c r="DS475">
        <f>COUNTIF('résultats bruts'!DS474,1)</f>
        <v>0</v>
      </c>
      <c r="DT475">
        <f>COUNTIF('résultats bruts'!DT474,1)</f>
        <v>0</v>
      </c>
      <c r="DU475">
        <f>COUNTIF('résultats bruts'!DU474,1)</f>
        <v>0</v>
      </c>
      <c r="DV475">
        <f>COUNTIF('résultats bruts'!DV474,1)</f>
        <v>0</v>
      </c>
      <c r="DW475">
        <f>COUNTIF('résultats bruts'!DW474,1)</f>
        <v>0</v>
      </c>
      <c r="DX475">
        <f>COUNTIF('résultats bruts'!DX474,1)</f>
        <v>0</v>
      </c>
      <c r="DY475">
        <f>COUNTIF('résultats bruts'!DY474,1)</f>
        <v>0</v>
      </c>
      <c r="DZ475">
        <f>COUNTIF('résultats bruts'!DZ474,1)</f>
        <v>0</v>
      </c>
      <c r="EA475">
        <f>COUNTIF('résultats bruts'!EA474,1)</f>
        <v>0</v>
      </c>
      <c r="EB475">
        <f>COUNTIF('résultats bruts'!EB474,1)</f>
        <v>0</v>
      </c>
      <c r="EC475">
        <f>COUNTIF('résultats bruts'!EC474,1)</f>
        <v>0</v>
      </c>
      <c r="ED475">
        <f>COUNTIF('résultats bruts'!ED474,1)</f>
        <v>0</v>
      </c>
      <c r="EE475">
        <f>COUNTIF('résultats bruts'!EE474,1)</f>
        <v>0</v>
      </c>
      <c r="EF475">
        <f>COUNTIF('résultats bruts'!EF474,1)</f>
        <v>0</v>
      </c>
      <c r="EG475">
        <f>COUNTIF('résultats bruts'!EG474,1)</f>
        <v>0</v>
      </c>
      <c r="EH475">
        <f>COUNTIF('résultats bruts'!EH474,1)</f>
        <v>0</v>
      </c>
      <c r="EI475">
        <f>COUNTIF('résultats bruts'!EI474,1)</f>
        <v>0</v>
      </c>
      <c r="EJ475">
        <f>COUNTIF('résultats bruts'!EJ474,1)</f>
        <v>0</v>
      </c>
      <c r="EK475">
        <f>COUNTIF('résultats bruts'!EK474,1)</f>
        <v>0</v>
      </c>
      <c r="EL475">
        <f>COUNTIF('résultats bruts'!EL474,1)</f>
        <v>0</v>
      </c>
      <c r="EM475">
        <f>COUNTIF('résultats bruts'!EM474,1)</f>
        <v>0</v>
      </c>
      <c r="EN475">
        <f>COUNTIF('résultats bruts'!EN474,1)</f>
        <v>0</v>
      </c>
      <c r="EO475">
        <f>COUNTIF('résultats bruts'!EO474,1)</f>
        <v>0</v>
      </c>
      <c r="EP475">
        <f>COUNTIF('résultats bruts'!EP474,1)</f>
        <v>0</v>
      </c>
      <c r="EQ475">
        <f>COUNTIF('résultats bruts'!EQ474,1)</f>
        <v>0</v>
      </c>
      <c r="ER475">
        <f>COUNTIF('résultats bruts'!ER474,1)</f>
        <v>0</v>
      </c>
      <c r="ES475">
        <f>COUNTIF('résultats bruts'!ES474,1)</f>
        <v>0</v>
      </c>
      <c r="ET475">
        <f>COUNTIF('résultats bruts'!ET474,1)</f>
        <v>0</v>
      </c>
      <c r="EU475">
        <f>COUNTIF('résultats bruts'!EU474,1)</f>
        <v>0</v>
      </c>
      <c r="EV475">
        <f>COUNTIF('résultats bruts'!EV474,1)</f>
        <v>0</v>
      </c>
      <c r="EW475">
        <f>COUNTIF('résultats bruts'!EW474,1)</f>
        <v>0</v>
      </c>
      <c r="EX475">
        <f>COUNTIF('résultats bruts'!EX474,1)</f>
        <v>0</v>
      </c>
      <c r="EY475">
        <f>COUNTIF('résultats bruts'!EY474,1)</f>
        <v>0</v>
      </c>
      <c r="EZ475">
        <f>COUNTIF('résultats bruts'!EZ474,1)</f>
        <v>0</v>
      </c>
      <c r="FA475">
        <f>COUNTIF('résultats bruts'!FA474,1)</f>
        <v>0</v>
      </c>
      <c r="FB475">
        <f>COUNTIF('résultats bruts'!FB474,1)</f>
        <v>0</v>
      </c>
      <c r="FC475">
        <f>COUNTIF('résultats bruts'!FC474,1)</f>
        <v>0</v>
      </c>
      <c r="FD475">
        <f>COUNTIF('résultats bruts'!FD474,1)</f>
        <v>0</v>
      </c>
      <c r="FE475">
        <f>COUNTIF('résultats bruts'!FE474,1)</f>
        <v>0</v>
      </c>
      <c r="FF475">
        <f>COUNTIF('résultats bruts'!FF474,1)</f>
        <v>0</v>
      </c>
      <c r="FG475">
        <f>COUNTIF('résultats bruts'!FG474,1)</f>
        <v>0</v>
      </c>
      <c r="FH475">
        <f>COUNTIF('résultats bruts'!FH474,1)</f>
        <v>0</v>
      </c>
      <c r="FI475">
        <f>COUNTIF('résultats bruts'!FI474,1)</f>
        <v>0</v>
      </c>
      <c r="FJ475">
        <f>COUNTIF('résultats bruts'!FJ474,1)</f>
        <v>0</v>
      </c>
      <c r="FK475">
        <f>COUNTIF('résultats bruts'!FK474,1)</f>
        <v>0</v>
      </c>
      <c r="FL475">
        <f>COUNTIF('résultats bruts'!FL474,1)</f>
        <v>0</v>
      </c>
      <c r="FM475">
        <f>COUNTIF('résultats bruts'!FM474,1)</f>
        <v>0</v>
      </c>
      <c r="FN475">
        <f>COUNTIF('résultats bruts'!FN474,1)</f>
        <v>0</v>
      </c>
      <c r="FO475">
        <f>COUNTIF('résultats bruts'!FO474,1)</f>
        <v>0</v>
      </c>
      <c r="FP475">
        <f>COUNTIF('résultats bruts'!FP474,1)</f>
        <v>0</v>
      </c>
      <c r="FQ475">
        <f>COUNTIF('résultats bruts'!FQ474,1)</f>
        <v>0</v>
      </c>
      <c r="FR475">
        <f>COUNTIF('résultats bruts'!FR474,1)</f>
        <v>0</v>
      </c>
      <c r="FS475">
        <f>COUNTIF('résultats bruts'!FS474,1)</f>
        <v>0</v>
      </c>
    </row>
    <row r="476">
      <c r="D476">
        <f>'résultats bruts'!D475</f>
        <v>0</v>
      </c>
      <c r="E476">
        <f>'résultats bruts'!E475</f>
        <v>0</v>
      </c>
      <c r="F476">
        <f>'résultats bruts'!F475</f>
        <v>473</v>
      </c>
      <c r="H476">
        <f>COUNTIF('résultats bruts'!H475,1)</f>
        <v>0</v>
      </c>
      <c r="I476">
        <f>COUNTIF('résultats bruts'!I475,1)</f>
        <v>0</v>
      </c>
      <c r="J476">
        <f>COUNTIF('résultats bruts'!J475,1)</f>
        <v>0</v>
      </c>
      <c r="K476">
        <f>COUNTIF('résultats bruts'!K475,1)</f>
        <v>0</v>
      </c>
      <c r="L476">
        <f>COUNTIF('résultats bruts'!L475,1)</f>
        <v>0</v>
      </c>
      <c r="M476">
        <f>COUNTIF('résultats bruts'!M475,1)</f>
        <v>0</v>
      </c>
      <c r="N476">
        <f>COUNTIF('résultats bruts'!N475,1)</f>
        <v>0</v>
      </c>
      <c r="O476">
        <f>COUNTIF('résultats bruts'!O475,1)</f>
        <v>0</v>
      </c>
      <c r="P476">
        <f>COUNTIF('résultats bruts'!P475,1)</f>
        <v>0</v>
      </c>
      <c r="Q476">
        <f>COUNTIF('résultats bruts'!Q475,1)</f>
        <v>0</v>
      </c>
      <c r="R476">
        <f>COUNTIF('résultats bruts'!R475,1)</f>
        <v>0</v>
      </c>
      <c r="S476">
        <f>COUNTIF('résultats bruts'!S475,1)</f>
        <v>0</v>
      </c>
      <c r="T476">
        <f>COUNTIF('résultats bruts'!T475,1)</f>
        <v>0</v>
      </c>
      <c r="U476">
        <f>COUNTIF('résultats bruts'!U475,1)</f>
        <v>0</v>
      </c>
      <c r="V476">
        <f>COUNTIF('résultats bruts'!V475,1)</f>
        <v>0</v>
      </c>
      <c r="W476">
        <f>COUNTIF('résultats bruts'!W475,1)</f>
        <v>0</v>
      </c>
      <c r="X476">
        <f>COUNTIF('résultats bruts'!X475,1)</f>
        <v>0</v>
      </c>
      <c r="Y476">
        <f>COUNTIF('résultats bruts'!Y475,1)</f>
        <v>0</v>
      </c>
      <c r="Z476">
        <f>COUNTIF('résultats bruts'!Z475,1)</f>
        <v>0</v>
      </c>
      <c r="AA476">
        <f>COUNTIF('résultats bruts'!AA475,1)</f>
        <v>0</v>
      </c>
      <c r="AB476">
        <f>COUNTIF('résultats bruts'!AB475,1)</f>
        <v>0</v>
      </c>
      <c r="AC476">
        <f>COUNTIF('résultats bruts'!AC475,1)</f>
        <v>0</v>
      </c>
      <c r="AD476">
        <f>COUNTIF('résultats bruts'!AD475,1)</f>
        <v>0</v>
      </c>
      <c r="AE476">
        <f>COUNTIF('résultats bruts'!AE475,1)</f>
        <v>0</v>
      </c>
      <c r="AF476">
        <f>COUNTIF('résultats bruts'!AF475,1)</f>
        <v>0</v>
      </c>
      <c r="AG476">
        <f>COUNTIF('résultats bruts'!AG475,1)</f>
        <v>0</v>
      </c>
      <c r="AH476">
        <f>COUNTIF('résultats bruts'!AH475,1)</f>
        <v>0</v>
      </c>
      <c r="AI476">
        <f>COUNTIF('résultats bruts'!AI475,1)</f>
        <v>0</v>
      </c>
      <c r="AJ476">
        <f>COUNTIF('résultats bruts'!AJ475,1)</f>
        <v>0</v>
      </c>
      <c r="AK476">
        <f>COUNTIF('résultats bruts'!AK475,1)</f>
        <v>0</v>
      </c>
      <c r="AL476">
        <f>COUNTIF('résultats bruts'!AL475,1)</f>
        <v>0</v>
      </c>
      <c r="AM476">
        <f>COUNTIF('résultats bruts'!AM475,1)</f>
        <v>0</v>
      </c>
      <c r="AN476">
        <f>COUNTIF('résultats bruts'!AN475,1)</f>
        <v>0</v>
      </c>
      <c r="AO476">
        <f>COUNTIF('résultats bruts'!AO475,1)</f>
        <v>0</v>
      </c>
      <c r="AP476">
        <f>COUNTIF('résultats bruts'!AP475,1)</f>
        <v>0</v>
      </c>
      <c r="AQ476">
        <f>COUNTIF('résultats bruts'!AQ475,1)</f>
        <v>0</v>
      </c>
      <c r="AR476">
        <f>COUNTIF('résultats bruts'!AR475,1)</f>
        <v>0</v>
      </c>
      <c r="AS476">
        <f>COUNTIF('résultats bruts'!AS475,1)</f>
        <v>0</v>
      </c>
      <c r="AT476">
        <f>COUNTIF('résultats bruts'!AT475,1)</f>
        <v>0</v>
      </c>
      <c r="AU476">
        <f>COUNTIF('résultats bruts'!AU475,1)</f>
        <v>0</v>
      </c>
      <c r="AV476">
        <f>COUNTIF('résultats bruts'!AV475,1)</f>
        <v>0</v>
      </c>
      <c r="AW476">
        <f>COUNTIF('résultats bruts'!AW475,1)</f>
        <v>0</v>
      </c>
      <c r="AX476">
        <f>COUNTIF('résultats bruts'!AX475,1)</f>
        <v>0</v>
      </c>
      <c r="AY476">
        <f>COUNTIF('résultats bruts'!AY475,1)</f>
        <v>0</v>
      </c>
      <c r="AZ476">
        <f>COUNTIF('résultats bruts'!AZ475,1)</f>
        <v>0</v>
      </c>
      <c r="BA476">
        <f>COUNTIF('résultats bruts'!BA475,1)</f>
        <v>0</v>
      </c>
      <c r="BB476">
        <f>COUNTIF('résultats bruts'!BB475,1)</f>
        <v>0</v>
      </c>
      <c r="BC476">
        <f>COUNTIF('résultats bruts'!BC475,1)</f>
        <v>0</v>
      </c>
      <c r="BD476">
        <f>COUNTIF('résultats bruts'!BD475,1)</f>
        <v>0</v>
      </c>
      <c r="BE476">
        <f>COUNTIF('résultats bruts'!BE475,1)</f>
        <v>0</v>
      </c>
      <c r="BF476">
        <f>COUNTIF('résultats bruts'!BF475,1)</f>
        <v>0</v>
      </c>
      <c r="BG476">
        <f>COUNTIF('résultats bruts'!BG475,1)</f>
        <v>0</v>
      </c>
      <c r="BH476">
        <f>COUNTIF('résultats bruts'!BH475,1)</f>
        <v>0</v>
      </c>
      <c r="BI476">
        <f>COUNTIF('résultats bruts'!BI475,1)</f>
        <v>0</v>
      </c>
      <c r="BJ476">
        <f>COUNTIF('résultats bruts'!BJ475,1)</f>
        <v>0</v>
      </c>
      <c r="BK476">
        <f>COUNTIF('résultats bruts'!BK475,1)</f>
        <v>0</v>
      </c>
      <c r="BL476">
        <f>COUNTIF('résultats bruts'!BL475,1)</f>
        <v>0</v>
      </c>
      <c r="BM476">
        <f>COUNTIF('résultats bruts'!BM475,1)</f>
        <v>0</v>
      </c>
      <c r="BN476">
        <f>COUNTIF('résultats bruts'!BN475,1)</f>
        <v>0</v>
      </c>
      <c r="BO476">
        <f>COUNTIF('résultats bruts'!BO475,1)</f>
        <v>0</v>
      </c>
      <c r="BP476">
        <f>COUNTIF('résultats bruts'!BP475,1)</f>
        <v>0</v>
      </c>
      <c r="BQ476">
        <f>COUNTIF('résultats bruts'!BQ475,1)</f>
        <v>0</v>
      </c>
      <c r="BR476">
        <f>COUNTIF('résultats bruts'!BR475,1)</f>
        <v>0</v>
      </c>
      <c r="BS476">
        <f>COUNTIF('résultats bruts'!BS475,1)</f>
        <v>0</v>
      </c>
      <c r="BT476">
        <f>COUNTIF('résultats bruts'!BT475,1)</f>
        <v>0</v>
      </c>
      <c r="BU476">
        <f>COUNTIF('résultats bruts'!BU475,1)</f>
        <v>0</v>
      </c>
      <c r="BV476">
        <f>COUNTIF('résultats bruts'!BV475,1)</f>
        <v>0</v>
      </c>
      <c r="BW476">
        <f>COUNTIF('résultats bruts'!BW475,1)</f>
        <v>0</v>
      </c>
      <c r="BX476">
        <f>COUNTIF('résultats bruts'!BX475,1)</f>
        <v>0</v>
      </c>
      <c r="BY476">
        <f>COUNTIF('résultats bruts'!BY475,1)</f>
        <v>0</v>
      </c>
      <c r="BZ476">
        <f>COUNTIF('résultats bruts'!BZ475,1)</f>
        <v>0</v>
      </c>
      <c r="CA476">
        <f>COUNTIF('résultats bruts'!CA475,1)</f>
        <v>0</v>
      </c>
      <c r="CB476">
        <f>COUNTIF('résultats bruts'!CB475,1)</f>
        <v>0</v>
      </c>
      <c r="CC476">
        <f>COUNTIF('résultats bruts'!CC475,1)</f>
        <v>0</v>
      </c>
      <c r="CD476">
        <f>COUNTIF('résultats bruts'!CD475,1)</f>
        <v>0</v>
      </c>
      <c r="CE476">
        <f>COUNTIF('résultats bruts'!CE475,1)</f>
        <v>0</v>
      </c>
      <c r="CF476">
        <f>COUNTIF('résultats bruts'!CF475,1)</f>
        <v>0</v>
      </c>
      <c r="CG476">
        <f>COUNTIF('résultats bruts'!CG475,1)</f>
        <v>0</v>
      </c>
      <c r="CH476">
        <f>COUNTIF('résultats bruts'!CH475,1)</f>
        <v>0</v>
      </c>
      <c r="CI476">
        <f>COUNTIF('résultats bruts'!CI475,1)</f>
        <v>0</v>
      </c>
      <c r="CJ476">
        <f>COUNTIF('résultats bruts'!CJ475,1)</f>
        <v>0</v>
      </c>
      <c r="CK476">
        <f>COUNTIF('résultats bruts'!CK475,1)</f>
        <v>0</v>
      </c>
      <c r="CL476">
        <f>COUNTIF('résultats bruts'!CL475,1)</f>
        <v>0</v>
      </c>
      <c r="CM476">
        <f>COUNTIF('résultats bruts'!CM475,1)</f>
        <v>0</v>
      </c>
      <c r="CN476">
        <f>COUNTIF('résultats bruts'!CN475,1)</f>
        <v>0</v>
      </c>
      <c r="CO476">
        <f>COUNTIF('résultats bruts'!CO475,1)</f>
        <v>0</v>
      </c>
      <c r="CP476">
        <f>COUNTIF('résultats bruts'!CP475,1)</f>
        <v>0</v>
      </c>
      <c r="CQ476">
        <f>COUNTIF('résultats bruts'!CQ475,1)</f>
        <v>0</v>
      </c>
      <c r="CR476">
        <f>COUNTIF('résultats bruts'!CR475,1)</f>
        <v>0</v>
      </c>
      <c r="CS476">
        <f>COUNTIF('résultats bruts'!CS475,1)</f>
        <v>0</v>
      </c>
      <c r="CT476">
        <f>COUNTIF('résultats bruts'!CT475,1)</f>
        <v>0</v>
      </c>
      <c r="CU476">
        <f>COUNTIF('résultats bruts'!CU475,1)</f>
        <v>0</v>
      </c>
      <c r="CV476">
        <f>COUNTIF('résultats bruts'!CV475,1)</f>
        <v>0</v>
      </c>
      <c r="CW476">
        <f>COUNTIF('résultats bruts'!CW475,1)</f>
        <v>0</v>
      </c>
      <c r="CX476">
        <f>COUNTIF('résultats bruts'!CX475,1)</f>
        <v>0</v>
      </c>
      <c r="CY476">
        <f>COUNTIF('résultats bruts'!CY475,1)</f>
        <v>0</v>
      </c>
      <c r="CZ476">
        <f>COUNTIF('résultats bruts'!CZ475,1)</f>
        <v>0</v>
      </c>
      <c r="DA476">
        <f>COUNTIF('résultats bruts'!DA475,1)</f>
        <v>0</v>
      </c>
      <c r="DB476">
        <f>COUNTIF('résultats bruts'!DB475,1)</f>
        <v>0</v>
      </c>
      <c r="DC476">
        <f>COUNTIF('résultats bruts'!DC475,1)</f>
        <v>0</v>
      </c>
      <c r="DD476">
        <f>COUNTIF('résultats bruts'!DD475,1)</f>
        <v>0</v>
      </c>
      <c r="DE476">
        <f>COUNTIF('résultats bruts'!DE475,1)</f>
        <v>0</v>
      </c>
      <c r="DF476">
        <f>COUNTIF('résultats bruts'!DF475,1)</f>
        <v>0</v>
      </c>
      <c r="DG476">
        <f>COUNTIF('résultats bruts'!DG475,1)</f>
        <v>0</v>
      </c>
      <c r="DH476">
        <f>COUNTIF('résultats bruts'!DH475,1)</f>
        <v>0</v>
      </c>
      <c r="DI476">
        <f>COUNTIF('résultats bruts'!DI475,1)</f>
        <v>0</v>
      </c>
      <c r="DJ476">
        <f>COUNTIF('résultats bruts'!DJ475,1)</f>
        <v>0</v>
      </c>
      <c r="DK476">
        <f>COUNTIF('résultats bruts'!DK475,1)</f>
        <v>0</v>
      </c>
      <c r="DL476">
        <f>COUNTIF('résultats bruts'!DL475,1)</f>
        <v>0</v>
      </c>
      <c r="DM476">
        <f>COUNTIF('résultats bruts'!DM475,1)</f>
        <v>0</v>
      </c>
      <c r="DN476">
        <f>COUNTIF('résultats bruts'!DN475,1)</f>
        <v>0</v>
      </c>
      <c r="DO476">
        <f>COUNTIF('résultats bruts'!DO475,1)</f>
        <v>0</v>
      </c>
      <c r="DP476">
        <f>COUNTIF('résultats bruts'!DP475,1)</f>
        <v>0</v>
      </c>
      <c r="DQ476">
        <f>COUNTIF('résultats bruts'!DQ475,1)</f>
        <v>0</v>
      </c>
      <c r="DR476">
        <f>COUNTIF('résultats bruts'!DR475,1)</f>
        <v>0</v>
      </c>
      <c r="DS476">
        <f>COUNTIF('résultats bruts'!DS475,1)</f>
        <v>0</v>
      </c>
      <c r="DT476">
        <f>COUNTIF('résultats bruts'!DT475,1)</f>
        <v>0</v>
      </c>
      <c r="DU476">
        <f>COUNTIF('résultats bruts'!DU475,1)</f>
        <v>0</v>
      </c>
      <c r="DV476">
        <f>COUNTIF('résultats bruts'!DV475,1)</f>
        <v>0</v>
      </c>
      <c r="DW476">
        <f>COUNTIF('résultats bruts'!DW475,1)</f>
        <v>0</v>
      </c>
      <c r="DX476">
        <f>COUNTIF('résultats bruts'!DX475,1)</f>
        <v>0</v>
      </c>
      <c r="DY476">
        <f>COUNTIF('résultats bruts'!DY475,1)</f>
        <v>0</v>
      </c>
      <c r="DZ476">
        <f>COUNTIF('résultats bruts'!DZ475,1)</f>
        <v>0</v>
      </c>
      <c r="EA476">
        <f>COUNTIF('résultats bruts'!EA475,1)</f>
        <v>0</v>
      </c>
      <c r="EB476">
        <f>COUNTIF('résultats bruts'!EB475,1)</f>
        <v>0</v>
      </c>
      <c r="EC476">
        <f>COUNTIF('résultats bruts'!EC475,1)</f>
        <v>0</v>
      </c>
      <c r="ED476">
        <f>COUNTIF('résultats bruts'!ED475,1)</f>
        <v>0</v>
      </c>
      <c r="EE476">
        <f>COUNTIF('résultats bruts'!EE475,1)</f>
        <v>0</v>
      </c>
      <c r="EF476">
        <f>COUNTIF('résultats bruts'!EF475,1)</f>
        <v>0</v>
      </c>
      <c r="EG476">
        <f>COUNTIF('résultats bruts'!EG475,1)</f>
        <v>0</v>
      </c>
      <c r="EH476">
        <f>COUNTIF('résultats bruts'!EH475,1)</f>
        <v>0</v>
      </c>
      <c r="EI476">
        <f>COUNTIF('résultats bruts'!EI475,1)</f>
        <v>0</v>
      </c>
      <c r="EJ476">
        <f>COUNTIF('résultats bruts'!EJ475,1)</f>
        <v>0</v>
      </c>
      <c r="EK476">
        <f>COUNTIF('résultats bruts'!EK475,1)</f>
        <v>0</v>
      </c>
      <c r="EL476">
        <f>COUNTIF('résultats bruts'!EL475,1)</f>
        <v>0</v>
      </c>
      <c r="EM476">
        <f>COUNTIF('résultats bruts'!EM475,1)</f>
        <v>0</v>
      </c>
      <c r="EN476">
        <f>COUNTIF('résultats bruts'!EN475,1)</f>
        <v>0</v>
      </c>
      <c r="EO476">
        <f>COUNTIF('résultats bruts'!EO475,1)</f>
        <v>0</v>
      </c>
      <c r="EP476">
        <f>COUNTIF('résultats bruts'!EP475,1)</f>
        <v>0</v>
      </c>
      <c r="EQ476">
        <f>COUNTIF('résultats bruts'!EQ475,1)</f>
        <v>0</v>
      </c>
      <c r="ER476">
        <f>COUNTIF('résultats bruts'!ER475,1)</f>
        <v>0</v>
      </c>
      <c r="ES476">
        <f>COUNTIF('résultats bruts'!ES475,1)</f>
        <v>0</v>
      </c>
      <c r="ET476">
        <f>COUNTIF('résultats bruts'!ET475,1)</f>
        <v>0</v>
      </c>
      <c r="EU476">
        <f>COUNTIF('résultats bruts'!EU475,1)</f>
        <v>0</v>
      </c>
      <c r="EV476">
        <f>COUNTIF('résultats bruts'!EV475,1)</f>
        <v>0</v>
      </c>
      <c r="EW476">
        <f>COUNTIF('résultats bruts'!EW475,1)</f>
        <v>0</v>
      </c>
      <c r="EX476">
        <f>COUNTIF('résultats bruts'!EX475,1)</f>
        <v>0</v>
      </c>
      <c r="EY476">
        <f>COUNTIF('résultats bruts'!EY475,1)</f>
        <v>0</v>
      </c>
      <c r="EZ476">
        <f>COUNTIF('résultats bruts'!EZ475,1)</f>
        <v>0</v>
      </c>
      <c r="FA476">
        <f>COUNTIF('résultats bruts'!FA475,1)</f>
        <v>0</v>
      </c>
      <c r="FB476">
        <f>COUNTIF('résultats bruts'!FB475,1)</f>
        <v>0</v>
      </c>
      <c r="FC476">
        <f>COUNTIF('résultats bruts'!FC475,1)</f>
        <v>0</v>
      </c>
      <c r="FD476">
        <f>COUNTIF('résultats bruts'!FD475,1)</f>
        <v>0</v>
      </c>
      <c r="FE476">
        <f>COUNTIF('résultats bruts'!FE475,1)</f>
        <v>0</v>
      </c>
      <c r="FF476">
        <f>COUNTIF('résultats bruts'!FF475,1)</f>
        <v>0</v>
      </c>
      <c r="FG476">
        <f>COUNTIF('résultats bruts'!FG475,1)</f>
        <v>0</v>
      </c>
      <c r="FH476">
        <f>COUNTIF('résultats bruts'!FH475,1)</f>
        <v>0</v>
      </c>
      <c r="FI476">
        <f>COUNTIF('résultats bruts'!FI475,1)</f>
        <v>0</v>
      </c>
      <c r="FJ476">
        <f>COUNTIF('résultats bruts'!FJ475,1)</f>
        <v>0</v>
      </c>
      <c r="FK476">
        <f>COUNTIF('résultats bruts'!FK475,1)</f>
        <v>0</v>
      </c>
      <c r="FL476">
        <f>COUNTIF('résultats bruts'!FL475,1)</f>
        <v>0</v>
      </c>
      <c r="FM476">
        <f>COUNTIF('résultats bruts'!FM475,1)</f>
        <v>0</v>
      </c>
      <c r="FN476">
        <f>COUNTIF('résultats bruts'!FN475,1)</f>
        <v>0</v>
      </c>
      <c r="FO476">
        <f>COUNTIF('résultats bruts'!FO475,1)</f>
        <v>0</v>
      </c>
      <c r="FP476">
        <f>COUNTIF('résultats bruts'!FP475,1)</f>
        <v>0</v>
      </c>
      <c r="FQ476">
        <f>COUNTIF('résultats bruts'!FQ475,1)</f>
        <v>0</v>
      </c>
      <c r="FR476">
        <f>COUNTIF('résultats bruts'!FR475,1)</f>
        <v>0</v>
      </c>
      <c r="FS476">
        <f>COUNTIF('résultats bruts'!FS475,1)</f>
        <v>0</v>
      </c>
    </row>
    <row r="477">
      <c r="D477">
        <f>'résultats bruts'!D476</f>
        <v>0</v>
      </c>
      <c r="E477">
        <f>'résultats bruts'!E476</f>
        <v>0</v>
      </c>
      <c r="F477">
        <f>'résultats bruts'!F476</f>
        <v>474</v>
      </c>
      <c r="H477">
        <f>COUNTIF('résultats bruts'!H476,1)</f>
        <v>0</v>
      </c>
      <c r="I477">
        <f>COUNTIF('résultats bruts'!I476,1)</f>
        <v>0</v>
      </c>
      <c r="J477">
        <f>COUNTIF('résultats bruts'!J476,1)</f>
        <v>0</v>
      </c>
      <c r="K477">
        <f>COUNTIF('résultats bruts'!K476,1)</f>
        <v>0</v>
      </c>
      <c r="L477">
        <f>COUNTIF('résultats bruts'!L476,1)</f>
        <v>0</v>
      </c>
      <c r="M477">
        <f>COUNTIF('résultats bruts'!M476,1)</f>
        <v>0</v>
      </c>
      <c r="N477">
        <f>COUNTIF('résultats bruts'!N476,1)</f>
        <v>0</v>
      </c>
      <c r="O477">
        <f>COUNTIF('résultats bruts'!O476,1)</f>
        <v>0</v>
      </c>
      <c r="P477">
        <f>COUNTIF('résultats bruts'!P476,1)</f>
        <v>0</v>
      </c>
      <c r="Q477">
        <f>COUNTIF('résultats bruts'!Q476,1)</f>
        <v>0</v>
      </c>
      <c r="R477">
        <f>COUNTIF('résultats bruts'!R476,1)</f>
        <v>0</v>
      </c>
      <c r="S477">
        <f>COUNTIF('résultats bruts'!S476,1)</f>
        <v>0</v>
      </c>
      <c r="T477">
        <f>COUNTIF('résultats bruts'!T476,1)</f>
        <v>0</v>
      </c>
      <c r="U477">
        <f>COUNTIF('résultats bruts'!U476,1)</f>
        <v>0</v>
      </c>
      <c r="V477">
        <f>COUNTIF('résultats bruts'!V476,1)</f>
        <v>0</v>
      </c>
      <c r="W477">
        <f>COUNTIF('résultats bruts'!W476,1)</f>
        <v>0</v>
      </c>
      <c r="X477">
        <f>COUNTIF('résultats bruts'!X476,1)</f>
        <v>0</v>
      </c>
      <c r="Y477">
        <f>COUNTIF('résultats bruts'!Y476,1)</f>
        <v>0</v>
      </c>
      <c r="Z477">
        <f>COUNTIF('résultats bruts'!Z476,1)</f>
        <v>0</v>
      </c>
      <c r="AA477">
        <f>COUNTIF('résultats bruts'!AA476,1)</f>
        <v>0</v>
      </c>
      <c r="AB477">
        <f>COUNTIF('résultats bruts'!AB476,1)</f>
        <v>0</v>
      </c>
      <c r="AC477">
        <f>COUNTIF('résultats bruts'!AC476,1)</f>
        <v>0</v>
      </c>
      <c r="AD477">
        <f>COUNTIF('résultats bruts'!AD476,1)</f>
        <v>0</v>
      </c>
      <c r="AE477">
        <f>COUNTIF('résultats bruts'!AE476,1)</f>
        <v>0</v>
      </c>
      <c r="AF477">
        <f>COUNTIF('résultats bruts'!AF476,1)</f>
        <v>0</v>
      </c>
      <c r="AG477">
        <f>COUNTIF('résultats bruts'!AG476,1)</f>
        <v>0</v>
      </c>
      <c r="AH477">
        <f>COUNTIF('résultats bruts'!AH476,1)</f>
        <v>0</v>
      </c>
      <c r="AI477">
        <f>COUNTIF('résultats bruts'!AI476,1)</f>
        <v>0</v>
      </c>
      <c r="AJ477">
        <f>COUNTIF('résultats bruts'!AJ476,1)</f>
        <v>0</v>
      </c>
      <c r="AK477">
        <f>COUNTIF('résultats bruts'!AK476,1)</f>
        <v>0</v>
      </c>
      <c r="AL477">
        <f>COUNTIF('résultats bruts'!AL476,1)</f>
        <v>0</v>
      </c>
      <c r="AM477">
        <f>COUNTIF('résultats bruts'!AM476,1)</f>
        <v>0</v>
      </c>
      <c r="AN477">
        <f>COUNTIF('résultats bruts'!AN476,1)</f>
        <v>0</v>
      </c>
      <c r="AO477">
        <f>COUNTIF('résultats bruts'!AO476,1)</f>
        <v>0</v>
      </c>
      <c r="AP477">
        <f>COUNTIF('résultats bruts'!AP476,1)</f>
        <v>0</v>
      </c>
      <c r="AQ477">
        <f>COUNTIF('résultats bruts'!AQ476,1)</f>
        <v>0</v>
      </c>
      <c r="AR477">
        <f>COUNTIF('résultats bruts'!AR476,1)</f>
        <v>0</v>
      </c>
      <c r="AS477">
        <f>COUNTIF('résultats bruts'!AS476,1)</f>
        <v>0</v>
      </c>
      <c r="AT477">
        <f>COUNTIF('résultats bruts'!AT476,1)</f>
        <v>0</v>
      </c>
      <c r="AU477">
        <f>COUNTIF('résultats bruts'!AU476,1)</f>
        <v>0</v>
      </c>
      <c r="AV477">
        <f>COUNTIF('résultats bruts'!AV476,1)</f>
        <v>0</v>
      </c>
      <c r="AW477">
        <f>COUNTIF('résultats bruts'!AW476,1)</f>
        <v>0</v>
      </c>
      <c r="AX477">
        <f>COUNTIF('résultats bruts'!AX476,1)</f>
        <v>0</v>
      </c>
      <c r="AY477">
        <f>COUNTIF('résultats bruts'!AY476,1)</f>
        <v>0</v>
      </c>
      <c r="AZ477">
        <f>COUNTIF('résultats bruts'!AZ476,1)</f>
        <v>0</v>
      </c>
      <c r="BA477">
        <f>COUNTIF('résultats bruts'!BA476,1)</f>
        <v>0</v>
      </c>
      <c r="BB477">
        <f>COUNTIF('résultats bruts'!BB476,1)</f>
        <v>0</v>
      </c>
      <c r="BC477">
        <f>COUNTIF('résultats bruts'!BC476,1)</f>
        <v>0</v>
      </c>
      <c r="BD477">
        <f>COUNTIF('résultats bruts'!BD476,1)</f>
        <v>0</v>
      </c>
      <c r="BE477">
        <f>COUNTIF('résultats bruts'!BE476,1)</f>
        <v>0</v>
      </c>
      <c r="BF477">
        <f>COUNTIF('résultats bruts'!BF476,1)</f>
        <v>0</v>
      </c>
      <c r="BG477">
        <f>COUNTIF('résultats bruts'!BG476,1)</f>
        <v>0</v>
      </c>
      <c r="BH477">
        <f>COUNTIF('résultats bruts'!BH476,1)</f>
        <v>0</v>
      </c>
      <c r="BI477">
        <f>COUNTIF('résultats bruts'!BI476,1)</f>
        <v>0</v>
      </c>
      <c r="BJ477">
        <f>COUNTIF('résultats bruts'!BJ476,1)</f>
        <v>0</v>
      </c>
      <c r="BK477">
        <f>COUNTIF('résultats bruts'!BK476,1)</f>
        <v>0</v>
      </c>
      <c r="BL477">
        <f>COUNTIF('résultats bruts'!BL476,1)</f>
        <v>0</v>
      </c>
      <c r="BM477">
        <f>COUNTIF('résultats bruts'!BM476,1)</f>
        <v>0</v>
      </c>
      <c r="BN477">
        <f>COUNTIF('résultats bruts'!BN476,1)</f>
        <v>0</v>
      </c>
      <c r="BO477">
        <f>COUNTIF('résultats bruts'!BO476,1)</f>
        <v>0</v>
      </c>
      <c r="BP477">
        <f>COUNTIF('résultats bruts'!BP476,1)</f>
        <v>0</v>
      </c>
      <c r="BQ477">
        <f>COUNTIF('résultats bruts'!BQ476,1)</f>
        <v>0</v>
      </c>
      <c r="BR477">
        <f>COUNTIF('résultats bruts'!BR476,1)</f>
        <v>0</v>
      </c>
      <c r="BS477">
        <f>COUNTIF('résultats bruts'!BS476,1)</f>
        <v>0</v>
      </c>
      <c r="BT477">
        <f>COUNTIF('résultats bruts'!BT476,1)</f>
        <v>0</v>
      </c>
      <c r="BU477">
        <f>COUNTIF('résultats bruts'!BU476,1)</f>
        <v>0</v>
      </c>
      <c r="BV477">
        <f>COUNTIF('résultats bruts'!BV476,1)</f>
        <v>0</v>
      </c>
      <c r="BW477">
        <f>COUNTIF('résultats bruts'!BW476,1)</f>
        <v>0</v>
      </c>
      <c r="BX477">
        <f>COUNTIF('résultats bruts'!BX476,1)</f>
        <v>0</v>
      </c>
      <c r="BY477">
        <f>COUNTIF('résultats bruts'!BY476,1)</f>
        <v>0</v>
      </c>
      <c r="BZ477">
        <f>COUNTIF('résultats bruts'!BZ476,1)</f>
        <v>0</v>
      </c>
      <c r="CA477">
        <f>COUNTIF('résultats bruts'!CA476,1)</f>
        <v>0</v>
      </c>
      <c r="CB477">
        <f>COUNTIF('résultats bruts'!CB476,1)</f>
        <v>0</v>
      </c>
      <c r="CC477">
        <f>COUNTIF('résultats bruts'!CC476,1)</f>
        <v>0</v>
      </c>
      <c r="CD477">
        <f>COUNTIF('résultats bruts'!CD476,1)</f>
        <v>0</v>
      </c>
      <c r="CE477">
        <f>COUNTIF('résultats bruts'!CE476,1)</f>
        <v>0</v>
      </c>
      <c r="CF477">
        <f>COUNTIF('résultats bruts'!CF476,1)</f>
        <v>0</v>
      </c>
      <c r="CG477">
        <f>COUNTIF('résultats bruts'!CG476,1)</f>
        <v>0</v>
      </c>
      <c r="CH477">
        <f>COUNTIF('résultats bruts'!CH476,1)</f>
        <v>0</v>
      </c>
      <c r="CI477">
        <f>COUNTIF('résultats bruts'!CI476,1)</f>
        <v>0</v>
      </c>
      <c r="CJ477">
        <f>COUNTIF('résultats bruts'!CJ476,1)</f>
        <v>0</v>
      </c>
      <c r="CK477">
        <f>COUNTIF('résultats bruts'!CK476,1)</f>
        <v>0</v>
      </c>
      <c r="CL477">
        <f>COUNTIF('résultats bruts'!CL476,1)</f>
        <v>0</v>
      </c>
      <c r="CM477">
        <f>COUNTIF('résultats bruts'!CM476,1)</f>
        <v>0</v>
      </c>
      <c r="CN477">
        <f>COUNTIF('résultats bruts'!CN476,1)</f>
        <v>0</v>
      </c>
      <c r="CO477">
        <f>COUNTIF('résultats bruts'!CO476,1)</f>
        <v>0</v>
      </c>
      <c r="CP477">
        <f>COUNTIF('résultats bruts'!CP476,1)</f>
        <v>0</v>
      </c>
      <c r="CQ477">
        <f>COUNTIF('résultats bruts'!CQ476,1)</f>
        <v>0</v>
      </c>
      <c r="CR477">
        <f>COUNTIF('résultats bruts'!CR476,1)</f>
        <v>0</v>
      </c>
      <c r="CS477">
        <f>COUNTIF('résultats bruts'!CS476,1)</f>
        <v>0</v>
      </c>
      <c r="CT477">
        <f>COUNTIF('résultats bruts'!CT476,1)</f>
        <v>0</v>
      </c>
      <c r="CU477">
        <f>COUNTIF('résultats bruts'!CU476,1)</f>
        <v>0</v>
      </c>
      <c r="CV477">
        <f>COUNTIF('résultats bruts'!CV476,1)</f>
        <v>0</v>
      </c>
      <c r="CW477">
        <f>COUNTIF('résultats bruts'!CW476,1)</f>
        <v>0</v>
      </c>
      <c r="CX477">
        <f>COUNTIF('résultats bruts'!CX476,1)</f>
        <v>0</v>
      </c>
      <c r="CY477">
        <f>COUNTIF('résultats bruts'!CY476,1)</f>
        <v>0</v>
      </c>
      <c r="CZ477">
        <f>COUNTIF('résultats bruts'!CZ476,1)</f>
        <v>0</v>
      </c>
      <c r="DA477">
        <f>COUNTIF('résultats bruts'!DA476,1)</f>
        <v>0</v>
      </c>
      <c r="DB477">
        <f>COUNTIF('résultats bruts'!DB476,1)</f>
        <v>0</v>
      </c>
      <c r="DC477">
        <f>COUNTIF('résultats bruts'!DC476,1)</f>
        <v>0</v>
      </c>
      <c r="DD477">
        <f>COUNTIF('résultats bruts'!DD476,1)</f>
        <v>0</v>
      </c>
      <c r="DE477">
        <f>COUNTIF('résultats bruts'!DE476,1)</f>
        <v>0</v>
      </c>
      <c r="DF477">
        <f>COUNTIF('résultats bruts'!DF476,1)</f>
        <v>0</v>
      </c>
      <c r="DG477">
        <f>COUNTIF('résultats bruts'!DG476,1)</f>
        <v>0</v>
      </c>
      <c r="DH477">
        <f>COUNTIF('résultats bruts'!DH476,1)</f>
        <v>0</v>
      </c>
      <c r="DI477">
        <f>COUNTIF('résultats bruts'!DI476,1)</f>
        <v>0</v>
      </c>
      <c r="DJ477">
        <f>COUNTIF('résultats bruts'!DJ476,1)</f>
        <v>0</v>
      </c>
      <c r="DK477">
        <f>COUNTIF('résultats bruts'!DK476,1)</f>
        <v>0</v>
      </c>
      <c r="DL477">
        <f>COUNTIF('résultats bruts'!DL476,1)</f>
        <v>0</v>
      </c>
      <c r="DM477">
        <f>COUNTIF('résultats bruts'!DM476,1)</f>
        <v>0</v>
      </c>
      <c r="DN477">
        <f>COUNTIF('résultats bruts'!DN476,1)</f>
        <v>0</v>
      </c>
      <c r="DO477">
        <f>COUNTIF('résultats bruts'!DO476,1)</f>
        <v>0</v>
      </c>
      <c r="DP477">
        <f>COUNTIF('résultats bruts'!DP476,1)</f>
        <v>0</v>
      </c>
      <c r="DQ477">
        <f>COUNTIF('résultats bruts'!DQ476,1)</f>
        <v>0</v>
      </c>
      <c r="DR477">
        <f>COUNTIF('résultats bruts'!DR476,1)</f>
        <v>0</v>
      </c>
      <c r="DS477">
        <f>COUNTIF('résultats bruts'!DS476,1)</f>
        <v>0</v>
      </c>
      <c r="DT477">
        <f>COUNTIF('résultats bruts'!DT476,1)</f>
        <v>0</v>
      </c>
      <c r="DU477">
        <f>COUNTIF('résultats bruts'!DU476,1)</f>
        <v>0</v>
      </c>
      <c r="DV477">
        <f>COUNTIF('résultats bruts'!DV476,1)</f>
        <v>0</v>
      </c>
      <c r="DW477">
        <f>COUNTIF('résultats bruts'!DW476,1)</f>
        <v>0</v>
      </c>
      <c r="DX477">
        <f>COUNTIF('résultats bruts'!DX476,1)</f>
        <v>0</v>
      </c>
      <c r="DY477">
        <f>COUNTIF('résultats bruts'!DY476,1)</f>
        <v>0</v>
      </c>
      <c r="DZ477">
        <f>COUNTIF('résultats bruts'!DZ476,1)</f>
        <v>0</v>
      </c>
      <c r="EA477">
        <f>COUNTIF('résultats bruts'!EA476,1)</f>
        <v>0</v>
      </c>
      <c r="EB477">
        <f>COUNTIF('résultats bruts'!EB476,1)</f>
        <v>0</v>
      </c>
      <c r="EC477">
        <f>COUNTIF('résultats bruts'!EC476,1)</f>
        <v>0</v>
      </c>
      <c r="ED477">
        <f>COUNTIF('résultats bruts'!ED476,1)</f>
        <v>0</v>
      </c>
      <c r="EE477">
        <f>COUNTIF('résultats bruts'!EE476,1)</f>
        <v>0</v>
      </c>
      <c r="EF477">
        <f>COUNTIF('résultats bruts'!EF476,1)</f>
        <v>0</v>
      </c>
      <c r="EG477">
        <f>COUNTIF('résultats bruts'!EG476,1)</f>
        <v>0</v>
      </c>
      <c r="EH477">
        <f>COUNTIF('résultats bruts'!EH476,1)</f>
        <v>0</v>
      </c>
      <c r="EI477">
        <f>COUNTIF('résultats bruts'!EI476,1)</f>
        <v>0</v>
      </c>
      <c r="EJ477">
        <f>COUNTIF('résultats bruts'!EJ476,1)</f>
        <v>0</v>
      </c>
      <c r="EK477">
        <f>COUNTIF('résultats bruts'!EK476,1)</f>
        <v>0</v>
      </c>
      <c r="EL477">
        <f>COUNTIF('résultats bruts'!EL476,1)</f>
        <v>0</v>
      </c>
      <c r="EM477">
        <f>COUNTIF('résultats bruts'!EM476,1)</f>
        <v>0</v>
      </c>
      <c r="EN477">
        <f>COUNTIF('résultats bruts'!EN476,1)</f>
        <v>0</v>
      </c>
      <c r="EO477">
        <f>COUNTIF('résultats bruts'!EO476,1)</f>
        <v>0</v>
      </c>
      <c r="EP477">
        <f>COUNTIF('résultats bruts'!EP476,1)</f>
        <v>0</v>
      </c>
      <c r="EQ477">
        <f>COUNTIF('résultats bruts'!EQ476,1)</f>
        <v>0</v>
      </c>
      <c r="ER477">
        <f>COUNTIF('résultats bruts'!ER476,1)</f>
        <v>0</v>
      </c>
      <c r="ES477">
        <f>COUNTIF('résultats bruts'!ES476,1)</f>
        <v>0</v>
      </c>
      <c r="ET477">
        <f>COUNTIF('résultats bruts'!ET476,1)</f>
        <v>0</v>
      </c>
      <c r="EU477">
        <f>COUNTIF('résultats bruts'!EU476,1)</f>
        <v>0</v>
      </c>
      <c r="EV477">
        <f>COUNTIF('résultats bruts'!EV476,1)</f>
        <v>0</v>
      </c>
      <c r="EW477">
        <f>COUNTIF('résultats bruts'!EW476,1)</f>
        <v>0</v>
      </c>
      <c r="EX477">
        <f>COUNTIF('résultats bruts'!EX476,1)</f>
        <v>0</v>
      </c>
      <c r="EY477">
        <f>COUNTIF('résultats bruts'!EY476,1)</f>
        <v>0</v>
      </c>
      <c r="EZ477">
        <f>COUNTIF('résultats bruts'!EZ476,1)</f>
        <v>0</v>
      </c>
      <c r="FA477">
        <f>COUNTIF('résultats bruts'!FA476,1)</f>
        <v>0</v>
      </c>
      <c r="FB477">
        <f>COUNTIF('résultats bruts'!FB476,1)</f>
        <v>0</v>
      </c>
      <c r="FC477">
        <f>COUNTIF('résultats bruts'!FC476,1)</f>
        <v>0</v>
      </c>
      <c r="FD477">
        <f>COUNTIF('résultats bruts'!FD476,1)</f>
        <v>0</v>
      </c>
      <c r="FE477">
        <f>COUNTIF('résultats bruts'!FE476,1)</f>
        <v>0</v>
      </c>
      <c r="FF477">
        <f>COUNTIF('résultats bruts'!FF476,1)</f>
        <v>0</v>
      </c>
      <c r="FG477">
        <f>COUNTIF('résultats bruts'!FG476,1)</f>
        <v>0</v>
      </c>
      <c r="FH477">
        <f>COUNTIF('résultats bruts'!FH476,1)</f>
        <v>0</v>
      </c>
      <c r="FI477">
        <f>COUNTIF('résultats bruts'!FI476,1)</f>
        <v>0</v>
      </c>
      <c r="FJ477">
        <f>COUNTIF('résultats bruts'!FJ476,1)</f>
        <v>0</v>
      </c>
      <c r="FK477">
        <f>COUNTIF('résultats bruts'!FK476,1)</f>
        <v>0</v>
      </c>
      <c r="FL477">
        <f>COUNTIF('résultats bruts'!FL476,1)</f>
        <v>0</v>
      </c>
      <c r="FM477">
        <f>COUNTIF('résultats bruts'!FM476,1)</f>
        <v>0</v>
      </c>
      <c r="FN477">
        <f>COUNTIF('résultats bruts'!FN476,1)</f>
        <v>0</v>
      </c>
      <c r="FO477">
        <f>COUNTIF('résultats bruts'!FO476,1)</f>
        <v>0</v>
      </c>
      <c r="FP477">
        <f>COUNTIF('résultats bruts'!FP476,1)</f>
        <v>0</v>
      </c>
      <c r="FQ477">
        <f>COUNTIF('résultats bruts'!FQ476,1)</f>
        <v>0</v>
      </c>
      <c r="FR477">
        <f>COUNTIF('résultats bruts'!FR476,1)</f>
        <v>0</v>
      </c>
      <c r="FS477">
        <f>COUNTIF('résultats bruts'!FS476,1)</f>
        <v>0</v>
      </c>
    </row>
    <row r="478">
      <c r="D478">
        <f>'résultats bruts'!D477</f>
        <v>0</v>
      </c>
      <c r="E478">
        <f>'résultats bruts'!E477</f>
        <v>0</v>
      </c>
      <c r="F478">
        <f>'résultats bruts'!F477</f>
        <v>475</v>
      </c>
      <c r="H478">
        <f>COUNTIF('résultats bruts'!H477,1)</f>
        <v>0</v>
      </c>
      <c r="I478">
        <f>COUNTIF('résultats bruts'!I477,1)</f>
        <v>0</v>
      </c>
      <c r="J478">
        <f>COUNTIF('résultats bruts'!J477,1)</f>
        <v>0</v>
      </c>
      <c r="K478">
        <f>COUNTIF('résultats bruts'!K477,1)</f>
        <v>0</v>
      </c>
      <c r="L478">
        <f>COUNTIF('résultats bruts'!L477,1)</f>
        <v>0</v>
      </c>
      <c r="M478">
        <f>COUNTIF('résultats bruts'!M477,1)</f>
        <v>0</v>
      </c>
      <c r="N478">
        <f>COUNTIF('résultats bruts'!N477,1)</f>
        <v>0</v>
      </c>
      <c r="O478">
        <f>COUNTIF('résultats bruts'!O477,1)</f>
        <v>0</v>
      </c>
      <c r="P478">
        <f>COUNTIF('résultats bruts'!P477,1)</f>
        <v>0</v>
      </c>
      <c r="Q478">
        <f>COUNTIF('résultats bruts'!Q477,1)</f>
        <v>0</v>
      </c>
      <c r="R478">
        <f>COUNTIF('résultats bruts'!R477,1)</f>
        <v>0</v>
      </c>
      <c r="S478">
        <f>COUNTIF('résultats bruts'!S477,1)</f>
        <v>0</v>
      </c>
      <c r="T478">
        <f>COUNTIF('résultats bruts'!T477,1)</f>
        <v>0</v>
      </c>
      <c r="U478">
        <f>COUNTIF('résultats bruts'!U477,1)</f>
        <v>0</v>
      </c>
      <c r="V478">
        <f>COUNTIF('résultats bruts'!V477,1)</f>
        <v>0</v>
      </c>
      <c r="W478">
        <f>COUNTIF('résultats bruts'!W477,1)</f>
        <v>0</v>
      </c>
      <c r="X478">
        <f>COUNTIF('résultats bruts'!X477,1)</f>
        <v>0</v>
      </c>
      <c r="Y478">
        <f>COUNTIF('résultats bruts'!Y477,1)</f>
        <v>0</v>
      </c>
      <c r="Z478">
        <f>COUNTIF('résultats bruts'!Z477,1)</f>
        <v>0</v>
      </c>
      <c r="AA478">
        <f>COUNTIF('résultats bruts'!AA477,1)</f>
        <v>0</v>
      </c>
      <c r="AB478">
        <f>COUNTIF('résultats bruts'!AB477,1)</f>
        <v>0</v>
      </c>
      <c r="AC478">
        <f>COUNTIF('résultats bruts'!AC477,1)</f>
        <v>0</v>
      </c>
      <c r="AD478">
        <f>COUNTIF('résultats bruts'!AD477,1)</f>
        <v>0</v>
      </c>
      <c r="AE478">
        <f>COUNTIF('résultats bruts'!AE477,1)</f>
        <v>0</v>
      </c>
      <c r="AF478">
        <f>COUNTIF('résultats bruts'!AF477,1)</f>
        <v>0</v>
      </c>
      <c r="AG478">
        <f>COUNTIF('résultats bruts'!AG477,1)</f>
        <v>0</v>
      </c>
      <c r="AH478">
        <f>COUNTIF('résultats bruts'!AH477,1)</f>
        <v>0</v>
      </c>
      <c r="AI478">
        <f>COUNTIF('résultats bruts'!AI477,1)</f>
        <v>0</v>
      </c>
      <c r="AJ478">
        <f>COUNTIF('résultats bruts'!AJ477,1)</f>
        <v>0</v>
      </c>
      <c r="AK478">
        <f>COUNTIF('résultats bruts'!AK477,1)</f>
        <v>0</v>
      </c>
      <c r="AL478">
        <f>COUNTIF('résultats bruts'!AL477,1)</f>
        <v>0</v>
      </c>
      <c r="AM478">
        <f>COUNTIF('résultats bruts'!AM477,1)</f>
        <v>0</v>
      </c>
      <c r="AN478">
        <f>COUNTIF('résultats bruts'!AN477,1)</f>
        <v>0</v>
      </c>
      <c r="AO478">
        <f>COUNTIF('résultats bruts'!AO477,1)</f>
        <v>0</v>
      </c>
      <c r="AP478">
        <f>COUNTIF('résultats bruts'!AP477,1)</f>
        <v>0</v>
      </c>
      <c r="AQ478">
        <f>COUNTIF('résultats bruts'!AQ477,1)</f>
        <v>0</v>
      </c>
      <c r="AR478">
        <f>COUNTIF('résultats bruts'!AR477,1)</f>
        <v>0</v>
      </c>
      <c r="AS478">
        <f>COUNTIF('résultats bruts'!AS477,1)</f>
        <v>0</v>
      </c>
      <c r="AT478">
        <f>COUNTIF('résultats bruts'!AT477,1)</f>
        <v>0</v>
      </c>
      <c r="AU478">
        <f>COUNTIF('résultats bruts'!AU477,1)</f>
        <v>0</v>
      </c>
      <c r="AV478">
        <f>COUNTIF('résultats bruts'!AV477,1)</f>
        <v>0</v>
      </c>
      <c r="AW478">
        <f>COUNTIF('résultats bruts'!AW477,1)</f>
        <v>0</v>
      </c>
      <c r="AX478">
        <f>COUNTIF('résultats bruts'!AX477,1)</f>
        <v>0</v>
      </c>
      <c r="AY478">
        <f>COUNTIF('résultats bruts'!AY477,1)</f>
        <v>0</v>
      </c>
      <c r="AZ478">
        <f>COUNTIF('résultats bruts'!AZ477,1)</f>
        <v>0</v>
      </c>
      <c r="BA478">
        <f>COUNTIF('résultats bruts'!BA477,1)</f>
        <v>0</v>
      </c>
      <c r="BB478">
        <f>COUNTIF('résultats bruts'!BB477,1)</f>
        <v>0</v>
      </c>
      <c r="BC478">
        <f>COUNTIF('résultats bruts'!BC477,1)</f>
        <v>0</v>
      </c>
      <c r="BD478">
        <f>COUNTIF('résultats bruts'!BD477,1)</f>
        <v>0</v>
      </c>
      <c r="BE478">
        <f>COUNTIF('résultats bruts'!BE477,1)</f>
        <v>0</v>
      </c>
      <c r="BF478">
        <f>COUNTIF('résultats bruts'!BF477,1)</f>
        <v>0</v>
      </c>
      <c r="BG478">
        <f>COUNTIF('résultats bruts'!BG477,1)</f>
        <v>0</v>
      </c>
      <c r="BH478">
        <f>COUNTIF('résultats bruts'!BH477,1)</f>
        <v>0</v>
      </c>
      <c r="BI478">
        <f>COUNTIF('résultats bruts'!BI477,1)</f>
        <v>0</v>
      </c>
      <c r="BJ478">
        <f>COUNTIF('résultats bruts'!BJ477,1)</f>
        <v>0</v>
      </c>
      <c r="BK478">
        <f>COUNTIF('résultats bruts'!BK477,1)</f>
        <v>0</v>
      </c>
      <c r="BL478">
        <f>COUNTIF('résultats bruts'!BL477,1)</f>
        <v>0</v>
      </c>
      <c r="BM478">
        <f>COUNTIF('résultats bruts'!BM477,1)</f>
        <v>0</v>
      </c>
      <c r="BN478">
        <f>COUNTIF('résultats bruts'!BN477,1)</f>
        <v>0</v>
      </c>
      <c r="BO478">
        <f>COUNTIF('résultats bruts'!BO477,1)</f>
        <v>0</v>
      </c>
      <c r="BP478">
        <f>COUNTIF('résultats bruts'!BP477,1)</f>
        <v>0</v>
      </c>
      <c r="BQ478">
        <f>COUNTIF('résultats bruts'!BQ477,1)</f>
        <v>0</v>
      </c>
      <c r="BR478">
        <f>COUNTIF('résultats bruts'!BR477,1)</f>
        <v>0</v>
      </c>
      <c r="BS478">
        <f>COUNTIF('résultats bruts'!BS477,1)</f>
        <v>0</v>
      </c>
      <c r="BT478">
        <f>COUNTIF('résultats bruts'!BT477,1)</f>
        <v>0</v>
      </c>
      <c r="BU478">
        <f>COUNTIF('résultats bruts'!BU477,1)</f>
        <v>0</v>
      </c>
      <c r="BV478">
        <f>COUNTIF('résultats bruts'!BV477,1)</f>
        <v>0</v>
      </c>
      <c r="BW478">
        <f>COUNTIF('résultats bruts'!BW477,1)</f>
        <v>0</v>
      </c>
      <c r="BX478">
        <f>COUNTIF('résultats bruts'!BX477,1)</f>
        <v>0</v>
      </c>
      <c r="BY478">
        <f>COUNTIF('résultats bruts'!BY477,1)</f>
        <v>0</v>
      </c>
      <c r="BZ478">
        <f>COUNTIF('résultats bruts'!BZ477,1)</f>
        <v>0</v>
      </c>
      <c r="CA478">
        <f>COUNTIF('résultats bruts'!CA477,1)</f>
        <v>0</v>
      </c>
      <c r="CB478">
        <f>COUNTIF('résultats bruts'!CB477,1)</f>
        <v>0</v>
      </c>
      <c r="CC478">
        <f>COUNTIF('résultats bruts'!CC477,1)</f>
        <v>0</v>
      </c>
      <c r="CD478">
        <f>COUNTIF('résultats bruts'!CD477,1)</f>
        <v>0</v>
      </c>
      <c r="CE478">
        <f>COUNTIF('résultats bruts'!CE477,1)</f>
        <v>0</v>
      </c>
      <c r="CF478">
        <f>COUNTIF('résultats bruts'!CF477,1)</f>
        <v>0</v>
      </c>
      <c r="CG478">
        <f>COUNTIF('résultats bruts'!CG477,1)</f>
        <v>0</v>
      </c>
      <c r="CH478">
        <f>COUNTIF('résultats bruts'!CH477,1)</f>
        <v>0</v>
      </c>
      <c r="CI478">
        <f>COUNTIF('résultats bruts'!CI477,1)</f>
        <v>0</v>
      </c>
      <c r="CJ478">
        <f>COUNTIF('résultats bruts'!CJ477,1)</f>
        <v>0</v>
      </c>
      <c r="CK478">
        <f>COUNTIF('résultats bruts'!CK477,1)</f>
        <v>0</v>
      </c>
      <c r="CL478">
        <f>COUNTIF('résultats bruts'!CL477,1)</f>
        <v>0</v>
      </c>
      <c r="CM478">
        <f>COUNTIF('résultats bruts'!CM477,1)</f>
        <v>0</v>
      </c>
      <c r="CN478">
        <f>COUNTIF('résultats bruts'!CN477,1)</f>
        <v>0</v>
      </c>
      <c r="CO478">
        <f>COUNTIF('résultats bruts'!CO477,1)</f>
        <v>0</v>
      </c>
      <c r="CP478">
        <f>COUNTIF('résultats bruts'!CP477,1)</f>
        <v>0</v>
      </c>
      <c r="CQ478">
        <f>COUNTIF('résultats bruts'!CQ477,1)</f>
        <v>0</v>
      </c>
      <c r="CR478">
        <f>COUNTIF('résultats bruts'!CR477,1)</f>
        <v>0</v>
      </c>
      <c r="CS478">
        <f>COUNTIF('résultats bruts'!CS477,1)</f>
        <v>0</v>
      </c>
      <c r="CT478">
        <f>COUNTIF('résultats bruts'!CT477,1)</f>
        <v>0</v>
      </c>
      <c r="CU478">
        <f>COUNTIF('résultats bruts'!CU477,1)</f>
        <v>0</v>
      </c>
      <c r="CV478">
        <f>COUNTIF('résultats bruts'!CV477,1)</f>
        <v>0</v>
      </c>
      <c r="CW478">
        <f>COUNTIF('résultats bruts'!CW477,1)</f>
        <v>0</v>
      </c>
      <c r="CX478">
        <f>COUNTIF('résultats bruts'!CX477,1)</f>
        <v>0</v>
      </c>
      <c r="CY478">
        <f>COUNTIF('résultats bruts'!CY477,1)</f>
        <v>0</v>
      </c>
      <c r="CZ478">
        <f>COUNTIF('résultats bruts'!CZ477,1)</f>
        <v>0</v>
      </c>
      <c r="DA478">
        <f>COUNTIF('résultats bruts'!DA477,1)</f>
        <v>0</v>
      </c>
      <c r="DB478">
        <f>COUNTIF('résultats bruts'!DB477,1)</f>
        <v>0</v>
      </c>
      <c r="DC478">
        <f>COUNTIF('résultats bruts'!DC477,1)</f>
        <v>0</v>
      </c>
      <c r="DD478">
        <f>COUNTIF('résultats bruts'!DD477,1)</f>
        <v>0</v>
      </c>
      <c r="DE478">
        <f>COUNTIF('résultats bruts'!DE477,1)</f>
        <v>0</v>
      </c>
      <c r="DF478">
        <f>COUNTIF('résultats bruts'!DF477,1)</f>
        <v>0</v>
      </c>
      <c r="DG478">
        <f>COUNTIF('résultats bruts'!DG477,1)</f>
        <v>0</v>
      </c>
      <c r="DH478">
        <f>COUNTIF('résultats bruts'!DH477,1)</f>
        <v>0</v>
      </c>
      <c r="DI478">
        <f>COUNTIF('résultats bruts'!DI477,1)</f>
        <v>0</v>
      </c>
      <c r="DJ478">
        <f>COUNTIF('résultats bruts'!DJ477,1)</f>
        <v>0</v>
      </c>
      <c r="DK478">
        <f>COUNTIF('résultats bruts'!DK477,1)</f>
        <v>0</v>
      </c>
      <c r="DL478">
        <f>COUNTIF('résultats bruts'!DL477,1)</f>
        <v>0</v>
      </c>
      <c r="DM478">
        <f>COUNTIF('résultats bruts'!DM477,1)</f>
        <v>0</v>
      </c>
      <c r="DN478">
        <f>COUNTIF('résultats bruts'!DN477,1)</f>
        <v>0</v>
      </c>
      <c r="DO478">
        <f>COUNTIF('résultats bruts'!DO477,1)</f>
        <v>0</v>
      </c>
      <c r="DP478">
        <f>COUNTIF('résultats bruts'!DP477,1)</f>
        <v>0</v>
      </c>
      <c r="DQ478">
        <f>COUNTIF('résultats bruts'!DQ477,1)</f>
        <v>0</v>
      </c>
      <c r="DR478">
        <f>COUNTIF('résultats bruts'!DR477,1)</f>
        <v>0</v>
      </c>
      <c r="DS478">
        <f>COUNTIF('résultats bruts'!DS477,1)</f>
        <v>0</v>
      </c>
      <c r="DT478">
        <f>COUNTIF('résultats bruts'!DT477,1)</f>
        <v>0</v>
      </c>
      <c r="DU478">
        <f>COUNTIF('résultats bruts'!DU477,1)</f>
        <v>0</v>
      </c>
      <c r="DV478">
        <f>COUNTIF('résultats bruts'!DV477,1)</f>
        <v>0</v>
      </c>
      <c r="DW478">
        <f>COUNTIF('résultats bruts'!DW477,1)</f>
        <v>0</v>
      </c>
      <c r="DX478">
        <f>COUNTIF('résultats bruts'!DX477,1)</f>
        <v>0</v>
      </c>
      <c r="DY478">
        <f>COUNTIF('résultats bruts'!DY477,1)</f>
        <v>0</v>
      </c>
      <c r="DZ478">
        <f>COUNTIF('résultats bruts'!DZ477,1)</f>
        <v>0</v>
      </c>
      <c r="EA478">
        <f>COUNTIF('résultats bruts'!EA477,1)</f>
        <v>0</v>
      </c>
      <c r="EB478">
        <f>COUNTIF('résultats bruts'!EB477,1)</f>
        <v>0</v>
      </c>
      <c r="EC478">
        <f>COUNTIF('résultats bruts'!EC477,1)</f>
        <v>0</v>
      </c>
      <c r="ED478">
        <f>COUNTIF('résultats bruts'!ED477,1)</f>
        <v>0</v>
      </c>
      <c r="EE478">
        <f>COUNTIF('résultats bruts'!EE477,1)</f>
        <v>0</v>
      </c>
      <c r="EF478">
        <f>COUNTIF('résultats bruts'!EF477,1)</f>
        <v>0</v>
      </c>
      <c r="EG478">
        <f>COUNTIF('résultats bruts'!EG477,1)</f>
        <v>0</v>
      </c>
      <c r="EH478">
        <f>COUNTIF('résultats bruts'!EH477,1)</f>
        <v>0</v>
      </c>
      <c r="EI478">
        <f>COUNTIF('résultats bruts'!EI477,1)</f>
        <v>0</v>
      </c>
      <c r="EJ478">
        <f>COUNTIF('résultats bruts'!EJ477,1)</f>
        <v>0</v>
      </c>
      <c r="EK478">
        <f>COUNTIF('résultats bruts'!EK477,1)</f>
        <v>0</v>
      </c>
      <c r="EL478">
        <f>COUNTIF('résultats bruts'!EL477,1)</f>
        <v>0</v>
      </c>
      <c r="EM478">
        <f>COUNTIF('résultats bruts'!EM477,1)</f>
        <v>0</v>
      </c>
      <c r="EN478">
        <f>COUNTIF('résultats bruts'!EN477,1)</f>
        <v>0</v>
      </c>
      <c r="EO478">
        <f>COUNTIF('résultats bruts'!EO477,1)</f>
        <v>0</v>
      </c>
      <c r="EP478">
        <f>COUNTIF('résultats bruts'!EP477,1)</f>
        <v>0</v>
      </c>
      <c r="EQ478">
        <f>COUNTIF('résultats bruts'!EQ477,1)</f>
        <v>0</v>
      </c>
      <c r="ER478">
        <f>COUNTIF('résultats bruts'!ER477,1)</f>
        <v>0</v>
      </c>
      <c r="ES478">
        <f>COUNTIF('résultats bruts'!ES477,1)</f>
        <v>0</v>
      </c>
      <c r="ET478">
        <f>COUNTIF('résultats bruts'!ET477,1)</f>
        <v>0</v>
      </c>
      <c r="EU478">
        <f>COUNTIF('résultats bruts'!EU477,1)</f>
        <v>0</v>
      </c>
      <c r="EV478">
        <f>COUNTIF('résultats bruts'!EV477,1)</f>
        <v>0</v>
      </c>
      <c r="EW478">
        <f>COUNTIF('résultats bruts'!EW477,1)</f>
        <v>0</v>
      </c>
      <c r="EX478">
        <f>COUNTIF('résultats bruts'!EX477,1)</f>
        <v>0</v>
      </c>
      <c r="EY478">
        <f>COUNTIF('résultats bruts'!EY477,1)</f>
        <v>0</v>
      </c>
      <c r="EZ478">
        <f>COUNTIF('résultats bruts'!EZ477,1)</f>
        <v>0</v>
      </c>
      <c r="FA478">
        <f>COUNTIF('résultats bruts'!FA477,1)</f>
        <v>0</v>
      </c>
      <c r="FB478">
        <f>COUNTIF('résultats bruts'!FB477,1)</f>
        <v>0</v>
      </c>
      <c r="FC478">
        <f>COUNTIF('résultats bruts'!FC477,1)</f>
        <v>0</v>
      </c>
      <c r="FD478">
        <f>COUNTIF('résultats bruts'!FD477,1)</f>
        <v>0</v>
      </c>
      <c r="FE478">
        <f>COUNTIF('résultats bruts'!FE477,1)</f>
        <v>0</v>
      </c>
      <c r="FF478">
        <f>COUNTIF('résultats bruts'!FF477,1)</f>
        <v>0</v>
      </c>
      <c r="FG478">
        <f>COUNTIF('résultats bruts'!FG477,1)</f>
        <v>0</v>
      </c>
      <c r="FH478">
        <f>COUNTIF('résultats bruts'!FH477,1)</f>
        <v>0</v>
      </c>
      <c r="FI478">
        <f>COUNTIF('résultats bruts'!FI477,1)</f>
        <v>0</v>
      </c>
      <c r="FJ478">
        <f>COUNTIF('résultats bruts'!FJ477,1)</f>
        <v>0</v>
      </c>
      <c r="FK478">
        <f>COUNTIF('résultats bruts'!FK477,1)</f>
        <v>0</v>
      </c>
      <c r="FL478">
        <f>COUNTIF('résultats bruts'!FL477,1)</f>
        <v>0</v>
      </c>
      <c r="FM478">
        <f>COUNTIF('résultats bruts'!FM477,1)</f>
        <v>0</v>
      </c>
      <c r="FN478">
        <f>COUNTIF('résultats bruts'!FN477,1)</f>
        <v>0</v>
      </c>
      <c r="FO478">
        <f>COUNTIF('résultats bruts'!FO477,1)</f>
        <v>0</v>
      </c>
      <c r="FP478">
        <f>COUNTIF('résultats bruts'!FP477,1)</f>
        <v>0</v>
      </c>
      <c r="FQ478">
        <f>COUNTIF('résultats bruts'!FQ477,1)</f>
        <v>0</v>
      </c>
      <c r="FR478">
        <f>COUNTIF('résultats bruts'!FR477,1)</f>
        <v>0</v>
      </c>
      <c r="FS478">
        <f>COUNTIF('résultats bruts'!FS477,1)</f>
        <v>0</v>
      </c>
    </row>
    <row r="479">
      <c r="D479">
        <f>'résultats bruts'!D478</f>
        <v>0</v>
      </c>
      <c r="E479">
        <f>'résultats bruts'!E478</f>
        <v>0</v>
      </c>
      <c r="F479">
        <f>'résultats bruts'!F478</f>
        <v>476</v>
      </c>
      <c r="H479">
        <f>COUNTIF('résultats bruts'!H478,1)</f>
        <v>0</v>
      </c>
      <c r="I479">
        <f>COUNTIF('résultats bruts'!I478,1)</f>
        <v>0</v>
      </c>
      <c r="J479">
        <f>COUNTIF('résultats bruts'!J478,1)</f>
        <v>0</v>
      </c>
      <c r="K479">
        <f>COUNTIF('résultats bruts'!K478,1)</f>
        <v>0</v>
      </c>
      <c r="L479">
        <f>COUNTIF('résultats bruts'!L478,1)</f>
        <v>0</v>
      </c>
      <c r="M479">
        <f>COUNTIF('résultats bruts'!M478,1)</f>
        <v>0</v>
      </c>
      <c r="N479">
        <f>COUNTIF('résultats bruts'!N478,1)</f>
        <v>0</v>
      </c>
      <c r="O479">
        <f>COUNTIF('résultats bruts'!O478,1)</f>
        <v>0</v>
      </c>
      <c r="P479">
        <f>COUNTIF('résultats bruts'!P478,1)</f>
        <v>0</v>
      </c>
      <c r="Q479">
        <f>COUNTIF('résultats bruts'!Q478,1)</f>
        <v>0</v>
      </c>
      <c r="R479">
        <f>COUNTIF('résultats bruts'!R478,1)</f>
        <v>0</v>
      </c>
      <c r="S479">
        <f>COUNTIF('résultats bruts'!S478,1)</f>
        <v>0</v>
      </c>
      <c r="T479">
        <f>COUNTIF('résultats bruts'!T478,1)</f>
        <v>0</v>
      </c>
      <c r="U479">
        <f>COUNTIF('résultats bruts'!U478,1)</f>
        <v>0</v>
      </c>
      <c r="V479">
        <f>COUNTIF('résultats bruts'!V478,1)</f>
        <v>0</v>
      </c>
      <c r="W479">
        <f>COUNTIF('résultats bruts'!W478,1)</f>
        <v>0</v>
      </c>
      <c r="X479">
        <f>COUNTIF('résultats bruts'!X478,1)</f>
        <v>0</v>
      </c>
      <c r="Y479">
        <f>COUNTIF('résultats bruts'!Y478,1)</f>
        <v>0</v>
      </c>
      <c r="Z479">
        <f>COUNTIF('résultats bruts'!Z478,1)</f>
        <v>0</v>
      </c>
      <c r="AA479">
        <f>COUNTIF('résultats bruts'!AA478,1)</f>
        <v>0</v>
      </c>
      <c r="AB479">
        <f>COUNTIF('résultats bruts'!AB478,1)</f>
        <v>0</v>
      </c>
      <c r="AC479">
        <f>COUNTIF('résultats bruts'!AC478,1)</f>
        <v>0</v>
      </c>
      <c r="AD479">
        <f>COUNTIF('résultats bruts'!AD478,1)</f>
        <v>0</v>
      </c>
      <c r="AE479">
        <f>COUNTIF('résultats bruts'!AE478,1)</f>
        <v>0</v>
      </c>
      <c r="AF479">
        <f>COUNTIF('résultats bruts'!AF478,1)</f>
        <v>0</v>
      </c>
      <c r="AG479">
        <f>COUNTIF('résultats bruts'!AG478,1)</f>
        <v>0</v>
      </c>
      <c r="AH479">
        <f>COUNTIF('résultats bruts'!AH478,1)</f>
        <v>0</v>
      </c>
      <c r="AI479">
        <f>COUNTIF('résultats bruts'!AI478,1)</f>
        <v>0</v>
      </c>
      <c r="AJ479">
        <f>COUNTIF('résultats bruts'!AJ478,1)</f>
        <v>0</v>
      </c>
      <c r="AK479">
        <f>COUNTIF('résultats bruts'!AK478,1)</f>
        <v>0</v>
      </c>
      <c r="AL479">
        <f>COUNTIF('résultats bruts'!AL478,1)</f>
        <v>0</v>
      </c>
      <c r="AM479">
        <f>COUNTIF('résultats bruts'!AM478,1)</f>
        <v>0</v>
      </c>
      <c r="AN479">
        <f>COUNTIF('résultats bruts'!AN478,1)</f>
        <v>0</v>
      </c>
      <c r="AO479">
        <f>COUNTIF('résultats bruts'!AO478,1)</f>
        <v>0</v>
      </c>
      <c r="AP479">
        <f>COUNTIF('résultats bruts'!AP478,1)</f>
        <v>0</v>
      </c>
      <c r="AQ479">
        <f>COUNTIF('résultats bruts'!AQ478,1)</f>
        <v>0</v>
      </c>
      <c r="AR479">
        <f>COUNTIF('résultats bruts'!AR478,1)</f>
        <v>0</v>
      </c>
      <c r="AS479">
        <f>COUNTIF('résultats bruts'!AS478,1)</f>
        <v>0</v>
      </c>
      <c r="AT479">
        <f>COUNTIF('résultats bruts'!AT478,1)</f>
        <v>0</v>
      </c>
      <c r="AU479">
        <f>COUNTIF('résultats bruts'!AU478,1)</f>
        <v>0</v>
      </c>
      <c r="AV479">
        <f>COUNTIF('résultats bruts'!AV478,1)</f>
        <v>0</v>
      </c>
      <c r="AW479">
        <f>COUNTIF('résultats bruts'!AW478,1)</f>
        <v>0</v>
      </c>
      <c r="AX479">
        <f>COUNTIF('résultats bruts'!AX478,1)</f>
        <v>0</v>
      </c>
      <c r="AY479">
        <f>COUNTIF('résultats bruts'!AY478,1)</f>
        <v>0</v>
      </c>
      <c r="AZ479">
        <f>COUNTIF('résultats bruts'!AZ478,1)</f>
        <v>0</v>
      </c>
      <c r="BA479">
        <f>COUNTIF('résultats bruts'!BA478,1)</f>
        <v>0</v>
      </c>
      <c r="BB479">
        <f>COUNTIF('résultats bruts'!BB478,1)</f>
        <v>0</v>
      </c>
      <c r="BC479">
        <f>COUNTIF('résultats bruts'!BC478,1)</f>
        <v>0</v>
      </c>
      <c r="BD479">
        <f>COUNTIF('résultats bruts'!BD478,1)</f>
        <v>0</v>
      </c>
      <c r="BE479">
        <f>COUNTIF('résultats bruts'!BE478,1)</f>
        <v>0</v>
      </c>
      <c r="BF479">
        <f>COUNTIF('résultats bruts'!BF478,1)</f>
        <v>0</v>
      </c>
      <c r="BG479">
        <f>COUNTIF('résultats bruts'!BG478,1)</f>
        <v>0</v>
      </c>
      <c r="BH479">
        <f>COUNTIF('résultats bruts'!BH478,1)</f>
        <v>0</v>
      </c>
      <c r="BI479">
        <f>COUNTIF('résultats bruts'!BI478,1)</f>
        <v>0</v>
      </c>
      <c r="BJ479">
        <f>COUNTIF('résultats bruts'!BJ478,1)</f>
        <v>0</v>
      </c>
      <c r="BK479">
        <f>COUNTIF('résultats bruts'!BK478,1)</f>
        <v>0</v>
      </c>
      <c r="BL479">
        <f>COUNTIF('résultats bruts'!BL478,1)</f>
        <v>0</v>
      </c>
      <c r="BM479">
        <f>COUNTIF('résultats bruts'!BM478,1)</f>
        <v>0</v>
      </c>
      <c r="BN479">
        <f>COUNTIF('résultats bruts'!BN478,1)</f>
        <v>0</v>
      </c>
      <c r="BO479">
        <f>COUNTIF('résultats bruts'!BO478,1)</f>
        <v>0</v>
      </c>
      <c r="BP479">
        <f>COUNTIF('résultats bruts'!BP478,1)</f>
        <v>0</v>
      </c>
      <c r="BQ479">
        <f>COUNTIF('résultats bruts'!BQ478,1)</f>
        <v>0</v>
      </c>
      <c r="BR479">
        <f>COUNTIF('résultats bruts'!BR478,1)</f>
        <v>0</v>
      </c>
      <c r="BS479">
        <f>COUNTIF('résultats bruts'!BS478,1)</f>
        <v>0</v>
      </c>
      <c r="BT479">
        <f>COUNTIF('résultats bruts'!BT478,1)</f>
        <v>0</v>
      </c>
      <c r="BU479">
        <f>COUNTIF('résultats bruts'!BU478,1)</f>
        <v>0</v>
      </c>
      <c r="BV479">
        <f>COUNTIF('résultats bruts'!BV478,1)</f>
        <v>0</v>
      </c>
      <c r="BW479">
        <f>COUNTIF('résultats bruts'!BW478,1)</f>
        <v>0</v>
      </c>
      <c r="BX479">
        <f>COUNTIF('résultats bruts'!BX478,1)</f>
        <v>0</v>
      </c>
      <c r="BY479">
        <f>COUNTIF('résultats bruts'!BY478,1)</f>
        <v>0</v>
      </c>
      <c r="BZ479">
        <f>COUNTIF('résultats bruts'!BZ478,1)</f>
        <v>0</v>
      </c>
      <c r="CA479">
        <f>COUNTIF('résultats bruts'!CA478,1)</f>
        <v>0</v>
      </c>
      <c r="CB479">
        <f>COUNTIF('résultats bruts'!CB478,1)</f>
        <v>0</v>
      </c>
      <c r="CC479">
        <f>COUNTIF('résultats bruts'!CC478,1)</f>
        <v>0</v>
      </c>
      <c r="CD479">
        <f>COUNTIF('résultats bruts'!CD478,1)</f>
        <v>0</v>
      </c>
      <c r="CE479">
        <f>COUNTIF('résultats bruts'!CE478,1)</f>
        <v>0</v>
      </c>
      <c r="CF479">
        <f>COUNTIF('résultats bruts'!CF478,1)</f>
        <v>0</v>
      </c>
      <c r="CG479">
        <f>COUNTIF('résultats bruts'!CG478,1)</f>
        <v>0</v>
      </c>
      <c r="CH479">
        <f>COUNTIF('résultats bruts'!CH478,1)</f>
        <v>0</v>
      </c>
      <c r="CI479">
        <f>COUNTIF('résultats bruts'!CI478,1)</f>
        <v>0</v>
      </c>
      <c r="CJ479">
        <f>COUNTIF('résultats bruts'!CJ478,1)</f>
        <v>0</v>
      </c>
      <c r="CK479">
        <f>COUNTIF('résultats bruts'!CK478,1)</f>
        <v>0</v>
      </c>
      <c r="CL479">
        <f>COUNTIF('résultats bruts'!CL478,1)</f>
        <v>0</v>
      </c>
      <c r="CM479">
        <f>COUNTIF('résultats bruts'!CM478,1)</f>
        <v>0</v>
      </c>
      <c r="CN479">
        <f>COUNTIF('résultats bruts'!CN478,1)</f>
        <v>0</v>
      </c>
      <c r="CO479">
        <f>COUNTIF('résultats bruts'!CO478,1)</f>
        <v>0</v>
      </c>
      <c r="CP479">
        <f>COUNTIF('résultats bruts'!CP478,1)</f>
        <v>0</v>
      </c>
      <c r="CQ479">
        <f>COUNTIF('résultats bruts'!CQ478,1)</f>
        <v>0</v>
      </c>
      <c r="CR479">
        <f>COUNTIF('résultats bruts'!CR478,1)</f>
        <v>0</v>
      </c>
      <c r="CS479">
        <f>COUNTIF('résultats bruts'!CS478,1)</f>
        <v>0</v>
      </c>
      <c r="CT479">
        <f>COUNTIF('résultats bruts'!CT478,1)</f>
        <v>0</v>
      </c>
      <c r="CU479">
        <f>COUNTIF('résultats bruts'!CU478,1)</f>
        <v>0</v>
      </c>
      <c r="CV479">
        <f>COUNTIF('résultats bruts'!CV478,1)</f>
        <v>0</v>
      </c>
      <c r="CW479">
        <f>COUNTIF('résultats bruts'!CW478,1)</f>
        <v>0</v>
      </c>
      <c r="CX479">
        <f>COUNTIF('résultats bruts'!CX478,1)</f>
        <v>0</v>
      </c>
      <c r="CY479">
        <f>COUNTIF('résultats bruts'!CY478,1)</f>
        <v>0</v>
      </c>
      <c r="CZ479">
        <f>COUNTIF('résultats bruts'!CZ478,1)</f>
        <v>0</v>
      </c>
      <c r="DA479">
        <f>COUNTIF('résultats bruts'!DA478,1)</f>
        <v>0</v>
      </c>
      <c r="DB479">
        <f>COUNTIF('résultats bruts'!DB478,1)</f>
        <v>0</v>
      </c>
      <c r="DC479">
        <f>COUNTIF('résultats bruts'!DC478,1)</f>
        <v>0</v>
      </c>
      <c r="DD479">
        <f>COUNTIF('résultats bruts'!DD478,1)</f>
        <v>0</v>
      </c>
      <c r="DE479">
        <f>COUNTIF('résultats bruts'!DE478,1)</f>
        <v>0</v>
      </c>
      <c r="DF479">
        <f>COUNTIF('résultats bruts'!DF478,1)</f>
        <v>0</v>
      </c>
      <c r="DG479">
        <f>COUNTIF('résultats bruts'!DG478,1)</f>
        <v>0</v>
      </c>
      <c r="DH479">
        <f>COUNTIF('résultats bruts'!DH478,1)</f>
        <v>0</v>
      </c>
      <c r="DI479">
        <f>COUNTIF('résultats bruts'!DI478,1)</f>
        <v>0</v>
      </c>
      <c r="DJ479">
        <f>COUNTIF('résultats bruts'!DJ478,1)</f>
        <v>0</v>
      </c>
      <c r="DK479">
        <f>COUNTIF('résultats bruts'!DK478,1)</f>
        <v>0</v>
      </c>
      <c r="DL479">
        <f>COUNTIF('résultats bruts'!DL478,1)</f>
        <v>0</v>
      </c>
      <c r="DM479">
        <f>COUNTIF('résultats bruts'!DM478,1)</f>
        <v>0</v>
      </c>
      <c r="DN479">
        <f>COUNTIF('résultats bruts'!DN478,1)</f>
        <v>0</v>
      </c>
      <c r="DO479">
        <f>COUNTIF('résultats bruts'!DO478,1)</f>
        <v>0</v>
      </c>
      <c r="DP479">
        <f>COUNTIF('résultats bruts'!DP478,1)</f>
        <v>0</v>
      </c>
      <c r="DQ479">
        <f>COUNTIF('résultats bruts'!DQ478,1)</f>
        <v>0</v>
      </c>
      <c r="DR479">
        <f>COUNTIF('résultats bruts'!DR478,1)</f>
        <v>0</v>
      </c>
      <c r="DS479">
        <f>COUNTIF('résultats bruts'!DS478,1)</f>
        <v>0</v>
      </c>
      <c r="DT479">
        <f>COUNTIF('résultats bruts'!DT478,1)</f>
        <v>0</v>
      </c>
      <c r="DU479">
        <f>COUNTIF('résultats bruts'!DU478,1)</f>
        <v>0</v>
      </c>
      <c r="DV479">
        <f>COUNTIF('résultats bruts'!DV478,1)</f>
        <v>0</v>
      </c>
      <c r="DW479">
        <f>COUNTIF('résultats bruts'!DW478,1)</f>
        <v>0</v>
      </c>
      <c r="DX479">
        <f>COUNTIF('résultats bruts'!DX478,1)</f>
        <v>0</v>
      </c>
      <c r="DY479">
        <f>COUNTIF('résultats bruts'!DY478,1)</f>
        <v>0</v>
      </c>
      <c r="DZ479">
        <f>COUNTIF('résultats bruts'!DZ478,1)</f>
        <v>0</v>
      </c>
      <c r="EA479">
        <f>COUNTIF('résultats bruts'!EA478,1)</f>
        <v>0</v>
      </c>
      <c r="EB479">
        <f>COUNTIF('résultats bruts'!EB478,1)</f>
        <v>0</v>
      </c>
      <c r="EC479">
        <f>COUNTIF('résultats bruts'!EC478,1)</f>
        <v>0</v>
      </c>
      <c r="ED479">
        <f>COUNTIF('résultats bruts'!ED478,1)</f>
        <v>0</v>
      </c>
      <c r="EE479">
        <f>COUNTIF('résultats bruts'!EE478,1)</f>
        <v>0</v>
      </c>
      <c r="EF479">
        <f>COUNTIF('résultats bruts'!EF478,1)</f>
        <v>0</v>
      </c>
      <c r="EG479">
        <f>COUNTIF('résultats bruts'!EG478,1)</f>
        <v>0</v>
      </c>
      <c r="EH479">
        <f>COUNTIF('résultats bruts'!EH478,1)</f>
        <v>0</v>
      </c>
      <c r="EI479">
        <f>COUNTIF('résultats bruts'!EI478,1)</f>
        <v>0</v>
      </c>
      <c r="EJ479">
        <f>COUNTIF('résultats bruts'!EJ478,1)</f>
        <v>0</v>
      </c>
      <c r="EK479">
        <f>COUNTIF('résultats bruts'!EK478,1)</f>
        <v>0</v>
      </c>
      <c r="EL479">
        <f>COUNTIF('résultats bruts'!EL478,1)</f>
        <v>0</v>
      </c>
      <c r="EM479">
        <f>COUNTIF('résultats bruts'!EM478,1)</f>
        <v>0</v>
      </c>
      <c r="EN479">
        <f>COUNTIF('résultats bruts'!EN478,1)</f>
        <v>0</v>
      </c>
      <c r="EO479">
        <f>COUNTIF('résultats bruts'!EO478,1)</f>
        <v>0</v>
      </c>
      <c r="EP479">
        <f>COUNTIF('résultats bruts'!EP478,1)</f>
        <v>0</v>
      </c>
      <c r="EQ479">
        <f>COUNTIF('résultats bruts'!EQ478,1)</f>
        <v>0</v>
      </c>
      <c r="ER479">
        <f>COUNTIF('résultats bruts'!ER478,1)</f>
        <v>0</v>
      </c>
      <c r="ES479">
        <f>COUNTIF('résultats bruts'!ES478,1)</f>
        <v>0</v>
      </c>
      <c r="ET479">
        <f>COUNTIF('résultats bruts'!ET478,1)</f>
        <v>0</v>
      </c>
      <c r="EU479">
        <f>COUNTIF('résultats bruts'!EU478,1)</f>
        <v>0</v>
      </c>
      <c r="EV479">
        <f>COUNTIF('résultats bruts'!EV478,1)</f>
        <v>0</v>
      </c>
      <c r="EW479">
        <f>COUNTIF('résultats bruts'!EW478,1)</f>
        <v>0</v>
      </c>
      <c r="EX479">
        <f>COUNTIF('résultats bruts'!EX478,1)</f>
        <v>0</v>
      </c>
      <c r="EY479">
        <f>COUNTIF('résultats bruts'!EY478,1)</f>
        <v>0</v>
      </c>
      <c r="EZ479">
        <f>COUNTIF('résultats bruts'!EZ478,1)</f>
        <v>0</v>
      </c>
      <c r="FA479">
        <f>COUNTIF('résultats bruts'!FA478,1)</f>
        <v>0</v>
      </c>
      <c r="FB479">
        <f>COUNTIF('résultats bruts'!FB478,1)</f>
        <v>0</v>
      </c>
      <c r="FC479">
        <f>COUNTIF('résultats bruts'!FC478,1)</f>
        <v>0</v>
      </c>
      <c r="FD479">
        <f>COUNTIF('résultats bruts'!FD478,1)</f>
        <v>0</v>
      </c>
      <c r="FE479">
        <f>COUNTIF('résultats bruts'!FE478,1)</f>
        <v>0</v>
      </c>
      <c r="FF479">
        <f>COUNTIF('résultats bruts'!FF478,1)</f>
        <v>0</v>
      </c>
      <c r="FG479">
        <f>COUNTIF('résultats bruts'!FG478,1)</f>
        <v>0</v>
      </c>
      <c r="FH479">
        <f>COUNTIF('résultats bruts'!FH478,1)</f>
        <v>0</v>
      </c>
      <c r="FI479">
        <f>COUNTIF('résultats bruts'!FI478,1)</f>
        <v>0</v>
      </c>
      <c r="FJ479">
        <f>COUNTIF('résultats bruts'!FJ478,1)</f>
        <v>0</v>
      </c>
      <c r="FK479">
        <f>COUNTIF('résultats bruts'!FK478,1)</f>
        <v>0</v>
      </c>
      <c r="FL479">
        <f>COUNTIF('résultats bruts'!FL478,1)</f>
        <v>0</v>
      </c>
      <c r="FM479">
        <f>COUNTIF('résultats bruts'!FM478,1)</f>
        <v>0</v>
      </c>
      <c r="FN479">
        <f>COUNTIF('résultats bruts'!FN478,1)</f>
        <v>0</v>
      </c>
      <c r="FO479">
        <f>COUNTIF('résultats bruts'!FO478,1)</f>
        <v>0</v>
      </c>
      <c r="FP479">
        <f>COUNTIF('résultats bruts'!FP478,1)</f>
        <v>0</v>
      </c>
      <c r="FQ479">
        <f>COUNTIF('résultats bruts'!FQ478,1)</f>
        <v>0</v>
      </c>
      <c r="FR479">
        <f>COUNTIF('résultats bruts'!FR478,1)</f>
        <v>0</v>
      </c>
      <c r="FS479">
        <f>COUNTIF('résultats bruts'!FS478,1)</f>
        <v>0</v>
      </c>
    </row>
    <row r="480">
      <c r="D480">
        <f>'résultats bruts'!D479</f>
        <v>0</v>
      </c>
      <c r="E480">
        <f>'résultats bruts'!E479</f>
        <v>0</v>
      </c>
      <c r="F480">
        <f>'résultats bruts'!F479</f>
        <v>477</v>
      </c>
      <c r="H480">
        <f>COUNTIF('résultats bruts'!H479,1)</f>
        <v>0</v>
      </c>
      <c r="I480">
        <f>COUNTIF('résultats bruts'!I479,1)</f>
        <v>0</v>
      </c>
      <c r="J480">
        <f>COUNTIF('résultats bruts'!J479,1)</f>
        <v>0</v>
      </c>
      <c r="K480">
        <f>COUNTIF('résultats bruts'!K479,1)</f>
        <v>0</v>
      </c>
      <c r="L480">
        <f>COUNTIF('résultats bruts'!L479,1)</f>
        <v>0</v>
      </c>
      <c r="M480">
        <f>COUNTIF('résultats bruts'!M479,1)</f>
        <v>0</v>
      </c>
      <c r="N480">
        <f>COUNTIF('résultats bruts'!N479,1)</f>
        <v>0</v>
      </c>
      <c r="O480">
        <f>COUNTIF('résultats bruts'!O479,1)</f>
        <v>0</v>
      </c>
      <c r="P480">
        <f>COUNTIF('résultats bruts'!P479,1)</f>
        <v>0</v>
      </c>
      <c r="Q480">
        <f>COUNTIF('résultats bruts'!Q479,1)</f>
        <v>0</v>
      </c>
      <c r="R480">
        <f>COUNTIF('résultats bruts'!R479,1)</f>
        <v>0</v>
      </c>
      <c r="S480">
        <f>COUNTIF('résultats bruts'!S479,1)</f>
        <v>0</v>
      </c>
      <c r="T480">
        <f>COUNTIF('résultats bruts'!T479,1)</f>
        <v>0</v>
      </c>
      <c r="U480">
        <f>COUNTIF('résultats bruts'!U479,1)</f>
        <v>0</v>
      </c>
      <c r="V480">
        <f>COUNTIF('résultats bruts'!V479,1)</f>
        <v>0</v>
      </c>
      <c r="W480">
        <f>COUNTIF('résultats bruts'!W479,1)</f>
        <v>0</v>
      </c>
      <c r="X480">
        <f>COUNTIF('résultats bruts'!X479,1)</f>
        <v>0</v>
      </c>
      <c r="Y480">
        <f>COUNTIF('résultats bruts'!Y479,1)</f>
        <v>0</v>
      </c>
      <c r="Z480">
        <f>COUNTIF('résultats bruts'!Z479,1)</f>
        <v>0</v>
      </c>
      <c r="AA480">
        <f>COUNTIF('résultats bruts'!AA479,1)</f>
        <v>0</v>
      </c>
      <c r="AB480">
        <f>COUNTIF('résultats bruts'!AB479,1)</f>
        <v>0</v>
      </c>
      <c r="AC480">
        <f>COUNTIF('résultats bruts'!AC479,1)</f>
        <v>0</v>
      </c>
      <c r="AD480">
        <f>COUNTIF('résultats bruts'!AD479,1)</f>
        <v>0</v>
      </c>
      <c r="AE480">
        <f>COUNTIF('résultats bruts'!AE479,1)</f>
        <v>0</v>
      </c>
      <c r="AF480">
        <f>COUNTIF('résultats bruts'!AF479,1)</f>
        <v>0</v>
      </c>
      <c r="AG480">
        <f>COUNTIF('résultats bruts'!AG479,1)</f>
        <v>0</v>
      </c>
      <c r="AH480">
        <f>COUNTIF('résultats bruts'!AH479,1)</f>
        <v>0</v>
      </c>
      <c r="AI480">
        <f>COUNTIF('résultats bruts'!AI479,1)</f>
        <v>0</v>
      </c>
      <c r="AJ480">
        <f>COUNTIF('résultats bruts'!AJ479,1)</f>
        <v>0</v>
      </c>
      <c r="AK480">
        <f>COUNTIF('résultats bruts'!AK479,1)</f>
        <v>0</v>
      </c>
      <c r="AL480">
        <f>COUNTIF('résultats bruts'!AL479,1)</f>
        <v>0</v>
      </c>
      <c r="AM480">
        <f>COUNTIF('résultats bruts'!AM479,1)</f>
        <v>0</v>
      </c>
      <c r="AN480">
        <f>COUNTIF('résultats bruts'!AN479,1)</f>
        <v>0</v>
      </c>
      <c r="AO480">
        <f>COUNTIF('résultats bruts'!AO479,1)</f>
        <v>0</v>
      </c>
      <c r="AP480">
        <f>COUNTIF('résultats bruts'!AP479,1)</f>
        <v>0</v>
      </c>
      <c r="AQ480">
        <f>COUNTIF('résultats bruts'!AQ479,1)</f>
        <v>0</v>
      </c>
      <c r="AR480">
        <f>COUNTIF('résultats bruts'!AR479,1)</f>
        <v>0</v>
      </c>
      <c r="AS480">
        <f>COUNTIF('résultats bruts'!AS479,1)</f>
        <v>0</v>
      </c>
      <c r="AT480">
        <f>COUNTIF('résultats bruts'!AT479,1)</f>
        <v>0</v>
      </c>
      <c r="AU480">
        <f>COUNTIF('résultats bruts'!AU479,1)</f>
        <v>0</v>
      </c>
      <c r="AV480">
        <f>COUNTIF('résultats bruts'!AV479,1)</f>
        <v>0</v>
      </c>
      <c r="AW480">
        <f>COUNTIF('résultats bruts'!AW479,1)</f>
        <v>0</v>
      </c>
      <c r="AX480">
        <f>COUNTIF('résultats bruts'!AX479,1)</f>
        <v>0</v>
      </c>
      <c r="AY480">
        <f>COUNTIF('résultats bruts'!AY479,1)</f>
        <v>0</v>
      </c>
      <c r="AZ480">
        <f>COUNTIF('résultats bruts'!AZ479,1)</f>
        <v>0</v>
      </c>
      <c r="BA480">
        <f>COUNTIF('résultats bruts'!BA479,1)</f>
        <v>0</v>
      </c>
      <c r="BB480">
        <f>COUNTIF('résultats bruts'!BB479,1)</f>
        <v>0</v>
      </c>
      <c r="BC480">
        <f>COUNTIF('résultats bruts'!BC479,1)</f>
        <v>0</v>
      </c>
      <c r="BD480">
        <f>COUNTIF('résultats bruts'!BD479,1)</f>
        <v>0</v>
      </c>
      <c r="BE480">
        <f>COUNTIF('résultats bruts'!BE479,1)</f>
        <v>0</v>
      </c>
      <c r="BF480">
        <f>COUNTIF('résultats bruts'!BF479,1)</f>
        <v>0</v>
      </c>
      <c r="BG480">
        <f>COUNTIF('résultats bruts'!BG479,1)</f>
        <v>0</v>
      </c>
      <c r="BH480">
        <f>COUNTIF('résultats bruts'!BH479,1)</f>
        <v>0</v>
      </c>
      <c r="BI480">
        <f>COUNTIF('résultats bruts'!BI479,1)</f>
        <v>0</v>
      </c>
      <c r="BJ480">
        <f>COUNTIF('résultats bruts'!BJ479,1)</f>
        <v>0</v>
      </c>
      <c r="BK480">
        <f>COUNTIF('résultats bruts'!BK479,1)</f>
        <v>0</v>
      </c>
      <c r="BL480">
        <f>COUNTIF('résultats bruts'!BL479,1)</f>
        <v>0</v>
      </c>
      <c r="BM480">
        <f>COUNTIF('résultats bruts'!BM479,1)</f>
        <v>0</v>
      </c>
      <c r="BN480">
        <f>COUNTIF('résultats bruts'!BN479,1)</f>
        <v>0</v>
      </c>
      <c r="BO480">
        <f>COUNTIF('résultats bruts'!BO479,1)</f>
        <v>0</v>
      </c>
      <c r="BP480">
        <f>COUNTIF('résultats bruts'!BP479,1)</f>
        <v>0</v>
      </c>
      <c r="BQ480">
        <f>COUNTIF('résultats bruts'!BQ479,1)</f>
        <v>0</v>
      </c>
      <c r="BR480">
        <f>COUNTIF('résultats bruts'!BR479,1)</f>
        <v>0</v>
      </c>
      <c r="BS480">
        <f>COUNTIF('résultats bruts'!BS479,1)</f>
        <v>0</v>
      </c>
      <c r="BT480">
        <f>COUNTIF('résultats bruts'!BT479,1)</f>
        <v>0</v>
      </c>
      <c r="BU480">
        <f>COUNTIF('résultats bruts'!BU479,1)</f>
        <v>0</v>
      </c>
      <c r="BV480">
        <f>COUNTIF('résultats bruts'!BV479,1)</f>
        <v>0</v>
      </c>
      <c r="BW480">
        <f>COUNTIF('résultats bruts'!BW479,1)</f>
        <v>0</v>
      </c>
      <c r="BX480">
        <f>COUNTIF('résultats bruts'!BX479,1)</f>
        <v>0</v>
      </c>
      <c r="BY480">
        <f>COUNTIF('résultats bruts'!BY479,1)</f>
        <v>0</v>
      </c>
      <c r="BZ480">
        <f>COUNTIF('résultats bruts'!BZ479,1)</f>
        <v>0</v>
      </c>
      <c r="CA480">
        <f>COUNTIF('résultats bruts'!CA479,1)</f>
        <v>0</v>
      </c>
      <c r="CB480">
        <f>COUNTIF('résultats bruts'!CB479,1)</f>
        <v>0</v>
      </c>
      <c r="CC480">
        <f>COUNTIF('résultats bruts'!CC479,1)</f>
        <v>0</v>
      </c>
      <c r="CD480">
        <f>COUNTIF('résultats bruts'!CD479,1)</f>
        <v>0</v>
      </c>
      <c r="CE480">
        <f>COUNTIF('résultats bruts'!CE479,1)</f>
        <v>0</v>
      </c>
      <c r="CF480">
        <f>COUNTIF('résultats bruts'!CF479,1)</f>
        <v>0</v>
      </c>
      <c r="CG480">
        <f>COUNTIF('résultats bruts'!CG479,1)</f>
        <v>0</v>
      </c>
      <c r="CH480">
        <f>COUNTIF('résultats bruts'!CH479,1)</f>
        <v>0</v>
      </c>
      <c r="CI480">
        <f>COUNTIF('résultats bruts'!CI479,1)</f>
        <v>0</v>
      </c>
      <c r="CJ480">
        <f>COUNTIF('résultats bruts'!CJ479,1)</f>
        <v>0</v>
      </c>
      <c r="CK480">
        <f>COUNTIF('résultats bruts'!CK479,1)</f>
        <v>0</v>
      </c>
      <c r="CL480">
        <f>COUNTIF('résultats bruts'!CL479,1)</f>
        <v>0</v>
      </c>
      <c r="CM480">
        <f>COUNTIF('résultats bruts'!CM479,1)</f>
        <v>0</v>
      </c>
      <c r="CN480">
        <f>COUNTIF('résultats bruts'!CN479,1)</f>
        <v>0</v>
      </c>
      <c r="CO480">
        <f>COUNTIF('résultats bruts'!CO479,1)</f>
        <v>0</v>
      </c>
      <c r="CP480">
        <f>COUNTIF('résultats bruts'!CP479,1)</f>
        <v>0</v>
      </c>
      <c r="CQ480">
        <f>COUNTIF('résultats bruts'!CQ479,1)</f>
        <v>0</v>
      </c>
      <c r="CR480">
        <f>COUNTIF('résultats bruts'!CR479,1)</f>
        <v>0</v>
      </c>
      <c r="CS480">
        <f>COUNTIF('résultats bruts'!CS479,1)</f>
        <v>0</v>
      </c>
      <c r="CT480">
        <f>COUNTIF('résultats bruts'!CT479,1)</f>
        <v>0</v>
      </c>
      <c r="CU480">
        <f>COUNTIF('résultats bruts'!CU479,1)</f>
        <v>0</v>
      </c>
      <c r="CV480">
        <f>COUNTIF('résultats bruts'!CV479,1)</f>
        <v>0</v>
      </c>
      <c r="CW480">
        <f>COUNTIF('résultats bruts'!CW479,1)</f>
        <v>0</v>
      </c>
      <c r="CX480">
        <f>COUNTIF('résultats bruts'!CX479,1)</f>
        <v>0</v>
      </c>
      <c r="CY480">
        <f>COUNTIF('résultats bruts'!CY479,1)</f>
        <v>0</v>
      </c>
      <c r="CZ480">
        <f>COUNTIF('résultats bruts'!CZ479,1)</f>
        <v>0</v>
      </c>
      <c r="DA480">
        <f>COUNTIF('résultats bruts'!DA479,1)</f>
        <v>0</v>
      </c>
      <c r="DB480">
        <f>COUNTIF('résultats bruts'!DB479,1)</f>
        <v>0</v>
      </c>
      <c r="DC480">
        <f>COUNTIF('résultats bruts'!DC479,1)</f>
        <v>0</v>
      </c>
      <c r="DD480">
        <f>COUNTIF('résultats bruts'!DD479,1)</f>
        <v>0</v>
      </c>
      <c r="DE480">
        <f>COUNTIF('résultats bruts'!DE479,1)</f>
        <v>0</v>
      </c>
      <c r="DF480">
        <f>COUNTIF('résultats bruts'!DF479,1)</f>
        <v>0</v>
      </c>
      <c r="DG480">
        <f>COUNTIF('résultats bruts'!DG479,1)</f>
        <v>0</v>
      </c>
      <c r="DH480">
        <f>COUNTIF('résultats bruts'!DH479,1)</f>
        <v>0</v>
      </c>
      <c r="DI480">
        <f>COUNTIF('résultats bruts'!DI479,1)</f>
        <v>0</v>
      </c>
      <c r="DJ480">
        <f>COUNTIF('résultats bruts'!DJ479,1)</f>
        <v>0</v>
      </c>
      <c r="DK480">
        <f>COUNTIF('résultats bruts'!DK479,1)</f>
        <v>0</v>
      </c>
      <c r="DL480">
        <f>COUNTIF('résultats bruts'!DL479,1)</f>
        <v>0</v>
      </c>
      <c r="DM480">
        <f>COUNTIF('résultats bruts'!DM479,1)</f>
        <v>0</v>
      </c>
      <c r="DN480">
        <f>COUNTIF('résultats bruts'!DN479,1)</f>
        <v>0</v>
      </c>
      <c r="DO480">
        <f>COUNTIF('résultats bruts'!DO479,1)</f>
        <v>0</v>
      </c>
      <c r="DP480">
        <f>COUNTIF('résultats bruts'!DP479,1)</f>
        <v>0</v>
      </c>
      <c r="DQ480">
        <f>COUNTIF('résultats bruts'!DQ479,1)</f>
        <v>0</v>
      </c>
      <c r="DR480">
        <f>COUNTIF('résultats bruts'!DR479,1)</f>
        <v>0</v>
      </c>
      <c r="DS480">
        <f>COUNTIF('résultats bruts'!DS479,1)</f>
        <v>0</v>
      </c>
      <c r="DT480">
        <f>COUNTIF('résultats bruts'!DT479,1)</f>
        <v>0</v>
      </c>
      <c r="DU480">
        <f>COUNTIF('résultats bruts'!DU479,1)</f>
        <v>0</v>
      </c>
      <c r="DV480">
        <f>COUNTIF('résultats bruts'!DV479,1)</f>
        <v>0</v>
      </c>
      <c r="DW480">
        <f>COUNTIF('résultats bruts'!DW479,1)</f>
        <v>0</v>
      </c>
      <c r="DX480">
        <f>COUNTIF('résultats bruts'!DX479,1)</f>
        <v>0</v>
      </c>
      <c r="DY480">
        <f>COUNTIF('résultats bruts'!DY479,1)</f>
        <v>0</v>
      </c>
      <c r="DZ480">
        <f>COUNTIF('résultats bruts'!DZ479,1)</f>
        <v>0</v>
      </c>
      <c r="EA480">
        <f>COUNTIF('résultats bruts'!EA479,1)</f>
        <v>0</v>
      </c>
      <c r="EB480">
        <f>COUNTIF('résultats bruts'!EB479,1)</f>
        <v>0</v>
      </c>
      <c r="EC480">
        <f>COUNTIF('résultats bruts'!EC479,1)</f>
        <v>0</v>
      </c>
      <c r="ED480">
        <f>COUNTIF('résultats bruts'!ED479,1)</f>
        <v>0</v>
      </c>
      <c r="EE480">
        <f>COUNTIF('résultats bruts'!EE479,1)</f>
        <v>0</v>
      </c>
      <c r="EF480">
        <f>COUNTIF('résultats bruts'!EF479,1)</f>
        <v>0</v>
      </c>
      <c r="EG480">
        <f>COUNTIF('résultats bruts'!EG479,1)</f>
        <v>0</v>
      </c>
      <c r="EH480">
        <f>COUNTIF('résultats bruts'!EH479,1)</f>
        <v>0</v>
      </c>
      <c r="EI480">
        <f>COUNTIF('résultats bruts'!EI479,1)</f>
        <v>0</v>
      </c>
      <c r="EJ480">
        <f>COUNTIF('résultats bruts'!EJ479,1)</f>
        <v>0</v>
      </c>
      <c r="EK480">
        <f>COUNTIF('résultats bruts'!EK479,1)</f>
        <v>0</v>
      </c>
      <c r="EL480">
        <f>COUNTIF('résultats bruts'!EL479,1)</f>
        <v>0</v>
      </c>
      <c r="EM480">
        <f>COUNTIF('résultats bruts'!EM479,1)</f>
        <v>0</v>
      </c>
      <c r="EN480">
        <f>COUNTIF('résultats bruts'!EN479,1)</f>
        <v>0</v>
      </c>
      <c r="EO480">
        <f>COUNTIF('résultats bruts'!EO479,1)</f>
        <v>0</v>
      </c>
      <c r="EP480">
        <f>COUNTIF('résultats bruts'!EP479,1)</f>
        <v>0</v>
      </c>
      <c r="EQ480">
        <f>COUNTIF('résultats bruts'!EQ479,1)</f>
        <v>0</v>
      </c>
      <c r="ER480">
        <f>COUNTIF('résultats bruts'!ER479,1)</f>
        <v>0</v>
      </c>
      <c r="ES480">
        <f>COUNTIF('résultats bruts'!ES479,1)</f>
        <v>0</v>
      </c>
      <c r="ET480">
        <f>COUNTIF('résultats bruts'!ET479,1)</f>
        <v>0</v>
      </c>
      <c r="EU480">
        <f>COUNTIF('résultats bruts'!EU479,1)</f>
        <v>0</v>
      </c>
      <c r="EV480">
        <f>COUNTIF('résultats bruts'!EV479,1)</f>
        <v>0</v>
      </c>
      <c r="EW480">
        <f>COUNTIF('résultats bruts'!EW479,1)</f>
        <v>0</v>
      </c>
      <c r="EX480">
        <f>COUNTIF('résultats bruts'!EX479,1)</f>
        <v>0</v>
      </c>
      <c r="EY480">
        <f>COUNTIF('résultats bruts'!EY479,1)</f>
        <v>0</v>
      </c>
      <c r="EZ480">
        <f>COUNTIF('résultats bruts'!EZ479,1)</f>
        <v>0</v>
      </c>
      <c r="FA480">
        <f>COUNTIF('résultats bruts'!FA479,1)</f>
        <v>0</v>
      </c>
      <c r="FB480">
        <f>COUNTIF('résultats bruts'!FB479,1)</f>
        <v>0</v>
      </c>
      <c r="FC480">
        <f>COUNTIF('résultats bruts'!FC479,1)</f>
        <v>0</v>
      </c>
      <c r="FD480">
        <f>COUNTIF('résultats bruts'!FD479,1)</f>
        <v>0</v>
      </c>
      <c r="FE480">
        <f>COUNTIF('résultats bruts'!FE479,1)</f>
        <v>0</v>
      </c>
      <c r="FF480">
        <f>COUNTIF('résultats bruts'!FF479,1)</f>
        <v>0</v>
      </c>
      <c r="FG480">
        <f>COUNTIF('résultats bruts'!FG479,1)</f>
        <v>0</v>
      </c>
      <c r="FH480">
        <f>COUNTIF('résultats bruts'!FH479,1)</f>
        <v>0</v>
      </c>
      <c r="FI480">
        <f>COUNTIF('résultats bruts'!FI479,1)</f>
        <v>0</v>
      </c>
      <c r="FJ480">
        <f>COUNTIF('résultats bruts'!FJ479,1)</f>
        <v>0</v>
      </c>
      <c r="FK480">
        <f>COUNTIF('résultats bruts'!FK479,1)</f>
        <v>0</v>
      </c>
      <c r="FL480">
        <f>COUNTIF('résultats bruts'!FL479,1)</f>
        <v>0</v>
      </c>
      <c r="FM480">
        <f>COUNTIF('résultats bruts'!FM479,1)</f>
        <v>0</v>
      </c>
      <c r="FN480">
        <f>COUNTIF('résultats bruts'!FN479,1)</f>
        <v>0</v>
      </c>
      <c r="FO480">
        <f>COUNTIF('résultats bruts'!FO479,1)</f>
        <v>0</v>
      </c>
      <c r="FP480">
        <f>COUNTIF('résultats bruts'!FP479,1)</f>
        <v>0</v>
      </c>
      <c r="FQ480">
        <f>COUNTIF('résultats bruts'!FQ479,1)</f>
        <v>0</v>
      </c>
      <c r="FR480">
        <f>COUNTIF('résultats bruts'!FR479,1)</f>
        <v>0</v>
      </c>
      <c r="FS480">
        <f>COUNTIF('résultats bruts'!FS479,1)</f>
        <v>0</v>
      </c>
    </row>
    <row r="481">
      <c r="D481">
        <f>'résultats bruts'!D480</f>
        <v>0</v>
      </c>
      <c r="E481">
        <f>'résultats bruts'!E480</f>
        <v>0</v>
      </c>
      <c r="F481">
        <f>'résultats bruts'!F480</f>
        <v>478</v>
      </c>
      <c r="H481">
        <f>COUNTIF('résultats bruts'!H480,1)</f>
        <v>0</v>
      </c>
      <c r="I481">
        <f>COUNTIF('résultats bruts'!I480,1)</f>
        <v>0</v>
      </c>
      <c r="J481">
        <f>COUNTIF('résultats bruts'!J480,1)</f>
        <v>0</v>
      </c>
      <c r="K481">
        <f>COUNTIF('résultats bruts'!K480,1)</f>
        <v>0</v>
      </c>
      <c r="L481">
        <f>COUNTIF('résultats bruts'!L480,1)</f>
        <v>0</v>
      </c>
      <c r="M481">
        <f>COUNTIF('résultats bruts'!M480,1)</f>
        <v>0</v>
      </c>
      <c r="N481">
        <f>COUNTIF('résultats bruts'!N480,1)</f>
        <v>0</v>
      </c>
      <c r="O481">
        <f>COUNTIF('résultats bruts'!O480,1)</f>
        <v>0</v>
      </c>
      <c r="P481">
        <f>COUNTIF('résultats bruts'!P480,1)</f>
        <v>0</v>
      </c>
      <c r="Q481">
        <f>COUNTIF('résultats bruts'!Q480,1)</f>
        <v>0</v>
      </c>
      <c r="R481">
        <f>COUNTIF('résultats bruts'!R480,1)</f>
        <v>0</v>
      </c>
      <c r="S481">
        <f>COUNTIF('résultats bruts'!S480,1)</f>
        <v>0</v>
      </c>
      <c r="T481">
        <f>COUNTIF('résultats bruts'!T480,1)</f>
        <v>0</v>
      </c>
      <c r="U481">
        <f>COUNTIF('résultats bruts'!U480,1)</f>
        <v>0</v>
      </c>
      <c r="V481">
        <f>COUNTIF('résultats bruts'!V480,1)</f>
        <v>0</v>
      </c>
      <c r="W481">
        <f>COUNTIF('résultats bruts'!W480,1)</f>
        <v>0</v>
      </c>
      <c r="X481">
        <f>COUNTIF('résultats bruts'!X480,1)</f>
        <v>0</v>
      </c>
      <c r="Y481">
        <f>COUNTIF('résultats bruts'!Y480,1)</f>
        <v>0</v>
      </c>
      <c r="Z481">
        <f>COUNTIF('résultats bruts'!Z480,1)</f>
        <v>0</v>
      </c>
      <c r="AA481">
        <f>COUNTIF('résultats bruts'!AA480,1)</f>
        <v>0</v>
      </c>
      <c r="AB481">
        <f>COUNTIF('résultats bruts'!AB480,1)</f>
        <v>0</v>
      </c>
      <c r="AC481">
        <f>COUNTIF('résultats bruts'!AC480,1)</f>
        <v>0</v>
      </c>
      <c r="AD481">
        <f>COUNTIF('résultats bruts'!AD480,1)</f>
        <v>0</v>
      </c>
      <c r="AE481">
        <f>COUNTIF('résultats bruts'!AE480,1)</f>
        <v>0</v>
      </c>
      <c r="AF481">
        <f>COUNTIF('résultats bruts'!AF480,1)</f>
        <v>0</v>
      </c>
      <c r="AG481">
        <f>COUNTIF('résultats bruts'!AG480,1)</f>
        <v>0</v>
      </c>
      <c r="AH481">
        <f>COUNTIF('résultats bruts'!AH480,1)</f>
        <v>0</v>
      </c>
      <c r="AI481">
        <f>COUNTIF('résultats bruts'!AI480,1)</f>
        <v>0</v>
      </c>
      <c r="AJ481">
        <f>COUNTIF('résultats bruts'!AJ480,1)</f>
        <v>0</v>
      </c>
      <c r="AK481">
        <f>COUNTIF('résultats bruts'!AK480,1)</f>
        <v>0</v>
      </c>
      <c r="AL481">
        <f>COUNTIF('résultats bruts'!AL480,1)</f>
        <v>0</v>
      </c>
      <c r="AM481">
        <f>COUNTIF('résultats bruts'!AM480,1)</f>
        <v>0</v>
      </c>
      <c r="AN481">
        <f>COUNTIF('résultats bruts'!AN480,1)</f>
        <v>0</v>
      </c>
      <c r="AO481">
        <f>COUNTIF('résultats bruts'!AO480,1)</f>
        <v>0</v>
      </c>
      <c r="AP481">
        <f>COUNTIF('résultats bruts'!AP480,1)</f>
        <v>0</v>
      </c>
      <c r="AQ481">
        <f>COUNTIF('résultats bruts'!AQ480,1)</f>
        <v>0</v>
      </c>
      <c r="AR481">
        <f>COUNTIF('résultats bruts'!AR480,1)</f>
        <v>0</v>
      </c>
      <c r="AS481">
        <f>COUNTIF('résultats bruts'!AS480,1)</f>
        <v>0</v>
      </c>
      <c r="AT481">
        <f>COUNTIF('résultats bruts'!AT480,1)</f>
        <v>0</v>
      </c>
      <c r="AU481">
        <f>COUNTIF('résultats bruts'!AU480,1)</f>
        <v>0</v>
      </c>
      <c r="AV481">
        <f>COUNTIF('résultats bruts'!AV480,1)</f>
        <v>0</v>
      </c>
      <c r="AW481">
        <f>COUNTIF('résultats bruts'!AW480,1)</f>
        <v>0</v>
      </c>
      <c r="AX481">
        <f>COUNTIF('résultats bruts'!AX480,1)</f>
        <v>0</v>
      </c>
      <c r="AY481">
        <f>COUNTIF('résultats bruts'!AY480,1)</f>
        <v>0</v>
      </c>
      <c r="AZ481">
        <f>COUNTIF('résultats bruts'!AZ480,1)</f>
        <v>0</v>
      </c>
      <c r="BA481">
        <f>COUNTIF('résultats bruts'!BA480,1)</f>
        <v>0</v>
      </c>
      <c r="BB481">
        <f>COUNTIF('résultats bruts'!BB480,1)</f>
        <v>0</v>
      </c>
      <c r="BC481">
        <f>COUNTIF('résultats bruts'!BC480,1)</f>
        <v>0</v>
      </c>
      <c r="BD481">
        <f>COUNTIF('résultats bruts'!BD480,1)</f>
        <v>0</v>
      </c>
      <c r="BE481">
        <f>COUNTIF('résultats bruts'!BE480,1)</f>
        <v>0</v>
      </c>
      <c r="BF481">
        <f>COUNTIF('résultats bruts'!BF480,1)</f>
        <v>0</v>
      </c>
      <c r="BG481">
        <f>COUNTIF('résultats bruts'!BG480,1)</f>
        <v>0</v>
      </c>
      <c r="BH481">
        <f>COUNTIF('résultats bruts'!BH480,1)</f>
        <v>0</v>
      </c>
      <c r="BI481">
        <f>COUNTIF('résultats bruts'!BI480,1)</f>
        <v>0</v>
      </c>
      <c r="BJ481">
        <f>COUNTIF('résultats bruts'!BJ480,1)</f>
        <v>0</v>
      </c>
      <c r="BK481">
        <f>COUNTIF('résultats bruts'!BK480,1)</f>
        <v>0</v>
      </c>
      <c r="BL481">
        <f>COUNTIF('résultats bruts'!BL480,1)</f>
        <v>0</v>
      </c>
      <c r="BM481">
        <f>COUNTIF('résultats bruts'!BM480,1)</f>
        <v>0</v>
      </c>
      <c r="BN481">
        <f>COUNTIF('résultats bruts'!BN480,1)</f>
        <v>0</v>
      </c>
      <c r="BO481">
        <f>COUNTIF('résultats bruts'!BO480,1)</f>
        <v>0</v>
      </c>
      <c r="BP481">
        <f>COUNTIF('résultats bruts'!BP480,1)</f>
        <v>0</v>
      </c>
      <c r="BQ481">
        <f>COUNTIF('résultats bruts'!BQ480,1)</f>
        <v>0</v>
      </c>
      <c r="BR481">
        <f>COUNTIF('résultats bruts'!BR480,1)</f>
        <v>0</v>
      </c>
      <c r="BS481">
        <f>COUNTIF('résultats bruts'!BS480,1)</f>
        <v>0</v>
      </c>
      <c r="BT481">
        <f>COUNTIF('résultats bruts'!BT480,1)</f>
        <v>0</v>
      </c>
      <c r="BU481">
        <f>COUNTIF('résultats bruts'!BU480,1)</f>
        <v>0</v>
      </c>
      <c r="BV481">
        <f>COUNTIF('résultats bruts'!BV480,1)</f>
        <v>0</v>
      </c>
      <c r="BW481">
        <f>COUNTIF('résultats bruts'!BW480,1)</f>
        <v>0</v>
      </c>
      <c r="BX481">
        <f>COUNTIF('résultats bruts'!BX480,1)</f>
        <v>0</v>
      </c>
      <c r="BY481">
        <f>COUNTIF('résultats bruts'!BY480,1)</f>
        <v>0</v>
      </c>
      <c r="BZ481">
        <f>COUNTIF('résultats bruts'!BZ480,1)</f>
        <v>0</v>
      </c>
      <c r="CA481">
        <f>COUNTIF('résultats bruts'!CA480,1)</f>
        <v>0</v>
      </c>
      <c r="CB481">
        <f>COUNTIF('résultats bruts'!CB480,1)</f>
        <v>0</v>
      </c>
      <c r="CC481">
        <f>COUNTIF('résultats bruts'!CC480,1)</f>
        <v>0</v>
      </c>
      <c r="CD481">
        <f>COUNTIF('résultats bruts'!CD480,1)</f>
        <v>0</v>
      </c>
      <c r="CE481">
        <f>COUNTIF('résultats bruts'!CE480,1)</f>
        <v>0</v>
      </c>
      <c r="CF481">
        <f>COUNTIF('résultats bruts'!CF480,1)</f>
        <v>0</v>
      </c>
      <c r="CG481">
        <f>COUNTIF('résultats bruts'!CG480,1)</f>
        <v>0</v>
      </c>
      <c r="CH481">
        <f>COUNTIF('résultats bruts'!CH480,1)</f>
        <v>0</v>
      </c>
      <c r="CI481">
        <f>COUNTIF('résultats bruts'!CI480,1)</f>
        <v>0</v>
      </c>
      <c r="CJ481">
        <f>COUNTIF('résultats bruts'!CJ480,1)</f>
        <v>0</v>
      </c>
      <c r="CK481">
        <f>COUNTIF('résultats bruts'!CK480,1)</f>
        <v>0</v>
      </c>
      <c r="CL481">
        <f>COUNTIF('résultats bruts'!CL480,1)</f>
        <v>0</v>
      </c>
      <c r="CM481">
        <f>COUNTIF('résultats bruts'!CM480,1)</f>
        <v>0</v>
      </c>
      <c r="CN481">
        <f>COUNTIF('résultats bruts'!CN480,1)</f>
        <v>0</v>
      </c>
      <c r="CO481">
        <f>COUNTIF('résultats bruts'!CO480,1)</f>
        <v>0</v>
      </c>
      <c r="CP481">
        <f>COUNTIF('résultats bruts'!CP480,1)</f>
        <v>0</v>
      </c>
      <c r="CQ481">
        <f>COUNTIF('résultats bruts'!CQ480,1)</f>
        <v>0</v>
      </c>
      <c r="CR481">
        <f>COUNTIF('résultats bruts'!CR480,1)</f>
        <v>0</v>
      </c>
      <c r="CS481">
        <f>COUNTIF('résultats bruts'!CS480,1)</f>
        <v>0</v>
      </c>
      <c r="CT481">
        <f>COUNTIF('résultats bruts'!CT480,1)</f>
        <v>0</v>
      </c>
      <c r="CU481">
        <f>COUNTIF('résultats bruts'!CU480,1)</f>
        <v>0</v>
      </c>
      <c r="CV481">
        <f>COUNTIF('résultats bruts'!CV480,1)</f>
        <v>0</v>
      </c>
      <c r="CW481">
        <f>COUNTIF('résultats bruts'!CW480,1)</f>
        <v>0</v>
      </c>
      <c r="CX481">
        <f>COUNTIF('résultats bruts'!CX480,1)</f>
        <v>0</v>
      </c>
      <c r="CY481">
        <f>COUNTIF('résultats bruts'!CY480,1)</f>
        <v>0</v>
      </c>
      <c r="CZ481">
        <f>COUNTIF('résultats bruts'!CZ480,1)</f>
        <v>0</v>
      </c>
      <c r="DA481">
        <f>COUNTIF('résultats bruts'!DA480,1)</f>
        <v>0</v>
      </c>
      <c r="DB481">
        <f>COUNTIF('résultats bruts'!DB480,1)</f>
        <v>0</v>
      </c>
      <c r="DC481">
        <f>COUNTIF('résultats bruts'!DC480,1)</f>
        <v>0</v>
      </c>
      <c r="DD481">
        <f>COUNTIF('résultats bruts'!DD480,1)</f>
        <v>0</v>
      </c>
      <c r="DE481">
        <f>COUNTIF('résultats bruts'!DE480,1)</f>
        <v>0</v>
      </c>
      <c r="DF481">
        <f>COUNTIF('résultats bruts'!DF480,1)</f>
        <v>0</v>
      </c>
      <c r="DG481">
        <f>COUNTIF('résultats bruts'!DG480,1)</f>
        <v>0</v>
      </c>
      <c r="DH481">
        <f>COUNTIF('résultats bruts'!DH480,1)</f>
        <v>0</v>
      </c>
      <c r="DI481">
        <f>COUNTIF('résultats bruts'!DI480,1)</f>
        <v>0</v>
      </c>
      <c r="DJ481">
        <f>COUNTIF('résultats bruts'!DJ480,1)</f>
        <v>0</v>
      </c>
      <c r="DK481">
        <f>COUNTIF('résultats bruts'!DK480,1)</f>
        <v>0</v>
      </c>
      <c r="DL481">
        <f>COUNTIF('résultats bruts'!DL480,1)</f>
        <v>0</v>
      </c>
      <c r="DM481">
        <f>COUNTIF('résultats bruts'!DM480,1)</f>
        <v>0</v>
      </c>
      <c r="DN481">
        <f>COUNTIF('résultats bruts'!DN480,1)</f>
        <v>0</v>
      </c>
      <c r="DO481">
        <f>COUNTIF('résultats bruts'!DO480,1)</f>
        <v>0</v>
      </c>
      <c r="DP481">
        <f>COUNTIF('résultats bruts'!DP480,1)</f>
        <v>0</v>
      </c>
      <c r="DQ481">
        <f>COUNTIF('résultats bruts'!DQ480,1)</f>
        <v>0</v>
      </c>
      <c r="DR481">
        <f>COUNTIF('résultats bruts'!DR480,1)</f>
        <v>0</v>
      </c>
      <c r="DS481">
        <f>COUNTIF('résultats bruts'!DS480,1)</f>
        <v>0</v>
      </c>
      <c r="DT481">
        <f>COUNTIF('résultats bruts'!DT480,1)</f>
        <v>0</v>
      </c>
      <c r="DU481">
        <f>COUNTIF('résultats bruts'!DU480,1)</f>
        <v>0</v>
      </c>
      <c r="DV481">
        <f>COUNTIF('résultats bruts'!DV480,1)</f>
        <v>0</v>
      </c>
      <c r="DW481">
        <f>COUNTIF('résultats bruts'!DW480,1)</f>
        <v>0</v>
      </c>
      <c r="DX481">
        <f>COUNTIF('résultats bruts'!DX480,1)</f>
        <v>0</v>
      </c>
      <c r="DY481">
        <f>COUNTIF('résultats bruts'!DY480,1)</f>
        <v>0</v>
      </c>
      <c r="DZ481">
        <f>COUNTIF('résultats bruts'!DZ480,1)</f>
        <v>0</v>
      </c>
      <c r="EA481">
        <f>COUNTIF('résultats bruts'!EA480,1)</f>
        <v>0</v>
      </c>
      <c r="EB481">
        <f>COUNTIF('résultats bruts'!EB480,1)</f>
        <v>0</v>
      </c>
      <c r="EC481">
        <f>COUNTIF('résultats bruts'!EC480,1)</f>
        <v>0</v>
      </c>
      <c r="ED481">
        <f>COUNTIF('résultats bruts'!ED480,1)</f>
        <v>0</v>
      </c>
      <c r="EE481">
        <f>COUNTIF('résultats bruts'!EE480,1)</f>
        <v>0</v>
      </c>
      <c r="EF481">
        <f>COUNTIF('résultats bruts'!EF480,1)</f>
        <v>0</v>
      </c>
      <c r="EG481">
        <f>COUNTIF('résultats bruts'!EG480,1)</f>
        <v>0</v>
      </c>
      <c r="EH481">
        <f>COUNTIF('résultats bruts'!EH480,1)</f>
        <v>0</v>
      </c>
      <c r="EI481">
        <f>COUNTIF('résultats bruts'!EI480,1)</f>
        <v>0</v>
      </c>
      <c r="EJ481">
        <f>COUNTIF('résultats bruts'!EJ480,1)</f>
        <v>0</v>
      </c>
      <c r="EK481">
        <f>COUNTIF('résultats bruts'!EK480,1)</f>
        <v>0</v>
      </c>
      <c r="EL481">
        <f>COUNTIF('résultats bruts'!EL480,1)</f>
        <v>0</v>
      </c>
      <c r="EM481">
        <f>COUNTIF('résultats bruts'!EM480,1)</f>
        <v>0</v>
      </c>
      <c r="EN481">
        <f>COUNTIF('résultats bruts'!EN480,1)</f>
        <v>0</v>
      </c>
      <c r="EO481">
        <f>COUNTIF('résultats bruts'!EO480,1)</f>
        <v>0</v>
      </c>
      <c r="EP481">
        <f>COUNTIF('résultats bruts'!EP480,1)</f>
        <v>0</v>
      </c>
      <c r="EQ481">
        <f>COUNTIF('résultats bruts'!EQ480,1)</f>
        <v>0</v>
      </c>
      <c r="ER481">
        <f>COUNTIF('résultats bruts'!ER480,1)</f>
        <v>0</v>
      </c>
      <c r="ES481">
        <f>COUNTIF('résultats bruts'!ES480,1)</f>
        <v>0</v>
      </c>
      <c r="ET481">
        <f>COUNTIF('résultats bruts'!ET480,1)</f>
        <v>0</v>
      </c>
      <c r="EU481">
        <f>COUNTIF('résultats bruts'!EU480,1)</f>
        <v>0</v>
      </c>
      <c r="EV481">
        <f>COUNTIF('résultats bruts'!EV480,1)</f>
        <v>0</v>
      </c>
      <c r="EW481">
        <f>COUNTIF('résultats bruts'!EW480,1)</f>
        <v>0</v>
      </c>
      <c r="EX481">
        <f>COUNTIF('résultats bruts'!EX480,1)</f>
        <v>0</v>
      </c>
      <c r="EY481">
        <f>COUNTIF('résultats bruts'!EY480,1)</f>
        <v>0</v>
      </c>
      <c r="EZ481">
        <f>COUNTIF('résultats bruts'!EZ480,1)</f>
        <v>0</v>
      </c>
      <c r="FA481">
        <f>COUNTIF('résultats bruts'!FA480,1)</f>
        <v>0</v>
      </c>
      <c r="FB481">
        <f>COUNTIF('résultats bruts'!FB480,1)</f>
        <v>0</v>
      </c>
      <c r="FC481">
        <f>COUNTIF('résultats bruts'!FC480,1)</f>
        <v>0</v>
      </c>
      <c r="FD481">
        <f>COUNTIF('résultats bruts'!FD480,1)</f>
        <v>0</v>
      </c>
      <c r="FE481">
        <f>COUNTIF('résultats bruts'!FE480,1)</f>
        <v>0</v>
      </c>
      <c r="FF481">
        <f>COUNTIF('résultats bruts'!FF480,1)</f>
        <v>0</v>
      </c>
      <c r="FG481">
        <f>COUNTIF('résultats bruts'!FG480,1)</f>
        <v>0</v>
      </c>
      <c r="FH481">
        <f>COUNTIF('résultats bruts'!FH480,1)</f>
        <v>0</v>
      </c>
      <c r="FI481">
        <f>COUNTIF('résultats bruts'!FI480,1)</f>
        <v>0</v>
      </c>
      <c r="FJ481">
        <f>COUNTIF('résultats bruts'!FJ480,1)</f>
        <v>0</v>
      </c>
      <c r="FK481">
        <f>COUNTIF('résultats bruts'!FK480,1)</f>
        <v>0</v>
      </c>
      <c r="FL481">
        <f>COUNTIF('résultats bruts'!FL480,1)</f>
        <v>0</v>
      </c>
      <c r="FM481">
        <f>COUNTIF('résultats bruts'!FM480,1)</f>
        <v>0</v>
      </c>
      <c r="FN481">
        <f>COUNTIF('résultats bruts'!FN480,1)</f>
        <v>0</v>
      </c>
      <c r="FO481">
        <f>COUNTIF('résultats bruts'!FO480,1)</f>
        <v>0</v>
      </c>
      <c r="FP481">
        <f>COUNTIF('résultats bruts'!FP480,1)</f>
        <v>0</v>
      </c>
      <c r="FQ481">
        <f>COUNTIF('résultats bruts'!FQ480,1)</f>
        <v>0</v>
      </c>
      <c r="FR481">
        <f>COUNTIF('résultats bruts'!FR480,1)</f>
        <v>0</v>
      </c>
      <c r="FS481">
        <f>COUNTIF('résultats bruts'!FS480,1)</f>
        <v>0</v>
      </c>
    </row>
    <row r="482">
      <c r="D482">
        <f>'résultats bruts'!D481</f>
        <v>0</v>
      </c>
      <c r="E482">
        <f>'résultats bruts'!E481</f>
        <v>0</v>
      </c>
      <c r="F482">
        <f>'résultats bruts'!F481</f>
        <v>479</v>
      </c>
      <c r="H482">
        <f>COUNTIF('résultats bruts'!H481,1)</f>
        <v>0</v>
      </c>
      <c r="I482">
        <f>COUNTIF('résultats bruts'!I481,1)</f>
        <v>0</v>
      </c>
      <c r="J482">
        <f>COUNTIF('résultats bruts'!J481,1)</f>
        <v>0</v>
      </c>
      <c r="K482">
        <f>COUNTIF('résultats bruts'!K481,1)</f>
        <v>0</v>
      </c>
      <c r="L482">
        <f>COUNTIF('résultats bruts'!L481,1)</f>
        <v>0</v>
      </c>
      <c r="M482">
        <f>COUNTIF('résultats bruts'!M481,1)</f>
        <v>0</v>
      </c>
      <c r="N482">
        <f>COUNTIF('résultats bruts'!N481,1)</f>
        <v>0</v>
      </c>
      <c r="O482">
        <f>COUNTIF('résultats bruts'!O481,1)</f>
        <v>0</v>
      </c>
      <c r="P482">
        <f>COUNTIF('résultats bruts'!P481,1)</f>
        <v>0</v>
      </c>
      <c r="Q482">
        <f>COUNTIF('résultats bruts'!Q481,1)</f>
        <v>0</v>
      </c>
      <c r="R482">
        <f>COUNTIF('résultats bruts'!R481,1)</f>
        <v>0</v>
      </c>
      <c r="S482">
        <f>COUNTIF('résultats bruts'!S481,1)</f>
        <v>0</v>
      </c>
      <c r="T482">
        <f>COUNTIF('résultats bruts'!T481,1)</f>
        <v>0</v>
      </c>
      <c r="U482">
        <f>COUNTIF('résultats bruts'!U481,1)</f>
        <v>0</v>
      </c>
      <c r="V482">
        <f>COUNTIF('résultats bruts'!V481,1)</f>
        <v>0</v>
      </c>
      <c r="W482">
        <f>COUNTIF('résultats bruts'!W481,1)</f>
        <v>0</v>
      </c>
      <c r="X482">
        <f>COUNTIF('résultats bruts'!X481,1)</f>
        <v>0</v>
      </c>
      <c r="Y482">
        <f>COUNTIF('résultats bruts'!Y481,1)</f>
        <v>0</v>
      </c>
      <c r="Z482">
        <f>COUNTIF('résultats bruts'!Z481,1)</f>
        <v>0</v>
      </c>
      <c r="AA482">
        <f>COUNTIF('résultats bruts'!AA481,1)</f>
        <v>0</v>
      </c>
      <c r="AB482">
        <f>COUNTIF('résultats bruts'!AB481,1)</f>
        <v>0</v>
      </c>
      <c r="AC482">
        <f>COUNTIF('résultats bruts'!AC481,1)</f>
        <v>0</v>
      </c>
      <c r="AD482">
        <f>COUNTIF('résultats bruts'!AD481,1)</f>
        <v>0</v>
      </c>
      <c r="AE482">
        <f>COUNTIF('résultats bruts'!AE481,1)</f>
        <v>0</v>
      </c>
      <c r="AF482">
        <f>COUNTIF('résultats bruts'!AF481,1)</f>
        <v>0</v>
      </c>
      <c r="AG482">
        <f>COUNTIF('résultats bruts'!AG481,1)</f>
        <v>0</v>
      </c>
      <c r="AH482">
        <f>COUNTIF('résultats bruts'!AH481,1)</f>
        <v>0</v>
      </c>
      <c r="AI482">
        <f>COUNTIF('résultats bruts'!AI481,1)</f>
        <v>0</v>
      </c>
      <c r="AJ482">
        <f>COUNTIF('résultats bruts'!AJ481,1)</f>
        <v>0</v>
      </c>
      <c r="AK482">
        <f>COUNTIF('résultats bruts'!AK481,1)</f>
        <v>0</v>
      </c>
      <c r="AL482">
        <f>COUNTIF('résultats bruts'!AL481,1)</f>
        <v>0</v>
      </c>
      <c r="AM482">
        <f>COUNTIF('résultats bruts'!AM481,1)</f>
        <v>0</v>
      </c>
      <c r="AN482">
        <f>COUNTIF('résultats bruts'!AN481,1)</f>
        <v>0</v>
      </c>
      <c r="AO482">
        <f>COUNTIF('résultats bruts'!AO481,1)</f>
        <v>0</v>
      </c>
      <c r="AP482">
        <f>COUNTIF('résultats bruts'!AP481,1)</f>
        <v>0</v>
      </c>
      <c r="AQ482">
        <f>COUNTIF('résultats bruts'!AQ481,1)</f>
        <v>0</v>
      </c>
      <c r="AR482">
        <f>COUNTIF('résultats bruts'!AR481,1)</f>
        <v>0</v>
      </c>
      <c r="AS482">
        <f>COUNTIF('résultats bruts'!AS481,1)</f>
        <v>0</v>
      </c>
      <c r="AT482">
        <f>COUNTIF('résultats bruts'!AT481,1)</f>
        <v>0</v>
      </c>
      <c r="AU482">
        <f>COUNTIF('résultats bruts'!AU481,1)</f>
        <v>0</v>
      </c>
      <c r="AV482">
        <f>COUNTIF('résultats bruts'!AV481,1)</f>
        <v>0</v>
      </c>
      <c r="AW482">
        <f>COUNTIF('résultats bruts'!AW481,1)</f>
        <v>0</v>
      </c>
      <c r="AX482">
        <f>COUNTIF('résultats bruts'!AX481,1)</f>
        <v>0</v>
      </c>
      <c r="AY482">
        <f>COUNTIF('résultats bruts'!AY481,1)</f>
        <v>0</v>
      </c>
      <c r="AZ482">
        <f>COUNTIF('résultats bruts'!AZ481,1)</f>
        <v>0</v>
      </c>
      <c r="BA482">
        <f>COUNTIF('résultats bruts'!BA481,1)</f>
        <v>0</v>
      </c>
      <c r="BB482">
        <f>COUNTIF('résultats bruts'!BB481,1)</f>
        <v>0</v>
      </c>
      <c r="BC482">
        <f>COUNTIF('résultats bruts'!BC481,1)</f>
        <v>0</v>
      </c>
      <c r="BD482">
        <f>COUNTIF('résultats bruts'!BD481,1)</f>
        <v>0</v>
      </c>
      <c r="BE482">
        <f>COUNTIF('résultats bruts'!BE481,1)</f>
        <v>0</v>
      </c>
      <c r="BF482">
        <f>COUNTIF('résultats bruts'!BF481,1)</f>
        <v>0</v>
      </c>
      <c r="BG482">
        <f>COUNTIF('résultats bruts'!BG481,1)</f>
        <v>0</v>
      </c>
      <c r="BH482">
        <f>COUNTIF('résultats bruts'!BH481,1)</f>
        <v>0</v>
      </c>
      <c r="BI482">
        <f>COUNTIF('résultats bruts'!BI481,1)</f>
        <v>0</v>
      </c>
      <c r="BJ482">
        <f>COUNTIF('résultats bruts'!BJ481,1)</f>
        <v>0</v>
      </c>
      <c r="BK482">
        <f>COUNTIF('résultats bruts'!BK481,1)</f>
        <v>0</v>
      </c>
      <c r="BL482">
        <f>COUNTIF('résultats bruts'!BL481,1)</f>
        <v>0</v>
      </c>
      <c r="BM482">
        <f>COUNTIF('résultats bruts'!BM481,1)</f>
        <v>0</v>
      </c>
      <c r="BN482">
        <f>COUNTIF('résultats bruts'!BN481,1)</f>
        <v>0</v>
      </c>
      <c r="BO482">
        <f>COUNTIF('résultats bruts'!BO481,1)</f>
        <v>0</v>
      </c>
      <c r="BP482">
        <f>COUNTIF('résultats bruts'!BP481,1)</f>
        <v>0</v>
      </c>
      <c r="BQ482">
        <f>COUNTIF('résultats bruts'!BQ481,1)</f>
        <v>0</v>
      </c>
      <c r="BR482">
        <f>COUNTIF('résultats bruts'!BR481,1)</f>
        <v>0</v>
      </c>
      <c r="BS482">
        <f>COUNTIF('résultats bruts'!BS481,1)</f>
        <v>0</v>
      </c>
      <c r="BT482">
        <f>COUNTIF('résultats bruts'!BT481,1)</f>
        <v>0</v>
      </c>
      <c r="BU482">
        <f>COUNTIF('résultats bruts'!BU481,1)</f>
        <v>0</v>
      </c>
      <c r="BV482">
        <f>COUNTIF('résultats bruts'!BV481,1)</f>
        <v>0</v>
      </c>
      <c r="BW482">
        <f>COUNTIF('résultats bruts'!BW481,1)</f>
        <v>0</v>
      </c>
      <c r="BX482">
        <f>COUNTIF('résultats bruts'!BX481,1)</f>
        <v>0</v>
      </c>
      <c r="BY482">
        <f>COUNTIF('résultats bruts'!BY481,1)</f>
        <v>0</v>
      </c>
      <c r="BZ482">
        <f>COUNTIF('résultats bruts'!BZ481,1)</f>
        <v>0</v>
      </c>
      <c r="CA482">
        <f>COUNTIF('résultats bruts'!CA481,1)</f>
        <v>0</v>
      </c>
      <c r="CB482">
        <f>COUNTIF('résultats bruts'!CB481,1)</f>
        <v>0</v>
      </c>
      <c r="CC482">
        <f>COUNTIF('résultats bruts'!CC481,1)</f>
        <v>0</v>
      </c>
      <c r="CD482">
        <f>COUNTIF('résultats bruts'!CD481,1)</f>
        <v>0</v>
      </c>
      <c r="CE482">
        <f>COUNTIF('résultats bruts'!CE481,1)</f>
        <v>0</v>
      </c>
      <c r="CF482">
        <f>COUNTIF('résultats bruts'!CF481,1)</f>
        <v>0</v>
      </c>
      <c r="CG482">
        <f>COUNTIF('résultats bruts'!CG481,1)</f>
        <v>0</v>
      </c>
      <c r="CH482">
        <f>COUNTIF('résultats bruts'!CH481,1)</f>
        <v>0</v>
      </c>
      <c r="CI482">
        <f>COUNTIF('résultats bruts'!CI481,1)</f>
        <v>0</v>
      </c>
      <c r="CJ482">
        <f>COUNTIF('résultats bruts'!CJ481,1)</f>
        <v>0</v>
      </c>
      <c r="CK482">
        <f>COUNTIF('résultats bruts'!CK481,1)</f>
        <v>0</v>
      </c>
      <c r="CL482">
        <f>COUNTIF('résultats bruts'!CL481,1)</f>
        <v>0</v>
      </c>
      <c r="CM482">
        <f>COUNTIF('résultats bruts'!CM481,1)</f>
        <v>0</v>
      </c>
      <c r="CN482">
        <f>COUNTIF('résultats bruts'!CN481,1)</f>
        <v>0</v>
      </c>
      <c r="CO482">
        <f>COUNTIF('résultats bruts'!CO481,1)</f>
        <v>0</v>
      </c>
      <c r="CP482">
        <f>COUNTIF('résultats bruts'!CP481,1)</f>
        <v>0</v>
      </c>
      <c r="CQ482">
        <f>COUNTIF('résultats bruts'!CQ481,1)</f>
        <v>0</v>
      </c>
      <c r="CR482">
        <f>COUNTIF('résultats bruts'!CR481,1)</f>
        <v>0</v>
      </c>
      <c r="CS482">
        <f>COUNTIF('résultats bruts'!CS481,1)</f>
        <v>0</v>
      </c>
      <c r="CT482">
        <f>COUNTIF('résultats bruts'!CT481,1)</f>
        <v>0</v>
      </c>
      <c r="CU482">
        <f>COUNTIF('résultats bruts'!CU481,1)</f>
        <v>0</v>
      </c>
      <c r="CV482">
        <f>COUNTIF('résultats bruts'!CV481,1)</f>
        <v>0</v>
      </c>
      <c r="CW482">
        <f>COUNTIF('résultats bruts'!CW481,1)</f>
        <v>0</v>
      </c>
      <c r="CX482">
        <f>COUNTIF('résultats bruts'!CX481,1)</f>
        <v>0</v>
      </c>
      <c r="CY482">
        <f>COUNTIF('résultats bruts'!CY481,1)</f>
        <v>0</v>
      </c>
      <c r="CZ482">
        <f>COUNTIF('résultats bruts'!CZ481,1)</f>
        <v>0</v>
      </c>
      <c r="DA482">
        <f>COUNTIF('résultats bruts'!DA481,1)</f>
        <v>0</v>
      </c>
      <c r="DB482">
        <f>COUNTIF('résultats bruts'!DB481,1)</f>
        <v>0</v>
      </c>
      <c r="DC482">
        <f>COUNTIF('résultats bruts'!DC481,1)</f>
        <v>0</v>
      </c>
      <c r="DD482">
        <f>COUNTIF('résultats bruts'!DD481,1)</f>
        <v>0</v>
      </c>
      <c r="DE482">
        <f>COUNTIF('résultats bruts'!DE481,1)</f>
        <v>0</v>
      </c>
      <c r="DF482">
        <f>COUNTIF('résultats bruts'!DF481,1)</f>
        <v>0</v>
      </c>
      <c r="DG482">
        <f>COUNTIF('résultats bruts'!DG481,1)</f>
        <v>0</v>
      </c>
      <c r="DH482">
        <f>COUNTIF('résultats bruts'!DH481,1)</f>
        <v>0</v>
      </c>
      <c r="DI482">
        <f>COUNTIF('résultats bruts'!DI481,1)</f>
        <v>0</v>
      </c>
      <c r="DJ482">
        <f>COUNTIF('résultats bruts'!DJ481,1)</f>
        <v>0</v>
      </c>
      <c r="DK482">
        <f>COUNTIF('résultats bruts'!DK481,1)</f>
        <v>0</v>
      </c>
      <c r="DL482">
        <f>COUNTIF('résultats bruts'!DL481,1)</f>
        <v>0</v>
      </c>
      <c r="DM482">
        <f>COUNTIF('résultats bruts'!DM481,1)</f>
        <v>0</v>
      </c>
      <c r="DN482">
        <f>COUNTIF('résultats bruts'!DN481,1)</f>
        <v>0</v>
      </c>
      <c r="DO482">
        <f>COUNTIF('résultats bruts'!DO481,1)</f>
        <v>0</v>
      </c>
      <c r="DP482">
        <f>COUNTIF('résultats bruts'!DP481,1)</f>
        <v>0</v>
      </c>
      <c r="DQ482">
        <f>COUNTIF('résultats bruts'!DQ481,1)</f>
        <v>0</v>
      </c>
      <c r="DR482">
        <f>COUNTIF('résultats bruts'!DR481,1)</f>
        <v>0</v>
      </c>
      <c r="DS482">
        <f>COUNTIF('résultats bruts'!DS481,1)</f>
        <v>0</v>
      </c>
      <c r="DT482">
        <f>COUNTIF('résultats bruts'!DT481,1)</f>
        <v>0</v>
      </c>
      <c r="DU482">
        <f>COUNTIF('résultats bruts'!DU481,1)</f>
        <v>0</v>
      </c>
      <c r="DV482">
        <f>COUNTIF('résultats bruts'!DV481,1)</f>
        <v>0</v>
      </c>
      <c r="DW482">
        <f>COUNTIF('résultats bruts'!DW481,1)</f>
        <v>0</v>
      </c>
      <c r="DX482">
        <f>COUNTIF('résultats bruts'!DX481,1)</f>
        <v>0</v>
      </c>
      <c r="DY482">
        <f>COUNTIF('résultats bruts'!DY481,1)</f>
        <v>0</v>
      </c>
      <c r="DZ482">
        <f>COUNTIF('résultats bruts'!DZ481,1)</f>
        <v>0</v>
      </c>
      <c r="EA482">
        <f>COUNTIF('résultats bruts'!EA481,1)</f>
        <v>0</v>
      </c>
      <c r="EB482">
        <f>COUNTIF('résultats bruts'!EB481,1)</f>
        <v>0</v>
      </c>
      <c r="EC482">
        <f>COUNTIF('résultats bruts'!EC481,1)</f>
        <v>0</v>
      </c>
      <c r="ED482">
        <f>COUNTIF('résultats bruts'!ED481,1)</f>
        <v>0</v>
      </c>
      <c r="EE482">
        <f>COUNTIF('résultats bruts'!EE481,1)</f>
        <v>0</v>
      </c>
      <c r="EF482">
        <f>COUNTIF('résultats bruts'!EF481,1)</f>
        <v>0</v>
      </c>
      <c r="EG482">
        <f>COUNTIF('résultats bruts'!EG481,1)</f>
        <v>0</v>
      </c>
      <c r="EH482">
        <f>COUNTIF('résultats bruts'!EH481,1)</f>
        <v>0</v>
      </c>
      <c r="EI482">
        <f>COUNTIF('résultats bruts'!EI481,1)</f>
        <v>0</v>
      </c>
      <c r="EJ482">
        <f>COUNTIF('résultats bruts'!EJ481,1)</f>
        <v>0</v>
      </c>
      <c r="EK482">
        <f>COUNTIF('résultats bruts'!EK481,1)</f>
        <v>0</v>
      </c>
      <c r="EL482">
        <f>COUNTIF('résultats bruts'!EL481,1)</f>
        <v>0</v>
      </c>
      <c r="EM482">
        <f>COUNTIF('résultats bruts'!EM481,1)</f>
        <v>0</v>
      </c>
      <c r="EN482">
        <f>COUNTIF('résultats bruts'!EN481,1)</f>
        <v>0</v>
      </c>
      <c r="EO482">
        <f>COUNTIF('résultats bruts'!EO481,1)</f>
        <v>0</v>
      </c>
      <c r="EP482">
        <f>COUNTIF('résultats bruts'!EP481,1)</f>
        <v>0</v>
      </c>
      <c r="EQ482">
        <f>COUNTIF('résultats bruts'!EQ481,1)</f>
        <v>0</v>
      </c>
      <c r="ER482">
        <f>COUNTIF('résultats bruts'!ER481,1)</f>
        <v>0</v>
      </c>
      <c r="ES482">
        <f>COUNTIF('résultats bruts'!ES481,1)</f>
        <v>0</v>
      </c>
      <c r="ET482">
        <f>COUNTIF('résultats bruts'!ET481,1)</f>
        <v>0</v>
      </c>
      <c r="EU482">
        <f>COUNTIF('résultats bruts'!EU481,1)</f>
        <v>0</v>
      </c>
      <c r="EV482">
        <f>COUNTIF('résultats bruts'!EV481,1)</f>
        <v>0</v>
      </c>
      <c r="EW482">
        <f>COUNTIF('résultats bruts'!EW481,1)</f>
        <v>0</v>
      </c>
      <c r="EX482">
        <f>COUNTIF('résultats bruts'!EX481,1)</f>
        <v>0</v>
      </c>
      <c r="EY482">
        <f>COUNTIF('résultats bruts'!EY481,1)</f>
        <v>0</v>
      </c>
      <c r="EZ482">
        <f>COUNTIF('résultats bruts'!EZ481,1)</f>
        <v>0</v>
      </c>
      <c r="FA482">
        <f>COUNTIF('résultats bruts'!FA481,1)</f>
        <v>0</v>
      </c>
      <c r="FB482">
        <f>COUNTIF('résultats bruts'!FB481,1)</f>
        <v>0</v>
      </c>
      <c r="FC482">
        <f>COUNTIF('résultats bruts'!FC481,1)</f>
        <v>0</v>
      </c>
      <c r="FD482">
        <f>COUNTIF('résultats bruts'!FD481,1)</f>
        <v>0</v>
      </c>
      <c r="FE482">
        <f>COUNTIF('résultats bruts'!FE481,1)</f>
        <v>0</v>
      </c>
      <c r="FF482">
        <f>COUNTIF('résultats bruts'!FF481,1)</f>
        <v>0</v>
      </c>
      <c r="FG482">
        <f>COUNTIF('résultats bruts'!FG481,1)</f>
        <v>0</v>
      </c>
      <c r="FH482">
        <f>COUNTIF('résultats bruts'!FH481,1)</f>
        <v>0</v>
      </c>
      <c r="FI482">
        <f>COUNTIF('résultats bruts'!FI481,1)</f>
        <v>0</v>
      </c>
      <c r="FJ482">
        <f>COUNTIF('résultats bruts'!FJ481,1)</f>
        <v>0</v>
      </c>
      <c r="FK482">
        <f>COUNTIF('résultats bruts'!FK481,1)</f>
        <v>0</v>
      </c>
      <c r="FL482">
        <f>COUNTIF('résultats bruts'!FL481,1)</f>
        <v>0</v>
      </c>
      <c r="FM482">
        <f>COUNTIF('résultats bruts'!FM481,1)</f>
        <v>0</v>
      </c>
      <c r="FN482">
        <f>COUNTIF('résultats bruts'!FN481,1)</f>
        <v>0</v>
      </c>
      <c r="FO482">
        <f>COUNTIF('résultats bruts'!FO481,1)</f>
        <v>0</v>
      </c>
      <c r="FP482">
        <f>COUNTIF('résultats bruts'!FP481,1)</f>
        <v>0</v>
      </c>
      <c r="FQ482">
        <f>COUNTIF('résultats bruts'!FQ481,1)</f>
        <v>0</v>
      </c>
      <c r="FR482">
        <f>COUNTIF('résultats bruts'!FR481,1)</f>
        <v>0</v>
      </c>
      <c r="FS482">
        <f>COUNTIF('résultats bruts'!FS481,1)</f>
        <v>0</v>
      </c>
    </row>
    <row r="483">
      <c r="D483">
        <f>'résultats bruts'!D482</f>
        <v>0</v>
      </c>
      <c r="E483">
        <f>'résultats bruts'!E482</f>
        <v>0</v>
      </c>
      <c r="F483">
        <f>'résultats bruts'!F482</f>
        <v>480</v>
      </c>
      <c r="H483">
        <f>COUNTIF('résultats bruts'!H482,1)</f>
        <v>0</v>
      </c>
      <c r="I483">
        <f>COUNTIF('résultats bruts'!I482,1)</f>
        <v>0</v>
      </c>
      <c r="J483">
        <f>COUNTIF('résultats bruts'!J482,1)</f>
        <v>0</v>
      </c>
      <c r="K483">
        <f>COUNTIF('résultats bruts'!K482,1)</f>
        <v>0</v>
      </c>
      <c r="L483">
        <f>COUNTIF('résultats bruts'!L482,1)</f>
        <v>0</v>
      </c>
      <c r="M483">
        <f>COUNTIF('résultats bruts'!M482,1)</f>
        <v>0</v>
      </c>
      <c r="N483">
        <f>COUNTIF('résultats bruts'!N482,1)</f>
        <v>0</v>
      </c>
      <c r="O483">
        <f>COUNTIF('résultats bruts'!O482,1)</f>
        <v>0</v>
      </c>
      <c r="P483">
        <f>COUNTIF('résultats bruts'!P482,1)</f>
        <v>0</v>
      </c>
      <c r="Q483">
        <f>COUNTIF('résultats bruts'!Q482,1)</f>
        <v>0</v>
      </c>
      <c r="R483">
        <f>COUNTIF('résultats bruts'!R482,1)</f>
        <v>0</v>
      </c>
      <c r="S483">
        <f>COUNTIF('résultats bruts'!S482,1)</f>
        <v>0</v>
      </c>
      <c r="T483">
        <f>COUNTIF('résultats bruts'!T482,1)</f>
        <v>0</v>
      </c>
      <c r="U483">
        <f>COUNTIF('résultats bruts'!U482,1)</f>
        <v>0</v>
      </c>
      <c r="V483">
        <f>COUNTIF('résultats bruts'!V482,1)</f>
        <v>0</v>
      </c>
      <c r="W483">
        <f>COUNTIF('résultats bruts'!W482,1)</f>
        <v>0</v>
      </c>
      <c r="X483">
        <f>COUNTIF('résultats bruts'!X482,1)</f>
        <v>0</v>
      </c>
      <c r="Y483">
        <f>COUNTIF('résultats bruts'!Y482,1)</f>
        <v>0</v>
      </c>
      <c r="Z483">
        <f>COUNTIF('résultats bruts'!Z482,1)</f>
        <v>0</v>
      </c>
      <c r="AA483">
        <f>COUNTIF('résultats bruts'!AA482,1)</f>
        <v>0</v>
      </c>
      <c r="AB483">
        <f>COUNTIF('résultats bruts'!AB482,1)</f>
        <v>0</v>
      </c>
      <c r="AC483">
        <f>COUNTIF('résultats bruts'!AC482,1)</f>
        <v>0</v>
      </c>
      <c r="AD483">
        <f>COUNTIF('résultats bruts'!AD482,1)</f>
        <v>0</v>
      </c>
      <c r="AE483">
        <f>COUNTIF('résultats bruts'!AE482,1)</f>
        <v>0</v>
      </c>
      <c r="AF483">
        <f>COUNTIF('résultats bruts'!AF482,1)</f>
        <v>0</v>
      </c>
      <c r="AG483">
        <f>COUNTIF('résultats bruts'!AG482,1)</f>
        <v>0</v>
      </c>
      <c r="AH483">
        <f>COUNTIF('résultats bruts'!AH482,1)</f>
        <v>0</v>
      </c>
      <c r="AI483">
        <f>COUNTIF('résultats bruts'!AI482,1)</f>
        <v>0</v>
      </c>
      <c r="AJ483">
        <f>COUNTIF('résultats bruts'!AJ482,1)</f>
        <v>0</v>
      </c>
      <c r="AK483">
        <f>COUNTIF('résultats bruts'!AK482,1)</f>
        <v>0</v>
      </c>
      <c r="AL483">
        <f>COUNTIF('résultats bruts'!AL482,1)</f>
        <v>0</v>
      </c>
      <c r="AM483">
        <f>COUNTIF('résultats bruts'!AM482,1)</f>
        <v>0</v>
      </c>
      <c r="AN483">
        <f>COUNTIF('résultats bruts'!AN482,1)</f>
        <v>0</v>
      </c>
      <c r="AO483">
        <f>COUNTIF('résultats bruts'!AO482,1)</f>
        <v>0</v>
      </c>
      <c r="AP483">
        <f>COUNTIF('résultats bruts'!AP482,1)</f>
        <v>0</v>
      </c>
      <c r="AQ483">
        <f>COUNTIF('résultats bruts'!AQ482,1)</f>
        <v>0</v>
      </c>
      <c r="AR483">
        <f>COUNTIF('résultats bruts'!AR482,1)</f>
        <v>0</v>
      </c>
      <c r="AS483">
        <f>COUNTIF('résultats bruts'!AS482,1)</f>
        <v>0</v>
      </c>
      <c r="AT483">
        <f>COUNTIF('résultats bruts'!AT482,1)</f>
        <v>0</v>
      </c>
      <c r="AU483">
        <f>COUNTIF('résultats bruts'!AU482,1)</f>
        <v>0</v>
      </c>
      <c r="AV483">
        <f>COUNTIF('résultats bruts'!AV482,1)</f>
        <v>0</v>
      </c>
      <c r="AW483">
        <f>COUNTIF('résultats bruts'!AW482,1)</f>
        <v>0</v>
      </c>
      <c r="AX483">
        <f>COUNTIF('résultats bruts'!AX482,1)</f>
        <v>0</v>
      </c>
      <c r="AY483">
        <f>COUNTIF('résultats bruts'!AY482,1)</f>
        <v>0</v>
      </c>
      <c r="AZ483">
        <f>COUNTIF('résultats bruts'!AZ482,1)</f>
        <v>0</v>
      </c>
      <c r="BA483">
        <f>COUNTIF('résultats bruts'!BA482,1)</f>
        <v>0</v>
      </c>
      <c r="BB483">
        <f>COUNTIF('résultats bruts'!BB482,1)</f>
        <v>0</v>
      </c>
      <c r="BC483">
        <f>COUNTIF('résultats bruts'!BC482,1)</f>
        <v>0</v>
      </c>
      <c r="BD483">
        <f>COUNTIF('résultats bruts'!BD482,1)</f>
        <v>0</v>
      </c>
      <c r="BE483">
        <f>COUNTIF('résultats bruts'!BE482,1)</f>
        <v>0</v>
      </c>
      <c r="BF483">
        <f>COUNTIF('résultats bruts'!BF482,1)</f>
        <v>0</v>
      </c>
      <c r="BG483">
        <f>COUNTIF('résultats bruts'!BG482,1)</f>
        <v>0</v>
      </c>
      <c r="BH483">
        <f>COUNTIF('résultats bruts'!BH482,1)</f>
        <v>0</v>
      </c>
      <c r="BI483">
        <f>COUNTIF('résultats bruts'!BI482,1)</f>
        <v>0</v>
      </c>
      <c r="BJ483">
        <f>COUNTIF('résultats bruts'!BJ482,1)</f>
        <v>0</v>
      </c>
      <c r="BK483">
        <f>COUNTIF('résultats bruts'!BK482,1)</f>
        <v>0</v>
      </c>
      <c r="BL483">
        <f>COUNTIF('résultats bruts'!BL482,1)</f>
        <v>0</v>
      </c>
      <c r="BM483">
        <f>COUNTIF('résultats bruts'!BM482,1)</f>
        <v>0</v>
      </c>
      <c r="BN483">
        <f>COUNTIF('résultats bruts'!BN482,1)</f>
        <v>0</v>
      </c>
      <c r="BO483">
        <f>COUNTIF('résultats bruts'!BO482,1)</f>
        <v>0</v>
      </c>
      <c r="BP483">
        <f>COUNTIF('résultats bruts'!BP482,1)</f>
        <v>0</v>
      </c>
      <c r="BQ483">
        <f>COUNTIF('résultats bruts'!BQ482,1)</f>
        <v>0</v>
      </c>
      <c r="BR483">
        <f>COUNTIF('résultats bruts'!BR482,1)</f>
        <v>0</v>
      </c>
      <c r="BS483">
        <f>COUNTIF('résultats bruts'!BS482,1)</f>
        <v>0</v>
      </c>
      <c r="BT483">
        <f>COUNTIF('résultats bruts'!BT482,1)</f>
        <v>0</v>
      </c>
      <c r="BU483">
        <f>COUNTIF('résultats bruts'!BU482,1)</f>
        <v>0</v>
      </c>
      <c r="BV483">
        <f>COUNTIF('résultats bruts'!BV482,1)</f>
        <v>0</v>
      </c>
      <c r="BW483">
        <f>COUNTIF('résultats bruts'!BW482,1)</f>
        <v>0</v>
      </c>
      <c r="BX483">
        <f>COUNTIF('résultats bruts'!BX482,1)</f>
        <v>0</v>
      </c>
      <c r="BY483">
        <f>COUNTIF('résultats bruts'!BY482,1)</f>
        <v>0</v>
      </c>
      <c r="BZ483">
        <f>COUNTIF('résultats bruts'!BZ482,1)</f>
        <v>0</v>
      </c>
      <c r="CA483">
        <f>COUNTIF('résultats bruts'!CA482,1)</f>
        <v>0</v>
      </c>
      <c r="CB483">
        <f>COUNTIF('résultats bruts'!CB482,1)</f>
        <v>0</v>
      </c>
      <c r="CC483">
        <f>COUNTIF('résultats bruts'!CC482,1)</f>
        <v>0</v>
      </c>
      <c r="CD483">
        <f>COUNTIF('résultats bruts'!CD482,1)</f>
        <v>0</v>
      </c>
      <c r="CE483">
        <f>COUNTIF('résultats bruts'!CE482,1)</f>
        <v>0</v>
      </c>
      <c r="CF483">
        <f>COUNTIF('résultats bruts'!CF482,1)</f>
        <v>0</v>
      </c>
      <c r="CG483">
        <f>COUNTIF('résultats bruts'!CG482,1)</f>
        <v>0</v>
      </c>
      <c r="CH483">
        <f>COUNTIF('résultats bruts'!CH482,1)</f>
        <v>0</v>
      </c>
      <c r="CI483">
        <f>COUNTIF('résultats bruts'!CI482,1)</f>
        <v>0</v>
      </c>
      <c r="CJ483">
        <f>COUNTIF('résultats bruts'!CJ482,1)</f>
        <v>0</v>
      </c>
      <c r="CK483">
        <f>COUNTIF('résultats bruts'!CK482,1)</f>
        <v>0</v>
      </c>
      <c r="CL483">
        <f>COUNTIF('résultats bruts'!CL482,1)</f>
        <v>0</v>
      </c>
      <c r="CM483">
        <f>COUNTIF('résultats bruts'!CM482,1)</f>
        <v>0</v>
      </c>
      <c r="CN483">
        <f>COUNTIF('résultats bruts'!CN482,1)</f>
        <v>0</v>
      </c>
      <c r="CO483">
        <f>COUNTIF('résultats bruts'!CO482,1)</f>
        <v>0</v>
      </c>
      <c r="CP483">
        <f>COUNTIF('résultats bruts'!CP482,1)</f>
        <v>0</v>
      </c>
      <c r="CQ483">
        <f>COUNTIF('résultats bruts'!CQ482,1)</f>
        <v>0</v>
      </c>
      <c r="CR483">
        <f>COUNTIF('résultats bruts'!CR482,1)</f>
        <v>0</v>
      </c>
      <c r="CS483">
        <f>COUNTIF('résultats bruts'!CS482,1)</f>
        <v>0</v>
      </c>
      <c r="CT483">
        <f>COUNTIF('résultats bruts'!CT482,1)</f>
        <v>0</v>
      </c>
      <c r="CU483">
        <f>COUNTIF('résultats bruts'!CU482,1)</f>
        <v>0</v>
      </c>
      <c r="CV483">
        <f>COUNTIF('résultats bruts'!CV482,1)</f>
        <v>0</v>
      </c>
      <c r="CW483">
        <f>COUNTIF('résultats bruts'!CW482,1)</f>
        <v>0</v>
      </c>
      <c r="CX483">
        <f>COUNTIF('résultats bruts'!CX482,1)</f>
        <v>0</v>
      </c>
      <c r="CY483">
        <f>COUNTIF('résultats bruts'!CY482,1)</f>
        <v>0</v>
      </c>
      <c r="CZ483">
        <f>COUNTIF('résultats bruts'!CZ482,1)</f>
        <v>0</v>
      </c>
      <c r="DA483">
        <f>COUNTIF('résultats bruts'!DA482,1)</f>
        <v>0</v>
      </c>
      <c r="DB483">
        <f>COUNTIF('résultats bruts'!DB482,1)</f>
        <v>0</v>
      </c>
      <c r="DC483">
        <f>COUNTIF('résultats bruts'!DC482,1)</f>
        <v>0</v>
      </c>
      <c r="DD483">
        <f>COUNTIF('résultats bruts'!DD482,1)</f>
        <v>0</v>
      </c>
      <c r="DE483">
        <f>COUNTIF('résultats bruts'!DE482,1)</f>
        <v>0</v>
      </c>
      <c r="DF483">
        <f>COUNTIF('résultats bruts'!DF482,1)</f>
        <v>0</v>
      </c>
      <c r="DG483">
        <f>COUNTIF('résultats bruts'!DG482,1)</f>
        <v>0</v>
      </c>
      <c r="DH483">
        <f>COUNTIF('résultats bruts'!DH482,1)</f>
        <v>0</v>
      </c>
      <c r="DI483">
        <f>COUNTIF('résultats bruts'!DI482,1)</f>
        <v>0</v>
      </c>
      <c r="DJ483">
        <f>COUNTIF('résultats bruts'!DJ482,1)</f>
        <v>0</v>
      </c>
      <c r="DK483">
        <f>COUNTIF('résultats bruts'!DK482,1)</f>
        <v>0</v>
      </c>
      <c r="DL483">
        <f>COUNTIF('résultats bruts'!DL482,1)</f>
        <v>0</v>
      </c>
      <c r="DM483">
        <f>COUNTIF('résultats bruts'!DM482,1)</f>
        <v>0</v>
      </c>
      <c r="DN483">
        <f>COUNTIF('résultats bruts'!DN482,1)</f>
        <v>0</v>
      </c>
      <c r="DO483">
        <f>COUNTIF('résultats bruts'!DO482,1)</f>
        <v>0</v>
      </c>
      <c r="DP483">
        <f>COUNTIF('résultats bruts'!DP482,1)</f>
        <v>0</v>
      </c>
      <c r="DQ483">
        <f>COUNTIF('résultats bruts'!DQ482,1)</f>
        <v>0</v>
      </c>
      <c r="DR483">
        <f>COUNTIF('résultats bruts'!DR482,1)</f>
        <v>0</v>
      </c>
      <c r="DS483">
        <f>COUNTIF('résultats bruts'!DS482,1)</f>
        <v>0</v>
      </c>
      <c r="DT483">
        <f>COUNTIF('résultats bruts'!DT482,1)</f>
        <v>0</v>
      </c>
      <c r="DU483">
        <f>COUNTIF('résultats bruts'!DU482,1)</f>
        <v>0</v>
      </c>
      <c r="DV483">
        <f>COUNTIF('résultats bruts'!DV482,1)</f>
        <v>0</v>
      </c>
      <c r="DW483">
        <f>COUNTIF('résultats bruts'!DW482,1)</f>
        <v>0</v>
      </c>
      <c r="DX483">
        <f>COUNTIF('résultats bruts'!DX482,1)</f>
        <v>0</v>
      </c>
      <c r="DY483">
        <f>COUNTIF('résultats bruts'!DY482,1)</f>
        <v>0</v>
      </c>
      <c r="DZ483">
        <f>COUNTIF('résultats bruts'!DZ482,1)</f>
        <v>0</v>
      </c>
      <c r="EA483">
        <f>COUNTIF('résultats bruts'!EA482,1)</f>
        <v>0</v>
      </c>
      <c r="EB483">
        <f>COUNTIF('résultats bruts'!EB482,1)</f>
        <v>0</v>
      </c>
      <c r="EC483">
        <f>COUNTIF('résultats bruts'!EC482,1)</f>
        <v>0</v>
      </c>
      <c r="ED483">
        <f>COUNTIF('résultats bruts'!ED482,1)</f>
        <v>0</v>
      </c>
      <c r="EE483">
        <f>COUNTIF('résultats bruts'!EE482,1)</f>
        <v>0</v>
      </c>
      <c r="EF483">
        <f>COUNTIF('résultats bruts'!EF482,1)</f>
        <v>0</v>
      </c>
      <c r="EG483">
        <f>COUNTIF('résultats bruts'!EG482,1)</f>
        <v>0</v>
      </c>
      <c r="EH483">
        <f>COUNTIF('résultats bruts'!EH482,1)</f>
        <v>0</v>
      </c>
      <c r="EI483">
        <f>COUNTIF('résultats bruts'!EI482,1)</f>
        <v>0</v>
      </c>
      <c r="EJ483">
        <f>COUNTIF('résultats bruts'!EJ482,1)</f>
        <v>0</v>
      </c>
      <c r="EK483">
        <f>COUNTIF('résultats bruts'!EK482,1)</f>
        <v>0</v>
      </c>
      <c r="EL483">
        <f>COUNTIF('résultats bruts'!EL482,1)</f>
        <v>0</v>
      </c>
      <c r="EM483">
        <f>COUNTIF('résultats bruts'!EM482,1)</f>
        <v>0</v>
      </c>
      <c r="EN483">
        <f>COUNTIF('résultats bruts'!EN482,1)</f>
        <v>0</v>
      </c>
      <c r="EO483">
        <f>COUNTIF('résultats bruts'!EO482,1)</f>
        <v>0</v>
      </c>
      <c r="EP483">
        <f>COUNTIF('résultats bruts'!EP482,1)</f>
        <v>0</v>
      </c>
      <c r="EQ483">
        <f>COUNTIF('résultats bruts'!EQ482,1)</f>
        <v>0</v>
      </c>
      <c r="ER483">
        <f>COUNTIF('résultats bruts'!ER482,1)</f>
        <v>0</v>
      </c>
      <c r="ES483">
        <f>COUNTIF('résultats bruts'!ES482,1)</f>
        <v>0</v>
      </c>
      <c r="ET483">
        <f>COUNTIF('résultats bruts'!ET482,1)</f>
        <v>0</v>
      </c>
      <c r="EU483">
        <f>COUNTIF('résultats bruts'!EU482,1)</f>
        <v>0</v>
      </c>
      <c r="EV483">
        <f>COUNTIF('résultats bruts'!EV482,1)</f>
        <v>0</v>
      </c>
      <c r="EW483">
        <f>COUNTIF('résultats bruts'!EW482,1)</f>
        <v>0</v>
      </c>
      <c r="EX483">
        <f>COUNTIF('résultats bruts'!EX482,1)</f>
        <v>0</v>
      </c>
      <c r="EY483">
        <f>COUNTIF('résultats bruts'!EY482,1)</f>
        <v>0</v>
      </c>
      <c r="EZ483">
        <f>COUNTIF('résultats bruts'!EZ482,1)</f>
        <v>0</v>
      </c>
      <c r="FA483">
        <f>COUNTIF('résultats bruts'!FA482,1)</f>
        <v>0</v>
      </c>
      <c r="FB483">
        <f>COUNTIF('résultats bruts'!FB482,1)</f>
        <v>0</v>
      </c>
      <c r="FC483">
        <f>COUNTIF('résultats bruts'!FC482,1)</f>
        <v>0</v>
      </c>
      <c r="FD483">
        <f>COUNTIF('résultats bruts'!FD482,1)</f>
        <v>0</v>
      </c>
      <c r="FE483">
        <f>COUNTIF('résultats bruts'!FE482,1)</f>
        <v>0</v>
      </c>
      <c r="FF483">
        <f>COUNTIF('résultats bruts'!FF482,1)</f>
        <v>0</v>
      </c>
      <c r="FG483">
        <f>COUNTIF('résultats bruts'!FG482,1)</f>
        <v>0</v>
      </c>
      <c r="FH483">
        <f>COUNTIF('résultats bruts'!FH482,1)</f>
        <v>0</v>
      </c>
      <c r="FI483">
        <f>COUNTIF('résultats bruts'!FI482,1)</f>
        <v>0</v>
      </c>
      <c r="FJ483">
        <f>COUNTIF('résultats bruts'!FJ482,1)</f>
        <v>0</v>
      </c>
      <c r="FK483">
        <f>COUNTIF('résultats bruts'!FK482,1)</f>
        <v>0</v>
      </c>
      <c r="FL483">
        <f>COUNTIF('résultats bruts'!FL482,1)</f>
        <v>0</v>
      </c>
      <c r="FM483">
        <f>COUNTIF('résultats bruts'!FM482,1)</f>
        <v>0</v>
      </c>
      <c r="FN483">
        <f>COUNTIF('résultats bruts'!FN482,1)</f>
        <v>0</v>
      </c>
      <c r="FO483">
        <f>COUNTIF('résultats bruts'!FO482,1)</f>
        <v>0</v>
      </c>
      <c r="FP483">
        <f>COUNTIF('résultats bruts'!FP482,1)</f>
        <v>0</v>
      </c>
      <c r="FQ483">
        <f>COUNTIF('résultats bruts'!FQ482,1)</f>
        <v>0</v>
      </c>
      <c r="FR483">
        <f>COUNTIF('résultats bruts'!FR482,1)</f>
        <v>0</v>
      </c>
      <c r="FS483">
        <f>COUNTIF('résultats bruts'!FS482,1)</f>
        <v>0</v>
      </c>
    </row>
    <row r="484">
      <c r="D484">
        <f>'résultats bruts'!D483</f>
        <v>0</v>
      </c>
      <c r="E484">
        <f>'résultats bruts'!E483</f>
        <v>0</v>
      </c>
      <c r="F484">
        <f>'résultats bruts'!F483</f>
        <v>481</v>
      </c>
      <c r="H484">
        <f>COUNTIF('résultats bruts'!H483,1)</f>
        <v>0</v>
      </c>
      <c r="I484">
        <f>COUNTIF('résultats bruts'!I483,1)</f>
        <v>0</v>
      </c>
      <c r="J484">
        <f>COUNTIF('résultats bruts'!J483,1)</f>
        <v>0</v>
      </c>
      <c r="K484">
        <f>COUNTIF('résultats bruts'!K483,1)</f>
        <v>0</v>
      </c>
      <c r="L484">
        <f>COUNTIF('résultats bruts'!L483,1)</f>
        <v>0</v>
      </c>
      <c r="M484">
        <f>COUNTIF('résultats bruts'!M483,1)</f>
        <v>0</v>
      </c>
      <c r="N484">
        <f>COUNTIF('résultats bruts'!N483,1)</f>
        <v>0</v>
      </c>
      <c r="O484">
        <f>COUNTIF('résultats bruts'!O483,1)</f>
        <v>0</v>
      </c>
      <c r="P484">
        <f>COUNTIF('résultats bruts'!P483,1)</f>
        <v>0</v>
      </c>
      <c r="Q484">
        <f>COUNTIF('résultats bruts'!Q483,1)</f>
        <v>0</v>
      </c>
      <c r="R484">
        <f>COUNTIF('résultats bruts'!R483,1)</f>
        <v>0</v>
      </c>
      <c r="S484">
        <f>COUNTIF('résultats bruts'!S483,1)</f>
        <v>0</v>
      </c>
      <c r="T484">
        <f>COUNTIF('résultats bruts'!T483,1)</f>
        <v>0</v>
      </c>
      <c r="U484">
        <f>COUNTIF('résultats bruts'!U483,1)</f>
        <v>0</v>
      </c>
      <c r="V484">
        <f>COUNTIF('résultats bruts'!V483,1)</f>
        <v>0</v>
      </c>
      <c r="W484">
        <f>COUNTIF('résultats bruts'!W483,1)</f>
        <v>0</v>
      </c>
      <c r="X484">
        <f>COUNTIF('résultats bruts'!X483,1)</f>
        <v>0</v>
      </c>
      <c r="Y484">
        <f>COUNTIF('résultats bruts'!Y483,1)</f>
        <v>0</v>
      </c>
      <c r="Z484">
        <f>COUNTIF('résultats bruts'!Z483,1)</f>
        <v>0</v>
      </c>
      <c r="AA484">
        <f>COUNTIF('résultats bruts'!AA483,1)</f>
        <v>0</v>
      </c>
      <c r="AB484">
        <f>COUNTIF('résultats bruts'!AB483,1)</f>
        <v>0</v>
      </c>
      <c r="AC484">
        <f>COUNTIF('résultats bruts'!AC483,1)</f>
        <v>0</v>
      </c>
      <c r="AD484">
        <f>COUNTIF('résultats bruts'!AD483,1)</f>
        <v>0</v>
      </c>
      <c r="AE484">
        <f>COUNTIF('résultats bruts'!AE483,1)</f>
        <v>0</v>
      </c>
      <c r="AF484">
        <f>COUNTIF('résultats bruts'!AF483,1)</f>
        <v>0</v>
      </c>
      <c r="AG484">
        <f>COUNTIF('résultats bruts'!AG483,1)</f>
        <v>0</v>
      </c>
      <c r="AH484">
        <f>COUNTIF('résultats bruts'!AH483,1)</f>
        <v>0</v>
      </c>
      <c r="AI484">
        <f>COUNTIF('résultats bruts'!AI483,1)</f>
        <v>0</v>
      </c>
      <c r="AJ484">
        <f>COUNTIF('résultats bruts'!AJ483,1)</f>
        <v>0</v>
      </c>
      <c r="AK484">
        <f>COUNTIF('résultats bruts'!AK483,1)</f>
        <v>0</v>
      </c>
      <c r="AL484">
        <f>COUNTIF('résultats bruts'!AL483,1)</f>
        <v>0</v>
      </c>
      <c r="AM484">
        <f>COUNTIF('résultats bruts'!AM483,1)</f>
        <v>0</v>
      </c>
      <c r="AN484">
        <f>COUNTIF('résultats bruts'!AN483,1)</f>
        <v>0</v>
      </c>
      <c r="AO484">
        <f>COUNTIF('résultats bruts'!AO483,1)</f>
        <v>0</v>
      </c>
      <c r="AP484">
        <f>COUNTIF('résultats bruts'!AP483,1)</f>
        <v>0</v>
      </c>
      <c r="AQ484">
        <f>COUNTIF('résultats bruts'!AQ483,1)</f>
        <v>0</v>
      </c>
      <c r="AR484">
        <f>COUNTIF('résultats bruts'!AR483,1)</f>
        <v>0</v>
      </c>
      <c r="AS484">
        <f>COUNTIF('résultats bruts'!AS483,1)</f>
        <v>0</v>
      </c>
      <c r="AT484">
        <f>COUNTIF('résultats bruts'!AT483,1)</f>
        <v>0</v>
      </c>
      <c r="AU484">
        <f>COUNTIF('résultats bruts'!AU483,1)</f>
        <v>0</v>
      </c>
      <c r="AV484">
        <f>COUNTIF('résultats bruts'!AV483,1)</f>
        <v>0</v>
      </c>
      <c r="AW484">
        <f>COUNTIF('résultats bruts'!AW483,1)</f>
        <v>0</v>
      </c>
      <c r="AX484">
        <f>COUNTIF('résultats bruts'!AX483,1)</f>
        <v>0</v>
      </c>
      <c r="AY484">
        <f>COUNTIF('résultats bruts'!AY483,1)</f>
        <v>0</v>
      </c>
      <c r="AZ484">
        <f>COUNTIF('résultats bruts'!AZ483,1)</f>
        <v>0</v>
      </c>
      <c r="BA484">
        <f>COUNTIF('résultats bruts'!BA483,1)</f>
        <v>0</v>
      </c>
      <c r="BB484">
        <f>COUNTIF('résultats bruts'!BB483,1)</f>
        <v>0</v>
      </c>
      <c r="BC484">
        <f>COUNTIF('résultats bruts'!BC483,1)</f>
        <v>0</v>
      </c>
      <c r="BD484">
        <f>COUNTIF('résultats bruts'!BD483,1)</f>
        <v>0</v>
      </c>
      <c r="BE484">
        <f>COUNTIF('résultats bruts'!BE483,1)</f>
        <v>0</v>
      </c>
      <c r="BF484">
        <f>COUNTIF('résultats bruts'!BF483,1)</f>
        <v>0</v>
      </c>
      <c r="BG484">
        <f>COUNTIF('résultats bruts'!BG483,1)</f>
        <v>0</v>
      </c>
      <c r="BH484">
        <f>COUNTIF('résultats bruts'!BH483,1)</f>
        <v>0</v>
      </c>
      <c r="BI484">
        <f>COUNTIF('résultats bruts'!BI483,1)</f>
        <v>0</v>
      </c>
      <c r="BJ484">
        <f>COUNTIF('résultats bruts'!BJ483,1)</f>
        <v>0</v>
      </c>
      <c r="BK484">
        <f>COUNTIF('résultats bruts'!BK483,1)</f>
        <v>0</v>
      </c>
      <c r="BL484">
        <f>COUNTIF('résultats bruts'!BL483,1)</f>
        <v>0</v>
      </c>
      <c r="BM484">
        <f>COUNTIF('résultats bruts'!BM483,1)</f>
        <v>0</v>
      </c>
      <c r="BN484">
        <f>COUNTIF('résultats bruts'!BN483,1)</f>
        <v>0</v>
      </c>
      <c r="BO484">
        <f>COUNTIF('résultats bruts'!BO483,1)</f>
        <v>0</v>
      </c>
      <c r="BP484">
        <f>COUNTIF('résultats bruts'!BP483,1)</f>
        <v>0</v>
      </c>
      <c r="BQ484">
        <f>COUNTIF('résultats bruts'!BQ483,1)</f>
        <v>0</v>
      </c>
      <c r="BR484">
        <f>COUNTIF('résultats bruts'!BR483,1)</f>
        <v>0</v>
      </c>
      <c r="BS484">
        <f>COUNTIF('résultats bruts'!BS483,1)</f>
        <v>0</v>
      </c>
      <c r="BT484">
        <f>COUNTIF('résultats bruts'!BT483,1)</f>
        <v>0</v>
      </c>
      <c r="BU484">
        <f>COUNTIF('résultats bruts'!BU483,1)</f>
        <v>0</v>
      </c>
      <c r="BV484">
        <f>COUNTIF('résultats bruts'!BV483,1)</f>
        <v>0</v>
      </c>
      <c r="BW484">
        <f>COUNTIF('résultats bruts'!BW483,1)</f>
        <v>0</v>
      </c>
      <c r="BX484">
        <f>COUNTIF('résultats bruts'!BX483,1)</f>
        <v>0</v>
      </c>
      <c r="BY484">
        <f>COUNTIF('résultats bruts'!BY483,1)</f>
        <v>0</v>
      </c>
      <c r="BZ484">
        <f>COUNTIF('résultats bruts'!BZ483,1)</f>
        <v>0</v>
      </c>
      <c r="CA484">
        <f>COUNTIF('résultats bruts'!CA483,1)</f>
        <v>0</v>
      </c>
      <c r="CB484">
        <f>COUNTIF('résultats bruts'!CB483,1)</f>
        <v>0</v>
      </c>
      <c r="CC484">
        <f>COUNTIF('résultats bruts'!CC483,1)</f>
        <v>0</v>
      </c>
      <c r="CD484">
        <f>COUNTIF('résultats bruts'!CD483,1)</f>
        <v>0</v>
      </c>
      <c r="CE484">
        <f>COUNTIF('résultats bruts'!CE483,1)</f>
        <v>0</v>
      </c>
      <c r="CF484">
        <f>COUNTIF('résultats bruts'!CF483,1)</f>
        <v>0</v>
      </c>
      <c r="CG484">
        <f>COUNTIF('résultats bruts'!CG483,1)</f>
        <v>0</v>
      </c>
      <c r="CH484">
        <f>COUNTIF('résultats bruts'!CH483,1)</f>
        <v>0</v>
      </c>
      <c r="CI484">
        <f>COUNTIF('résultats bruts'!CI483,1)</f>
        <v>0</v>
      </c>
      <c r="CJ484">
        <f>COUNTIF('résultats bruts'!CJ483,1)</f>
        <v>0</v>
      </c>
      <c r="CK484">
        <f>COUNTIF('résultats bruts'!CK483,1)</f>
        <v>0</v>
      </c>
      <c r="CL484">
        <f>COUNTIF('résultats bruts'!CL483,1)</f>
        <v>0</v>
      </c>
      <c r="CM484">
        <f>COUNTIF('résultats bruts'!CM483,1)</f>
        <v>0</v>
      </c>
      <c r="CN484">
        <f>COUNTIF('résultats bruts'!CN483,1)</f>
        <v>0</v>
      </c>
      <c r="CO484">
        <f>COUNTIF('résultats bruts'!CO483,1)</f>
        <v>0</v>
      </c>
      <c r="CP484">
        <f>COUNTIF('résultats bruts'!CP483,1)</f>
        <v>0</v>
      </c>
      <c r="CQ484">
        <f>COUNTIF('résultats bruts'!CQ483,1)</f>
        <v>0</v>
      </c>
      <c r="CR484">
        <f>COUNTIF('résultats bruts'!CR483,1)</f>
        <v>0</v>
      </c>
      <c r="CS484">
        <f>COUNTIF('résultats bruts'!CS483,1)</f>
        <v>0</v>
      </c>
      <c r="CT484">
        <f>COUNTIF('résultats bruts'!CT483,1)</f>
        <v>0</v>
      </c>
      <c r="CU484">
        <f>COUNTIF('résultats bruts'!CU483,1)</f>
        <v>0</v>
      </c>
      <c r="CV484">
        <f>COUNTIF('résultats bruts'!CV483,1)</f>
        <v>0</v>
      </c>
      <c r="CW484">
        <f>COUNTIF('résultats bruts'!CW483,1)</f>
        <v>0</v>
      </c>
      <c r="CX484">
        <f>COUNTIF('résultats bruts'!CX483,1)</f>
        <v>0</v>
      </c>
      <c r="CY484">
        <f>COUNTIF('résultats bruts'!CY483,1)</f>
        <v>0</v>
      </c>
      <c r="CZ484">
        <f>COUNTIF('résultats bruts'!CZ483,1)</f>
        <v>0</v>
      </c>
      <c r="DA484">
        <f>COUNTIF('résultats bruts'!DA483,1)</f>
        <v>0</v>
      </c>
      <c r="DB484">
        <f>COUNTIF('résultats bruts'!DB483,1)</f>
        <v>0</v>
      </c>
      <c r="DC484">
        <f>COUNTIF('résultats bruts'!DC483,1)</f>
        <v>0</v>
      </c>
      <c r="DD484">
        <f>COUNTIF('résultats bruts'!DD483,1)</f>
        <v>0</v>
      </c>
      <c r="DE484">
        <f>COUNTIF('résultats bruts'!DE483,1)</f>
        <v>0</v>
      </c>
      <c r="DF484">
        <f>COUNTIF('résultats bruts'!DF483,1)</f>
        <v>0</v>
      </c>
      <c r="DG484">
        <f>COUNTIF('résultats bruts'!DG483,1)</f>
        <v>0</v>
      </c>
      <c r="DH484">
        <f>COUNTIF('résultats bruts'!DH483,1)</f>
        <v>0</v>
      </c>
      <c r="DI484">
        <f>COUNTIF('résultats bruts'!DI483,1)</f>
        <v>0</v>
      </c>
      <c r="DJ484">
        <f>COUNTIF('résultats bruts'!DJ483,1)</f>
        <v>0</v>
      </c>
      <c r="DK484">
        <f>COUNTIF('résultats bruts'!DK483,1)</f>
        <v>0</v>
      </c>
      <c r="DL484">
        <f>COUNTIF('résultats bruts'!DL483,1)</f>
        <v>0</v>
      </c>
      <c r="DM484">
        <f>COUNTIF('résultats bruts'!DM483,1)</f>
        <v>0</v>
      </c>
      <c r="DN484">
        <f>COUNTIF('résultats bruts'!DN483,1)</f>
        <v>0</v>
      </c>
      <c r="DO484">
        <f>COUNTIF('résultats bruts'!DO483,1)</f>
        <v>0</v>
      </c>
      <c r="DP484">
        <f>COUNTIF('résultats bruts'!DP483,1)</f>
        <v>0</v>
      </c>
      <c r="DQ484">
        <f>COUNTIF('résultats bruts'!DQ483,1)</f>
        <v>0</v>
      </c>
      <c r="DR484">
        <f>COUNTIF('résultats bruts'!DR483,1)</f>
        <v>0</v>
      </c>
      <c r="DS484">
        <f>COUNTIF('résultats bruts'!DS483,1)</f>
        <v>0</v>
      </c>
      <c r="DT484">
        <f>COUNTIF('résultats bruts'!DT483,1)</f>
        <v>0</v>
      </c>
      <c r="DU484">
        <f>COUNTIF('résultats bruts'!DU483,1)</f>
        <v>0</v>
      </c>
      <c r="DV484">
        <f>COUNTIF('résultats bruts'!DV483,1)</f>
        <v>0</v>
      </c>
      <c r="DW484">
        <f>COUNTIF('résultats bruts'!DW483,1)</f>
        <v>0</v>
      </c>
      <c r="DX484">
        <f>COUNTIF('résultats bruts'!DX483,1)</f>
        <v>0</v>
      </c>
      <c r="DY484">
        <f>COUNTIF('résultats bruts'!DY483,1)</f>
        <v>0</v>
      </c>
      <c r="DZ484">
        <f>COUNTIF('résultats bruts'!DZ483,1)</f>
        <v>0</v>
      </c>
      <c r="EA484">
        <f>COUNTIF('résultats bruts'!EA483,1)</f>
        <v>0</v>
      </c>
      <c r="EB484">
        <f>COUNTIF('résultats bruts'!EB483,1)</f>
        <v>0</v>
      </c>
      <c r="EC484">
        <f>COUNTIF('résultats bruts'!EC483,1)</f>
        <v>0</v>
      </c>
      <c r="ED484">
        <f>COUNTIF('résultats bruts'!ED483,1)</f>
        <v>0</v>
      </c>
      <c r="EE484">
        <f>COUNTIF('résultats bruts'!EE483,1)</f>
        <v>0</v>
      </c>
      <c r="EF484">
        <f>COUNTIF('résultats bruts'!EF483,1)</f>
        <v>0</v>
      </c>
      <c r="EG484">
        <f>COUNTIF('résultats bruts'!EG483,1)</f>
        <v>0</v>
      </c>
      <c r="EH484">
        <f>COUNTIF('résultats bruts'!EH483,1)</f>
        <v>0</v>
      </c>
      <c r="EI484">
        <f>COUNTIF('résultats bruts'!EI483,1)</f>
        <v>0</v>
      </c>
      <c r="EJ484">
        <f>COUNTIF('résultats bruts'!EJ483,1)</f>
        <v>0</v>
      </c>
      <c r="EK484">
        <f>COUNTIF('résultats bruts'!EK483,1)</f>
        <v>0</v>
      </c>
      <c r="EL484">
        <f>COUNTIF('résultats bruts'!EL483,1)</f>
        <v>0</v>
      </c>
      <c r="EM484">
        <f>COUNTIF('résultats bruts'!EM483,1)</f>
        <v>0</v>
      </c>
      <c r="EN484">
        <f>COUNTIF('résultats bruts'!EN483,1)</f>
        <v>0</v>
      </c>
      <c r="EO484">
        <f>COUNTIF('résultats bruts'!EO483,1)</f>
        <v>0</v>
      </c>
      <c r="EP484">
        <f>COUNTIF('résultats bruts'!EP483,1)</f>
        <v>0</v>
      </c>
      <c r="EQ484">
        <f>COUNTIF('résultats bruts'!EQ483,1)</f>
        <v>0</v>
      </c>
      <c r="ER484">
        <f>COUNTIF('résultats bruts'!ER483,1)</f>
        <v>0</v>
      </c>
      <c r="ES484">
        <f>COUNTIF('résultats bruts'!ES483,1)</f>
        <v>0</v>
      </c>
      <c r="ET484">
        <f>COUNTIF('résultats bruts'!ET483,1)</f>
        <v>0</v>
      </c>
      <c r="EU484">
        <f>COUNTIF('résultats bruts'!EU483,1)</f>
        <v>0</v>
      </c>
      <c r="EV484">
        <f>COUNTIF('résultats bruts'!EV483,1)</f>
        <v>0</v>
      </c>
      <c r="EW484">
        <f>COUNTIF('résultats bruts'!EW483,1)</f>
        <v>0</v>
      </c>
      <c r="EX484">
        <f>COUNTIF('résultats bruts'!EX483,1)</f>
        <v>0</v>
      </c>
      <c r="EY484">
        <f>COUNTIF('résultats bruts'!EY483,1)</f>
        <v>0</v>
      </c>
      <c r="EZ484">
        <f>COUNTIF('résultats bruts'!EZ483,1)</f>
        <v>0</v>
      </c>
      <c r="FA484">
        <f>COUNTIF('résultats bruts'!FA483,1)</f>
        <v>0</v>
      </c>
      <c r="FB484">
        <f>COUNTIF('résultats bruts'!FB483,1)</f>
        <v>0</v>
      </c>
      <c r="FC484">
        <f>COUNTIF('résultats bruts'!FC483,1)</f>
        <v>0</v>
      </c>
      <c r="FD484">
        <f>COUNTIF('résultats bruts'!FD483,1)</f>
        <v>0</v>
      </c>
      <c r="FE484">
        <f>COUNTIF('résultats bruts'!FE483,1)</f>
        <v>0</v>
      </c>
      <c r="FF484">
        <f>COUNTIF('résultats bruts'!FF483,1)</f>
        <v>0</v>
      </c>
      <c r="FG484">
        <f>COUNTIF('résultats bruts'!FG483,1)</f>
        <v>0</v>
      </c>
      <c r="FH484">
        <f>COUNTIF('résultats bruts'!FH483,1)</f>
        <v>0</v>
      </c>
      <c r="FI484">
        <f>COUNTIF('résultats bruts'!FI483,1)</f>
        <v>0</v>
      </c>
      <c r="FJ484">
        <f>COUNTIF('résultats bruts'!FJ483,1)</f>
        <v>0</v>
      </c>
      <c r="FK484">
        <f>COUNTIF('résultats bruts'!FK483,1)</f>
        <v>0</v>
      </c>
      <c r="FL484">
        <f>COUNTIF('résultats bruts'!FL483,1)</f>
        <v>0</v>
      </c>
      <c r="FM484">
        <f>COUNTIF('résultats bruts'!FM483,1)</f>
        <v>0</v>
      </c>
      <c r="FN484">
        <f>COUNTIF('résultats bruts'!FN483,1)</f>
        <v>0</v>
      </c>
      <c r="FO484">
        <f>COUNTIF('résultats bruts'!FO483,1)</f>
        <v>0</v>
      </c>
      <c r="FP484">
        <f>COUNTIF('résultats bruts'!FP483,1)</f>
        <v>0</v>
      </c>
      <c r="FQ484">
        <f>COUNTIF('résultats bruts'!FQ483,1)</f>
        <v>0</v>
      </c>
      <c r="FR484">
        <f>COUNTIF('résultats bruts'!FR483,1)</f>
        <v>0</v>
      </c>
      <c r="FS484">
        <f>COUNTIF('résultats bruts'!FS483,1)</f>
        <v>0</v>
      </c>
    </row>
    <row r="485">
      <c r="D485">
        <f>'résultats bruts'!D484</f>
        <v>0</v>
      </c>
      <c r="E485">
        <f>'résultats bruts'!E484</f>
        <v>0</v>
      </c>
      <c r="F485">
        <f>'résultats bruts'!F484</f>
        <v>482</v>
      </c>
      <c r="H485">
        <f>COUNTIF('résultats bruts'!H484,1)</f>
        <v>0</v>
      </c>
      <c r="I485">
        <f>COUNTIF('résultats bruts'!I484,1)</f>
        <v>0</v>
      </c>
      <c r="J485">
        <f>COUNTIF('résultats bruts'!J484,1)</f>
        <v>0</v>
      </c>
      <c r="K485">
        <f>COUNTIF('résultats bruts'!K484,1)</f>
        <v>0</v>
      </c>
      <c r="L485">
        <f>COUNTIF('résultats bruts'!L484,1)</f>
        <v>0</v>
      </c>
      <c r="M485">
        <f>COUNTIF('résultats bruts'!M484,1)</f>
        <v>0</v>
      </c>
      <c r="N485">
        <f>COUNTIF('résultats bruts'!N484,1)</f>
        <v>0</v>
      </c>
      <c r="O485">
        <f>COUNTIF('résultats bruts'!O484,1)</f>
        <v>0</v>
      </c>
      <c r="P485">
        <f>COUNTIF('résultats bruts'!P484,1)</f>
        <v>0</v>
      </c>
      <c r="Q485">
        <f>COUNTIF('résultats bruts'!Q484,1)</f>
        <v>0</v>
      </c>
      <c r="R485">
        <f>COUNTIF('résultats bruts'!R484,1)</f>
        <v>0</v>
      </c>
      <c r="S485">
        <f>COUNTIF('résultats bruts'!S484,1)</f>
        <v>0</v>
      </c>
      <c r="T485">
        <f>COUNTIF('résultats bruts'!T484,1)</f>
        <v>0</v>
      </c>
      <c r="U485">
        <f>COUNTIF('résultats bruts'!U484,1)</f>
        <v>0</v>
      </c>
      <c r="V485">
        <f>COUNTIF('résultats bruts'!V484,1)</f>
        <v>0</v>
      </c>
      <c r="W485">
        <f>COUNTIF('résultats bruts'!W484,1)</f>
        <v>0</v>
      </c>
      <c r="X485">
        <f>COUNTIF('résultats bruts'!X484,1)</f>
        <v>0</v>
      </c>
      <c r="Y485">
        <f>COUNTIF('résultats bruts'!Y484,1)</f>
        <v>0</v>
      </c>
      <c r="Z485">
        <f>COUNTIF('résultats bruts'!Z484,1)</f>
        <v>0</v>
      </c>
      <c r="AA485">
        <f>COUNTIF('résultats bruts'!AA484,1)</f>
        <v>0</v>
      </c>
      <c r="AB485">
        <f>COUNTIF('résultats bruts'!AB484,1)</f>
        <v>0</v>
      </c>
      <c r="AC485">
        <f>COUNTIF('résultats bruts'!AC484,1)</f>
        <v>0</v>
      </c>
      <c r="AD485">
        <f>COUNTIF('résultats bruts'!AD484,1)</f>
        <v>0</v>
      </c>
      <c r="AE485">
        <f>COUNTIF('résultats bruts'!AE484,1)</f>
        <v>0</v>
      </c>
      <c r="AF485">
        <f>COUNTIF('résultats bruts'!AF484,1)</f>
        <v>0</v>
      </c>
      <c r="AG485">
        <f>COUNTIF('résultats bruts'!AG484,1)</f>
        <v>0</v>
      </c>
      <c r="AH485">
        <f>COUNTIF('résultats bruts'!AH484,1)</f>
        <v>0</v>
      </c>
      <c r="AI485">
        <f>COUNTIF('résultats bruts'!AI484,1)</f>
        <v>0</v>
      </c>
      <c r="AJ485">
        <f>COUNTIF('résultats bruts'!AJ484,1)</f>
        <v>0</v>
      </c>
      <c r="AK485">
        <f>COUNTIF('résultats bruts'!AK484,1)</f>
        <v>0</v>
      </c>
      <c r="AL485">
        <f>COUNTIF('résultats bruts'!AL484,1)</f>
        <v>0</v>
      </c>
      <c r="AM485">
        <f>COUNTIF('résultats bruts'!AM484,1)</f>
        <v>0</v>
      </c>
      <c r="AN485">
        <f>COUNTIF('résultats bruts'!AN484,1)</f>
        <v>0</v>
      </c>
      <c r="AO485">
        <f>COUNTIF('résultats bruts'!AO484,1)</f>
        <v>0</v>
      </c>
      <c r="AP485">
        <f>COUNTIF('résultats bruts'!AP484,1)</f>
        <v>0</v>
      </c>
      <c r="AQ485">
        <f>COUNTIF('résultats bruts'!AQ484,1)</f>
        <v>0</v>
      </c>
      <c r="AR485">
        <f>COUNTIF('résultats bruts'!AR484,1)</f>
        <v>0</v>
      </c>
      <c r="AS485">
        <f>COUNTIF('résultats bruts'!AS484,1)</f>
        <v>0</v>
      </c>
      <c r="AT485">
        <f>COUNTIF('résultats bruts'!AT484,1)</f>
        <v>0</v>
      </c>
      <c r="AU485">
        <f>COUNTIF('résultats bruts'!AU484,1)</f>
        <v>0</v>
      </c>
      <c r="AV485">
        <f>COUNTIF('résultats bruts'!AV484,1)</f>
        <v>0</v>
      </c>
      <c r="AW485">
        <f>COUNTIF('résultats bruts'!AW484,1)</f>
        <v>0</v>
      </c>
      <c r="AX485">
        <f>COUNTIF('résultats bruts'!AX484,1)</f>
        <v>0</v>
      </c>
      <c r="AY485">
        <f>COUNTIF('résultats bruts'!AY484,1)</f>
        <v>0</v>
      </c>
      <c r="AZ485">
        <f>COUNTIF('résultats bruts'!AZ484,1)</f>
        <v>0</v>
      </c>
      <c r="BA485">
        <f>COUNTIF('résultats bruts'!BA484,1)</f>
        <v>0</v>
      </c>
      <c r="BB485">
        <f>COUNTIF('résultats bruts'!BB484,1)</f>
        <v>0</v>
      </c>
      <c r="BC485">
        <f>COUNTIF('résultats bruts'!BC484,1)</f>
        <v>0</v>
      </c>
      <c r="BD485">
        <f>COUNTIF('résultats bruts'!BD484,1)</f>
        <v>0</v>
      </c>
      <c r="BE485">
        <f>COUNTIF('résultats bruts'!BE484,1)</f>
        <v>0</v>
      </c>
      <c r="BF485">
        <f>COUNTIF('résultats bruts'!BF484,1)</f>
        <v>0</v>
      </c>
      <c r="BG485">
        <f>COUNTIF('résultats bruts'!BG484,1)</f>
        <v>0</v>
      </c>
      <c r="BH485">
        <f>COUNTIF('résultats bruts'!BH484,1)</f>
        <v>0</v>
      </c>
      <c r="BI485">
        <f>COUNTIF('résultats bruts'!BI484,1)</f>
        <v>0</v>
      </c>
      <c r="BJ485">
        <f>COUNTIF('résultats bruts'!BJ484,1)</f>
        <v>0</v>
      </c>
      <c r="BK485">
        <f>COUNTIF('résultats bruts'!BK484,1)</f>
        <v>0</v>
      </c>
      <c r="BL485">
        <f>COUNTIF('résultats bruts'!BL484,1)</f>
        <v>0</v>
      </c>
      <c r="BM485">
        <f>COUNTIF('résultats bruts'!BM484,1)</f>
        <v>0</v>
      </c>
      <c r="BN485">
        <f>COUNTIF('résultats bruts'!BN484,1)</f>
        <v>0</v>
      </c>
      <c r="BO485">
        <f>COUNTIF('résultats bruts'!BO484,1)</f>
        <v>0</v>
      </c>
      <c r="BP485">
        <f>COUNTIF('résultats bruts'!BP484,1)</f>
        <v>0</v>
      </c>
      <c r="BQ485">
        <f>COUNTIF('résultats bruts'!BQ484,1)</f>
        <v>0</v>
      </c>
      <c r="BR485">
        <f>COUNTIF('résultats bruts'!BR484,1)</f>
        <v>0</v>
      </c>
      <c r="BS485">
        <f>COUNTIF('résultats bruts'!BS484,1)</f>
        <v>0</v>
      </c>
      <c r="BT485">
        <f>COUNTIF('résultats bruts'!BT484,1)</f>
        <v>0</v>
      </c>
      <c r="BU485">
        <f>COUNTIF('résultats bruts'!BU484,1)</f>
        <v>0</v>
      </c>
      <c r="BV485">
        <f>COUNTIF('résultats bruts'!BV484,1)</f>
        <v>0</v>
      </c>
      <c r="BW485">
        <f>COUNTIF('résultats bruts'!BW484,1)</f>
        <v>0</v>
      </c>
      <c r="BX485">
        <f>COUNTIF('résultats bruts'!BX484,1)</f>
        <v>0</v>
      </c>
      <c r="BY485">
        <f>COUNTIF('résultats bruts'!BY484,1)</f>
        <v>0</v>
      </c>
      <c r="BZ485">
        <f>COUNTIF('résultats bruts'!BZ484,1)</f>
        <v>0</v>
      </c>
      <c r="CA485">
        <f>COUNTIF('résultats bruts'!CA484,1)</f>
        <v>0</v>
      </c>
      <c r="CB485">
        <f>COUNTIF('résultats bruts'!CB484,1)</f>
        <v>0</v>
      </c>
      <c r="CC485">
        <f>COUNTIF('résultats bruts'!CC484,1)</f>
        <v>0</v>
      </c>
      <c r="CD485">
        <f>COUNTIF('résultats bruts'!CD484,1)</f>
        <v>0</v>
      </c>
      <c r="CE485">
        <f>COUNTIF('résultats bruts'!CE484,1)</f>
        <v>0</v>
      </c>
      <c r="CF485">
        <f>COUNTIF('résultats bruts'!CF484,1)</f>
        <v>0</v>
      </c>
      <c r="CG485">
        <f>COUNTIF('résultats bruts'!CG484,1)</f>
        <v>0</v>
      </c>
      <c r="CH485">
        <f>COUNTIF('résultats bruts'!CH484,1)</f>
        <v>0</v>
      </c>
      <c r="CI485">
        <f>COUNTIF('résultats bruts'!CI484,1)</f>
        <v>0</v>
      </c>
      <c r="CJ485">
        <f>COUNTIF('résultats bruts'!CJ484,1)</f>
        <v>0</v>
      </c>
      <c r="CK485">
        <f>COUNTIF('résultats bruts'!CK484,1)</f>
        <v>0</v>
      </c>
      <c r="CL485">
        <f>COUNTIF('résultats bruts'!CL484,1)</f>
        <v>0</v>
      </c>
      <c r="CM485">
        <f>COUNTIF('résultats bruts'!CM484,1)</f>
        <v>0</v>
      </c>
      <c r="CN485">
        <f>COUNTIF('résultats bruts'!CN484,1)</f>
        <v>0</v>
      </c>
      <c r="CO485">
        <f>COUNTIF('résultats bruts'!CO484,1)</f>
        <v>0</v>
      </c>
      <c r="CP485">
        <f>COUNTIF('résultats bruts'!CP484,1)</f>
        <v>0</v>
      </c>
      <c r="CQ485">
        <f>COUNTIF('résultats bruts'!CQ484,1)</f>
        <v>0</v>
      </c>
      <c r="CR485">
        <f>COUNTIF('résultats bruts'!CR484,1)</f>
        <v>0</v>
      </c>
      <c r="CS485">
        <f>COUNTIF('résultats bruts'!CS484,1)</f>
        <v>0</v>
      </c>
      <c r="CT485">
        <f>COUNTIF('résultats bruts'!CT484,1)</f>
        <v>0</v>
      </c>
      <c r="CU485">
        <f>COUNTIF('résultats bruts'!CU484,1)</f>
        <v>0</v>
      </c>
      <c r="CV485">
        <f>COUNTIF('résultats bruts'!CV484,1)</f>
        <v>0</v>
      </c>
      <c r="CW485">
        <f>COUNTIF('résultats bruts'!CW484,1)</f>
        <v>0</v>
      </c>
      <c r="CX485">
        <f>COUNTIF('résultats bruts'!CX484,1)</f>
        <v>0</v>
      </c>
      <c r="CY485">
        <f>COUNTIF('résultats bruts'!CY484,1)</f>
        <v>0</v>
      </c>
      <c r="CZ485">
        <f>COUNTIF('résultats bruts'!CZ484,1)</f>
        <v>0</v>
      </c>
      <c r="DA485">
        <f>COUNTIF('résultats bruts'!DA484,1)</f>
        <v>0</v>
      </c>
      <c r="DB485">
        <f>COUNTIF('résultats bruts'!DB484,1)</f>
        <v>0</v>
      </c>
      <c r="DC485">
        <f>COUNTIF('résultats bruts'!DC484,1)</f>
        <v>0</v>
      </c>
      <c r="DD485">
        <f>COUNTIF('résultats bruts'!DD484,1)</f>
        <v>0</v>
      </c>
      <c r="DE485">
        <f>COUNTIF('résultats bruts'!DE484,1)</f>
        <v>0</v>
      </c>
      <c r="DF485">
        <f>COUNTIF('résultats bruts'!DF484,1)</f>
        <v>0</v>
      </c>
      <c r="DG485">
        <f>COUNTIF('résultats bruts'!DG484,1)</f>
        <v>0</v>
      </c>
      <c r="DH485">
        <f>COUNTIF('résultats bruts'!DH484,1)</f>
        <v>0</v>
      </c>
      <c r="DI485">
        <f>COUNTIF('résultats bruts'!DI484,1)</f>
        <v>0</v>
      </c>
      <c r="DJ485">
        <f>COUNTIF('résultats bruts'!DJ484,1)</f>
        <v>0</v>
      </c>
      <c r="DK485">
        <f>COUNTIF('résultats bruts'!DK484,1)</f>
        <v>0</v>
      </c>
      <c r="DL485">
        <f>COUNTIF('résultats bruts'!DL484,1)</f>
        <v>0</v>
      </c>
      <c r="DM485">
        <f>COUNTIF('résultats bruts'!DM484,1)</f>
        <v>0</v>
      </c>
      <c r="DN485">
        <f>COUNTIF('résultats bruts'!DN484,1)</f>
        <v>0</v>
      </c>
      <c r="DO485">
        <f>COUNTIF('résultats bruts'!DO484,1)</f>
        <v>0</v>
      </c>
      <c r="DP485">
        <f>COUNTIF('résultats bruts'!DP484,1)</f>
        <v>0</v>
      </c>
      <c r="DQ485">
        <f>COUNTIF('résultats bruts'!DQ484,1)</f>
        <v>0</v>
      </c>
      <c r="DR485">
        <f>COUNTIF('résultats bruts'!DR484,1)</f>
        <v>0</v>
      </c>
      <c r="DS485">
        <f>COUNTIF('résultats bruts'!DS484,1)</f>
        <v>0</v>
      </c>
      <c r="DT485">
        <f>COUNTIF('résultats bruts'!DT484,1)</f>
        <v>0</v>
      </c>
      <c r="DU485">
        <f>COUNTIF('résultats bruts'!DU484,1)</f>
        <v>0</v>
      </c>
      <c r="DV485">
        <f>COUNTIF('résultats bruts'!DV484,1)</f>
        <v>0</v>
      </c>
      <c r="DW485">
        <f>COUNTIF('résultats bruts'!DW484,1)</f>
        <v>0</v>
      </c>
      <c r="DX485">
        <f>COUNTIF('résultats bruts'!DX484,1)</f>
        <v>0</v>
      </c>
      <c r="DY485">
        <f>COUNTIF('résultats bruts'!DY484,1)</f>
        <v>0</v>
      </c>
      <c r="DZ485">
        <f>COUNTIF('résultats bruts'!DZ484,1)</f>
        <v>0</v>
      </c>
      <c r="EA485">
        <f>COUNTIF('résultats bruts'!EA484,1)</f>
        <v>0</v>
      </c>
      <c r="EB485">
        <f>COUNTIF('résultats bruts'!EB484,1)</f>
        <v>0</v>
      </c>
      <c r="EC485">
        <f>COUNTIF('résultats bruts'!EC484,1)</f>
        <v>0</v>
      </c>
      <c r="ED485">
        <f>COUNTIF('résultats bruts'!ED484,1)</f>
        <v>0</v>
      </c>
      <c r="EE485">
        <f>COUNTIF('résultats bruts'!EE484,1)</f>
        <v>0</v>
      </c>
      <c r="EF485">
        <f>COUNTIF('résultats bruts'!EF484,1)</f>
        <v>0</v>
      </c>
      <c r="EG485">
        <f>COUNTIF('résultats bruts'!EG484,1)</f>
        <v>0</v>
      </c>
      <c r="EH485">
        <f>COUNTIF('résultats bruts'!EH484,1)</f>
        <v>0</v>
      </c>
      <c r="EI485">
        <f>COUNTIF('résultats bruts'!EI484,1)</f>
        <v>0</v>
      </c>
      <c r="EJ485">
        <f>COUNTIF('résultats bruts'!EJ484,1)</f>
        <v>0</v>
      </c>
      <c r="EK485">
        <f>COUNTIF('résultats bruts'!EK484,1)</f>
        <v>0</v>
      </c>
      <c r="EL485">
        <f>COUNTIF('résultats bruts'!EL484,1)</f>
        <v>0</v>
      </c>
      <c r="EM485">
        <f>COUNTIF('résultats bruts'!EM484,1)</f>
        <v>0</v>
      </c>
      <c r="EN485">
        <f>COUNTIF('résultats bruts'!EN484,1)</f>
        <v>0</v>
      </c>
      <c r="EO485">
        <f>COUNTIF('résultats bruts'!EO484,1)</f>
        <v>0</v>
      </c>
      <c r="EP485">
        <f>COUNTIF('résultats bruts'!EP484,1)</f>
        <v>0</v>
      </c>
      <c r="EQ485">
        <f>COUNTIF('résultats bruts'!EQ484,1)</f>
        <v>0</v>
      </c>
      <c r="ER485">
        <f>COUNTIF('résultats bruts'!ER484,1)</f>
        <v>0</v>
      </c>
      <c r="ES485">
        <f>COUNTIF('résultats bruts'!ES484,1)</f>
        <v>0</v>
      </c>
      <c r="ET485">
        <f>COUNTIF('résultats bruts'!ET484,1)</f>
        <v>0</v>
      </c>
      <c r="EU485">
        <f>COUNTIF('résultats bruts'!EU484,1)</f>
        <v>0</v>
      </c>
      <c r="EV485">
        <f>COUNTIF('résultats bruts'!EV484,1)</f>
        <v>0</v>
      </c>
      <c r="EW485">
        <f>COUNTIF('résultats bruts'!EW484,1)</f>
        <v>0</v>
      </c>
      <c r="EX485">
        <f>COUNTIF('résultats bruts'!EX484,1)</f>
        <v>0</v>
      </c>
      <c r="EY485">
        <f>COUNTIF('résultats bruts'!EY484,1)</f>
        <v>0</v>
      </c>
      <c r="EZ485">
        <f>COUNTIF('résultats bruts'!EZ484,1)</f>
        <v>0</v>
      </c>
      <c r="FA485">
        <f>COUNTIF('résultats bruts'!FA484,1)</f>
        <v>0</v>
      </c>
      <c r="FB485">
        <f>COUNTIF('résultats bruts'!FB484,1)</f>
        <v>0</v>
      </c>
      <c r="FC485">
        <f>COUNTIF('résultats bruts'!FC484,1)</f>
        <v>0</v>
      </c>
      <c r="FD485">
        <f>COUNTIF('résultats bruts'!FD484,1)</f>
        <v>0</v>
      </c>
      <c r="FE485">
        <f>COUNTIF('résultats bruts'!FE484,1)</f>
        <v>0</v>
      </c>
      <c r="FF485">
        <f>COUNTIF('résultats bruts'!FF484,1)</f>
        <v>0</v>
      </c>
      <c r="FG485">
        <f>COUNTIF('résultats bruts'!FG484,1)</f>
        <v>0</v>
      </c>
      <c r="FH485">
        <f>COUNTIF('résultats bruts'!FH484,1)</f>
        <v>0</v>
      </c>
      <c r="FI485">
        <f>COUNTIF('résultats bruts'!FI484,1)</f>
        <v>0</v>
      </c>
      <c r="FJ485">
        <f>COUNTIF('résultats bruts'!FJ484,1)</f>
        <v>0</v>
      </c>
      <c r="FK485">
        <f>COUNTIF('résultats bruts'!FK484,1)</f>
        <v>0</v>
      </c>
      <c r="FL485">
        <f>COUNTIF('résultats bruts'!FL484,1)</f>
        <v>0</v>
      </c>
      <c r="FM485">
        <f>COUNTIF('résultats bruts'!FM484,1)</f>
        <v>0</v>
      </c>
      <c r="FN485">
        <f>COUNTIF('résultats bruts'!FN484,1)</f>
        <v>0</v>
      </c>
      <c r="FO485">
        <f>COUNTIF('résultats bruts'!FO484,1)</f>
        <v>0</v>
      </c>
      <c r="FP485">
        <f>COUNTIF('résultats bruts'!FP484,1)</f>
        <v>0</v>
      </c>
      <c r="FQ485">
        <f>COUNTIF('résultats bruts'!FQ484,1)</f>
        <v>0</v>
      </c>
      <c r="FR485">
        <f>COUNTIF('résultats bruts'!FR484,1)</f>
        <v>0</v>
      </c>
      <c r="FS485">
        <f>COUNTIF('résultats bruts'!FS484,1)</f>
        <v>0</v>
      </c>
    </row>
    <row r="486">
      <c r="D486">
        <f>'résultats bruts'!D485</f>
        <v>0</v>
      </c>
      <c r="E486">
        <f>'résultats bruts'!E485</f>
        <v>0</v>
      </c>
      <c r="F486">
        <f>'résultats bruts'!F485</f>
        <v>483</v>
      </c>
      <c r="H486">
        <f>COUNTIF('résultats bruts'!H485,1)</f>
        <v>0</v>
      </c>
      <c r="I486">
        <f>COUNTIF('résultats bruts'!I485,1)</f>
        <v>0</v>
      </c>
      <c r="J486">
        <f>COUNTIF('résultats bruts'!J485,1)</f>
        <v>0</v>
      </c>
      <c r="K486">
        <f>COUNTIF('résultats bruts'!K485,1)</f>
        <v>0</v>
      </c>
      <c r="L486">
        <f>COUNTIF('résultats bruts'!L485,1)</f>
        <v>0</v>
      </c>
      <c r="M486">
        <f>COUNTIF('résultats bruts'!M485,1)</f>
        <v>0</v>
      </c>
      <c r="N486">
        <f>COUNTIF('résultats bruts'!N485,1)</f>
        <v>0</v>
      </c>
      <c r="O486">
        <f>COUNTIF('résultats bruts'!O485,1)</f>
        <v>0</v>
      </c>
      <c r="P486">
        <f>COUNTIF('résultats bruts'!P485,1)</f>
        <v>0</v>
      </c>
      <c r="Q486">
        <f>COUNTIF('résultats bruts'!Q485,1)</f>
        <v>0</v>
      </c>
      <c r="R486">
        <f>COUNTIF('résultats bruts'!R485,1)</f>
        <v>0</v>
      </c>
      <c r="S486">
        <f>COUNTIF('résultats bruts'!S485,1)</f>
        <v>0</v>
      </c>
      <c r="T486">
        <f>COUNTIF('résultats bruts'!T485,1)</f>
        <v>0</v>
      </c>
      <c r="U486">
        <f>COUNTIF('résultats bruts'!U485,1)</f>
        <v>0</v>
      </c>
      <c r="V486">
        <f>COUNTIF('résultats bruts'!V485,1)</f>
        <v>0</v>
      </c>
      <c r="W486">
        <f>COUNTIF('résultats bruts'!W485,1)</f>
        <v>0</v>
      </c>
      <c r="X486">
        <f>COUNTIF('résultats bruts'!X485,1)</f>
        <v>0</v>
      </c>
      <c r="Y486">
        <f>COUNTIF('résultats bruts'!Y485,1)</f>
        <v>0</v>
      </c>
      <c r="Z486">
        <f>COUNTIF('résultats bruts'!Z485,1)</f>
        <v>0</v>
      </c>
      <c r="AA486">
        <f>COUNTIF('résultats bruts'!AA485,1)</f>
        <v>0</v>
      </c>
      <c r="AB486">
        <f>COUNTIF('résultats bruts'!AB485,1)</f>
        <v>0</v>
      </c>
      <c r="AC486">
        <f>COUNTIF('résultats bruts'!AC485,1)</f>
        <v>0</v>
      </c>
      <c r="AD486">
        <f>COUNTIF('résultats bruts'!AD485,1)</f>
        <v>0</v>
      </c>
      <c r="AE486">
        <f>COUNTIF('résultats bruts'!AE485,1)</f>
        <v>0</v>
      </c>
      <c r="AF486">
        <f>COUNTIF('résultats bruts'!AF485,1)</f>
        <v>0</v>
      </c>
      <c r="AG486">
        <f>COUNTIF('résultats bruts'!AG485,1)</f>
        <v>0</v>
      </c>
      <c r="AH486">
        <f>COUNTIF('résultats bruts'!AH485,1)</f>
        <v>0</v>
      </c>
      <c r="AI486">
        <f>COUNTIF('résultats bruts'!AI485,1)</f>
        <v>0</v>
      </c>
      <c r="AJ486">
        <f>COUNTIF('résultats bruts'!AJ485,1)</f>
        <v>0</v>
      </c>
      <c r="AK486">
        <f>COUNTIF('résultats bruts'!AK485,1)</f>
        <v>0</v>
      </c>
      <c r="AL486">
        <f>COUNTIF('résultats bruts'!AL485,1)</f>
        <v>0</v>
      </c>
      <c r="AM486">
        <f>COUNTIF('résultats bruts'!AM485,1)</f>
        <v>0</v>
      </c>
      <c r="AN486">
        <f>COUNTIF('résultats bruts'!AN485,1)</f>
        <v>0</v>
      </c>
      <c r="AO486">
        <f>COUNTIF('résultats bruts'!AO485,1)</f>
        <v>0</v>
      </c>
      <c r="AP486">
        <f>COUNTIF('résultats bruts'!AP485,1)</f>
        <v>0</v>
      </c>
      <c r="AQ486">
        <f>COUNTIF('résultats bruts'!AQ485,1)</f>
        <v>0</v>
      </c>
      <c r="AR486">
        <f>COUNTIF('résultats bruts'!AR485,1)</f>
        <v>0</v>
      </c>
      <c r="AS486">
        <f>COUNTIF('résultats bruts'!AS485,1)</f>
        <v>0</v>
      </c>
      <c r="AT486">
        <f>COUNTIF('résultats bruts'!AT485,1)</f>
        <v>0</v>
      </c>
      <c r="AU486">
        <f>COUNTIF('résultats bruts'!AU485,1)</f>
        <v>0</v>
      </c>
      <c r="AV486">
        <f>COUNTIF('résultats bruts'!AV485,1)</f>
        <v>0</v>
      </c>
      <c r="AW486">
        <f>COUNTIF('résultats bruts'!AW485,1)</f>
        <v>0</v>
      </c>
      <c r="AX486">
        <f>COUNTIF('résultats bruts'!AX485,1)</f>
        <v>0</v>
      </c>
      <c r="AY486">
        <f>COUNTIF('résultats bruts'!AY485,1)</f>
        <v>0</v>
      </c>
      <c r="AZ486">
        <f>COUNTIF('résultats bruts'!AZ485,1)</f>
        <v>0</v>
      </c>
      <c r="BA486">
        <f>COUNTIF('résultats bruts'!BA485,1)</f>
        <v>0</v>
      </c>
      <c r="BB486">
        <f>COUNTIF('résultats bruts'!BB485,1)</f>
        <v>0</v>
      </c>
      <c r="BC486">
        <f>COUNTIF('résultats bruts'!BC485,1)</f>
        <v>0</v>
      </c>
      <c r="BD486">
        <f>COUNTIF('résultats bruts'!BD485,1)</f>
        <v>0</v>
      </c>
      <c r="BE486">
        <f>COUNTIF('résultats bruts'!BE485,1)</f>
        <v>0</v>
      </c>
      <c r="BF486">
        <f>COUNTIF('résultats bruts'!BF485,1)</f>
        <v>0</v>
      </c>
      <c r="BG486">
        <f>COUNTIF('résultats bruts'!BG485,1)</f>
        <v>0</v>
      </c>
      <c r="BH486">
        <f>COUNTIF('résultats bruts'!BH485,1)</f>
        <v>0</v>
      </c>
      <c r="BI486">
        <f>COUNTIF('résultats bruts'!BI485,1)</f>
        <v>0</v>
      </c>
      <c r="BJ486">
        <f>COUNTIF('résultats bruts'!BJ485,1)</f>
        <v>0</v>
      </c>
      <c r="BK486">
        <f>COUNTIF('résultats bruts'!BK485,1)</f>
        <v>0</v>
      </c>
      <c r="BL486">
        <f>COUNTIF('résultats bruts'!BL485,1)</f>
        <v>0</v>
      </c>
      <c r="BM486">
        <f>COUNTIF('résultats bruts'!BM485,1)</f>
        <v>0</v>
      </c>
      <c r="BN486">
        <f>COUNTIF('résultats bruts'!BN485,1)</f>
        <v>0</v>
      </c>
      <c r="BO486">
        <f>COUNTIF('résultats bruts'!BO485,1)</f>
        <v>0</v>
      </c>
      <c r="BP486">
        <f>COUNTIF('résultats bruts'!BP485,1)</f>
        <v>0</v>
      </c>
      <c r="BQ486">
        <f>COUNTIF('résultats bruts'!BQ485,1)</f>
        <v>0</v>
      </c>
      <c r="BR486">
        <f>COUNTIF('résultats bruts'!BR485,1)</f>
        <v>0</v>
      </c>
      <c r="BS486">
        <f>COUNTIF('résultats bruts'!BS485,1)</f>
        <v>0</v>
      </c>
      <c r="BT486">
        <f>COUNTIF('résultats bruts'!BT485,1)</f>
        <v>0</v>
      </c>
      <c r="BU486">
        <f>COUNTIF('résultats bruts'!BU485,1)</f>
        <v>0</v>
      </c>
      <c r="BV486">
        <f>COUNTIF('résultats bruts'!BV485,1)</f>
        <v>0</v>
      </c>
      <c r="BW486">
        <f>COUNTIF('résultats bruts'!BW485,1)</f>
        <v>0</v>
      </c>
      <c r="BX486">
        <f>COUNTIF('résultats bruts'!BX485,1)</f>
        <v>0</v>
      </c>
      <c r="BY486">
        <f>COUNTIF('résultats bruts'!BY485,1)</f>
        <v>0</v>
      </c>
      <c r="BZ486">
        <f>COUNTIF('résultats bruts'!BZ485,1)</f>
        <v>0</v>
      </c>
      <c r="CA486">
        <f>COUNTIF('résultats bruts'!CA485,1)</f>
        <v>0</v>
      </c>
      <c r="CB486">
        <f>COUNTIF('résultats bruts'!CB485,1)</f>
        <v>0</v>
      </c>
      <c r="CC486">
        <f>COUNTIF('résultats bruts'!CC485,1)</f>
        <v>0</v>
      </c>
      <c r="CD486">
        <f>COUNTIF('résultats bruts'!CD485,1)</f>
        <v>0</v>
      </c>
      <c r="CE486">
        <f>COUNTIF('résultats bruts'!CE485,1)</f>
        <v>0</v>
      </c>
      <c r="CF486">
        <f>COUNTIF('résultats bruts'!CF485,1)</f>
        <v>0</v>
      </c>
      <c r="CG486">
        <f>COUNTIF('résultats bruts'!CG485,1)</f>
        <v>0</v>
      </c>
      <c r="CH486">
        <f>COUNTIF('résultats bruts'!CH485,1)</f>
        <v>0</v>
      </c>
      <c r="CI486">
        <f>COUNTIF('résultats bruts'!CI485,1)</f>
        <v>0</v>
      </c>
      <c r="CJ486">
        <f>COUNTIF('résultats bruts'!CJ485,1)</f>
        <v>0</v>
      </c>
      <c r="CK486">
        <f>COUNTIF('résultats bruts'!CK485,1)</f>
        <v>0</v>
      </c>
      <c r="CL486">
        <f>COUNTIF('résultats bruts'!CL485,1)</f>
        <v>0</v>
      </c>
      <c r="CM486">
        <f>COUNTIF('résultats bruts'!CM485,1)</f>
        <v>0</v>
      </c>
      <c r="CN486">
        <f>COUNTIF('résultats bruts'!CN485,1)</f>
        <v>0</v>
      </c>
      <c r="CO486">
        <f>COUNTIF('résultats bruts'!CO485,1)</f>
        <v>0</v>
      </c>
      <c r="CP486">
        <f>COUNTIF('résultats bruts'!CP485,1)</f>
        <v>0</v>
      </c>
      <c r="CQ486">
        <f>COUNTIF('résultats bruts'!CQ485,1)</f>
        <v>0</v>
      </c>
      <c r="CR486">
        <f>COUNTIF('résultats bruts'!CR485,1)</f>
        <v>0</v>
      </c>
      <c r="CS486">
        <f>COUNTIF('résultats bruts'!CS485,1)</f>
        <v>0</v>
      </c>
      <c r="CT486">
        <f>COUNTIF('résultats bruts'!CT485,1)</f>
        <v>0</v>
      </c>
      <c r="CU486">
        <f>COUNTIF('résultats bruts'!CU485,1)</f>
        <v>0</v>
      </c>
      <c r="CV486">
        <f>COUNTIF('résultats bruts'!CV485,1)</f>
        <v>0</v>
      </c>
      <c r="CW486">
        <f>COUNTIF('résultats bruts'!CW485,1)</f>
        <v>0</v>
      </c>
      <c r="CX486">
        <f>COUNTIF('résultats bruts'!CX485,1)</f>
        <v>0</v>
      </c>
      <c r="CY486">
        <f>COUNTIF('résultats bruts'!CY485,1)</f>
        <v>0</v>
      </c>
      <c r="CZ486">
        <f>COUNTIF('résultats bruts'!CZ485,1)</f>
        <v>0</v>
      </c>
      <c r="DA486">
        <f>COUNTIF('résultats bruts'!DA485,1)</f>
        <v>0</v>
      </c>
      <c r="DB486">
        <f>COUNTIF('résultats bruts'!DB485,1)</f>
        <v>0</v>
      </c>
      <c r="DC486">
        <f>COUNTIF('résultats bruts'!DC485,1)</f>
        <v>0</v>
      </c>
      <c r="DD486">
        <f>COUNTIF('résultats bruts'!DD485,1)</f>
        <v>0</v>
      </c>
      <c r="DE486">
        <f>COUNTIF('résultats bruts'!DE485,1)</f>
        <v>0</v>
      </c>
      <c r="DF486">
        <f>COUNTIF('résultats bruts'!DF485,1)</f>
        <v>0</v>
      </c>
      <c r="DG486">
        <f>COUNTIF('résultats bruts'!DG485,1)</f>
        <v>0</v>
      </c>
      <c r="DH486">
        <f>COUNTIF('résultats bruts'!DH485,1)</f>
        <v>0</v>
      </c>
      <c r="DI486">
        <f>COUNTIF('résultats bruts'!DI485,1)</f>
        <v>0</v>
      </c>
      <c r="DJ486">
        <f>COUNTIF('résultats bruts'!DJ485,1)</f>
        <v>0</v>
      </c>
      <c r="DK486">
        <f>COUNTIF('résultats bruts'!DK485,1)</f>
        <v>0</v>
      </c>
      <c r="DL486">
        <f>COUNTIF('résultats bruts'!DL485,1)</f>
        <v>0</v>
      </c>
      <c r="DM486">
        <f>COUNTIF('résultats bruts'!DM485,1)</f>
        <v>0</v>
      </c>
      <c r="DN486">
        <f>COUNTIF('résultats bruts'!DN485,1)</f>
        <v>0</v>
      </c>
      <c r="DO486">
        <f>COUNTIF('résultats bruts'!DO485,1)</f>
        <v>0</v>
      </c>
      <c r="DP486">
        <f>COUNTIF('résultats bruts'!DP485,1)</f>
        <v>0</v>
      </c>
      <c r="DQ486">
        <f>COUNTIF('résultats bruts'!DQ485,1)</f>
        <v>0</v>
      </c>
      <c r="DR486">
        <f>COUNTIF('résultats bruts'!DR485,1)</f>
        <v>0</v>
      </c>
      <c r="DS486">
        <f>COUNTIF('résultats bruts'!DS485,1)</f>
        <v>0</v>
      </c>
      <c r="DT486">
        <f>COUNTIF('résultats bruts'!DT485,1)</f>
        <v>0</v>
      </c>
      <c r="DU486">
        <f>COUNTIF('résultats bruts'!DU485,1)</f>
        <v>0</v>
      </c>
      <c r="DV486">
        <f>COUNTIF('résultats bruts'!DV485,1)</f>
        <v>0</v>
      </c>
      <c r="DW486">
        <f>COUNTIF('résultats bruts'!DW485,1)</f>
        <v>0</v>
      </c>
      <c r="DX486">
        <f>COUNTIF('résultats bruts'!DX485,1)</f>
        <v>0</v>
      </c>
      <c r="DY486">
        <f>COUNTIF('résultats bruts'!DY485,1)</f>
        <v>0</v>
      </c>
      <c r="DZ486">
        <f>COUNTIF('résultats bruts'!DZ485,1)</f>
        <v>0</v>
      </c>
      <c r="EA486">
        <f>COUNTIF('résultats bruts'!EA485,1)</f>
        <v>0</v>
      </c>
      <c r="EB486">
        <f>COUNTIF('résultats bruts'!EB485,1)</f>
        <v>0</v>
      </c>
      <c r="EC486">
        <f>COUNTIF('résultats bruts'!EC485,1)</f>
        <v>0</v>
      </c>
      <c r="ED486">
        <f>COUNTIF('résultats bruts'!ED485,1)</f>
        <v>0</v>
      </c>
      <c r="EE486">
        <f>COUNTIF('résultats bruts'!EE485,1)</f>
        <v>0</v>
      </c>
      <c r="EF486">
        <f>COUNTIF('résultats bruts'!EF485,1)</f>
        <v>0</v>
      </c>
      <c r="EG486">
        <f>COUNTIF('résultats bruts'!EG485,1)</f>
        <v>0</v>
      </c>
      <c r="EH486">
        <f>COUNTIF('résultats bruts'!EH485,1)</f>
        <v>0</v>
      </c>
      <c r="EI486">
        <f>COUNTIF('résultats bruts'!EI485,1)</f>
        <v>0</v>
      </c>
      <c r="EJ486">
        <f>COUNTIF('résultats bruts'!EJ485,1)</f>
        <v>0</v>
      </c>
      <c r="EK486">
        <f>COUNTIF('résultats bruts'!EK485,1)</f>
        <v>0</v>
      </c>
      <c r="EL486">
        <f>COUNTIF('résultats bruts'!EL485,1)</f>
        <v>0</v>
      </c>
      <c r="EM486">
        <f>COUNTIF('résultats bruts'!EM485,1)</f>
        <v>0</v>
      </c>
      <c r="EN486">
        <f>COUNTIF('résultats bruts'!EN485,1)</f>
        <v>0</v>
      </c>
      <c r="EO486">
        <f>COUNTIF('résultats bruts'!EO485,1)</f>
        <v>0</v>
      </c>
      <c r="EP486">
        <f>COUNTIF('résultats bruts'!EP485,1)</f>
        <v>0</v>
      </c>
      <c r="EQ486">
        <f>COUNTIF('résultats bruts'!EQ485,1)</f>
        <v>0</v>
      </c>
      <c r="ER486">
        <f>COUNTIF('résultats bruts'!ER485,1)</f>
        <v>0</v>
      </c>
      <c r="ES486">
        <f>COUNTIF('résultats bruts'!ES485,1)</f>
        <v>0</v>
      </c>
      <c r="ET486">
        <f>COUNTIF('résultats bruts'!ET485,1)</f>
        <v>0</v>
      </c>
      <c r="EU486">
        <f>COUNTIF('résultats bruts'!EU485,1)</f>
        <v>0</v>
      </c>
      <c r="EV486">
        <f>COUNTIF('résultats bruts'!EV485,1)</f>
        <v>0</v>
      </c>
      <c r="EW486">
        <f>COUNTIF('résultats bruts'!EW485,1)</f>
        <v>0</v>
      </c>
      <c r="EX486">
        <f>COUNTIF('résultats bruts'!EX485,1)</f>
        <v>0</v>
      </c>
      <c r="EY486">
        <f>COUNTIF('résultats bruts'!EY485,1)</f>
        <v>0</v>
      </c>
      <c r="EZ486">
        <f>COUNTIF('résultats bruts'!EZ485,1)</f>
        <v>0</v>
      </c>
      <c r="FA486">
        <f>COUNTIF('résultats bruts'!FA485,1)</f>
        <v>0</v>
      </c>
      <c r="FB486">
        <f>COUNTIF('résultats bruts'!FB485,1)</f>
        <v>0</v>
      </c>
      <c r="FC486">
        <f>COUNTIF('résultats bruts'!FC485,1)</f>
        <v>0</v>
      </c>
      <c r="FD486">
        <f>COUNTIF('résultats bruts'!FD485,1)</f>
        <v>0</v>
      </c>
      <c r="FE486">
        <f>COUNTIF('résultats bruts'!FE485,1)</f>
        <v>0</v>
      </c>
      <c r="FF486">
        <f>COUNTIF('résultats bruts'!FF485,1)</f>
        <v>0</v>
      </c>
      <c r="FG486">
        <f>COUNTIF('résultats bruts'!FG485,1)</f>
        <v>0</v>
      </c>
      <c r="FH486">
        <f>COUNTIF('résultats bruts'!FH485,1)</f>
        <v>0</v>
      </c>
      <c r="FI486">
        <f>COUNTIF('résultats bruts'!FI485,1)</f>
        <v>0</v>
      </c>
      <c r="FJ486">
        <f>COUNTIF('résultats bruts'!FJ485,1)</f>
        <v>0</v>
      </c>
      <c r="FK486">
        <f>COUNTIF('résultats bruts'!FK485,1)</f>
        <v>0</v>
      </c>
      <c r="FL486">
        <f>COUNTIF('résultats bruts'!FL485,1)</f>
        <v>0</v>
      </c>
      <c r="FM486">
        <f>COUNTIF('résultats bruts'!FM485,1)</f>
        <v>0</v>
      </c>
      <c r="FN486">
        <f>COUNTIF('résultats bruts'!FN485,1)</f>
        <v>0</v>
      </c>
      <c r="FO486">
        <f>COUNTIF('résultats bruts'!FO485,1)</f>
        <v>0</v>
      </c>
      <c r="FP486">
        <f>COUNTIF('résultats bruts'!FP485,1)</f>
        <v>0</v>
      </c>
      <c r="FQ486">
        <f>COUNTIF('résultats bruts'!FQ485,1)</f>
        <v>0</v>
      </c>
      <c r="FR486">
        <f>COUNTIF('résultats bruts'!FR485,1)</f>
        <v>0</v>
      </c>
      <c r="FS486">
        <f>COUNTIF('résultats bruts'!FS485,1)</f>
        <v>0</v>
      </c>
    </row>
    <row r="487">
      <c r="D487">
        <f>'résultats bruts'!D486</f>
        <v>0</v>
      </c>
      <c r="E487">
        <f>'résultats bruts'!E486</f>
        <v>0</v>
      </c>
      <c r="F487">
        <f>'résultats bruts'!F486</f>
        <v>484</v>
      </c>
      <c r="H487">
        <f>COUNTIF('résultats bruts'!H486,1)</f>
        <v>0</v>
      </c>
      <c r="I487">
        <f>COUNTIF('résultats bruts'!I486,1)</f>
        <v>0</v>
      </c>
      <c r="J487">
        <f>COUNTIF('résultats bruts'!J486,1)</f>
        <v>0</v>
      </c>
      <c r="K487">
        <f>COUNTIF('résultats bruts'!K486,1)</f>
        <v>0</v>
      </c>
      <c r="L487">
        <f>COUNTIF('résultats bruts'!L486,1)</f>
        <v>0</v>
      </c>
      <c r="M487">
        <f>COUNTIF('résultats bruts'!M486,1)</f>
        <v>0</v>
      </c>
      <c r="N487">
        <f>COUNTIF('résultats bruts'!N486,1)</f>
        <v>0</v>
      </c>
      <c r="O487">
        <f>COUNTIF('résultats bruts'!O486,1)</f>
        <v>0</v>
      </c>
      <c r="P487">
        <f>COUNTIF('résultats bruts'!P486,1)</f>
        <v>0</v>
      </c>
      <c r="Q487">
        <f>COUNTIF('résultats bruts'!Q486,1)</f>
        <v>0</v>
      </c>
      <c r="R487">
        <f>COUNTIF('résultats bruts'!R486,1)</f>
        <v>0</v>
      </c>
      <c r="S487">
        <f>COUNTIF('résultats bruts'!S486,1)</f>
        <v>0</v>
      </c>
      <c r="T487">
        <f>COUNTIF('résultats bruts'!T486,1)</f>
        <v>0</v>
      </c>
      <c r="U487">
        <f>COUNTIF('résultats bruts'!U486,1)</f>
        <v>0</v>
      </c>
      <c r="V487">
        <f>COUNTIF('résultats bruts'!V486,1)</f>
        <v>0</v>
      </c>
      <c r="W487">
        <f>COUNTIF('résultats bruts'!W486,1)</f>
        <v>0</v>
      </c>
      <c r="X487">
        <f>COUNTIF('résultats bruts'!X486,1)</f>
        <v>0</v>
      </c>
      <c r="Y487">
        <f>COUNTIF('résultats bruts'!Y486,1)</f>
        <v>0</v>
      </c>
      <c r="Z487">
        <f>COUNTIF('résultats bruts'!Z486,1)</f>
        <v>0</v>
      </c>
      <c r="AA487">
        <f>COUNTIF('résultats bruts'!AA486,1)</f>
        <v>0</v>
      </c>
      <c r="AB487">
        <f>COUNTIF('résultats bruts'!AB486,1)</f>
        <v>0</v>
      </c>
      <c r="AC487">
        <f>COUNTIF('résultats bruts'!AC486,1)</f>
        <v>0</v>
      </c>
      <c r="AD487">
        <f>COUNTIF('résultats bruts'!AD486,1)</f>
        <v>0</v>
      </c>
      <c r="AE487">
        <f>COUNTIF('résultats bruts'!AE486,1)</f>
        <v>0</v>
      </c>
      <c r="AF487">
        <f>COUNTIF('résultats bruts'!AF486,1)</f>
        <v>0</v>
      </c>
      <c r="AG487">
        <f>COUNTIF('résultats bruts'!AG486,1)</f>
        <v>0</v>
      </c>
      <c r="AH487">
        <f>COUNTIF('résultats bruts'!AH486,1)</f>
        <v>0</v>
      </c>
      <c r="AI487">
        <f>COUNTIF('résultats bruts'!AI486,1)</f>
        <v>0</v>
      </c>
      <c r="AJ487">
        <f>COUNTIF('résultats bruts'!AJ486,1)</f>
        <v>0</v>
      </c>
      <c r="AK487">
        <f>COUNTIF('résultats bruts'!AK486,1)</f>
        <v>0</v>
      </c>
      <c r="AL487">
        <f>COUNTIF('résultats bruts'!AL486,1)</f>
        <v>0</v>
      </c>
      <c r="AM487">
        <f>COUNTIF('résultats bruts'!AM486,1)</f>
        <v>0</v>
      </c>
      <c r="AN487">
        <f>COUNTIF('résultats bruts'!AN486,1)</f>
        <v>0</v>
      </c>
      <c r="AO487">
        <f>COUNTIF('résultats bruts'!AO486,1)</f>
        <v>0</v>
      </c>
      <c r="AP487">
        <f>COUNTIF('résultats bruts'!AP486,1)</f>
        <v>0</v>
      </c>
      <c r="AQ487">
        <f>COUNTIF('résultats bruts'!AQ486,1)</f>
        <v>0</v>
      </c>
      <c r="AR487">
        <f>COUNTIF('résultats bruts'!AR486,1)</f>
        <v>0</v>
      </c>
      <c r="AS487">
        <f>COUNTIF('résultats bruts'!AS486,1)</f>
        <v>0</v>
      </c>
      <c r="AT487">
        <f>COUNTIF('résultats bruts'!AT486,1)</f>
        <v>0</v>
      </c>
      <c r="AU487">
        <f>COUNTIF('résultats bruts'!AU486,1)</f>
        <v>0</v>
      </c>
      <c r="AV487">
        <f>COUNTIF('résultats bruts'!AV486,1)</f>
        <v>0</v>
      </c>
      <c r="AW487">
        <f>COUNTIF('résultats bruts'!AW486,1)</f>
        <v>0</v>
      </c>
      <c r="AX487">
        <f>COUNTIF('résultats bruts'!AX486,1)</f>
        <v>0</v>
      </c>
      <c r="AY487">
        <f>COUNTIF('résultats bruts'!AY486,1)</f>
        <v>0</v>
      </c>
      <c r="AZ487">
        <f>COUNTIF('résultats bruts'!AZ486,1)</f>
        <v>0</v>
      </c>
      <c r="BA487">
        <f>COUNTIF('résultats bruts'!BA486,1)</f>
        <v>0</v>
      </c>
      <c r="BB487">
        <f>COUNTIF('résultats bruts'!BB486,1)</f>
        <v>0</v>
      </c>
      <c r="BC487">
        <f>COUNTIF('résultats bruts'!BC486,1)</f>
        <v>0</v>
      </c>
      <c r="BD487">
        <f>COUNTIF('résultats bruts'!BD486,1)</f>
        <v>0</v>
      </c>
      <c r="BE487">
        <f>COUNTIF('résultats bruts'!BE486,1)</f>
        <v>0</v>
      </c>
      <c r="BF487">
        <f>COUNTIF('résultats bruts'!BF486,1)</f>
        <v>0</v>
      </c>
      <c r="BG487">
        <f>COUNTIF('résultats bruts'!BG486,1)</f>
        <v>0</v>
      </c>
      <c r="BH487">
        <f>COUNTIF('résultats bruts'!BH486,1)</f>
        <v>0</v>
      </c>
      <c r="BI487">
        <f>COUNTIF('résultats bruts'!BI486,1)</f>
        <v>0</v>
      </c>
      <c r="BJ487">
        <f>COUNTIF('résultats bruts'!BJ486,1)</f>
        <v>0</v>
      </c>
      <c r="BK487">
        <f>COUNTIF('résultats bruts'!BK486,1)</f>
        <v>0</v>
      </c>
      <c r="BL487">
        <f>COUNTIF('résultats bruts'!BL486,1)</f>
        <v>0</v>
      </c>
      <c r="BM487">
        <f>COUNTIF('résultats bruts'!BM486,1)</f>
        <v>0</v>
      </c>
      <c r="BN487">
        <f>COUNTIF('résultats bruts'!BN486,1)</f>
        <v>0</v>
      </c>
      <c r="BO487">
        <f>COUNTIF('résultats bruts'!BO486,1)</f>
        <v>0</v>
      </c>
      <c r="BP487">
        <f>COUNTIF('résultats bruts'!BP486,1)</f>
        <v>0</v>
      </c>
      <c r="BQ487">
        <f>COUNTIF('résultats bruts'!BQ486,1)</f>
        <v>0</v>
      </c>
      <c r="BR487">
        <f>COUNTIF('résultats bruts'!BR486,1)</f>
        <v>0</v>
      </c>
      <c r="BS487">
        <f>COUNTIF('résultats bruts'!BS486,1)</f>
        <v>0</v>
      </c>
      <c r="BT487">
        <f>COUNTIF('résultats bruts'!BT486,1)</f>
        <v>0</v>
      </c>
      <c r="BU487">
        <f>COUNTIF('résultats bruts'!BU486,1)</f>
        <v>0</v>
      </c>
      <c r="BV487">
        <f>COUNTIF('résultats bruts'!BV486,1)</f>
        <v>0</v>
      </c>
      <c r="BW487">
        <f>COUNTIF('résultats bruts'!BW486,1)</f>
        <v>0</v>
      </c>
      <c r="BX487">
        <f>COUNTIF('résultats bruts'!BX486,1)</f>
        <v>0</v>
      </c>
      <c r="BY487">
        <f>COUNTIF('résultats bruts'!BY486,1)</f>
        <v>0</v>
      </c>
      <c r="BZ487">
        <f>COUNTIF('résultats bruts'!BZ486,1)</f>
        <v>0</v>
      </c>
      <c r="CA487">
        <f>COUNTIF('résultats bruts'!CA486,1)</f>
        <v>0</v>
      </c>
      <c r="CB487">
        <f>COUNTIF('résultats bruts'!CB486,1)</f>
        <v>0</v>
      </c>
      <c r="CC487">
        <f>COUNTIF('résultats bruts'!CC486,1)</f>
        <v>0</v>
      </c>
      <c r="CD487">
        <f>COUNTIF('résultats bruts'!CD486,1)</f>
        <v>0</v>
      </c>
      <c r="CE487">
        <f>COUNTIF('résultats bruts'!CE486,1)</f>
        <v>0</v>
      </c>
      <c r="CF487">
        <f>COUNTIF('résultats bruts'!CF486,1)</f>
        <v>0</v>
      </c>
      <c r="CG487">
        <f>COUNTIF('résultats bruts'!CG486,1)</f>
        <v>0</v>
      </c>
      <c r="CH487">
        <f>COUNTIF('résultats bruts'!CH486,1)</f>
        <v>0</v>
      </c>
      <c r="CI487">
        <f>COUNTIF('résultats bruts'!CI486,1)</f>
        <v>0</v>
      </c>
      <c r="CJ487">
        <f>COUNTIF('résultats bruts'!CJ486,1)</f>
        <v>0</v>
      </c>
      <c r="CK487">
        <f>COUNTIF('résultats bruts'!CK486,1)</f>
        <v>0</v>
      </c>
      <c r="CL487">
        <f>COUNTIF('résultats bruts'!CL486,1)</f>
        <v>0</v>
      </c>
      <c r="CM487">
        <f>COUNTIF('résultats bruts'!CM486,1)</f>
        <v>0</v>
      </c>
      <c r="CN487">
        <f>COUNTIF('résultats bruts'!CN486,1)</f>
        <v>0</v>
      </c>
      <c r="CO487">
        <f>COUNTIF('résultats bruts'!CO486,1)</f>
        <v>0</v>
      </c>
      <c r="CP487">
        <f>COUNTIF('résultats bruts'!CP486,1)</f>
        <v>0</v>
      </c>
      <c r="CQ487">
        <f>COUNTIF('résultats bruts'!CQ486,1)</f>
        <v>0</v>
      </c>
      <c r="CR487">
        <f>COUNTIF('résultats bruts'!CR486,1)</f>
        <v>0</v>
      </c>
      <c r="CS487">
        <f>COUNTIF('résultats bruts'!CS486,1)</f>
        <v>0</v>
      </c>
      <c r="CT487">
        <f>COUNTIF('résultats bruts'!CT486,1)</f>
        <v>0</v>
      </c>
      <c r="CU487">
        <f>COUNTIF('résultats bruts'!CU486,1)</f>
        <v>0</v>
      </c>
      <c r="CV487">
        <f>COUNTIF('résultats bruts'!CV486,1)</f>
        <v>0</v>
      </c>
      <c r="CW487">
        <f>COUNTIF('résultats bruts'!CW486,1)</f>
        <v>0</v>
      </c>
      <c r="CX487">
        <f>COUNTIF('résultats bruts'!CX486,1)</f>
        <v>0</v>
      </c>
      <c r="CY487">
        <f>COUNTIF('résultats bruts'!CY486,1)</f>
        <v>0</v>
      </c>
      <c r="CZ487">
        <f>COUNTIF('résultats bruts'!CZ486,1)</f>
        <v>0</v>
      </c>
      <c r="DA487">
        <f>COUNTIF('résultats bruts'!DA486,1)</f>
        <v>0</v>
      </c>
      <c r="DB487">
        <f>COUNTIF('résultats bruts'!DB486,1)</f>
        <v>0</v>
      </c>
      <c r="DC487">
        <f>COUNTIF('résultats bruts'!DC486,1)</f>
        <v>0</v>
      </c>
      <c r="DD487">
        <f>COUNTIF('résultats bruts'!DD486,1)</f>
        <v>0</v>
      </c>
      <c r="DE487">
        <f>COUNTIF('résultats bruts'!DE486,1)</f>
        <v>0</v>
      </c>
      <c r="DF487">
        <f>COUNTIF('résultats bruts'!DF486,1)</f>
        <v>0</v>
      </c>
      <c r="DG487">
        <f>COUNTIF('résultats bruts'!DG486,1)</f>
        <v>0</v>
      </c>
      <c r="DH487">
        <f>COUNTIF('résultats bruts'!DH486,1)</f>
        <v>0</v>
      </c>
      <c r="DI487">
        <f>COUNTIF('résultats bruts'!DI486,1)</f>
        <v>0</v>
      </c>
      <c r="DJ487">
        <f>COUNTIF('résultats bruts'!DJ486,1)</f>
        <v>0</v>
      </c>
      <c r="DK487">
        <f>COUNTIF('résultats bruts'!DK486,1)</f>
        <v>0</v>
      </c>
      <c r="DL487">
        <f>COUNTIF('résultats bruts'!DL486,1)</f>
        <v>0</v>
      </c>
      <c r="DM487">
        <f>COUNTIF('résultats bruts'!DM486,1)</f>
        <v>0</v>
      </c>
      <c r="DN487">
        <f>COUNTIF('résultats bruts'!DN486,1)</f>
        <v>0</v>
      </c>
      <c r="DO487">
        <f>COUNTIF('résultats bruts'!DO486,1)</f>
        <v>0</v>
      </c>
      <c r="DP487">
        <f>COUNTIF('résultats bruts'!DP486,1)</f>
        <v>0</v>
      </c>
      <c r="DQ487">
        <f>COUNTIF('résultats bruts'!DQ486,1)</f>
        <v>0</v>
      </c>
      <c r="DR487">
        <f>COUNTIF('résultats bruts'!DR486,1)</f>
        <v>0</v>
      </c>
      <c r="DS487">
        <f>COUNTIF('résultats bruts'!DS486,1)</f>
        <v>0</v>
      </c>
      <c r="DT487">
        <f>COUNTIF('résultats bruts'!DT486,1)</f>
        <v>0</v>
      </c>
      <c r="DU487">
        <f>COUNTIF('résultats bruts'!DU486,1)</f>
        <v>0</v>
      </c>
      <c r="DV487">
        <f>COUNTIF('résultats bruts'!DV486,1)</f>
        <v>0</v>
      </c>
      <c r="DW487">
        <f>COUNTIF('résultats bruts'!DW486,1)</f>
        <v>0</v>
      </c>
      <c r="DX487">
        <f>COUNTIF('résultats bruts'!DX486,1)</f>
        <v>0</v>
      </c>
      <c r="DY487">
        <f>COUNTIF('résultats bruts'!DY486,1)</f>
        <v>0</v>
      </c>
      <c r="DZ487">
        <f>COUNTIF('résultats bruts'!DZ486,1)</f>
        <v>0</v>
      </c>
      <c r="EA487">
        <f>COUNTIF('résultats bruts'!EA486,1)</f>
        <v>0</v>
      </c>
      <c r="EB487">
        <f>COUNTIF('résultats bruts'!EB486,1)</f>
        <v>0</v>
      </c>
      <c r="EC487">
        <f>COUNTIF('résultats bruts'!EC486,1)</f>
        <v>0</v>
      </c>
      <c r="ED487">
        <f>COUNTIF('résultats bruts'!ED486,1)</f>
        <v>0</v>
      </c>
      <c r="EE487">
        <f>COUNTIF('résultats bruts'!EE486,1)</f>
        <v>0</v>
      </c>
      <c r="EF487">
        <f>COUNTIF('résultats bruts'!EF486,1)</f>
        <v>0</v>
      </c>
      <c r="EG487">
        <f>COUNTIF('résultats bruts'!EG486,1)</f>
        <v>0</v>
      </c>
      <c r="EH487">
        <f>COUNTIF('résultats bruts'!EH486,1)</f>
        <v>0</v>
      </c>
      <c r="EI487">
        <f>COUNTIF('résultats bruts'!EI486,1)</f>
        <v>0</v>
      </c>
      <c r="EJ487">
        <f>COUNTIF('résultats bruts'!EJ486,1)</f>
        <v>0</v>
      </c>
      <c r="EK487">
        <f>COUNTIF('résultats bruts'!EK486,1)</f>
        <v>0</v>
      </c>
      <c r="EL487">
        <f>COUNTIF('résultats bruts'!EL486,1)</f>
        <v>0</v>
      </c>
      <c r="EM487">
        <f>COUNTIF('résultats bruts'!EM486,1)</f>
        <v>0</v>
      </c>
      <c r="EN487">
        <f>COUNTIF('résultats bruts'!EN486,1)</f>
        <v>0</v>
      </c>
      <c r="EO487">
        <f>COUNTIF('résultats bruts'!EO486,1)</f>
        <v>0</v>
      </c>
      <c r="EP487">
        <f>COUNTIF('résultats bruts'!EP486,1)</f>
        <v>0</v>
      </c>
      <c r="EQ487">
        <f>COUNTIF('résultats bruts'!EQ486,1)</f>
        <v>0</v>
      </c>
      <c r="ER487">
        <f>COUNTIF('résultats bruts'!ER486,1)</f>
        <v>0</v>
      </c>
      <c r="ES487">
        <f>COUNTIF('résultats bruts'!ES486,1)</f>
        <v>0</v>
      </c>
      <c r="ET487">
        <f>COUNTIF('résultats bruts'!ET486,1)</f>
        <v>0</v>
      </c>
      <c r="EU487">
        <f>COUNTIF('résultats bruts'!EU486,1)</f>
        <v>0</v>
      </c>
      <c r="EV487">
        <f>COUNTIF('résultats bruts'!EV486,1)</f>
        <v>0</v>
      </c>
      <c r="EW487">
        <f>COUNTIF('résultats bruts'!EW486,1)</f>
        <v>0</v>
      </c>
      <c r="EX487">
        <f>COUNTIF('résultats bruts'!EX486,1)</f>
        <v>0</v>
      </c>
      <c r="EY487">
        <f>COUNTIF('résultats bruts'!EY486,1)</f>
        <v>0</v>
      </c>
      <c r="EZ487">
        <f>COUNTIF('résultats bruts'!EZ486,1)</f>
        <v>0</v>
      </c>
      <c r="FA487">
        <f>COUNTIF('résultats bruts'!FA486,1)</f>
        <v>0</v>
      </c>
      <c r="FB487">
        <f>COUNTIF('résultats bruts'!FB486,1)</f>
        <v>0</v>
      </c>
      <c r="FC487">
        <f>COUNTIF('résultats bruts'!FC486,1)</f>
        <v>0</v>
      </c>
      <c r="FD487">
        <f>COUNTIF('résultats bruts'!FD486,1)</f>
        <v>0</v>
      </c>
      <c r="FE487">
        <f>COUNTIF('résultats bruts'!FE486,1)</f>
        <v>0</v>
      </c>
      <c r="FF487">
        <f>COUNTIF('résultats bruts'!FF486,1)</f>
        <v>0</v>
      </c>
      <c r="FG487">
        <f>COUNTIF('résultats bruts'!FG486,1)</f>
        <v>0</v>
      </c>
      <c r="FH487">
        <f>COUNTIF('résultats bruts'!FH486,1)</f>
        <v>0</v>
      </c>
      <c r="FI487">
        <f>COUNTIF('résultats bruts'!FI486,1)</f>
        <v>0</v>
      </c>
      <c r="FJ487">
        <f>COUNTIF('résultats bruts'!FJ486,1)</f>
        <v>0</v>
      </c>
      <c r="FK487">
        <f>COUNTIF('résultats bruts'!FK486,1)</f>
        <v>0</v>
      </c>
      <c r="FL487">
        <f>COUNTIF('résultats bruts'!FL486,1)</f>
        <v>0</v>
      </c>
      <c r="FM487">
        <f>COUNTIF('résultats bruts'!FM486,1)</f>
        <v>0</v>
      </c>
      <c r="FN487">
        <f>COUNTIF('résultats bruts'!FN486,1)</f>
        <v>0</v>
      </c>
      <c r="FO487">
        <f>COUNTIF('résultats bruts'!FO486,1)</f>
        <v>0</v>
      </c>
      <c r="FP487">
        <f>COUNTIF('résultats bruts'!FP486,1)</f>
        <v>0</v>
      </c>
      <c r="FQ487">
        <f>COUNTIF('résultats bruts'!FQ486,1)</f>
        <v>0</v>
      </c>
      <c r="FR487">
        <f>COUNTIF('résultats bruts'!FR486,1)</f>
        <v>0</v>
      </c>
      <c r="FS487">
        <f>COUNTIF('résultats bruts'!FS486,1)</f>
        <v>0</v>
      </c>
    </row>
    <row r="488">
      <c r="D488">
        <f>'résultats bruts'!D487</f>
        <v>0</v>
      </c>
      <c r="E488">
        <f>'résultats bruts'!E487</f>
        <v>0</v>
      </c>
      <c r="F488">
        <f>'résultats bruts'!F487</f>
        <v>485</v>
      </c>
      <c r="H488">
        <f>COUNTIF('résultats bruts'!H487,1)</f>
        <v>0</v>
      </c>
      <c r="I488">
        <f>COUNTIF('résultats bruts'!I487,1)</f>
        <v>0</v>
      </c>
      <c r="J488">
        <f>COUNTIF('résultats bruts'!J487,1)</f>
        <v>0</v>
      </c>
      <c r="K488">
        <f>COUNTIF('résultats bruts'!K487,1)</f>
        <v>0</v>
      </c>
      <c r="L488">
        <f>COUNTIF('résultats bruts'!L487,1)</f>
        <v>0</v>
      </c>
      <c r="M488">
        <f>COUNTIF('résultats bruts'!M487,1)</f>
        <v>0</v>
      </c>
      <c r="N488">
        <f>COUNTIF('résultats bruts'!N487,1)</f>
        <v>0</v>
      </c>
      <c r="O488">
        <f>COUNTIF('résultats bruts'!O487,1)</f>
        <v>0</v>
      </c>
      <c r="P488">
        <f>COUNTIF('résultats bruts'!P487,1)</f>
        <v>0</v>
      </c>
      <c r="Q488">
        <f>COUNTIF('résultats bruts'!Q487,1)</f>
        <v>0</v>
      </c>
      <c r="R488">
        <f>COUNTIF('résultats bruts'!R487,1)</f>
        <v>0</v>
      </c>
      <c r="S488">
        <f>COUNTIF('résultats bruts'!S487,1)</f>
        <v>0</v>
      </c>
      <c r="T488">
        <f>COUNTIF('résultats bruts'!T487,1)</f>
        <v>0</v>
      </c>
      <c r="U488">
        <f>COUNTIF('résultats bruts'!U487,1)</f>
        <v>0</v>
      </c>
      <c r="V488">
        <f>COUNTIF('résultats bruts'!V487,1)</f>
        <v>0</v>
      </c>
      <c r="W488">
        <f>COUNTIF('résultats bruts'!W487,1)</f>
        <v>0</v>
      </c>
      <c r="X488">
        <f>COUNTIF('résultats bruts'!X487,1)</f>
        <v>0</v>
      </c>
      <c r="Y488">
        <f>COUNTIF('résultats bruts'!Y487,1)</f>
        <v>0</v>
      </c>
      <c r="Z488">
        <f>COUNTIF('résultats bruts'!Z487,1)</f>
        <v>0</v>
      </c>
      <c r="AA488">
        <f>COUNTIF('résultats bruts'!AA487,1)</f>
        <v>0</v>
      </c>
      <c r="AB488">
        <f>COUNTIF('résultats bruts'!AB487,1)</f>
        <v>0</v>
      </c>
      <c r="AC488">
        <f>COUNTIF('résultats bruts'!AC487,1)</f>
        <v>0</v>
      </c>
      <c r="AD488">
        <f>COUNTIF('résultats bruts'!AD487,1)</f>
        <v>0</v>
      </c>
      <c r="AE488">
        <f>COUNTIF('résultats bruts'!AE487,1)</f>
        <v>0</v>
      </c>
      <c r="AF488">
        <f>COUNTIF('résultats bruts'!AF487,1)</f>
        <v>0</v>
      </c>
      <c r="AG488">
        <f>COUNTIF('résultats bruts'!AG487,1)</f>
        <v>0</v>
      </c>
      <c r="AH488">
        <f>COUNTIF('résultats bruts'!AH487,1)</f>
        <v>0</v>
      </c>
      <c r="AI488">
        <f>COUNTIF('résultats bruts'!AI487,1)</f>
        <v>0</v>
      </c>
      <c r="AJ488">
        <f>COUNTIF('résultats bruts'!AJ487,1)</f>
        <v>0</v>
      </c>
      <c r="AK488">
        <f>COUNTIF('résultats bruts'!AK487,1)</f>
        <v>0</v>
      </c>
      <c r="AL488">
        <f>COUNTIF('résultats bruts'!AL487,1)</f>
        <v>0</v>
      </c>
      <c r="AM488">
        <f>COUNTIF('résultats bruts'!AM487,1)</f>
        <v>0</v>
      </c>
      <c r="AN488">
        <f>COUNTIF('résultats bruts'!AN487,1)</f>
        <v>0</v>
      </c>
      <c r="AO488">
        <f>COUNTIF('résultats bruts'!AO487,1)</f>
        <v>0</v>
      </c>
      <c r="AP488">
        <f>COUNTIF('résultats bruts'!AP487,1)</f>
        <v>0</v>
      </c>
      <c r="AQ488">
        <f>COUNTIF('résultats bruts'!AQ487,1)</f>
        <v>0</v>
      </c>
      <c r="AR488">
        <f>COUNTIF('résultats bruts'!AR487,1)</f>
        <v>0</v>
      </c>
      <c r="AS488">
        <f>COUNTIF('résultats bruts'!AS487,1)</f>
        <v>0</v>
      </c>
      <c r="AT488">
        <f>COUNTIF('résultats bruts'!AT487,1)</f>
        <v>0</v>
      </c>
      <c r="AU488">
        <f>COUNTIF('résultats bruts'!AU487,1)</f>
        <v>0</v>
      </c>
      <c r="AV488">
        <f>COUNTIF('résultats bruts'!AV487,1)</f>
        <v>0</v>
      </c>
      <c r="AW488">
        <f>COUNTIF('résultats bruts'!AW487,1)</f>
        <v>0</v>
      </c>
      <c r="AX488">
        <f>COUNTIF('résultats bruts'!AX487,1)</f>
        <v>0</v>
      </c>
      <c r="AY488">
        <f>COUNTIF('résultats bruts'!AY487,1)</f>
        <v>0</v>
      </c>
      <c r="AZ488">
        <f>COUNTIF('résultats bruts'!AZ487,1)</f>
        <v>0</v>
      </c>
      <c r="BA488">
        <f>COUNTIF('résultats bruts'!BA487,1)</f>
        <v>0</v>
      </c>
      <c r="BB488">
        <f>COUNTIF('résultats bruts'!BB487,1)</f>
        <v>0</v>
      </c>
      <c r="BC488">
        <f>COUNTIF('résultats bruts'!BC487,1)</f>
        <v>0</v>
      </c>
      <c r="BD488">
        <f>COUNTIF('résultats bruts'!BD487,1)</f>
        <v>0</v>
      </c>
      <c r="BE488">
        <f>COUNTIF('résultats bruts'!BE487,1)</f>
        <v>0</v>
      </c>
      <c r="BF488">
        <f>COUNTIF('résultats bruts'!BF487,1)</f>
        <v>0</v>
      </c>
      <c r="BG488">
        <f>COUNTIF('résultats bruts'!BG487,1)</f>
        <v>0</v>
      </c>
      <c r="BH488">
        <f>COUNTIF('résultats bruts'!BH487,1)</f>
        <v>0</v>
      </c>
      <c r="BI488">
        <f>COUNTIF('résultats bruts'!BI487,1)</f>
        <v>0</v>
      </c>
      <c r="BJ488">
        <f>COUNTIF('résultats bruts'!BJ487,1)</f>
        <v>0</v>
      </c>
      <c r="BK488">
        <f>COUNTIF('résultats bruts'!BK487,1)</f>
        <v>0</v>
      </c>
      <c r="BL488">
        <f>COUNTIF('résultats bruts'!BL487,1)</f>
        <v>0</v>
      </c>
      <c r="BM488">
        <f>COUNTIF('résultats bruts'!BM487,1)</f>
        <v>0</v>
      </c>
      <c r="BN488">
        <f>COUNTIF('résultats bruts'!BN487,1)</f>
        <v>0</v>
      </c>
      <c r="BO488">
        <f>COUNTIF('résultats bruts'!BO487,1)</f>
        <v>0</v>
      </c>
      <c r="BP488">
        <f>COUNTIF('résultats bruts'!BP487,1)</f>
        <v>0</v>
      </c>
      <c r="BQ488">
        <f>COUNTIF('résultats bruts'!BQ487,1)</f>
        <v>0</v>
      </c>
      <c r="BR488">
        <f>COUNTIF('résultats bruts'!BR487,1)</f>
        <v>0</v>
      </c>
      <c r="BS488">
        <f>COUNTIF('résultats bruts'!BS487,1)</f>
        <v>0</v>
      </c>
      <c r="BT488">
        <f>COUNTIF('résultats bruts'!BT487,1)</f>
        <v>0</v>
      </c>
      <c r="BU488">
        <f>COUNTIF('résultats bruts'!BU487,1)</f>
        <v>0</v>
      </c>
      <c r="BV488">
        <f>COUNTIF('résultats bruts'!BV487,1)</f>
        <v>0</v>
      </c>
      <c r="BW488">
        <f>COUNTIF('résultats bruts'!BW487,1)</f>
        <v>0</v>
      </c>
      <c r="BX488">
        <f>COUNTIF('résultats bruts'!BX487,1)</f>
        <v>0</v>
      </c>
      <c r="BY488">
        <f>COUNTIF('résultats bruts'!BY487,1)</f>
        <v>0</v>
      </c>
      <c r="BZ488">
        <f>COUNTIF('résultats bruts'!BZ487,1)</f>
        <v>0</v>
      </c>
      <c r="CA488">
        <f>COUNTIF('résultats bruts'!CA487,1)</f>
        <v>0</v>
      </c>
      <c r="CB488">
        <f>COUNTIF('résultats bruts'!CB487,1)</f>
        <v>0</v>
      </c>
      <c r="CC488">
        <f>COUNTIF('résultats bruts'!CC487,1)</f>
        <v>0</v>
      </c>
      <c r="CD488">
        <f>COUNTIF('résultats bruts'!CD487,1)</f>
        <v>0</v>
      </c>
      <c r="CE488">
        <f>COUNTIF('résultats bruts'!CE487,1)</f>
        <v>0</v>
      </c>
      <c r="CF488">
        <f>COUNTIF('résultats bruts'!CF487,1)</f>
        <v>0</v>
      </c>
      <c r="CG488">
        <f>COUNTIF('résultats bruts'!CG487,1)</f>
        <v>0</v>
      </c>
      <c r="CH488">
        <f>COUNTIF('résultats bruts'!CH487,1)</f>
        <v>0</v>
      </c>
      <c r="CI488">
        <f>COUNTIF('résultats bruts'!CI487,1)</f>
        <v>0</v>
      </c>
      <c r="CJ488">
        <f>COUNTIF('résultats bruts'!CJ487,1)</f>
        <v>0</v>
      </c>
      <c r="CK488">
        <f>COUNTIF('résultats bruts'!CK487,1)</f>
        <v>0</v>
      </c>
      <c r="CL488">
        <f>COUNTIF('résultats bruts'!CL487,1)</f>
        <v>0</v>
      </c>
      <c r="CM488">
        <f>COUNTIF('résultats bruts'!CM487,1)</f>
        <v>0</v>
      </c>
      <c r="CN488">
        <f>COUNTIF('résultats bruts'!CN487,1)</f>
        <v>0</v>
      </c>
      <c r="CO488">
        <f>COUNTIF('résultats bruts'!CO487,1)</f>
        <v>0</v>
      </c>
      <c r="CP488">
        <f>COUNTIF('résultats bruts'!CP487,1)</f>
        <v>0</v>
      </c>
      <c r="CQ488">
        <f>COUNTIF('résultats bruts'!CQ487,1)</f>
        <v>0</v>
      </c>
      <c r="CR488">
        <f>COUNTIF('résultats bruts'!CR487,1)</f>
        <v>0</v>
      </c>
      <c r="CS488">
        <f>COUNTIF('résultats bruts'!CS487,1)</f>
        <v>0</v>
      </c>
      <c r="CT488">
        <f>COUNTIF('résultats bruts'!CT487,1)</f>
        <v>0</v>
      </c>
      <c r="CU488">
        <f>COUNTIF('résultats bruts'!CU487,1)</f>
        <v>0</v>
      </c>
      <c r="CV488">
        <f>COUNTIF('résultats bruts'!CV487,1)</f>
        <v>0</v>
      </c>
      <c r="CW488">
        <f>COUNTIF('résultats bruts'!CW487,1)</f>
        <v>0</v>
      </c>
      <c r="CX488">
        <f>COUNTIF('résultats bruts'!CX487,1)</f>
        <v>0</v>
      </c>
      <c r="CY488">
        <f>COUNTIF('résultats bruts'!CY487,1)</f>
        <v>0</v>
      </c>
      <c r="CZ488">
        <f>COUNTIF('résultats bruts'!CZ487,1)</f>
        <v>0</v>
      </c>
      <c r="DA488">
        <f>COUNTIF('résultats bruts'!DA487,1)</f>
        <v>0</v>
      </c>
      <c r="DB488">
        <f>COUNTIF('résultats bruts'!DB487,1)</f>
        <v>0</v>
      </c>
      <c r="DC488">
        <f>COUNTIF('résultats bruts'!DC487,1)</f>
        <v>0</v>
      </c>
      <c r="DD488">
        <f>COUNTIF('résultats bruts'!DD487,1)</f>
        <v>0</v>
      </c>
      <c r="DE488">
        <f>COUNTIF('résultats bruts'!DE487,1)</f>
        <v>0</v>
      </c>
      <c r="DF488">
        <f>COUNTIF('résultats bruts'!DF487,1)</f>
        <v>0</v>
      </c>
      <c r="DG488">
        <f>COUNTIF('résultats bruts'!DG487,1)</f>
        <v>0</v>
      </c>
      <c r="DH488">
        <f>COUNTIF('résultats bruts'!DH487,1)</f>
        <v>0</v>
      </c>
      <c r="DI488">
        <f>COUNTIF('résultats bruts'!DI487,1)</f>
        <v>0</v>
      </c>
      <c r="DJ488">
        <f>COUNTIF('résultats bruts'!DJ487,1)</f>
        <v>0</v>
      </c>
      <c r="DK488">
        <f>COUNTIF('résultats bruts'!DK487,1)</f>
        <v>0</v>
      </c>
      <c r="DL488">
        <f>COUNTIF('résultats bruts'!DL487,1)</f>
        <v>0</v>
      </c>
      <c r="DM488">
        <f>COUNTIF('résultats bruts'!DM487,1)</f>
        <v>0</v>
      </c>
      <c r="DN488">
        <f>COUNTIF('résultats bruts'!DN487,1)</f>
        <v>0</v>
      </c>
      <c r="DO488">
        <f>COUNTIF('résultats bruts'!DO487,1)</f>
        <v>0</v>
      </c>
      <c r="DP488">
        <f>COUNTIF('résultats bruts'!DP487,1)</f>
        <v>0</v>
      </c>
      <c r="DQ488">
        <f>COUNTIF('résultats bruts'!DQ487,1)</f>
        <v>0</v>
      </c>
      <c r="DR488">
        <f>COUNTIF('résultats bruts'!DR487,1)</f>
        <v>0</v>
      </c>
      <c r="DS488">
        <f>COUNTIF('résultats bruts'!DS487,1)</f>
        <v>0</v>
      </c>
      <c r="DT488">
        <f>COUNTIF('résultats bruts'!DT487,1)</f>
        <v>0</v>
      </c>
      <c r="DU488">
        <f>COUNTIF('résultats bruts'!DU487,1)</f>
        <v>0</v>
      </c>
      <c r="DV488">
        <f>COUNTIF('résultats bruts'!DV487,1)</f>
        <v>0</v>
      </c>
      <c r="DW488">
        <f>COUNTIF('résultats bruts'!DW487,1)</f>
        <v>0</v>
      </c>
      <c r="DX488">
        <f>COUNTIF('résultats bruts'!DX487,1)</f>
        <v>0</v>
      </c>
      <c r="DY488">
        <f>COUNTIF('résultats bruts'!DY487,1)</f>
        <v>0</v>
      </c>
      <c r="DZ488">
        <f>COUNTIF('résultats bruts'!DZ487,1)</f>
        <v>0</v>
      </c>
      <c r="EA488">
        <f>COUNTIF('résultats bruts'!EA487,1)</f>
        <v>0</v>
      </c>
      <c r="EB488">
        <f>COUNTIF('résultats bruts'!EB487,1)</f>
        <v>0</v>
      </c>
      <c r="EC488">
        <f>COUNTIF('résultats bruts'!EC487,1)</f>
        <v>0</v>
      </c>
      <c r="ED488">
        <f>COUNTIF('résultats bruts'!ED487,1)</f>
        <v>0</v>
      </c>
      <c r="EE488">
        <f>COUNTIF('résultats bruts'!EE487,1)</f>
        <v>0</v>
      </c>
      <c r="EF488">
        <f>COUNTIF('résultats bruts'!EF487,1)</f>
        <v>0</v>
      </c>
      <c r="EG488">
        <f>COUNTIF('résultats bruts'!EG487,1)</f>
        <v>0</v>
      </c>
      <c r="EH488">
        <f>COUNTIF('résultats bruts'!EH487,1)</f>
        <v>0</v>
      </c>
      <c r="EI488">
        <f>COUNTIF('résultats bruts'!EI487,1)</f>
        <v>0</v>
      </c>
      <c r="EJ488">
        <f>COUNTIF('résultats bruts'!EJ487,1)</f>
        <v>0</v>
      </c>
      <c r="EK488">
        <f>COUNTIF('résultats bruts'!EK487,1)</f>
        <v>0</v>
      </c>
      <c r="EL488">
        <f>COUNTIF('résultats bruts'!EL487,1)</f>
        <v>0</v>
      </c>
      <c r="EM488">
        <f>COUNTIF('résultats bruts'!EM487,1)</f>
        <v>0</v>
      </c>
      <c r="EN488">
        <f>COUNTIF('résultats bruts'!EN487,1)</f>
        <v>0</v>
      </c>
      <c r="EO488">
        <f>COUNTIF('résultats bruts'!EO487,1)</f>
        <v>0</v>
      </c>
      <c r="EP488">
        <f>COUNTIF('résultats bruts'!EP487,1)</f>
        <v>0</v>
      </c>
      <c r="EQ488">
        <f>COUNTIF('résultats bruts'!EQ487,1)</f>
        <v>0</v>
      </c>
      <c r="ER488">
        <f>COUNTIF('résultats bruts'!ER487,1)</f>
        <v>0</v>
      </c>
      <c r="ES488">
        <f>COUNTIF('résultats bruts'!ES487,1)</f>
        <v>0</v>
      </c>
      <c r="ET488">
        <f>COUNTIF('résultats bruts'!ET487,1)</f>
        <v>0</v>
      </c>
      <c r="EU488">
        <f>COUNTIF('résultats bruts'!EU487,1)</f>
        <v>0</v>
      </c>
      <c r="EV488">
        <f>COUNTIF('résultats bruts'!EV487,1)</f>
        <v>0</v>
      </c>
      <c r="EW488">
        <f>COUNTIF('résultats bruts'!EW487,1)</f>
        <v>0</v>
      </c>
      <c r="EX488">
        <f>COUNTIF('résultats bruts'!EX487,1)</f>
        <v>0</v>
      </c>
      <c r="EY488">
        <f>COUNTIF('résultats bruts'!EY487,1)</f>
        <v>0</v>
      </c>
      <c r="EZ488">
        <f>COUNTIF('résultats bruts'!EZ487,1)</f>
        <v>0</v>
      </c>
      <c r="FA488">
        <f>COUNTIF('résultats bruts'!FA487,1)</f>
        <v>0</v>
      </c>
      <c r="FB488">
        <f>COUNTIF('résultats bruts'!FB487,1)</f>
        <v>0</v>
      </c>
      <c r="FC488">
        <f>COUNTIF('résultats bruts'!FC487,1)</f>
        <v>0</v>
      </c>
      <c r="FD488">
        <f>COUNTIF('résultats bruts'!FD487,1)</f>
        <v>0</v>
      </c>
      <c r="FE488">
        <f>COUNTIF('résultats bruts'!FE487,1)</f>
        <v>0</v>
      </c>
      <c r="FF488">
        <f>COUNTIF('résultats bruts'!FF487,1)</f>
        <v>0</v>
      </c>
      <c r="FG488">
        <f>COUNTIF('résultats bruts'!FG487,1)</f>
        <v>0</v>
      </c>
      <c r="FH488">
        <f>COUNTIF('résultats bruts'!FH487,1)</f>
        <v>0</v>
      </c>
      <c r="FI488">
        <f>COUNTIF('résultats bruts'!FI487,1)</f>
        <v>0</v>
      </c>
      <c r="FJ488">
        <f>COUNTIF('résultats bruts'!FJ487,1)</f>
        <v>0</v>
      </c>
      <c r="FK488">
        <f>COUNTIF('résultats bruts'!FK487,1)</f>
        <v>0</v>
      </c>
      <c r="FL488">
        <f>COUNTIF('résultats bruts'!FL487,1)</f>
        <v>0</v>
      </c>
      <c r="FM488">
        <f>COUNTIF('résultats bruts'!FM487,1)</f>
        <v>0</v>
      </c>
      <c r="FN488">
        <f>COUNTIF('résultats bruts'!FN487,1)</f>
        <v>0</v>
      </c>
      <c r="FO488">
        <f>COUNTIF('résultats bruts'!FO487,1)</f>
        <v>0</v>
      </c>
      <c r="FP488">
        <f>COUNTIF('résultats bruts'!FP487,1)</f>
        <v>0</v>
      </c>
      <c r="FQ488">
        <f>COUNTIF('résultats bruts'!FQ487,1)</f>
        <v>0</v>
      </c>
      <c r="FR488">
        <f>COUNTIF('résultats bruts'!FR487,1)</f>
        <v>0</v>
      </c>
      <c r="FS488">
        <f>COUNTIF('résultats bruts'!FS487,1)</f>
        <v>0</v>
      </c>
    </row>
    <row r="489">
      <c r="D489">
        <f>'résultats bruts'!D488</f>
        <v>0</v>
      </c>
      <c r="E489">
        <f>'résultats bruts'!E488</f>
        <v>0</v>
      </c>
      <c r="F489">
        <f>'résultats bruts'!F488</f>
        <v>486</v>
      </c>
      <c r="H489">
        <f>COUNTIF('résultats bruts'!H488,1)</f>
        <v>0</v>
      </c>
      <c r="I489">
        <f>COUNTIF('résultats bruts'!I488,1)</f>
        <v>0</v>
      </c>
      <c r="J489">
        <f>COUNTIF('résultats bruts'!J488,1)</f>
        <v>0</v>
      </c>
      <c r="K489">
        <f>COUNTIF('résultats bruts'!K488,1)</f>
        <v>0</v>
      </c>
      <c r="L489">
        <f>COUNTIF('résultats bruts'!L488,1)</f>
        <v>0</v>
      </c>
      <c r="M489">
        <f>COUNTIF('résultats bruts'!M488,1)</f>
        <v>0</v>
      </c>
      <c r="N489">
        <f>COUNTIF('résultats bruts'!N488,1)</f>
        <v>0</v>
      </c>
      <c r="O489">
        <f>COUNTIF('résultats bruts'!O488,1)</f>
        <v>0</v>
      </c>
      <c r="P489">
        <f>COUNTIF('résultats bruts'!P488,1)</f>
        <v>0</v>
      </c>
      <c r="Q489">
        <f>COUNTIF('résultats bruts'!Q488,1)</f>
        <v>0</v>
      </c>
      <c r="R489">
        <f>COUNTIF('résultats bruts'!R488,1)</f>
        <v>0</v>
      </c>
      <c r="S489">
        <f>COUNTIF('résultats bruts'!S488,1)</f>
        <v>0</v>
      </c>
      <c r="T489">
        <f>COUNTIF('résultats bruts'!T488,1)</f>
        <v>0</v>
      </c>
      <c r="U489">
        <f>COUNTIF('résultats bruts'!U488,1)</f>
        <v>0</v>
      </c>
      <c r="V489">
        <f>COUNTIF('résultats bruts'!V488,1)</f>
        <v>0</v>
      </c>
      <c r="W489">
        <f>COUNTIF('résultats bruts'!W488,1)</f>
        <v>0</v>
      </c>
      <c r="X489">
        <f>COUNTIF('résultats bruts'!X488,1)</f>
        <v>0</v>
      </c>
      <c r="Y489">
        <f>COUNTIF('résultats bruts'!Y488,1)</f>
        <v>0</v>
      </c>
      <c r="Z489">
        <f>COUNTIF('résultats bruts'!Z488,1)</f>
        <v>0</v>
      </c>
      <c r="AA489">
        <f>COUNTIF('résultats bruts'!AA488,1)</f>
        <v>0</v>
      </c>
      <c r="AB489">
        <f>COUNTIF('résultats bruts'!AB488,1)</f>
        <v>0</v>
      </c>
      <c r="AC489">
        <f>COUNTIF('résultats bruts'!AC488,1)</f>
        <v>0</v>
      </c>
      <c r="AD489">
        <f>COUNTIF('résultats bruts'!AD488,1)</f>
        <v>0</v>
      </c>
      <c r="AE489">
        <f>COUNTIF('résultats bruts'!AE488,1)</f>
        <v>0</v>
      </c>
      <c r="AF489">
        <f>COUNTIF('résultats bruts'!AF488,1)</f>
        <v>0</v>
      </c>
      <c r="AG489">
        <f>COUNTIF('résultats bruts'!AG488,1)</f>
        <v>0</v>
      </c>
      <c r="AH489">
        <f>COUNTIF('résultats bruts'!AH488,1)</f>
        <v>0</v>
      </c>
      <c r="AI489">
        <f>COUNTIF('résultats bruts'!AI488,1)</f>
        <v>0</v>
      </c>
      <c r="AJ489">
        <f>COUNTIF('résultats bruts'!AJ488,1)</f>
        <v>0</v>
      </c>
      <c r="AK489">
        <f>COUNTIF('résultats bruts'!AK488,1)</f>
        <v>0</v>
      </c>
      <c r="AL489">
        <f>COUNTIF('résultats bruts'!AL488,1)</f>
        <v>0</v>
      </c>
      <c r="AM489">
        <f>COUNTIF('résultats bruts'!AM488,1)</f>
        <v>0</v>
      </c>
      <c r="AN489">
        <f>COUNTIF('résultats bruts'!AN488,1)</f>
        <v>0</v>
      </c>
      <c r="AO489">
        <f>COUNTIF('résultats bruts'!AO488,1)</f>
        <v>0</v>
      </c>
      <c r="AP489">
        <f>COUNTIF('résultats bruts'!AP488,1)</f>
        <v>0</v>
      </c>
      <c r="AQ489">
        <f>COUNTIF('résultats bruts'!AQ488,1)</f>
        <v>0</v>
      </c>
      <c r="AR489">
        <f>COUNTIF('résultats bruts'!AR488,1)</f>
        <v>0</v>
      </c>
      <c r="AS489">
        <f>COUNTIF('résultats bruts'!AS488,1)</f>
        <v>0</v>
      </c>
      <c r="AT489">
        <f>COUNTIF('résultats bruts'!AT488,1)</f>
        <v>0</v>
      </c>
      <c r="AU489">
        <f>COUNTIF('résultats bruts'!AU488,1)</f>
        <v>0</v>
      </c>
      <c r="AV489">
        <f>COUNTIF('résultats bruts'!AV488,1)</f>
        <v>0</v>
      </c>
      <c r="AW489">
        <f>COUNTIF('résultats bruts'!AW488,1)</f>
        <v>0</v>
      </c>
      <c r="AX489">
        <f>COUNTIF('résultats bruts'!AX488,1)</f>
        <v>0</v>
      </c>
      <c r="AY489">
        <f>COUNTIF('résultats bruts'!AY488,1)</f>
        <v>0</v>
      </c>
      <c r="AZ489">
        <f>COUNTIF('résultats bruts'!AZ488,1)</f>
        <v>0</v>
      </c>
      <c r="BA489">
        <f>COUNTIF('résultats bruts'!BA488,1)</f>
        <v>0</v>
      </c>
      <c r="BB489">
        <f>COUNTIF('résultats bruts'!BB488,1)</f>
        <v>0</v>
      </c>
      <c r="BC489">
        <f>COUNTIF('résultats bruts'!BC488,1)</f>
        <v>0</v>
      </c>
      <c r="BD489">
        <f>COUNTIF('résultats bruts'!BD488,1)</f>
        <v>0</v>
      </c>
      <c r="BE489">
        <f>COUNTIF('résultats bruts'!BE488,1)</f>
        <v>0</v>
      </c>
      <c r="BF489">
        <f>COUNTIF('résultats bruts'!BF488,1)</f>
        <v>0</v>
      </c>
      <c r="BG489">
        <f>COUNTIF('résultats bruts'!BG488,1)</f>
        <v>0</v>
      </c>
      <c r="BH489">
        <f>COUNTIF('résultats bruts'!BH488,1)</f>
        <v>0</v>
      </c>
      <c r="BI489">
        <f>COUNTIF('résultats bruts'!BI488,1)</f>
        <v>0</v>
      </c>
      <c r="BJ489">
        <f>COUNTIF('résultats bruts'!BJ488,1)</f>
        <v>0</v>
      </c>
      <c r="BK489">
        <f>COUNTIF('résultats bruts'!BK488,1)</f>
        <v>0</v>
      </c>
      <c r="BL489">
        <f>COUNTIF('résultats bruts'!BL488,1)</f>
        <v>0</v>
      </c>
      <c r="BM489">
        <f>COUNTIF('résultats bruts'!BM488,1)</f>
        <v>0</v>
      </c>
      <c r="BN489">
        <f>COUNTIF('résultats bruts'!BN488,1)</f>
        <v>0</v>
      </c>
      <c r="BO489">
        <f>COUNTIF('résultats bruts'!BO488,1)</f>
        <v>0</v>
      </c>
      <c r="BP489">
        <f>COUNTIF('résultats bruts'!BP488,1)</f>
        <v>0</v>
      </c>
      <c r="BQ489">
        <f>COUNTIF('résultats bruts'!BQ488,1)</f>
        <v>0</v>
      </c>
      <c r="BR489">
        <f>COUNTIF('résultats bruts'!BR488,1)</f>
        <v>0</v>
      </c>
      <c r="BS489">
        <f>COUNTIF('résultats bruts'!BS488,1)</f>
        <v>0</v>
      </c>
      <c r="BT489">
        <f>COUNTIF('résultats bruts'!BT488,1)</f>
        <v>0</v>
      </c>
      <c r="BU489">
        <f>COUNTIF('résultats bruts'!BU488,1)</f>
        <v>0</v>
      </c>
      <c r="BV489">
        <f>COUNTIF('résultats bruts'!BV488,1)</f>
        <v>0</v>
      </c>
      <c r="BW489">
        <f>COUNTIF('résultats bruts'!BW488,1)</f>
        <v>0</v>
      </c>
      <c r="BX489">
        <f>COUNTIF('résultats bruts'!BX488,1)</f>
        <v>0</v>
      </c>
      <c r="BY489">
        <f>COUNTIF('résultats bruts'!BY488,1)</f>
        <v>0</v>
      </c>
      <c r="BZ489">
        <f>COUNTIF('résultats bruts'!BZ488,1)</f>
        <v>0</v>
      </c>
      <c r="CA489">
        <f>COUNTIF('résultats bruts'!CA488,1)</f>
        <v>0</v>
      </c>
      <c r="CB489">
        <f>COUNTIF('résultats bruts'!CB488,1)</f>
        <v>0</v>
      </c>
      <c r="CC489">
        <f>COUNTIF('résultats bruts'!CC488,1)</f>
        <v>0</v>
      </c>
      <c r="CD489">
        <f>COUNTIF('résultats bruts'!CD488,1)</f>
        <v>0</v>
      </c>
      <c r="CE489">
        <f>COUNTIF('résultats bruts'!CE488,1)</f>
        <v>0</v>
      </c>
      <c r="CF489">
        <f>COUNTIF('résultats bruts'!CF488,1)</f>
        <v>0</v>
      </c>
      <c r="CG489">
        <f>COUNTIF('résultats bruts'!CG488,1)</f>
        <v>0</v>
      </c>
      <c r="CH489">
        <f>COUNTIF('résultats bruts'!CH488,1)</f>
        <v>0</v>
      </c>
      <c r="CI489">
        <f>COUNTIF('résultats bruts'!CI488,1)</f>
        <v>0</v>
      </c>
      <c r="CJ489">
        <f>COUNTIF('résultats bruts'!CJ488,1)</f>
        <v>0</v>
      </c>
      <c r="CK489">
        <f>COUNTIF('résultats bruts'!CK488,1)</f>
        <v>0</v>
      </c>
      <c r="CL489">
        <f>COUNTIF('résultats bruts'!CL488,1)</f>
        <v>0</v>
      </c>
      <c r="CM489">
        <f>COUNTIF('résultats bruts'!CM488,1)</f>
        <v>0</v>
      </c>
      <c r="CN489">
        <f>COUNTIF('résultats bruts'!CN488,1)</f>
        <v>0</v>
      </c>
      <c r="CO489">
        <f>COUNTIF('résultats bruts'!CO488,1)</f>
        <v>0</v>
      </c>
      <c r="CP489">
        <f>COUNTIF('résultats bruts'!CP488,1)</f>
        <v>0</v>
      </c>
      <c r="CQ489">
        <f>COUNTIF('résultats bruts'!CQ488,1)</f>
        <v>0</v>
      </c>
      <c r="CR489">
        <f>COUNTIF('résultats bruts'!CR488,1)</f>
        <v>0</v>
      </c>
      <c r="CS489">
        <f>COUNTIF('résultats bruts'!CS488,1)</f>
        <v>0</v>
      </c>
      <c r="CT489">
        <f>COUNTIF('résultats bruts'!CT488,1)</f>
        <v>0</v>
      </c>
      <c r="CU489">
        <f>COUNTIF('résultats bruts'!CU488,1)</f>
        <v>0</v>
      </c>
      <c r="CV489">
        <f>COUNTIF('résultats bruts'!CV488,1)</f>
        <v>0</v>
      </c>
      <c r="CW489">
        <f>COUNTIF('résultats bruts'!CW488,1)</f>
        <v>0</v>
      </c>
      <c r="CX489">
        <f>COUNTIF('résultats bruts'!CX488,1)</f>
        <v>0</v>
      </c>
      <c r="CY489">
        <f>COUNTIF('résultats bruts'!CY488,1)</f>
        <v>0</v>
      </c>
      <c r="CZ489">
        <f>COUNTIF('résultats bruts'!CZ488,1)</f>
        <v>0</v>
      </c>
      <c r="DA489">
        <f>COUNTIF('résultats bruts'!DA488,1)</f>
        <v>0</v>
      </c>
      <c r="DB489">
        <f>COUNTIF('résultats bruts'!DB488,1)</f>
        <v>0</v>
      </c>
      <c r="DC489">
        <f>COUNTIF('résultats bruts'!DC488,1)</f>
        <v>0</v>
      </c>
      <c r="DD489">
        <f>COUNTIF('résultats bruts'!DD488,1)</f>
        <v>0</v>
      </c>
      <c r="DE489">
        <f>COUNTIF('résultats bruts'!DE488,1)</f>
        <v>0</v>
      </c>
      <c r="DF489">
        <f>COUNTIF('résultats bruts'!DF488,1)</f>
        <v>0</v>
      </c>
      <c r="DG489">
        <f>COUNTIF('résultats bruts'!DG488,1)</f>
        <v>0</v>
      </c>
      <c r="DH489">
        <f>COUNTIF('résultats bruts'!DH488,1)</f>
        <v>0</v>
      </c>
      <c r="DI489">
        <f>COUNTIF('résultats bruts'!DI488,1)</f>
        <v>0</v>
      </c>
      <c r="DJ489">
        <f>COUNTIF('résultats bruts'!DJ488,1)</f>
        <v>0</v>
      </c>
      <c r="DK489">
        <f>COUNTIF('résultats bruts'!DK488,1)</f>
        <v>0</v>
      </c>
      <c r="DL489">
        <f>COUNTIF('résultats bruts'!DL488,1)</f>
        <v>0</v>
      </c>
      <c r="DM489">
        <f>COUNTIF('résultats bruts'!DM488,1)</f>
        <v>0</v>
      </c>
      <c r="DN489">
        <f>COUNTIF('résultats bruts'!DN488,1)</f>
        <v>0</v>
      </c>
      <c r="DO489">
        <f>COUNTIF('résultats bruts'!DO488,1)</f>
        <v>0</v>
      </c>
      <c r="DP489">
        <f>COUNTIF('résultats bruts'!DP488,1)</f>
        <v>0</v>
      </c>
      <c r="DQ489">
        <f>COUNTIF('résultats bruts'!DQ488,1)</f>
        <v>0</v>
      </c>
      <c r="DR489">
        <f>COUNTIF('résultats bruts'!DR488,1)</f>
        <v>0</v>
      </c>
      <c r="DS489">
        <f>COUNTIF('résultats bruts'!DS488,1)</f>
        <v>0</v>
      </c>
      <c r="DT489">
        <f>COUNTIF('résultats bruts'!DT488,1)</f>
        <v>0</v>
      </c>
      <c r="DU489">
        <f>COUNTIF('résultats bruts'!DU488,1)</f>
        <v>0</v>
      </c>
      <c r="DV489">
        <f>COUNTIF('résultats bruts'!DV488,1)</f>
        <v>0</v>
      </c>
      <c r="DW489">
        <f>COUNTIF('résultats bruts'!DW488,1)</f>
        <v>0</v>
      </c>
      <c r="DX489">
        <f>COUNTIF('résultats bruts'!DX488,1)</f>
        <v>0</v>
      </c>
      <c r="DY489">
        <f>COUNTIF('résultats bruts'!DY488,1)</f>
        <v>0</v>
      </c>
      <c r="DZ489">
        <f>COUNTIF('résultats bruts'!DZ488,1)</f>
        <v>0</v>
      </c>
      <c r="EA489">
        <f>COUNTIF('résultats bruts'!EA488,1)</f>
        <v>0</v>
      </c>
      <c r="EB489">
        <f>COUNTIF('résultats bruts'!EB488,1)</f>
        <v>0</v>
      </c>
      <c r="EC489">
        <f>COUNTIF('résultats bruts'!EC488,1)</f>
        <v>0</v>
      </c>
      <c r="ED489">
        <f>COUNTIF('résultats bruts'!ED488,1)</f>
        <v>0</v>
      </c>
      <c r="EE489">
        <f>COUNTIF('résultats bruts'!EE488,1)</f>
        <v>0</v>
      </c>
      <c r="EF489">
        <f>COUNTIF('résultats bruts'!EF488,1)</f>
        <v>0</v>
      </c>
      <c r="EG489">
        <f>COUNTIF('résultats bruts'!EG488,1)</f>
        <v>0</v>
      </c>
      <c r="EH489">
        <f>COUNTIF('résultats bruts'!EH488,1)</f>
        <v>0</v>
      </c>
      <c r="EI489">
        <f>COUNTIF('résultats bruts'!EI488,1)</f>
        <v>0</v>
      </c>
      <c r="EJ489">
        <f>COUNTIF('résultats bruts'!EJ488,1)</f>
        <v>0</v>
      </c>
      <c r="EK489">
        <f>COUNTIF('résultats bruts'!EK488,1)</f>
        <v>0</v>
      </c>
      <c r="EL489">
        <f>COUNTIF('résultats bruts'!EL488,1)</f>
        <v>0</v>
      </c>
      <c r="EM489">
        <f>COUNTIF('résultats bruts'!EM488,1)</f>
        <v>0</v>
      </c>
      <c r="EN489">
        <f>COUNTIF('résultats bruts'!EN488,1)</f>
        <v>0</v>
      </c>
      <c r="EO489">
        <f>COUNTIF('résultats bruts'!EO488,1)</f>
        <v>0</v>
      </c>
      <c r="EP489">
        <f>COUNTIF('résultats bruts'!EP488,1)</f>
        <v>0</v>
      </c>
      <c r="EQ489">
        <f>COUNTIF('résultats bruts'!EQ488,1)</f>
        <v>0</v>
      </c>
      <c r="ER489">
        <f>COUNTIF('résultats bruts'!ER488,1)</f>
        <v>0</v>
      </c>
      <c r="ES489">
        <f>COUNTIF('résultats bruts'!ES488,1)</f>
        <v>0</v>
      </c>
      <c r="ET489">
        <f>COUNTIF('résultats bruts'!ET488,1)</f>
        <v>0</v>
      </c>
      <c r="EU489">
        <f>COUNTIF('résultats bruts'!EU488,1)</f>
        <v>0</v>
      </c>
      <c r="EV489">
        <f>COUNTIF('résultats bruts'!EV488,1)</f>
        <v>0</v>
      </c>
      <c r="EW489">
        <f>COUNTIF('résultats bruts'!EW488,1)</f>
        <v>0</v>
      </c>
      <c r="EX489">
        <f>COUNTIF('résultats bruts'!EX488,1)</f>
        <v>0</v>
      </c>
      <c r="EY489">
        <f>COUNTIF('résultats bruts'!EY488,1)</f>
        <v>0</v>
      </c>
      <c r="EZ489">
        <f>COUNTIF('résultats bruts'!EZ488,1)</f>
        <v>0</v>
      </c>
      <c r="FA489">
        <f>COUNTIF('résultats bruts'!FA488,1)</f>
        <v>0</v>
      </c>
      <c r="FB489">
        <f>COUNTIF('résultats bruts'!FB488,1)</f>
        <v>0</v>
      </c>
      <c r="FC489">
        <f>COUNTIF('résultats bruts'!FC488,1)</f>
        <v>0</v>
      </c>
      <c r="FD489">
        <f>COUNTIF('résultats bruts'!FD488,1)</f>
        <v>0</v>
      </c>
      <c r="FE489">
        <f>COUNTIF('résultats bruts'!FE488,1)</f>
        <v>0</v>
      </c>
      <c r="FF489">
        <f>COUNTIF('résultats bruts'!FF488,1)</f>
        <v>0</v>
      </c>
      <c r="FG489">
        <f>COUNTIF('résultats bruts'!FG488,1)</f>
        <v>0</v>
      </c>
      <c r="FH489">
        <f>COUNTIF('résultats bruts'!FH488,1)</f>
        <v>0</v>
      </c>
      <c r="FI489">
        <f>COUNTIF('résultats bruts'!FI488,1)</f>
        <v>0</v>
      </c>
      <c r="FJ489">
        <f>COUNTIF('résultats bruts'!FJ488,1)</f>
        <v>0</v>
      </c>
      <c r="FK489">
        <f>COUNTIF('résultats bruts'!FK488,1)</f>
        <v>0</v>
      </c>
      <c r="FL489">
        <f>COUNTIF('résultats bruts'!FL488,1)</f>
        <v>0</v>
      </c>
      <c r="FM489">
        <f>COUNTIF('résultats bruts'!FM488,1)</f>
        <v>0</v>
      </c>
      <c r="FN489">
        <f>COUNTIF('résultats bruts'!FN488,1)</f>
        <v>0</v>
      </c>
      <c r="FO489">
        <f>COUNTIF('résultats bruts'!FO488,1)</f>
        <v>0</v>
      </c>
      <c r="FP489">
        <f>COUNTIF('résultats bruts'!FP488,1)</f>
        <v>0</v>
      </c>
      <c r="FQ489">
        <f>COUNTIF('résultats bruts'!FQ488,1)</f>
        <v>0</v>
      </c>
      <c r="FR489">
        <f>COUNTIF('résultats bruts'!FR488,1)</f>
        <v>0</v>
      </c>
      <c r="FS489">
        <f>COUNTIF('résultats bruts'!FS488,1)</f>
        <v>0</v>
      </c>
    </row>
    <row r="490">
      <c r="D490">
        <f>'résultats bruts'!D489</f>
        <v>0</v>
      </c>
      <c r="E490">
        <f>'résultats bruts'!E489</f>
        <v>0</v>
      </c>
      <c r="F490">
        <f>'résultats bruts'!F489</f>
        <v>487</v>
      </c>
      <c r="H490">
        <f>COUNTIF('résultats bruts'!H489,1)</f>
        <v>0</v>
      </c>
      <c r="I490">
        <f>COUNTIF('résultats bruts'!I489,1)</f>
        <v>0</v>
      </c>
      <c r="J490">
        <f>COUNTIF('résultats bruts'!J489,1)</f>
        <v>0</v>
      </c>
      <c r="K490">
        <f>COUNTIF('résultats bruts'!K489,1)</f>
        <v>0</v>
      </c>
      <c r="L490">
        <f>COUNTIF('résultats bruts'!L489,1)</f>
        <v>0</v>
      </c>
      <c r="M490">
        <f>COUNTIF('résultats bruts'!M489,1)</f>
        <v>0</v>
      </c>
      <c r="N490">
        <f>COUNTIF('résultats bruts'!N489,1)</f>
        <v>0</v>
      </c>
      <c r="O490">
        <f>COUNTIF('résultats bruts'!O489,1)</f>
        <v>0</v>
      </c>
      <c r="P490">
        <f>COUNTIF('résultats bruts'!P489,1)</f>
        <v>0</v>
      </c>
      <c r="Q490">
        <f>COUNTIF('résultats bruts'!Q489,1)</f>
        <v>0</v>
      </c>
      <c r="R490">
        <f>COUNTIF('résultats bruts'!R489,1)</f>
        <v>0</v>
      </c>
      <c r="S490">
        <f>COUNTIF('résultats bruts'!S489,1)</f>
        <v>0</v>
      </c>
      <c r="T490">
        <f>COUNTIF('résultats bruts'!T489,1)</f>
        <v>0</v>
      </c>
      <c r="U490">
        <f>COUNTIF('résultats bruts'!U489,1)</f>
        <v>0</v>
      </c>
      <c r="V490">
        <f>COUNTIF('résultats bruts'!V489,1)</f>
        <v>0</v>
      </c>
      <c r="W490">
        <f>COUNTIF('résultats bruts'!W489,1)</f>
        <v>0</v>
      </c>
      <c r="X490">
        <f>COUNTIF('résultats bruts'!X489,1)</f>
        <v>0</v>
      </c>
      <c r="Y490">
        <f>COUNTIF('résultats bruts'!Y489,1)</f>
        <v>0</v>
      </c>
      <c r="Z490">
        <f>COUNTIF('résultats bruts'!Z489,1)</f>
        <v>0</v>
      </c>
      <c r="AA490">
        <f>COUNTIF('résultats bruts'!AA489,1)</f>
        <v>0</v>
      </c>
      <c r="AB490">
        <f>COUNTIF('résultats bruts'!AB489,1)</f>
        <v>0</v>
      </c>
      <c r="AC490">
        <f>COUNTIF('résultats bruts'!AC489,1)</f>
        <v>0</v>
      </c>
      <c r="AD490">
        <f>COUNTIF('résultats bruts'!AD489,1)</f>
        <v>0</v>
      </c>
      <c r="AE490">
        <f>COUNTIF('résultats bruts'!AE489,1)</f>
        <v>0</v>
      </c>
      <c r="AF490">
        <f>COUNTIF('résultats bruts'!AF489,1)</f>
        <v>0</v>
      </c>
      <c r="AG490">
        <f>COUNTIF('résultats bruts'!AG489,1)</f>
        <v>0</v>
      </c>
      <c r="AH490">
        <f>COUNTIF('résultats bruts'!AH489,1)</f>
        <v>0</v>
      </c>
      <c r="AI490">
        <f>COUNTIF('résultats bruts'!AI489,1)</f>
        <v>0</v>
      </c>
      <c r="AJ490">
        <f>COUNTIF('résultats bruts'!AJ489,1)</f>
        <v>0</v>
      </c>
      <c r="AK490">
        <f>COUNTIF('résultats bruts'!AK489,1)</f>
        <v>0</v>
      </c>
      <c r="AL490">
        <f>COUNTIF('résultats bruts'!AL489,1)</f>
        <v>0</v>
      </c>
      <c r="AM490">
        <f>COUNTIF('résultats bruts'!AM489,1)</f>
        <v>0</v>
      </c>
      <c r="AN490">
        <f>COUNTIF('résultats bruts'!AN489,1)</f>
        <v>0</v>
      </c>
      <c r="AO490">
        <f>COUNTIF('résultats bruts'!AO489,1)</f>
        <v>0</v>
      </c>
      <c r="AP490">
        <f>COUNTIF('résultats bruts'!AP489,1)</f>
        <v>0</v>
      </c>
      <c r="AQ490">
        <f>COUNTIF('résultats bruts'!AQ489,1)</f>
        <v>0</v>
      </c>
      <c r="AR490">
        <f>COUNTIF('résultats bruts'!AR489,1)</f>
        <v>0</v>
      </c>
      <c r="AS490">
        <f>COUNTIF('résultats bruts'!AS489,1)</f>
        <v>0</v>
      </c>
      <c r="AT490">
        <f>COUNTIF('résultats bruts'!AT489,1)</f>
        <v>0</v>
      </c>
      <c r="AU490">
        <f>COUNTIF('résultats bruts'!AU489,1)</f>
        <v>0</v>
      </c>
      <c r="AV490">
        <f>COUNTIF('résultats bruts'!AV489,1)</f>
        <v>0</v>
      </c>
      <c r="AW490">
        <f>COUNTIF('résultats bruts'!AW489,1)</f>
        <v>0</v>
      </c>
      <c r="AX490">
        <f>COUNTIF('résultats bruts'!AX489,1)</f>
        <v>0</v>
      </c>
      <c r="AY490">
        <f>COUNTIF('résultats bruts'!AY489,1)</f>
        <v>0</v>
      </c>
      <c r="AZ490">
        <f>COUNTIF('résultats bruts'!AZ489,1)</f>
        <v>0</v>
      </c>
      <c r="BA490">
        <f>COUNTIF('résultats bruts'!BA489,1)</f>
        <v>0</v>
      </c>
      <c r="BB490">
        <f>COUNTIF('résultats bruts'!BB489,1)</f>
        <v>0</v>
      </c>
      <c r="BC490">
        <f>COUNTIF('résultats bruts'!BC489,1)</f>
        <v>0</v>
      </c>
      <c r="BD490">
        <f>COUNTIF('résultats bruts'!BD489,1)</f>
        <v>0</v>
      </c>
      <c r="BE490">
        <f>COUNTIF('résultats bruts'!BE489,1)</f>
        <v>0</v>
      </c>
      <c r="BF490">
        <f>COUNTIF('résultats bruts'!BF489,1)</f>
        <v>0</v>
      </c>
      <c r="BG490">
        <f>COUNTIF('résultats bruts'!BG489,1)</f>
        <v>0</v>
      </c>
      <c r="BH490">
        <f>COUNTIF('résultats bruts'!BH489,1)</f>
        <v>0</v>
      </c>
      <c r="BI490">
        <f>COUNTIF('résultats bruts'!BI489,1)</f>
        <v>0</v>
      </c>
      <c r="BJ490">
        <f>COUNTIF('résultats bruts'!BJ489,1)</f>
        <v>0</v>
      </c>
      <c r="BK490">
        <f>COUNTIF('résultats bruts'!BK489,1)</f>
        <v>0</v>
      </c>
      <c r="BL490">
        <f>COUNTIF('résultats bruts'!BL489,1)</f>
        <v>0</v>
      </c>
      <c r="BM490">
        <f>COUNTIF('résultats bruts'!BM489,1)</f>
        <v>0</v>
      </c>
      <c r="BN490">
        <f>COUNTIF('résultats bruts'!BN489,1)</f>
        <v>0</v>
      </c>
      <c r="BO490">
        <f>COUNTIF('résultats bruts'!BO489,1)</f>
        <v>0</v>
      </c>
      <c r="BP490">
        <f>COUNTIF('résultats bruts'!BP489,1)</f>
        <v>0</v>
      </c>
      <c r="BQ490">
        <f>COUNTIF('résultats bruts'!BQ489,1)</f>
        <v>0</v>
      </c>
      <c r="BR490">
        <f>COUNTIF('résultats bruts'!BR489,1)</f>
        <v>0</v>
      </c>
      <c r="BS490">
        <f>COUNTIF('résultats bruts'!BS489,1)</f>
        <v>0</v>
      </c>
      <c r="BT490">
        <f>COUNTIF('résultats bruts'!BT489,1)</f>
        <v>0</v>
      </c>
      <c r="BU490">
        <f>COUNTIF('résultats bruts'!BU489,1)</f>
        <v>0</v>
      </c>
      <c r="BV490">
        <f>COUNTIF('résultats bruts'!BV489,1)</f>
        <v>0</v>
      </c>
      <c r="BW490">
        <f>COUNTIF('résultats bruts'!BW489,1)</f>
        <v>0</v>
      </c>
      <c r="BX490">
        <f>COUNTIF('résultats bruts'!BX489,1)</f>
        <v>0</v>
      </c>
      <c r="BY490">
        <f>COUNTIF('résultats bruts'!BY489,1)</f>
        <v>0</v>
      </c>
      <c r="BZ490">
        <f>COUNTIF('résultats bruts'!BZ489,1)</f>
        <v>0</v>
      </c>
      <c r="CA490">
        <f>COUNTIF('résultats bruts'!CA489,1)</f>
        <v>0</v>
      </c>
      <c r="CB490">
        <f>COUNTIF('résultats bruts'!CB489,1)</f>
        <v>0</v>
      </c>
      <c r="CC490">
        <f>COUNTIF('résultats bruts'!CC489,1)</f>
        <v>0</v>
      </c>
      <c r="CD490">
        <f>COUNTIF('résultats bruts'!CD489,1)</f>
        <v>0</v>
      </c>
      <c r="CE490">
        <f>COUNTIF('résultats bruts'!CE489,1)</f>
        <v>0</v>
      </c>
      <c r="CF490">
        <f>COUNTIF('résultats bruts'!CF489,1)</f>
        <v>0</v>
      </c>
      <c r="CG490">
        <f>COUNTIF('résultats bruts'!CG489,1)</f>
        <v>0</v>
      </c>
      <c r="CH490">
        <f>COUNTIF('résultats bruts'!CH489,1)</f>
        <v>0</v>
      </c>
      <c r="CI490">
        <f>COUNTIF('résultats bruts'!CI489,1)</f>
        <v>0</v>
      </c>
      <c r="CJ490">
        <f>COUNTIF('résultats bruts'!CJ489,1)</f>
        <v>0</v>
      </c>
      <c r="CK490">
        <f>COUNTIF('résultats bruts'!CK489,1)</f>
        <v>0</v>
      </c>
      <c r="CL490">
        <f>COUNTIF('résultats bruts'!CL489,1)</f>
        <v>0</v>
      </c>
      <c r="CM490">
        <f>COUNTIF('résultats bruts'!CM489,1)</f>
        <v>0</v>
      </c>
      <c r="CN490">
        <f>COUNTIF('résultats bruts'!CN489,1)</f>
        <v>0</v>
      </c>
      <c r="CO490">
        <f>COUNTIF('résultats bruts'!CO489,1)</f>
        <v>0</v>
      </c>
      <c r="CP490">
        <f>COUNTIF('résultats bruts'!CP489,1)</f>
        <v>0</v>
      </c>
      <c r="CQ490">
        <f>COUNTIF('résultats bruts'!CQ489,1)</f>
        <v>0</v>
      </c>
      <c r="CR490">
        <f>COUNTIF('résultats bruts'!CR489,1)</f>
        <v>0</v>
      </c>
      <c r="CS490">
        <f>COUNTIF('résultats bruts'!CS489,1)</f>
        <v>0</v>
      </c>
      <c r="CT490">
        <f>COUNTIF('résultats bruts'!CT489,1)</f>
        <v>0</v>
      </c>
      <c r="CU490">
        <f>COUNTIF('résultats bruts'!CU489,1)</f>
        <v>0</v>
      </c>
      <c r="CV490">
        <f>COUNTIF('résultats bruts'!CV489,1)</f>
        <v>0</v>
      </c>
      <c r="CW490">
        <f>COUNTIF('résultats bruts'!CW489,1)</f>
        <v>0</v>
      </c>
      <c r="CX490">
        <f>COUNTIF('résultats bruts'!CX489,1)</f>
        <v>0</v>
      </c>
      <c r="CY490">
        <f>COUNTIF('résultats bruts'!CY489,1)</f>
        <v>0</v>
      </c>
      <c r="CZ490">
        <f>COUNTIF('résultats bruts'!CZ489,1)</f>
        <v>0</v>
      </c>
      <c r="DA490">
        <f>COUNTIF('résultats bruts'!DA489,1)</f>
        <v>0</v>
      </c>
      <c r="DB490">
        <f>COUNTIF('résultats bruts'!DB489,1)</f>
        <v>0</v>
      </c>
      <c r="DC490">
        <f>COUNTIF('résultats bruts'!DC489,1)</f>
        <v>0</v>
      </c>
      <c r="DD490">
        <f>COUNTIF('résultats bruts'!DD489,1)</f>
        <v>0</v>
      </c>
      <c r="DE490">
        <f>COUNTIF('résultats bruts'!DE489,1)</f>
        <v>0</v>
      </c>
      <c r="DF490">
        <f>COUNTIF('résultats bruts'!DF489,1)</f>
        <v>0</v>
      </c>
      <c r="DG490">
        <f>COUNTIF('résultats bruts'!DG489,1)</f>
        <v>0</v>
      </c>
      <c r="DH490">
        <f>COUNTIF('résultats bruts'!DH489,1)</f>
        <v>0</v>
      </c>
      <c r="DI490">
        <f>COUNTIF('résultats bruts'!DI489,1)</f>
        <v>0</v>
      </c>
      <c r="DJ490">
        <f>COUNTIF('résultats bruts'!DJ489,1)</f>
        <v>0</v>
      </c>
      <c r="DK490">
        <f>COUNTIF('résultats bruts'!DK489,1)</f>
        <v>0</v>
      </c>
      <c r="DL490">
        <f>COUNTIF('résultats bruts'!DL489,1)</f>
        <v>0</v>
      </c>
      <c r="DM490">
        <f>COUNTIF('résultats bruts'!DM489,1)</f>
        <v>0</v>
      </c>
      <c r="DN490">
        <f>COUNTIF('résultats bruts'!DN489,1)</f>
        <v>0</v>
      </c>
      <c r="DO490">
        <f>COUNTIF('résultats bruts'!DO489,1)</f>
        <v>0</v>
      </c>
      <c r="DP490">
        <f>COUNTIF('résultats bruts'!DP489,1)</f>
        <v>0</v>
      </c>
      <c r="DQ490">
        <f>COUNTIF('résultats bruts'!DQ489,1)</f>
        <v>0</v>
      </c>
      <c r="DR490">
        <f>COUNTIF('résultats bruts'!DR489,1)</f>
        <v>0</v>
      </c>
      <c r="DS490">
        <f>COUNTIF('résultats bruts'!DS489,1)</f>
        <v>0</v>
      </c>
      <c r="DT490">
        <f>COUNTIF('résultats bruts'!DT489,1)</f>
        <v>0</v>
      </c>
      <c r="DU490">
        <f>COUNTIF('résultats bruts'!DU489,1)</f>
        <v>0</v>
      </c>
      <c r="DV490">
        <f>COUNTIF('résultats bruts'!DV489,1)</f>
        <v>0</v>
      </c>
      <c r="DW490">
        <f>COUNTIF('résultats bruts'!DW489,1)</f>
        <v>0</v>
      </c>
      <c r="DX490">
        <f>COUNTIF('résultats bruts'!DX489,1)</f>
        <v>0</v>
      </c>
      <c r="DY490">
        <f>COUNTIF('résultats bruts'!DY489,1)</f>
        <v>0</v>
      </c>
      <c r="DZ490">
        <f>COUNTIF('résultats bruts'!DZ489,1)</f>
        <v>0</v>
      </c>
      <c r="EA490">
        <f>COUNTIF('résultats bruts'!EA489,1)</f>
        <v>0</v>
      </c>
      <c r="EB490">
        <f>COUNTIF('résultats bruts'!EB489,1)</f>
        <v>0</v>
      </c>
      <c r="EC490">
        <f>COUNTIF('résultats bruts'!EC489,1)</f>
        <v>0</v>
      </c>
      <c r="ED490">
        <f>COUNTIF('résultats bruts'!ED489,1)</f>
        <v>0</v>
      </c>
      <c r="EE490">
        <f>COUNTIF('résultats bruts'!EE489,1)</f>
        <v>0</v>
      </c>
      <c r="EF490">
        <f>COUNTIF('résultats bruts'!EF489,1)</f>
        <v>0</v>
      </c>
      <c r="EG490">
        <f>COUNTIF('résultats bruts'!EG489,1)</f>
        <v>0</v>
      </c>
      <c r="EH490">
        <f>COUNTIF('résultats bruts'!EH489,1)</f>
        <v>0</v>
      </c>
      <c r="EI490">
        <f>COUNTIF('résultats bruts'!EI489,1)</f>
        <v>0</v>
      </c>
      <c r="EJ490">
        <f>COUNTIF('résultats bruts'!EJ489,1)</f>
        <v>0</v>
      </c>
      <c r="EK490">
        <f>COUNTIF('résultats bruts'!EK489,1)</f>
        <v>0</v>
      </c>
      <c r="EL490">
        <f>COUNTIF('résultats bruts'!EL489,1)</f>
        <v>0</v>
      </c>
      <c r="EM490">
        <f>COUNTIF('résultats bruts'!EM489,1)</f>
        <v>0</v>
      </c>
      <c r="EN490">
        <f>COUNTIF('résultats bruts'!EN489,1)</f>
        <v>0</v>
      </c>
      <c r="EO490">
        <f>COUNTIF('résultats bruts'!EO489,1)</f>
        <v>0</v>
      </c>
      <c r="EP490">
        <f>COUNTIF('résultats bruts'!EP489,1)</f>
        <v>0</v>
      </c>
      <c r="EQ490">
        <f>COUNTIF('résultats bruts'!EQ489,1)</f>
        <v>0</v>
      </c>
      <c r="ER490">
        <f>COUNTIF('résultats bruts'!ER489,1)</f>
        <v>0</v>
      </c>
      <c r="ES490">
        <f>COUNTIF('résultats bruts'!ES489,1)</f>
        <v>0</v>
      </c>
      <c r="ET490">
        <f>COUNTIF('résultats bruts'!ET489,1)</f>
        <v>0</v>
      </c>
      <c r="EU490">
        <f>COUNTIF('résultats bruts'!EU489,1)</f>
        <v>0</v>
      </c>
      <c r="EV490">
        <f>COUNTIF('résultats bruts'!EV489,1)</f>
        <v>0</v>
      </c>
      <c r="EW490">
        <f>COUNTIF('résultats bruts'!EW489,1)</f>
        <v>0</v>
      </c>
      <c r="EX490">
        <f>COUNTIF('résultats bruts'!EX489,1)</f>
        <v>0</v>
      </c>
      <c r="EY490">
        <f>COUNTIF('résultats bruts'!EY489,1)</f>
        <v>0</v>
      </c>
      <c r="EZ490">
        <f>COUNTIF('résultats bruts'!EZ489,1)</f>
        <v>0</v>
      </c>
      <c r="FA490">
        <f>COUNTIF('résultats bruts'!FA489,1)</f>
        <v>0</v>
      </c>
      <c r="FB490">
        <f>COUNTIF('résultats bruts'!FB489,1)</f>
        <v>0</v>
      </c>
      <c r="FC490">
        <f>COUNTIF('résultats bruts'!FC489,1)</f>
        <v>0</v>
      </c>
      <c r="FD490">
        <f>COUNTIF('résultats bruts'!FD489,1)</f>
        <v>0</v>
      </c>
      <c r="FE490">
        <f>COUNTIF('résultats bruts'!FE489,1)</f>
        <v>0</v>
      </c>
      <c r="FF490">
        <f>COUNTIF('résultats bruts'!FF489,1)</f>
        <v>0</v>
      </c>
      <c r="FG490">
        <f>COUNTIF('résultats bruts'!FG489,1)</f>
        <v>0</v>
      </c>
      <c r="FH490">
        <f>COUNTIF('résultats bruts'!FH489,1)</f>
        <v>0</v>
      </c>
      <c r="FI490">
        <f>COUNTIF('résultats bruts'!FI489,1)</f>
        <v>0</v>
      </c>
      <c r="FJ490">
        <f>COUNTIF('résultats bruts'!FJ489,1)</f>
        <v>0</v>
      </c>
      <c r="FK490">
        <f>COUNTIF('résultats bruts'!FK489,1)</f>
        <v>0</v>
      </c>
      <c r="FL490">
        <f>COUNTIF('résultats bruts'!FL489,1)</f>
        <v>0</v>
      </c>
      <c r="FM490">
        <f>COUNTIF('résultats bruts'!FM489,1)</f>
        <v>0</v>
      </c>
      <c r="FN490">
        <f>COUNTIF('résultats bruts'!FN489,1)</f>
        <v>0</v>
      </c>
      <c r="FO490">
        <f>COUNTIF('résultats bruts'!FO489,1)</f>
        <v>0</v>
      </c>
      <c r="FP490">
        <f>COUNTIF('résultats bruts'!FP489,1)</f>
        <v>0</v>
      </c>
      <c r="FQ490">
        <f>COUNTIF('résultats bruts'!FQ489,1)</f>
        <v>0</v>
      </c>
      <c r="FR490">
        <f>COUNTIF('résultats bruts'!FR489,1)</f>
        <v>0</v>
      </c>
      <c r="FS490">
        <f>COUNTIF('résultats bruts'!FS489,1)</f>
        <v>0</v>
      </c>
    </row>
    <row r="491">
      <c r="D491">
        <f>'résultats bruts'!D490</f>
        <v>0</v>
      </c>
      <c r="E491">
        <f>'résultats bruts'!E490</f>
        <v>0</v>
      </c>
      <c r="F491">
        <f>'résultats bruts'!F490</f>
        <v>488</v>
      </c>
      <c r="H491">
        <f>COUNTIF('résultats bruts'!H490,1)</f>
        <v>0</v>
      </c>
      <c r="I491">
        <f>COUNTIF('résultats bruts'!I490,1)</f>
        <v>0</v>
      </c>
      <c r="J491">
        <f>COUNTIF('résultats bruts'!J490,1)</f>
        <v>0</v>
      </c>
      <c r="K491">
        <f>COUNTIF('résultats bruts'!K490,1)</f>
        <v>0</v>
      </c>
      <c r="L491">
        <f>COUNTIF('résultats bruts'!L490,1)</f>
        <v>0</v>
      </c>
      <c r="M491">
        <f>COUNTIF('résultats bruts'!M490,1)</f>
        <v>0</v>
      </c>
      <c r="N491">
        <f>COUNTIF('résultats bruts'!N490,1)</f>
        <v>0</v>
      </c>
      <c r="O491">
        <f>COUNTIF('résultats bruts'!O490,1)</f>
        <v>0</v>
      </c>
      <c r="P491">
        <f>COUNTIF('résultats bruts'!P490,1)</f>
        <v>0</v>
      </c>
      <c r="Q491">
        <f>COUNTIF('résultats bruts'!Q490,1)</f>
        <v>0</v>
      </c>
      <c r="R491">
        <f>COUNTIF('résultats bruts'!R490,1)</f>
        <v>0</v>
      </c>
      <c r="S491">
        <f>COUNTIF('résultats bruts'!S490,1)</f>
        <v>0</v>
      </c>
      <c r="T491">
        <f>COUNTIF('résultats bruts'!T490,1)</f>
        <v>0</v>
      </c>
      <c r="U491">
        <f>COUNTIF('résultats bruts'!U490,1)</f>
        <v>0</v>
      </c>
      <c r="V491">
        <f>COUNTIF('résultats bruts'!V490,1)</f>
        <v>0</v>
      </c>
      <c r="W491">
        <f>COUNTIF('résultats bruts'!W490,1)</f>
        <v>0</v>
      </c>
      <c r="X491">
        <f>COUNTIF('résultats bruts'!X490,1)</f>
        <v>0</v>
      </c>
      <c r="Y491">
        <f>COUNTIF('résultats bruts'!Y490,1)</f>
        <v>0</v>
      </c>
      <c r="Z491">
        <f>COUNTIF('résultats bruts'!Z490,1)</f>
        <v>0</v>
      </c>
      <c r="AA491">
        <f>COUNTIF('résultats bruts'!AA490,1)</f>
        <v>0</v>
      </c>
      <c r="AB491">
        <f>COUNTIF('résultats bruts'!AB490,1)</f>
        <v>0</v>
      </c>
      <c r="AC491">
        <f>COUNTIF('résultats bruts'!AC490,1)</f>
        <v>0</v>
      </c>
      <c r="AD491">
        <f>COUNTIF('résultats bruts'!AD490,1)</f>
        <v>0</v>
      </c>
      <c r="AE491">
        <f>COUNTIF('résultats bruts'!AE490,1)</f>
        <v>0</v>
      </c>
      <c r="AF491">
        <f>COUNTIF('résultats bruts'!AF490,1)</f>
        <v>0</v>
      </c>
      <c r="AG491">
        <f>COUNTIF('résultats bruts'!AG490,1)</f>
        <v>0</v>
      </c>
      <c r="AH491">
        <f>COUNTIF('résultats bruts'!AH490,1)</f>
        <v>0</v>
      </c>
      <c r="AI491">
        <f>COUNTIF('résultats bruts'!AI490,1)</f>
        <v>0</v>
      </c>
      <c r="AJ491">
        <f>COUNTIF('résultats bruts'!AJ490,1)</f>
        <v>0</v>
      </c>
      <c r="AK491">
        <f>COUNTIF('résultats bruts'!AK490,1)</f>
        <v>0</v>
      </c>
      <c r="AL491">
        <f>COUNTIF('résultats bruts'!AL490,1)</f>
        <v>0</v>
      </c>
      <c r="AM491">
        <f>COUNTIF('résultats bruts'!AM490,1)</f>
        <v>0</v>
      </c>
      <c r="AN491">
        <f>COUNTIF('résultats bruts'!AN490,1)</f>
        <v>0</v>
      </c>
      <c r="AO491">
        <f>COUNTIF('résultats bruts'!AO490,1)</f>
        <v>0</v>
      </c>
      <c r="AP491">
        <f>COUNTIF('résultats bruts'!AP490,1)</f>
        <v>0</v>
      </c>
      <c r="AQ491">
        <f>COUNTIF('résultats bruts'!AQ490,1)</f>
        <v>0</v>
      </c>
      <c r="AR491">
        <f>COUNTIF('résultats bruts'!AR490,1)</f>
        <v>0</v>
      </c>
      <c r="AS491">
        <f>COUNTIF('résultats bruts'!AS490,1)</f>
        <v>0</v>
      </c>
      <c r="AT491">
        <f>COUNTIF('résultats bruts'!AT490,1)</f>
        <v>0</v>
      </c>
      <c r="AU491">
        <f>COUNTIF('résultats bruts'!AU490,1)</f>
        <v>0</v>
      </c>
      <c r="AV491">
        <f>COUNTIF('résultats bruts'!AV490,1)</f>
        <v>0</v>
      </c>
      <c r="AW491">
        <f>COUNTIF('résultats bruts'!AW490,1)</f>
        <v>0</v>
      </c>
      <c r="AX491">
        <f>COUNTIF('résultats bruts'!AX490,1)</f>
        <v>0</v>
      </c>
      <c r="AY491">
        <f>COUNTIF('résultats bruts'!AY490,1)</f>
        <v>0</v>
      </c>
      <c r="AZ491">
        <f>COUNTIF('résultats bruts'!AZ490,1)</f>
        <v>0</v>
      </c>
      <c r="BA491">
        <f>COUNTIF('résultats bruts'!BA490,1)</f>
        <v>0</v>
      </c>
      <c r="BB491">
        <f>COUNTIF('résultats bruts'!BB490,1)</f>
        <v>0</v>
      </c>
      <c r="BC491">
        <f>COUNTIF('résultats bruts'!BC490,1)</f>
        <v>0</v>
      </c>
      <c r="BD491">
        <f>COUNTIF('résultats bruts'!BD490,1)</f>
        <v>0</v>
      </c>
      <c r="BE491">
        <f>COUNTIF('résultats bruts'!BE490,1)</f>
        <v>0</v>
      </c>
      <c r="BF491">
        <f>COUNTIF('résultats bruts'!BF490,1)</f>
        <v>0</v>
      </c>
      <c r="BG491">
        <f>COUNTIF('résultats bruts'!BG490,1)</f>
        <v>0</v>
      </c>
      <c r="BH491">
        <f>COUNTIF('résultats bruts'!BH490,1)</f>
        <v>0</v>
      </c>
      <c r="BI491">
        <f>COUNTIF('résultats bruts'!BI490,1)</f>
        <v>0</v>
      </c>
      <c r="BJ491">
        <f>COUNTIF('résultats bruts'!BJ490,1)</f>
        <v>0</v>
      </c>
      <c r="BK491">
        <f>COUNTIF('résultats bruts'!BK490,1)</f>
        <v>0</v>
      </c>
      <c r="BL491">
        <f>COUNTIF('résultats bruts'!BL490,1)</f>
        <v>0</v>
      </c>
      <c r="BM491">
        <f>COUNTIF('résultats bruts'!BM490,1)</f>
        <v>0</v>
      </c>
      <c r="BN491">
        <f>COUNTIF('résultats bruts'!BN490,1)</f>
        <v>0</v>
      </c>
      <c r="BO491">
        <f>COUNTIF('résultats bruts'!BO490,1)</f>
        <v>0</v>
      </c>
      <c r="BP491">
        <f>COUNTIF('résultats bruts'!BP490,1)</f>
        <v>0</v>
      </c>
      <c r="BQ491">
        <f>COUNTIF('résultats bruts'!BQ490,1)</f>
        <v>0</v>
      </c>
      <c r="BR491">
        <f>COUNTIF('résultats bruts'!BR490,1)</f>
        <v>0</v>
      </c>
      <c r="BS491">
        <f>COUNTIF('résultats bruts'!BS490,1)</f>
        <v>0</v>
      </c>
      <c r="BT491">
        <f>COUNTIF('résultats bruts'!BT490,1)</f>
        <v>0</v>
      </c>
      <c r="BU491">
        <f>COUNTIF('résultats bruts'!BU490,1)</f>
        <v>0</v>
      </c>
      <c r="BV491">
        <f>COUNTIF('résultats bruts'!BV490,1)</f>
        <v>0</v>
      </c>
      <c r="BW491">
        <f>COUNTIF('résultats bruts'!BW490,1)</f>
        <v>0</v>
      </c>
      <c r="BX491">
        <f>COUNTIF('résultats bruts'!BX490,1)</f>
        <v>0</v>
      </c>
      <c r="BY491">
        <f>COUNTIF('résultats bruts'!BY490,1)</f>
        <v>0</v>
      </c>
      <c r="BZ491">
        <f>COUNTIF('résultats bruts'!BZ490,1)</f>
        <v>0</v>
      </c>
      <c r="CA491">
        <f>COUNTIF('résultats bruts'!CA490,1)</f>
        <v>0</v>
      </c>
      <c r="CB491">
        <f>COUNTIF('résultats bruts'!CB490,1)</f>
        <v>0</v>
      </c>
      <c r="CC491">
        <f>COUNTIF('résultats bruts'!CC490,1)</f>
        <v>0</v>
      </c>
      <c r="CD491">
        <f>COUNTIF('résultats bruts'!CD490,1)</f>
        <v>0</v>
      </c>
      <c r="CE491">
        <f>COUNTIF('résultats bruts'!CE490,1)</f>
        <v>0</v>
      </c>
      <c r="CF491">
        <f>COUNTIF('résultats bruts'!CF490,1)</f>
        <v>0</v>
      </c>
      <c r="CG491">
        <f>COUNTIF('résultats bruts'!CG490,1)</f>
        <v>0</v>
      </c>
      <c r="CH491">
        <f>COUNTIF('résultats bruts'!CH490,1)</f>
        <v>0</v>
      </c>
      <c r="CI491">
        <f>COUNTIF('résultats bruts'!CI490,1)</f>
        <v>0</v>
      </c>
      <c r="CJ491">
        <f>COUNTIF('résultats bruts'!CJ490,1)</f>
        <v>0</v>
      </c>
      <c r="CK491">
        <f>COUNTIF('résultats bruts'!CK490,1)</f>
        <v>0</v>
      </c>
      <c r="CL491">
        <f>COUNTIF('résultats bruts'!CL490,1)</f>
        <v>0</v>
      </c>
      <c r="CM491">
        <f>COUNTIF('résultats bruts'!CM490,1)</f>
        <v>0</v>
      </c>
      <c r="CN491">
        <f>COUNTIF('résultats bruts'!CN490,1)</f>
        <v>0</v>
      </c>
      <c r="CO491">
        <f>COUNTIF('résultats bruts'!CO490,1)</f>
        <v>0</v>
      </c>
      <c r="CP491">
        <f>COUNTIF('résultats bruts'!CP490,1)</f>
        <v>0</v>
      </c>
      <c r="CQ491">
        <f>COUNTIF('résultats bruts'!CQ490,1)</f>
        <v>0</v>
      </c>
      <c r="CR491">
        <f>COUNTIF('résultats bruts'!CR490,1)</f>
        <v>0</v>
      </c>
      <c r="CS491">
        <f>COUNTIF('résultats bruts'!CS490,1)</f>
        <v>0</v>
      </c>
      <c r="CT491">
        <f>COUNTIF('résultats bruts'!CT490,1)</f>
        <v>0</v>
      </c>
      <c r="CU491">
        <f>COUNTIF('résultats bruts'!CU490,1)</f>
        <v>0</v>
      </c>
      <c r="CV491">
        <f>COUNTIF('résultats bruts'!CV490,1)</f>
        <v>0</v>
      </c>
      <c r="CW491">
        <f>COUNTIF('résultats bruts'!CW490,1)</f>
        <v>0</v>
      </c>
      <c r="CX491">
        <f>COUNTIF('résultats bruts'!CX490,1)</f>
        <v>0</v>
      </c>
      <c r="CY491">
        <f>COUNTIF('résultats bruts'!CY490,1)</f>
        <v>0</v>
      </c>
      <c r="CZ491">
        <f>COUNTIF('résultats bruts'!CZ490,1)</f>
        <v>0</v>
      </c>
      <c r="DA491">
        <f>COUNTIF('résultats bruts'!DA490,1)</f>
        <v>0</v>
      </c>
      <c r="DB491">
        <f>COUNTIF('résultats bruts'!DB490,1)</f>
        <v>0</v>
      </c>
      <c r="DC491">
        <f>COUNTIF('résultats bruts'!DC490,1)</f>
        <v>0</v>
      </c>
      <c r="DD491">
        <f>COUNTIF('résultats bruts'!DD490,1)</f>
        <v>0</v>
      </c>
      <c r="DE491">
        <f>COUNTIF('résultats bruts'!DE490,1)</f>
        <v>0</v>
      </c>
      <c r="DF491">
        <f>COUNTIF('résultats bruts'!DF490,1)</f>
        <v>0</v>
      </c>
      <c r="DG491">
        <f>COUNTIF('résultats bruts'!DG490,1)</f>
        <v>0</v>
      </c>
      <c r="DH491">
        <f>COUNTIF('résultats bruts'!DH490,1)</f>
        <v>0</v>
      </c>
      <c r="DI491">
        <f>COUNTIF('résultats bruts'!DI490,1)</f>
        <v>0</v>
      </c>
      <c r="DJ491">
        <f>COUNTIF('résultats bruts'!DJ490,1)</f>
        <v>0</v>
      </c>
      <c r="DK491">
        <f>COUNTIF('résultats bruts'!DK490,1)</f>
        <v>0</v>
      </c>
      <c r="DL491">
        <f>COUNTIF('résultats bruts'!DL490,1)</f>
        <v>0</v>
      </c>
      <c r="DM491">
        <f>COUNTIF('résultats bruts'!DM490,1)</f>
        <v>0</v>
      </c>
      <c r="DN491">
        <f>COUNTIF('résultats bruts'!DN490,1)</f>
        <v>0</v>
      </c>
      <c r="DO491">
        <f>COUNTIF('résultats bruts'!DO490,1)</f>
        <v>0</v>
      </c>
      <c r="DP491">
        <f>COUNTIF('résultats bruts'!DP490,1)</f>
        <v>0</v>
      </c>
      <c r="DQ491">
        <f>COUNTIF('résultats bruts'!DQ490,1)</f>
        <v>0</v>
      </c>
      <c r="DR491">
        <f>COUNTIF('résultats bruts'!DR490,1)</f>
        <v>0</v>
      </c>
      <c r="DS491">
        <f>COUNTIF('résultats bruts'!DS490,1)</f>
        <v>0</v>
      </c>
      <c r="DT491">
        <f>COUNTIF('résultats bruts'!DT490,1)</f>
        <v>0</v>
      </c>
      <c r="DU491">
        <f>COUNTIF('résultats bruts'!DU490,1)</f>
        <v>0</v>
      </c>
      <c r="DV491">
        <f>COUNTIF('résultats bruts'!DV490,1)</f>
        <v>0</v>
      </c>
      <c r="DW491">
        <f>COUNTIF('résultats bruts'!DW490,1)</f>
        <v>0</v>
      </c>
      <c r="DX491">
        <f>COUNTIF('résultats bruts'!DX490,1)</f>
        <v>0</v>
      </c>
      <c r="DY491">
        <f>COUNTIF('résultats bruts'!DY490,1)</f>
        <v>0</v>
      </c>
      <c r="DZ491">
        <f>COUNTIF('résultats bruts'!DZ490,1)</f>
        <v>0</v>
      </c>
      <c r="EA491">
        <f>COUNTIF('résultats bruts'!EA490,1)</f>
        <v>0</v>
      </c>
      <c r="EB491">
        <f>COUNTIF('résultats bruts'!EB490,1)</f>
        <v>0</v>
      </c>
      <c r="EC491">
        <f>COUNTIF('résultats bruts'!EC490,1)</f>
        <v>0</v>
      </c>
      <c r="ED491">
        <f>COUNTIF('résultats bruts'!ED490,1)</f>
        <v>0</v>
      </c>
      <c r="EE491">
        <f>COUNTIF('résultats bruts'!EE490,1)</f>
        <v>0</v>
      </c>
      <c r="EF491">
        <f>COUNTIF('résultats bruts'!EF490,1)</f>
        <v>0</v>
      </c>
      <c r="EG491">
        <f>COUNTIF('résultats bruts'!EG490,1)</f>
        <v>0</v>
      </c>
      <c r="EH491">
        <f>COUNTIF('résultats bruts'!EH490,1)</f>
        <v>0</v>
      </c>
      <c r="EI491">
        <f>COUNTIF('résultats bruts'!EI490,1)</f>
        <v>0</v>
      </c>
      <c r="EJ491">
        <f>COUNTIF('résultats bruts'!EJ490,1)</f>
        <v>0</v>
      </c>
      <c r="EK491">
        <f>COUNTIF('résultats bruts'!EK490,1)</f>
        <v>0</v>
      </c>
      <c r="EL491">
        <f>COUNTIF('résultats bruts'!EL490,1)</f>
        <v>0</v>
      </c>
      <c r="EM491">
        <f>COUNTIF('résultats bruts'!EM490,1)</f>
        <v>0</v>
      </c>
      <c r="EN491">
        <f>COUNTIF('résultats bruts'!EN490,1)</f>
        <v>0</v>
      </c>
      <c r="EO491">
        <f>COUNTIF('résultats bruts'!EO490,1)</f>
        <v>0</v>
      </c>
      <c r="EP491">
        <f>COUNTIF('résultats bruts'!EP490,1)</f>
        <v>0</v>
      </c>
      <c r="EQ491">
        <f>COUNTIF('résultats bruts'!EQ490,1)</f>
        <v>0</v>
      </c>
      <c r="ER491">
        <f>COUNTIF('résultats bruts'!ER490,1)</f>
        <v>0</v>
      </c>
      <c r="ES491">
        <f>COUNTIF('résultats bruts'!ES490,1)</f>
        <v>0</v>
      </c>
      <c r="ET491">
        <f>COUNTIF('résultats bruts'!ET490,1)</f>
        <v>0</v>
      </c>
      <c r="EU491">
        <f>COUNTIF('résultats bruts'!EU490,1)</f>
        <v>0</v>
      </c>
      <c r="EV491">
        <f>COUNTIF('résultats bruts'!EV490,1)</f>
        <v>0</v>
      </c>
      <c r="EW491">
        <f>COUNTIF('résultats bruts'!EW490,1)</f>
        <v>0</v>
      </c>
      <c r="EX491">
        <f>COUNTIF('résultats bruts'!EX490,1)</f>
        <v>0</v>
      </c>
      <c r="EY491">
        <f>COUNTIF('résultats bruts'!EY490,1)</f>
        <v>0</v>
      </c>
      <c r="EZ491">
        <f>COUNTIF('résultats bruts'!EZ490,1)</f>
        <v>0</v>
      </c>
      <c r="FA491">
        <f>COUNTIF('résultats bruts'!FA490,1)</f>
        <v>0</v>
      </c>
      <c r="FB491">
        <f>COUNTIF('résultats bruts'!FB490,1)</f>
        <v>0</v>
      </c>
      <c r="FC491">
        <f>COUNTIF('résultats bruts'!FC490,1)</f>
        <v>0</v>
      </c>
      <c r="FD491">
        <f>COUNTIF('résultats bruts'!FD490,1)</f>
        <v>0</v>
      </c>
      <c r="FE491">
        <f>COUNTIF('résultats bruts'!FE490,1)</f>
        <v>0</v>
      </c>
      <c r="FF491">
        <f>COUNTIF('résultats bruts'!FF490,1)</f>
        <v>0</v>
      </c>
      <c r="FG491">
        <f>COUNTIF('résultats bruts'!FG490,1)</f>
        <v>0</v>
      </c>
      <c r="FH491">
        <f>COUNTIF('résultats bruts'!FH490,1)</f>
        <v>0</v>
      </c>
      <c r="FI491">
        <f>COUNTIF('résultats bruts'!FI490,1)</f>
        <v>0</v>
      </c>
      <c r="FJ491">
        <f>COUNTIF('résultats bruts'!FJ490,1)</f>
        <v>0</v>
      </c>
      <c r="FK491">
        <f>COUNTIF('résultats bruts'!FK490,1)</f>
        <v>0</v>
      </c>
      <c r="FL491">
        <f>COUNTIF('résultats bruts'!FL490,1)</f>
        <v>0</v>
      </c>
      <c r="FM491">
        <f>COUNTIF('résultats bruts'!FM490,1)</f>
        <v>0</v>
      </c>
      <c r="FN491">
        <f>COUNTIF('résultats bruts'!FN490,1)</f>
        <v>0</v>
      </c>
      <c r="FO491">
        <f>COUNTIF('résultats bruts'!FO490,1)</f>
        <v>0</v>
      </c>
      <c r="FP491">
        <f>COUNTIF('résultats bruts'!FP490,1)</f>
        <v>0</v>
      </c>
      <c r="FQ491">
        <f>COUNTIF('résultats bruts'!FQ490,1)</f>
        <v>0</v>
      </c>
      <c r="FR491">
        <f>COUNTIF('résultats bruts'!FR490,1)</f>
        <v>0</v>
      </c>
      <c r="FS491">
        <f>COUNTIF('résultats bruts'!FS490,1)</f>
        <v>0</v>
      </c>
    </row>
    <row r="492">
      <c r="D492">
        <f>'résultats bruts'!D491</f>
        <v>0</v>
      </c>
      <c r="E492">
        <f>'résultats bruts'!E491</f>
        <v>0</v>
      </c>
      <c r="F492">
        <f>'résultats bruts'!F491</f>
        <v>489</v>
      </c>
      <c r="H492">
        <f>COUNTIF('résultats bruts'!H491,1)</f>
        <v>0</v>
      </c>
      <c r="I492">
        <f>COUNTIF('résultats bruts'!I491,1)</f>
        <v>0</v>
      </c>
      <c r="J492">
        <f>COUNTIF('résultats bruts'!J491,1)</f>
        <v>0</v>
      </c>
      <c r="K492">
        <f>COUNTIF('résultats bruts'!K491,1)</f>
        <v>0</v>
      </c>
      <c r="L492">
        <f>COUNTIF('résultats bruts'!L491,1)</f>
        <v>0</v>
      </c>
      <c r="M492">
        <f>COUNTIF('résultats bruts'!M491,1)</f>
        <v>0</v>
      </c>
      <c r="N492">
        <f>COUNTIF('résultats bruts'!N491,1)</f>
        <v>0</v>
      </c>
      <c r="O492">
        <f>COUNTIF('résultats bruts'!O491,1)</f>
        <v>0</v>
      </c>
      <c r="P492">
        <f>COUNTIF('résultats bruts'!P491,1)</f>
        <v>0</v>
      </c>
      <c r="Q492">
        <f>COUNTIF('résultats bruts'!Q491,1)</f>
        <v>0</v>
      </c>
      <c r="R492">
        <f>COUNTIF('résultats bruts'!R491,1)</f>
        <v>0</v>
      </c>
      <c r="S492">
        <f>COUNTIF('résultats bruts'!S491,1)</f>
        <v>0</v>
      </c>
      <c r="T492">
        <f>COUNTIF('résultats bruts'!T491,1)</f>
        <v>0</v>
      </c>
      <c r="U492">
        <f>COUNTIF('résultats bruts'!U491,1)</f>
        <v>0</v>
      </c>
      <c r="V492">
        <f>COUNTIF('résultats bruts'!V491,1)</f>
        <v>0</v>
      </c>
      <c r="W492">
        <f>COUNTIF('résultats bruts'!W491,1)</f>
        <v>0</v>
      </c>
      <c r="X492">
        <f>COUNTIF('résultats bruts'!X491,1)</f>
        <v>0</v>
      </c>
      <c r="Y492">
        <f>COUNTIF('résultats bruts'!Y491,1)</f>
        <v>0</v>
      </c>
      <c r="Z492">
        <f>COUNTIF('résultats bruts'!Z491,1)</f>
        <v>0</v>
      </c>
      <c r="AA492">
        <f>COUNTIF('résultats bruts'!AA491,1)</f>
        <v>0</v>
      </c>
      <c r="AB492">
        <f>COUNTIF('résultats bruts'!AB491,1)</f>
        <v>0</v>
      </c>
      <c r="AC492">
        <f>COUNTIF('résultats bruts'!AC491,1)</f>
        <v>0</v>
      </c>
      <c r="AD492">
        <f>COUNTIF('résultats bruts'!AD491,1)</f>
        <v>0</v>
      </c>
      <c r="AE492">
        <f>COUNTIF('résultats bruts'!AE491,1)</f>
        <v>0</v>
      </c>
      <c r="AF492">
        <f>COUNTIF('résultats bruts'!AF491,1)</f>
        <v>0</v>
      </c>
      <c r="AG492">
        <f>COUNTIF('résultats bruts'!AG491,1)</f>
        <v>0</v>
      </c>
      <c r="AH492">
        <f>COUNTIF('résultats bruts'!AH491,1)</f>
        <v>0</v>
      </c>
      <c r="AI492">
        <f>COUNTIF('résultats bruts'!AI491,1)</f>
        <v>0</v>
      </c>
      <c r="AJ492">
        <f>COUNTIF('résultats bruts'!AJ491,1)</f>
        <v>0</v>
      </c>
      <c r="AK492">
        <f>COUNTIF('résultats bruts'!AK491,1)</f>
        <v>0</v>
      </c>
      <c r="AL492">
        <f>COUNTIF('résultats bruts'!AL491,1)</f>
        <v>0</v>
      </c>
      <c r="AM492">
        <f>COUNTIF('résultats bruts'!AM491,1)</f>
        <v>0</v>
      </c>
      <c r="AN492">
        <f>COUNTIF('résultats bruts'!AN491,1)</f>
        <v>0</v>
      </c>
      <c r="AO492">
        <f>COUNTIF('résultats bruts'!AO491,1)</f>
        <v>0</v>
      </c>
      <c r="AP492">
        <f>COUNTIF('résultats bruts'!AP491,1)</f>
        <v>0</v>
      </c>
      <c r="AQ492">
        <f>COUNTIF('résultats bruts'!AQ491,1)</f>
        <v>0</v>
      </c>
      <c r="AR492">
        <f>COUNTIF('résultats bruts'!AR491,1)</f>
        <v>0</v>
      </c>
      <c r="AS492">
        <f>COUNTIF('résultats bruts'!AS491,1)</f>
        <v>0</v>
      </c>
      <c r="AT492">
        <f>COUNTIF('résultats bruts'!AT491,1)</f>
        <v>0</v>
      </c>
      <c r="AU492">
        <f>COUNTIF('résultats bruts'!AU491,1)</f>
        <v>0</v>
      </c>
      <c r="AV492">
        <f>COUNTIF('résultats bruts'!AV491,1)</f>
        <v>0</v>
      </c>
      <c r="AW492">
        <f>COUNTIF('résultats bruts'!AW491,1)</f>
        <v>0</v>
      </c>
      <c r="AX492">
        <f>COUNTIF('résultats bruts'!AX491,1)</f>
        <v>0</v>
      </c>
      <c r="AY492">
        <f>COUNTIF('résultats bruts'!AY491,1)</f>
        <v>0</v>
      </c>
      <c r="AZ492">
        <f>COUNTIF('résultats bruts'!AZ491,1)</f>
        <v>0</v>
      </c>
      <c r="BA492">
        <f>COUNTIF('résultats bruts'!BA491,1)</f>
        <v>0</v>
      </c>
      <c r="BB492">
        <f>COUNTIF('résultats bruts'!BB491,1)</f>
        <v>0</v>
      </c>
      <c r="BC492">
        <f>COUNTIF('résultats bruts'!BC491,1)</f>
        <v>0</v>
      </c>
      <c r="BD492">
        <f>COUNTIF('résultats bruts'!BD491,1)</f>
        <v>0</v>
      </c>
      <c r="BE492">
        <f>COUNTIF('résultats bruts'!BE491,1)</f>
        <v>0</v>
      </c>
      <c r="BF492">
        <f>COUNTIF('résultats bruts'!BF491,1)</f>
        <v>0</v>
      </c>
      <c r="BG492">
        <f>COUNTIF('résultats bruts'!BG491,1)</f>
        <v>0</v>
      </c>
      <c r="BH492">
        <f>COUNTIF('résultats bruts'!BH491,1)</f>
        <v>0</v>
      </c>
      <c r="BI492">
        <f>COUNTIF('résultats bruts'!BI491,1)</f>
        <v>0</v>
      </c>
      <c r="BJ492">
        <f>COUNTIF('résultats bruts'!BJ491,1)</f>
        <v>0</v>
      </c>
      <c r="BK492">
        <f>COUNTIF('résultats bruts'!BK491,1)</f>
        <v>0</v>
      </c>
      <c r="BL492">
        <f>COUNTIF('résultats bruts'!BL491,1)</f>
        <v>0</v>
      </c>
      <c r="BM492">
        <f>COUNTIF('résultats bruts'!BM491,1)</f>
        <v>0</v>
      </c>
      <c r="BN492">
        <f>COUNTIF('résultats bruts'!BN491,1)</f>
        <v>0</v>
      </c>
      <c r="BO492">
        <f>COUNTIF('résultats bruts'!BO491,1)</f>
        <v>0</v>
      </c>
      <c r="BP492">
        <f>COUNTIF('résultats bruts'!BP491,1)</f>
        <v>0</v>
      </c>
      <c r="BQ492">
        <f>COUNTIF('résultats bruts'!BQ491,1)</f>
        <v>0</v>
      </c>
      <c r="BR492">
        <f>COUNTIF('résultats bruts'!BR491,1)</f>
        <v>0</v>
      </c>
      <c r="BS492">
        <f>COUNTIF('résultats bruts'!BS491,1)</f>
        <v>0</v>
      </c>
      <c r="BT492">
        <f>COUNTIF('résultats bruts'!BT491,1)</f>
        <v>0</v>
      </c>
      <c r="BU492">
        <f>COUNTIF('résultats bruts'!BU491,1)</f>
        <v>0</v>
      </c>
      <c r="BV492">
        <f>COUNTIF('résultats bruts'!BV491,1)</f>
        <v>0</v>
      </c>
      <c r="BW492">
        <f>COUNTIF('résultats bruts'!BW491,1)</f>
        <v>0</v>
      </c>
      <c r="BX492">
        <f>COUNTIF('résultats bruts'!BX491,1)</f>
        <v>0</v>
      </c>
      <c r="BY492">
        <f>COUNTIF('résultats bruts'!BY491,1)</f>
        <v>0</v>
      </c>
      <c r="BZ492">
        <f>COUNTIF('résultats bruts'!BZ491,1)</f>
        <v>0</v>
      </c>
      <c r="CA492">
        <f>COUNTIF('résultats bruts'!CA491,1)</f>
        <v>0</v>
      </c>
      <c r="CB492">
        <f>COUNTIF('résultats bruts'!CB491,1)</f>
        <v>0</v>
      </c>
      <c r="CC492">
        <f>COUNTIF('résultats bruts'!CC491,1)</f>
        <v>0</v>
      </c>
      <c r="CD492">
        <f>COUNTIF('résultats bruts'!CD491,1)</f>
        <v>0</v>
      </c>
      <c r="CE492">
        <f>COUNTIF('résultats bruts'!CE491,1)</f>
        <v>0</v>
      </c>
      <c r="CF492">
        <f>COUNTIF('résultats bruts'!CF491,1)</f>
        <v>0</v>
      </c>
      <c r="CG492">
        <f>COUNTIF('résultats bruts'!CG491,1)</f>
        <v>0</v>
      </c>
      <c r="CH492">
        <f>COUNTIF('résultats bruts'!CH491,1)</f>
        <v>0</v>
      </c>
      <c r="CI492">
        <f>COUNTIF('résultats bruts'!CI491,1)</f>
        <v>0</v>
      </c>
      <c r="CJ492">
        <f>COUNTIF('résultats bruts'!CJ491,1)</f>
        <v>0</v>
      </c>
      <c r="CK492">
        <f>COUNTIF('résultats bruts'!CK491,1)</f>
        <v>0</v>
      </c>
      <c r="CL492">
        <f>COUNTIF('résultats bruts'!CL491,1)</f>
        <v>0</v>
      </c>
      <c r="CM492">
        <f>COUNTIF('résultats bruts'!CM491,1)</f>
        <v>0</v>
      </c>
      <c r="CN492">
        <f>COUNTIF('résultats bruts'!CN491,1)</f>
        <v>0</v>
      </c>
      <c r="CO492">
        <f>COUNTIF('résultats bruts'!CO491,1)</f>
        <v>0</v>
      </c>
      <c r="CP492">
        <f>COUNTIF('résultats bruts'!CP491,1)</f>
        <v>0</v>
      </c>
      <c r="CQ492">
        <f>COUNTIF('résultats bruts'!CQ491,1)</f>
        <v>0</v>
      </c>
      <c r="CR492">
        <f>COUNTIF('résultats bruts'!CR491,1)</f>
        <v>0</v>
      </c>
      <c r="CS492">
        <f>COUNTIF('résultats bruts'!CS491,1)</f>
        <v>0</v>
      </c>
      <c r="CT492">
        <f>COUNTIF('résultats bruts'!CT491,1)</f>
        <v>0</v>
      </c>
      <c r="CU492">
        <f>COUNTIF('résultats bruts'!CU491,1)</f>
        <v>0</v>
      </c>
      <c r="CV492">
        <f>COUNTIF('résultats bruts'!CV491,1)</f>
        <v>0</v>
      </c>
      <c r="CW492">
        <f>COUNTIF('résultats bruts'!CW491,1)</f>
        <v>0</v>
      </c>
      <c r="CX492">
        <f>COUNTIF('résultats bruts'!CX491,1)</f>
        <v>0</v>
      </c>
      <c r="CY492">
        <f>COUNTIF('résultats bruts'!CY491,1)</f>
        <v>0</v>
      </c>
      <c r="CZ492">
        <f>COUNTIF('résultats bruts'!CZ491,1)</f>
        <v>0</v>
      </c>
      <c r="DA492">
        <f>COUNTIF('résultats bruts'!DA491,1)</f>
        <v>0</v>
      </c>
      <c r="DB492">
        <f>COUNTIF('résultats bruts'!DB491,1)</f>
        <v>0</v>
      </c>
      <c r="DC492">
        <f>COUNTIF('résultats bruts'!DC491,1)</f>
        <v>0</v>
      </c>
      <c r="DD492">
        <f>COUNTIF('résultats bruts'!DD491,1)</f>
        <v>0</v>
      </c>
      <c r="DE492">
        <f>COUNTIF('résultats bruts'!DE491,1)</f>
        <v>0</v>
      </c>
      <c r="DF492">
        <f>COUNTIF('résultats bruts'!DF491,1)</f>
        <v>0</v>
      </c>
      <c r="DG492">
        <f>COUNTIF('résultats bruts'!DG491,1)</f>
        <v>0</v>
      </c>
      <c r="DH492">
        <f>COUNTIF('résultats bruts'!DH491,1)</f>
        <v>0</v>
      </c>
      <c r="DI492">
        <f>COUNTIF('résultats bruts'!DI491,1)</f>
        <v>0</v>
      </c>
      <c r="DJ492">
        <f>COUNTIF('résultats bruts'!DJ491,1)</f>
        <v>0</v>
      </c>
      <c r="DK492">
        <f>COUNTIF('résultats bruts'!DK491,1)</f>
        <v>0</v>
      </c>
      <c r="DL492">
        <f>COUNTIF('résultats bruts'!DL491,1)</f>
        <v>0</v>
      </c>
      <c r="DM492">
        <f>COUNTIF('résultats bruts'!DM491,1)</f>
        <v>0</v>
      </c>
      <c r="DN492">
        <f>COUNTIF('résultats bruts'!DN491,1)</f>
        <v>0</v>
      </c>
      <c r="DO492">
        <f>COUNTIF('résultats bruts'!DO491,1)</f>
        <v>0</v>
      </c>
      <c r="DP492">
        <f>COUNTIF('résultats bruts'!DP491,1)</f>
        <v>0</v>
      </c>
      <c r="DQ492">
        <f>COUNTIF('résultats bruts'!DQ491,1)</f>
        <v>0</v>
      </c>
      <c r="DR492">
        <f>COUNTIF('résultats bruts'!DR491,1)</f>
        <v>0</v>
      </c>
      <c r="DS492">
        <f>COUNTIF('résultats bruts'!DS491,1)</f>
        <v>0</v>
      </c>
      <c r="DT492">
        <f>COUNTIF('résultats bruts'!DT491,1)</f>
        <v>0</v>
      </c>
      <c r="DU492">
        <f>COUNTIF('résultats bruts'!DU491,1)</f>
        <v>0</v>
      </c>
      <c r="DV492">
        <f>COUNTIF('résultats bruts'!DV491,1)</f>
        <v>0</v>
      </c>
      <c r="DW492">
        <f>COUNTIF('résultats bruts'!DW491,1)</f>
        <v>0</v>
      </c>
      <c r="DX492">
        <f>COUNTIF('résultats bruts'!DX491,1)</f>
        <v>0</v>
      </c>
      <c r="DY492">
        <f>COUNTIF('résultats bruts'!DY491,1)</f>
        <v>0</v>
      </c>
      <c r="DZ492">
        <f>COUNTIF('résultats bruts'!DZ491,1)</f>
        <v>0</v>
      </c>
      <c r="EA492">
        <f>COUNTIF('résultats bruts'!EA491,1)</f>
        <v>0</v>
      </c>
      <c r="EB492">
        <f>COUNTIF('résultats bruts'!EB491,1)</f>
        <v>0</v>
      </c>
      <c r="EC492">
        <f>COUNTIF('résultats bruts'!EC491,1)</f>
        <v>0</v>
      </c>
      <c r="ED492">
        <f>COUNTIF('résultats bruts'!ED491,1)</f>
        <v>0</v>
      </c>
      <c r="EE492">
        <f>COUNTIF('résultats bruts'!EE491,1)</f>
        <v>0</v>
      </c>
      <c r="EF492">
        <f>COUNTIF('résultats bruts'!EF491,1)</f>
        <v>0</v>
      </c>
      <c r="EG492">
        <f>COUNTIF('résultats bruts'!EG491,1)</f>
        <v>0</v>
      </c>
      <c r="EH492">
        <f>COUNTIF('résultats bruts'!EH491,1)</f>
        <v>0</v>
      </c>
      <c r="EI492">
        <f>COUNTIF('résultats bruts'!EI491,1)</f>
        <v>0</v>
      </c>
      <c r="EJ492">
        <f>COUNTIF('résultats bruts'!EJ491,1)</f>
        <v>0</v>
      </c>
      <c r="EK492">
        <f>COUNTIF('résultats bruts'!EK491,1)</f>
        <v>0</v>
      </c>
      <c r="EL492">
        <f>COUNTIF('résultats bruts'!EL491,1)</f>
        <v>0</v>
      </c>
      <c r="EM492">
        <f>COUNTIF('résultats bruts'!EM491,1)</f>
        <v>0</v>
      </c>
      <c r="EN492">
        <f>COUNTIF('résultats bruts'!EN491,1)</f>
        <v>0</v>
      </c>
      <c r="EO492">
        <f>COUNTIF('résultats bruts'!EO491,1)</f>
        <v>0</v>
      </c>
      <c r="EP492">
        <f>COUNTIF('résultats bruts'!EP491,1)</f>
        <v>0</v>
      </c>
      <c r="EQ492">
        <f>COUNTIF('résultats bruts'!EQ491,1)</f>
        <v>0</v>
      </c>
      <c r="ER492">
        <f>COUNTIF('résultats bruts'!ER491,1)</f>
        <v>0</v>
      </c>
      <c r="ES492">
        <f>COUNTIF('résultats bruts'!ES491,1)</f>
        <v>0</v>
      </c>
      <c r="ET492">
        <f>COUNTIF('résultats bruts'!ET491,1)</f>
        <v>0</v>
      </c>
      <c r="EU492">
        <f>COUNTIF('résultats bruts'!EU491,1)</f>
        <v>0</v>
      </c>
      <c r="EV492">
        <f>COUNTIF('résultats bruts'!EV491,1)</f>
        <v>0</v>
      </c>
      <c r="EW492">
        <f>COUNTIF('résultats bruts'!EW491,1)</f>
        <v>0</v>
      </c>
      <c r="EX492">
        <f>COUNTIF('résultats bruts'!EX491,1)</f>
        <v>0</v>
      </c>
      <c r="EY492">
        <f>COUNTIF('résultats bruts'!EY491,1)</f>
        <v>0</v>
      </c>
      <c r="EZ492">
        <f>COUNTIF('résultats bruts'!EZ491,1)</f>
        <v>0</v>
      </c>
      <c r="FA492">
        <f>COUNTIF('résultats bruts'!FA491,1)</f>
        <v>0</v>
      </c>
      <c r="FB492">
        <f>COUNTIF('résultats bruts'!FB491,1)</f>
        <v>0</v>
      </c>
      <c r="FC492">
        <f>COUNTIF('résultats bruts'!FC491,1)</f>
        <v>0</v>
      </c>
      <c r="FD492">
        <f>COUNTIF('résultats bruts'!FD491,1)</f>
        <v>0</v>
      </c>
      <c r="FE492">
        <f>COUNTIF('résultats bruts'!FE491,1)</f>
        <v>0</v>
      </c>
      <c r="FF492">
        <f>COUNTIF('résultats bruts'!FF491,1)</f>
        <v>0</v>
      </c>
      <c r="FG492">
        <f>COUNTIF('résultats bruts'!FG491,1)</f>
        <v>0</v>
      </c>
      <c r="FH492">
        <f>COUNTIF('résultats bruts'!FH491,1)</f>
        <v>0</v>
      </c>
      <c r="FI492">
        <f>COUNTIF('résultats bruts'!FI491,1)</f>
        <v>0</v>
      </c>
      <c r="FJ492">
        <f>COUNTIF('résultats bruts'!FJ491,1)</f>
        <v>0</v>
      </c>
      <c r="FK492">
        <f>COUNTIF('résultats bruts'!FK491,1)</f>
        <v>0</v>
      </c>
      <c r="FL492">
        <f>COUNTIF('résultats bruts'!FL491,1)</f>
        <v>0</v>
      </c>
      <c r="FM492">
        <f>COUNTIF('résultats bruts'!FM491,1)</f>
        <v>0</v>
      </c>
      <c r="FN492">
        <f>COUNTIF('résultats bruts'!FN491,1)</f>
        <v>0</v>
      </c>
      <c r="FO492">
        <f>COUNTIF('résultats bruts'!FO491,1)</f>
        <v>0</v>
      </c>
      <c r="FP492">
        <f>COUNTIF('résultats bruts'!FP491,1)</f>
        <v>0</v>
      </c>
      <c r="FQ492">
        <f>COUNTIF('résultats bruts'!FQ491,1)</f>
        <v>0</v>
      </c>
      <c r="FR492">
        <f>COUNTIF('résultats bruts'!FR491,1)</f>
        <v>0</v>
      </c>
      <c r="FS492">
        <f>COUNTIF('résultats bruts'!FS491,1)</f>
        <v>0</v>
      </c>
    </row>
    <row r="493">
      <c r="D493">
        <f>'résultats bruts'!D492</f>
        <v>0</v>
      </c>
      <c r="E493">
        <f>'résultats bruts'!E492</f>
        <v>0</v>
      </c>
      <c r="F493">
        <f>'résultats bruts'!F492</f>
        <v>490</v>
      </c>
      <c r="H493">
        <f>COUNTIF('résultats bruts'!H492,1)</f>
        <v>0</v>
      </c>
      <c r="I493">
        <f>COUNTIF('résultats bruts'!I492,1)</f>
        <v>0</v>
      </c>
      <c r="J493">
        <f>COUNTIF('résultats bruts'!J492,1)</f>
        <v>0</v>
      </c>
      <c r="K493">
        <f>COUNTIF('résultats bruts'!K492,1)</f>
        <v>0</v>
      </c>
      <c r="L493">
        <f>COUNTIF('résultats bruts'!L492,1)</f>
        <v>0</v>
      </c>
      <c r="M493">
        <f>COUNTIF('résultats bruts'!M492,1)</f>
        <v>0</v>
      </c>
      <c r="N493">
        <f>COUNTIF('résultats bruts'!N492,1)</f>
        <v>0</v>
      </c>
      <c r="O493">
        <f>COUNTIF('résultats bruts'!O492,1)</f>
        <v>0</v>
      </c>
      <c r="P493">
        <f>COUNTIF('résultats bruts'!P492,1)</f>
        <v>0</v>
      </c>
      <c r="Q493">
        <f>COUNTIF('résultats bruts'!Q492,1)</f>
        <v>0</v>
      </c>
      <c r="R493">
        <f>COUNTIF('résultats bruts'!R492,1)</f>
        <v>0</v>
      </c>
      <c r="S493">
        <f>COUNTIF('résultats bruts'!S492,1)</f>
        <v>0</v>
      </c>
      <c r="T493">
        <f>COUNTIF('résultats bruts'!T492,1)</f>
        <v>0</v>
      </c>
      <c r="U493">
        <f>COUNTIF('résultats bruts'!U492,1)</f>
        <v>0</v>
      </c>
      <c r="V493">
        <f>COUNTIF('résultats bruts'!V492,1)</f>
        <v>0</v>
      </c>
      <c r="W493">
        <f>COUNTIF('résultats bruts'!W492,1)</f>
        <v>0</v>
      </c>
      <c r="X493">
        <f>COUNTIF('résultats bruts'!X492,1)</f>
        <v>0</v>
      </c>
      <c r="Y493">
        <f>COUNTIF('résultats bruts'!Y492,1)</f>
        <v>0</v>
      </c>
      <c r="Z493">
        <f>COUNTIF('résultats bruts'!Z492,1)</f>
        <v>0</v>
      </c>
      <c r="AA493">
        <f>COUNTIF('résultats bruts'!AA492,1)</f>
        <v>0</v>
      </c>
      <c r="AB493">
        <f>COUNTIF('résultats bruts'!AB492,1)</f>
        <v>0</v>
      </c>
      <c r="AC493">
        <f>COUNTIF('résultats bruts'!AC492,1)</f>
        <v>0</v>
      </c>
      <c r="AD493">
        <f>COUNTIF('résultats bruts'!AD492,1)</f>
        <v>0</v>
      </c>
      <c r="AE493">
        <f>COUNTIF('résultats bruts'!AE492,1)</f>
        <v>0</v>
      </c>
      <c r="AF493">
        <f>COUNTIF('résultats bruts'!AF492,1)</f>
        <v>0</v>
      </c>
      <c r="AG493">
        <f>COUNTIF('résultats bruts'!AG492,1)</f>
        <v>0</v>
      </c>
      <c r="AH493">
        <f>COUNTIF('résultats bruts'!AH492,1)</f>
        <v>0</v>
      </c>
      <c r="AI493">
        <f>COUNTIF('résultats bruts'!AI492,1)</f>
        <v>0</v>
      </c>
      <c r="AJ493">
        <f>COUNTIF('résultats bruts'!AJ492,1)</f>
        <v>0</v>
      </c>
      <c r="AK493">
        <f>COUNTIF('résultats bruts'!AK492,1)</f>
        <v>0</v>
      </c>
      <c r="AL493">
        <f>COUNTIF('résultats bruts'!AL492,1)</f>
        <v>0</v>
      </c>
      <c r="AM493">
        <f>COUNTIF('résultats bruts'!AM492,1)</f>
        <v>0</v>
      </c>
      <c r="AN493">
        <f>COUNTIF('résultats bruts'!AN492,1)</f>
        <v>0</v>
      </c>
      <c r="AO493">
        <f>COUNTIF('résultats bruts'!AO492,1)</f>
        <v>0</v>
      </c>
      <c r="AP493">
        <f>COUNTIF('résultats bruts'!AP492,1)</f>
        <v>0</v>
      </c>
      <c r="AQ493">
        <f>COUNTIF('résultats bruts'!AQ492,1)</f>
        <v>0</v>
      </c>
      <c r="AR493">
        <f>COUNTIF('résultats bruts'!AR492,1)</f>
        <v>0</v>
      </c>
      <c r="AS493">
        <f>COUNTIF('résultats bruts'!AS492,1)</f>
        <v>0</v>
      </c>
      <c r="AT493">
        <f>COUNTIF('résultats bruts'!AT492,1)</f>
        <v>0</v>
      </c>
      <c r="AU493">
        <f>COUNTIF('résultats bruts'!AU492,1)</f>
        <v>0</v>
      </c>
      <c r="AV493">
        <f>COUNTIF('résultats bruts'!AV492,1)</f>
        <v>0</v>
      </c>
      <c r="AW493">
        <f>COUNTIF('résultats bruts'!AW492,1)</f>
        <v>0</v>
      </c>
      <c r="AX493">
        <f>COUNTIF('résultats bruts'!AX492,1)</f>
        <v>0</v>
      </c>
      <c r="AY493">
        <f>COUNTIF('résultats bruts'!AY492,1)</f>
        <v>0</v>
      </c>
      <c r="AZ493">
        <f>COUNTIF('résultats bruts'!AZ492,1)</f>
        <v>0</v>
      </c>
      <c r="BA493">
        <f>COUNTIF('résultats bruts'!BA492,1)</f>
        <v>0</v>
      </c>
      <c r="BB493">
        <f>COUNTIF('résultats bruts'!BB492,1)</f>
        <v>0</v>
      </c>
      <c r="BC493">
        <f>COUNTIF('résultats bruts'!BC492,1)</f>
        <v>0</v>
      </c>
      <c r="BD493">
        <f>COUNTIF('résultats bruts'!BD492,1)</f>
        <v>0</v>
      </c>
      <c r="BE493">
        <f>COUNTIF('résultats bruts'!BE492,1)</f>
        <v>0</v>
      </c>
      <c r="BF493">
        <f>COUNTIF('résultats bruts'!BF492,1)</f>
        <v>0</v>
      </c>
      <c r="BG493">
        <f>COUNTIF('résultats bruts'!BG492,1)</f>
        <v>0</v>
      </c>
      <c r="BH493">
        <f>COUNTIF('résultats bruts'!BH492,1)</f>
        <v>0</v>
      </c>
      <c r="BI493">
        <f>COUNTIF('résultats bruts'!BI492,1)</f>
        <v>0</v>
      </c>
      <c r="BJ493">
        <f>COUNTIF('résultats bruts'!BJ492,1)</f>
        <v>0</v>
      </c>
      <c r="BK493">
        <f>COUNTIF('résultats bruts'!BK492,1)</f>
        <v>0</v>
      </c>
      <c r="BL493">
        <f>COUNTIF('résultats bruts'!BL492,1)</f>
        <v>0</v>
      </c>
      <c r="BM493">
        <f>COUNTIF('résultats bruts'!BM492,1)</f>
        <v>0</v>
      </c>
      <c r="BN493">
        <f>COUNTIF('résultats bruts'!BN492,1)</f>
        <v>0</v>
      </c>
      <c r="BO493">
        <f>COUNTIF('résultats bruts'!BO492,1)</f>
        <v>0</v>
      </c>
      <c r="BP493">
        <f>COUNTIF('résultats bruts'!BP492,1)</f>
        <v>0</v>
      </c>
      <c r="BQ493">
        <f>COUNTIF('résultats bruts'!BQ492,1)</f>
        <v>0</v>
      </c>
      <c r="BR493">
        <f>COUNTIF('résultats bruts'!BR492,1)</f>
        <v>0</v>
      </c>
      <c r="BS493">
        <f>COUNTIF('résultats bruts'!BS492,1)</f>
        <v>0</v>
      </c>
      <c r="BT493">
        <f>COUNTIF('résultats bruts'!BT492,1)</f>
        <v>0</v>
      </c>
      <c r="BU493">
        <f>COUNTIF('résultats bruts'!BU492,1)</f>
        <v>0</v>
      </c>
      <c r="BV493">
        <f>COUNTIF('résultats bruts'!BV492,1)</f>
        <v>0</v>
      </c>
      <c r="BW493">
        <f>COUNTIF('résultats bruts'!BW492,1)</f>
        <v>0</v>
      </c>
      <c r="BX493">
        <f>COUNTIF('résultats bruts'!BX492,1)</f>
        <v>0</v>
      </c>
      <c r="BY493">
        <f>COUNTIF('résultats bruts'!BY492,1)</f>
        <v>0</v>
      </c>
      <c r="BZ493">
        <f>COUNTIF('résultats bruts'!BZ492,1)</f>
        <v>0</v>
      </c>
      <c r="CA493">
        <f>COUNTIF('résultats bruts'!CA492,1)</f>
        <v>0</v>
      </c>
      <c r="CB493">
        <f>COUNTIF('résultats bruts'!CB492,1)</f>
        <v>0</v>
      </c>
      <c r="CC493">
        <f>COUNTIF('résultats bruts'!CC492,1)</f>
        <v>0</v>
      </c>
      <c r="CD493">
        <f>COUNTIF('résultats bruts'!CD492,1)</f>
        <v>0</v>
      </c>
      <c r="CE493">
        <f>COUNTIF('résultats bruts'!CE492,1)</f>
        <v>0</v>
      </c>
      <c r="CF493">
        <f>COUNTIF('résultats bruts'!CF492,1)</f>
        <v>0</v>
      </c>
      <c r="CG493">
        <f>COUNTIF('résultats bruts'!CG492,1)</f>
        <v>0</v>
      </c>
      <c r="CH493">
        <f>COUNTIF('résultats bruts'!CH492,1)</f>
        <v>0</v>
      </c>
      <c r="CI493">
        <f>COUNTIF('résultats bruts'!CI492,1)</f>
        <v>0</v>
      </c>
      <c r="CJ493">
        <f>COUNTIF('résultats bruts'!CJ492,1)</f>
        <v>0</v>
      </c>
      <c r="CK493">
        <f>COUNTIF('résultats bruts'!CK492,1)</f>
        <v>0</v>
      </c>
      <c r="CL493">
        <f>COUNTIF('résultats bruts'!CL492,1)</f>
        <v>0</v>
      </c>
      <c r="CM493">
        <f>COUNTIF('résultats bruts'!CM492,1)</f>
        <v>0</v>
      </c>
      <c r="CN493">
        <f>COUNTIF('résultats bruts'!CN492,1)</f>
        <v>0</v>
      </c>
      <c r="CO493">
        <f>COUNTIF('résultats bruts'!CO492,1)</f>
        <v>0</v>
      </c>
      <c r="CP493">
        <f>COUNTIF('résultats bruts'!CP492,1)</f>
        <v>0</v>
      </c>
      <c r="CQ493">
        <f>COUNTIF('résultats bruts'!CQ492,1)</f>
        <v>0</v>
      </c>
      <c r="CR493">
        <f>COUNTIF('résultats bruts'!CR492,1)</f>
        <v>0</v>
      </c>
      <c r="CS493">
        <f>COUNTIF('résultats bruts'!CS492,1)</f>
        <v>0</v>
      </c>
      <c r="CT493">
        <f>COUNTIF('résultats bruts'!CT492,1)</f>
        <v>0</v>
      </c>
      <c r="CU493">
        <f>COUNTIF('résultats bruts'!CU492,1)</f>
        <v>0</v>
      </c>
      <c r="CV493">
        <f>COUNTIF('résultats bruts'!CV492,1)</f>
        <v>0</v>
      </c>
      <c r="CW493">
        <f>COUNTIF('résultats bruts'!CW492,1)</f>
        <v>0</v>
      </c>
      <c r="CX493">
        <f>COUNTIF('résultats bruts'!CX492,1)</f>
        <v>0</v>
      </c>
      <c r="CY493">
        <f>COUNTIF('résultats bruts'!CY492,1)</f>
        <v>0</v>
      </c>
      <c r="CZ493">
        <f>COUNTIF('résultats bruts'!CZ492,1)</f>
        <v>0</v>
      </c>
      <c r="DA493">
        <f>COUNTIF('résultats bruts'!DA492,1)</f>
        <v>0</v>
      </c>
      <c r="DB493">
        <f>COUNTIF('résultats bruts'!DB492,1)</f>
        <v>0</v>
      </c>
      <c r="DC493">
        <f>COUNTIF('résultats bruts'!DC492,1)</f>
        <v>0</v>
      </c>
      <c r="DD493">
        <f>COUNTIF('résultats bruts'!DD492,1)</f>
        <v>0</v>
      </c>
      <c r="DE493">
        <f>COUNTIF('résultats bruts'!DE492,1)</f>
        <v>0</v>
      </c>
      <c r="DF493">
        <f>COUNTIF('résultats bruts'!DF492,1)</f>
        <v>0</v>
      </c>
      <c r="DG493">
        <f>COUNTIF('résultats bruts'!DG492,1)</f>
        <v>0</v>
      </c>
      <c r="DH493">
        <f>COUNTIF('résultats bruts'!DH492,1)</f>
        <v>0</v>
      </c>
      <c r="DI493">
        <f>COUNTIF('résultats bruts'!DI492,1)</f>
        <v>0</v>
      </c>
      <c r="DJ493">
        <f>COUNTIF('résultats bruts'!DJ492,1)</f>
        <v>0</v>
      </c>
      <c r="DK493">
        <f>COUNTIF('résultats bruts'!DK492,1)</f>
        <v>0</v>
      </c>
      <c r="DL493">
        <f>COUNTIF('résultats bruts'!DL492,1)</f>
        <v>0</v>
      </c>
      <c r="DM493">
        <f>COUNTIF('résultats bruts'!DM492,1)</f>
        <v>0</v>
      </c>
      <c r="DN493">
        <f>COUNTIF('résultats bruts'!DN492,1)</f>
        <v>0</v>
      </c>
      <c r="DO493">
        <f>COUNTIF('résultats bruts'!DO492,1)</f>
        <v>0</v>
      </c>
      <c r="DP493">
        <f>COUNTIF('résultats bruts'!DP492,1)</f>
        <v>0</v>
      </c>
      <c r="DQ493">
        <f>COUNTIF('résultats bruts'!DQ492,1)</f>
        <v>0</v>
      </c>
      <c r="DR493">
        <f>COUNTIF('résultats bruts'!DR492,1)</f>
        <v>0</v>
      </c>
      <c r="DS493">
        <f>COUNTIF('résultats bruts'!DS492,1)</f>
        <v>0</v>
      </c>
      <c r="DT493">
        <f>COUNTIF('résultats bruts'!DT492,1)</f>
        <v>0</v>
      </c>
      <c r="DU493">
        <f>COUNTIF('résultats bruts'!DU492,1)</f>
        <v>0</v>
      </c>
      <c r="DV493">
        <f>COUNTIF('résultats bruts'!DV492,1)</f>
        <v>0</v>
      </c>
      <c r="DW493">
        <f>COUNTIF('résultats bruts'!DW492,1)</f>
        <v>0</v>
      </c>
      <c r="DX493">
        <f>COUNTIF('résultats bruts'!DX492,1)</f>
        <v>0</v>
      </c>
      <c r="DY493">
        <f>COUNTIF('résultats bruts'!DY492,1)</f>
        <v>0</v>
      </c>
      <c r="DZ493">
        <f>COUNTIF('résultats bruts'!DZ492,1)</f>
        <v>0</v>
      </c>
      <c r="EA493">
        <f>COUNTIF('résultats bruts'!EA492,1)</f>
        <v>0</v>
      </c>
      <c r="EB493">
        <f>COUNTIF('résultats bruts'!EB492,1)</f>
        <v>0</v>
      </c>
      <c r="EC493">
        <f>COUNTIF('résultats bruts'!EC492,1)</f>
        <v>0</v>
      </c>
      <c r="ED493">
        <f>COUNTIF('résultats bruts'!ED492,1)</f>
        <v>0</v>
      </c>
      <c r="EE493">
        <f>COUNTIF('résultats bruts'!EE492,1)</f>
        <v>0</v>
      </c>
      <c r="EF493">
        <f>COUNTIF('résultats bruts'!EF492,1)</f>
        <v>0</v>
      </c>
      <c r="EG493">
        <f>COUNTIF('résultats bruts'!EG492,1)</f>
        <v>0</v>
      </c>
      <c r="EH493">
        <f>COUNTIF('résultats bruts'!EH492,1)</f>
        <v>0</v>
      </c>
      <c r="EI493">
        <f>COUNTIF('résultats bruts'!EI492,1)</f>
        <v>0</v>
      </c>
      <c r="EJ493">
        <f>COUNTIF('résultats bruts'!EJ492,1)</f>
        <v>0</v>
      </c>
      <c r="EK493">
        <f>COUNTIF('résultats bruts'!EK492,1)</f>
        <v>0</v>
      </c>
      <c r="EL493">
        <f>COUNTIF('résultats bruts'!EL492,1)</f>
        <v>0</v>
      </c>
      <c r="EM493">
        <f>COUNTIF('résultats bruts'!EM492,1)</f>
        <v>0</v>
      </c>
      <c r="EN493">
        <f>COUNTIF('résultats bruts'!EN492,1)</f>
        <v>0</v>
      </c>
      <c r="EO493">
        <f>COUNTIF('résultats bruts'!EO492,1)</f>
        <v>0</v>
      </c>
      <c r="EP493">
        <f>COUNTIF('résultats bruts'!EP492,1)</f>
        <v>0</v>
      </c>
      <c r="EQ493">
        <f>COUNTIF('résultats bruts'!EQ492,1)</f>
        <v>0</v>
      </c>
      <c r="ER493">
        <f>COUNTIF('résultats bruts'!ER492,1)</f>
        <v>0</v>
      </c>
      <c r="ES493">
        <f>COUNTIF('résultats bruts'!ES492,1)</f>
        <v>0</v>
      </c>
      <c r="ET493">
        <f>COUNTIF('résultats bruts'!ET492,1)</f>
        <v>0</v>
      </c>
      <c r="EU493">
        <f>COUNTIF('résultats bruts'!EU492,1)</f>
        <v>0</v>
      </c>
      <c r="EV493">
        <f>COUNTIF('résultats bruts'!EV492,1)</f>
        <v>0</v>
      </c>
      <c r="EW493">
        <f>COUNTIF('résultats bruts'!EW492,1)</f>
        <v>0</v>
      </c>
      <c r="EX493">
        <f>COUNTIF('résultats bruts'!EX492,1)</f>
        <v>0</v>
      </c>
      <c r="EY493">
        <f>COUNTIF('résultats bruts'!EY492,1)</f>
        <v>0</v>
      </c>
      <c r="EZ493">
        <f>COUNTIF('résultats bruts'!EZ492,1)</f>
        <v>0</v>
      </c>
      <c r="FA493">
        <f>COUNTIF('résultats bruts'!FA492,1)</f>
        <v>0</v>
      </c>
      <c r="FB493">
        <f>COUNTIF('résultats bruts'!FB492,1)</f>
        <v>0</v>
      </c>
      <c r="FC493">
        <f>COUNTIF('résultats bruts'!FC492,1)</f>
        <v>0</v>
      </c>
      <c r="FD493">
        <f>COUNTIF('résultats bruts'!FD492,1)</f>
        <v>0</v>
      </c>
      <c r="FE493">
        <f>COUNTIF('résultats bruts'!FE492,1)</f>
        <v>0</v>
      </c>
      <c r="FF493">
        <f>COUNTIF('résultats bruts'!FF492,1)</f>
        <v>0</v>
      </c>
      <c r="FG493">
        <f>COUNTIF('résultats bruts'!FG492,1)</f>
        <v>0</v>
      </c>
      <c r="FH493">
        <f>COUNTIF('résultats bruts'!FH492,1)</f>
        <v>0</v>
      </c>
      <c r="FI493">
        <f>COUNTIF('résultats bruts'!FI492,1)</f>
        <v>0</v>
      </c>
      <c r="FJ493">
        <f>COUNTIF('résultats bruts'!FJ492,1)</f>
        <v>0</v>
      </c>
      <c r="FK493">
        <f>COUNTIF('résultats bruts'!FK492,1)</f>
        <v>0</v>
      </c>
      <c r="FL493">
        <f>COUNTIF('résultats bruts'!FL492,1)</f>
        <v>0</v>
      </c>
      <c r="FM493">
        <f>COUNTIF('résultats bruts'!FM492,1)</f>
        <v>0</v>
      </c>
      <c r="FN493">
        <f>COUNTIF('résultats bruts'!FN492,1)</f>
        <v>0</v>
      </c>
      <c r="FO493">
        <f>COUNTIF('résultats bruts'!FO492,1)</f>
        <v>0</v>
      </c>
      <c r="FP493">
        <f>COUNTIF('résultats bruts'!FP492,1)</f>
        <v>0</v>
      </c>
      <c r="FQ493">
        <f>COUNTIF('résultats bruts'!FQ492,1)</f>
        <v>0</v>
      </c>
      <c r="FR493">
        <f>COUNTIF('résultats bruts'!FR492,1)</f>
        <v>0</v>
      </c>
      <c r="FS493">
        <f>COUNTIF('résultats bruts'!FS492,1)</f>
        <v>0</v>
      </c>
    </row>
    <row r="494">
      <c r="D494">
        <f>'résultats bruts'!D493</f>
        <v>0</v>
      </c>
      <c r="E494">
        <f>'résultats bruts'!E493</f>
        <v>0</v>
      </c>
      <c r="F494">
        <f>'résultats bruts'!F493</f>
        <v>491</v>
      </c>
      <c r="H494">
        <f>COUNTIF('résultats bruts'!H493,1)</f>
        <v>0</v>
      </c>
      <c r="I494">
        <f>COUNTIF('résultats bruts'!I493,1)</f>
        <v>0</v>
      </c>
      <c r="J494">
        <f>COUNTIF('résultats bruts'!J493,1)</f>
        <v>0</v>
      </c>
      <c r="K494">
        <f>COUNTIF('résultats bruts'!K493,1)</f>
        <v>0</v>
      </c>
      <c r="L494">
        <f>COUNTIF('résultats bruts'!L493,1)</f>
        <v>0</v>
      </c>
      <c r="M494">
        <f>COUNTIF('résultats bruts'!M493,1)</f>
        <v>0</v>
      </c>
      <c r="N494">
        <f>COUNTIF('résultats bruts'!N493,1)</f>
        <v>0</v>
      </c>
      <c r="O494">
        <f>COUNTIF('résultats bruts'!O493,1)</f>
        <v>0</v>
      </c>
      <c r="P494">
        <f>COUNTIF('résultats bruts'!P493,1)</f>
        <v>0</v>
      </c>
      <c r="Q494">
        <f>COUNTIF('résultats bruts'!Q493,1)</f>
        <v>0</v>
      </c>
      <c r="R494">
        <f>COUNTIF('résultats bruts'!R493,1)</f>
        <v>0</v>
      </c>
      <c r="S494">
        <f>COUNTIF('résultats bruts'!S493,1)</f>
        <v>0</v>
      </c>
      <c r="T494">
        <f>COUNTIF('résultats bruts'!T493,1)</f>
        <v>0</v>
      </c>
      <c r="U494">
        <f>COUNTIF('résultats bruts'!U493,1)</f>
        <v>0</v>
      </c>
      <c r="V494">
        <f>COUNTIF('résultats bruts'!V493,1)</f>
        <v>0</v>
      </c>
      <c r="W494">
        <f>COUNTIF('résultats bruts'!W493,1)</f>
        <v>0</v>
      </c>
      <c r="X494">
        <f>COUNTIF('résultats bruts'!X493,1)</f>
        <v>0</v>
      </c>
      <c r="Y494">
        <f>COUNTIF('résultats bruts'!Y493,1)</f>
        <v>0</v>
      </c>
      <c r="Z494">
        <f>COUNTIF('résultats bruts'!Z493,1)</f>
        <v>0</v>
      </c>
      <c r="AA494">
        <f>COUNTIF('résultats bruts'!AA493,1)</f>
        <v>0</v>
      </c>
      <c r="AB494">
        <f>COUNTIF('résultats bruts'!AB493,1)</f>
        <v>0</v>
      </c>
      <c r="AC494">
        <f>COUNTIF('résultats bruts'!AC493,1)</f>
        <v>0</v>
      </c>
      <c r="AD494">
        <f>COUNTIF('résultats bruts'!AD493,1)</f>
        <v>0</v>
      </c>
      <c r="AE494">
        <f>COUNTIF('résultats bruts'!AE493,1)</f>
        <v>0</v>
      </c>
      <c r="AF494">
        <f>COUNTIF('résultats bruts'!AF493,1)</f>
        <v>0</v>
      </c>
      <c r="AG494">
        <f>COUNTIF('résultats bruts'!AG493,1)</f>
        <v>0</v>
      </c>
      <c r="AH494">
        <f>COUNTIF('résultats bruts'!AH493,1)</f>
        <v>0</v>
      </c>
      <c r="AI494">
        <f>COUNTIF('résultats bruts'!AI493,1)</f>
        <v>0</v>
      </c>
      <c r="AJ494">
        <f>COUNTIF('résultats bruts'!AJ493,1)</f>
        <v>0</v>
      </c>
      <c r="AK494">
        <f>COUNTIF('résultats bruts'!AK493,1)</f>
        <v>0</v>
      </c>
      <c r="AL494">
        <f>COUNTIF('résultats bruts'!AL493,1)</f>
        <v>0</v>
      </c>
      <c r="AM494">
        <f>COUNTIF('résultats bruts'!AM493,1)</f>
        <v>0</v>
      </c>
      <c r="AN494">
        <f>COUNTIF('résultats bruts'!AN493,1)</f>
        <v>0</v>
      </c>
      <c r="AO494">
        <f>COUNTIF('résultats bruts'!AO493,1)</f>
        <v>0</v>
      </c>
      <c r="AP494">
        <f>COUNTIF('résultats bruts'!AP493,1)</f>
        <v>0</v>
      </c>
      <c r="AQ494">
        <f>COUNTIF('résultats bruts'!AQ493,1)</f>
        <v>0</v>
      </c>
      <c r="AR494">
        <f>COUNTIF('résultats bruts'!AR493,1)</f>
        <v>0</v>
      </c>
      <c r="AS494">
        <f>COUNTIF('résultats bruts'!AS493,1)</f>
        <v>0</v>
      </c>
      <c r="AT494">
        <f>COUNTIF('résultats bruts'!AT493,1)</f>
        <v>0</v>
      </c>
      <c r="AU494">
        <f>COUNTIF('résultats bruts'!AU493,1)</f>
        <v>0</v>
      </c>
      <c r="AV494">
        <f>COUNTIF('résultats bruts'!AV493,1)</f>
        <v>0</v>
      </c>
      <c r="AW494">
        <f>COUNTIF('résultats bruts'!AW493,1)</f>
        <v>0</v>
      </c>
      <c r="AX494">
        <f>COUNTIF('résultats bruts'!AX493,1)</f>
        <v>0</v>
      </c>
      <c r="AY494">
        <f>COUNTIF('résultats bruts'!AY493,1)</f>
        <v>0</v>
      </c>
      <c r="AZ494">
        <f>COUNTIF('résultats bruts'!AZ493,1)</f>
        <v>0</v>
      </c>
      <c r="BA494">
        <f>COUNTIF('résultats bruts'!BA493,1)</f>
        <v>0</v>
      </c>
      <c r="BB494">
        <f>COUNTIF('résultats bruts'!BB493,1)</f>
        <v>0</v>
      </c>
      <c r="BC494">
        <f>COUNTIF('résultats bruts'!BC493,1)</f>
        <v>0</v>
      </c>
      <c r="BD494">
        <f>COUNTIF('résultats bruts'!BD493,1)</f>
        <v>0</v>
      </c>
      <c r="BE494">
        <f>COUNTIF('résultats bruts'!BE493,1)</f>
        <v>0</v>
      </c>
      <c r="BF494">
        <f>COUNTIF('résultats bruts'!BF493,1)</f>
        <v>0</v>
      </c>
      <c r="BG494">
        <f>COUNTIF('résultats bruts'!BG493,1)</f>
        <v>0</v>
      </c>
      <c r="BH494">
        <f>COUNTIF('résultats bruts'!BH493,1)</f>
        <v>0</v>
      </c>
      <c r="BI494">
        <f>COUNTIF('résultats bruts'!BI493,1)</f>
        <v>0</v>
      </c>
      <c r="BJ494">
        <f>COUNTIF('résultats bruts'!BJ493,1)</f>
        <v>0</v>
      </c>
      <c r="BK494">
        <f>COUNTIF('résultats bruts'!BK493,1)</f>
        <v>0</v>
      </c>
      <c r="BL494">
        <f>COUNTIF('résultats bruts'!BL493,1)</f>
        <v>0</v>
      </c>
      <c r="BM494">
        <f>COUNTIF('résultats bruts'!BM493,1)</f>
        <v>0</v>
      </c>
      <c r="BN494">
        <f>COUNTIF('résultats bruts'!BN493,1)</f>
        <v>0</v>
      </c>
      <c r="BO494">
        <f>COUNTIF('résultats bruts'!BO493,1)</f>
        <v>0</v>
      </c>
      <c r="BP494">
        <f>COUNTIF('résultats bruts'!BP493,1)</f>
        <v>0</v>
      </c>
      <c r="BQ494">
        <f>COUNTIF('résultats bruts'!BQ493,1)</f>
        <v>0</v>
      </c>
      <c r="BR494">
        <f>COUNTIF('résultats bruts'!BR493,1)</f>
        <v>0</v>
      </c>
      <c r="BS494">
        <f>COUNTIF('résultats bruts'!BS493,1)</f>
        <v>0</v>
      </c>
      <c r="BT494">
        <f>COUNTIF('résultats bruts'!BT493,1)</f>
        <v>0</v>
      </c>
      <c r="BU494">
        <f>COUNTIF('résultats bruts'!BU493,1)</f>
        <v>0</v>
      </c>
      <c r="BV494">
        <f>COUNTIF('résultats bruts'!BV493,1)</f>
        <v>0</v>
      </c>
      <c r="BW494">
        <f>COUNTIF('résultats bruts'!BW493,1)</f>
        <v>0</v>
      </c>
      <c r="BX494">
        <f>COUNTIF('résultats bruts'!BX493,1)</f>
        <v>0</v>
      </c>
      <c r="BY494">
        <f>COUNTIF('résultats bruts'!BY493,1)</f>
        <v>0</v>
      </c>
      <c r="BZ494">
        <f>COUNTIF('résultats bruts'!BZ493,1)</f>
        <v>0</v>
      </c>
      <c r="CA494">
        <f>COUNTIF('résultats bruts'!CA493,1)</f>
        <v>0</v>
      </c>
      <c r="CB494">
        <f>COUNTIF('résultats bruts'!CB493,1)</f>
        <v>0</v>
      </c>
      <c r="CC494">
        <f>COUNTIF('résultats bruts'!CC493,1)</f>
        <v>0</v>
      </c>
      <c r="CD494">
        <f>COUNTIF('résultats bruts'!CD493,1)</f>
        <v>0</v>
      </c>
      <c r="CE494">
        <f>COUNTIF('résultats bruts'!CE493,1)</f>
        <v>0</v>
      </c>
      <c r="CF494">
        <f>COUNTIF('résultats bruts'!CF493,1)</f>
        <v>0</v>
      </c>
      <c r="CG494">
        <f>COUNTIF('résultats bruts'!CG493,1)</f>
        <v>0</v>
      </c>
      <c r="CH494">
        <f>COUNTIF('résultats bruts'!CH493,1)</f>
        <v>0</v>
      </c>
      <c r="CI494">
        <f>COUNTIF('résultats bruts'!CI493,1)</f>
        <v>0</v>
      </c>
      <c r="CJ494">
        <f>COUNTIF('résultats bruts'!CJ493,1)</f>
        <v>0</v>
      </c>
      <c r="CK494">
        <f>COUNTIF('résultats bruts'!CK493,1)</f>
        <v>0</v>
      </c>
      <c r="CL494">
        <f>COUNTIF('résultats bruts'!CL493,1)</f>
        <v>0</v>
      </c>
      <c r="CM494">
        <f>COUNTIF('résultats bruts'!CM493,1)</f>
        <v>0</v>
      </c>
      <c r="CN494">
        <f>COUNTIF('résultats bruts'!CN493,1)</f>
        <v>0</v>
      </c>
      <c r="CO494">
        <f>COUNTIF('résultats bruts'!CO493,1)</f>
        <v>0</v>
      </c>
      <c r="CP494">
        <f>COUNTIF('résultats bruts'!CP493,1)</f>
        <v>0</v>
      </c>
      <c r="CQ494">
        <f>COUNTIF('résultats bruts'!CQ493,1)</f>
        <v>0</v>
      </c>
      <c r="CR494">
        <f>COUNTIF('résultats bruts'!CR493,1)</f>
        <v>0</v>
      </c>
      <c r="CS494">
        <f>COUNTIF('résultats bruts'!CS493,1)</f>
        <v>0</v>
      </c>
      <c r="CT494">
        <f>COUNTIF('résultats bruts'!CT493,1)</f>
        <v>0</v>
      </c>
      <c r="CU494">
        <f>COUNTIF('résultats bruts'!CU493,1)</f>
        <v>0</v>
      </c>
      <c r="CV494">
        <f>COUNTIF('résultats bruts'!CV493,1)</f>
        <v>0</v>
      </c>
      <c r="CW494">
        <f>COUNTIF('résultats bruts'!CW493,1)</f>
        <v>0</v>
      </c>
      <c r="CX494">
        <f>COUNTIF('résultats bruts'!CX493,1)</f>
        <v>0</v>
      </c>
      <c r="CY494">
        <f>COUNTIF('résultats bruts'!CY493,1)</f>
        <v>0</v>
      </c>
      <c r="CZ494">
        <f>COUNTIF('résultats bruts'!CZ493,1)</f>
        <v>0</v>
      </c>
      <c r="DA494">
        <f>COUNTIF('résultats bruts'!DA493,1)</f>
        <v>0</v>
      </c>
      <c r="DB494">
        <f>COUNTIF('résultats bruts'!DB493,1)</f>
        <v>0</v>
      </c>
      <c r="DC494">
        <f>COUNTIF('résultats bruts'!DC493,1)</f>
        <v>0</v>
      </c>
      <c r="DD494">
        <f>COUNTIF('résultats bruts'!DD493,1)</f>
        <v>0</v>
      </c>
      <c r="DE494">
        <f>COUNTIF('résultats bruts'!DE493,1)</f>
        <v>0</v>
      </c>
      <c r="DF494">
        <f>COUNTIF('résultats bruts'!DF493,1)</f>
        <v>0</v>
      </c>
      <c r="DG494">
        <f>COUNTIF('résultats bruts'!DG493,1)</f>
        <v>0</v>
      </c>
      <c r="DH494">
        <f>COUNTIF('résultats bruts'!DH493,1)</f>
        <v>0</v>
      </c>
      <c r="DI494">
        <f>COUNTIF('résultats bruts'!DI493,1)</f>
        <v>0</v>
      </c>
      <c r="DJ494">
        <f>COUNTIF('résultats bruts'!DJ493,1)</f>
        <v>0</v>
      </c>
      <c r="DK494">
        <f>COUNTIF('résultats bruts'!DK493,1)</f>
        <v>0</v>
      </c>
      <c r="DL494">
        <f>COUNTIF('résultats bruts'!DL493,1)</f>
        <v>0</v>
      </c>
      <c r="DM494">
        <f>COUNTIF('résultats bruts'!DM493,1)</f>
        <v>0</v>
      </c>
      <c r="DN494">
        <f>COUNTIF('résultats bruts'!DN493,1)</f>
        <v>0</v>
      </c>
      <c r="DO494">
        <f>COUNTIF('résultats bruts'!DO493,1)</f>
        <v>0</v>
      </c>
      <c r="DP494">
        <f>COUNTIF('résultats bruts'!DP493,1)</f>
        <v>0</v>
      </c>
      <c r="DQ494">
        <f>COUNTIF('résultats bruts'!DQ493,1)</f>
        <v>0</v>
      </c>
      <c r="DR494">
        <f>COUNTIF('résultats bruts'!DR493,1)</f>
        <v>0</v>
      </c>
      <c r="DS494">
        <f>COUNTIF('résultats bruts'!DS493,1)</f>
        <v>0</v>
      </c>
      <c r="DT494">
        <f>COUNTIF('résultats bruts'!DT493,1)</f>
        <v>0</v>
      </c>
      <c r="DU494">
        <f>COUNTIF('résultats bruts'!DU493,1)</f>
        <v>0</v>
      </c>
      <c r="DV494">
        <f>COUNTIF('résultats bruts'!DV493,1)</f>
        <v>0</v>
      </c>
      <c r="DW494">
        <f>COUNTIF('résultats bruts'!DW493,1)</f>
        <v>0</v>
      </c>
      <c r="DX494">
        <f>COUNTIF('résultats bruts'!DX493,1)</f>
        <v>0</v>
      </c>
      <c r="DY494">
        <f>COUNTIF('résultats bruts'!DY493,1)</f>
        <v>0</v>
      </c>
      <c r="DZ494">
        <f>COUNTIF('résultats bruts'!DZ493,1)</f>
        <v>0</v>
      </c>
      <c r="EA494">
        <f>COUNTIF('résultats bruts'!EA493,1)</f>
        <v>0</v>
      </c>
      <c r="EB494">
        <f>COUNTIF('résultats bruts'!EB493,1)</f>
        <v>0</v>
      </c>
      <c r="EC494">
        <f>COUNTIF('résultats bruts'!EC493,1)</f>
        <v>0</v>
      </c>
      <c r="ED494">
        <f>COUNTIF('résultats bruts'!ED493,1)</f>
        <v>0</v>
      </c>
      <c r="EE494">
        <f>COUNTIF('résultats bruts'!EE493,1)</f>
        <v>0</v>
      </c>
      <c r="EF494">
        <f>COUNTIF('résultats bruts'!EF493,1)</f>
        <v>0</v>
      </c>
      <c r="EG494">
        <f>COUNTIF('résultats bruts'!EG493,1)</f>
        <v>0</v>
      </c>
      <c r="EH494">
        <f>COUNTIF('résultats bruts'!EH493,1)</f>
        <v>0</v>
      </c>
      <c r="EI494">
        <f>COUNTIF('résultats bruts'!EI493,1)</f>
        <v>0</v>
      </c>
      <c r="EJ494">
        <f>COUNTIF('résultats bruts'!EJ493,1)</f>
        <v>0</v>
      </c>
      <c r="EK494">
        <f>COUNTIF('résultats bruts'!EK493,1)</f>
        <v>0</v>
      </c>
      <c r="EL494">
        <f>COUNTIF('résultats bruts'!EL493,1)</f>
        <v>0</v>
      </c>
      <c r="EM494">
        <f>COUNTIF('résultats bruts'!EM493,1)</f>
        <v>0</v>
      </c>
      <c r="EN494">
        <f>COUNTIF('résultats bruts'!EN493,1)</f>
        <v>0</v>
      </c>
      <c r="EO494">
        <f>COUNTIF('résultats bruts'!EO493,1)</f>
        <v>0</v>
      </c>
      <c r="EP494">
        <f>COUNTIF('résultats bruts'!EP493,1)</f>
        <v>0</v>
      </c>
      <c r="EQ494">
        <f>COUNTIF('résultats bruts'!EQ493,1)</f>
        <v>0</v>
      </c>
      <c r="ER494">
        <f>COUNTIF('résultats bruts'!ER493,1)</f>
        <v>0</v>
      </c>
      <c r="ES494">
        <f>COUNTIF('résultats bruts'!ES493,1)</f>
        <v>0</v>
      </c>
      <c r="ET494">
        <f>COUNTIF('résultats bruts'!ET493,1)</f>
        <v>0</v>
      </c>
      <c r="EU494">
        <f>COUNTIF('résultats bruts'!EU493,1)</f>
        <v>0</v>
      </c>
      <c r="EV494">
        <f>COUNTIF('résultats bruts'!EV493,1)</f>
        <v>0</v>
      </c>
      <c r="EW494">
        <f>COUNTIF('résultats bruts'!EW493,1)</f>
        <v>0</v>
      </c>
      <c r="EX494">
        <f>COUNTIF('résultats bruts'!EX493,1)</f>
        <v>0</v>
      </c>
      <c r="EY494">
        <f>COUNTIF('résultats bruts'!EY493,1)</f>
        <v>0</v>
      </c>
      <c r="EZ494">
        <f>COUNTIF('résultats bruts'!EZ493,1)</f>
        <v>0</v>
      </c>
      <c r="FA494">
        <f>COUNTIF('résultats bruts'!FA493,1)</f>
        <v>0</v>
      </c>
      <c r="FB494">
        <f>COUNTIF('résultats bruts'!FB493,1)</f>
        <v>0</v>
      </c>
      <c r="FC494">
        <f>COUNTIF('résultats bruts'!FC493,1)</f>
        <v>0</v>
      </c>
      <c r="FD494">
        <f>COUNTIF('résultats bruts'!FD493,1)</f>
        <v>0</v>
      </c>
      <c r="FE494">
        <f>COUNTIF('résultats bruts'!FE493,1)</f>
        <v>0</v>
      </c>
      <c r="FF494">
        <f>COUNTIF('résultats bruts'!FF493,1)</f>
        <v>0</v>
      </c>
      <c r="FG494">
        <f>COUNTIF('résultats bruts'!FG493,1)</f>
        <v>0</v>
      </c>
      <c r="FH494">
        <f>COUNTIF('résultats bruts'!FH493,1)</f>
        <v>0</v>
      </c>
      <c r="FI494">
        <f>COUNTIF('résultats bruts'!FI493,1)</f>
        <v>0</v>
      </c>
      <c r="FJ494">
        <f>COUNTIF('résultats bruts'!FJ493,1)</f>
        <v>0</v>
      </c>
      <c r="FK494">
        <f>COUNTIF('résultats bruts'!FK493,1)</f>
        <v>0</v>
      </c>
      <c r="FL494">
        <f>COUNTIF('résultats bruts'!FL493,1)</f>
        <v>0</v>
      </c>
      <c r="FM494">
        <f>COUNTIF('résultats bruts'!FM493,1)</f>
        <v>0</v>
      </c>
      <c r="FN494">
        <f>COUNTIF('résultats bruts'!FN493,1)</f>
        <v>0</v>
      </c>
      <c r="FO494">
        <f>COUNTIF('résultats bruts'!FO493,1)</f>
        <v>0</v>
      </c>
      <c r="FP494">
        <f>COUNTIF('résultats bruts'!FP493,1)</f>
        <v>0</v>
      </c>
      <c r="FQ494">
        <f>COUNTIF('résultats bruts'!FQ493,1)</f>
        <v>0</v>
      </c>
      <c r="FR494">
        <f>COUNTIF('résultats bruts'!FR493,1)</f>
        <v>0</v>
      </c>
      <c r="FS494">
        <f>COUNTIF('résultats bruts'!FS493,1)</f>
        <v>0</v>
      </c>
    </row>
    <row r="495">
      <c r="D495">
        <f>'résultats bruts'!D494</f>
        <v>0</v>
      </c>
      <c r="E495">
        <f>'résultats bruts'!E494</f>
        <v>0</v>
      </c>
      <c r="F495">
        <f>'résultats bruts'!F494</f>
        <v>492</v>
      </c>
      <c r="H495">
        <f>COUNTIF('résultats bruts'!H494,1)</f>
        <v>0</v>
      </c>
      <c r="I495">
        <f>COUNTIF('résultats bruts'!I494,1)</f>
        <v>0</v>
      </c>
      <c r="J495">
        <f>COUNTIF('résultats bruts'!J494,1)</f>
        <v>0</v>
      </c>
      <c r="K495">
        <f>COUNTIF('résultats bruts'!K494,1)</f>
        <v>0</v>
      </c>
      <c r="L495">
        <f>COUNTIF('résultats bruts'!L494,1)</f>
        <v>0</v>
      </c>
      <c r="M495">
        <f>COUNTIF('résultats bruts'!M494,1)</f>
        <v>0</v>
      </c>
      <c r="N495">
        <f>COUNTIF('résultats bruts'!N494,1)</f>
        <v>0</v>
      </c>
      <c r="O495">
        <f>COUNTIF('résultats bruts'!O494,1)</f>
        <v>0</v>
      </c>
      <c r="P495">
        <f>COUNTIF('résultats bruts'!P494,1)</f>
        <v>0</v>
      </c>
      <c r="Q495">
        <f>COUNTIF('résultats bruts'!Q494,1)</f>
        <v>0</v>
      </c>
      <c r="R495">
        <f>COUNTIF('résultats bruts'!R494,1)</f>
        <v>0</v>
      </c>
      <c r="S495">
        <f>COUNTIF('résultats bruts'!S494,1)</f>
        <v>0</v>
      </c>
      <c r="T495">
        <f>COUNTIF('résultats bruts'!T494,1)</f>
        <v>0</v>
      </c>
      <c r="U495">
        <f>COUNTIF('résultats bruts'!U494,1)</f>
        <v>0</v>
      </c>
      <c r="V495">
        <f>COUNTIF('résultats bruts'!V494,1)</f>
        <v>0</v>
      </c>
      <c r="W495">
        <f>COUNTIF('résultats bruts'!W494,1)</f>
        <v>0</v>
      </c>
      <c r="X495">
        <f>COUNTIF('résultats bruts'!X494,1)</f>
        <v>0</v>
      </c>
      <c r="Y495">
        <f>COUNTIF('résultats bruts'!Y494,1)</f>
        <v>0</v>
      </c>
      <c r="Z495">
        <f>COUNTIF('résultats bruts'!Z494,1)</f>
        <v>0</v>
      </c>
      <c r="AA495">
        <f>COUNTIF('résultats bruts'!AA494,1)</f>
        <v>0</v>
      </c>
      <c r="AB495">
        <f>COUNTIF('résultats bruts'!AB494,1)</f>
        <v>0</v>
      </c>
      <c r="AC495">
        <f>COUNTIF('résultats bruts'!AC494,1)</f>
        <v>0</v>
      </c>
      <c r="AD495">
        <f>COUNTIF('résultats bruts'!AD494,1)</f>
        <v>0</v>
      </c>
      <c r="AE495">
        <f>COUNTIF('résultats bruts'!AE494,1)</f>
        <v>0</v>
      </c>
      <c r="AF495">
        <f>COUNTIF('résultats bruts'!AF494,1)</f>
        <v>0</v>
      </c>
      <c r="AG495">
        <f>COUNTIF('résultats bruts'!AG494,1)</f>
        <v>0</v>
      </c>
      <c r="AH495">
        <f>COUNTIF('résultats bruts'!AH494,1)</f>
        <v>0</v>
      </c>
      <c r="AI495">
        <f>COUNTIF('résultats bruts'!AI494,1)</f>
        <v>0</v>
      </c>
      <c r="AJ495">
        <f>COUNTIF('résultats bruts'!AJ494,1)</f>
        <v>0</v>
      </c>
      <c r="AK495">
        <f>COUNTIF('résultats bruts'!AK494,1)</f>
        <v>0</v>
      </c>
      <c r="AL495">
        <f>COUNTIF('résultats bruts'!AL494,1)</f>
        <v>0</v>
      </c>
      <c r="AM495">
        <f>COUNTIF('résultats bruts'!AM494,1)</f>
        <v>0</v>
      </c>
      <c r="AN495">
        <f>COUNTIF('résultats bruts'!AN494,1)</f>
        <v>0</v>
      </c>
      <c r="AO495">
        <f>COUNTIF('résultats bruts'!AO494,1)</f>
        <v>0</v>
      </c>
      <c r="AP495">
        <f>COUNTIF('résultats bruts'!AP494,1)</f>
        <v>0</v>
      </c>
      <c r="AQ495">
        <f>COUNTIF('résultats bruts'!AQ494,1)</f>
        <v>0</v>
      </c>
      <c r="AR495">
        <f>COUNTIF('résultats bruts'!AR494,1)</f>
        <v>0</v>
      </c>
      <c r="AS495">
        <f>COUNTIF('résultats bruts'!AS494,1)</f>
        <v>0</v>
      </c>
      <c r="AT495">
        <f>COUNTIF('résultats bruts'!AT494,1)</f>
        <v>0</v>
      </c>
      <c r="AU495">
        <f>COUNTIF('résultats bruts'!AU494,1)</f>
        <v>0</v>
      </c>
      <c r="AV495">
        <f>COUNTIF('résultats bruts'!AV494,1)</f>
        <v>0</v>
      </c>
      <c r="AW495">
        <f>COUNTIF('résultats bruts'!AW494,1)</f>
        <v>0</v>
      </c>
      <c r="AX495">
        <f>COUNTIF('résultats bruts'!AX494,1)</f>
        <v>0</v>
      </c>
      <c r="AY495">
        <f>COUNTIF('résultats bruts'!AY494,1)</f>
        <v>0</v>
      </c>
      <c r="AZ495">
        <f>COUNTIF('résultats bruts'!AZ494,1)</f>
        <v>0</v>
      </c>
      <c r="BA495">
        <f>COUNTIF('résultats bruts'!BA494,1)</f>
        <v>0</v>
      </c>
      <c r="BB495">
        <f>COUNTIF('résultats bruts'!BB494,1)</f>
        <v>0</v>
      </c>
      <c r="BC495">
        <f>COUNTIF('résultats bruts'!BC494,1)</f>
        <v>0</v>
      </c>
      <c r="BD495">
        <f>COUNTIF('résultats bruts'!BD494,1)</f>
        <v>0</v>
      </c>
      <c r="BE495">
        <f>COUNTIF('résultats bruts'!BE494,1)</f>
        <v>0</v>
      </c>
      <c r="BF495">
        <f>COUNTIF('résultats bruts'!BF494,1)</f>
        <v>0</v>
      </c>
      <c r="BG495">
        <f>COUNTIF('résultats bruts'!BG494,1)</f>
        <v>0</v>
      </c>
      <c r="BH495">
        <f>COUNTIF('résultats bruts'!BH494,1)</f>
        <v>0</v>
      </c>
      <c r="BI495">
        <f>COUNTIF('résultats bruts'!BI494,1)</f>
        <v>0</v>
      </c>
      <c r="BJ495">
        <f>COUNTIF('résultats bruts'!BJ494,1)</f>
        <v>0</v>
      </c>
      <c r="BK495">
        <f>COUNTIF('résultats bruts'!BK494,1)</f>
        <v>0</v>
      </c>
      <c r="BL495">
        <f>COUNTIF('résultats bruts'!BL494,1)</f>
        <v>0</v>
      </c>
      <c r="BM495">
        <f>COUNTIF('résultats bruts'!BM494,1)</f>
        <v>0</v>
      </c>
      <c r="BN495">
        <f>COUNTIF('résultats bruts'!BN494,1)</f>
        <v>0</v>
      </c>
      <c r="BO495">
        <f>COUNTIF('résultats bruts'!BO494,1)</f>
        <v>0</v>
      </c>
      <c r="BP495">
        <f>COUNTIF('résultats bruts'!BP494,1)</f>
        <v>0</v>
      </c>
      <c r="BQ495">
        <f>COUNTIF('résultats bruts'!BQ494,1)</f>
        <v>0</v>
      </c>
      <c r="BR495">
        <f>COUNTIF('résultats bruts'!BR494,1)</f>
        <v>0</v>
      </c>
      <c r="BS495">
        <f>COUNTIF('résultats bruts'!BS494,1)</f>
        <v>0</v>
      </c>
      <c r="BT495">
        <f>COUNTIF('résultats bruts'!BT494,1)</f>
        <v>0</v>
      </c>
      <c r="BU495">
        <f>COUNTIF('résultats bruts'!BU494,1)</f>
        <v>0</v>
      </c>
      <c r="BV495">
        <f>COUNTIF('résultats bruts'!BV494,1)</f>
        <v>0</v>
      </c>
      <c r="BW495">
        <f>COUNTIF('résultats bruts'!BW494,1)</f>
        <v>0</v>
      </c>
      <c r="BX495">
        <f>COUNTIF('résultats bruts'!BX494,1)</f>
        <v>0</v>
      </c>
      <c r="BY495">
        <f>COUNTIF('résultats bruts'!BY494,1)</f>
        <v>0</v>
      </c>
      <c r="BZ495">
        <f>COUNTIF('résultats bruts'!BZ494,1)</f>
        <v>0</v>
      </c>
      <c r="CA495">
        <f>COUNTIF('résultats bruts'!CA494,1)</f>
        <v>0</v>
      </c>
      <c r="CB495">
        <f>COUNTIF('résultats bruts'!CB494,1)</f>
        <v>0</v>
      </c>
      <c r="CC495">
        <f>COUNTIF('résultats bruts'!CC494,1)</f>
        <v>0</v>
      </c>
      <c r="CD495">
        <f>COUNTIF('résultats bruts'!CD494,1)</f>
        <v>0</v>
      </c>
      <c r="CE495">
        <f>COUNTIF('résultats bruts'!CE494,1)</f>
        <v>0</v>
      </c>
      <c r="CF495">
        <f>COUNTIF('résultats bruts'!CF494,1)</f>
        <v>0</v>
      </c>
      <c r="CG495">
        <f>COUNTIF('résultats bruts'!CG494,1)</f>
        <v>0</v>
      </c>
      <c r="CH495">
        <f>COUNTIF('résultats bruts'!CH494,1)</f>
        <v>0</v>
      </c>
      <c r="CI495">
        <f>COUNTIF('résultats bruts'!CI494,1)</f>
        <v>0</v>
      </c>
      <c r="CJ495">
        <f>COUNTIF('résultats bruts'!CJ494,1)</f>
        <v>0</v>
      </c>
      <c r="CK495">
        <f>COUNTIF('résultats bruts'!CK494,1)</f>
        <v>0</v>
      </c>
      <c r="CL495">
        <f>COUNTIF('résultats bruts'!CL494,1)</f>
        <v>0</v>
      </c>
      <c r="CM495">
        <f>COUNTIF('résultats bruts'!CM494,1)</f>
        <v>0</v>
      </c>
      <c r="CN495">
        <f>COUNTIF('résultats bruts'!CN494,1)</f>
        <v>0</v>
      </c>
      <c r="CO495">
        <f>COUNTIF('résultats bruts'!CO494,1)</f>
        <v>0</v>
      </c>
      <c r="CP495">
        <f>COUNTIF('résultats bruts'!CP494,1)</f>
        <v>0</v>
      </c>
      <c r="CQ495">
        <f>COUNTIF('résultats bruts'!CQ494,1)</f>
        <v>0</v>
      </c>
      <c r="CR495">
        <f>COUNTIF('résultats bruts'!CR494,1)</f>
        <v>0</v>
      </c>
      <c r="CS495">
        <f>COUNTIF('résultats bruts'!CS494,1)</f>
        <v>0</v>
      </c>
      <c r="CT495">
        <f>COUNTIF('résultats bruts'!CT494,1)</f>
        <v>0</v>
      </c>
      <c r="CU495">
        <f>COUNTIF('résultats bruts'!CU494,1)</f>
        <v>0</v>
      </c>
      <c r="CV495">
        <f>COUNTIF('résultats bruts'!CV494,1)</f>
        <v>0</v>
      </c>
      <c r="CW495">
        <f>COUNTIF('résultats bruts'!CW494,1)</f>
        <v>0</v>
      </c>
      <c r="CX495">
        <f>COUNTIF('résultats bruts'!CX494,1)</f>
        <v>0</v>
      </c>
      <c r="CY495">
        <f>COUNTIF('résultats bruts'!CY494,1)</f>
        <v>0</v>
      </c>
      <c r="CZ495">
        <f>COUNTIF('résultats bruts'!CZ494,1)</f>
        <v>0</v>
      </c>
      <c r="DA495">
        <f>COUNTIF('résultats bruts'!DA494,1)</f>
        <v>0</v>
      </c>
      <c r="DB495">
        <f>COUNTIF('résultats bruts'!DB494,1)</f>
        <v>0</v>
      </c>
      <c r="DC495">
        <f>COUNTIF('résultats bruts'!DC494,1)</f>
        <v>0</v>
      </c>
      <c r="DD495">
        <f>COUNTIF('résultats bruts'!DD494,1)</f>
        <v>0</v>
      </c>
      <c r="DE495">
        <f>COUNTIF('résultats bruts'!DE494,1)</f>
        <v>0</v>
      </c>
      <c r="DF495">
        <f>COUNTIF('résultats bruts'!DF494,1)</f>
        <v>0</v>
      </c>
      <c r="DG495">
        <f>COUNTIF('résultats bruts'!DG494,1)</f>
        <v>0</v>
      </c>
      <c r="DH495">
        <f>COUNTIF('résultats bruts'!DH494,1)</f>
        <v>0</v>
      </c>
      <c r="DI495">
        <f>COUNTIF('résultats bruts'!DI494,1)</f>
        <v>0</v>
      </c>
      <c r="DJ495">
        <f>COUNTIF('résultats bruts'!DJ494,1)</f>
        <v>0</v>
      </c>
      <c r="DK495">
        <f>COUNTIF('résultats bruts'!DK494,1)</f>
        <v>0</v>
      </c>
      <c r="DL495">
        <f>COUNTIF('résultats bruts'!DL494,1)</f>
        <v>0</v>
      </c>
      <c r="DM495">
        <f>COUNTIF('résultats bruts'!DM494,1)</f>
        <v>0</v>
      </c>
      <c r="DN495">
        <f>COUNTIF('résultats bruts'!DN494,1)</f>
        <v>0</v>
      </c>
      <c r="DO495">
        <f>COUNTIF('résultats bruts'!DO494,1)</f>
        <v>0</v>
      </c>
      <c r="DP495">
        <f>COUNTIF('résultats bruts'!DP494,1)</f>
        <v>0</v>
      </c>
      <c r="DQ495">
        <f>COUNTIF('résultats bruts'!DQ494,1)</f>
        <v>0</v>
      </c>
      <c r="DR495">
        <f>COUNTIF('résultats bruts'!DR494,1)</f>
        <v>0</v>
      </c>
      <c r="DS495">
        <f>COUNTIF('résultats bruts'!DS494,1)</f>
        <v>0</v>
      </c>
      <c r="DT495">
        <f>COUNTIF('résultats bruts'!DT494,1)</f>
        <v>0</v>
      </c>
      <c r="DU495">
        <f>COUNTIF('résultats bruts'!DU494,1)</f>
        <v>0</v>
      </c>
      <c r="DV495">
        <f>COUNTIF('résultats bruts'!DV494,1)</f>
        <v>0</v>
      </c>
      <c r="DW495">
        <f>COUNTIF('résultats bruts'!DW494,1)</f>
        <v>0</v>
      </c>
      <c r="DX495">
        <f>COUNTIF('résultats bruts'!DX494,1)</f>
        <v>0</v>
      </c>
      <c r="DY495">
        <f>COUNTIF('résultats bruts'!DY494,1)</f>
        <v>0</v>
      </c>
      <c r="DZ495">
        <f>COUNTIF('résultats bruts'!DZ494,1)</f>
        <v>0</v>
      </c>
      <c r="EA495">
        <f>COUNTIF('résultats bruts'!EA494,1)</f>
        <v>0</v>
      </c>
      <c r="EB495">
        <f>COUNTIF('résultats bruts'!EB494,1)</f>
        <v>0</v>
      </c>
      <c r="EC495">
        <f>COUNTIF('résultats bruts'!EC494,1)</f>
        <v>0</v>
      </c>
      <c r="ED495">
        <f>COUNTIF('résultats bruts'!ED494,1)</f>
        <v>0</v>
      </c>
      <c r="EE495">
        <f>COUNTIF('résultats bruts'!EE494,1)</f>
        <v>0</v>
      </c>
      <c r="EF495">
        <f>COUNTIF('résultats bruts'!EF494,1)</f>
        <v>0</v>
      </c>
      <c r="EG495">
        <f>COUNTIF('résultats bruts'!EG494,1)</f>
        <v>0</v>
      </c>
      <c r="EH495">
        <f>COUNTIF('résultats bruts'!EH494,1)</f>
        <v>0</v>
      </c>
      <c r="EI495">
        <f>COUNTIF('résultats bruts'!EI494,1)</f>
        <v>0</v>
      </c>
      <c r="EJ495">
        <f>COUNTIF('résultats bruts'!EJ494,1)</f>
        <v>0</v>
      </c>
      <c r="EK495">
        <f>COUNTIF('résultats bruts'!EK494,1)</f>
        <v>0</v>
      </c>
      <c r="EL495">
        <f>COUNTIF('résultats bruts'!EL494,1)</f>
        <v>0</v>
      </c>
      <c r="EM495">
        <f>COUNTIF('résultats bruts'!EM494,1)</f>
        <v>0</v>
      </c>
      <c r="EN495">
        <f>COUNTIF('résultats bruts'!EN494,1)</f>
        <v>0</v>
      </c>
      <c r="EO495">
        <f>COUNTIF('résultats bruts'!EO494,1)</f>
        <v>0</v>
      </c>
      <c r="EP495">
        <f>COUNTIF('résultats bruts'!EP494,1)</f>
        <v>0</v>
      </c>
      <c r="EQ495">
        <f>COUNTIF('résultats bruts'!EQ494,1)</f>
        <v>0</v>
      </c>
      <c r="ER495">
        <f>COUNTIF('résultats bruts'!ER494,1)</f>
        <v>0</v>
      </c>
      <c r="ES495">
        <f>COUNTIF('résultats bruts'!ES494,1)</f>
        <v>0</v>
      </c>
      <c r="ET495">
        <f>COUNTIF('résultats bruts'!ET494,1)</f>
        <v>0</v>
      </c>
      <c r="EU495">
        <f>COUNTIF('résultats bruts'!EU494,1)</f>
        <v>0</v>
      </c>
      <c r="EV495">
        <f>COUNTIF('résultats bruts'!EV494,1)</f>
        <v>0</v>
      </c>
      <c r="EW495">
        <f>COUNTIF('résultats bruts'!EW494,1)</f>
        <v>0</v>
      </c>
      <c r="EX495">
        <f>COUNTIF('résultats bruts'!EX494,1)</f>
        <v>0</v>
      </c>
      <c r="EY495">
        <f>COUNTIF('résultats bruts'!EY494,1)</f>
        <v>0</v>
      </c>
      <c r="EZ495">
        <f>COUNTIF('résultats bruts'!EZ494,1)</f>
        <v>0</v>
      </c>
      <c r="FA495">
        <f>COUNTIF('résultats bruts'!FA494,1)</f>
        <v>0</v>
      </c>
      <c r="FB495">
        <f>COUNTIF('résultats bruts'!FB494,1)</f>
        <v>0</v>
      </c>
      <c r="FC495">
        <f>COUNTIF('résultats bruts'!FC494,1)</f>
        <v>0</v>
      </c>
      <c r="FD495">
        <f>COUNTIF('résultats bruts'!FD494,1)</f>
        <v>0</v>
      </c>
      <c r="FE495">
        <f>COUNTIF('résultats bruts'!FE494,1)</f>
        <v>0</v>
      </c>
      <c r="FF495">
        <f>COUNTIF('résultats bruts'!FF494,1)</f>
        <v>0</v>
      </c>
      <c r="FG495">
        <f>COUNTIF('résultats bruts'!FG494,1)</f>
        <v>0</v>
      </c>
      <c r="FH495">
        <f>COUNTIF('résultats bruts'!FH494,1)</f>
        <v>0</v>
      </c>
      <c r="FI495">
        <f>COUNTIF('résultats bruts'!FI494,1)</f>
        <v>0</v>
      </c>
      <c r="FJ495">
        <f>COUNTIF('résultats bruts'!FJ494,1)</f>
        <v>0</v>
      </c>
      <c r="FK495">
        <f>COUNTIF('résultats bruts'!FK494,1)</f>
        <v>0</v>
      </c>
      <c r="FL495">
        <f>COUNTIF('résultats bruts'!FL494,1)</f>
        <v>0</v>
      </c>
      <c r="FM495">
        <f>COUNTIF('résultats bruts'!FM494,1)</f>
        <v>0</v>
      </c>
      <c r="FN495">
        <f>COUNTIF('résultats bruts'!FN494,1)</f>
        <v>0</v>
      </c>
      <c r="FO495">
        <f>COUNTIF('résultats bruts'!FO494,1)</f>
        <v>0</v>
      </c>
      <c r="FP495">
        <f>COUNTIF('résultats bruts'!FP494,1)</f>
        <v>0</v>
      </c>
      <c r="FQ495">
        <f>COUNTIF('résultats bruts'!FQ494,1)</f>
        <v>0</v>
      </c>
      <c r="FR495">
        <f>COUNTIF('résultats bruts'!FR494,1)</f>
        <v>0</v>
      </c>
      <c r="FS495">
        <f>COUNTIF('résultats bruts'!FS494,1)</f>
        <v>0</v>
      </c>
    </row>
    <row r="496">
      <c r="D496">
        <f>'résultats bruts'!D495</f>
        <v>0</v>
      </c>
      <c r="E496">
        <f>'résultats bruts'!E495</f>
        <v>0</v>
      </c>
      <c r="F496">
        <f>'résultats bruts'!F495</f>
        <v>493</v>
      </c>
      <c r="H496">
        <f>COUNTIF('résultats bruts'!H495,1)</f>
        <v>0</v>
      </c>
      <c r="I496">
        <f>COUNTIF('résultats bruts'!I495,1)</f>
        <v>0</v>
      </c>
      <c r="J496">
        <f>COUNTIF('résultats bruts'!J495,1)</f>
        <v>0</v>
      </c>
      <c r="K496">
        <f>COUNTIF('résultats bruts'!K495,1)</f>
        <v>0</v>
      </c>
      <c r="L496">
        <f>COUNTIF('résultats bruts'!L495,1)</f>
        <v>0</v>
      </c>
      <c r="M496">
        <f>COUNTIF('résultats bruts'!M495,1)</f>
        <v>0</v>
      </c>
      <c r="N496">
        <f>COUNTIF('résultats bruts'!N495,1)</f>
        <v>0</v>
      </c>
      <c r="O496">
        <f>COUNTIF('résultats bruts'!O495,1)</f>
        <v>0</v>
      </c>
      <c r="P496">
        <f>COUNTIF('résultats bruts'!P495,1)</f>
        <v>0</v>
      </c>
      <c r="Q496">
        <f>COUNTIF('résultats bruts'!Q495,1)</f>
        <v>0</v>
      </c>
      <c r="R496">
        <f>COUNTIF('résultats bruts'!R495,1)</f>
        <v>0</v>
      </c>
      <c r="S496">
        <f>COUNTIF('résultats bruts'!S495,1)</f>
        <v>0</v>
      </c>
      <c r="T496">
        <f>COUNTIF('résultats bruts'!T495,1)</f>
        <v>0</v>
      </c>
      <c r="U496">
        <f>COUNTIF('résultats bruts'!U495,1)</f>
        <v>0</v>
      </c>
      <c r="V496">
        <f>COUNTIF('résultats bruts'!V495,1)</f>
        <v>0</v>
      </c>
      <c r="W496">
        <f>COUNTIF('résultats bruts'!W495,1)</f>
        <v>0</v>
      </c>
      <c r="X496">
        <f>COUNTIF('résultats bruts'!X495,1)</f>
        <v>0</v>
      </c>
      <c r="Y496">
        <f>COUNTIF('résultats bruts'!Y495,1)</f>
        <v>0</v>
      </c>
      <c r="Z496">
        <f>COUNTIF('résultats bruts'!Z495,1)</f>
        <v>0</v>
      </c>
      <c r="AA496">
        <f>COUNTIF('résultats bruts'!AA495,1)</f>
        <v>0</v>
      </c>
      <c r="AB496">
        <f>COUNTIF('résultats bruts'!AB495,1)</f>
        <v>0</v>
      </c>
      <c r="AC496">
        <f>COUNTIF('résultats bruts'!AC495,1)</f>
        <v>0</v>
      </c>
      <c r="AD496">
        <f>COUNTIF('résultats bruts'!AD495,1)</f>
        <v>0</v>
      </c>
      <c r="AE496">
        <f>COUNTIF('résultats bruts'!AE495,1)</f>
        <v>0</v>
      </c>
      <c r="AF496">
        <f>COUNTIF('résultats bruts'!AF495,1)</f>
        <v>0</v>
      </c>
      <c r="AG496">
        <f>COUNTIF('résultats bruts'!AG495,1)</f>
        <v>0</v>
      </c>
      <c r="AH496">
        <f>COUNTIF('résultats bruts'!AH495,1)</f>
        <v>0</v>
      </c>
      <c r="AI496">
        <f>COUNTIF('résultats bruts'!AI495,1)</f>
        <v>0</v>
      </c>
      <c r="AJ496">
        <f>COUNTIF('résultats bruts'!AJ495,1)</f>
        <v>0</v>
      </c>
      <c r="AK496">
        <f>COUNTIF('résultats bruts'!AK495,1)</f>
        <v>0</v>
      </c>
      <c r="AL496">
        <f>COUNTIF('résultats bruts'!AL495,1)</f>
        <v>0</v>
      </c>
      <c r="AM496">
        <f>COUNTIF('résultats bruts'!AM495,1)</f>
        <v>0</v>
      </c>
      <c r="AN496">
        <f>COUNTIF('résultats bruts'!AN495,1)</f>
        <v>0</v>
      </c>
      <c r="AO496">
        <f>COUNTIF('résultats bruts'!AO495,1)</f>
        <v>0</v>
      </c>
      <c r="AP496">
        <f>COUNTIF('résultats bruts'!AP495,1)</f>
        <v>0</v>
      </c>
      <c r="AQ496">
        <f>COUNTIF('résultats bruts'!AQ495,1)</f>
        <v>0</v>
      </c>
      <c r="AR496">
        <f>COUNTIF('résultats bruts'!AR495,1)</f>
        <v>0</v>
      </c>
      <c r="AS496">
        <f>COUNTIF('résultats bruts'!AS495,1)</f>
        <v>0</v>
      </c>
      <c r="AT496">
        <f>COUNTIF('résultats bruts'!AT495,1)</f>
        <v>0</v>
      </c>
      <c r="AU496">
        <f>COUNTIF('résultats bruts'!AU495,1)</f>
        <v>0</v>
      </c>
      <c r="AV496">
        <f>COUNTIF('résultats bruts'!AV495,1)</f>
        <v>0</v>
      </c>
      <c r="AW496">
        <f>COUNTIF('résultats bruts'!AW495,1)</f>
        <v>0</v>
      </c>
      <c r="AX496">
        <f>COUNTIF('résultats bruts'!AX495,1)</f>
        <v>0</v>
      </c>
      <c r="AY496">
        <f>COUNTIF('résultats bruts'!AY495,1)</f>
        <v>0</v>
      </c>
      <c r="AZ496">
        <f>COUNTIF('résultats bruts'!AZ495,1)</f>
        <v>0</v>
      </c>
      <c r="BA496">
        <f>COUNTIF('résultats bruts'!BA495,1)</f>
        <v>0</v>
      </c>
      <c r="BB496">
        <f>COUNTIF('résultats bruts'!BB495,1)</f>
        <v>0</v>
      </c>
      <c r="BC496">
        <f>COUNTIF('résultats bruts'!BC495,1)</f>
        <v>0</v>
      </c>
      <c r="BD496">
        <f>COUNTIF('résultats bruts'!BD495,1)</f>
        <v>0</v>
      </c>
      <c r="BE496">
        <f>COUNTIF('résultats bruts'!BE495,1)</f>
        <v>0</v>
      </c>
      <c r="BF496">
        <f>COUNTIF('résultats bruts'!BF495,1)</f>
        <v>0</v>
      </c>
      <c r="BG496">
        <f>COUNTIF('résultats bruts'!BG495,1)</f>
        <v>0</v>
      </c>
      <c r="BH496">
        <f>COUNTIF('résultats bruts'!BH495,1)</f>
        <v>0</v>
      </c>
      <c r="BI496">
        <f>COUNTIF('résultats bruts'!BI495,1)</f>
        <v>0</v>
      </c>
      <c r="BJ496">
        <f>COUNTIF('résultats bruts'!BJ495,1)</f>
        <v>0</v>
      </c>
      <c r="BK496">
        <f>COUNTIF('résultats bruts'!BK495,1)</f>
        <v>0</v>
      </c>
      <c r="BL496">
        <f>COUNTIF('résultats bruts'!BL495,1)</f>
        <v>0</v>
      </c>
      <c r="BM496">
        <f>COUNTIF('résultats bruts'!BM495,1)</f>
        <v>0</v>
      </c>
      <c r="BN496">
        <f>COUNTIF('résultats bruts'!BN495,1)</f>
        <v>0</v>
      </c>
      <c r="BO496">
        <f>COUNTIF('résultats bruts'!BO495,1)</f>
        <v>0</v>
      </c>
      <c r="BP496">
        <f>COUNTIF('résultats bruts'!BP495,1)</f>
        <v>0</v>
      </c>
      <c r="BQ496">
        <f>COUNTIF('résultats bruts'!BQ495,1)</f>
        <v>0</v>
      </c>
      <c r="BR496">
        <f>COUNTIF('résultats bruts'!BR495,1)</f>
        <v>0</v>
      </c>
      <c r="BS496">
        <f>COUNTIF('résultats bruts'!BS495,1)</f>
        <v>0</v>
      </c>
      <c r="BT496">
        <f>COUNTIF('résultats bruts'!BT495,1)</f>
        <v>0</v>
      </c>
      <c r="BU496">
        <f>COUNTIF('résultats bruts'!BU495,1)</f>
        <v>0</v>
      </c>
      <c r="BV496">
        <f>COUNTIF('résultats bruts'!BV495,1)</f>
        <v>0</v>
      </c>
      <c r="BW496">
        <f>COUNTIF('résultats bruts'!BW495,1)</f>
        <v>0</v>
      </c>
      <c r="BX496">
        <f>COUNTIF('résultats bruts'!BX495,1)</f>
        <v>0</v>
      </c>
      <c r="BY496">
        <f>COUNTIF('résultats bruts'!BY495,1)</f>
        <v>0</v>
      </c>
      <c r="BZ496">
        <f>COUNTIF('résultats bruts'!BZ495,1)</f>
        <v>0</v>
      </c>
      <c r="CA496">
        <f>COUNTIF('résultats bruts'!CA495,1)</f>
        <v>0</v>
      </c>
      <c r="CB496">
        <f>COUNTIF('résultats bruts'!CB495,1)</f>
        <v>0</v>
      </c>
      <c r="CC496">
        <f>COUNTIF('résultats bruts'!CC495,1)</f>
        <v>0</v>
      </c>
      <c r="CD496">
        <f>COUNTIF('résultats bruts'!CD495,1)</f>
        <v>0</v>
      </c>
      <c r="CE496">
        <f>COUNTIF('résultats bruts'!CE495,1)</f>
        <v>0</v>
      </c>
      <c r="CF496">
        <f>COUNTIF('résultats bruts'!CF495,1)</f>
        <v>0</v>
      </c>
      <c r="CG496">
        <f>COUNTIF('résultats bruts'!CG495,1)</f>
        <v>0</v>
      </c>
      <c r="CH496">
        <f>COUNTIF('résultats bruts'!CH495,1)</f>
        <v>0</v>
      </c>
      <c r="CI496">
        <f>COUNTIF('résultats bruts'!CI495,1)</f>
        <v>0</v>
      </c>
      <c r="CJ496">
        <f>COUNTIF('résultats bruts'!CJ495,1)</f>
        <v>0</v>
      </c>
      <c r="CK496">
        <f>COUNTIF('résultats bruts'!CK495,1)</f>
        <v>0</v>
      </c>
      <c r="CL496">
        <f>COUNTIF('résultats bruts'!CL495,1)</f>
        <v>0</v>
      </c>
      <c r="CM496">
        <f>COUNTIF('résultats bruts'!CM495,1)</f>
        <v>0</v>
      </c>
      <c r="CN496">
        <f>COUNTIF('résultats bruts'!CN495,1)</f>
        <v>0</v>
      </c>
      <c r="CO496">
        <f>COUNTIF('résultats bruts'!CO495,1)</f>
        <v>0</v>
      </c>
      <c r="CP496">
        <f>COUNTIF('résultats bruts'!CP495,1)</f>
        <v>0</v>
      </c>
      <c r="CQ496">
        <f>COUNTIF('résultats bruts'!CQ495,1)</f>
        <v>0</v>
      </c>
      <c r="CR496">
        <f>COUNTIF('résultats bruts'!CR495,1)</f>
        <v>0</v>
      </c>
      <c r="CS496">
        <f>COUNTIF('résultats bruts'!CS495,1)</f>
        <v>0</v>
      </c>
      <c r="CT496">
        <f>COUNTIF('résultats bruts'!CT495,1)</f>
        <v>0</v>
      </c>
      <c r="CU496">
        <f>COUNTIF('résultats bruts'!CU495,1)</f>
        <v>0</v>
      </c>
      <c r="CV496">
        <f>COUNTIF('résultats bruts'!CV495,1)</f>
        <v>0</v>
      </c>
      <c r="CW496">
        <f>COUNTIF('résultats bruts'!CW495,1)</f>
        <v>0</v>
      </c>
      <c r="CX496">
        <f>COUNTIF('résultats bruts'!CX495,1)</f>
        <v>0</v>
      </c>
      <c r="CY496">
        <f>COUNTIF('résultats bruts'!CY495,1)</f>
        <v>0</v>
      </c>
      <c r="CZ496">
        <f>COUNTIF('résultats bruts'!CZ495,1)</f>
        <v>0</v>
      </c>
      <c r="DA496">
        <f>COUNTIF('résultats bruts'!DA495,1)</f>
        <v>0</v>
      </c>
      <c r="DB496">
        <f>COUNTIF('résultats bruts'!DB495,1)</f>
        <v>0</v>
      </c>
      <c r="DC496">
        <f>COUNTIF('résultats bruts'!DC495,1)</f>
        <v>0</v>
      </c>
      <c r="DD496">
        <f>COUNTIF('résultats bruts'!DD495,1)</f>
        <v>0</v>
      </c>
      <c r="DE496">
        <f>COUNTIF('résultats bruts'!DE495,1)</f>
        <v>0</v>
      </c>
      <c r="DF496">
        <f>COUNTIF('résultats bruts'!DF495,1)</f>
        <v>0</v>
      </c>
      <c r="DG496">
        <f>COUNTIF('résultats bruts'!DG495,1)</f>
        <v>0</v>
      </c>
      <c r="DH496">
        <f>COUNTIF('résultats bruts'!DH495,1)</f>
        <v>0</v>
      </c>
      <c r="DI496">
        <f>COUNTIF('résultats bruts'!DI495,1)</f>
        <v>0</v>
      </c>
      <c r="DJ496">
        <f>COUNTIF('résultats bruts'!DJ495,1)</f>
        <v>0</v>
      </c>
      <c r="DK496">
        <f>COUNTIF('résultats bruts'!DK495,1)</f>
        <v>0</v>
      </c>
      <c r="DL496">
        <f>COUNTIF('résultats bruts'!DL495,1)</f>
        <v>0</v>
      </c>
      <c r="DM496">
        <f>COUNTIF('résultats bruts'!DM495,1)</f>
        <v>0</v>
      </c>
      <c r="DN496">
        <f>COUNTIF('résultats bruts'!DN495,1)</f>
        <v>0</v>
      </c>
      <c r="DO496">
        <f>COUNTIF('résultats bruts'!DO495,1)</f>
        <v>0</v>
      </c>
      <c r="DP496">
        <f>COUNTIF('résultats bruts'!DP495,1)</f>
        <v>0</v>
      </c>
      <c r="DQ496">
        <f>COUNTIF('résultats bruts'!DQ495,1)</f>
        <v>0</v>
      </c>
      <c r="DR496">
        <f>COUNTIF('résultats bruts'!DR495,1)</f>
        <v>0</v>
      </c>
      <c r="DS496">
        <f>COUNTIF('résultats bruts'!DS495,1)</f>
        <v>0</v>
      </c>
      <c r="DT496">
        <f>COUNTIF('résultats bruts'!DT495,1)</f>
        <v>0</v>
      </c>
      <c r="DU496">
        <f>COUNTIF('résultats bruts'!DU495,1)</f>
        <v>0</v>
      </c>
      <c r="DV496">
        <f>COUNTIF('résultats bruts'!DV495,1)</f>
        <v>0</v>
      </c>
      <c r="DW496">
        <f>COUNTIF('résultats bruts'!DW495,1)</f>
        <v>0</v>
      </c>
      <c r="DX496">
        <f>COUNTIF('résultats bruts'!DX495,1)</f>
        <v>0</v>
      </c>
      <c r="DY496">
        <f>COUNTIF('résultats bruts'!DY495,1)</f>
        <v>0</v>
      </c>
      <c r="DZ496">
        <f>COUNTIF('résultats bruts'!DZ495,1)</f>
        <v>0</v>
      </c>
      <c r="EA496">
        <f>COUNTIF('résultats bruts'!EA495,1)</f>
        <v>0</v>
      </c>
      <c r="EB496">
        <f>COUNTIF('résultats bruts'!EB495,1)</f>
        <v>0</v>
      </c>
      <c r="EC496">
        <f>COUNTIF('résultats bruts'!EC495,1)</f>
        <v>0</v>
      </c>
      <c r="ED496">
        <f>COUNTIF('résultats bruts'!ED495,1)</f>
        <v>0</v>
      </c>
      <c r="EE496">
        <f>COUNTIF('résultats bruts'!EE495,1)</f>
        <v>0</v>
      </c>
      <c r="EF496">
        <f>COUNTIF('résultats bruts'!EF495,1)</f>
        <v>0</v>
      </c>
      <c r="EG496">
        <f>COUNTIF('résultats bruts'!EG495,1)</f>
        <v>0</v>
      </c>
      <c r="EH496">
        <f>COUNTIF('résultats bruts'!EH495,1)</f>
        <v>0</v>
      </c>
      <c r="EI496">
        <f>COUNTIF('résultats bruts'!EI495,1)</f>
        <v>0</v>
      </c>
      <c r="EJ496">
        <f>COUNTIF('résultats bruts'!EJ495,1)</f>
        <v>0</v>
      </c>
      <c r="EK496">
        <f>COUNTIF('résultats bruts'!EK495,1)</f>
        <v>0</v>
      </c>
      <c r="EL496">
        <f>COUNTIF('résultats bruts'!EL495,1)</f>
        <v>0</v>
      </c>
      <c r="EM496">
        <f>COUNTIF('résultats bruts'!EM495,1)</f>
        <v>0</v>
      </c>
      <c r="EN496">
        <f>COUNTIF('résultats bruts'!EN495,1)</f>
        <v>0</v>
      </c>
      <c r="EO496">
        <f>COUNTIF('résultats bruts'!EO495,1)</f>
        <v>0</v>
      </c>
      <c r="EP496">
        <f>COUNTIF('résultats bruts'!EP495,1)</f>
        <v>0</v>
      </c>
      <c r="EQ496">
        <f>COUNTIF('résultats bruts'!EQ495,1)</f>
        <v>0</v>
      </c>
      <c r="ER496">
        <f>COUNTIF('résultats bruts'!ER495,1)</f>
        <v>0</v>
      </c>
      <c r="ES496">
        <f>COUNTIF('résultats bruts'!ES495,1)</f>
        <v>0</v>
      </c>
      <c r="ET496">
        <f>COUNTIF('résultats bruts'!ET495,1)</f>
        <v>0</v>
      </c>
      <c r="EU496">
        <f>COUNTIF('résultats bruts'!EU495,1)</f>
        <v>0</v>
      </c>
      <c r="EV496">
        <f>COUNTIF('résultats bruts'!EV495,1)</f>
        <v>0</v>
      </c>
      <c r="EW496">
        <f>COUNTIF('résultats bruts'!EW495,1)</f>
        <v>0</v>
      </c>
      <c r="EX496">
        <f>COUNTIF('résultats bruts'!EX495,1)</f>
        <v>0</v>
      </c>
      <c r="EY496">
        <f>COUNTIF('résultats bruts'!EY495,1)</f>
        <v>0</v>
      </c>
      <c r="EZ496">
        <f>COUNTIF('résultats bruts'!EZ495,1)</f>
        <v>0</v>
      </c>
      <c r="FA496">
        <f>COUNTIF('résultats bruts'!FA495,1)</f>
        <v>0</v>
      </c>
      <c r="FB496">
        <f>COUNTIF('résultats bruts'!FB495,1)</f>
        <v>0</v>
      </c>
      <c r="FC496">
        <f>COUNTIF('résultats bruts'!FC495,1)</f>
        <v>0</v>
      </c>
      <c r="FD496">
        <f>COUNTIF('résultats bruts'!FD495,1)</f>
        <v>0</v>
      </c>
      <c r="FE496">
        <f>COUNTIF('résultats bruts'!FE495,1)</f>
        <v>0</v>
      </c>
      <c r="FF496">
        <f>COUNTIF('résultats bruts'!FF495,1)</f>
        <v>0</v>
      </c>
      <c r="FG496">
        <f>COUNTIF('résultats bruts'!FG495,1)</f>
        <v>0</v>
      </c>
      <c r="FH496">
        <f>COUNTIF('résultats bruts'!FH495,1)</f>
        <v>0</v>
      </c>
      <c r="FI496">
        <f>COUNTIF('résultats bruts'!FI495,1)</f>
        <v>0</v>
      </c>
      <c r="FJ496">
        <f>COUNTIF('résultats bruts'!FJ495,1)</f>
        <v>0</v>
      </c>
      <c r="FK496">
        <f>COUNTIF('résultats bruts'!FK495,1)</f>
        <v>0</v>
      </c>
      <c r="FL496">
        <f>COUNTIF('résultats bruts'!FL495,1)</f>
        <v>0</v>
      </c>
      <c r="FM496">
        <f>COUNTIF('résultats bruts'!FM495,1)</f>
        <v>0</v>
      </c>
      <c r="FN496">
        <f>COUNTIF('résultats bruts'!FN495,1)</f>
        <v>0</v>
      </c>
      <c r="FO496">
        <f>COUNTIF('résultats bruts'!FO495,1)</f>
        <v>0</v>
      </c>
      <c r="FP496">
        <f>COUNTIF('résultats bruts'!FP495,1)</f>
        <v>0</v>
      </c>
      <c r="FQ496">
        <f>COUNTIF('résultats bruts'!FQ495,1)</f>
        <v>0</v>
      </c>
      <c r="FR496">
        <f>COUNTIF('résultats bruts'!FR495,1)</f>
        <v>0</v>
      </c>
      <c r="FS496">
        <f>COUNTIF('résultats bruts'!FS495,1)</f>
        <v>0</v>
      </c>
    </row>
    <row r="497">
      <c r="D497">
        <f>'résultats bruts'!D496</f>
        <v>0</v>
      </c>
      <c r="E497">
        <f>'résultats bruts'!E496</f>
        <v>0</v>
      </c>
      <c r="F497">
        <f>'résultats bruts'!F496</f>
        <v>494</v>
      </c>
      <c r="H497">
        <f>COUNTIF('résultats bruts'!H496,1)</f>
        <v>0</v>
      </c>
      <c r="I497">
        <f>COUNTIF('résultats bruts'!I496,1)</f>
        <v>0</v>
      </c>
      <c r="J497">
        <f>COUNTIF('résultats bruts'!J496,1)</f>
        <v>0</v>
      </c>
      <c r="K497">
        <f>COUNTIF('résultats bruts'!K496,1)</f>
        <v>0</v>
      </c>
      <c r="L497">
        <f>COUNTIF('résultats bruts'!L496,1)</f>
        <v>0</v>
      </c>
      <c r="M497">
        <f>COUNTIF('résultats bruts'!M496,1)</f>
        <v>0</v>
      </c>
      <c r="N497">
        <f>COUNTIF('résultats bruts'!N496,1)</f>
        <v>0</v>
      </c>
      <c r="O497">
        <f>COUNTIF('résultats bruts'!O496,1)</f>
        <v>0</v>
      </c>
      <c r="P497">
        <f>COUNTIF('résultats bruts'!P496,1)</f>
        <v>0</v>
      </c>
      <c r="Q497">
        <f>COUNTIF('résultats bruts'!Q496,1)</f>
        <v>0</v>
      </c>
      <c r="R497">
        <f>COUNTIF('résultats bruts'!R496,1)</f>
        <v>0</v>
      </c>
      <c r="S497">
        <f>COUNTIF('résultats bruts'!S496,1)</f>
        <v>0</v>
      </c>
      <c r="T497">
        <f>COUNTIF('résultats bruts'!T496,1)</f>
        <v>0</v>
      </c>
      <c r="U497">
        <f>COUNTIF('résultats bruts'!U496,1)</f>
        <v>0</v>
      </c>
      <c r="V497">
        <f>COUNTIF('résultats bruts'!V496,1)</f>
        <v>0</v>
      </c>
      <c r="W497">
        <f>COUNTIF('résultats bruts'!W496,1)</f>
        <v>0</v>
      </c>
      <c r="X497">
        <f>COUNTIF('résultats bruts'!X496,1)</f>
        <v>0</v>
      </c>
      <c r="Y497">
        <f>COUNTIF('résultats bruts'!Y496,1)</f>
        <v>0</v>
      </c>
      <c r="Z497">
        <f>COUNTIF('résultats bruts'!Z496,1)</f>
        <v>0</v>
      </c>
      <c r="AA497">
        <f>COUNTIF('résultats bruts'!AA496,1)</f>
        <v>0</v>
      </c>
      <c r="AB497">
        <f>COUNTIF('résultats bruts'!AB496,1)</f>
        <v>0</v>
      </c>
      <c r="AC497">
        <f>COUNTIF('résultats bruts'!AC496,1)</f>
        <v>0</v>
      </c>
      <c r="AD497">
        <f>COUNTIF('résultats bruts'!AD496,1)</f>
        <v>0</v>
      </c>
      <c r="AE497">
        <f>COUNTIF('résultats bruts'!AE496,1)</f>
        <v>0</v>
      </c>
      <c r="AF497">
        <f>COUNTIF('résultats bruts'!AF496,1)</f>
        <v>0</v>
      </c>
      <c r="AG497">
        <f>COUNTIF('résultats bruts'!AG496,1)</f>
        <v>0</v>
      </c>
      <c r="AH497">
        <f>COUNTIF('résultats bruts'!AH496,1)</f>
        <v>0</v>
      </c>
      <c r="AI497">
        <f>COUNTIF('résultats bruts'!AI496,1)</f>
        <v>0</v>
      </c>
      <c r="AJ497">
        <f>COUNTIF('résultats bruts'!AJ496,1)</f>
        <v>0</v>
      </c>
      <c r="AK497">
        <f>COUNTIF('résultats bruts'!AK496,1)</f>
        <v>0</v>
      </c>
      <c r="AL497">
        <f>COUNTIF('résultats bruts'!AL496,1)</f>
        <v>0</v>
      </c>
      <c r="AM497">
        <f>COUNTIF('résultats bruts'!AM496,1)</f>
        <v>0</v>
      </c>
      <c r="AN497">
        <f>COUNTIF('résultats bruts'!AN496,1)</f>
        <v>0</v>
      </c>
      <c r="AO497">
        <f>COUNTIF('résultats bruts'!AO496,1)</f>
        <v>0</v>
      </c>
      <c r="AP497">
        <f>COUNTIF('résultats bruts'!AP496,1)</f>
        <v>0</v>
      </c>
      <c r="AQ497">
        <f>COUNTIF('résultats bruts'!AQ496,1)</f>
        <v>0</v>
      </c>
      <c r="AR497">
        <f>COUNTIF('résultats bruts'!AR496,1)</f>
        <v>0</v>
      </c>
      <c r="AS497">
        <f>COUNTIF('résultats bruts'!AS496,1)</f>
        <v>0</v>
      </c>
      <c r="AT497">
        <f>COUNTIF('résultats bruts'!AT496,1)</f>
        <v>0</v>
      </c>
      <c r="AU497">
        <f>COUNTIF('résultats bruts'!AU496,1)</f>
        <v>0</v>
      </c>
      <c r="AV497">
        <f>COUNTIF('résultats bruts'!AV496,1)</f>
        <v>0</v>
      </c>
      <c r="AW497">
        <f>COUNTIF('résultats bruts'!AW496,1)</f>
        <v>0</v>
      </c>
      <c r="AX497">
        <f>COUNTIF('résultats bruts'!AX496,1)</f>
        <v>0</v>
      </c>
      <c r="AY497">
        <f>COUNTIF('résultats bruts'!AY496,1)</f>
        <v>0</v>
      </c>
      <c r="AZ497">
        <f>COUNTIF('résultats bruts'!AZ496,1)</f>
        <v>0</v>
      </c>
      <c r="BA497">
        <f>COUNTIF('résultats bruts'!BA496,1)</f>
        <v>0</v>
      </c>
      <c r="BB497">
        <f>COUNTIF('résultats bruts'!BB496,1)</f>
        <v>0</v>
      </c>
      <c r="BC497">
        <f>COUNTIF('résultats bruts'!BC496,1)</f>
        <v>0</v>
      </c>
      <c r="BD497">
        <f>COUNTIF('résultats bruts'!BD496,1)</f>
        <v>0</v>
      </c>
      <c r="BE497">
        <f>COUNTIF('résultats bruts'!BE496,1)</f>
        <v>0</v>
      </c>
      <c r="BF497">
        <f>COUNTIF('résultats bruts'!BF496,1)</f>
        <v>0</v>
      </c>
      <c r="BG497">
        <f>COUNTIF('résultats bruts'!BG496,1)</f>
        <v>0</v>
      </c>
      <c r="BH497">
        <f>COUNTIF('résultats bruts'!BH496,1)</f>
        <v>0</v>
      </c>
      <c r="BI497">
        <f>COUNTIF('résultats bruts'!BI496,1)</f>
        <v>0</v>
      </c>
      <c r="BJ497">
        <f>COUNTIF('résultats bruts'!BJ496,1)</f>
        <v>0</v>
      </c>
      <c r="BK497">
        <f>COUNTIF('résultats bruts'!BK496,1)</f>
        <v>0</v>
      </c>
      <c r="BL497">
        <f>COUNTIF('résultats bruts'!BL496,1)</f>
        <v>0</v>
      </c>
      <c r="BM497">
        <f>COUNTIF('résultats bruts'!BM496,1)</f>
        <v>0</v>
      </c>
      <c r="BN497">
        <f>COUNTIF('résultats bruts'!BN496,1)</f>
        <v>0</v>
      </c>
      <c r="BO497">
        <f>COUNTIF('résultats bruts'!BO496,1)</f>
        <v>0</v>
      </c>
      <c r="BP497">
        <f>COUNTIF('résultats bruts'!BP496,1)</f>
        <v>0</v>
      </c>
      <c r="BQ497">
        <f>COUNTIF('résultats bruts'!BQ496,1)</f>
        <v>0</v>
      </c>
      <c r="BR497">
        <f>COUNTIF('résultats bruts'!BR496,1)</f>
        <v>0</v>
      </c>
      <c r="BS497">
        <f>COUNTIF('résultats bruts'!BS496,1)</f>
        <v>0</v>
      </c>
      <c r="BT497">
        <f>COUNTIF('résultats bruts'!BT496,1)</f>
        <v>0</v>
      </c>
      <c r="BU497">
        <f>COUNTIF('résultats bruts'!BU496,1)</f>
        <v>0</v>
      </c>
      <c r="BV497">
        <f>COUNTIF('résultats bruts'!BV496,1)</f>
        <v>0</v>
      </c>
      <c r="BW497">
        <f>COUNTIF('résultats bruts'!BW496,1)</f>
        <v>0</v>
      </c>
      <c r="BX497">
        <f>COUNTIF('résultats bruts'!BX496,1)</f>
        <v>0</v>
      </c>
      <c r="BY497">
        <f>COUNTIF('résultats bruts'!BY496,1)</f>
        <v>0</v>
      </c>
      <c r="BZ497">
        <f>COUNTIF('résultats bruts'!BZ496,1)</f>
        <v>0</v>
      </c>
      <c r="CA497">
        <f>COUNTIF('résultats bruts'!CA496,1)</f>
        <v>0</v>
      </c>
      <c r="CB497">
        <f>COUNTIF('résultats bruts'!CB496,1)</f>
        <v>0</v>
      </c>
      <c r="CC497">
        <f>COUNTIF('résultats bruts'!CC496,1)</f>
        <v>0</v>
      </c>
      <c r="CD497">
        <f>COUNTIF('résultats bruts'!CD496,1)</f>
        <v>0</v>
      </c>
      <c r="CE497">
        <f>COUNTIF('résultats bruts'!CE496,1)</f>
        <v>0</v>
      </c>
      <c r="CF497">
        <f>COUNTIF('résultats bruts'!CF496,1)</f>
        <v>0</v>
      </c>
      <c r="CG497">
        <f>COUNTIF('résultats bruts'!CG496,1)</f>
        <v>0</v>
      </c>
      <c r="CH497">
        <f>COUNTIF('résultats bruts'!CH496,1)</f>
        <v>0</v>
      </c>
      <c r="CI497">
        <f>COUNTIF('résultats bruts'!CI496,1)</f>
        <v>0</v>
      </c>
      <c r="CJ497">
        <f>COUNTIF('résultats bruts'!CJ496,1)</f>
        <v>0</v>
      </c>
      <c r="CK497">
        <f>COUNTIF('résultats bruts'!CK496,1)</f>
        <v>0</v>
      </c>
      <c r="CL497">
        <f>COUNTIF('résultats bruts'!CL496,1)</f>
        <v>0</v>
      </c>
      <c r="CM497">
        <f>COUNTIF('résultats bruts'!CM496,1)</f>
        <v>0</v>
      </c>
      <c r="CN497">
        <f>COUNTIF('résultats bruts'!CN496,1)</f>
        <v>0</v>
      </c>
      <c r="CO497">
        <f>COUNTIF('résultats bruts'!CO496,1)</f>
        <v>0</v>
      </c>
      <c r="CP497">
        <f>COUNTIF('résultats bruts'!CP496,1)</f>
        <v>0</v>
      </c>
      <c r="CQ497">
        <f>COUNTIF('résultats bruts'!CQ496,1)</f>
        <v>0</v>
      </c>
      <c r="CR497">
        <f>COUNTIF('résultats bruts'!CR496,1)</f>
        <v>0</v>
      </c>
      <c r="CS497">
        <f>COUNTIF('résultats bruts'!CS496,1)</f>
        <v>0</v>
      </c>
      <c r="CT497">
        <f>COUNTIF('résultats bruts'!CT496,1)</f>
        <v>0</v>
      </c>
      <c r="CU497">
        <f>COUNTIF('résultats bruts'!CU496,1)</f>
        <v>0</v>
      </c>
      <c r="CV497">
        <f>COUNTIF('résultats bruts'!CV496,1)</f>
        <v>0</v>
      </c>
      <c r="CW497">
        <f>COUNTIF('résultats bruts'!CW496,1)</f>
        <v>0</v>
      </c>
      <c r="CX497">
        <f>COUNTIF('résultats bruts'!CX496,1)</f>
        <v>0</v>
      </c>
      <c r="CY497">
        <f>COUNTIF('résultats bruts'!CY496,1)</f>
        <v>0</v>
      </c>
      <c r="CZ497">
        <f>COUNTIF('résultats bruts'!CZ496,1)</f>
        <v>0</v>
      </c>
      <c r="DA497">
        <f>COUNTIF('résultats bruts'!DA496,1)</f>
        <v>0</v>
      </c>
      <c r="DB497">
        <f>COUNTIF('résultats bruts'!DB496,1)</f>
        <v>0</v>
      </c>
      <c r="DC497">
        <f>COUNTIF('résultats bruts'!DC496,1)</f>
        <v>0</v>
      </c>
      <c r="DD497">
        <f>COUNTIF('résultats bruts'!DD496,1)</f>
        <v>0</v>
      </c>
      <c r="DE497">
        <f>COUNTIF('résultats bruts'!DE496,1)</f>
        <v>0</v>
      </c>
      <c r="DF497">
        <f>COUNTIF('résultats bruts'!DF496,1)</f>
        <v>0</v>
      </c>
      <c r="DG497">
        <f>COUNTIF('résultats bruts'!DG496,1)</f>
        <v>0</v>
      </c>
      <c r="DH497">
        <f>COUNTIF('résultats bruts'!DH496,1)</f>
        <v>0</v>
      </c>
      <c r="DI497">
        <f>COUNTIF('résultats bruts'!DI496,1)</f>
        <v>0</v>
      </c>
      <c r="DJ497">
        <f>COUNTIF('résultats bruts'!DJ496,1)</f>
        <v>0</v>
      </c>
      <c r="DK497">
        <f>COUNTIF('résultats bruts'!DK496,1)</f>
        <v>0</v>
      </c>
      <c r="DL497">
        <f>COUNTIF('résultats bruts'!DL496,1)</f>
        <v>0</v>
      </c>
      <c r="DM497">
        <f>COUNTIF('résultats bruts'!DM496,1)</f>
        <v>0</v>
      </c>
      <c r="DN497">
        <f>COUNTIF('résultats bruts'!DN496,1)</f>
        <v>0</v>
      </c>
      <c r="DO497">
        <f>COUNTIF('résultats bruts'!DO496,1)</f>
        <v>0</v>
      </c>
      <c r="DP497">
        <f>COUNTIF('résultats bruts'!DP496,1)</f>
        <v>0</v>
      </c>
      <c r="DQ497">
        <f>COUNTIF('résultats bruts'!DQ496,1)</f>
        <v>0</v>
      </c>
      <c r="DR497">
        <f>COUNTIF('résultats bruts'!DR496,1)</f>
        <v>0</v>
      </c>
      <c r="DS497">
        <f>COUNTIF('résultats bruts'!DS496,1)</f>
        <v>0</v>
      </c>
      <c r="DT497">
        <f>COUNTIF('résultats bruts'!DT496,1)</f>
        <v>0</v>
      </c>
      <c r="DU497">
        <f>COUNTIF('résultats bruts'!DU496,1)</f>
        <v>0</v>
      </c>
      <c r="DV497">
        <f>COUNTIF('résultats bruts'!DV496,1)</f>
        <v>0</v>
      </c>
      <c r="DW497">
        <f>COUNTIF('résultats bruts'!DW496,1)</f>
        <v>0</v>
      </c>
      <c r="DX497">
        <f>COUNTIF('résultats bruts'!DX496,1)</f>
        <v>0</v>
      </c>
      <c r="DY497">
        <f>COUNTIF('résultats bruts'!DY496,1)</f>
        <v>0</v>
      </c>
      <c r="DZ497">
        <f>COUNTIF('résultats bruts'!DZ496,1)</f>
        <v>0</v>
      </c>
      <c r="EA497">
        <f>COUNTIF('résultats bruts'!EA496,1)</f>
        <v>0</v>
      </c>
      <c r="EB497">
        <f>COUNTIF('résultats bruts'!EB496,1)</f>
        <v>0</v>
      </c>
      <c r="EC497">
        <f>COUNTIF('résultats bruts'!EC496,1)</f>
        <v>0</v>
      </c>
      <c r="ED497">
        <f>COUNTIF('résultats bruts'!ED496,1)</f>
        <v>0</v>
      </c>
      <c r="EE497">
        <f>COUNTIF('résultats bruts'!EE496,1)</f>
        <v>0</v>
      </c>
      <c r="EF497">
        <f>COUNTIF('résultats bruts'!EF496,1)</f>
        <v>0</v>
      </c>
      <c r="EG497">
        <f>COUNTIF('résultats bruts'!EG496,1)</f>
        <v>0</v>
      </c>
      <c r="EH497">
        <f>COUNTIF('résultats bruts'!EH496,1)</f>
        <v>0</v>
      </c>
      <c r="EI497">
        <f>COUNTIF('résultats bruts'!EI496,1)</f>
        <v>0</v>
      </c>
      <c r="EJ497">
        <f>COUNTIF('résultats bruts'!EJ496,1)</f>
        <v>0</v>
      </c>
      <c r="EK497">
        <f>COUNTIF('résultats bruts'!EK496,1)</f>
        <v>0</v>
      </c>
      <c r="EL497">
        <f>COUNTIF('résultats bruts'!EL496,1)</f>
        <v>0</v>
      </c>
      <c r="EM497">
        <f>COUNTIF('résultats bruts'!EM496,1)</f>
        <v>0</v>
      </c>
      <c r="EN497">
        <f>COUNTIF('résultats bruts'!EN496,1)</f>
        <v>0</v>
      </c>
      <c r="EO497">
        <f>COUNTIF('résultats bruts'!EO496,1)</f>
        <v>0</v>
      </c>
      <c r="EP497">
        <f>COUNTIF('résultats bruts'!EP496,1)</f>
        <v>0</v>
      </c>
      <c r="EQ497">
        <f>COUNTIF('résultats bruts'!EQ496,1)</f>
        <v>0</v>
      </c>
      <c r="ER497">
        <f>COUNTIF('résultats bruts'!ER496,1)</f>
        <v>0</v>
      </c>
      <c r="ES497">
        <f>COUNTIF('résultats bruts'!ES496,1)</f>
        <v>0</v>
      </c>
      <c r="ET497">
        <f>COUNTIF('résultats bruts'!ET496,1)</f>
        <v>0</v>
      </c>
      <c r="EU497">
        <f>COUNTIF('résultats bruts'!EU496,1)</f>
        <v>0</v>
      </c>
      <c r="EV497">
        <f>COUNTIF('résultats bruts'!EV496,1)</f>
        <v>0</v>
      </c>
      <c r="EW497">
        <f>COUNTIF('résultats bruts'!EW496,1)</f>
        <v>0</v>
      </c>
      <c r="EX497">
        <f>COUNTIF('résultats bruts'!EX496,1)</f>
        <v>0</v>
      </c>
      <c r="EY497">
        <f>COUNTIF('résultats bruts'!EY496,1)</f>
        <v>0</v>
      </c>
      <c r="EZ497">
        <f>COUNTIF('résultats bruts'!EZ496,1)</f>
        <v>0</v>
      </c>
      <c r="FA497">
        <f>COUNTIF('résultats bruts'!FA496,1)</f>
        <v>0</v>
      </c>
      <c r="FB497">
        <f>COUNTIF('résultats bruts'!FB496,1)</f>
        <v>0</v>
      </c>
      <c r="FC497">
        <f>COUNTIF('résultats bruts'!FC496,1)</f>
        <v>0</v>
      </c>
      <c r="FD497">
        <f>COUNTIF('résultats bruts'!FD496,1)</f>
        <v>0</v>
      </c>
      <c r="FE497">
        <f>COUNTIF('résultats bruts'!FE496,1)</f>
        <v>0</v>
      </c>
      <c r="FF497">
        <f>COUNTIF('résultats bruts'!FF496,1)</f>
        <v>0</v>
      </c>
      <c r="FG497">
        <f>COUNTIF('résultats bruts'!FG496,1)</f>
        <v>0</v>
      </c>
      <c r="FH497">
        <f>COUNTIF('résultats bruts'!FH496,1)</f>
        <v>0</v>
      </c>
      <c r="FI497">
        <f>COUNTIF('résultats bruts'!FI496,1)</f>
        <v>0</v>
      </c>
      <c r="FJ497">
        <f>COUNTIF('résultats bruts'!FJ496,1)</f>
        <v>0</v>
      </c>
      <c r="FK497">
        <f>COUNTIF('résultats bruts'!FK496,1)</f>
        <v>0</v>
      </c>
      <c r="FL497">
        <f>COUNTIF('résultats bruts'!FL496,1)</f>
        <v>0</v>
      </c>
      <c r="FM497">
        <f>COUNTIF('résultats bruts'!FM496,1)</f>
        <v>0</v>
      </c>
      <c r="FN497">
        <f>COUNTIF('résultats bruts'!FN496,1)</f>
        <v>0</v>
      </c>
      <c r="FO497">
        <f>COUNTIF('résultats bruts'!FO496,1)</f>
        <v>0</v>
      </c>
      <c r="FP497">
        <f>COUNTIF('résultats bruts'!FP496,1)</f>
        <v>0</v>
      </c>
      <c r="FQ497">
        <f>COUNTIF('résultats bruts'!FQ496,1)</f>
        <v>0</v>
      </c>
      <c r="FR497">
        <f>COUNTIF('résultats bruts'!FR496,1)</f>
        <v>0</v>
      </c>
      <c r="FS497">
        <f>COUNTIF('résultats bruts'!FS496,1)</f>
        <v>0</v>
      </c>
    </row>
    <row r="498">
      <c r="D498">
        <f>'résultats bruts'!D497</f>
        <v>0</v>
      </c>
      <c r="E498">
        <f>'résultats bruts'!E497</f>
        <v>0</v>
      </c>
      <c r="F498">
        <f>'résultats bruts'!F497</f>
        <v>495</v>
      </c>
      <c r="H498">
        <f>COUNTIF('résultats bruts'!H497,1)</f>
        <v>0</v>
      </c>
      <c r="I498">
        <f>COUNTIF('résultats bruts'!I497,1)</f>
        <v>0</v>
      </c>
      <c r="J498">
        <f>COUNTIF('résultats bruts'!J497,1)</f>
        <v>0</v>
      </c>
      <c r="K498">
        <f>COUNTIF('résultats bruts'!K497,1)</f>
        <v>0</v>
      </c>
      <c r="L498">
        <f>COUNTIF('résultats bruts'!L497,1)</f>
        <v>0</v>
      </c>
      <c r="M498">
        <f>COUNTIF('résultats bruts'!M497,1)</f>
        <v>0</v>
      </c>
      <c r="N498">
        <f>COUNTIF('résultats bruts'!N497,1)</f>
        <v>0</v>
      </c>
      <c r="O498">
        <f>COUNTIF('résultats bruts'!O497,1)</f>
        <v>0</v>
      </c>
      <c r="P498">
        <f>COUNTIF('résultats bruts'!P497,1)</f>
        <v>0</v>
      </c>
      <c r="Q498">
        <f>COUNTIF('résultats bruts'!Q497,1)</f>
        <v>0</v>
      </c>
      <c r="R498">
        <f>COUNTIF('résultats bruts'!R497,1)</f>
        <v>0</v>
      </c>
      <c r="S498">
        <f>COUNTIF('résultats bruts'!S497,1)</f>
        <v>0</v>
      </c>
      <c r="T498">
        <f>COUNTIF('résultats bruts'!T497,1)</f>
        <v>0</v>
      </c>
      <c r="U498">
        <f>COUNTIF('résultats bruts'!U497,1)</f>
        <v>0</v>
      </c>
      <c r="V498">
        <f>COUNTIF('résultats bruts'!V497,1)</f>
        <v>0</v>
      </c>
      <c r="W498">
        <f>COUNTIF('résultats bruts'!W497,1)</f>
        <v>0</v>
      </c>
      <c r="X498">
        <f>COUNTIF('résultats bruts'!X497,1)</f>
        <v>0</v>
      </c>
      <c r="Y498">
        <f>COUNTIF('résultats bruts'!Y497,1)</f>
        <v>0</v>
      </c>
      <c r="Z498">
        <f>COUNTIF('résultats bruts'!Z497,1)</f>
        <v>0</v>
      </c>
      <c r="AA498">
        <f>COUNTIF('résultats bruts'!AA497,1)</f>
        <v>0</v>
      </c>
      <c r="AB498">
        <f>COUNTIF('résultats bruts'!AB497,1)</f>
        <v>0</v>
      </c>
      <c r="AC498">
        <f>COUNTIF('résultats bruts'!AC497,1)</f>
        <v>0</v>
      </c>
      <c r="AD498">
        <f>COUNTIF('résultats bruts'!AD497,1)</f>
        <v>0</v>
      </c>
      <c r="AE498">
        <f>COUNTIF('résultats bruts'!AE497,1)</f>
        <v>0</v>
      </c>
      <c r="AF498">
        <f>COUNTIF('résultats bruts'!AF497,1)</f>
        <v>0</v>
      </c>
      <c r="AG498">
        <f>COUNTIF('résultats bruts'!AG497,1)</f>
        <v>0</v>
      </c>
      <c r="AH498">
        <f>COUNTIF('résultats bruts'!AH497,1)</f>
        <v>0</v>
      </c>
      <c r="AI498">
        <f>COUNTIF('résultats bruts'!AI497,1)</f>
        <v>0</v>
      </c>
      <c r="AJ498">
        <f>COUNTIF('résultats bruts'!AJ497,1)</f>
        <v>0</v>
      </c>
      <c r="AK498">
        <f>COUNTIF('résultats bruts'!AK497,1)</f>
        <v>0</v>
      </c>
      <c r="AL498">
        <f>COUNTIF('résultats bruts'!AL497,1)</f>
        <v>0</v>
      </c>
      <c r="AM498">
        <f>COUNTIF('résultats bruts'!AM497,1)</f>
        <v>0</v>
      </c>
      <c r="AN498">
        <f>COUNTIF('résultats bruts'!AN497,1)</f>
        <v>0</v>
      </c>
      <c r="AO498">
        <f>COUNTIF('résultats bruts'!AO497,1)</f>
        <v>0</v>
      </c>
      <c r="AP498">
        <f>COUNTIF('résultats bruts'!AP497,1)</f>
        <v>0</v>
      </c>
      <c r="AQ498">
        <f>COUNTIF('résultats bruts'!AQ497,1)</f>
        <v>0</v>
      </c>
      <c r="AR498">
        <f>COUNTIF('résultats bruts'!AR497,1)</f>
        <v>0</v>
      </c>
      <c r="AS498">
        <f>COUNTIF('résultats bruts'!AS497,1)</f>
        <v>0</v>
      </c>
      <c r="AT498">
        <f>COUNTIF('résultats bruts'!AT497,1)</f>
        <v>0</v>
      </c>
      <c r="AU498">
        <f>COUNTIF('résultats bruts'!AU497,1)</f>
        <v>0</v>
      </c>
      <c r="AV498">
        <f>COUNTIF('résultats bruts'!AV497,1)</f>
        <v>0</v>
      </c>
      <c r="AW498">
        <f>COUNTIF('résultats bruts'!AW497,1)</f>
        <v>0</v>
      </c>
      <c r="AX498">
        <f>COUNTIF('résultats bruts'!AX497,1)</f>
        <v>0</v>
      </c>
      <c r="AY498">
        <f>COUNTIF('résultats bruts'!AY497,1)</f>
        <v>0</v>
      </c>
      <c r="AZ498">
        <f>COUNTIF('résultats bruts'!AZ497,1)</f>
        <v>0</v>
      </c>
      <c r="BA498">
        <f>COUNTIF('résultats bruts'!BA497,1)</f>
        <v>0</v>
      </c>
      <c r="BB498">
        <f>COUNTIF('résultats bruts'!BB497,1)</f>
        <v>0</v>
      </c>
      <c r="BC498">
        <f>COUNTIF('résultats bruts'!BC497,1)</f>
        <v>0</v>
      </c>
      <c r="BD498">
        <f>COUNTIF('résultats bruts'!BD497,1)</f>
        <v>0</v>
      </c>
      <c r="BE498">
        <f>COUNTIF('résultats bruts'!BE497,1)</f>
        <v>0</v>
      </c>
      <c r="BF498">
        <f>COUNTIF('résultats bruts'!BF497,1)</f>
        <v>0</v>
      </c>
      <c r="BG498">
        <f>COUNTIF('résultats bruts'!BG497,1)</f>
        <v>0</v>
      </c>
      <c r="BH498">
        <f>COUNTIF('résultats bruts'!BH497,1)</f>
        <v>0</v>
      </c>
      <c r="BI498">
        <f>COUNTIF('résultats bruts'!BI497,1)</f>
        <v>0</v>
      </c>
      <c r="BJ498">
        <f>COUNTIF('résultats bruts'!BJ497,1)</f>
        <v>0</v>
      </c>
      <c r="BK498">
        <f>COUNTIF('résultats bruts'!BK497,1)</f>
        <v>0</v>
      </c>
      <c r="BL498">
        <f>COUNTIF('résultats bruts'!BL497,1)</f>
        <v>0</v>
      </c>
      <c r="BM498">
        <f>COUNTIF('résultats bruts'!BM497,1)</f>
        <v>0</v>
      </c>
      <c r="BN498">
        <f>COUNTIF('résultats bruts'!BN497,1)</f>
        <v>0</v>
      </c>
      <c r="BO498">
        <f>COUNTIF('résultats bruts'!BO497,1)</f>
        <v>0</v>
      </c>
      <c r="BP498">
        <f>COUNTIF('résultats bruts'!BP497,1)</f>
        <v>0</v>
      </c>
      <c r="BQ498">
        <f>COUNTIF('résultats bruts'!BQ497,1)</f>
        <v>0</v>
      </c>
      <c r="BR498">
        <f>COUNTIF('résultats bruts'!BR497,1)</f>
        <v>0</v>
      </c>
      <c r="BS498">
        <f>COUNTIF('résultats bruts'!BS497,1)</f>
        <v>0</v>
      </c>
      <c r="BT498">
        <f>COUNTIF('résultats bruts'!BT497,1)</f>
        <v>0</v>
      </c>
      <c r="BU498">
        <f>COUNTIF('résultats bruts'!BU497,1)</f>
        <v>0</v>
      </c>
      <c r="BV498">
        <f>COUNTIF('résultats bruts'!BV497,1)</f>
        <v>0</v>
      </c>
      <c r="BW498">
        <f>COUNTIF('résultats bruts'!BW497,1)</f>
        <v>0</v>
      </c>
      <c r="BX498">
        <f>COUNTIF('résultats bruts'!BX497,1)</f>
        <v>0</v>
      </c>
      <c r="BY498">
        <f>COUNTIF('résultats bruts'!BY497,1)</f>
        <v>0</v>
      </c>
      <c r="BZ498">
        <f>COUNTIF('résultats bruts'!BZ497,1)</f>
        <v>0</v>
      </c>
      <c r="CA498">
        <f>COUNTIF('résultats bruts'!CA497,1)</f>
        <v>0</v>
      </c>
      <c r="CB498">
        <f>COUNTIF('résultats bruts'!CB497,1)</f>
        <v>0</v>
      </c>
      <c r="CC498">
        <f>COUNTIF('résultats bruts'!CC497,1)</f>
        <v>0</v>
      </c>
      <c r="CD498">
        <f>COUNTIF('résultats bruts'!CD497,1)</f>
        <v>0</v>
      </c>
      <c r="CE498">
        <f>COUNTIF('résultats bruts'!CE497,1)</f>
        <v>0</v>
      </c>
      <c r="CF498">
        <f>COUNTIF('résultats bruts'!CF497,1)</f>
        <v>0</v>
      </c>
      <c r="CG498">
        <f>COUNTIF('résultats bruts'!CG497,1)</f>
        <v>0</v>
      </c>
      <c r="CH498">
        <f>COUNTIF('résultats bruts'!CH497,1)</f>
        <v>0</v>
      </c>
      <c r="CI498">
        <f>COUNTIF('résultats bruts'!CI497,1)</f>
        <v>0</v>
      </c>
      <c r="CJ498">
        <f>COUNTIF('résultats bruts'!CJ497,1)</f>
        <v>0</v>
      </c>
      <c r="CK498">
        <f>COUNTIF('résultats bruts'!CK497,1)</f>
        <v>0</v>
      </c>
      <c r="CL498">
        <f>COUNTIF('résultats bruts'!CL497,1)</f>
        <v>0</v>
      </c>
      <c r="CM498">
        <f>COUNTIF('résultats bruts'!CM497,1)</f>
        <v>0</v>
      </c>
      <c r="CN498">
        <f>COUNTIF('résultats bruts'!CN497,1)</f>
        <v>0</v>
      </c>
      <c r="CO498">
        <f>COUNTIF('résultats bruts'!CO497,1)</f>
        <v>0</v>
      </c>
      <c r="CP498">
        <f>COUNTIF('résultats bruts'!CP497,1)</f>
        <v>0</v>
      </c>
      <c r="CQ498">
        <f>COUNTIF('résultats bruts'!CQ497,1)</f>
        <v>0</v>
      </c>
      <c r="CR498">
        <f>COUNTIF('résultats bruts'!CR497,1)</f>
        <v>0</v>
      </c>
      <c r="CS498">
        <f>COUNTIF('résultats bruts'!CS497,1)</f>
        <v>0</v>
      </c>
      <c r="CT498">
        <f>COUNTIF('résultats bruts'!CT497,1)</f>
        <v>0</v>
      </c>
      <c r="CU498">
        <f>COUNTIF('résultats bruts'!CU497,1)</f>
        <v>0</v>
      </c>
      <c r="CV498">
        <f>COUNTIF('résultats bruts'!CV497,1)</f>
        <v>0</v>
      </c>
      <c r="CW498">
        <f>COUNTIF('résultats bruts'!CW497,1)</f>
        <v>0</v>
      </c>
      <c r="CX498">
        <f>COUNTIF('résultats bruts'!CX497,1)</f>
        <v>0</v>
      </c>
      <c r="CY498">
        <f>COUNTIF('résultats bruts'!CY497,1)</f>
        <v>0</v>
      </c>
      <c r="CZ498">
        <f>COUNTIF('résultats bruts'!CZ497,1)</f>
        <v>0</v>
      </c>
      <c r="DA498">
        <f>COUNTIF('résultats bruts'!DA497,1)</f>
        <v>0</v>
      </c>
      <c r="DB498">
        <f>COUNTIF('résultats bruts'!DB497,1)</f>
        <v>0</v>
      </c>
      <c r="DC498">
        <f>COUNTIF('résultats bruts'!DC497,1)</f>
        <v>0</v>
      </c>
      <c r="DD498">
        <f>COUNTIF('résultats bruts'!DD497,1)</f>
        <v>0</v>
      </c>
      <c r="DE498">
        <f>COUNTIF('résultats bruts'!DE497,1)</f>
        <v>0</v>
      </c>
      <c r="DF498">
        <f>COUNTIF('résultats bruts'!DF497,1)</f>
        <v>0</v>
      </c>
      <c r="DG498">
        <f>COUNTIF('résultats bruts'!DG497,1)</f>
        <v>0</v>
      </c>
      <c r="DH498">
        <f>COUNTIF('résultats bruts'!DH497,1)</f>
        <v>0</v>
      </c>
      <c r="DI498">
        <f>COUNTIF('résultats bruts'!DI497,1)</f>
        <v>0</v>
      </c>
      <c r="DJ498">
        <f>COUNTIF('résultats bruts'!DJ497,1)</f>
        <v>0</v>
      </c>
      <c r="DK498">
        <f>COUNTIF('résultats bruts'!DK497,1)</f>
        <v>0</v>
      </c>
      <c r="DL498">
        <f>COUNTIF('résultats bruts'!DL497,1)</f>
        <v>0</v>
      </c>
      <c r="DM498">
        <f>COUNTIF('résultats bruts'!DM497,1)</f>
        <v>0</v>
      </c>
      <c r="DN498">
        <f>COUNTIF('résultats bruts'!DN497,1)</f>
        <v>0</v>
      </c>
      <c r="DO498">
        <f>COUNTIF('résultats bruts'!DO497,1)</f>
        <v>0</v>
      </c>
      <c r="DP498">
        <f>COUNTIF('résultats bruts'!DP497,1)</f>
        <v>0</v>
      </c>
      <c r="DQ498">
        <f>COUNTIF('résultats bruts'!DQ497,1)</f>
        <v>0</v>
      </c>
      <c r="DR498">
        <f>COUNTIF('résultats bruts'!DR497,1)</f>
        <v>0</v>
      </c>
      <c r="DS498">
        <f>COUNTIF('résultats bruts'!DS497,1)</f>
        <v>0</v>
      </c>
      <c r="DT498">
        <f>COUNTIF('résultats bruts'!DT497,1)</f>
        <v>0</v>
      </c>
      <c r="DU498">
        <f>COUNTIF('résultats bruts'!DU497,1)</f>
        <v>0</v>
      </c>
      <c r="DV498">
        <f>COUNTIF('résultats bruts'!DV497,1)</f>
        <v>0</v>
      </c>
      <c r="DW498">
        <f>COUNTIF('résultats bruts'!DW497,1)</f>
        <v>0</v>
      </c>
      <c r="DX498">
        <f>COUNTIF('résultats bruts'!DX497,1)</f>
        <v>0</v>
      </c>
      <c r="DY498">
        <f>COUNTIF('résultats bruts'!DY497,1)</f>
        <v>0</v>
      </c>
      <c r="DZ498">
        <f>COUNTIF('résultats bruts'!DZ497,1)</f>
        <v>0</v>
      </c>
      <c r="EA498">
        <f>COUNTIF('résultats bruts'!EA497,1)</f>
        <v>0</v>
      </c>
      <c r="EB498">
        <f>COUNTIF('résultats bruts'!EB497,1)</f>
        <v>0</v>
      </c>
      <c r="EC498">
        <f>COUNTIF('résultats bruts'!EC497,1)</f>
        <v>0</v>
      </c>
      <c r="ED498">
        <f>COUNTIF('résultats bruts'!ED497,1)</f>
        <v>0</v>
      </c>
      <c r="EE498">
        <f>COUNTIF('résultats bruts'!EE497,1)</f>
        <v>0</v>
      </c>
      <c r="EF498">
        <f>COUNTIF('résultats bruts'!EF497,1)</f>
        <v>0</v>
      </c>
      <c r="EG498">
        <f>COUNTIF('résultats bruts'!EG497,1)</f>
        <v>0</v>
      </c>
      <c r="EH498">
        <f>COUNTIF('résultats bruts'!EH497,1)</f>
        <v>0</v>
      </c>
      <c r="EI498">
        <f>COUNTIF('résultats bruts'!EI497,1)</f>
        <v>0</v>
      </c>
      <c r="EJ498">
        <f>COUNTIF('résultats bruts'!EJ497,1)</f>
        <v>0</v>
      </c>
      <c r="EK498">
        <f>COUNTIF('résultats bruts'!EK497,1)</f>
        <v>0</v>
      </c>
      <c r="EL498">
        <f>COUNTIF('résultats bruts'!EL497,1)</f>
        <v>0</v>
      </c>
      <c r="EM498">
        <f>COUNTIF('résultats bruts'!EM497,1)</f>
        <v>0</v>
      </c>
      <c r="EN498">
        <f>COUNTIF('résultats bruts'!EN497,1)</f>
        <v>0</v>
      </c>
      <c r="EO498">
        <f>COUNTIF('résultats bruts'!EO497,1)</f>
        <v>0</v>
      </c>
      <c r="EP498">
        <f>COUNTIF('résultats bruts'!EP497,1)</f>
        <v>0</v>
      </c>
      <c r="EQ498">
        <f>COUNTIF('résultats bruts'!EQ497,1)</f>
        <v>0</v>
      </c>
      <c r="ER498">
        <f>COUNTIF('résultats bruts'!ER497,1)</f>
        <v>0</v>
      </c>
      <c r="ES498">
        <f>COUNTIF('résultats bruts'!ES497,1)</f>
        <v>0</v>
      </c>
      <c r="ET498">
        <f>COUNTIF('résultats bruts'!ET497,1)</f>
        <v>0</v>
      </c>
      <c r="EU498">
        <f>COUNTIF('résultats bruts'!EU497,1)</f>
        <v>0</v>
      </c>
      <c r="EV498">
        <f>COUNTIF('résultats bruts'!EV497,1)</f>
        <v>0</v>
      </c>
      <c r="EW498">
        <f>COUNTIF('résultats bruts'!EW497,1)</f>
        <v>0</v>
      </c>
      <c r="EX498">
        <f>COUNTIF('résultats bruts'!EX497,1)</f>
        <v>0</v>
      </c>
      <c r="EY498">
        <f>COUNTIF('résultats bruts'!EY497,1)</f>
        <v>0</v>
      </c>
      <c r="EZ498">
        <f>COUNTIF('résultats bruts'!EZ497,1)</f>
        <v>0</v>
      </c>
      <c r="FA498">
        <f>COUNTIF('résultats bruts'!FA497,1)</f>
        <v>0</v>
      </c>
      <c r="FB498">
        <f>COUNTIF('résultats bruts'!FB497,1)</f>
        <v>0</v>
      </c>
      <c r="FC498">
        <f>COUNTIF('résultats bruts'!FC497,1)</f>
        <v>0</v>
      </c>
      <c r="FD498">
        <f>COUNTIF('résultats bruts'!FD497,1)</f>
        <v>0</v>
      </c>
      <c r="FE498">
        <f>COUNTIF('résultats bruts'!FE497,1)</f>
        <v>0</v>
      </c>
      <c r="FF498">
        <f>COUNTIF('résultats bruts'!FF497,1)</f>
        <v>0</v>
      </c>
      <c r="FG498">
        <f>COUNTIF('résultats bruts'!FG497,1)</f>
        <v>0</v>
      </c>
      <c r="FH498">
        <f>COUNTIF('résultats bruts'!FH497,1)</f>
        <v>0</v>
      </c>
      <c r="FI498">
        <f>COUNTIF('résultats bruts'!FI497,1)</f>
        <v>0</v>
      </c>
      <c r="FJ498">
        <f>COUNTIF('résultats bruts'!FJ497,1)</f>
        <v>0</v>
      </c>
      <c r="FK498">
        <f>COUNTIF('résultats bruts'!FK497,1)</f>
        <v>0</v>
      </c>
      <c r="FL498">
        <f>COUNTIF('résultats bruts'!FL497,1)</f>
        <v>0</v>
      </c>
      <c r="FM498">
        <f>COUNTIF('résultats bruts'!FM497,1)</f>
        <v>0</v>
      </c>
      <c r="FN498">
        <f>COUNTIF('résultats bruts'!FN497,1)</f>
        <v>0</v>
      </c>
      <c r="FO498">
        <f>COUNTIF('résultats bruts'!FO497,1)</f>
        <v>0</v>
      </c>
      <c r="FP498">
        <f>COUNTIF('résultats bruts'!FP497,1)</f>
        <v>0</v>
      </c>
      <c r="FQ498">
        <f>COUNTIF('résultats bruts'!FQ497,1)</f>
        <v>0</v>
      </c>
      <c r="FR498">
        <f>COUNTIF('résultats bruts'!FR497,1)</f>
        <v>0</v>
      </c>
      <c r="FS498">
        <f>COUNTIF('résultats bruts'!FS497,1)</f>
        <v>0</v>
      </c>
    </row>
    <row r="499">
      <c r="D499">
        <f>'résultats bruts'!D498</f>
        <v>0</v>
      </c>
      <c r="E499">
        <f>'résultats bruts'!E498</f>
        <v>0</v>
      </c>
      <c r="F499">
        <f>'résultats bruts'!F498</f>
        <v>496</v>
      </c>
      <c r="H499">
        <f>COUNTIF('résultats bruts'!H498,1)</f>
        <v>0</v>
      </c>
      <c r="I499">
        <f>COUNTIF('résultats bruts'!I498,1)</f>
        <v>0</v>
      </c>
      <c r="J499">
        <f>COUNTIF('résultats bruts'!J498,1)</f>
        <v>0</v>
      </c>
      <c r="K499">
        <f>COUNTIF('résultats bruts'!K498,1)</f>
        <v>0</v>
      </c>
      <c r="L499">
        <f>COUNTIF('résultats bruts'!L498,1)</f>
        <v>0</v>
      </c>
      <c r="M499">
        <f>COUNTIF('résultats bruts'!M498,1)</f>
        <v>0</v>
      </c>
      <c r="N499">
        <f>COUNTIF('résultats bruts'!N498,1)</f>
        <v>0</v>
      </c>
      <c r="O499">
        <f>COUNTIF('résultats bruts'!O498,1)</f>
        <v>0</v>
      </c>
      <c r="P499">
        <f>COUNTIF('résultats bruts'!P498,1)</f>
        <v>0</v>
      </c>
      <c r="Q499">
        <f>COUNTIF('résultats bruts'!Q498,1)</f>
        <v>0</v>
      </c>
      <c r="R499">
        <f>COUNTIF('résultats bruts'!R498,1)</f>
        <v>0</v>
      </c>
      <c r="S499">
        <f>COUNTIF('résultats bruts'!S498,1)</f>
        <v>0</v>
      </c>
      <c r="T499">
        <f>COUNTIF('résultats bruts'!T498,1)</f>
        <v>0</v>
      </c>
      <c r="U499">
        <f>COUNTIF('résultats bruts'!U498,1)</f>
        <v>0</v>
      </c>
      <c r="V499">
        <f>COUNTIF('résultats bruts'!V498,1)</f>
        <v>0</v>
      </c>
      <c r="W499">
        <f>COUNTIF('résultats bruts'!W498,1)</f>
        <v>0</v>
      </c>
      <c r="X499">
        <f>COUNTIF('résultats bruts'!X498,1)</f>
        <v>0</v>
      </c>
      <c r="Y499">
        <f>COUNTIF('résultats bruts'!Y498,1)</f>
        <v>0</v>
      </c>
      <c r="Z499">
        <f>COUNTIF('résultats bruts'!Z498,1)</f>
        <v>0</v>
      </c>
      <c r="AA499">
        <f>COUNTIF('résultats bruts'!AA498,1)</f>
        <v>0</v>
      </c>
      <c r="AB499">
        <f>COUNTIF('résultats bruts'!AB498,1)</f>
        <v>0</v>
      </c>
      <c r="AC499">
        <f>COUNTIF('résultats bruts'!AC498,1)</f>
        <v>0</v>
      </c>
      <c r="AD499">
        <f>COUNTIF('résultats bruts'!AD498,1)</f>
        <v>0</v>
      </c>
      <c r="AE499">
        <f>COUNTIF('résultats bruts'!AE498,1)</f>
        <v>0</v>
      </c>
      <c r="AF499">
        <f>COUNTIF('résultats bruts'!AF498,1)</f>
        <v>0</v>
      </c>
      <c r="AG499">
        <f>COUNTIF('résultats bruts'!AG498,1)</f>
        <v>0</v>
      </c>
      <c r="AH499">
        <f>COUNTIF('résultats bruts'!AH498,1)</f>
        <v>0</v>
      </c>
      <c r="AI499">
        <f>COUNTIF('résultats bruts'!AI498,1)</f>
        <v>0</v>
      </c>
      <c r="AJ499">
        <f>COUNTIF('résultats bruts'!AJ498,1)</f>
        <v>0</v>
      </c>
      <c r="AK499">
        <f>COUNTIF('résultats bruts'!AK498,1)</f>
        <v>0</v>
      </c>
      <c r="AL499">
        <f>COUNTIF('résultats bruts'!AL498,1)</f>
        <v>0</v>
      </c>
      <c r="AM499">
        <f>COUNTIF('résultats bruts'!AM498,1)</f>
        <v>0</v>
      </c>
      <c r="AN499">
        <f>COUNTIF('résultats bruts'!AN498,1)</f>
        <v>0</v>
      </c>
      <c r="AO499">
        <f>COUNTIF('résultats bruts'!AO498,1)</f>
        <v>0</v>
      </c>
      <c r="AP499">
        <f>COUNTIF('résultats bruts'!AP498,1)</f>
        <v>0</v>
      </c>
      <c r="AQ499">
        <f>COUNTIF('résultats bruts'!AQ498,1)</f>
        <v>0</v>
      </c>
      <c r="AR499">
        <f>COUNTIF('résultats bruts'!AR498,1)</f>
        <v>0</v>
      </c>
      <c r="AS499">
        <f>COUNTIF('résultats bruts'!AS498,1)</f>
        <v>0</v>
      </c>
      <c r="AT499">
        <f>COUNTIF('résultats bruts'!AT498,1)</f>
        <v>0</v>
      </c>
      <c r="AU499">
        <f>COUNTIF('résultats bruts'!AU498,1)</f>
        <v>0</v>
      </c>
      <c r="AV499">
        <f>COUNTIF('résultats bruts'!AV498,1)</f>
        <v>0</v>
      </c>
      <c r="AW499">
        <f>COUNTIF('résultats bruts'!AW498,1)</f>
        <v>0</v>
      </c>
      <c r="AX499">
        <f>COUNTIF('résultats bruts'!AX498,1)</f>
        <v>0</v>
      </c>
      <c r="AY499">
        <f>COUNTIF('résultats bruts'!AY498,1)</f>
        <v>0</v>
      </c>
      <c r="AZ499">
        <f>COUNTIF('résultats bruts'!AZ498,1)</f>
        <v>0</v>
      </c>
      <c r="BA499">
        <f>COUNTIF('résultats bruts'!BA498,1)</f>
        <v>0</v>
      </c>
      <c r="BB499">
        <f>COUNTIF('résultats bruts'!BB498,1)</f>
        <v>0</v>
      </c>
      <c r="BC499">
        <f>COUNTIF('résultats bruts'!BC498,1)</f>
        <v>0</v>
      </c>
      <c r="BD499">
        <f>COUNTIF('résultats bruts'!BD498,1)</f>
        <v>0</v>
      </c>
      <c r="BE499">
        <f>COUNTIF('résultats bruts'!BE498,1)</f>
        <v>0</v>
      </c>
      <c r="BF499">
        <f>COUNTIF('résultats bruts'!BF498,1)</f>
        <v>0</v>
      </c>
      <c r="BG499">
        <f>COUNTIF('résultats bruts'!BG498,1)</f>
        <v>0</v>
      </c>
      <c r="BH499">
        <f>COUNTIF('résultats bruts'!BH498,1)</f>
        <v>0</v>
      </c>
      <c r="BI499">
        <f>COUNTIF('résultats bruts'!BI498,1)</f>
        <v>0</v>
      </c>
      <c r="BJ499">
        <f>COUNTIF('résultats bruts'!BJ498,1)</f>
        <v>0</v>
      </c>
      <c r="BK499">
        <f>COUNTIF('résultats bruts'!BK498,1)</f>
        <v>0</v>
      </c>
      <c r="BL499">
        <f>COUNTIF('résultats bruts'!BL498,1)</f>
        <v>0</v>
      </c>
      <c r="BM499">
        <f>COUNTIF('résultats bruts'!BM498,1)</f>
        <v>0</v>
      </c>
      <c r="BN499">
        <f>COUNTIF('résultats bruts'!BN498,1)</f>
        <v>0</v>
      </c>
      <c r="BO499">
        <f>COUNTIF('résultats bruts'!BO498,1)</f>
        <v>0</v>
      </c>
      <c r="BP499">
        <f>COUNTIF('résultats bruts'!BP498,1)</f>
        <v>0</v>
      </c>
      <c r="BQ499">
        <f>COUNTIF('résultats bruts'!BQ498,1)</f>
        <v>0</v>
      </c>
      <c r="BR499">
        <f>COUNTIF('résultats bruts'!BR498,1)</f>
        <v>0</v>
      </c>
      <c r="BS499">
        <f>COUNTIF('résultats bruts'!BS498,1)</f>
        <v>0</v>
      </c>
      <c r="BT499">
        <f>COUNTIF('résultats bruts'!BT498,1)</f>
        <v>0</v>
      </c>
      <c r="BU499">
        <f>COUNTIF('résultats bruts'!BU498,1)</f>
        <v>0</v>
      </c>
      <c r="BV499">
        <f>COUNTIF('résultats bruts'!BV498,1)</f>
        <v>0</v>
      </c>
      <c r="BW499">
        <f>COUNTIF('résultats bruts'!BW498,1)</f>
        <v>0</v>
      </c>
      <c r="BX499">
        <f>COUNTIF('résultats bruts'!BX498,1)</f>
        <v>0</v>
      </c>
      <c r="BY499">
        <f>COUNTIF('résultats bruts'!BY498,1)</f>
        <v>0</v>
      </c>
      <c r="BZ499">
        <f>COUNTIF('résultats bruts'!BZ498,1)</f>
        <v>0</v>
      </c>
      <c r="CA499">
        <f>COUNTIF('résultats bruts'!CA498,1)</f>
        <v>0</v>
      </c>
      <c r="CB499">
        <f>COUNTIF('résultats bruts'!CB498,1)</f>
        <v>0</v>
      </c>
      <c r="CC499">
        <f>COUNTIF('résultats bruts'!CC498,1)</f>
        <v>0</v>
      </c>
      <c r="CD499">
        <f>COUNTIF('résultats bruts'!CD498,1)</f>
        <v>0</v>
      </c>
      <c r="CE499">
        <f>COUNTIF('résultats bruts'!CE498,1)</f>
        <v>0</v>
      </c>
      <c r="CF499">
        <f>COUNTIF('résultats bruts'!CF498,1)</f>
        <v>0</v>
      </c>
      <c r="CG499">
        <f>COUNTIF('résultats bruts'!CG498,1)</f>
        <v>0</v>
      </c>
      <c r="CH499">
        <f>COUNTIF('résultats bruts'!CH498,1)</f>
        <v>0</v>
      </c>
      <c r="CI499">
        <f>COUNTIF('résultats bruts'!CI498,1)</f>
        <v>0</v>
      </c>
      <c r="CJ499">
        <f>COUNTIF('résultats bruts'!CJ498,1)</f>
        <v>0</v>
      </c>
      <c r="CK499">
        <f>COUNTIF('résultats bruts'!CK498,1)</f>
        <v>0</v>
      </c>
      <c r="CL499">
        <f>COUNTIF('résultats bruts'!CL498,1)</f>
        <v>0</v>
      </c>
      <c r="CM499">
        <f>COUNTIF('résultats bruts'!CM498,1)</f>
        <v>0</v>
      </c>
      <c r="CN499">
        <f>COUNTIF('résultats bruts'!CN498,1)</f>
        <v>0</v>
      </c>
      <c r="CO499">
        <f>COUNTIF('résultats bruts'!CO498,1)</f>
        <v>0</v>
      </c>
      <c r="CP499">
        <f>COUNTIF('résultats bruts'!CP498,1)</f>
        <v>0</v>
      </c>
      <c r="CQ499">
        <f>COUNTIF('résultats bruts'!CQ498,1)</f>
        <v>0</v>
      </c>
      <c r="CR499">
        <f>COUNTIF('résultats bruts'!CR498,1)</f>
        <v>0</v>
      </c>
      <c r="CS499">
        <f>COUNTIF('résultats bruts'!CS498,1)</f>
        <v>0</v>
      </c>
      <c r="CT499">
        <f>COUNTIF('résultats bruts'!CT498,1)</f>
        <v>0</v>
      </c>
      <c r="CU499">
        <f>COUNTIF('résultats bruts'!CU498,1)</f>
        <v>0</v>
      </c>
      <c r="CV499">
        <f>COUNTIF('résultats bruts'!CV498,1)</f>
        <v>0</v>
      </c>
      <c r="CW499">
        <f>COUNTIF('résultats bruts'!CW498,1)</f>
        <v>0</v>
      </c>
      <c r="CX499">
        <f>COUNTIF('résultats bruts'!CX498,1)</f>
        <v>0</v>
      </c>
      <c r="CY499">
        <f>COUNTIF('résultats bruts'!CY498,1)</f>
        <v>0</v>
      </c>
      <c r="CZ499">
        <f>COUNTIF('résultats bruts'!CZ498,1)</f>
        <v>0</v>
      </c>
      <c r="DA499">
        <f>COUNTIF('résultats bruts'!DA498,1)</f>
        <v>0</v>
      </c>
      <c r="DB499">
        <f>COUNTIF('résultats bruts'!DB498,1)</f>
        <v>0</v>
      </c>
      <c r="DC499">
        <f>COUNTIF('résultats bruts'!DC498,1)</f>
        <v>0</v>
      </c>
      <c r="DD499">
        <f>COUNTIF('résultats bruts'!DD498,1)</f>
        <v>0</v>
      </c>
      <c r="DE499">
        <f>COUNTIF('résultats bruts'!DE498,1)</f>
        <v>0</v>
      </c>
      <c r="DF499">
        <f>COUNTIF('résultats bruts'!DF498,1)</f>
        <v>0</v>
      </c>
      <c r="DG499">
        <f>COUNTIF('résultats bruts'!DG498,1)</f>
        <v>0</v>
      </c>
      <c r="DH499">
        <f>COUNTIF('résultats bruts'!DH498,1)</f>
        <v>0</v>
      </c>
      <c r="DI499">
        <f>COUNTIF('résultats bruts'!DI498,1)</f>
        <v>0</v>
      </c>
      <c r="DJ499">
        <f>COUNTIF('résultats bruts'!DJ498,1)</f>
        <v>0</v>
      </c>
      <c r="DK499">
        <f>COUNTIF('résultats bruts'!DK498,1)</f>
        <v>0</v>
      </c>
      <c r="DL499">
        <f>COUNTIF('résultats bruts'!DL498,1)</f>
        <v>0</v>
      </c>
      <c r="DM499">
        <f>COUNTIF('résultats bruts'!DM498,1)</f>
        <v>0</v>
      </c>
      <c r="DN499">
        <f>COUNTIF('résultats bruts'!DN498,1)</f>
        <v>0</v>
      </c>
      <c r="DO499">
        <f>COUNTIF('résultats bruts'!DO498,1)</f>
        <v>0</v>
      </c>
      <c r="DP499">
        <f>COUNTIF('résultats bruts'!DP498,1)</f>
        <v>0</v>
      </c>
      <c r="DQ499">
        <f>COUNTIF('résultats bruts'!DQ498,1)</f>
        <v>0</v>
      </c>
      <c r="DR499">
        <f>COUNTIF('résultats bruts'!DR498,1)</f>
        <v>0</v>
      </c>
      <c r="DS499">
        <f>COUNTIF('résultats bruts'!DS498,1)</f>
        <v>0</v>
      </c>
      <c r="DT499">
        <f>COUNTIF('résultats bruts'!DT498,1)</f>
        <v>0</v>
      </c>
      <c r="DU499">
        <f>COUNTIF('résultats bruts'!DU498,1)</f>
        <v>0</v>
      </c>
      <c r="DV499">
        <f>COUNTIF('résultats bruts'!DV498,1)</f>
        <v>0</v>
      </c>
      <c r="DW499">
        <f>COUNTIF('résultats bruts'!DW498,1)</f>
        <v>0</v>
      </c>
      <c r="DX499">
        <f>COUNTIF('résultats bruts'!DX498,1)</f>
        <v>0</v>
      </c>
      <c r="DY499">
        <f>COUNTIF('résultats bruts'!DY498,1)</f>
        <v>0</v>
      </c>
      <c r="DZ499">
        <f>COUNTIF('résultats bruts'!DZ498,1)</f>
        <v>0</v>
      </c>
      <c r="EA499">
        <f>COUNTIF('résultats bruts'!EA498,1)</f>
        <v>0</v>
      </c>
      <c r="EB499">
        <f>COUNTIF('résultats bruts'!EB498,1)</f>
        <v>0</v>
      </c>
      <c r="EC499">
        <f>COUNTIF('résultats bruts'!EC498,1)</f>
        <v>0</v>
      </c>
      <c r="ED499">
        <f>COUNTIF('résultats bruts'!ED498,1)</f>
        <v>0</v>
      </c>
      <c r="EE499">
        <f>COUNTIF('résultats bruts'!EE498,1)</f>
        <v>0</v>
      </c>
      <c r="EF499">
        <f>COUNTIF('résultats bruts'!EF498,1)</f>
        <v>0</v>
      </c>
      <c r="EG499">
        <f>COUNTIF('résultats bruts'!EG498,1)</f>
        <v>0</v>
      </c>
      <c r="EH499">
        <f>COUNTIF('résultats bruts'!EH498,1)</f>
        <v>0</v>
      </c>
      <c r="EI499">
        <f>COUNTIF('résultats bruts'!EI498,1)</f>
        <v>0</v>
      </c>
      <c r="EJ499">
        <f>COUNTIF('résultats bruts'!EJ498,1)</f>
        <v>0</v>
      </c>
      <c r="EK499">
        <f>COUNTIF('résultats bruts'!EK498,1)</f>
        <v>0</v>
      </c>
      <c r="EL499">
        <f>COUNTIF('résultats bruts'!EL498,1)</f>
        <v>0</v>
      </c>
      <c r="EM499">
        <f>COUNTIF('résultats bruts'!EM498,1)</f>
        <v>0</v>
      </c>
      <c r="EN499">
        <f>COUNTIF('résultats bruts'!EN498,1)</f>
        <v>0</v>
      </c>
      <c r="EO499">
        <f>COUNTIF('résultats bruts'!EO498,1)</f>
        <v>0</v>
      </c>
      <c r="EP499">
        <f>COUNTIF('résultats bruts'!EP498,1)</f>
        <v>0</v>
      </c>
      <c r="EQ499">
        <f>COUNTIF('résultats bruts'!EQ498,1)</f>
        <v>0</v>
      </c>
      <c r="ER499">
        <f>COUNTIF('résultats bruts'!ER498,1)</f>
        <v>0</v>
      </c>
      <c r="ES499">
        <f>COUNTIF('résultats bruts'!ES498,1)</f>
        <v>0</v>
      </c>
      <c r="ET499">
        <f>COUNTIF('résultats bruts'!ET498,1)</f>
        <v>0</v>
      </c>
      <c r="EU499">
        <f>COUNTIF('résultats bruts'!EU498,1)</f>
        <v>0</v>
      </c>
      <c r="EV499">
        <f>COUNTIF('résultats bruts'!EV498,1)</f>
        <v>0</v>
      </c>
      <c r="EW499">
        <f>COUNTIF('résultats bruts'!EW498,1)</f>
        <v>0</v>
      </c>
      <c r="EX499">
        <f>COUNTIF('résultats bruts'!EX498,1)</f>
        <v>0</v>
      </c>
      <c r="EY499">
        <f>COUNTIF('résultats bruts'!EY498,1)</f>
        <v>0</v>
      </c>
      <c r="EZ499">
        <f>COUNTIF('résultats bruts'!EZ498,1)</f>
        <v>0</v>
      </c>
      <c r="FA499">
        <f>COUNTIF('résultats bruts'!FA498,1)</f>
        <v>0</v>
      </c>
      <c r="FB499">
        <f>COUNTIF('résultats bruts'!FB498,1)</f>
        <v>0</v>
      </c>
      <c r="FC499">
        <f>COUNTIF('résultats bruts'!FC498,1)</f>
        <v>0</v>
      </c>
      <c r="FD499">
        <f>COUNTIF('résultats bruts'!FD498,1)</f>
        <v>0</v>
      </c>
      <c r="FE499">
        <f>COUNTIF('résultats bruts'!FE498,1)</f>
        <v>0</v>
      </c>
      <c r="FF499">
        <f>COUNTIF('résultats bruts'!FF498,1)</f>
        <v>0</v>
      </c>
      <c r="FG499">
        <f>COUNTIF('résultats bruts'!FG498,1)</f>
        <v>0</v>
      </c>
      <c r="FH499">
        <f>COUNTIF('résultats bruts'!FH498,1)</f>
        <v>0</v>
      </c>
      <c r="FI499">
        <f>COUNTIF('résultats bruts'!FI498,1)</f>
        <v>0</v>
      </c>
      <c r="FJ499">
        <f>COUNTIF('résultats bruts'!FJ498,1)</f>
        <v>0</v>
      </c>
      <c r="FK499">
        <f>COUNTIF('résultats bruts'!FK498,1)</f>
        <v>0</v>
      </c>
      <c r="FL499">
        <f>COUNTIF('résultats bruts'!FL498,1)</f>
        <v>0</v>
      </c>
      <c r="FM499">
        <f>COUNTIF('résultats bruts'!FM498,1)</f>
        <v>0</v>
      </c>
      <c r="FN499">
        <f>COUNTIF('résultats bruts'!FN498,1)</f>
        <v>0</v>
      </c>
      <c r="FO499">
        <f>COUNTIF('résultats bruts'!FO498,1)</f>
        <v>0</v>
      </c>
      <c r="FP499">
        <f>COUNTIF('résultats bruts'!FP498,1)</f>
        <v>0</v>
      </c>
      <c r="FQ499">
        <f>COUNTIF('résultats bruts'!FQ498,1)</f>
        <v>0</v>
      </c>
      <c r="FR499">
        <f>COUNTIF('résultats bruts'!FR498,1)</f>
        <v>0</v>
      </c>
      <c r="FS499">
        <f>COUNTIF('résultats bruts'!FS498,1)</f>
        <v>0</v>
      </c>
    </row>
    <row r="500">
      <c r="D500">
        <f>'résultats bruts'!D499</f>
        <v>0</v>
      </c>
      <c r="E500">
        <f>'résultats bruts'!E499</f>
        <v>0</v>
      </c>
      <c r="F500">
        <f>'résultats bruts'!F499</f>
        <v>497</v>
      </c>
      <c r="H500">
        <f>COUNTIF('résultats bruts'!H499,1)</f>
        <v>0</v>
      </c>
      <c r="I500">
        <f>COUNTIF('résultats bruts'!I499,1)</f>
        <v>0</v>
      </c>
      <c r="J500">
        <f>COUNTIF('résultats bruts'!J499,1)</f>
        <v>0</v>
      </c>
      <c r="K500">
        <f>COUNTIF('résultats bruts'!K499,1)</f>
        <v>0</v>
      </c>
      <c r="L500">
        <f>COUNTIF('résultats bruts'!L499,1)</f>
        <v>0</v>
      </c>
      <c r="M500">
        <f>COUNTIF('résultats bruts'!M499,1)</f>
        <v>0</v>
      </c>
      <c r="N500">
        <f>COUNTIF('résultats bruts'!N499,1)</f>
        <v>0</v>
      </c>
      <c r="O500">
        <f>COUNTIF('résultats bruts'!O499,1)</f>
        <v>0</v>
      </c>
      <c r="P500">
        <f>COUNTIF('résultats bruts'!P499,1)</f>
        <v>0</v>
      </c>
      <c r="Q500">
        <f>COUNTIF('résultats bruts'!Q499,1)</f>
        <v>0</v>
      </c>
      <c r="R500">
        <f>COUNTIF('résultats bruts'!R499,1)</f>
        <v>0</v>
      </c>
      <c r="S500">
        <f>COUNTIF('résultats bruts'!S499,1)</f>
        <v>0</v>
      </c>
      <c r="T500">
        <f>COUNTIF('résultats bruts'!T499,1)</f>
        <v>0</v>
      </c>
      <c r="U500">
        <f>COUNTIF('résultats bruts'!U499,1)</f>
        <v>0</v>
      </c>
      <c r="V500">
        <f>COUNTIF('résultats bruts'!V499,1)</f>
        <v>0</v>
      </c>
      <c r="W500">
        <f>COUNTIF('résultats bruts'!W499,1)</f>
        <v>0</v>
      </c>
      <c r="X500">
        <f>COUNTIF('résultats bruts'!X499,1)</f>
        <v>0</v>
      </c>
      <c r="Y500">
        <f>COUNTIF('résultats bruts'!Y499,1)</f>
        <v>0</v>
      </c>
      <c r="Z500">
        <f>COUNTIF('résultats bruts'!Z499,1)</f>
        <v>0</v>
      </c>
      <c r="AA500">
        <f>COUNTIF('résultats bruts'!AA499,1)</f>
        <v>0</v>
      </c>
      <c r="AB500">
        <f>COUNTIF('résultats bruts'!AB499,1)</f>
        <v>0</v>
      </c>
      <c r="AC500">
        <f>COUNTIF('résultats bruts'!AC499,1)</f>
        <v>0</v>
      </c>
      <c r="AD500">
        <f>COUNTIF('résultats bruts'!AD499,1)</f>
        <v>0</v>
      </c>
      <c r="AE500">
        <f>COUNTIF('résultats bruts'!AE499,1)</f>
        <v>0</v>
      </c>
      <c r="AF500">
        <f>COUNTIF('résultats bruts'!AF499,1)</f>
        <v>0</v>
      </c>
      <c r="AG500">
        <f>COUNTIF('résultats bruts'!AG499,1)</f>
        <v>0</v>
      </c>
      <c r="AH500">
        <f>COUNTIF('résultats bruts'!AH499,1)</f>
        <v>0</v>
      </c>
      <c r="AI500">
        <f>COUNTIF('résultats bruts'!AI499,1)</f>
        <v>0</v>
      </c>
      <c r="AJ500">
        <f>COUNTIF('résultats bruts'!AJ499,1)</f>
        <v>0</v>
      </c>
      <c r="AK500">
        <f>COUNTIF('résultats bruts'!AK499,1)</f>
        <v>0</v>
      </c>
      <c r="AL500">
        <f>COUNTIF('résultats bruts'!AL499,1)</f>
        <v>0</v>
      </c>
      <c r="AM500">
        <f>COUNTIF('résultats bruts'!AM499,1)</f>
        <v>0</v>
      </c>
      <c r="AN500">
        <f>COUNTIF('résultats bruts'!AN499,1)</f>
        <v>0</v>
      </c>
      <c r="AO500">
        <f>COUNTIF('résultats bruts'!AO499,1)</f>
        <v>0</v>
      </c>
      <c r="AP500">
        <f>COUNTIF('résultats bruts'!AP499,1)</f>
        <v>0</v>
      </c>
      <c r="AQ500">
        <f>COUNTIF('résultats bruts'!AQ499,1)</f>
        <v>0</v>
      </c>
      <c r="AR500">
        <f>COUNTIF('résultats bruts'!AR499,1)</f>
        <v>0</v>
      </c>
      <c r="AS500">
        <f>COUNTIF('résultats bruts'!AS499,1)</f>
        <v>0</v>
      </c>
      <c r="AT500">
        <f>COUNTIF('résultats bruts'!AT499,1)</f>
        <v>0</v>
      </c>
      <c r="AU500">
        <f>COUNTIF('résultats bruts'!AU499,1)</f>
        <v>0</v>
      </c>
      <c r="AV500">
        <f>COUNTIF('résultats bruts'!AV499,1)</f>
        <v>0</v>
      </c>
      <c r="AW500">
        <f>COUNTIF('résultats bruts'!AW499,1)</f>
        <v>0</v>
      </c>
      <c r="AX500">
        <f>COUNTIF('résultats bruts'!AX499,1)</f>
        <v>0</v>
      </c>
      <c r="AY500">
        <f>COUNTIF('résultats bruts'!AY499,1)</f>
        <v>0</v>
      </c>
      <c r="AZ500">
        <f>COUNTIF('résultats bruts'!AZ499,1)</f>
        <v>0</v>
      </c>
      <c r="BA500">
        <f>COUNTIF('résultats bruts'!BA499,1)</f>
        <v>0</v>
      </c>
      <c r="BB500">
        <f>COUNTIF('résultats bruts'!BB499,1)</f>
        <v>0</v>
      </c>
      <c r="BC500">
        <f>COUNTIF('résultats bruts'!BC499,1)</f>
        <v>0</v>
      </c>
      <c r="BD500">
        <f>COUNTIF('résultats bruts'!BD499,1)</f>
        <v>0</v>
      </c>
      <c r="BE500">
        <f>COUNTIF('résultats bruts'!BE499,1)</f>
        <v>0</v>
      </c>
      <c r="BF500">
        <f>COUNTIF('résultats bruts'!BF499,1)</f>
        <v>0</v>
      </c>
      <c r="BG500">
        <f>COUNTIF('résultats bruts'!BG499,1)</f>
        <v>0</v>
      </c>
      <c r="BH500">
        <f>COUNTIF('résultats bruts'!BH499,1)</f>
        <v>0</v>
      </c>
      <c r="BI500">
        <f>COUNTIF('résultats bruts'!BI499,1)</f>
        <v>0</v>
      </c>
      <c r="BJ500">
        <f>COUNTIF('résultats bruts'!BJ499,1)</f>
        <v>0</v>
      </c>
      <c r="BK500">
        <f>COUNTIF('résultats bruts'!BK499,1)</f>
        <v>0</v>
      </c>
      <c r="BL500">
        <f>COUNTIF('résultats bruts'!BL499,1)</f>
        <v>0</v>
      </c>
      <c r="BM500">
        <f>COUNTIF('résultats bruts'!BM499,1)</f>
        <v>0</v>
      </c>
      <c r="BN500">
        <f>COUNTIF('résultats bruts'!BN499,1)</f>
        <v>0</v>
      </c>
      <c r="BO500">
        <f>COUNTIF('résultats bruts'!BO499,1)</f>
        <v>0</v>
      </c>
      <c r="BP500">
        <f>COUNTIF('résultats bruts'!BP499,1)</f>
        <v>0</v>
      </c>
      <c r="BQ500">
        <f>COUNTIF('résultats bruts'!BQ499,1)</f>
        <v>0</v>
      </c>
      <c r="BR500">
        <f>COUNTIF('résultats bruts'!BR499,1)</f>
        <v>0</v>
      </c>
      <c r="BS500">
        <f>COUNTIF('résultats bruts'!BS499,1)</f>
        <v>0</v>
      </c>
      <c r="BT500">
        <f>COUNTIF('résultats bruts'!BT499,1)</f>
        <v>0</v>
      </c>
      <c r="BU500">
        <f>COUNTIF('résultats bruts'!BU499,1)</f>
        <v>0</v>
      </c>
      <c r="BV500">
        <f>COUNTIF('résultats bruts'!BV499,1)</f>
        <v>0</v>
      </c>
      <c r="BW500">
        <f>COUNTIF('résultats bruts'!BW499,1)</f>
        <v>0</v>
      </c>
      <c r="BX500">
        <f>COUNTIF('résultats bruts'!BX499,1)</f>
        <v>0</v>
      </c>
      <c r="BY500">
        <f>COUNTIF('résultats bruts'!BY499,1)</f>
        <v>0</v>
      </c>
      <c r="BZ500">
        <f>COUNTIF('résultats bruts'!BZ499,1)</f>
        <v>0</v>
      </c>
      <c r="CA500">
        <f>COUNTIF('résultats bruts'!CA499,1)</f>
        <v>0</v>
      </c>
      <c r="CB500">
        <f>COUNTIF('résultats bruts'!CB499,1)</f>
        <v>0</v>
      </c>
      <c r="CC500">
        <f>COUNTIF('résultats bruts'!CC499,1)</f>
        <v>0</v>
      </c>
      <c r="CD500">
        <f>COUNTIF('résultats bruts'!CD499,1)</f>
        <v>0</v>
      </c>
      <c r="CE500">
        <f>COUNTIF('résultats bruts'!CE499,1)</f>
        <v>0</v>
      </c>
      <c r="CF500">
        <f>COUNTIF('résultats bruts'!CF499,1)</f>
        <v>0</v>
      </c>
      <c r="CG500">
        <f>COUNTIF('résultats bruts'!CG499,1)</f>
        <v>0</v>
      </c>
      <c r="CH500">
        <f>COUNTIF('résultats bruts'!CH499,1)</f>
        <v>0</v>
      </c>
      <c r="CI500">
        <f>COUNTIF('résultats bruts'!CI499,1)</f>
        <v>0</v>
      </c>
      <c r="CJ500">
        <f>COUNTIF('résultats bruts'!CJ499,1)</f>
        <v>0</v>
      </c>
      <c r="CK500">
        <f>COUNTIF('résultats bruts'!CK499,1)</f>
        <v>0</v>
      </c>
      <c r="CL500">
        <f>COUNTIF('résultats bruts'!CL499,1)</f>
        <v>0</v>
      </c>
      <c r="CM500">
        <f>COUNTIF('résultats bruts'!CM499,1)</f>
        <v>0</v>
      </c>
      <c r="CN500">
        <f>COUNTIF('résultats bruts'!CN499,1)</f>
        <v>0</v>
      </c>
      <c r="CO500">
        <f>COUNTIF('résultats bruts'!CO499,1)</f>
        <v>0</v>
      </c>
      <c r="CP500">
        <f>COUNTIF('résultats bruts'!CP499,1)</f>
        <v>0</v>
      </c>
      <c r="CQ500">
        <f>COUNTIF('résultats bruts'!CQ499,1)</f>
        <v>0</v>
      </c>
      <c r="CR500">
        <f>COUNTIF('résultats bruts'!CR499,1)</f>
        <v>0</v>
      </c>
      <c r="CS500">
        <f>COUNTIF('résultats bruts'!CS499,1)</f>
        <v>0</v>
      </c>
      <c r="CT500">
        <f>COUNTIF('résultats bruts'!CT499,1)</f>
        <v>0</v>
      </c>
      <c r="CU500">
        <f>COUNTIF('résultats bruts'!CU499,1)</f>
        <v>0</v>
      </c>
      <c r="CV500">
        <f>COUNTIF('résultats bruts'!CV499,1)</f>
        <v>0</v>
      </c>
      <c r="CW500">
        <f>COUNTIF('résultats bruts'!CW499,1)</f>
        <v>0</v>
      </c>
      <c r="CX500">
        <f>COUNTIF('résultats bruts'!CX499,1)</f>
        <v>0</v>
      </c>
      <c r="CY500">
        <f>COUNTIF('résultats bruts'!CY499,1)</f>
        <v>0</v>
      </c>
      <c r="CZ500">
        <f>COUNTIF('résultats bruts'!CZ499,1)</f>
        <v>0</v>
      </c>
      <c r="DA500">
        <f>COUNTIF('résultats bruts'!DA499,1)</f>
        <v>0</v>
      </c>
      <c r="DB500">
        <f>COUNTIF('résultats bruts'!DB499,1)</f>
        <v>0</v>
      </c>
      <c r="DC500">
        <f>COUNTIF('résultats bruts'!DC499,1)</f>
        <v>0</v>
      </c>
      <c r="DD500">
        <f>COUNTIF('résultats bruts'!DD499,1)</f>
        <v>0</v>
      </c>
      <c r="DE500">
        <f>COUNTIF('résultats bruts'!DE499,1)</f>
        <v>0</v>
      </c>
      <c r="DF500">
        <f>COUNTIF('résultats bruts'!DF499,1)</f>
        <v>0</v>
      </c>
      <c r="DG500">
        <f>COUNTIF('résultats bruts'!DG499,1)</f>
        <v>0</v>
      </c>
      <c r="DH500">
        <f>COUNTIF('résultats bruts'!DH499,1)</f>
        <v>0</v>
      </c>
      <c r="DI500">
        <f>COUNTIF('résultats bruts'!DI499,1)</f>
        <v>0</v>
      </c>
      <c r="DJ500">
        <f>COUNTIF('résultats bruts'!DJ499,1)</f>
        <v>0</v>
      </c>
      <c r="DK500">
        <f>COUNTIF('résultats bruts'!DK499,1)</f>
        <v>0</v>
      </c>
      <c r="DL500">
        <f>COUNTIF('résultats bruts'!DL499,1)</f>
        <v>0</v>
      </c>
      <c r="DM500">
        <f>COUNTIF('résultats bruts'!DM499,1)</f>
        <v>0</v>
      </c>
      <c r="DN500">
        <f>COUNTIF('résultats bruts'!DN499,1)</f>
        <v>0</v>
      </c>
      <c r="DO500">
        <f>COUNTIF('résultats bruts'!DO499,1)</f>
        <v>0</v>
      </c>
      <c r="DP500">
        <f>COUNTIF('résultats bruts'!DP499,1)</f>
        <v>0</v>
      </c>
      <c r="DQ500">
        <f>COUNTIF('résultats bruts'!DQ499,1)</f>
        <v>0</v>
      </c>
      <c r="DR500">
        <f>COUNTIF('résultats bruts'!DR499,1)</f>
        <v>0</v>
      </c>
      <c r="DS500">
        <f>COUNTIF('résultats bruts'!DS499,1)</f>
        <v>0</v>
      </c>
      <c r="DT500">
        <f>COUNTIF('résultats bruts'!DT499,1)</f>
        <v>0</v>
      </c>
      <c r="DU500">
        <f>COUNTIF('résultats bruts'!DU499,1)</f>
        <v>0</v>
      </c>
      <c r="DV500">
        <f>COUNTIF('résultats bruts'!DV499,1)</f>
        <v>0</v>
      </c>
      <c r="DW500">
        <f>COUNTIF('résultats bruts'!DW499,1)</f>
        <v>0</v>
      </c>
      <c r="DX500">
        <f>COUNTIF('résultats bruts'!DX499,1)</f>
        <v>0</v>
      </c>
      <c r="DY500">
        <f>COUNTIF('résultats bruts'!DY499,1)</f>
        <v>0</v>
      </c>
      <c r="DZ500">
        <f>COUNTIF('résultats bruts'!DZ499,1)</f>
        <v>0</v>
      </c>
      <c r="EA500">
        <f>COUNTIF('résultats bruts'!EA499,1)</f>
        <v>0</v>
      </c>
      <c r="EB500">
        <f>COUNTIF('résultats bruts'!EB499,1)</f>
        <v>0</v>
      </c>
      <c r="EC500">
        <f>COUNTIF('résultats bruts'!EC499,1)</f>
        <v>0</v>
      </c>
      <c r="ED500">
        <f>COUNTIF('résultats bruts'!ED499,1)</f>
        <v>0</v>
      </c>
      <c r="EE500">
        <f>COUNTIF('résultats bruts'!EE499,1)</f>
        <v>0</v>
      </c>
      <c r="EF500">
        <f>COUNTIF('résultats bruts'!EF499,1)</f>
        <v>0</v>
      </c>
      <c r="EG500">
        <f>COUNTIF('résultats bruts'!EG499,1)</f>
        <v>0</v>
      </c>
      <c r="EH500">
        <f>COUNTIF('résultats bruts'!EH499,1)</f>
        <v>0</v>
      </c>
      <c r="EI500">
        <f>COUNTIF('résultats bruts'!EI499,1)</f>
        <v>0</v>
      </c>
      <c r="EJ500">
        <f>COUNTIF('résultats bruts'!EJ499,1)</f>
        <v>0</v>
      </c>
      <c r="EK500">
        <f>COUNTIF('résultats bruts'!EK499,1)</f>
        <v>0</v>
      </c>
      <c r="EL500">
        <f>COUNTIF('résultats bruts'!EL499,1)</f>
        <v>0</v>
      </c>
      <c r="EM500">
        <f>COUNTIF('résultats bruts'!EM499,1)</f>
        <v>0</v>
      </c>
      <c r="EN500">
        <f>COUNTIF('résultats bruts'!EN499,1)</f>
        <v>0</v>
      </c>
      <c r="EO500">
        <f>COUNTIF('résultats bruts'!EO499,1)</f>
        <v>0</v>
      </c>
      <c r="EP500">
        <f>COUNTIF('résultats bruts'!EP499,1)</f>
        <v>0</v>
      </c>
      <c r="EQ500">
        <f>COUNTIF('résultats bruts'!EQ499,1)</f>
        <v>0</v>
      </c>
      <c r="ER500">
        <f>COUNTIF('résultats bruts'!ER499,1)</f>
        <v>0</v>
      </c>
      <c r="ES500">
        <f>COUNTIF('résultats bruts'!ES499,1)</f>
        <v>0</v>
      </c>
      <c r="ET500">
        <f>COUNTIF('résultats bruts'!ET499,1)</f>
        <v>0</v>
      </c>
      <c r="EU500">
        <f>COUNTIF('résultats bruts'!EU499,1)</f>
        <v>0</v>
      </c>
      <c r="EV500">
        <f>COUNTIF('résultats bruts'!EV499,1)</f>
        <v>0</v>
      </c>
      <c r="EW500">
        <f>COUNTIF('résultats bruts'!EW499,1)</f>
        <v>0</v>
      </c>
      <c r="EX500">
        <f>COUNTIF('résultats bruts'!EX499,1)</f>
        <v>0</v>
      </c>
      <c r="EY500">
        <f>COUNTIF('résultats bruts'!EY499,1)</f>
        <v>0</v>
      </c>
      <c r="EZ500">
        <f>COUNTIF('résultats bruts'!EZ499,1)</f>
        <v>0</v>
      </c>
      <c r="FA500">
        <f>COUNTIF('résultats bruts'!FA499,1)</f>
        <v>0</v>
      </c>
      <c r="FB500">
        <f>COUNTIF('résultats bruts'!FB499,1)</f>
        <v>0</v>
      </c>
      <c r="FC500">
        <f>COUNTIF('résultats bruts'!FC499,1)</f>
        <v>0</v>
      </c>
      <c r="FD500">
        <f>COUNTIF('résultats bruts'!FD499,1)</f>
        <v>0</v>
      </c>
      <c r="FE500">
        <f>COUNTIF('résultats bruts'!FE499,1)</f>
        <v>0</v>
      </c>
      <c r="FF500">
        <f>COUNTIF('résultats bruts'!FF499,1)</f>
        <v>0</v>
      </c>
      <c r="FG500">
        <f>COUNTIF('résultats bruts'!FG499,1)</f>
        <v>0</v>
      </c>
      <c r="FH500">
        <f>COUNTIF('résultats bruts'!FH499,1)</f>
        <v>0</v>
      </c>
      <c r="FI500">
        <f>COUNTIF('résultats bruts'!FI499,1)</f>
        <v>0</v>
      </c>
      <c r="FJ500">
        <f>COUNTIF('résultats bruts'!FJ499,1)</f>
        <v>0</v>
      </c>
      <c r="FK500">
        <f>COUNTIF('résultats bruts'!FK499,1)</f>
        <v>0</v>
      </c>
      <c r="FL500">
        <f>COUNTIF('résultats bruts'!FL499,1)</f>
        <v>0</v>
      </c>
      <c r="FM500">
        <f>COUNTIF('résultats bruts'!FM499,1)</f>
        <v>0</v>
      </c>
      <c r="FN500">
        <f>COUNTIF('résultats bruts'!FN499,1)</f>
        <v>0</v>
      </c>
      <c r="FO500">
        <f>COUNTIF('résultats bruts'!FO499,1)</f>
        <v>0</v>
      </c>
      <c r="FP500">
        <f>COUNTIF('résultats bruts'!FP499,1)</f>
        <v>0</v>
      </c>
      <c r="FQ500">
        <f>COUNTIF('résultats bruts'!FQ499,1)</f>
        <v>0</v>
      </c>
      <c r="FR500">
        <f>COUNTIF('résultats bruts'!FR499,1)</f>
        <v>0</v>
      </c>
      <c r="FS500">
        <f>COUNTIF('résultats bruts'!FS499,1)</f>
        <v>0</v>
      </c>
    </row>
    <row r="501">
      <c r="D501">
        <f>'résultats bruts'!D500</f>
        <v>0</v>
      </c>
      <c r="E501">
        <f>'résultats bruts'!E500</f>
        <v>0</v>
      </c>
      <c r="F501">
        <f>'résultats bruts'!F500</f>
        <v>498</v>
      </c>
      <c r="H501">
        <f>COUNTIF('résultats bruts'!H500,1)</f>
        <v>0</v>
      </c>
      <c r="I501">
        <f>COUNTIF('résultats bruts'!I500,1)</f>
        <v>0</v>
      </c>
      <c r="J501">
        <f>COUNTIF('résultats bruts'!J500,1)</f>
        <v>0</v>
      </c>
      <c r="K501">
        <f>COUNTIF('résultats bruts'!K500,1)</f>
        <v>0</v>
      </c>
      <c r="L501">
        <f>COUNTIF('résultats bruts'!L500,1)</f>
        <v>0</v>
      </c>
      <c r="M501">
        <f>COUNTIF('résultats bruts'!M500,1)</f>
        <v>0</v>
      </c>
      <c r="N501">
        <f>COUNTIF('résultats bruts'!N500,1)</f>
        <v>0</v>
      </c>
      <c r="O501">
        <f>COUNTIF('résultats bruts'!O500,1)</f>
        <v>0</v>
      </c>
      <c r="P501">
        <f>COUNTIF('résultats bruts'!P500,1)</f>
        <v>0</v>
      </c>
      <c r="Q501">
        <f>COUNTIF('résultats bruts'!Q500,1)</f>
        <v>0</v>
      </c>
      <c r="R501">
        <f>COUNTIF('résultats bruts'!R500,1)</f>
        <v>0</v>
      </c>
      <c r="S501">
        <f>COUNTIF('résultats bruts'!S500,1)</f>
        <v>0</v>
      </c>
      <c r="T501">
        <f>COUNTIF('résultats bruts'!T500,1)</f>
        <v>0</v>
      </c>
      <c r="U501">
        <f>COUNTIF('résultats bruts'!U500,1)</f>
        <v>0</v>
      </c>
      <c r="V501">
        <f>COUNTIF('résultats bruts'!V500,1)</f>
        <v>0</v>
      </c>
      <c r="W501">
        <f>COUNTIF('résultats bruts'!W500,1)</f>
        <v>0</v>
      </c>
      <c r="X501">
        <f>COUNTIF('résultats bruts'!X500,1)</f>
        <v>0</v>
      </c>
      <c r="Y501">
        <f>COUNTIF('résultats bruts'!Y500,1)</f>
        <v>0</v>
      </c>
      <c r="Z501">
        <f>COUNTIF('résultats bruts'!Z500,1)</f>
        <v>0</v>
      </c>
      <c r="AA501">
        <f>COUNTIF('résultats bruts'!AA500,1)</f>
        <v>0</v>
      </c>
      <c r="AB501">
        <f>COUNTIF('résultats bruts'!AB500,1)</f>
        <v>0</v>
      </c>
      <c r="AC501">
        <f>COUNTIF('résultats bruts'!AC500,1)</f>
        <v>0</v>
      </c>
      <c r="AD501">
        <f>COUNTIF('résultats bruts'!AD500,1)</f>
        <v>0</v>
      </c>
      <c r="AE501">
        <f>COUNTIF('résultats bruts'!AE500,1)</f>
        <v>0</v>
      </c>
      <c r="AF501">
        <f>COUNTIF('résultats bruts'!AF500,1)</f>
        <v>0</v>
      </c>
      <c r="AG501">
        <f>COUNTIF('résultats bruts'!AG500,1)</f>
        <v>0</v>
      </c>
      <c r="AH501">
        <f>COUNTIF('résultats bruts'!AH500,1)</f>
        <v>0</v>
      </c>
      <c r="AI501">
        <f>COUNTIF('résultats bruts'!AI500,1)</f>
        <v>0</v>
      </c>
      <c r="AJ501">
        <f>COUNTIF('résultats bruts'!AJ500,1)</f>
        <v>0</v>
      </c>
      <c r="AK501">
        <f>COUNTIF('résultats bruts'!AK500,1)</f>
        <v>0</v>
      </c>
      <c r="AL501">
        <f>COUNTIF('résultats bruts'!AL500,1)</f>
        <v>0</v>
      </c>
      <c r="AM501">
        <f>COUNTIF('résultats bruts'!AM500,1)</f>
        <v>0</v>
      </c>
      <c r="AN501">
        <f>COUNTIF('résultats bruts'!AN500,1)</f>
        <v>0</v>
      </c>
      <c r="AO501">
        <f>COUNTIF('résultats bruts'!AO500,1)</f>
        <v>0</v>
      </c>
      <c r="AP501">
        <f>COUNTIF('résultats bruts'!AP500,1)</f>
        <v>0</v>
      </c>
      <c r="AQ501">
        <f>COUNTIF('résultats bruts'!AQ500,1)</f>
        <v>0</v>
      </c>
      <c r="AR501">
        <f>COUNTIF('résultats bruts'!AR500,1)</f>
        <v>0</v>
      </c>
      <c r="AS501">
        <f>COUNTIF('résultats bruts'!AS500,1)</f>
        <v>0</v>
      </c>
      <c r="AT501">
        <f>COUNTIF('résultats bruts'!AT500,1)</f>
        <v>0</v>
      </c>
      <c r="AU501">
        <f>COUNTIF('résultats bruts'!AU500,1)</f>
        <v>0</v>
      </c>
      <c r="AV501">
        <f>COUNTIF('résultats bruts'!AV500,1)</f>
        <v>0</v>
      </c>
      <c r="AW501">
        <f>COUNTIF('résultats bruts'!AW500,1)</f>
        <v>0</v>
      </c>
      <c r="AX501">
        <f>COUNTIF('résultats bruts'!AX500,1)</f>
        <v>0</v>
      </c>
      <c r="AY501">
        <f>COUNTIF('résultats bruts'!AY500,1)</f>
        <v>0</v>
      </c>
      <c r="AZ501">
        <f>COUNTIF('résultats bruts'!AZ500,1)</f>
        <v>0</v>
      </c>
      <c r="BA501">
        <f>COUNTIF('résultats bruts'!BA500,1)</f>
        <v>0</v>
      </c>
      <c r="BB501">
        <f>COUNTIF('résultats bruts'!BB500,1)</f>
        <v>0</v>
      </c>
      <c r="BC501">
        <f>COUNTIF('résultats bruts'!BC500,1)</f>
        <v>0</v>
      </c>
      <c r="BD501">
        <f>COUNTIF('résultats bruts'!BD500,1)</f>
        <v>0</v>
      </c>
      <c r="BE501">
        <f>COUNTIF('résultats bruts'!BE500,1)</f>
        <v>0</v>
      </c>
      <c r="BF501">
        <f>COUNTIF('résultats bruts'!BF500,1)</f>
        <v>0</v>
      </c>
      <c r="BG501">
        <f>COUNTIF('résultats bruts'!BG500,1)</f>
        <v>0</v>
      </c>
      <c r="BH501">
        <f>COUNTIF('résultats bruts'!BH500,1)</f>
        <v>0</v>
      </c>
      <c r="BI501">
        <f>COUNTIF('résultats bruts'!BI500,1)</f>
        <v>0</v>
      </c>
      <c r="BJ501">
        <f>COUNTIF('résultats bruts'!BJ500,1)</f>
        <v>0</v>
      </c>
      <c r="BK501">
        <f>COUNTIF('résultats bruts'!BK500,1)</f>
        <v>0</v>
      </c>
      <c r="BL501">
        <f>COUNTIF('résultats bruts'!BL500,1)</f>
        <v>0</v>
      </c>
      <c r="BM501">
        <f>COUNTIF('résultats bruts'!BM500,1)</f>
        <v>0</v>
      </c>
      <c r="BN501">
        <f>COUNTIF('résultats bruts'!BN500,1)</f>
        <v>0</v>
      </c>
      <c r="BO501">
        <f>COUNTIF('résultats bruts'!BO500,1)</f>
        <v>0</v>
      </c>
      <c r="BP501">
        <f>COUNTIF('résultats bruts'!BP500,1)</f>
        <v>0</v>
      </c>
      <c r="BQ501">
        <f>COUNTIF('résultats bruts'!BQ500,1)</f>
        <v>0</v>
      </c>
      <c r="BR501">
        <f>COUNTIF('résultats bruts'!BR500,1)</f>
        <v>0</v>
      </c>
      <c r="BS501">
        <f>COUNTIF('résultats bruts'!BS500,1)</f>
        <v>0</v>
      </c>
      <c r="BT501">
        <f>COUNTIF('résultats bruts'!BT500,1)</f>
        <v>0</v>
      </c>
      <c r="BU501">
        <f>COUNTIF('résultats bruts'!BU500,1)</f>
        <v>0</v>
      </c>
      <c r="BV501">
        <f>COUNTIF('résultats bruts'!BV500,1)</f>
        <v>0</v>
      </c>
      <c r="BW501">
        <f>COUNTIF('résultats bruts'!BW500,1)</f>
        <v>0</v>
      </c>
      <c r="BX501">
        <f>COUNTIF('résultats bruts'!BX500,1)</f>
        <v>0</v>
      </c>
      <c r="BY501">
        <f>COUNTIF('résultats bruts'!BY500,1)</f>
        <v>0</v>
      </c>
      <c r="BZ501">
        <f>COUNTIF('résultats bruts'!BZ500,1)</f>
        <v>0</v>
      </c>
      <c r="CA501">
        <f>COUNTIF('résultats bruts'!CA500,1)</f>
        <v>0</v>
      </c>
      <c r="CB501">
        <f>COUNTIF('résultats bruts'!CB500,1)</f>
        <v>0</v>
      </c>
      <c r="CC501">
        <f>COUNTIF('résultats bruts'!CC500,1)</f>
        <v>0</v>
      </c>
      <c r="CD501">
        <f>COUNTIF('résultats bruts'!CD500,1)</f>
        <v>0</v>
      </c>
      <c r="CE501">
        <f>COUNTIF('résultats bruts'!CE500,1)</f>
        <v>0</v>
      </c>
      <c r="CF501">
        <f>COUNTIF('résultats bruts'!CF500,1)</f>
        <v>0</v>
      </c>
      <c r="CG501">
        <f>COUNTIF('résultats bruts'!CG500,1)</f>
        <v>0</v>
      </c>
      <c r="CH501">
        <f>COUNTIF('résultats bruts'!CH500,1)</f>
        <v>0</v>
      </c>
      <c r="CI501">
        <f>COUNTIF('résultats bruts'!CI500,1)</f>
        <v>0</v>
      </c>
      <c r="CJ501">
        <f>COUNTIF('résultats bruts'!CJ500,1)</f>
        <v>0</v>
      </c>
      <c r="CK501">
        <f>COUNTIF('résultats bruts'!CK500,1)</f>
        <v>0</v>
      </c>
      <c r="CL501">
        <f>COUNTIF('résultats bruts'!CL500,1)</f>
        <v>0</v>
      </c>
      <c r="CM501">
        <f>COUNTIF('résultats bruts'!CM500,1)</f>
        <v>0</v>
      </c>
      <c r="CN501">
        <f>COUNTIF('résultats bruts'!CN500,1)</f>
        <v>0</v>
      </c>
      <c r="CO501">
        <f>COUNTIF('résultats bruts'!CO500,1)</f>
        <v>0</v>
      </c>
      <c r="CP501">
        <f>COUNTIF('résultats bruts'!CP500,1)</f>
        <v>0</v>
      </c>
      <c r="CQ501">
        <f>COUNTIF('résultats bruts'!CQ500,1)</f>
        <v>0</v>
      </c>
      <c r="CR501">
        <f>COUNTIF('résultats bruts'!CR500,1)</f>
        <v>0</v>
      </c>
      <c r="CS501">
        <f>COUNTIF('résultats bruts'!CS500,1)</f>
        <v>0</v>
      </c>
      <c r="CT501">
        <f>COUNTIF('résultats bruts'!CT500,1)</f>
        <v>0</v>
      </c>
      <c r="CU501">
        <f>COUNTIF('résultats bruts'!CU500,1)</f>
        <v>0</v>
      </c>
      <c r="CV501">
        <f>COUNTIF('résultats bruts'!CV500,1)</f>
        <v>0</v>
      </c>
      <c r="CW501">
        <f>COUNTIF('résultats bruts'!CW500,1)</f>
        <v>0</v>
      </c>
      <c r="CX501">
        <f>COUNTIF('résultats bruts'!CX500,1)</f>
        <v>0</v>
      </c>
      <c r="CY501">
        <f>COUNTIF('résultats bruts'!CY500,1)</f>
        <v>0</v>
      </c>
      <c r="CZ501">
        <f>COUNTIF('résultats bruts'!CZ500,1)</f>
        <v>0</v>
      </c>
      <c r="DA501">
        <f>COUNTIF('résultats bruts'!DA500,1)</f>
        <v>0</v>
      </c>
      <c r="DB501">
        <f>COUNTIF('résultats bruts'!DB500,1)</f>
        <v>0</v>
      </c>
      <c r="DC501">
        <f>COUNTIF('résultats bruts'!DC500,1)</f>
        <v>0</v>
      </c>
      <c r="DD501">
        <f>COUNTIF('résultats bruts'!DD500,1)</f>
        <v>0</v>
      </c>
      <c r="DE501">
        <f>COUNTIF('résultats bruts'!DE500,1)</f>
        <v>0</v>
      </c>
      <c r="DF501">
        <f>COUNTIF('résultats bruts'!DF500,1)</f>
        <v>0</v>
      </c>
      <c r="DG501">
        <f>COUNTIF('résultats bruts'!DG500,1)</f>
        <v>0</v>
      </c>
      <c r="DH501">
        <f>COUNTIF('résultats bruts'!DH500,1)</f>
        <v>0</v>
      </c>
      <c r="DI501">
        <f>COUNTIF('résultats bruts'!DI500,1)</f>
        <v>0</v>
      </c>
      <c r="DJ501">
        <f>COUNTIF('résultats bruts'!DJ500,1)</f>
        <v>0</v>
      </c>
      <c r="DK501">
        <f>COUNTIF('résultats bruts'!DK500,1)</f>
        <v>0</v>
      </c>
      <c r="DL501">
        <f>COUNTIF('résultats bruts'!DL500,1)</f>
        <v>0</v>
      </c>
      <c r="DM501">
        <f>COUNTIF('résultats bruts'!DM500,1)</f>
        <v>0</v>
      </c>
      <c r="DN501">
        <f>COUNTIF('résultats bruts'!DN500,1)</f>
        <v>0</v>
      </c>
      <c r="DO501">
        <f>COUNTIF('résultats bruts'!DO500,1)</f>
        <v>0</v>
      </c>
      <c r="DP501">
        <f>COUNTIF('résultats bruts'!DP500,1)</f>
        <v>0</v>
      </c>
      <c r="DQ501">
        <f>COUNTIF('résultats bruts'!DQ500,1)</f>
        <v>0</v>
      </c>
      <c r="DR501">
        <f>COUNTIF('résultats bruts'!DR500,1)</f>
        <v>0</v>
      </c>
      <c r="DS501">
        <f>COUNTIF('résultats bruts'!DS500,1)</f>
        <v>0</v>
      </c>
      <c r="DT501">
        <f>COUNTIF('résultats bruts'!DT500,1)</f>
        <v>0</v>
      </c>
      <c r="DU501">
        <f>COUNTIF('résultats bruts'!DU500,1)</f>
        <v>0</v>
      </c>
      <c r="DV501">
        <f>COUNTIF('résultats bruts'!DV500,1)</f>
        <v>0</v>
      </c>
      <c r="DW501">
        <f>COUNTIF('résultats bruts'!DW500,1)</f>
        <v>0</v>
      </c>
      <c r="DX501">
        <f>COUNTIF('résultats bruts'!DX500,1)</f>
        <v>0</v>
      </c>
      <c r="DY501">
        <f>COUNTIF('résultats bruts'!DY500,1)</f>
        <v>0</v>
      </c>
      <c r="DZ501">
        <f>COUNTIF('résultats bruts'!DZ500,1)</f>
        <v>0</v>
      </c>
      <c r="EA501">
        <f>COUNTIF('résultats bruts'!EA500,1)</f>
        <v>0</v>
      </c>
      <c r="EB501">
        <f>COUNTIF('résultats bruts'!EB500,1)</f>
        <v>0</v>
      </c>
      <c r="EC501">
        <f>COUNTIF('résultats bruts'!EC500,1)</f>
        <v>0</v>
      </c>
      <c r="ED501">
        <f>COUNTIF('résultats bruts'!ED500,1)</f>
        <v>0</v>
      </c>
      <c r="EE501">
        <f>COUNTIF('résultats bruts'!EE500,1)</f>
        <v>0</v>
      </c>
      <c r="EF501">
        <f>COUNTIF('résultats bruts'!EF500,1)</f>
        <v>0</v>
      </c>
      <c r="EG501">
        <f>COUNTIF('résultats bruts'!EG500,1)</f>
        <v>0</v>
      </c>
      <c r="EH501">
        <f>COUNTIF('résultats bruts'!EH500,1)</f>
        <v>0</v>
      </c>
      <c r="EI501">
        <f>COUNTIF('résultats bruts'!EI500,1)</f>
        <v>0</v>
      </c>
      <c r="EJ501">
        <f>COUNTIF('résultats bruts'!EJ500,1)</f>
        <v>0</v>
      </c>
      <c r="EK501">
        <f>COUNTIF('résultats bruts'!EK500,1)</f>
        <v>0</v>
      </c>
      <c r="EL501">
        <f>COUNTIF('résultats bruts'!EL500,1)</f>
        <v>0</v>
      </c>
      <c r="EM501">
        <f>COUNTIF('résultats bruts'!EM500,1)</f>
        <v>0</v>
      </c>
      <c r="EN501">
        <f>COUNTIF('résultats bruts'!EN500,1)</f>
        <v>0</v>
      </c>
      <c r="EO501">
        <f>COUNTIF('résultats bruts'!EO500,1)</f>
        <v>0</v>
      </c>
      <c r="EP501">
        <f>COUNTIF('résultats bruts'!EP500,1)</f>
        <v>0</v>
      </c>
      <c r="EQ501">
        <f>COUNTIF('résultats bruts'!EQ500,1)</f>
        <v>0</v>
      </c>
      <c r="ER501">
        <f>COUNTIF('résultats bruts'!ER500,1)</f>
        <v>0</v>
      </c>
      <c r="ES501">
        <f>COUNTIF('résultats bruts'!ES500,1)</f>
        <v>0</v>
      </c>
      <c r="ET501">
        <f>COUNTIF('résultats bruts'!ET500,1)</f>
        <v>0</v>
      </c>
      <c r="EU501">
        <f>COUNTIF('résultats bruts'!EU500,1)</f>
        <v>0</v>
      </c>
      <c r="EV501">
        <f>COUNTIF('résultats bruts'!EV500,1)</f>
        <v>0</v>
      </c>
      <c r="EW501">
        <f>COUNTIF('résultats bruts'!EW500,1)</f>
        <v>0</v>
      </c>
      <c r="EX501">
        <f>COUNTIF('résultats bruts'!EX500,1)</f>
        <v>0</v>
      </c>
      <c r="EY501">
        <f>COUNTIF('résultats bruts'!EY500,1)</f>
        <v>0</v>
      </c>
      <c r="EZ501">
        <f>COUNTIF('résultats bruts'!EZ500,1)</f>
        <v>0</v>
      </c>
      <c r="FA501">
        <f>COUNTIF('résultats bruts'!FA500,1)</f>
        <v>0</v>
      </c>
      <c r="FB501">
        <f>COUNTIF('résultats bruts'!FB500,1)</f>
        <v>0</v>
      </c>
      <c r="FC501">
        <f>COUNTIF('résultats bruts'!FC500,1)</f>
        <v>0</v>
      </c>
      <c r="FD501">
        <f>COUNTIF('résultats bruts'!FD500,1)</f>
        <v>0</v>
      </c>
      <c r="FE501">
        <f>COUNTIF('résultats bruts'!FE500,1)</f>
        <v>0</v>
      </c>
      <c r="FF501">
        <f>COUNTIF('résultats bruts'!FF500,1)</f>
        <v>0</v>
      </c>
      <c r="FG501">
        <f>COUNTIF('résultats bruts'!FG500,1)</f>
        <v>0</v>
      </c>
      <c r="FH501">
        <f>COUNTIF('résultats bruts'!FH500,1)</f>
        <v>0</v>
      </c>
      <c r="FI501">
        <f>COUNTIF('résultats bruts'!FI500,1)</f>
        <v>0</v>
      </c>
      <c r="FJ501">
        <f>COUNTIF('résultats bruts'!FJ500,1)</f>
        <v>0</v>
      </c>
      <c r="FK501">
        <f>COUNTIF('résultats bruts'!FK500,1)</f>
        <v>0</v>
      </c>
      <c r="FL501">
        <f>COUNTIF('résultats bruts'!FL500,1)</f>
        <v>0</v>
      </c>
      <c r="FM501">
        <f>COUNTIF('résultats bruts'!FM500,1)</f>
        <v>0</v>
      </c>
      <c r="FN501">
        <f>COUNTIF('résultats bruts'!FN500,1)</f>
        <v>0</v>
      </c>
      <c r="FO501">
        <f>COUNTIF('résultats bruts'!FO500,1)</f>
        <v>0</v>
      </c>
      <c r="FP501">
        <f>COUNTIF('résultats bruts'!FP500,1)</f>
        <v>0</v>
      </c>
      <c r="FQ501">
        <f>COUNTIF('résultats bruts'!FQ500,1)</f>
        <v>0</v>
      </c>
      <c r="FR501">
        <f>COUNTIF('résultats bruts'!FR500,1)</f>
        <v>0</v>
      </c>
      <c r="FS501">
        <f>COUNTIF('résultats bruts'!FS500,1)</f>
        <v>0</v>
      </c>
    </row>
    <row r="502">
      <c r="D502">
        <f>'résultats bruts'!D501</f>
        <v>0</v>
      </c>
      <c r="E502">
        <f>'résultats bruts'!E501</f>
        <v>0</v>
      </c>
      <c r="F502">
        <f>'résultats bruts'!F501</f>
        <v>499</v>
      </c>
      <c r="H502">
        <f>COUNTIF('résultats bruts'!H501,1)</f>
        <v>0</v>
      </c>
      <c r="I502">
        <f>COUNTIF('résultats bruts'!I501,1)</f>
        <v>0</v>
      </c>
      <c r="J502">
        <f>COUNTIF('résultats bruts'!J501,1)</f>
        <v>0</v>
      </c>
      <c r="K502">
        <f>COUNTIF('résultats bruts'!K501,1)</f>
        <v>0</v>
      </c>
      <c r="L502">
        <f>COUNTIF('résultats bruts'!L501,1)</f>
        <v>0</v>
      </c>
      <c r="M502">
        <f>COUNTIF('résultats bruts'!M501,1)</f>
        <v>0</v>
      </c>
      <c r="N502">
        <f>COUNTIF('résultats bruts'!N501,1)</f>
        <v>0</v>
      </c>
      <c r="O502">
        <f>COUNTIF('résultats bruts'!O501,1)</f>
        <v>0</v>
      </c>
      <c r="P502">
        <f>COUNTIF('résultats bruts'!P501,1)</f>
        <v>0</v>
      </c>
      <c r="Q502">
        <f>COUNTIF('résultats bruts'!Q501,1)</f>
        <v>0</v>
      </c>
      <c r="R502">
        <f>COUNTIF('résultats bruts'!R501,1)</f>
        <v>0</v>
      </c>
      <c r="S502">
        <f>COUNTIF('résultats bruts'!S501,1)</f>
        <v>0</v>
      </c>
      <c r="T502">
        <f>COUNTIF('résultats bruts'!T501,1)</f>
        <v>0</v>
      </c>
      <c r="U502">
        <f>COUNTIF('résultats bruts'!U501,1)</f>
        <v>0</v>
      </c>
      <c r="V502">
        <f>COUNTIF('résultats bruts'!V501,1)</f>
        <v>0</v>
      </c>
      <c r="W502">
        <f>COUNTIF('résultats bruts'!W501,1)</f>
        <v>0</v>
      </c>
      <c r="X502">
        <f>COUNTIF('résultats bruts'!X501,1)</f>
        <v>0</v>
      </c>
      <c r="Y502">
        <f>COUNTIF('résultats bruts'!Y501,1)</f>
        <v>0</v>
      </c>
      <c r="Z502">
        <f>COUNTIF('résultats bruts'!Z501,1)</f>
        <v>0</v>
      </c>
      <c r="AA502">
        <f>COUNTIF('résultats bruts'!AA501,1)</f>
        <v>0</v>
      </c>
      <c r="AB502">
        <f>COUNTIF('résultats bruts'!AB501,1)</f>
        <v>0</v>
      </c>
      <c r="AC502">
        <f>COUNTIF('résultats bruts'!AC501,1)</f>
        <v>0</v>
      </c>
      <c r="AD502">
        <f>COUNTIF('résultats bruts'!AD501,1)</f>
        <v>0</v>
      </c>
      <c r="AE502">
        <f>COUNTIF('résultats bruts'!AE501,1)</f>
        <v>0</v>
      </c>
      <c r="AF502">
        <f>COUNTIF('résultats bruts'!AF501,1)</f>
        <v>0</v>
      </c>
      <c r="AG502">
        <f>COUNTIF('résultats bruts'!AG501,1)</f>
        <v>0</v>
      </c>
      <c r="AH502">
        <f>COUNTIF('résultats bruts'!AH501,1)</f>
        <v>0</v>
      </c>
      <c r="AI502">
        <f>COUNTIF('résultats bruts'!AI501,1)</f>
        <v>0</v>
      </c>
      <c r="AJ502">
        <f>COUNTIF('résultats bruts'!AJ501,1)</f>
        <v>0</v>
      </c>
      <c r="AK502">
        <f>COUNTIF('résultats bruts'!AK501,1)</f>
        <v>0</v>
      </c>
      <c r="AL502">
        <f>COUNTIF('résultats bruts'!AL501,1)</f>
        <v>0</v>
      </c>
      <c r="AM502">
        <f>COUNTIF('résultats bruts'!AM501,1)</f>
        <v>0</v>
      </c>
      <c r="AN502">
        <f>COUNTIF('résultats bruts'!AN501,1)</f>
        <v>0</v>
      </c>
      <c r="AO502">
        <f>COUNTIF('résultats bruts'!AO501,1)</f>
        <v>0</v>
      </c>
      <c r="AP502">
        <f>COUNTIF('résultats bruts'!AP501,1)</f>
        <v>0</v>
      </c>
      <c r="AQ502">
        <f>COUNTIF('résultats bruts'!AQ501,1)</f>
        <v>0</v>
      </c>
      <c r="AR502">
        <f>COUNTIF('résultats bruts'!AR501,1)</f>
        <v>0</v>
      </c>
      <c r="AS502">
        <f>COUNTIF('résultats bruts'!AS501,1)</f>
        <v>0</v>
      </c>
      <c r="AT502">
        <f>COUNTIF('résultats bruts'!AT501,1)</f>
        <v>0</v>
      </c>
      <c r="AU502">
        <f>COUNTIF('résultats bruts'!AU501,1)</f>
        <v>0</v>
      </c>
      <c r="AV502">
        <f>COUNTIF('résultats bruts'!AV501,1)</f>
        <v>0</v>
      </c>
      <c r="AW502">
        <f>COUNTIF('résultats bruts'!AW501,1)</f>
        <v>0</v>
      </c>
      <c r="AX502">
        <f>COUNTIF('résultats bruts'!AX501,1)</f>
        <v>0</v>
      </c>
      <c r="AY502">
        <f>COUNTIF('résultats bruts'!AY501,1)</f>
        <v>0</v>
      </c>
      <c r="AZ502">
        <f>COUNTIF('résultats bruts'!AZ501,1)</f>
        <v>0</v>
      </c>
      <c r="BA502">
        <f>COUNTIF('résultats bruts'!BA501,1)</f>
        <v>0</v>
      </c>
      <c r="BB502">
        <f>COUNTIF('résultats bruts'!BB501,1)</f>
        <v>0</v>
      </c>
      <c r="BC502">
        <f>COUNTIF('résultats bruts'!BC501,1)</f>
        <v>0</v>
      </c>
      <c r="BD502">
        <f>COUNTIF('résultats bruts'!BD501,1)</f>
        <v>0</v>
      </c>
      <c r="BE502">
        <f>COUNTIF('résultats bruts'!BE501,1)</f>
        <v>0</v>
      </c>
      <c r="BF502">
        <f>COUNTIF('résultats bruts'!BF501,1)</f>
        <v>0</v>
      </c>
      <c r="BG502">
        <f>COUNTIF('résultats bruts'!BG501,1)</f>
        <v>0</v>
      </c>
      <c r="BH502">
        <f>COUNTIF('résultats bruts'!BH501,1)</f>
        <v>0</v>
      </c>
      <c r="BI502">
        <f>COUNTIF('résultats bruts'!BI501,1)</f>
        <v>0</v>
      </c>
      <c r="BJ502">
        <f>COUNTIF('résultats bruts'!BJ501,1)</f>
        <v>0</v>
      </c>
      <c r="BK502">
        <f>COUNTIF('résultats bruts'!BK501,1)</f>
        <v>0</v>
      </c>
      <c r="BL502">
        <f>COUNTIF('résultats bruts'!BL501,1)</f>
        <v>0</v>
      </c>
      <c r="BM502">
        <f>COUNTIF('résultats bruts'!BM501,1)</f>
        <v>0</v>
      </c>
      <c r="BN502">
        <f>COUNTIF('résultats bruts'!BN501,1)</f>
        <v>0</v>
      </c>
      <c r="BO502">
        <f>COUNTIF('résultats bruts'!BO501,1)</f>
        <v>0</v>
      </c>
      <c r="BP502">
        <f>COUNTIF('résultats bruts'!BP501,1)</f>
        <v>0</v>
      </c>
      <c r="BQ502">
        <f>COUNTIF('résultats bruts'!BQ501,1)</f>
        <v>0</v>
      </c>
      <c r="BR502">
        <f>COUNTIF('résultats bruts'!BR501,1)</f>
        <v>0</v>
      </c>
      <c r="BS502">
        <f>COUNTIF('résultats bruts'!BS501,1)</f>
        <v>0</v>
      </c>
      <c r="BT502">
        <f>COUNTIF('résultats bruts'!BT501,1)</f>
        <v>0</v>
      </c>
      <c r="BU502">
        <f>COUNTIF('résultats bruts'!BU501,1)</f>
        <v>0</v>
      </c>
      <c r="BV502">
        <f>COUNTIF('résultats bruts'!BV501,1)</f>
        <v>0</v>
      </c>
      <c r="BW502">
        <f>COUNTIF('résultats bruts'!BW501,1)</f>
        <v>0</v>
      </c>
      <c r="BX502">
        <f>COUNTIF('résultats bruts'!BX501,1)</f>
        <v>0</v>
      </c>
      <c r="BY502">
        <f>COUNTIF('résultats bruts'!BY501,1)</f>
        <v>0</v>
      </c>
      <c r="BZ502">
        <f>COUNTIF('résultats bruts'!BZ501,1)</f>
        <v>0</v>
      </c>
      <c r="CA502">
        <f>COUNTIF('résultats bruts'!CA501,1)</f>
        <v>0</v>
      </c>
      <c r="CB502">
        <f>COUNTIF('résultats bruts'!CB501,1)</f>
        <v>0</v>
      </c>
      <c r="CC502">
        <f>COUNTIF('résultats bruts'!CC501,1)</f>
        <v>0</v>
      </c>
      <c r="CD502">
        <f>COUNTIF('résultats bruts'!CD501,1)</f>
        <v>0</v>
      </c>
      <c r="CE502">
        <f>COUNTIF('résultats bruts'!CE501,1)</f>
        <v>0</v>
      </c>
      <c r="CF502">
        <f>COUNTIF('résultats bruts'!CF501,1)</f>
        <v>0</v>
      </c>
      <c r="CG502">
        <f>COUNTIF('résultats bruts'!CG501,1)</f>
        <v>0</v>
      </c>
      <c r="CH502">
        <f>COUNTIF('résultats bruts'!CH501,1)</f>
        <v>0</v>
      </c>
      <c r="CI502">
        <f>COUNTIF('résultats bruts'!CI501,1)</f>
        <v>0</v>
      </c>
      <c r="CJ502">
        <f>COUNTIF('résultats bruts'!CJ501,1)</f>
        <v>0</v>
      </c>
      <c r="CK502">
        <f>COUNTIF('résultats bruts'!CK501,1)</f>
        <v>0</v>
      </c>
      <c r="CL502">
        <f>COUNTIF('résultats bruts'!CL501,1)</f>
        <v>0</v>
      </c>
      <c r="CM502">
        <f>COUNTIF('résultats bruts'!CM501,1)</f>
        <v>0</v>
      </c>
      <c r="CN502">
        <f>COUNTIF('résultats bruts'!CN501,1)</f>
        <v>0</v>
      </c>
      <c r="CO502">
        <f>COUNTIF('résultats bruts'!CO501,1)</f>
        <v>0</v>
      </c>
      <c r="CP502">
        <f>COUNTIF('résultats bruts'!CP501,1)</f>
        <v>0</v>
      </c>
      <c r="CQ502">
        <f>COUNTIF('résultats bruts'!CQ501,1)</f>
        <v>0</v>
      </c>
      <c r="CR502">
        <f>COUNTIF('résultats bruts'!CR501,1)</f>
        <v>0</v>
      </c>
      <c r="CS502">
        <f>COUNTIF('résultats bruts'!CS501,1)</f>
        <v>0</v>
      </c>
      <c r="CT502">
        <f>COUNTIF('résultats bruts'!CT501,1)</f>
        <v>0</v>
      </c>
      <c r="CU502">
        <f>COUNTIF('résultats bruts'!CU501,1)</f>
        <v>0</v>
      </c>
      <c r="CV502">
        <f>COUNTIF('résultats bruts'!CV501,1)</f>
        <v>0</v>
      </c>
      <c r="CW502">
        <f>COUNTIF('résultats bruts'!CW501,1)</f>
        <v>0</v>
      </c>
      <c r="CX502">
        <f>COUNTIF('résultats bruts'!CX501,1)</f>
        <v>0</v>
      </c>
      <c r="CY502">
        <f>COUNTIF('résultats bruts'!CY501,1)</f>
        <v>0</v>
      </c>
      <c r="CZ502">
        <f>COUNTIF('résultats bruts'!CZ501,1)</f>
        <v>0</v>
      </c>
      <c r="DA502">
        <f>COUNTIF('résultats bruts'!DA501,1)</f>
        <v>0</v>
      </c>
      <c r="DB502">
        <f>COUNTIF('résultats bruts'!DB501,1)</f>
        <v>0</v>
      </c>
      <c r="DC502">
        <f>COUNTIF('résultats bruts'!DC501,1)</f>
        <v>0</v>
      </c>
      <c r="DD502">
        <f>COUNTIF('résultats bruts'!DD501,1)</f>
        <v>0</v>
      </c>
      <c r="DE502">
        <f>COUNTIF('résultats bruts'!DE501,1)</f>
        <v>0</v>
      </c>
      <c r="DF502">
        <f>COUNTIF('résultats bruts'!DF501,1)</f>
        <v>0</v>
      </c>
      <c r="DG502">
        <f>COUNTIF('résultats bruts'!DG501,1)</f>
        <v>0</v>
      </c>
      <c r="DH502">
        <f>COUNTIF('résultats bruts'!DH501,1)</f>
        <v>0</v>
      </c>
      <c r="DI502">
        <f>COUNTIF('résultats bruts'!DI501,1)</f>
        <v>0</v>
      </c>
      <c r="DJ502">
        <f>COUNTIF('résultats bruts'!DJ501,1)</f>
        <v>0</v>
      </c>
      <c r="DK502">
        <f>COUNTIF('résultats bruts'!DK501,1)</f>
        <v>0</v>
      </c>
      <c r="DL502">
        <f>COUNTIF('résultats bruts'!DL501,1)</f>
        <v>0</v>
      </c>
      <c r="DM502">
        <f>COUNTIF('résultats bruts'!DM501,1)</f>
        <v>0</v>
      </c>
      <c r="DN502">
        <f>COUNTIF('résultats bruts'!DN501,1)</f>
        <v>0</v>
      </c>
      <c r="DO502">
        <f>COUNTIF('résultats bruts'!DO501,1)</f>
        <v>0</v>
      </c>
      <c r="DP502">
        <f>COUNTIF('résultats bruts'!DP501,1)</f>
        <v>0</v>
      </c>
      <c r="DQ502">
        <f>COUNTIF('résultats bruts'!DQ501,1)</f>
        <v>0</v>
      </c>
      <c r="DR502">
        <f>COUNTIF('résultats bruts'!DR501,1)</f>
        <v>0</v>
      </c>
      <c r="DS502">
        <f>COUNTIF('résultats bruts'!DS501,1)</f>
        <v>0</v>
      </c>
      <c r="DT502">
        <f>COUNTIF('résultats bruts'!DT501,1)</f>
        <v>0</v>
      </c>
      <c r="DU502">
        <f>COUNTIF('résultats bruts'!DU501,1)</f>
        <v>0</v>
      </c>
      <c r="DV502">
        <f>COUNTIF('résultats bruts'!DV501,1)</f>
        <v>0</v>
      </c>
      <c r="DW502">
        <f>COUNTIF('résultats bruts'!DW501,1)</f>
        <v>0</v>
      </c>
      <c r="DX502">
        <f>COUNTIF('résultats bruts'!DX501,1)</f>
        <v>0</v>
      </c>
      <c r="DY502">
        <f>COUNTIF('résultats bruts'!DY501,1)</f>
        <v>0</v>
      </c>
      <c r="DZ502">
        <f>COUNTIF('résultats bruts'!DZ501,1)</f>
        <v>0</v>
      </c>
      <c r="EA502">
        <f>COUNTIF('résultats bruts'!EA501,1)</f>
        <v>0</v>
      </c>
      <c r="EB502">
        <f>COUNTIF('résultats bruts'!EB501,1)</f>
        <v>0</v>
      </c>
      <c r="EC502">
        <f>COUNTIF('résultats bruts'!EC501,1)</f>
        <v>0</v>
      </c>
      <c r="ED502">
        <f>COUNTIF('résultats bruts'!ED501,1)</f>
        <v>0</v>
      </c>
      <c r="EE502">
        <f>COUNTIF('résultats bruts'!EE501,1)</f>
        <v>0</v>
      </c>
      <c r="EF502">
        <f>COUNTIF('résultats bruts'!EF501,1)</f>
        <v>0</v>
      </c>
      <c r="EG502">
        <f>COUNTIF('résultats bruts'!EG501,1)</f>
        <v>0</v>
      </c>
      <c r="EH502">
        <f>COUNTIF('résultats bruts'!EH501,1)</f>
        <v>0</v>
      </c>
      <c r="EI502">
        <f>COUNTIF('résultats bruts'!EI501,1)</f>
        <v>0</v>
      </c>
      <c r="EJ502">
        <f>COUNTIF('résultats bruts'!EJ501,1)</f>
        <v>0</v>
      </c>
      <c r="EK502">
        <f>COUNTIF('résultats bruts'!EK501,1)</f>
        <v>0</v>
      </c>
      <c r="EL502">
        <f>COUNTIF('résultats bruts'!EL501,1)</f>
        <v>0</v>
      </c>
      <c r="EM502">
        <f>COUNTIF('résultats bruts'!EM501,1)</f>
        <v>0</v>
      </c>
      <c r="EN502">
        <f>COUNTIF('résultats bruts'!EN501,1)</f>
        <v>0</v>
      </c>
      <c r="EO502">
        <f>COUNTIF('résultats bruts'!EO501,1)</f>
        <v>0</v>
      </c>
      <c r="EP502">
        <f>COUNTIF('résultats bruts'!EP501,1)</f>
        <v>0</v>
      </c>
      <c r="EQ502">
        <f>COUNTIF('résultats bruts'!EQ501,1)</f>
        <v>0</v>
      </c>
      <c r="ER502">
        <f>COUNTIF('résultats bruts'!ER501,1)</f>
        <v>0</v>
      </c>
      <c r="ES502">
        <f>COUNTIF('résultats bruts'!ES501,1)</f>
        <v>0</v>
      </c>
      <c r="ET502">
        <f>COUNTIF('résultats bruts'!ET501,1)</f>
        <v>0</v>
      </c>
      <c r="EU502">
        <f>COUNTIF('résultats bruts'!EU501,1)</f>
        <v>0</v>
      </c>
      <c r="EV502">
        <f>COUNTIF('résultats bruts'!EV501,1)</f>
        <v>0</v>
      </c>
      <c r="EW502">
        <f>COUNTIF('résultats bruts'!EW501,1)</f>
        <v>0</v>
      </c>
      <c r="EX502">
        <f>COUNTIF('résultats bruts'!EX501,1)</f>
        <v>0</v>
      </c>
      <c r="EY502">
        <f>COUNTIF('résultats bruts'!EY501,1)</f>
        <v>0</v>
      </c>
      <c r="EZ502">
        <f>COUNTIF('résultats bruts'!EZ501,1)</f>
        <v>0</v>
      </c>
      <c r="FA502">
        <f>COUNTIF('résultats bruts'!FA501,1)</f>
        <v>0</v>
      </c>
      <c r="FB502">
        <f>COUNTIF('résultats bruts'!FB501,1)</f>
        <v>0</v>
      </c>
      <c r="FC502">
        <f>COUNTIF('résultats bruts'!FC501,1)</f>
        <v>0</v>
      </c>
      <c r="FD502">
        <f>COUNTIF('résultats bruts'!FD501,1)</f>
        <v>0</v>
      </c>
      <c r="FE502">
        <f>COUNTIF('résultats bruts'!FE501,1)</f>
        <v>0</v>
      </c>
      <c r="FF502">
        <f>COUNTIF('résultats bruts'!FF501,1)</f>
        <v>0</v>
      </c>
      <c r="FG502">
        <f>COUNTIF('résultats bruts'!FG501,1)</f>
        <v>0</v>
      </c>
      <c r="FH502">
        <f>COUNTIF('résultats bruts'!FH501,1)</f>
        <v>0</v>
      </c>
      <c r="FI502">
        <f>COUNTIF('résultats bruts'!FI501,1)</f>
        <v>0</v>
      </c>
      <c r="FJ502">
        <f>COUNTIF('résultats bruts'!FJ501,1)</f>
        <v>0</v>
      </c>
      <c r="FK502">
        <f>COUNTIF('résultats bruts'!FK501,1)</f>
        <v>0</v>
      </c>
      <c r="FL502">
        <f>COUNTIF('résultats bruts'!FL501,1)</f>
        <v>0</v>
      </c>
      <c r="FM502">
        <f>COUNTIF('résultats bruts'!FM501,1)</f>
        <v>0</v>
      </c>
      <c r="FN502">
        <f>COUNTIF('résultats bruts'!FN501,1)</f>
        <v>0</v>
      </c>
      <c r="FO502">
        <f>COUNTIF('résultats bruts'!FO501,1)</f>
        <v>0</v>
      </c>
      <c r="FP502">
        <f>COUNTIF('résultats bruts'!FP501,1)</f>
        <v>0</v>
      </c>
      <c r="FQ502">
        <f>COUNTIF('résultats bruts'!FQ501,1)</f>
        <v>0</v>
      </c>
      <c r="FR502">
        <f>COUNTIF('résultats bruts'!FR501,1)</f>
        <v>0</v>
      </c>
      <c r="FS502">
        <f>COUNTIF('résultats bruts'!FS501,1)</f>
        <v>0</v>
      </c>
    </row>
    <row r="503">
      <c r="D503">
        <f>'résultats bruts'!D502</f>
        <v>0</v>
      </c>
      <c r="E503">
        <f>'résultats bruts'!E502</f>
        <v>0</v>
      </c>
      <c r="F503">
        <f>'résultats bruts'!F502</f>
        <v>500</v>
      </c>
      <c r="H503">
        <f>COUNTIF('résultats bruts'!H502,1)</f>
        <v>0</v>
      </c>
      <c r="I503">
        <f>COUNTIF('résultats bruts'!I502,1)</f>
        <v>0</v>
      </c>
      <c r="J503">
        <f>COUNTIF('résultats bruts'!J502,1)</f>
        <v>0</v>
      </c>
      <c r="K503">
        <f>COUNTIF('résultats bruts'!K502,1)</f>
        <v>0</v>
      </c>
      <c r="L503">
        <f>COUNTIF('résultats bruts'!L502,1)</f>
        <v>0</v>
      </c>
      <c r="M503">
        <f>COUNTIF('résultats bruts'!M502,1)</f>
        <v>0</v>
      </c>
      <c r="N503">
        <f>COUNTIF('résultats bruts'!N502,1)</f>
        <v>0</v>
      </c>
      <c r="O503">
        <f>COUNTIF('résultats bruts'!O502,1)</f>
        <v>0</v>
      </c>
      <c r="P503">
        <f>COUNTIF('résultats bruts'!P502,1)</f>
        <v>0</v>
      </c>
      <c r="Q503">
        <f>COUNTIF('résultats bruts'!Q502,1)</f>
        <v>0</v>
      </c>
      <c r="R503">
        <f>COUNTIF('résultats bruts'!R502,1)</f>
        <v>0</v>
      </c>
      <c r="S503">
        <f>COUNTIF('résultats bruts'!S502,1)</f>
        <v>0</v>
      </c>
      <c r="T503">
        <f>COUNTIF('résultats bruts'!T502,1)</f>
        <v>0</v>
      </c>
      <c r="U503">
        <f>COUNTIF('résultats bruts'!U502,1)</f>
        <v>0</v>
      </c>
      <c r="V503">
        <f>COUNTIF('résultats bruts'!V502,1)</f>
        <v>0</v>
      </c>
      <c r="W503">
        <f>COUNTIF('résultats bruts'!W502,1)</f>
        <v>0</v>
      </c>
      <c r="X503">
        <f>COUNTIF('résultats bruts'!X502,1)</f>
        <v>0</v>
      </c>
      <c r="Y503">
        <f>COUNTIF('résultats bruts'!Y502,1)</f>
        <v>0</v>
      </c>
      <c r="Z503">
        <f>COUNTIF('résultats bruts'!Z502,1)</f>
        <v>0</v>
      </c>
      <c r="AA503">
        <f>COUNTIF('résultats bruts'!AA502,1)</f>
        <v>0</v>
      </c>
      <c r="AB503">
        <f>COUNTIF('résultats bruts'!AB502,1)</f>
        <v>0</v>
      </c>
      <c r="AC503">
        <f>COUNTIF('résultats bruts'!AC502,1)</f>
        <v>0</v>
      </c>
      <c r="AD503">
        <f>COUNTIF('résultats bruts'!AD502,1)</f>
        <v>0</v>
      </c>
      <c r="AE503">
        <f>COUNTIF('résultats bruts'!AE502,1)</f>
        <v>0</v>
      </c>
      <c r="AF503">
        <f>COUNTIF('résultats bruts'!AF502,1)</f>
        <v>0</v>
      </c>
      <c r="AG503">
        <f>COUNTIF('résultats bruts'!AG502,1)</f>
        <v>0</v>
      </c>
      <c r="AH503">
        <f>COUNTIF('résultats bruts'!AH502,1)</f>
        <v>0</v>
      </c>
      <c r="AI503">
        <f>COUNTIF('résultats bruts'!AI502,1)</f>
        <v>0</v>
      </c>
      <c r="AJ503">
        <f>COUNTIF('résultats bruts'!AJ502,1)</f>
        <v>0</v>
      </c>
      <c r="AK503">
        <f>COUNTIF('résultats bruts'!AK502,1)</f>
        <v>0</v>
      </c>
      <c r="AL503">
        <f>COUNTIF('résultats bruts'!AL502,1)</f>
        <v>0</v>
      </c>
      <c r="AM503">
        <f>COUNTIF('résultats bruts'!AM502,1)</f>
        <v>0</v>
      </c>
      <c r="AN503">
        <f>COUNTIF('résultats bruts'!AN502,1)</f>
        <v>0</v>
      </c>
      <c r="AO503">
        <f>COUNTIF('résultats bruts'!AO502,1)</f>
        <v>0</v>
      </c>
      <c r="AP503">
        <f>COUNTIF('résultats bruts'!AP502,1)</f>
        <v>0</v>
      </c>
      <c r="AQ503">
        <f>COUNTIF('résultats bruts'!AQ502,1)</f>
        <v>0</v>
      </c>
      <c r="AR503">
        <f>COUNTIF('résultats bruts'!AR502,1)</f>
        <v>0</v>
      </c>
      <c r="AS503">
        <f>COUNTIF('résultats bruts'!AS502,1)</f>
        <v>0</v>
      </c>
      <c r="AT503">
        <f>COUNTIF('résultats bruts'!AT502,1)</f>
        <v>0</v>
      </c>
      <c r="AU503">
        <f>COUNTIF('résultats bruts'!AU502,1)</f>
        <v>0</v>
      </c>
      <c r="AV503">
        <f>COUNTIF('résultats bruts'!AV502,1)</f>
        <v>0</v>
      </c>
      <c r="AW503">
        <f>COUNTIF('résultats bruts'!AW502,1)</f>
        <v>0</v>
      </c>
      <c r="AX503">
        <f>COUNTIF('résultats bruts'!AX502,1)</f>
        <v>0</v>
      </c>
      <c r="AY503">
        <f>COUNTIF('résultats bruts'!AY502,1)</f>
        <v>0</v>
      </c>
      <c r="AZ503">
        <f>COUNTIF('résultats bruts'!AZ502,1)</f>
        <v>0</v>
      </c>
      <c r="BA503">
        <f>COUNTIF('résultats bruts'!BA502,1)</f>
        <v>0</v>
      </c>
      <c r="BB503">
        <f>COUNTIF('résultats bruts'!BB502,1)</f>
        <v>0</v>
      </c>
      <c r="BC503">
        <f>COUNTIF('résultats bruts'!BC502,1)</f>
        <v>0</v>
      </c>
      <c r="BD503">
        <f>COUNTIF('résultats bruts'!BD502,1)</f>
        <v>0</v>
      </c>
      <c r="BE503">
        <f>COUNTIF('résultats bruts'!BE502,1)</f>
        <v>0</v>
      </c>
      <c r="BF503">
        <f>COUNTIF('résultats bruts'!BF502,1)</f>
        <v>0</v>
      </c>
      <c r="BG503">
        <f>COUNTIF('résultats bruts'!BG502,1)</f>
        <v>0</v>
      </c>
      <c r="BH503">
        <f>COUNTIF('résultats bruts'!BH502,1)</f>
        <v>0</v>
      </c>
      <c r="BI503">
        <f>COUNTIF('résultats bruts'!BI502,1)</f>
        <v>0</v>
      </c>
      <c r="BJ503">
        <f>COUNTIF('résultats bruts'!BJ502,1)</f>
        <v>0</v>
      </c>
      <c r="BK503">
        <f>COUNTIF('résultats bruts'!BK502,1)</f>
        <v>0</v>
      </c>
      <c r="BL503">
        <f>COUNTIF('résultats bruts'!BL502,1)</f>
        <v>0</v>
      </c>
      <c r="BM503">
        <f>COUNTIF('résultats bruts'!BM502,1)</f>
        <v>0</v>
      </c>
      <c r="BN503">
        <f>COUNTIF('résultats bruts'!BN502,1)</f>
        <v>0</v>
      </c>
      <c r="BO503">
        <f>COUNTIF('résultats bruts'!BO502,1)</f>
        <v>0</v>
      </c>
      <c r="BP503">
        <f>COUNTIF('résultats bruts'!BP502,1)</f>
        <v>0</v>
      </c>
      <c r="BQ503">
        <f>COUNTIF('résultats bruts'!BQ502,1)</f>
        <v>0</v>
      </c>
      <c r="BR503">
        <f>COUNTIF('résultats bruts'!BR502,1)</f>
        <v>0</v>
      </c>
      <c r="BS503">
        <f>COUNTIF('résultats bruts'!BS502,1)</f>
        <v>0</v>
      </c>
      <c r="BT503">
        <f>COUNTIF('résultats bruts'!BT502,1)</f>
        <v>0</v>
      </c>
      <c r="BU503">
        <f>COUNTIF('résultats bruts'!BU502,1)</f>
        <v>0</v>
      </c>
      <c r="BV503">
        <f>COUNTIF('résultats bruts'!BV502,1)</f>
        <v>0</v>
      </c>
      <c r="BW503">
        <f>COUNTIF('résultats bruts'!BW502,1)</f>
        <v>0</v>
      </c>
      <c r="BX503">
        <f>COUNTIF('résultats bruts'!BX502,1)</f>
        <v>0</v>
      </c>
      <c r="BY503">
        <f>COUNTIF('résultats bruts'!BY502,1)</f>
        <v>0</v>
      </c>
      <c r="BZ503">
        <f>COUNTIF('résultats bruts'!BZ502,1)</f>
        <v>0</v>
      </c>
      <c r="CA503">
        <f>COUNTIF('résultats bruts'!CA502,1)</f>
        <v>0</v>
      </c>
      <c r="CB503">
        <f>COUNTIF('résultats bruts'!CB502,1)</f>
        <v>0</v>
      </c>
      <c r="CC503">
        <f>COUNTIF('résultats bruts'!CC502,1)</f>
        <v>0</v>
      </c>
      <c r="CD503">
        <f>COUNTIF('résultats bruts'!CD502,1)</f>
        <v>0</v>
      </c>
      <c r="CE503">
        <f>COUNTIF('résultats bruts'!CE502,1)</f>
        <v>0</v>
      </c>
      <c r="CF503">
        <f>COUNTIF('résultats bruts'!CF502,1)</f>
        <v>0</v>
      </c>
      <c r="CG503">
        <f>COUNTIF('résultats bruts'!CG502,1)</f>
        <v>0</v>
      </c>
      <c r="CH503">
        <f>COUNTIF('résultats bruts'!CH502,1)</f>
        <v>0</v>
      </c>
      <c r="CI503">
        <f>COUNTIF('résultats bruts'!CI502,1)</f>
        <v>0</v>
      </c>
      <c r="CJ503">
        <f>COUNTIF('résultats bruts'!CJ502,1)</f>
        <v>0</v>
      </c>
      <c r="CK503">
        <f>COUNTIF('résultats bruts'!CK502,1)</f>
        <v>0</v>
      </c>
      <c r="CL503">
        <f>COUNTIF('résultats bruts'!CL502,1)</f>
        <v>0</v>
      </c>
      <c r="CM503">
        <f>COUNTIF('résultats bruts'!CM502,1)</f>
        <v>0</v>
      </c>
      <c r="CN503">
        <f>COUNTIF('résultats bruts'!CN502,1)</f>
        <v>0</v>
      </c>
      <c r="CO503">
        <f>COUNTIF('résultats bruts'!CO502,1)</f>
        <v>0</v>
      </c>
      <c r="CP503">
        <f>COUNTIF('résultats bruts'!CP502,1)</f>
        <v>0</v>
      </c>
      <c r="CQ503">
        <f>COUNTIF('résultats bruts'!CQ502,1)</f>
        <v>0</v>
      </c>
      <c r="CR503">
        <f>COUNTIF('résultats bruts'!CR502,1)</f>
        <v>0</v>
      </c>
      <c r="CS503">
        <f>COUNTIF('résultats bruts'!CS502,1)</f>
        <v>0</v>
      </c>
      <c r="CT503">
        <f>COUNTIF('résultats bruts'!CT502,1)</f>
        <v>0</v>
      </c>
      <c r="CU503">
        <f>COUNTIF('résultats bruts'!CU502,1)</f>
        <v>0</v>
      </c>
      <c r="CV503">
        <f>COUNTIF('résultats bruts'!CV502,1)</f>
        <v>0</v>
      </c>
      <c r="CW503">
        <f>COUNTIF('résultats bruts'!CW502,1)</f>
        <v>0</v>
      </c>
      <c r="CX503">
        <f>COUNTIF('résultats bruts'!CX502,1)</f>
        <v>0</v>
      </c>
      <c r="CY503">
        <f>COUNTIF('résultats bruts'!CY502,1)</f>
        <v>0</v>
      </c>
      <c r="CZ503">
        <f>COUNTIF('résultats bruts'!CZ502,1)</f>
        <v>0</v>
      </c>
      <c r="DA503">
        <f>COUNTIF('résultats bruts'!DA502,1)</f>
        <v>0</v>
      </c>
      <c r="DB503">
        <f>COUNTIF('résultats bruts'!DB502,1)</f>
        <v>0</v>
      </c>
      <c r="DC503">
        <f>COUNTIF('résultats bruts'!DC502,1)</f>
        <v>0</v>
      </c>
      <c r="DD503">
        <f>COUNTIF('résultats bruts'!DD502,1)</f>
        <v>0</v>
      </c>
      <c r="DE503">
        <f>COUNTIF('résultats bruts'!DE502,1)</f>
        <v>0</v>
      </c>
      <c r="DF503">
        <f>COUNTIF('résultats bruts'!DF502,1)</f>
        <v>0</v>
      </c>
      <c r="DG503">
        <f>COUNTIF('résultats bruts'!DG502,1)</f>
        <v>0</v>
      </c>
      <c r="DH503">
        <f>COUNTIF('résultats bruts'!DH502,1)</f>
        <v>0</v>
      </c>
      <c r="DI503">
        <f>COUNTIF('résultats bruts'!DI502,1)</f>
        <v>0</v>
      </c>
      <c r="DJ503">
        <f>COUNTIF('résultats bruts'!DJ502,1)</f>
        <v>0</v>
      </c>
      <c r="DK503">
        <f>COUNTIF('résultats bruts'!DK502,1)</f>
        <v>0</v>
      </c>
      <c r="DL503">
        <f>COUNTIF('résultats bruts'!DL502,1)</f>
        <v>0</v>
      </c>
      <c r="DM503">
        <f>COUNTIF('résultats bruts'!DM502,1)</f>
        <v>0</v>
      </c>
      <c r="DN503">
        <f>COUNTIF('résultats bruts'!DN502,1)</f>
        <v>0</v>
      </c>
      <c r="DO503">
        <f>COUNTIF('résultats bruts'!DO502,1)</f>
        <v>0</v>
      </c>
      <c r="DP503">
        <f>COUNTIF('résultats bruts'!DP502,1)</f>
        <v>0</v>
      </c>
      <c r="DQ503">
        <f>COUNTIF('résultats bruts'!DQ502,1)</f>
        <v>0</v>
      </c>
      <c r="DR503">
        <f>COUNTIF('résultats bruts'!DR502,1)</f>
        <v>0</v>
      </c>
      <c r="DS503">
        <f>COUNTIF('résultats bruts'!DS502,1)</f>
        <v>0</v>
      </c>
      <c r="DT503">
        <f>COUNTIF('résultats bruts'!DT502,1)</f>
        <v>0</v>
      </c>
      <c r="DU503">
        <f>COUNTIF('résultats bruts'!DU502,1)</f>
        <v>0</v>
      </c>
      <c r="DV503">
        <f>COUNTIF('résultats bruts'!DV502,1)</f>
        <v>0</v>
      </c>
      <c r="DW503">
        <f>COUNTIF('résultats bruts'!DW502,1)</f>
        <v>0</v>
      </c>
      <c r="DX503">
        <f>COUNTIF('résultats bruts'!DX502,1)</f>
        <v>0</v>
      </c>
      <c r="DY503">
        <f>COUNTIF('résultats bruts'!DY502,1)</f>
        <v>0</v>
      </c>
      <c r="DZ503">
        <f>COUNTIF('résultats bruts'!DZ502,1)</f>
        <v>0</v>
      </c>
      <c r="EA503">
        <f>COUNTIF('résultats bruts'!EA502,1)</f>
        <v>0</v>
      </c>
      <c r="EB503">
        <f>COUNTIF('résultats bruts'!EB502,1)</f>
        <v>0</v>
      </c>
      <c r="EC503">
        <f>COUNTIF('résultats bruts'!EC502,1)</f>
        <v>0</v>
      </c>
      <c r="ED503">
        <f>COUNTIF('résultats bruts'!ED502,1)</f>
        <v>0</v>
      </c>
      <c r="EE503">
        <f>COUNTIF('résultats bruts'!EE502,1)</f>
        <v>0</v>
      </c>
      <c r="EF503">
        <f>COUNTIF('résultats bruts'!EF502,1)</f>
        <v>0</v>
      </c>
      <c r="EG503">
        <f>COUNTIF('résultats bruts'!EG502,1)</f>
        <v>0</v>
      </c>
      <c r="EH503">
        <f>COUNTIF('résultats bruts'!EH502,1)</f>
        <v>0</v>
      </c>
      <c r="EI503">
        <f>COUNTIF('résultats bruts'!EI502,1)</f>
        <v>0</v>
      </c>
      <c r="EJ503">
        <f>COUNTIF('résultats bruts'!EJ502,1)</f>
        <v>0</v>
      </c>
      <c r="EK503">
        <f>COUNTIF('résultats bruts'!EK502,1)</f>
        <v>0</v>
      </c>
      <c r="EL503">
        <f>COUNTIF('résultats bruts'!EL502,1)</f>
        <v>0</v>
      </c>
      <c r="EM503">
        <f>COUNTIF('résultats bruts'!EM502,1)</f>
        <v>0</v>
      </c>
      <c r="EN503">
        <f>COUNTIF('résultats bruts'!EN502,1)</f>
        <v>0</v>
      </c>
      <c r="EO503">
        <f>COUNTIF('résultats bruts'!EO502,1)</f>
        <v>0</v>
      </c>
      <c r="EP503">
        <f>COUNTIF('résultats bruts'!EP502,1)</f>
        <v>0</v>
      </c>
      <c r="EQ503">
        <f>COUNTIF('résultats bruts'!EQ502,1)</f>
        <v>0</v>
      </c>
      <c r="ER503">
        <f>COUNTIF('résultats bruts'!ER502,1)</f>
        <v>0</v>
      </c>
      <c r="ES503">
        <f>COUNTIF('résultats bruts'!ES502,1)</f>
        <v>0</v>
      </c>
      <c r="ET503">
        <f>COUNTIF('résultats bruts'!ET502,1)</f>
        <v>0</v>
      </c>
      <c r="EU503">
        <f>COUNTIF('résultats bruts'!EU502,1)</f>
        <v>0</v>
      </c>
      <c r="EV503">
        <f>COUNTIF('résultats bruts'!EV502,1)</f>
        <v>0</v>
      </c>
      <c r="EW503">
        <f>COUNTIF('résultats bruts'!EW502,1)</f>
        <v>0</v>
      </c>
      <c r="EX503">
        <f>COUNTIF('résultats bruts'!EX502,1)</f>
        <v>0</v>
      </c>
      <c r="EY503">
        <f>COUNTIF('résultats bruts'!EY502,1)</f>
        <v>0</v>
      </c>
      <c r="EZ503">
        <f>COUNTIF('résultats bruts'!EZ502,1)</f>
        <v>0</v>
      </c>
      <c r="FA503">
        <f>COUNTIF('résultats bruts'!FA502,1)</f>
        <v>0</v>
      </c>
      <c r="FB503">
        <f>COUNTIF('résultats bruts'!FB502,1)</f>
        <v>0</v>
      </c>
      <c r="FC503">
        <f>COUNTIF('résultats bruts'!FC502,1)</f>
        <v>0</v>
      </c>
      <c r="FD503">
        <f>COUNTIF('résultats bruts'!FD502,1)</f>
        <v>0</v>
      </c>
      <c r="FE503">
        <f>COUNTIF('résultats bruts'!FE502,1)</f>
        <v>0</v>
      </c>
      <c r="FF503">
        <f>COUNTIF('résultats bruts'!FF502,1)</f>
        <v>0</v>
      </c>
      <c r="FG503">
        <f>COUNTIF('résultats bruts'!FG502,1)</f>
        <v>0</v>
      </c>
      <c r="FH503">
        <f>COUNTIF('résultats bruts'!FH502,1)</f>
        <v>0</v>
      </c>
      <c r="FI503">
        <f>COUNTIF('résultats bruts'!FI502,1)</f>
        <v>0</v>
      </c>
      <c r="FJ503">
        <f>COUNTIF('résultats bruts'!FJ502,1)</f>
        <v>0</v>
      </c>
      <c r="FK503">
        <f>COUNTIF('résultats bruts'!FK502,1)</f>
        <v>0</v>
      </c>
      <c r="FL503">
        <f>COUNTIF('résultats bruts'!FL502,1)</f>
        <v>0</v>
      </c>
      <c r="FM503">
        <f>COUNTIF('résultats bruts'!FM502,1)</f>
        <v>0</v>
      </c>
      <c r="FN503">
        <f>COUNTIF('résultats bruts'!FN502,1)</f>
        <v>0</v>
      </c>
      <c r="FO503">
        <f>COUNTIF('résultats bruts'!FO502,1)</f>
        <v>0</v>
      </c>
      <c r="FP503">
        <f>COUNTIF('résultats bruts'!FP502,1)</f>
        <v>0</v>
      </c>
      <c r="FQ503">
        <f>COUNTIF('résultats bruts'!FQ502,1)</f>
        <v>0</v>
      </c>
      <c r="FR503">
        <f>COUNTIF('résultats bruts'!FR502,1)</f>
        <v>0</v>
      </c>
      <c r="FS503">
        <f>COUNTIF('résultats bruts'!FS502,1)</f>
        <v>0</v>
      </c>
    </row>
    <row r="504">
      <c r="D504">
        <f>'résultats bruts'!D503</f>
        <v>0</v>
      </c>
      <c r="E504">
        <f>'résultats bruts'!E503</f>
        <v>0</v>
      </c>
      <c r="F504">
        <f>'résultats bruts'!F503</f>
        <v>501</v>
      </c>
      <c r="H504">
        <f>COUNTIF('résultats bruts'!H503,1)</f>
        <v>0</v>
      </c>
      <c r="I504">
        <f>COUNTIF('résultats bruts'!I503,1)</f>
        <v>0</v>
      </c>
      <c r="J504">
        <f>COUNTIF('résultats bruts'!J503,1)</f>
        <v>0</v>
      </c>
      <c r="K504">
        <f>COUNTIF('résultats bruts'!K503,1)</f>
        <v>0</v>
      </c>
      <c r="L504">
        <f>COUNTIF('résultats bruts'!L503,1)</f>
        <v>0</v>
      </c>
      <c r="M504">
        <f>COUNTIF('résultats bruts'!M503,1)</f>
        <v>0</v>
      </c>
      <c r="N504">
        <f>COUNTIF('résultats bruts'!N503,1)</f>
        <v>0</v>
      </c>
      <c r="O504">
        <f>COUNTIF('résultats bruts'!O503,1)</f>
        <v>0</v>
      </c>
      <c r="P504">
        <f>COUNTIF('résultats bruts'!P503,1)</f>
        <v>0</v>
      </c>
      <c r="Q504">
        <f>COUNTIF('résultats bruts'!Q503,1)</f>
        <v>0</v>
      </c>
      <c r="R504">
        <f>COUNTIF('résultats bruts'!R503,1)</f>
        <v>0</v>
      </c>
      <c r="S504">
        <f>COUNTIF('résultats bruts'!S503,1)</f>
        <v>0</v>
      </c>
      <c r="T504">
        <f>COUNTIF('résultats bruts'!T503,1)</f>
        <v>0</v>
      </c>
      <c r="U504">
        <f>COUNTIF('résultats bruts'!U503,1)</f>
        <v>0</v>
      </c>
      <c r="V504">
        <f>COUNTIF('résultats bruts'!V503,1)</f>
        <v>0</v>
      </c>
      <c r="W504">
        <f>COUNTIF('résultats bruts'!W503,1)</f>
        <v>0</v>
      </c>
      <c r="X504">
        <f>COUNTIF('résultats bruts'!X503,1)</f>
        <v>0</v>
      </c>
      <c r="Y504">
        <f>COUNTIF('résultats bruts'!Y503,1)</f>
        <v>0</v>
      </c>
      <c r="Z504">
        <f>COUNTIF('résultats bruts'!Z503,1)</f>
        <v>0</v>
      </c>
      <c r="AA504">
        <f>COUNTIF('résultats bruts'!AA503,1)</f>
        <v>0</v>
      </c>
      <c r="AB504">
        <f>COUNTIF('résultats bruts'!AB503,1)</f>
        <v>0</v>
      </c>
      <c r="AC504">
        <f>COUNTIF('résultats bruts'!AC503,1)</f>
        <v>0</v>
      </c>
      <c r="AD504">
        <f>COUNTIF('résultats bruts'!AD503,1)</f>
        <v>0</v>
      </c>
      <c r="AE504">
        <f>COUNTIF('résultats bruts'!AE503,1)</f>
        <v>0</v>
      </c>
      <c r="AF504">
        <f>COUNTIF('résultats bruts'!AF503,1)</f>
        <v>0</v>
      </c>
      <c r="AG504">
        <f>COUNTIF('résultats bruts'!AG503,1)</f>
        <v>0</v>
      </c>
      <c r="AH504">
        <f>COUNTIF('résultats bruts'!AH503,1)</f>
        <v>0</v>
      </c>
      <c r="AI504">
        <f>COUNTIF('résultats bruts'!AI503,1)</f>
        <v>0</v>
      </c>
      <c r="AJ504">
        <f>COUNTIF('résultats bruts'!AJ503,1)</f>
        <v>0</v>
      </c>
      <c r="AK504">
        <f>COUNTIF('résultats bruts'!AK503,1)</f>
        <v>0</v>
      </c>
      <c r="AL504">
        <f>COUNTIF('résultats bruts'!AL503,1)</f>
        <v>0</v>
      </c>
      <c r="AM504">
        <f>COUNTIF('résultats bruts'!AM503,1)</f>
        <v>0</v>
      </c>
      <c r="AN504">
        <f>COUNTIF('résultats bruts'!AN503,1)</f>
        <v>0</v>
      </c>
      <c r="AO504">
        <f>COUNTIF('résultats bruts'!AO503,1)</f>
        <v>0</v>
      </c>
      <c r="AP504">
        <f>COUNTIF('résultats bruts'!AP503,1)</f>
        <v>0</v>
      </c>
      <c r="AQ504">
        <f>COUNTIF('résultats bruts'!AQ503,1)</f>
        <v>0</v>
      </c>
      <c r="AR504">
        <f>COUNTIF('résultats bruts'!AR503,1)</f>
        <v>0</v>
      </c>
      <c r="AS504">
        <f>COUNTIF('résultats bruts'!AS503,1)</f>
        <v>0</v>
      </c>
      <c r="AT504">
        <f>COUNTIF('résultats bruts'!AT503,1)</f>
        <v>0</v>
      </c>
      <c r="AU504">
        <f>COUNTIF('résultats bruts'!AU503,1)</f>
        <v>0</v>
      </c>
      <c r="AV504">
        <f>COUNTIF('résultats bruts'!AV503,1)</f>
        <v>0</v>
      </c>
      <c r="AW504">
        <f>COUNTIF('résultats bruts'!AW503,1)</f>
        <v>0</v>
      </c>
      <c r="AX504">
        <f>COUNTIF('résultats bruts'!AX503,1)</f>
        <v>0</v>
      </c>
      <c r="AY504">
        <f>COUNTIF('résultats bruts'!AY503,1)</f>
        <v>0</v>
      </c>
      <c r="AZ504">
        <f>COUNTIF('résultats bruts'!AZ503,1)</f>
        <v>0</v>
      </c>
      <c r="BA504">
        <f>COUNTIF('résultats bruts'!BA503,1)</f>
        <v>0</v>
      </c>
      <c r="BB504">
        <f>COUNTIF('résultats bruts'!BB503,1)</f>
        <v>0</v>
      </c>
      <c r="BC504">
        <f>COUNTIF('résultats bruts'!BC503,1)</f>
        <v>0</v>
      </c>
      <c r="BD504">
        <f>COUNTIF('résultats bruts'!BD503,1)</f>
        <v>0</v>
      </c>
      <c r="BE504">
        <f>COUNTIF('résultats bruts'!BE503,1)</f>
        <v>0</v>
      </c>
      <c r="BF504">
        <f>COUNTIF('résultats bruts'!BF503,1)</f>
        <v>0</v>
      </c>
      <c r="BG504">
        <f>COUNTIF('résultats bruts'!BG503,1)</f>
        <v>0</v>
      </c>
      <c r="BH504">
        <f>COUNTIF('résultats bruts'!BH503,1)</f>
        <v>0</v>
      </c>
      <c r="BI504">
        <f>COUNTIF('résultats bruts'!BI503,1)</f>
        <v>0</v>
      </c>
      <c r="BJ504">
        <f>COUNTIF('résultats bruts'!BJ503,1)</f>
        <v>0</v>
      </c>
      <c r="BK504">
        <f>COUNTIF('résultats bruts'!BK503,1)</f>
        <v>0</v>
      </c>
      <c r="BL504">
        <f>COUNTIF('résultats bruts'!BL503,1)</f>
        <v>0</v>
      </c>
      <c r="BM504">
        <f>COUNTIF('résultats bruts'!BM503,1)</f>
        <v>0</v>
      </c>
      <c r="BN504">
        <f>COUNTIF('résultats bruts'!BN503,1)</f>
        <v>0</v>
      </c>
      <c r="BO504">
        <f>COUNTIF('résultats bruts'!BO503,1)</f>
        <v>0</v>
      </c>
      <c r="BP504">
        <f>COUNTIF('résultats bruts'!BP503,1)</f>
        <v>0</v>
      </c>
      <c r="BQ504">
        <f>COUNTIF('résultats bruts'!BQ503,1)</f>
        <v>0</v>
      </c>
      <c r="BR504">
        <f>COUNTIF('résultats bruts'!BR503,1)</f>
        <v>0</v>
      </c>
      <c r="BS504">
        <f>COUNTIF('résultats bruts'!BS503,1)</f>
        <v>0</v>
      </c>
      <c r="BT504">
        <f>COUNTIF('résultats bruts'!BT503,1)</f>
        <v>0</v>
      </c>
      <c r="BU504">
        <f>COUNTIF('résultats bruts'!BU503,1)</f>
        <v>0</v>
      </c>
      <c r="BV504">
        <f>COUNTIF('résultats bruts'!BV503,1)</f>
        <v>0</v>
      </c>
      <c r="BW504">
        <f>COUNTIF('résultats bruts'!BW503,1)</f>
        <v>0</v>
      </c>
      <c r="BX504">
        <f>COUNTIF('résultats bruts'!BX503,1)</f>
        <v>0</v>
      </c>
      <c r="BY504">
        <f>COUNTIF('résultats bruts'!BY503,1)</f>
        <v>0</v>
      </c>
      <c r="BZ504">
        <f>COUNTIF('résultats bruts'!BZ503,1)</f>
        <v>0</v>
      </c>
      <c r="CA504">
        <f>COUNTIF('résultats bruts'!CA503,1)</f>
        <v>0</v>
      </c>
      <c r="CB504">
        <f>COUNTIF('résultats bruts'!CB503,1)</f>
        <v>0</v>
      </c>
      <c r="CC504">
        <f>COUNTIF('résultats bruts'!CC503,1)</f>
        <v>0</v>
      </c>
      <c r="CD504">
        <f>COUNTIF('résultats bruts'!CD503,1)</f>
        <v>0</v>
      </c>
      <c r="CE504">
        <f>COUNTIF('résultats bruts'!CE503,1)</f>
        <v>0</v>
      </c>
      <c r="CF504">
        <f>COUNTIF('résultats bruts'!CF503,1)</f>
        <v>0</v>
      </c>
      <c r="CG504">
        <f>COUNTIF('résultats bruts'!CG503,1)</f>
        <v>0</v>
      </c>
      <c r="CH504">
        <f>COUNTIF('résultats bruts'!CH503,1)</f>
        <v>0</v>
      </c>
      <c r="CI504">
        <f>COUNTIF('résultats bruts'!CI503,1)</f>
        <v>0</v>
      </c>
      <c r="CJ504">
        <f>COUNTIF('résultats bruts'!CJ503,1)</f>
        <v>0</v>
      </c>
      <c r="CK504">
        <f>COUNTIF('résultats bruts'!CK503,1)</f>
        <v>0</v>
      </c>
      <c r="CL504">
        <f>COUNTIF('résultats bruts'!CL503,1)</f>
        <v>0</v>
      </c>
      <c r="CM504">
        <f>COUNTIF('résultats bruts'!CM503,1)</f>
        <v>0</v>
      </c>
      <c r="CN504">
        <f>COUNTIF('résultats bruts'!CN503,1)</f>
        <v>0</v>
      </c>
      <c r="CO504">
        <f>COUNTIF('résultats bruts'!CO503,1)</f>
        <v>0</v>
      </c>
      <c r="CP504">
        <f>COUNTIF('résultats bruts'!CP503,1)</f>
        <v>0</v>
      </c>
      <c r="CQ504">
        <f>COUNTIF('résultats bruts'!CQ503,1)</f>
        <v>0</v>
      </c>
      <c r="CR504">
        <f>COUNTIF('résultats bruts'!CR503,1)</f>
        <v>0</v>
      </c>
      <c r="CS504">
        <f>COUNTIF('résultats bruts'!CS503,1)</f>
        <v>0</v>
      </c>
      <c r="CT504">
        <f>COUNTIF('résultats bruts'!CT503,1)</f>
        <v>0</v>
      </c>
      <c r="CU504">
        <f>COUNTIF('résultats bruts'!CU503,1)</f>
        <v>0</v>
      </c>
      <c r="CV504">
        <f>COUNTIF('résultats bruts'!CV503,1)</f>
        <v>0</v>
      </c>
      <c r="CW504">
        <f>COUNTIF('résultats bruts'!CW503,1)</f>
        <v>0</v>
      </c>
      <c r="CX504">
        <f>COUNTIF('résultats bruts'!CX503,1)</f>
        <v>0</v>
      </c>
      <c r="CY504">
        <f>COUNTIF('résultats bruts'!CY503,1)</f>
        <v>0</v>
      </c>
      <c r="CZ504">
        <f>COUNTIF('résultats bruts'!CZ503,1)</f>
        <v>0</v>
      </c>
      <c r="DA504">
        <f>COUNTIF('résultats bruts'!DA503,1)</f>
        <v>0</v>
      </c>
      <c r="DB504">
        <f>COUNTIF('résultats bruts'!DB503,1)</f>
        <v>0</v>
      </c>
      <c r="DC504">
        <f>COUNTIF('résultats bruts'!DC503,1)</f>
        <v>0</v>
      </c>
      <c r="DD504">
        <f>COUNTIF('résultats bruts'!DD503,1)</f>
        <v>0</v>
      </c>
      <c r="DE504">
        <f>COUNTIF('résultats bruts'!DE503,1)</f>
        <v>0</v>
      </c>
      <c r="DF504">
        <f>COUNTIF('résultats bruts'!DF503,1)</f>
        <v>0</v>
      </c>
      <c r="DG504">
        <f>COUNTIF('résultats bruts'!DG503,1)</f>
        <v>0</v>
      </c>
      <c r="DH504">
        <f>COUNTIF('résultats bruts'!DH503,1)</f>
        <v>0</v>
      </c>
      <c r="DI504">
        <f>COUNTIF('résultats bruts'!DI503,1)</f>
        <v>0</v>
      </c>
      <c r="DJ504">
        <f>COUNTIF('résultats bruts'!DJ503,1)</f>
        <v>0</v>
      </c>
      <c r="DK504">
        <f>COUNTIF('résultats bruts'!DK503,1)</f>
        <v>0</v>
      </c>
      <c r="DL504">
        <f>COUNTIF('résultats bruts'!DL503,1)</f>
        <v>0</v>
      </c>
      <c r="DM504">
        <f>COUNTIF('résultats bruts'!DM503,1)</f>
        <v>0</v>
      </c>
      <c r="DN504">
        <f>COUNTIF('résultats bruts'!DN503,1)</f>
        <v>0</v>
      </c>
      <c r="DO504">
        <f>COUNTIF('résultats bruts'!DO503,1)</f>
        <v>0</v>
      </c>
      <c r="DP504">
        <f>COUNTIF('résultats bruts'!DP503,1)</f>
        <v>0</v>
      </c>
      <c r="DQ504">
        <f>COUNTIF('résultats bruts'!DQ503,1)</f>
        <v>0</v>
      </c>
      <c r="DR504">
        <f>COUNTIF('résultats bruts'!DR503,1)</f>
        <v>0</v>
      </c>
      <c r="DS504">
        <f>COUNTIF('résultats bruts'!DS503,1)</f>
        <v>0</v>
      </c>
      <c r="DT504">
        <f>COUNTIF('résultats bruts'!DT503,1)</f>
        <v>0</v>
      </c>
      <c r="DU504">
        <f>COUNTIF('résultats bruts'!DU503,1)</f>
        <v>0</v>
      </c>
      <c r="DV504">
        <f>COUNTIF('résultats bruts'!DV503,1)</f>
        <v>0</v>
      </c>
      <c r="DW504">
        <f>COUNTIF('résultats bruts'!DW503,1)</f>
        <v>0</v>
      </c>
      <c r="DX504">
        <f>COUNTIF('résultats bruts'!DX503,1)</f>
        <v>0</v>
      </c>
      <c r="DY504">
        <f>COUNTIF('résultats bruts'!DY503,1)</f>
        <v>0</v>
      </c>
      <c r="DZ504">
        <f>COUNTIF('résultats bruts'!DZ503,1)</f>
        <v>0</v>
      </c>
      <c r="EA504">
        <f>COUNTIF('résultats bruts'!EA503,1)</f>
        <v>0</v>
      </c>
      <c r="EB504">
        <f>COUNTIF('résultats bruts'!EB503,1)</f>
        <v>0</v>
      </c>
      <c r="EC504">
        <f>COUNTIF('résultats bruts'!EC503,1)</f>
        <v>0</v>
      </c>
      <c r="ED504">
        <f>COUNTIF('résultats bruts'!ED503,1)</f>
        <v>0</v>
      </c>
      <c r="EE504">
        <f>COUNTIF('résultats bruts'!EE503,1)</f>
        <v>0</v>
      </c>
      <c r="EF504">
        <f>COUNTIF('résultats bruts'!EF503,1)</f>
        <v>0</v>
      </c>
      <c r="EG504">
        <f>COUNTIF('résultats bruts'!EG503,1)</f>
        <v>0</v>
      </c>
      <c r="EH504">
        <f>COUNTIF('résultats bruts'!EH503,1)</f>
        <v>0</v>
      </c>
      <c r="EI504">
        <f>COUNTIF('résultats bruts'!EI503,1)</f>
        <v>0</v>
      </c>
      <c r="EJ504">
        <f>COUNTIF('résultats bruts'!EJ503,1)</f>
        <v>0</v>
      </c>
      <c r="EK504">
        <f>COUNTIF('résultats bruts'!EK503,1)</f>
        <v>0</v>
      </c>
      <c r="EL504">
        <f>COUNTIF('résultats bruts'!EL503,1)</f>
        <v>0</v>
      </c>
      <c r="EM504">
        <f>COUNTIF('résultats bruts'!EM503,1)</f>
        <v>0</v>
      </c>
      <c r="EN504">
        <f>COUNTIF('résultats bruts'!EN503,1)</f>
        <v>0</v>
      </c>
      <c r="EO504">
        <f>COUNTIF('résultats bruts'!EO503,1)</f>
        <v>0</v>
      </c>
      <c r="EP504">
        <f>COUNTIF('résultats bruts'!EP503,1)</f>
        <v>0</v>
      </c>
      <c r="EQ504">
        <f>COUNTIF('résultats bruts'!EQ503,1)</f>
        <v>0</v>
      </c>
      <c r="ER504">
        <f>COUNTIF('résultats bruts'!ER503,1)</f>
        <v>0</v>
      </c>
      <c r="ES504">
        <f>COUNTIF('résultats bruts'!ES503,1)</f>
        <v>0</v>
      </c>
      <c r="ET504">
        <f>COUNTIF('résultats bruts'!ET503,1)</f>
        <v>0</v>
      </c>
      <c r="EU504">
        <f>COUNTIF('résultats bruts'!EU503,1)</f>
        <v>0</v>
      </c>
      <c r="EV504">
        <f>COUNTIF('résultats bruts'!EV503,1)</f>
        <v>0</v>
      </c>
      <c r="EW504">
        <f>COUNTIF('résultats bruts'!EW503,1)</f>
        <v>0</v>
      </c>
      <c r="EX504">
        <f>COUNTIF('résultats bruts'!EX503,1)</f>
        <v>0</v>
      </c>
      <c r="EY504">
        <f>COUNTIF('résultats bruts'!EY503,1)</f>
        <v>0</v>
      </c>
      <c r="EZ504">
        <f>COUNTIF('résultats bruts'!EZ503,1)</f>
        <v>0</v>
      </c>
      <c r="FA504">
        <f>COUNTIF('résultats bruts'!FA503,1)</f>
        <v>0</v>
      </c>
      <c r="FB504">
        <f>COUNTIF('résultats bruts'!FB503,1)</f>
        <v>0</v>
      </c>
      <c r="FC504">
        <f>COUNTIF('résultats bruts'!FC503,1)</f>
        <v>0</v>
      </c>
      <c r="FD504">
        <f>COUNTIF('résultats bruts'!FD503,1)</f>
        <v>0</v>
      </c>
      <c r="FE504">
        <f>COUNTIF('résultats bruts'!FE503,1)</f>
        <v>0</v>
      </c>
      <c r="FF504">
        <f>COUNTIF('résultats bruts'!FF503,1)</f>
        <v>0</v>
      </c>
      <c r="FG504">
        <f>COUNTIF('résultats bruts'!FG503,1)</f>
        <v>0</v>
      </c>
      <c r="FH504">
        <f>COUNTIF('résultats bruts'!FH503,1)</f>
        <v>0</v>
      </c>
      <c r="FI504">
        <f>COUNTIF('résultats bruts'!FI503,1)</f>
        <v>0</v>
      </c>
      <c r="FJ504">
        <f>COUNTIF('résultats bruts'!FJ503,1)</f>
        <v>0</v>
      </c>
      <c r="FK504">
        <f>COUNTIF('résultats bruts'!FK503,1)</f>
        <v>0</v>
      </c>
      <c r="FL504">
        <f>COUNTIF('résultats bruts'!FL503,1)</f>
        <v>0</v>
      </c>
      <c r="FM504">
        <f>COUNTIF('résultats bruts'!FM503,1)</f>
        <v>0</v>
      </c>
      <c r="FN504">
        <f>COUNTIF('résultats bruts'!FN503,1)</f>
        <v>0</v>
      </c>
      <c r="FO504">
        <f>COUNTIF('résultats bruts'!FO503,1)</f>
        <v>0</v>
      </c>
      <c r="FP504">
        <f>COUNTIF('résultats bruts'!FP503,1)</f>
        <v>0</v>
      </c>
      <c r="FQ504">
        <f>COUNTIF('résultats bruts'!FQ503,1)</f>
        <v>0</v>
      </c>
      <c r="FR504">
        <f>COUNTIF('résultats bruts'!FR503,1)</f>
        <v>0</v>
      </c>
      <c r="FS504">
        <f>COUNTIF('résultats bruts'!FS503,1)</f>
        <v>0</v>
      </c>
    </row>
    <row r="505">
      <c r="D505">
        <f>'résultats bruts'!D504</f>
        <v>0</v>
      </c>
      <c r="E505">
        <f>'résultats bruts'!E504</f>
        <v>0</v>
      </c>
      <c r="F505">
        <f>'résultats bruts'!F504</f>
        <v>502</v>
      </c>
      <c r="H505">
        <f>COUNTIF('résultats bruts'!H504,1)</f>
        <v>0</v>
      </c>
      <c r="I505">
        <f>COUNTIF('résultats bruts'!I504,1)</f>
        <v>0</v>
      </c>
      <c r="J505">
        <f>COUNTIF('résultats bruts'!J504,1)</f>
        <v>0</v>
      </c>
      <c r="K505">
        <f>COUNTIF('résultats bruts'!K504,1)</f>
        <v>0</v>
      </c>
      <c r="L505">
        <f>COUNTIF('résultats bruts'!L504,1)</f>
        <v>0</v>
      </c>
      <c r="M505">
        <f>COUNTIF('résultats bruts'!M504,1)</f>
        <v>0</v>
      </c>
      <c r="N505">
        <f>COUNTIF('résultats bruts'!N504,1)</f>
        <v>0</v>
      </c>
      <c r="O505">
        <f>COUNTIF('résultats bruts'!O504,1)</f>
        <v>0</v>
      </c>
      <c r="P505">
        <f>COUNTIF('résultats bruts'!P504,1)</f>
        <v>0</v>
      </c>
      <c r="Q505">
        <f>COUNTIF('résultats bruts'!Q504,1)</f>
        <v>0</v>
      </c>
      <c r="R505">
        <f>COUNTIF('résultats bruts'!R504,1)</f>
        <v>0</v>
      </c>
      <c r="S505">
        <f>COUNTIF('résultats bruts'!S504,1)</f>
        <v>0</v>
      </c>
      <c r="T505">
        <f>COUNTIF('résultats bruts'!T504,1)</f>
        <v>0</v>
      </c>
      <c r="U505">
        <f>COUNTIF('résultats bruts'!U504,1)</f>
        <v>0</v>
      </c>
      <c r="V505">
        <f>COUNTIF('résultats bruts'!V504,1)</f>
        <v>0</v>
      </c>
      <c r="W505">
        <f>COUNTIF('résultats bruts'!W504,1)</f>
        <v>0</v>
      </c>
      <c r="X505">
        <f>COUNTIF('résultats bruts'!X504,1)</f>
        <v>0</v>
      </c>
      <c r="Y505">
        <f>COUNTIF('résultats bruts'!Y504,1)</f>
        <v>0</v>
      </c>
      <c r="Z505">
        <f>COUNTIF('résultats bruts'!Z504,1)</f>
        <v>0</v>
      </c>
      <c r="AA505">
        <f>COUNTIF('résultats bruts'!AA504,1)</f>
        <v>0</v>
      </c>
      <c r="AB505">
        <f>COUNTIF('résultats bruts'!AB504,1)</f>
        <v>0</v>
      </c>
      <c r="AC505">
        <f>COUNTIF('résultats bruts'!AC504,1)</f>
        <v>0</v>
      </c>
      <c r="AD505">
        <f>COUNTIF('résultats bruts'!AD504,1)</f>
        <v>0</v>
      </c>
      <c r="AE505">
        <f>COUNTIF('résultats bruts'!AE504,1)</f>
        <v>0</v>
      </c>
      <c r="AF505">
        <f>COUNTIF('résultats bruts'!AF504,1)</f>
        <v>0</v>
      </c>
      <c r="AG505">
        <f>COUNTIF('résultats bruts'!AG504,1)</f>
        <v>0</v>
      </c>
      <c r="AH505">
        <f>COUNTIF('résultats bruts'!AH504,1)</f>
        <v>0</v>
      </c>
      <c r="AI505">
        <f>COUNTIF('résultats bruts'!AI504,1)</f>
        <v>0</v>
      </c>
      <c r="AJ505">
        <f>COUNTIF('résultats bruts'!AJ504,1)</f>
        <v>0</v>
      </c>
      <c r="AK505">
        <f>COUNTIF('résultats bruts'!AK504,1)</f>
        <v>0</v>
      </c>
      <c r="AL505">
        <f>COUNTIF('résultats bruts'!AL504,1)</f>
        <v>0</v>
      </c>
      <c r="AM505">
        <f>COUNTIF('résultats bruts'!AM504,1)</f>
        <v>0</v>
      </c>
      <c r="AN505">
        <f>COUNTIF('résultats bruts'!AN504,1)</f>
        <v>0</v>
      </c>
      <c r="AO505">
        <f>COUNTIF('résultats bruts'!AO504,1)</f>
        <v>0</v>
      </c>
      <c r="AP505">
        <f>COUNTIF('résultats bruts'!AP504,1)</f>
        <v>0</v>
      </c>
      <c r="AQ505">
        <f>COUNTIF('résultats bruts'!AQ504,1)</f>
        <v>0</v>
      </c>
      <c r="AR505">
        <f>COUNTIF('résultats bruts'!AR504,1)</f>
        <v>0</v>
      </c>
      <c r="AS505">
        <f>COUNTIF('résultats bruts'!AS504,1)</f>
        <v>0</v>
      </c>
      <c r="AT505">
        <f>COUNTIF('résultats bruts'!AT504,1)</f>
        <v>0</v>
      </c>
      <c r="AU505">
        <f>COUNTIF('résultats bruts'!AU504,1)</f>
        <v>0</v>
      </c>
      <c r="AV505">
        <f>COUNTIF('résultats bruts'!AV504,1)</f>
        <v>0</v>
      </c>
      <c r="AW505">
        <f>COUNTIF('résultats bruts'!AW504,1)</f>
        <v>0</v>
      </c>
      <c r="AX505">
        <f>COUNTIF('résultats bruts'!AX504,1)</f>
        <v>0</v>
      </c>
      <c r="AY505">
        <f>COUNTIF('résultats bruts'!AY504,1)</f>
        <v>0</v>
      </c>
      <c r="AZ505">
        <f>COUNTIF('résultats bruts'!AZ504,1)</f>
        <v>0</v>
      </c>
      <c r="BA505">
        <f>COUNTIF('résultats bruts'!BA504,1)</f>
        <v>0</v>
      </c>
      <c r="BB505">
        <f>COUNTIF('résultats bruts'!BB504,1)</f>
        <v>0</v>
      </c>
      <c r="BC505">
        <f>COUNTIF('résultats bruts'!BC504,1)</f>
        <v>0</v>
      </c>
      <c r="BD505">
        <f>COUNTIF('résultats bruts'!BD504,1)</f>
        <v>0</v>
      </c>
      <c r="BE505">
        <f>COUNTIF('résultats bruts'!BE504,1)</f>
        <v>0</v>
      </c>
      <c r="BF505">
        <f>COUNTIF('résultats bruts'!BF504,1)</f>
        <v>0</v>
      </c>
      <c r="BG505">
        <f>COUNTIF('résultats bruts'!BG504,1)</f>
        <v>0</v>
      </c>
      <c r="BH505">
        <f>COUNTIF('résultats bruts'!BH504,1)</f>
        <v>0</v>
      </c>
      <c r="BI505">
        <f>COUNTIF('résultats bruts'!BI504,1)</f>
        <v>0</v>
      </c>
      <c r="BJ505">
        <f>COUNTIF('résultats bruts'!BJ504,1)</f>
        <v>0</v>
      </c>
      <c r="BK505">
        <f>COUNTIF('résultats bruts'!BK504,1)</f>
        <v>0</v>
      </c>
      <c r="BL505">
        <f>COUNTIF('résultats bruts'!BL504,1)</f>
        <v>0</v>
      </c>
      <c r="BM505">
        <f>COUNTIF('résultats bruts'!BM504,1)</f>
        <v>0</v>
      </c>
      <c r="BN505">
        <f>COUNTIF('résultats bruts'!BN504,1)</f>
        <v>0</v>
      </c>
      <c r="BO505">
        <f>COUNTIF('résultats bruts'!BO504,1)</f>
        <v>0</v>
      </c>
      <c r="BP505">
        <f>COUNTIF('résultats bruts'!BP504,1)</f>
        <v>0</v>
      </c>
      <c r="BQ505">
        <f>COUNTIF('résultats bruts'!BQ504,1)</f>
        <v>0</v>
      </c>
      <c r="BR505">
        <f>COUNTIF('résultats bruts'!BR504,1)</f>
        <v>0</v>
      </c>
      <c r="BS505">
        <f>COUNTIF('résultats bruts'!BS504,1)</f>
        <v>0</v>
      </c>
      <c r="BT505">
        <f>COUNTIF('résultats bruts'!BT504,1)</f>
        <v>0</v>
      </c>
      <c r="BU505">
        <f>COUNTIF('résultats bruts'!BU504,1)</f>
        <v>0</v>
      </c>
      <c r="BV505">
        <f>COUNTIF('résultats bruts'!BV504,1)</f>
        <v>0</v>
      </c>
      <c r="BW505">
        <f>COUNTIF('résultats bruts'!BW504,1)</f>
        <v>0</v>
      </c>
      <c r="BX505">
        <f>COUNTIF('résultats bruts'!BX504,1)</f>
        <v>0</v>
      </c>
      <c r="BY505">
        <f>COUNTIF('résultats bruts'!BY504,1)</f>
        <v>0</v>
      </c>
      <c r="BZ505">
        <f>COUNTIF('résultats bruts'!BZ504,1)</f>
        <v>0</v>
      </c>
      <c r="CA505">
        <f>COUNTIF('résultats bruts'!CA504,1)</f>
        <v>0</v>
      </c>
      <c r="CB505">
        <f>COUNTIF('résultats bruts'!CB504,1)</f>
        <v>0</v>
      </c>
      <c r="CC505">
        <f>COUNTIF('résultats bruts'!CC504,1)</f>
        <v>0</v>
      </c>
      <c r="CD505">
        <f>COUNTIF('résultats bruts'!CD504,1)</f>
        <v>0</v>
      </c>
      <c r="CE505">
        <f>COUNTIF('résultats bruts'!CE504,1)</f>
        <v>0</v>
      </c>
      <c r="CF505">
        <f>COUNTIF('résultats bruts'!CF504,1)</f>
        <v>0</v>
      </c>
      <c r="CG505">
        <f>COUNTIF('résultats bruts'!CG504,1)</f>
        <v>0</v>
      </c>
      <c r="CH505">
        <f>COUNTIF('résultats bruts'!CH504,1)</f>
        <v>0</v>
      </c>
      <c r="CI505">
        <f>COUNTIF('résultats bruts'!CI504,1)</f>
        <v>0</v>
      </c>
      <c r="CJ505">
        <f>COUNTIF('résultats bruts'!CJ504,1)</f>
        <v>0</v>
      </c>
      <c r="CK505">
        <f>COUNTIF('résultats bruts'!CK504,1)</f>
        <v>0</v>
      </c>
      <c r="CL505">
        <f>COUNTIF('résultats bruts'!CL504,1)</f>
        <v>0</v>
      </c>
      <c r="CM505">
        <f>COUNTIF('résultats bruts'!CM504,1)</f>
        <v>0</v>
      </c>
      <c r="CN505">
        <f>COUNTIF('résultats bruts'!CN504,1)</f>
        <v>0</v>
      </c>
      <c r="CO505">
        <f>COUNTIF('résultats bruts'!CO504,1)</f>
        <v>0</v>
      </c>
      <c r="CP505">
        <f>COUNTIF('résultats bruts'!CP504,1)</f>
        <v>0</v>
      </c>
      <c r="CQ505">
        <f>COUNTIF('résultats bruts'!CQ504,1)</f>
        <v>0</v>
      </c>
      <c r="CR505">
        <f>COUNTIF('résultats bruts'!CR504,1)</f>
        <v>0</v>
      </c>
      <c r="CS505">
        <f>COUNTIF('résultats bruts'!CS504,1)</f>
        <v>0</v>
      </c>
      <c r="CT505">
        <f>COUNTIF('résultats bruts'!CT504,1)</f>
        <v>0</v>
      </c>
      <c r="CU505">
        <f>COUNTIF('résultats bruts'!CU504,1)</f>
        <v>0</v>
      </c>
      <c r="CV505">
        <f>COUNTIF('résultats bruts'!CV504,1)</f>
        <v>0</v>
      </c>
      <c r="CW505">
        <f>COUNTIF('résultats bruts'!CW504,1)</f>
        <v>0</v>
      </c>
      <c r="CX505">
        <f>COUNTIF('résultats bruts'!CX504,1)</f>
        <v>0</v>
      </c>
      <c r="CY505">
        <f>COUNTIF('résultats bruts'!CY504,1)</f>
        <v>0</v>
      </c>
      <c r="CZ505">
        <f>COUNTIF('résultats bruts'!CZ504,1)</f>
        <v>0</v>
      </c>
      <c r="DA505">
        <f>COUNTIF('résultats bruts'!DA504,1)</f>
        <v>0</v>
      </c>
      <c r="DB505">
        <f>COUNTIF('résultats bruts'!DB504,1)</f>
        <v>0</v>
      </c>
      <c r="DC505">
        <f>COUNTIF('résultats bruts'!DC504,1)</f>
        <v>0</v>
      </c>
      <c r="DD505">
        <f>COUNTIF('résultats bruts'!DD504,1)</f>
        <v>0</v>
      </c>
      <c r="DE505">
        <f>COUNTIF('résultats bruts'!DE504,1)</f>
        <v>0</v>
      </c>
      <c r="DF505">
        <f>COUNTIF('résultats bruts'!DF504,1)</f>
        <v>0</v>
      </c>
      <c r="DG505">
        <f>COUNTIF('résultats bruts'!DG504,1)</f>
        <v>0</v>
      </c>
      <c r="DH505">
        <f>COUNTIF('résultats bruts'!DH504,1)</f>
        <v>0</v>
      </c>
      <c r="DI505">
        <f>COUNTIF('résultats bruts'!DI504,1)</f>
        <v>0</v>
      </c>
      <c r="DJ505">
        <f>COUNTIF('résultats bruts'!DJ504,1)</f>
        <v>0</v>
      </c>
      <c r="DK505">
        <f>COUNTIF('résultats bruts'!DK504,1)</f>
        <v>0</v>
      </c>
      <c r="DL505">
        <f>COUNTIF('résultats bruts'!DL504,1)</f>
        <v>0</v>
      </c>
      <c r="DM505">
        <f>COUNTIF('résultats bruts'!DM504,1)</f>
        <v>0</v>
      </c>
      <c r="DN505">
        <f>COUNTIF('résultats bruts'!DN504,1)</f>
        <v>0</v>
      </c>
      <c r="DO505">
        <f>COUNTIF('résultats bruts'!DO504,1)</f>
        <v>0</v>
      </c>
      <c r="DP505">
        <f>COUNTIF('résultats bruts'!DP504,1)</f>
        <v>0</v>
      </c>
      <c r="DQ505">
        <f>COUNTIF('résultats bruts'!DQ504,1)</f>
        <v>0</v>
      </c>
      <c r="DR505">
        <f>COUNTIF('résultats bruts'!DR504,1)</f>
        <v>0</v>
      </c>
      <c r="DS505">
        <f>COUNTIF('résultats bruts'!DS504,1)</f>
        <v>0</v>
      </c>
      <c r="DT505">
        <f>COUNTIF('résultats bruts'!DT504,1)</f>
        <v>0</v>
      </c>
      <c r="DU505">
        <f>COUNTIF('résultats bruts'!DU504,1)</f>
        <v>0</v>
      </c>
      <c r="DV505">
        <f>COUNTIF('résultats bruts'!DV504,1)</f>
        <v>0</v>
      </c>
      <c r="DW505">
        <f>COUNTIF('résultats bruts'!DW504,1)</f>
        <v>0</v>
      </c>
      <c r="DX505">
        <f>COUNTIF('résultats bruts'!DX504,1)</f>
        <v>0</v>
      </c>
      <c r="DY505">
        <f>COUNTIF('résultats bruts'!DY504,1)</f>
        <v>0</v>
      </c>
      <c r="DZ505">
        <f>COUNTIF('résultats bruts'!DZ504,1)</f>
        <v>0</v>
      </c>
      <c r="EA505">
        <f>COUNTIF('résultats bruts'!EA504,1)</f>
        <v>0</v>
      </c>
      <c r="EB505">
        <f>COUNTIF('résultats bruts'!EB504,1)</f>
        <v>0</v>
      </c>
      <c r="EC505">
        <f>COUNTIF('résultats bruts'!EC504,1)</f>
        <v>0</v>
      </c>
      <c r="ED505">
        <f>COUNTIF('résultats bruts'!ED504,1)</f>
        <v>0</v>
      </c>
      <c r="EE505">
        <f>COUNTIF('résultats bruts'!EE504,1)</f>
        <v>0</v>
      </c>
      <c r="EF505">
        <f>COUNTIF('résultats bruts'!EF504,1)</f>
        <v>0</v>
      </c>
      <c r="EG505">
        <f>COUNTIF('résultats bruts'!EG504,1)</f>
        <v>0</v>
      </c>
      <c r="EH505">
        <f>COUNTIF('résultats bruts'!EH504,1)</f>
        <v>0</v>
      </c>
      <c r="EI505">
        <f>COUNTIF('résultats bruts'!EI504,1)</f>
        <v>0</v>
      </c>
      <c r="EJ505">
        <f>COUNTIF('résultats bruts'!EJ504,1)</f>
        <v>0</v>
      </c>
      <c r="EK505">
        <f>COUNTIF('résultats bruts'!EK504,1)</f>
        <v>0</v>
      </c>
      <c r="EL505">
        <f>COUNTIF('résultats bruts'!EL504,1)</f>
        <v>0</v>
      </c>
      <c r="EM505">
        <f>COUNTIF('résultats bruts'!EM504,1)</f>
        <v>0</v>
      </c>
      <c r="EN505">
        <f>COUNTIF('résultats bruts'!EN504,1)</f>
        <v>0</v>
      </c>
      <c r="EO505">
        <f>COUNTIF('résultats bruts'!EO504,1)</f>
        <v>0</v>
      </c>
      <c r="EP505">
        <f>COUNTIF('résultats bruts'!EP504,1)</f>
        <v>0</v>
      </c>
      <c r="EQ505">
        <f>COUNTIF('résultats bruts'!EQ504,1)</f>
        <v>0</v>
      </c>
      <c r="ER505">
        <f>COUNTIF('résultats bruts'!ER504,1)</f>
        <v>0</v>
      </c>
      <c r="ES505">
        <f>COUNTIF('résultats bruts'!ES504,1)</f>
        <v>0</v>
      </c>
      <c r="ET505">
        <f>COUNTIF('résultats bruts'!ET504,1)</f>
        <v>0</v>
      </c>
      <c r="EU505">
        <f>COUNTIF('résultats bruts'!EU504,1)</f>
        <v>0</v>
      </c>
      <c r="EV505">
        <f>COUNTIF('résultats bruts'!EV504,1)</f>
        <v>0</v>
      </c>
      <c r="EW505">
        <f>COUNTIF('résultats bruts'!EW504,1)</f>
        <v>0</v>
      </c>
      <c r="EX505">
        <f>COUNTIF('résultats bruts'!EX504,1)</f>
        <v>0</v>
      </c>
      <c r="EY505">
        <f>COUNTIF('résultats bruts'!EY504,1)</f>
        <v>0</v>
      </c>
      <c r="EZ505">
        <f>COUNTIF('résultats bruts'!EZ504,1)</f>
        <v>0</v>
      </c>
      <c r="FA505">
        <f>COUNTIF('résultats bruts'!FA504,1)</f>
        <v>0</v>
      </c>
      <c r="FB505">
        <f>COUNTIF('résultats bruts'!FB504,1)</f>
        <v>0</v>
      </c>
      <c r="FC505">
        <f>COUNTIF('résultats bruts'!FC504,1)</f>
        <v>0</v>
      </c>
      <c r="FD505">
        <f>COUNTIF('résultats bruts'!FD504,1)</f>
        <v>0</v>
      </c>
      <c r="FE505">
        <f>COUNTIF('résultats bruts'!FE504,1)</f>
        <v>0</v>
      </c>
      <c r="FF505">
        <f>COUNTIF('résultats bruts'!FF504,1)</f>
        <v>0</v>
      </c>
      <c r="FG505">
        <f>COUNTIF('résultats bruts'!FG504,1)</f>
        <v>0</v>
      </c>
      <c r="FH505">
        <f>COUNTIF('résultats bruts'!FH504,1)</f>
        <v>0</v>
      </c>
      <c r="FI505">
        <f>COUNTIF('résultats bruts'!FI504,1)</f>
        <v>0</v>
      </c>
      <c r="FJ505">
        <f>COUNTIF('résultats bruts'!FJ504,1)</f>
        <v>0</v>
      </c>
      <c r="FK505">
        <f>COUNTIF('résultats bruts'!FK504,1)</f>
        <v>0</v>
      </c>
      <c r="FL505">
        <f>COUNTIF('résultats bruts'!FL504,1)</f>
        <v>0</v>
      </c>
      <c r="FM505">
        <f>COUNTIF('résultats bruts'!FM504,1)</f>
        <v>0</v>
      </c>
      <c r="FN505">
        <f>COUNTIF('résultats bruts'!FN504,1)</f>
        <v>0</v>
      </c>
      <c r="FO505">
        <f>COUNTIF('résultats bruts'!FO504,1)</f>
        <v>0</v>
      </c>
      <c r="FP505">
        <f>COUNTIF('résultats bruts'!FP504,1)</f>
        <v>0</v>
      </c>
      <c r="FQ505">
        <f>COUNTIF('résultats bruts'!FQ504,1)</f>
        <v>0</v>
      </c>
      <c r="FR505">
        <f>COUNTIF('résultats bruts'!FR504,1)</f>
        <v>0</v>
      </c>
      <c r="FS505">
        <f>COUNTIF('résultats bruts'!FS504,1)</f>
        <v>0</v>
      </c>
    </row>
    <row r="506">
      <c r="D506">
        <f>'résultats bruts'!D505</f>
        <v>0</v>
      </c>
      <c r="E506">
        <f>'résultats bruts'!E505</f>
        <v>0</v>
      </c>
      <c r="F506">
        <f>'résultats bruts'!F505</f>
        <v>503</v>
      </c>
      <c r="H506">
        <f>COUNTIF('résultats bruts'!H505,1)</f>
        <v>0</v>
      </c>
      <c r="I506">
        <f>COUNTIF('résultats bruts'!I505,1)</f>
        <v>0</v>
      </c>
      <c r="J506">
        <f>COUNTIF('résultats bruts'!J505,1)</f>
        <v>0</v>
      </c>
      <c r="K506">
        <f>COUNTIF('résultats bruts'!K505,1)</f>
        <v>0</v>
      </c>
      <c r="L506">
        <f>COUNTIF('résultats bruts'!L505,1)</f>
        <v>0</v>
      </c>
      <c r="M506">
        <f>COUNTIF('résultats bruts'!M505,1)</f>
        <v>0</v>
      </c>
      <c r="N506">
        <f>COUNTIF('résultats bruts'!N505,1)</f>
        <v>0</v>
      </c>
      <c r="O506">
        <f>COUNTIF('résultats bruts'!O505,1)</f>
        <v>0</v>
      </c>
      <c r="P506">
        <f>COUNTIF('résultats bruts'!P505,1)</f>
        <v>0</v>
      </c>
      <c r="Q506">
        <f>COUNTIF('résultats bruts'!Q505,1)</f>
        <v>0</v>
      </c>
      <c r="R506">
        <f>COUNTIF('résultats bruts'!R505,1)</f>
        <v>0</v>
      </c>
      <c r="S506">
        <f>COUNTIF('résultats bruts'!S505,1)</f>
        <v>0</v>
      </c>
      <c r="T506">
        <f>COUNTIF('résultats bruts'!T505,1)</f>
        <v>0</v>
      </c>
      <c r="U506">
        <f>COUNTIF('résultats bruts'!U505,1)</f>
        <v>0</v>
      </c>
      <c r="V506">
        <f>COUNTIF('résultats bruts'!V505,1)</f>
        <v>0</v>
      </c>
      <c r="W506">
        <f>COUNTIF('résultats bruts'!W505,1)</f>
        <v>0</v>
      </c>
      <c r="X506">
        <f>COUNTIF('résultats bruts'!X505,1)</f>
        <v>0</v>
      </c>
      <c r="Y506">
        <f>COUNTIF('résultats bruts'!Y505,1)</f>
        <v>0</v>
      </c>
      <c r="Z506">
        <f>COUNTIF('résultats bruts'!Z505,1)</f>
        <v>0</v>
      </c>
      <c r="AA506">
        <f>COUNTIF('résultats bruts'!AA505,1)</f>
        <v>0</v>
      </c>
      <c r="AB506">
        <f>COUNTIF('résultats bruts'!AB505,1)</f>
        <v>0</v>
      </c>
      <c r="AC506">
        <f>COUNTIF('résultats bruts'!AC505,1)</f>
        <v>0</v>
      </c>
      <c r="AD506">
        <f>COUNTIF('résultats bruts'!AD505,1)</f>
        <v>0</v>
      </c>
      <c r="AE506">
        <f>COUNTIF('résultats bruts'!AE505,1)</f>
        <v>0</v>
      </c>
      <c r="AF506">
        <f>COUNTIF('résultats bruts'!AF505,1)</f>
        <v>0</v>
      </c>
      <c r="AG506">
        <f>COUNTIF('résultats bruts'!AG505,1)</f>
        <v>0</v>
      </c>
      <c r="AH506">
        <f>COUNTIF('résultats bruts'!AH505,1)</f>
        <v>0</v>
      </c>
      <c r="AI506">
        <f>COUNTIF('résultats bruts'!AI505,1)</f>
        <v>0</v>
      </c>
      <c r="AJ506">
        <f>COUNTIF('résultats bruts'!AJ505,1)</f>
        <v>0</v>
      </c>
      <c r="AK506">
        <f>COUNTIF('résultats bruts'!AK505,1)</f>
        <v>0</v>
      </c>
      <c r="AL506">
        <f>COUNTIF('résultats bruts'!AL505,1)</f>
        <v>0</v>
      </c>
      <c r="AM506">
        <f>COUNTIF('résultats bruts'!AM505,1)</f>
        <v>0</v>
      </c>
      <c r="AN506">
        <f>COUNTIF('résultats bruts'!AN505,1)</f>
        <v>0</v>
      </c>
      <c r="AO506">
        <f>COUNTIF('résultats bruts'!AO505,1)</f>
        <v>0</v>
      </c>
      <c r="AP506">
        <f>COUNTIF('résultats bruts'!AP505,1)</f>
        <v>0</v>
      </c>
      <c r="AQ506">
        <f>COUNTIF('résultats bruts'!AQ505,1)</f>
        <v>0</v>
      </c>
      <c r="AR506">
        <f>COUNTIF('résultats bruts'!AR505,1)</f>
        <v>0</v>
      </c>
      <c r="AS506">
        <f>COUNTIF('résultats bruts'!AS505,1)</f>
        <v>0</v>
      </c>
      <c r="AT506">
        <f>COUNTIF('résultats bruts'!AT505,1)</f>
        <v>0</v>
      </c>
      <c r="AU506">
        <f>COUNTIF('résultats bruts'!AU505,1)</f>
        <v>0</v>
      </c>
      <c r="AV506">
        <f>COUNTIF('résultats bruts'!AV505,1)</f>
        <v>0</v>
      </c>
      <c r="AW506">
        <f>COUNTIF('résultats bruts'!AW505,1)</f>
        <v>0</v>
      </c>
      <c r="AX506">
        <f>COUNTIF('résultats bruts'!AX505,1)</f>
        <v>0</v>
      </c>
      <c r="AY506">
        <f>COUNTIF('résultats bruts'!AY505,1)</f>
        <v>0</v>
      </c>
      <c r="AZ506">
        <f>COUNTIF('résultats bruts'!AZ505,1)</f>
        <v>0</v>
      </c>
      <c r="BA506">
        <f>COUNTIF('résultats bruts'!BA505,1)</f>
        <v>0</v>
      </c>
      <c r="BB506">
        <f>COUNTIF('résultats bruts'!BB505,1)</f>
        <v>0</v>
      </c>
      <c r="BC506">
        <f>COUNTIF('résultats bruts'!BC505,1)</f>
        <v>0</v>
      </c>
      <c r="BD506">
        <f>COUNTIF('résultats bruts'!BD505,1)</f>
        <v>0</v>
      </c>
      <c r="BE506">
        <f>COUNTIF('résultats bruts'!BE505,1)</f>
        <v>0</v>
      </c>
      <c r="BF506">
        <f>COUNTIF('résultats bruts'!BF505,1)</f>
        <v>0</v>
      </c>
      <c r="BG506">
        <f>COUNTIF('résultats bruts'!BG505,1)</f>
        <v>0</v>
      </c>
      <c r="BH506">
        <f>COUNTIF('résultats bruts'!BH505,1)</f>
        <v>0</v>
      </c>
      <c r="BI506">
        <f>COUNTIF('résultats bruts'!BI505,1)</f>
        <v>0</v>
      </c>
      <c r="BJ506">
        <f>COUNTIF('résultats bruts'!BJ505,1)</f>
        <v>0</v>
      </c>
      <c r="BK506">
        <f>COUNTIF('résultats bruts'!BK505,1)</f>
        <v>0</v>
      </c>
      <c r="BL506">
        <f>COUNTIF('résultats bruts'!BL505,1)</f>
        <v>0</v>
      </c>
      <c r="BM506">
        <f>COUNTIF('résultats bruts'!BM505,1)</f>
        <v>0</v>
      </c>
      <c r="BN506">
        <f>COUNTIF('résultats bruts'!BN505,1)</f>
        <v>0</v>
      </c>
      <c r="BO506">
        <f>COUNTIF('résultats bruts'!BO505,1)</f>
        <v>0</v>
      </c>
      <c r="BP506">
        <f>COUNTIF('résultats bruts'!BP505,1)</f>
        <v>0</v>
      </c>
      <c r="BQ506">
        <f>COUNTIF('résultats bruts'!BQ505,1)</f>
        <v>0</v>
      </c>
      <c r="BR506">
        <f>COUNTIF('résultats bruts'!BR505,1)</f>
        <v>0</v>
      </c>
      <c r="BS506">
        <f>COUNTIF('résultats bruts'!BS505,1)</f>
        <v>0</v>
      </c>
      <c r="BT506">
        <f>COUNTIF('résultats bruts'!BT505,1)</f>
        <v>0</v>
      </c>
      <c r="BU506">
        <f>COUNTIF('résultats bruts'!BU505,1)</f>
        <v>0</v>
      </c>
      <c r="BV506">
        <f>COUNTIF('résultats bruts'!BV505,1)</f>
        <v>0</v>
      </c>
      <c r="BW506">
        <f>COUNTIF('résultats bruts'!BW505,1)</f>
        <v>0</v>
      </c>
      <c r="BX506">
        <f>COUNTIF('résultats bruts'!BX505,1)</f>
        <v>0</v>
      </c>
      <c r="BY506">
        <f>COUNTIF('résultats bruts'!BY505,1)</f>
        <v>0</v>
      </c>
      <c r="BZ506">
        <f>COUNTIF('résultats bruts'!BZ505,1)</f>
        <v>0</v>
      </c>
      <c r="CA506">
        <f>COUNTIF('résultats bruts'!CA505,1)</f>
        <v>0</v>
      </c>
      <c r="CB506">
        <f>COUNTIF('résultats bruts'!CB505,1)</f>
        <v>0</v>
      </c>
      <c r="CC506">
        <f>COUNTIF('résultats bruts'!CC505,1)</f>
        <v>0</v>
      </c>
      <c r="CD506">
        <f>COUNTIF('résultats bruts'!CD505,1)</f>
        <v>0</v>
      </c>
      <c r="CE506">
        <f>COUNTIF('résultats bruts'!CE505,1)</f>
        <v>0</v>
      </c>
      <c r="CF506">
        <f>COUNTIF('résultats bruts'!CF505,1)</f>
        <v>0</v>
      </c>
      <c r="CG506">
        <f>COUNTIF('résultats bruts'!CG505,1)</f>
        <v>0</v>
      </c>
      <c r="CH506">
        <f>COUNTIF('résultats bruts'!CH505,1)</f>
        <v>0</v>
      </c>
      <c r="CI506">
        <f>COUNTIF('résultats bruts'!CI505,1)</f>
        <v>0</v>
      </c>
      <c r="CJ506">
        <f>COUNTIF('résultats bruts'!CJ505,1)</f>
        <v>0</v>
      </c>
      <c r="CK506">
        <f>COUNTIF('résultats bruts'!CK505,1)</f>
        <v>0</v>
      </c>
      <c r="CL506">
        <f>COUNTIF('résultats bruts'!CL505,1)</f>
        <v>0</v>
      </c>
      <c r="CM506">
        <f>COUNTIF('résultats bruts'!CM505,1)</f>
        <v>0</v>
      </c>
      <c r="CN506">
        <f>COUNTIF('résultats bruts'!CN505,1)</f>
        <v>0</v>
      </c>
      <c r="CO506">
        <f>COUNTIF('résultats bruts'!CO505,1)</f>
        <v>0</v>
      </c>
      <c r="CP506">
        <f>COUNTIF('résultats bruts'!CP505,1)</f>
        <v>0</v>
      </c>
      <c r="CQ506">
        <f>COUNTIF('résultats bruts'!CQ505,1)</f>
        <v>0</v>
      </c>
      <c r="CR506">
        <f>COUNTIF('résultats bruts'!CR505,1)</f>
        <v>0</v>
      </c>
      <c r="CS506">
        <f>COUNTIF('résultats bruts'!CS505,1)</f>
        <v>0</v>
      </c>
      <c r="CT506">
        <f>COUNTIF('résultats bruts'!CT505,1)</f>
        <v>0</v>
      </c>
      <c r="CU506">
        <f>COUNTIF('résultats bruts'!CU505,1)</f>
        <v>0</v>
      </c>
      <c r="CV506">
        <f>COUNTIF('résultats bruts'!CV505,1)</f>
        <v>0</v>
      </c>
      <c r="CW506">
        <f>COUNTIF('résultats bruts'!CW505,1)</f>
        <v>0</v>
      </c>
      <c r="CX506">
        <f>COUNTIF('résultats bruts'!CX505,1)</f>
        <v>0</v>
      </c>
      <c r="CY506">
        <f>COUNTIF('résultats bruts'!CY505,1)</f>
        <v>0</v>
      </c>
      <c r="CZ506">
        <f>COUNTIF('résultats bruts'!CZ505,1)</f>
        <v>0</v>
      </c>
      <c r="DA506">
        <f>COUNTIF('résultats bruts'!DA505,1)</f>
        <v>0</v>
      </c>
      <c r="DB506">
        <f>COUNTIF('résultats bruts'!DB505,1)</f>
        <v>0</v>
      </c>
      <c r="DC506">
        <f>COUNTIF('résultats bruts'!DC505,1)</f>
        <v>0</v>
      </c>
      <c r="DD506">
        <f>COUNTIF('résultats bruts'!DD505,1)</f>
        <v>0</v>
      </c>
      <c r="DE506">
        <f>COUNTIF('résultats bruts'!DE505,1)</f>
        <v>0</v>
      </c>
      <c r="DF506">
        <f>COUNTIF('résultats bruts'!DF505,1)</f>
        <v>0</v>
      </c>
      <c r="DG506">
        <f>COUNTIF('résultats bruts'!DG505,1)</f>
        <v>0</v>
      </c>
      <c r="DH506">
        <f>COUNTIF('résultats bruts'!DH505,1)</f>
        <v>0</v>
      </c>
      <c r="DI506">
        <f>COUNTIF('résultats bruts'!DI505,1)</f>
        <v>0</v>
      </c>
      <c r="DJ506">
        <f>COUNTIF('résultats bruts'!DJ505,1)</f>
        <v>0</v>
      </c>
      <c r="DK506">
        <f>COUNTIF('résultats bruts'!DK505,1)</f>
        <v>0</v>
      </c>
      <c r="DL506">
        <f>COUNTIF('résultats bruts'!DL505,1)</f>
        <v>0</v>
      </c>
      <c r="DM506">
        <f>COUNTIF('résultats bruts'!DM505,1)</f>
        <v>0</v>
      </c>
      <c r="DN506">
        <f>COUNTIF('résultats bruts'!DN505,1)</f>
        <v>0</v>
      </c>
      <c r="DO506">
        <f>COUNTIF('résultats bruts'!DO505,1)</f>
        <v>0</v>
      </c>
      <c r="DP506">
        <f>COUNTIF('résultats bruts'!DP505,1)</f>
        <v>0</v>
      </c>
      <c r="DQ506">
        <f>COUNTIF('résultats bruts'!DQ505,1)</f>
        <v>0</v>
      </c>
      <c r="DR506">
        <f>COUNTIF('résultats bruts'!DR505,1)</f>
        <v>0</v>
      </c>
      <c r="DS506">
        <f>COUNTIF('résultats bruts'!DS505,1)</f>
        <v>0</v>
      </c>
      <c r="DT506">
        <f>COUNTIF('résultats bruts'!DT505,1)</f>
        <v>0</v>
      </c>
      <c r="DU506">
        <f>COUNTIF('résultats bruts'!DU505,1)</f>
        <v>0</v>
      </c>
      <c r="DV506">
        <f>COUNTIF('résultats bruts'!DV505,1)</f>
        <v>0</v>
      </c>
      <c r="DW506">
        <f>COUNTIF('résultats bruts'!DW505,1)</f>
        <v>0</v>
      </c>
      <c r="DX506">
        <f>COUNTIF('résultats bruts'!DX505,1)</f>
        <v>0</v>
      </c>
      <c r="DY506">
        <f>COUNTIF('résultats bruts'!DY505,1)</f>
        <v>0</v>
      </c>
      <c r="DZ506">
        <f>COUNTIF('résultats bruts'!DZ505,1)</f>
        <v>0</v>
      </c>
      <c r="EA506">
        <f>COUNTIF('résultats bruts'!EA505,1)</f>
        <v>0</v>
      </c>
      <c r="EB506">
        <f>COUNTIF('résultats bruts'!EB505,1)</f>
        <v>0</v>
      </c>
      <c r="EC506">
        <f>COUNTIF('résultats bruts'!EC505,1)</f>
        <v>0</v>
      </c>
      <c r="ED506">
        <f>COUNTIF('résultats bruts'!ED505,1)</f>
        <v>0</v>
      </c>
      <c r="EE506">
        <f>COUNTIF('résultats bruts'!EE505,1)</f>
        <v>0</v>
      </c>
      <c r="EF506">
        <f>COUNTIF('résultats bruts'!EF505,1)</f>
        <v>0</v>
      </c>
      <c r="EG506">
        <f>COUNTIF('résultats bruts'!EG505,1)</f>
        <v>0</v>
      </c>
      <c r="EH506">
        <f>COUNTIF('résultats bruts'!EH505,1)</f>
        <v>0</v>
      </c>
      <c r="EI506">
        <f>COUNTIF('résultats bruts'!EI505,1)</f>
        <v>0</v>
      </c>
      <c r="EJ506">
        <f>COUNTIF('résultats bruts'!EJ505,1)</f>
        <v>0</v>
      </c>
      <c r="EK506">
        <f>COUNTIF('résultats bruts'!EK505,1)</f>
        <v>0</v>
      </c>
      <c r="EL506">
        <f>COUNTIF('résultats bruts'!EL505,1)</f>
        <v>0</v>
      </c>
      <c r="EM506">
        <f>COUNTIF('résultats bruts'!EM505,1)</f>
        <v>0</v>
      </c>
      <c r="EN506">
        <f>COUNTIF('résultats bruts'!EN505,1)</f>
        <v>0</v>
      </c>
      <c r="EO506">
        <f>COUNTIF('résultats bruts'!EO505,1)</f>
        <v>0</v>
      </c>
      <c r="EP506">
        <f>COUNTIF('résultats bruts'!EP505,1)</f>
        <v>0</v>
      </c>
      <c r="EQ506">
        <f>COUNTIF('résultats bruts'!EQ505,1)</f>
        <v>0</v>
      </c>
      <c r="ER506">
        <f>COUNTIF('résultats bruts'!ER505,1)</f>
        <v>0</v>
      </c>
      <c r="ES506">
        <f>COUNTIF('résultats bruts'!ES505,1)</f>
        <v>0</v>
      </c>
      <c r="ET506">
        <f>COUNTIF('résultats bruts'!ET505,1)</f>
        <v>0</v>
      </c>
      <c r="EU506">
        <f>COUNTIF('résultats bruts'!EU505,1)</f>
        <v>0</v>
      </c>
      <c r="EV506">
        <f>COUNTIF('résultats bruts'!EV505,1)</f>
        <v>0</v>
      </c>
      <c r="EW506">
        <f>COUNTIF('résultats bruts'!EW505,1)</f>
        <v>0</v>
      </c>
      <c r="EX506">
        <f>COUNTIF('résultats bruts'!EX505,1)</f>
        <v>0</v>
      </c>
      <c r="EY506">
        <f>COUNTIF('résultats bruts'!EY505,1)</f>
        <v>0</v>
      </c>
      <c r="EZ506">
        <f>COUNTIF('résultats bruts'!EZ505,1)</f>
        <v>0</v>
      </c>
      <c r="FA506">
        <f>COUNTIF('résultats bruts'!FA505,1)</f>
        <v>0</v>
      </c>
      <c r="FB506">
        <f>COUNTIF('résultats bruts'!FB505,1)</f>
        <v>0</v>
      </c>
      <c r="FC506">
        <f>COUNTIF('résultats bruts'!FC505,1)</f>
        <v>0</v>
      </c>
      <c r="FD506">
        <f>COUNTIF('résultats bruts'!FD505,1)</f>
        <v>0</v>
      </c>
      <c r="FE506">
        <f>COUNTIF('résultats bruts'!FE505,1)</f>
        <v>0</v>
      </c>
      <c r="FF506">
        <f>COUNTIF('résultats bruts'!FF505,1)</f>
        <v>0</v>
      </c>
      <c r="FG506">
        <f>COUNTIF('résultats bruts'!FG505,1)</f>
        <v>0</v>
      </c>
      <c r="FH506">
        <f>COUNTIF('résultats bruts'!FH505,1)</f>
        <v>0</v>
      </c>
      <c r="FI506">
        <f>COUNTIF('résultats bruts'!FI505,1)</f>
        <v>0</v>
      </c>
      <c r="FJ506">
        <f>COUNTIF('résultats bruts'!FJ505,1)</f>
        <v>0</v>
      </c>
      <c r="FK506">
        <f>COUNTIF('résultats bruts'!FK505,1)</f>
        <v>0</v>
      </c>
      <c r="FL506">
        <f>COUNTIF('résultats bruts'!FL505,1)</f>
        <v>0</v>
      </c>
      <c r="FM506">
        <f>COUNTIF('résultats bruts'!FM505,1)</f>
        <v>0</v>
      </c>
      <c r="FN506">
        <f>COUNTIF('résultats bruts'!FN505,1)</f>
        <v>0</v>
      </c>
      <c r="FO506">
        <f>COUNTIF('résultats bruts'!FO505,1)</f>
        <v>0</v>
      </c>
      <c r="FP506">
        <f>COUNTIF('résultats bruts'!FP505,1)</f>
        <v>0</v>
      </c>
      <c r="FQ506">
        <f>COUNTIF('résultats bruts'!FQ505,1)</f>
        <v>0</v>
      </c>
      <c r="FR506">
        <f>COUNTIF('résultats bruts'!FR505,1)</f>
        <v>0</v>
      </c>
      <c r="FS506">
        <f>COUNTIF('résultats bruts'!FS505,1)</f>
        <v>0</v>
      </c>
    </row>
    <row r="507">
      <c r="D507">
        <f>'résultats bruts'!D506</f>
        <v>0</v>
      </c>
      <c r="E507">
        <f>'résultats bruts'!E506</f>
        <v>0</v>
      </c>
      <c r="F507">
        <f>'résultats bruts'!F506</f>
        <v>504</v>
      </c>
      <c r="H507">
        <f>COUNTIF('résultats bruts'!H506,1)</f>
        <v>0</v>
      </c>
      <c r="I507">
        <f>COUNTIF('résultats bruts'!I506,1)</f>
        <v>0</v>
      </c>
      <c r="J507">
        <f>COUNTIF('résultats bruts'!J506,1)</f>
        <v>0</v>
      </c>
      <c r="K507">
        <f>COUNTIF('résultats bruts'!K506,1)</f>
        <v>0</v>
      </c>
      <c r="L507">
        <f>COUNTIF('résultats bruts'!L506,1)</f>
        <v>0</v>
      </c>
      <c r="M507">
        <f>COUNTIF('résultats bruts'!M506,1)</f>
        <v>0</v>
      </c>
      <c r="N507">
        <f>COUNTIF('résultats bruts'!N506,1)</f>
        <v>0</v>
      </c>
      <c r="O507">
        <f>COUNTIF('résultats bruts'!O506,1)</f>
        <v>0</v>
      </c>
      <c r="P507">
        <f>COUNTIF('résultats bruts'!P506,1)</f>
        <v>0</v>
      </c>
      <c r="Q507">
        <f>COUNTIF('résultats bruts'!Q506,1)</f>
        <v>0</v>
      </c>
      <c r="R507">
        <f>COUNTIF('résultats bruts'!R506,1)</f>
        <v>0</v>
      </c>
      <c r="S507">
        <f>COUNTIF('résultats bruts'!S506,1)</f>
        <v>0</v>
      </c>
      <c r="T507">
        <f>COUNTIF('résultats bruts'!T506,1)</f>
        <v>0</v>
      </c>
      <c r="U507">
        <f>COUNTIF('résultats bruts'!U506,1)</f>
        <v>0</v>
      </c>
      <c r="V507">
        <f>COUNTIF('résultats bruts'!V506,1)</f>
        <v>0</v>
      </c>
      <c r="W507">
        <f>COUNTIF('résultats bruts'!W506,1)</f>
        <v>0</v>
      </c>
      <c r="X507">
        <f>COUNTIF('résultats bruts'!X506,1)</f>
        <v>0</v>
      </c>
      <c r="Y507">
        <f>COUNTIF('résultats bruts'!Y506,1)</f>
        <v>0</v>
      </c>
      <c r="Z507">
        <f>COUNTIF('résultats bruts'!Z506,1)</f>
        <v>0</v>
      </c>
      <c r="AA507">
        <f>COUNTIF('résultats bruts'!AA506,1)</f>
        <v>0</v>
      </c>
      <c r="AB507">
        <f>COUNTIF('résultats bruts'!AB506,1)</f>
        <v>0</v>
      </c>
      <c r="AC507">
        <f>COUNTIF('résultats bruts'!AC506,1)</f>
        <v>0</v>
      </c>
      <c r="AD507">
        <f>COUNTIF('résultats bruts'!AD506,1)</f>
        <v>0</v>
      </c>
      <c r="AE507">
        <f>COUNTIF('résultats bruts'!AE506,1)</f>
        <v>0</v>
      </c>
      <c r="AF507">
        <f>COUNTIF('résultats bruts'!AF506,1)</f>
        <v>0</v>
      </c>
      <c r="AG507">
        <f>COUNTIF('résultats bruts'!AG506,1)</f>
        <v>0</v>
      </c>
      <c r="AH507">
        <f>COUNTIF('résultats bruts'!AH506,1)</f>
        <v>0</v>
      </c>
      <c r="AI507">
        <f>COUNTIF('résultats bruts'!AI506,1)</f>
        <v>0</v>
      </c>
      <c r="AJ507">
        <f>COUNTIF('résultats bruts'!AJ506,1)</f>
        <v>0</v>
      </c>
      <c r="AK507">
        <f>COUNTIF('résultats bruts'!AK506,1)</f>
        <v>0</v>
      </c>
      <c r="AL507">
        <f>COUNTIF('résultats bruts'!AL506,1)</f>
        <v>0</v>
      </c>
      <c r="AM507">
        <f>COUNTIF('résultats bruts'!AM506,1)</f>
        <v>0</v>
      </c>
      <c r="AN507">
        <f>COUNTIF('résultats bruts'!AN506,1)</f>
        <v>0</v>
      </c>
      <c r="AO507">
        <f>COUNTIF('résultats bruts'!AO506,1)</f>
        <v>0</v>
      </c>
      <c r="AP507">
        <f>COUNTIF('résultats bruts'!AP506,1)</f>
        <v>0</v>
      </c>
      <c r="AQ507">
        <f>COUNTIF('résultats bruts'!AQ506,1)</f>
        <v>0</v>
      </c>
      <c r="AR507">
        <f>COUNTIF('résultats bruts'!AR506,1)</f>
        <v>0</v>
      </c>
      <c r="AS507">
        <f>COUNTIF('résultats bruts'!AS506,1)</f>
        <v>0</v>
      </c>
      <c r="AT507">
        <f>COUNTIF('résultats bruts'!AT506,1)</f>
        <v>0</v>
      </c>
      <c r="AU507">
        <f>COUNTIF('résultats bruts'!AU506,1)</f>
        <v>0</v>
      </c>
      <c r="AV507">
        <f>COUNTIF('résultats bruts'!AV506,1)</f>
        <v>0</v>
      </c>
      <c r="AW507">
        <f>COUNTIF('résultats bruts'!AW506,1)</f>
        <v>0</v>
      </c>
      <c r="AX507">
        <f>COUNTIF('résultats bruts'!AX506,1)</f>
        <v>0</v>
      </c>
      <c r="AY507">
        <f>COUNTIF('résultats bruts'!AY506,1)</f>
        <v>0</v>
      </c>
      <c r="AZ507">
        <f>COUNTIF('résultats bruts'!AZ506,1)</f>
        <v>0</v>
      </c>
      <c r="BA507">
        <f>COUNTIF('résultats bruts'!BA506,1)</f>
        <v>0</v>
      </c>
      <c r="BB507">
        <f>COUNTIF('résultats bruts'!BB506,1)</f>
        <v>0</v>
      </c>
      <c r="BC507">
        <f>COUNTIF('résultats bruts'!BC506,1)</f>
        <v>0</v>
      </c>
      <c r="BD507">
        <f>COUNTIF('résultats bruts'!BD506,1)</f>
        <v>0</v>
      </c>
      <c r="BE507">
        <f>COUNTIF('résultats bruts'!BE506,1)</f>
        <v>0</v>
      </c>
      <c r="BF507">
        <f>COUNTIF('résultats bruts'!BF506,1)</f>
        <v>0</v>
      </c>
      <c r="BG507">
        <f>COUNTIF('résultats bruts'!BG506,1)</f>
        <v>0</v>
      </c>
      <c r="BH507">
        <f>COUNTIF('résultats bruts'!BH506,1)</f>
        <v>0</v>
      </c>
      <c r="BI507">
        <f>COUNTIF('résultats bruts'!BI506,1)</f>
        <v>0</v>
      </c>
      <c r="BJ507">
        <f>COUNTIF('résultats bruts'!BJ506,1)</f>
        <v>0</v>
      </c>
      <c r="BK507">
        <f>COUNTIF('résultats bruts'!BK506,1)</f>
        <v>0</v>
      </c>
      <c r="BL507">
        <f>COUNTIF('résultats bruts'!BL506,1)</f>
        <v>0</v>
      </c>
      <c r="BM507">
        <f>COUNTIF('résultats bruts'!BM506,1)</f>
        <v>0</v>
      </c>
      <c r="BN507">
        <f>COUNTIF('résultats bruts'!BN506,1)</f>
        <v>0</v>
      </c>
      <c r="BO507">
        <f>COUNTIF('résultats bruts'!BO506,1)</f>
        <v>0</v>
      </c>
      <c r="BP507">
        <f>COUNTIF('résultats bruts'!BP506,1)</f>
        <v>0</v>
      </c>
      <c r="BQ507">
        <f>COUNTIF('résultats bruts'!BQ506,1)</f>
        <v>0</v>
      </c>
      <c r="BR507">
        <f>COUNTIF('résultats bruts'!BR506,1)</f>
        <v>0</v>
      </c>
      <c r="BS507">
        <f>COUNTIF('résultats bruts'!BS506,1)</f>
        <v>0</v>
      </c>
      <c r="BT507">
        <f>COUNTIF('résultats bruts'!BT506,1)</f>
        <v>0</v>
      </c>
      <c r="BU507">
        <f>COUNTIF('résultats bruts'!BU506,1)</f>
        <v>0</v>
      </c>
      <c r="BV507">
        <f>COUNTIF('résultats bruts'!BV506,1)</f>
        <v>0</v>
      </c>
      <c r="BW507">
        <f>COUNTIF('résultats bruts'!BW506,1)</f>
        <v>0</v>
      </c>
      <c r="BX507">
        <f>COUNTIF('résultats bruts'!BX506,1)</f>
        <v>0</v>
      </c>
      <c r="BY507">
        <f>COUNTIF('résultats bruts'!BY506,1)</f>
        <v>0</v>
      </c>
      <c r="BZ507">
        <f>COUNTIF('résultats bruts'!BZ506,1)</f>
        <v>0</v>
      </c>
      <c r="CA507">
        <f>COUNTIF('résultats bruts'!CA506,1)</f>
        <v>0</v>
      </c>
      <c r="CB507">
        <f>COUNTIF('résultats bruts'!CB506,1)</f>
        <v>0</v>
      </c>
      <c r="CC507">
        <f>COUNTIF('résultats bruts'!CC506,1)</f>
        <v>0</v>
      </c>
      <c r="CD507">
        <f>COUNTIF('résultats bruts'!CD506,1)</f>
        <v>0</v>
      </c>
      <c r="CE507">
        <f>COUNTIF('résultats bruts'!CE506,1)</f>
        <v>0</v>
      </c>
      <c r="CF507">
        <f>COUNTIF('résultats bruts'!CF506,1)</f>
        <v>0</v>
      </c>
      <c r="CG507">
        <f>COUNTIF('résultats bruts'!CG506,1)</f>
        <v>0</v>
      </c>
      <c r="CH507">
        <f>COUNTIF('résultats bruts'!CH506,1)</f>
        <v>0</v>
      </c>
      <c r="CI507">
        <f>COUNTIF('résultats bruts'!CI506,1)</f>
        <v>0</v>
      </c>
      <c r="CJ507">
        <f>COUNTIF('résultats bruts'!CJ506,1)</f>
        <v>0</v>
      </c>
      <c r="CK507">
        <f>COUNTIF('résultats bruts'!CK506,1)</f>
        <v>0</v>
      </c>
      <c r="CL507">
        <f>COUNTIF('résultats bruts'!CL506,1)</f>
        <v>0</v>
      </c>
      <c r="CM507">
        <f>COUNTIF('résultats bruts'!CM506,1)</f>
        <v>0</v>
      </c>
      <c r="CN507">
        <f>COUNTIF('résultats bruts'!CN506,1)</f>
        <v>0</v>
      </c>
      <c r="CO507">
        <f>COUNTIF('résultats bruts'!CO506,1)</f>
        <v>0</v>
      </c>
      <c r="CP507">
        <f>COUNTIF('résultats bruts'!CP506,1)</f>
        <v>0</v>
      </c>
      <c r="CQ507">
        <f>COUNTIF('résultats bruts'!CQ506,1)</f>
        <v>0</v>
      </c>
      <c r="CR507">
        <f>COUNTIF('résultats bruts'!CR506,1)</f>
        <v>0</v>
      </c>
      <c r="CS507">
        <f>COUNTIF('résultats bruts'!CS506,1)</f>
        <v>0</v>
      </c>
      <c r="CT507">
        <f>COUNTIF('résultats bruts'!CT506,1)</f>
        <v>0</v>
      </c>
      <c r="CU507">
        <f>COUNTIF('résultats bruts'!CU506,1)</f>
        <v>0</v>
      </c>
      <c r="CV507">
        <f>COUNTIF('résultats bruts'!CV506,1)</f>
        <v>0</v>
      </c>
      <c r="CW507">
        <f>COUNTIF('résultats bruts'!CW506,1)</f>
        <v>0</v>
      </c>
      <c r="CX507">
        <f>COUNTIF('résultats bruts'!CX506,1)</f>
        <v>0</v>
      </c>
      <c r="CY507">
        <f>COUNTIF('résultats bruts'!CY506,1)</f>
        <v>0</v>
      </c>
      <c r="CZ507">
        <f>COUNTIF('résultats bruts'!CZ506,1)</f>
        <v>0</v>
      </c>
      <c r="DA507">
        <f>COUNTIF('résultats bruts'!DA506,1)</f>
        <v>0</v>
      </c>
      <c r="DB507">
        <f>COUNTIF('résultats bruts'!DB506,1)</f>
        <v>0</v>
      </c>
      <c r="DC507">
        <f>COUNTIF('résultats bruts'!DC506,1)</f>
        <v>0</v>
      </c>
      <c r="DD507">
        <f>COUNTIF('résultats bruts'!DD506,1)</f>
        <v>0</v>
      </c>
      <c r="DE507">
        <f>COUNTIF('résultats bruts'!DE506,1)</f>
        <v>0</v>
      </c>
      <c r="DF507">
        <f>COUNTIF('résultats bruts'!DF506,1)</f>
        <v>0</v>
      </c>
      <c r="DG507">
        <f>COUNTIF('résultats bruts'!DG506,1)</f>
        <v>0</v>
      </c>
      <c r="DH507">
        <f>COUNTIF('résultats bruts'!DH506,1)</f>
        <v>0</v>
      </c>
      <c r="DI507">
        <f>COUNTIF('résultats bruts'!DI506,1)</f>
        <v>0</v>
      </c>
      <c r="DJ507">
        <f>COUNTIF('résultats bruts'!DJ506,1)</f>
        <v>0</v>
      </c>
      <c r="DK507">
        <f>COUNTIF('résultats bruts'!DK506,1)</f>
        <v>0</v>
      </c>
      <c r="DL507">
        <f>COUNTIF('résultats bruts'!DL506,1)</f>
        <v>0</v>
      </c>
      <c r="DM507">
        <f>COUNTIF('résultats bruts'!DM506,1)</f>
        <v>0</v>
      </c>
      <c r="DN507">
        <f>COUNTIF('résultats bruts'!DN506,1)</f>
        <v>0</v>
      </c>
      <c r="DO507">
        <f>COUNTIF('résultats bruts'!DO506,1)</f>
        <v>0</v>
      </c>
      <c r="DP507">
        <f>COUNTIF('résultats bruts'!DP506,1)</f>
        <v>0</v>
      </c>
      <c r="DQ507">
        <f>COUNTIF('résultats bruts'!DQ506,1)</f>
        <v>0</v>
      </c>
      <c r="DR507">
        <f>COUNTIF('résultats bruts'!DR506,1)</f>
        <v>0</v>
      </c>
      <c r="DS507">
        <f>COUNTIF('résultats bruts'!DS506,1)</f>
        <v>0</v>
      </c>
      <c r="DT507">
        <f>COUNTIF('résultats bruts'!DT506,1)</f>
        <v>0</v>
      </c>
      <c r="DU507">
        <f>COUNTIF('résultats bruts'!DU506,1)</f>
        <v>0</v>
      </c>
      <c r="DV507">
        <f>COUNTIF('résultats bruts'!DV506,1)</f>
        <v>0</v>
      </c>
      <c r="DW507">
        <f>COUNTIF('résultats bruts'!DW506,1)</f>
        <v>0</v>
      </c>
      <c r="DX507">
        <f>COUNTIF('résultats bruts'!DX506,1)</f>
        <v>0</v>
      </c>
      <c r="DY507">
        <f>COUNTIF('résultats bruts'!DY506,1)</f>
        <v>0</v>
      </c>
      <c r="DZ507">
        <f>COUNTIF('résultats bruts'!DZ506,1)</f>
        <v>0</v>
      </c>
      <c r="EA507">
        <f>COUNTIF('résultats bruts'!EA506,1)</f>
        <v>0</v>
      </c>
      <c r="EB507">
        <f>COUNTIF('résultats bruts'!EB506,1)</f>
        <v>0</v>
      </c>
      <c r="EC507">
        <f>COUNTIF('résultats bruts'!EC506,1)</f>
        <v>0</v>
      </c>
      <c r="ED507">
        <f>COUNTIF('résultats bruts'!ED506,1)</f>
        <v>0</v>
      </c>
      <c r="EE507">
        <f>COUNTIF('résultats bruts'!EE506,1)</f>
        <v>0</v>
      </c>
      <c r="EF507">
        <f>COUNTIF('résultats bruts'!EF506,1)</f>
        <v>0</v>
      </c>
      <c r="EG507">
        <f>COUNTIF('résultats bruts'!EG506,1)</f>
        <v>0</v>
      </c>
      <c r="EH507">
        <f>COUNTIF('résultats bruts'!EH506,1)</f>
        <v>0</v>
      </c>
      <c r="EI507">
        <f>COUNTIF('résultats bruts'!EI506,1)</f>
        <v>0</v>
      </c>
      <c r="EJ507">
        <f>COUNTIF('résultats bruts'!EJ506,1)</f>
        <v>0</v>
      </c>
      <c r="EK507">
        <f>COUNTIF('résultats bruts'!EK506,1)</f>
        <v>0</v>
      </c>
      <c r="EL507">
        <f>COUNTIF('résultats bruts'!EL506,1)</f>
        <v>0</v>
      </c>
      <c r="EM507">
        <f>COUNTIF('résultats bruts'!EM506,1)</f>
        <v>0</v>
      </c>
      <c r="EN507">
        <f>COUNTIF('résultats bruts'!EN506,1)</f>
        <v>0</v>
      </c>
      <c r="EO507">
        <f>COUNTIF('résultats bruts'!EO506,1)</f>
        <v>0</v>
      </c>
      <c r="EP507">
        <f>COUNTIF('résultats bruts'!EP506,1)</f>
        <v>0</v>
      </c>
      <c r="EQ507">
        <f>COUNTIF('résultats bruts'!EQ506,1)</f>
        <v>0</v>
      </c>
      <c r="ER507">
        <f>COUNTIF('résultats bruts'!ER506,1)</f>
        <v>0</v>
      </c>
      <c r="ES507">
        <f>COUNTIF('résultats bruts'!ES506,1)</f>
        <v>0</v>
      </c>
      <c r="ET507">
        <f>COUNTIF('résultats bruts'!ET506,1)</f>
        <v>0</v>
      </c>
      <c r="EU507">
        <f>COUNTIF('résultats bruts'!EU506,1)</f>
        <v>0</v>
      </c>
      <c r="EV507">
        <f>COUNTIF('résultats bruts'!EV506,1)</f>
        <v>0</v>
      </c>
      <c r="EW507">
        <f>COUNTIF('résultats bruts'!EW506,1)</f>
        <v>0</v>
      </c>
      <c r="EX507">
        <f>COUNTIF('résultats bruts'!EX506,1)</f>
        <v>0</v>
      </c>
      <c r="EY507">
        <f>COUNTIF('résultats bruts'!EY506,1)</f>
        <v>0</v>
      </c>
      <c r="EZ507">
        <f>COUNTIF('résultats bruts'!EZ506,1)</f>
        <v>0</v>
      </c>
      <c r="FA507">
        <f>COUNTIF('résultats bruts'!FA506,1)</f>
        <v>0</v>
      </c>
      <c r="FB507">
        <f>COUNTIF('résultats bruts'!FB506,1)</f>
        <v>0</v>
      </c>
      <c r="FC507">
        <f>COUNTIF('résultats bruts'!FC506,1)</f>
        <v>0</v>
      </c>
      <c r="FD507">
        <f>COUNTIF('résultats bruts'!FD506,1)</f>
        <v>0</v>
      </c>
      <c r="FE507">
        <f>COUNTIF('résultats bruts'!FE506,1)</f>
        <v>0</v>
      </c>
      <c r="FF507">
        <f>COUNTIF('résultats bruts'!FF506,1)</f>
        <v>0</v>
      </c>
      <c r="FG507">
        <f>COUNTIF('résultats bruts'!FG506,1)</f>
        <v>0</v>
      </c>
      <c r="FH507">
        <f>COUNTIF('résultats bruts'!FH506,1)</f>
        <v>0</v>
      </c>
      <c r="FI507">
        <f>COUNTIF('résultats bruts'!FI506,1)</f>
        <v>0</v>
      </c>
      <c r="FJ507">
        <f>COUNTIF('résultats bruts'!FJ506,1)</f>
        <v>0</v>
      </c>
      <c r="FK507">
        <f>COUNTIF('résultats bruts'!FK506,1)</f>
        <v>0</v>
      </c>
      <c r="FL507">
        <f>COUNTIF('résultats bruts'!FL506,1)</f>
        <v>0</v>
      </c>
      <c r="FM507">
        <f>COUNTIF('résultats bruts'!FM506,1)</f>
        <v>0</v>
      </c>
      <c r="FN507">
        <f>COUNTIF('résultats bruts'!FN506,1)</f>
        <v>0</v>
      </c>
      <c r="FO507">
        <f>COUNTIF('résultats bruts'!FO506,1)</f>
        <v>0</v>
      </c>
      <c r="FP507">
        <f>COUNTIF('résultats bruts'!FP506,1)</f>
        <v>0</v>
      </c>
      <c r="FQ507">
        <f>COUNTIF('résultats bruts'!FQ506,1)</f>
        <v>0</v>
      </c>
      <c r="FR507">
        <f>COUNTIF('résultats bruts'!FR506,1)</f>
        <v>0</v>
      </c>
      <c r="FS507">
        <f>COUNTIF('résultats bruts'!FS506,1)</f>
        <v>0</v>
      </c>
    </row>
    <row r="508">
      <c r="D508">
        <f>'résultats bruts'!D507</f>
        <v>0</v>
      </c>
      <c r="E508">
        <f>'résultats bruts'!E507</f>
        <v>0</v>
      </c>
      <c r="F508">
        <f>'résultats bruts'!F507</f>
        <v>505</v>
      </c>
      <c r="H508">
        <f>COUNTIF('résultats bruts'!H507,1)</f>
        <v>0</v>
      </c>
      <c r="I508">
        <f>COUNTIF('résultats bruts'!I507,1)</f>
        <v>0</v>
      </c>
      <c r="J508">
        <f>COUNTIF('résultats bruts'!J507,1)</f>
        <v>0</v>
      </c>
      <c r="K508">
        <f>COUNTIF('résultats bruts'!K507,1)</f>
        <v>0</v>
      </c>
      <c r="L508">
        <f>COUNTIF('résultats bruts'!L507,1)</f>
        <v>0</v>
      </c>
      <c r="M508">
        <f>COUNTIF('résultats bruts'!M507,1)</f>
        <v>0</v>
      </c>
      <c r="N508">
        <f>COUNTIF('résultats bruts'!N507,1)</f>
        <v>0</v>
      </c>
      <c r="O508">
        <f>COUNTIF('résultats bruts'!O507,1)</f>
        <v>0</v>
      </c>
      <c r="P508">
        <f>COUNTIF('résultats bruts'!P507,1)</f>
        <v>0</v>
      </c>
      <c r="Q508">
        <f>COUNTIF('résultats bruts'!Q507,1)</f>
        <v>0</v>
      </c>
      <c r="R508">
        <f>COUNTIF('résultats bruts'!R507,1)</f>
        <v>0</v>
      </c>
      <c r="S508">
        <f>COUNTIF('résultats bruts'!S507,1)</f>
        <v>0</v>
      </c>
      <c r="T508">
        <f>COUNTIF('résultats bruts'!T507,1)</f>
        <v>0</v>
      </c>
      <c r="U508">
        <f>COUNTIF('résultats bruts'!U507,1)</f>
        <v>0</v>
      </c>
      <c r="V508">
        <f>COUNTIF('résultats bruts'!V507,1)</f>
        <v>0</v>
      </c>
      <c r="W508">
        <f>COUNTIF('résultats bruts'!W507,1)</f>
        <v>0</v>
      </c>
      <c r="X508">
        <f>COUNTIF('résultats bruts'!X507,1)</f>
        <v>0</v>
      </c>
      <c r="Y508">
        <f>COUNTIF('résultats bruts'!Y507,1)</f>
        <v>0</v>
      </c>
      <c r="Z508">
        <f>COUNTIF('résultats bruts'!Z507,1)</f>
        <v>0</v>
      </c>
      <c r="AA508">
        <f>COUNTIF('résultats bruts'!AA507,1)</f>
        <v>0</v>
      </c>
      <c r="AB508">
        <f>COUNTIF('résultats bruts'!AB507,1)</f>
        <v>0</v>
      </c>
      <c r="AC508">
        <f>COUNTIF('résultats bruts'!AC507,1)</f>
        <v>0</v>
      </c>
      <c r="AD508">
        <f>COUNTIF('résultats bruts'!AD507,1)</f>
        <v>0</v>
      </c>
      <c r="AE508">
        <f>COUNTIF('résultats bruts'!AE507,1)</f>
        <v>0</v>
      </c>
      <c r="AF508">
        <f>COUNTIF('résultats bruts'!AF507,1)</f>
        <v>0</v>
      </c>
      <c r="AG508">
        <f>COUNTIF('résultats bruts'!AG507,1)</f>
        <v>0</v>
      </c>
      <c r="AH508">
        <f>COUNTIF('résultats bruts'!AH507,1)</f>
        <v>0</v>
      </c>
      <c r="AI508">
        <f>COUNTIF('résultats bruts'!AI507,1)</f>
        <v>0</v>
      </c>
      <c r="AJ508">
        <f>COUNTIF('résultats bruts'!AJ507,1)</f>
        <v>0</v>
      </c>
      <c r="AK508">
        <f>COUNTIF('résultats bruts'!AK507,1)</f>
        <v>0</v>
      </c>
      <c r="AL508">
        <f>COUNTIF('résultats bruts'!AL507,1)</f>
        <v>0</v>
      </c>
      <c r="AM508">
        <f>COUNTIF('résultats bruts'!AM507,1)</f>
        <v>0</v>
      </c>
      <c r="AN508">
        <f>COUNTIF('résultats bruts'!AN507,1)</f>
        <v>0</v>
      </c>
      <c r="AO508">
        <f>COUNTIF('résultats bruts'!AO507,1)</f>
        <v>0</v>
      </c>
      <c r="AP508">
        <f>COUNTIF('résultats bruts'!AP507,1)</f>
        <v>0</v>
      </c>
      <c r="AQ508">
        <f>COUNTIF('résultats bruts'!AQ507,1)</f>
        <v>0</v>
      </c>
      <c r="AR508">
        <f>COUNTIF('résultats bruts'!AR507,1)</f>
        <v>0</v>
      </c>
      <c r="AS508">
        <f>COUNTIF('résultats bruts'!AS507,1)</f>
        <v>0</v>
      </c>
      <c r="AT508">
        <f>COUNTIF('résultats bruts'!AT507,1)</f>
        <v>0</v>
      </c>
      <c r="AU508">
        <f>COUNTIF('résultats bruts'!AU507,1)</f>
        <v>0</v>
      </c>
      <c r="AV508">
        <f>COUNTIF('résultats bruts'!AV507,1)</f>
        <v>0</v>
      </c>
      <c r="AW508">
        <f>COUNTIF('résultats bruts'!AW507,1)</f>
        <v>0</v>
      </c>
      <c r="AX508">
        <f>COUNTIF('résultats bruts'!AX507,1)</f>
        <v>0</v>
      </c>
      <c r="AY508">
        <f>COUNTIF('résultats bruts'!AY507,1)</f>
        <v>0</v>
      </c>
      <c r="AZ508">
        <f>COUNTIF('résultats bruts'!AZ507,1)</f>
        <v>0</v>
      </c>
      <c r="BA508">
        <f>COUNTIF('résultats bruts'!BA507,1)</f>
        <v>0</v>
      </c>
      <c r="BB508">
        <f>COUNTIF('résultats bruts'!BB507,1)</f>
        <v>0</v>
      </c>
      <c r="BC508">
        <f>COUNTIF('résultats bruts'!BC507,1)</f>
        <v>0</v>
      </c>
      <c r="BD508">
        <f>COUNTIF('résultats bruts'!BD507,1)</f>
        <v>0</v>
      </c>
      <c r="BE508">
        <f>COUNTIF('résultats bruts'!BE507,1)</f>
        <v>0</v>
      </c>
      <c r="BF508">
        <f>COUNTIF('résultats bruts'!BF507,1)</f>
        <v>0</v>
      </c>
      <c r="BG508">
        <f>COUNTIF('résultats bruts'!BG507,1)</f>
        <v>0</v>
      </c>
      <c r="BH508">
        <f>COUNTIF('résultats bruts'!BH507,1)</f>
        <v>0</v>
      </c>
      <c r="BI508">
        <f>COUNTIF('résultats bruts'!BI507,1)</f>
        <v>0</v>
      </c>
      <c r="BJ508">
        <f>COUNTIF('résultats bruts'!BJ507,1)</f>
        <v>0</v>
      </c>
      <c r="BK508">
        <f>COUNTIF('résultats bruts'!BK507,1)</f>
        <v>0</v>
      </c>
      <c r="BL508">
        <f>COUNTIF('résultats bruts'!BL507,1)</f>
        <v>0</v>
      </c>
      <c r="BM508">
        <f>COUNTIF('résultats bruts'!BM507,1)</f>
        <v>0</v>
      </c>
      <c r="BN508">
        <f>COUNTIF('résultats bruts'!BN507,1)</f>
        <v>0</v>
      </c>
      <c r="BO508">
        <f>COUNTIF('résultats bruts'!BO507,1)</f>
        <v>0</v>
      </c>
      <c r="BP508">
        <f>COUNTIF('résultats bruts'!BP507,1)</f>
        <v>0</v>
      </c>
      <c r="BQ508">
        <f>COUNTIF('résultats bruts'!BQ507,1)</f>
        <v>0</v>
      </c>
      <c r="BR508">
        <f>COUNTIF('résultats bruts'!BR507,1)</f>
        <v>0</v>
      </c>
      <c r="BS508">
        <f>COUNTIF('résultats bruts'!BS507,1)</f>
        <v>0</v>
      </c>
      <c r="BT508">
        <f>COUNTIF('résultats bruts'!BT507,1)</f>
        <v>0</v>
      </c>
      <c r="BU508">
        <f>COUNTIF('résultats bruts'!BU507,1)</f>
        <v>0</v>
      </c>
      <c r="BV508">
        <f>COUNTIF('résultats bruts'!BV507,1)</f>
        <v>0</v>
      </c>
      <c r="BW508">
        <f>COUNTIF('résultats bruts'!BW507,1)</f>
        <v>0</v>
      </c>
      <c r="BX508">
        <f>COUNTIF('résultats bruts'!BX507,1)</f>
        <v>0</v>
      </c>
      <c r="BY508">
        <f>COUNTIF('résultats bruts'!BY507,1)</f>
        <v>0</v>
      </c>
      <c r="BZ508">
        <f>COUNTIF('résultats bruts'!BZ507,1)</f>
        <v>0</v>
      </c>
      <c r="CA508">
        <f>COUNTIF('résultats bruts'!CA507,1)</f>
        <v>0</v>
      </c>
      <c r="CB508">
        <f>COUNTIF('résultats bruts'!CB507,1)</f>
        <v>0</v>
      </c>
      <c r="CC508">
        <f>COUNTIF('résultats bruts'!CC507,1)</f>
        <v>0</v>
      </c>
      <c r="CD508">
        <f>COUNTIF('résultats bruts'!CD507,1)</f>
        <v>0</v>
      </c>
      <c r="CE508">
        <f>COUNTIF('résultats bruts'!CE507,1)</f>
        <v>0</v>
      </c>
      <c r="CF508">
        <f>COUNTIF('résultats bruts'!CF507,1)</f>
        <v>0</v>
      </c>
      <c r="CG508">
        <f>COUNTIF('résultats bruts'!CG507,1)</f>
        <v>0</v>
      </c>
      <c r="CH508">
        <f>COUNTIF('résultats bruts'!CH507,1)</f>
        <v>0</v>
      </c>
      <c r="CI508">
        <f>COUNTIF('résultats bruts'!CI507,1)</f>
        <v>0</v>
      </c>
      <c r="CJ508">
        <f>COUNTIF('résultats bruts'!CJ507,1)</f>
        <v>0</v>
      </c>
      <c r="CK508">
        <f>COUNTIF('résultats bruts'!CK507,1)</f>
        <v>0</v>
      </c>
      <c r="CL508">
        <f>COUNTIF('résultats bruts'!CL507,1)</f>
        <v>0</v>
      </c>
      <c r="CM508">
        <f>COUNTIF('résultats bruts'!CM507,1)</f>
        <v>0</v>
      </c>
      <c r="CN508">
        <f>COUNTIF('résultats bruts'!CN507,1)</f>
        <v>0</v>
      </c>
      <c r="CO508">
        <f>COUNTIF('résultats bruts'!CO507,1)</f>
        <v>0</v>
      </c>
      <c r="CP508">
        <f>COUNTIF('résultats bruts'!CP507,1)</f>
        <v>0</v>
      </c>
      <c r="CQ508">
        <f>COUNTIF('résultats bruts'!CQ507,1)</f>
        <v>0</v>
      </c>
      <c r="CR508">
        <f>COUNTIF('résultats bruts'!CR507,1)</f>
        <v>0</v>
      </c>
      <c r="CS508">
        <f>COUNTIF('résultats bruts'!CS507,1)</f>
        <v>0</v>
      </c>
      <c r="CT508">
        <f>COUNTIF('résultats bruts'!CT507,1)</f>
        <v>0</v>
      </c>
      <c r="CU508">
        <f>COUNTIF('résultats bruts'!CU507,1)</f>
        <v>0</v>
      </c>
      <c r="CV508">
        <f>COUNTIF('résultats bruts'!CV507,1)</f>
        <v>0</v>
      </c>
      <c r="CW508">
        <f>COUNTIF('résultats bruts'!CW507,1)</f>
        <v>0</v>
      </c>
      <c r="CX508">
        <f>COUNTIF('résultats bruts'!CX507,1)</f>
        <v>0</v>
      </c>
      <c r="CY508">
        <f>COUNTIF('résultats bruts'!CY507,1)</f>
        <v>0</v>
      </c>
      <c r="CZ508">
        <f>COUNTIF('résultats bruts'!CZ507,1)</f>
        <v>0</v>
      </c>
      <c r="DA508">
        <f>COUNTIF('résultats bruts'!DA507,1)</f>
        <v>0</v>
      </c>
      <c r="DB508">
        <f>COUNTIF('résultats bruts'!DB507,1)</f>
        <v>0</v>
      </c>
      <c r="DC508">
        <f>COUNTIF('résultats bruts'!DC507,1)</f>
        <v>0</v>
      </c>
      <c r="DD508">
        <f>COUNTIF('résultats bruts'!DD507,1)</f>
        <v>0</v>
      </c>
      <c r="DE508">
        <f>COUNTIF('résultats bruts'!DE507,1)</f>
        <v>0</v>
      </c>
      <c r="DF508">
        <f>COUNTIF('résultats bruts'!DF507,1)</f>
        <v>0</v>
      </c>
      <c r="DG508">
        <f>COUNTIF('résultats bruts'!DG507,1)</f>
        <v>0</v>
      </c>
      <c r="DH508">
        <f>COUNTIF('résultats bruts'!DH507,1)</f>
        <v>0</v>
      </c>
      <c r="DI508">
        <f>COUNTIF('résultats bruts'!DI507,1)</f>
        <v>0</v>
      </c>
      <c r="DJ508">
        <f>COUNTIF('résultats bruts'!DJ507,1)</f>
        <v>0</v>
      </c>
      <c r="DK508">
        <f>COUNTIF('résultats bruts'!DK507,1)</f>
        <v>0</v>
      </c>
      <c r="DL508">
        <f>COUNTIF('résultats bruts'!DL507,1)</f>
        <v>0</v>
      </c>
      <c r="DM508">
        <f>COUNTIF('résultats bruts'!DM507,1)</f>
        <v>0</v>
      </c>
      <c r="DN508">
        <f>COUNTIF('résultats bruts'!DN507,1)</f>
        <v>0</v>
      </c>
      <c r="DO508">
        <f>COUNTIF('résultats bruts'!DO507,1)</f>
        <v>0</v>
      </c>
      <c r="DP508">
        <f>COUNTIF('résultats bruts'!DP507,1)</f>
        <v>0</v>
      </c>
      <c r="DQ508">
        <f>COUNTIF('résultats bruts'!DQ507,1)</f>
        <v>0</v>
      </c>
      <c r="DR508">
        <f>COUNTIF('résultats bruts'!DR507,1)</f>
        <v>0</v>
      </c>
      <c r="DS508">
        <f>COUNTIF('résultats bruts'!DS507,1)</f>
        <v>0</v>
      </c>
      <c r="DT508">
        <f>COUNTIF('résultats bruts'!DT507,1)</f>
        <v>0</v>
      </c>
      <c r="DU508">
        <f>COUNTIF('résultats bruts'!DU507,1)</f>
        <v>0</v>
      </c>
      <c r="DV508">
        <f>COUNTIF('résultats bruts'!DV507,1)</f>
        <v>0</v>
      </c>
      <c r="DW508">
        <f>COUNTIF('résultats bruts'!DW507,1)</f>
        <v>0</v>
      </c>
      <c r="DX508">
        <f>COUNTIF('résultats bruts'!DX507,1)</f>
        <v>0</v>
      </c>
      <c r="DY508">
        <f>COUNTIF('résultats bruts'!DY507,1)</f>
        <v>0</v>
      </c>
      <c r="DZ508">
        <f>COUNTIF('résultats bruts'!DZ507,1)</f>
        <v>0</v>
      </c>
      <c r="EA508">
        <f>COUNTIF('résultats bruts'!EA507,1)</f>
        <v>0</v>
      </c>
      <c r="EB508">
        <f>COUNTIF('résultats bruts'!EB507,1)</f>
        <v>0</v>
      </c>
      <c r="EC508">
        <f>COUNTIF('résultats bruts'!EC507,1)</f>
        <v>0</v>
      </c>
      <c r="ED508">
        <f>COUNTIF('résultats bruts'!ED507,1)</f>
        <v>0</v>
      </c>
      <c r="EE508">
        <f>COUNTIF('résultats bruts'!EE507,1)</f>
        <v>0</v>
      </c>
      <c r="EF508">
        <f>COUNTIF('résultats bruts'!EF507,1)</f>
        <v>0</v>
      </c>
      <c r="EG508">
        <f>COUNTIF('résultats bruts'!EG507,1)</f>
        <v>0</v>
      </c>
      <c r="EH508">
        <f>COUNTIF('résultats bruts'!EH507,1)</f>
        <v>0</v>
      </c>
      <c r="EI508">
        <f>COUNTIF('résultats bruts'!EI507,1)</f>
        <v>0</v>
      </c>
      <c r="EJ508">
        <f>COUNTIF('résultats bruts'!EJ507,1)</f>
        <v>0</v>
      </c>
      <c r="EK508">
        <f>COUNTIF('résultats bruts'!EK507,1)</f>
        <v>0</v>
      </c>
      <c r="EL508">
        <f>COUNTIF('résultats bruts'!EL507,1)</f>
        <v>0</v>
      </c>
      <c r="EM508">
        <f>COUNTIF('résultats bruts'!EM507,1)</f>
        <v>0</v>
      </c>
      <c r="EN508">
        <f>COUNTIF('résultats bruts'!EN507,1)</f>
        <v>0</v>
      </c>
      <c r="EO508">
        <f>COUNTIF('résultats bruts'!EO507,1)</f>
        <v>0</v>
      </c>
      <c r="EP508">
        <f>COUNTIF('résultats bruts'!EP507,1)</f>
        <v>0</v>
      </c>
      <c r="EQ508">
        <f>COUNTIF('résultats bruts'!EQ507,1)</f>
        <v>0</v>
      </c>
      <c r="ER508">
        <f>COUNTIF('résultats bruts'!ER507,1)</f>
        <v>0</v>
      </c>
      <c r="ES508">
        <f>COUNTIF('résultats bruts'!ES507,1)</f>
        <v>0</v>
      </c>
      <c r="ET508">
        <f>COUNTIF('résultats bruts'!ET507,1)</f>
        <v>0</v>
      </c>
      <c r="EU508">
        <f>COUNTIF('résultats bruts'!EU507,1)</f>
        <v>0</v>
      </c>
      <c r="EV508">
        <f>COUNTIF('résultats bruts'!EV507,1)</f>
        <v>0</v>
      </c>
      <c r="EW508">
        <f>COUNTIF('résultats bruts'!EW507,1)</f>
        <v>0</v>
      </c>
      <c r="EX508">
        <f>COUNTIF('résultats bruts'!EX507,1)</f>
        <v>0</v>
      </c>
      <c r="EY508">
        <f>COUNTIF('résultats bruts'!EY507,1)</f>
        <v>0</v>
      </c>
      <c r="EZ508">
        <f>COUNTIF('résultats bruts'!EZ507,1)</f>
        <v>0</v>
      </c>
      <c r="FA508">
        <f>COUNTIF('résultats bruts'!FA507,1)</f>
        <v>0</v>
      </c>
      <c r="FB508">
        <f>COUNTIF('résultats bruts'!FB507,1)</f>
        <v>0</v>
      </c>
      <c r="FC508">
        <f>COUNTIF('résultats bruts'!FC507,1)</f>
        <v>0</v>
      </c>
      <c r="FD508">
        <f>COUNTIF('résultats bruts'!FD507,1)</f>
        <v>0</v>
      </c>
      <c r="FE508">
        <f>COUNTIF('résultats bruts'!FE507,1)</f>
        <v>0</v>
      </c>
      <c r="FF508">
        <f>COUNTIF('résultats bruts'!FF507,1)</f>
        <v>0</v>
      </c>
      <c r="FG508">
        <f>COUNTIF('résultats bruts'!FG507,1)</f>
        <v>0</v>
      </c>
      <c r="FH508">
        <f>COUNTIF('résultats bruts'!FH507,1)</f>
        <v>0</v>
      </c>
      <c r="FI508">
        <f>COUNTIF('résultats bruts'!FI507,1)</f>
        <v>0</v>
      </c>
      <c r="FJ508">
        <f>COUNTIF('résultats bruts'!FJ507,1)</f>
        <v>0</v>
      </c>
      <c r="FK508">
        <f>COUNTIF('résultats bruts'!FK507,1)</f>
        <v>0</v>
      </c>
      <c r="FL508">
        <f>COUNTIF('résultats bruts'!FL507,1)</f>
        <v>0</v>
      </c>
      <c r="FM508">
        <f>COUNTIF('résultats bruts'!FM507,1)</f>
        <v>0</v>
      </c>
      <c r="FN508">
        <f>COUNTIF('résultats bruts'!FN507,1)</f>
        <v>0</v>
      </c>
      <c r="FO508">
        <f>COUNTIF('résultats bruts'!FO507,1)</f>
        <v>0</v>
      </c>
      <c r="FP508">
        <f>COUNTIF('résultats bruts'!FP507,1)</f>
        <v>0</v>
      </c>
      <c r="FQ508">
        <f>COUNTIF('résultats bruts'!FQ507,1)</f>
        <v>0</v>
      </c>
      <c r="FR508">
        <f>COUNTIF('résultats bruts'!FR507,1)</f>
        <v>0</v>
      </c>
      <c r="FS508">
        <f>COUNTIF('résultats bruts'!FS507,1)</f>
        <v>0</v>
      </c>
    </row>
    <row r="509">
      <c r="D509">
        <f>'résultats bruts'!D508</f>
        <v>0</v>
      </c>
      <c r="E509">
        <f>'résultats bruts'!E508</f>
        <v>0</v>
      </c>
      <c r="F509">
        <f>'résultats bruts'!F508</f>
        <v>506</v>
      </c>
      <c r="H509">
        <f>COUNTIF('résultats bruts'!H508,1)</f>
        <v>0</v>
      </c>
      <c r="I509">
        <f>COUNTIF('résultats bruts'!I508,1)</f>
        <v>0</v>
      </c>
      <c r="J509">
        <f>COUNTIF('résultats bruts'!J508,1)</f>
        <v>0</v>
      </c>
      <c r="K509">
        <f>COUNTIF('résultats bruts'!K508,1)</f>
        <v>0</v>
      </c>
      <c r="L509">
        <f>COUNTIF('résultats bruts'!L508,1)</f>
        <v>0</v>
      </c>
      <c r="M509">
        <f>COUNTIF('résultats bruts'!M508,1)</f>
        <v>0</v>
      </c>
      <c r="N509">
        <f>COUNTIF('résultats bruts'!N508,1)</f>
        <v>0</v>
      </c>
      <c r="O509">
        <f>COUNTIF('résultats bruts'!O508,1)</f>
        <v>0</v>
      </c>
      <c r="P509">
        <f>COUNTIF('résultats bruts'!P508,1)</f>
        <v>0</v>
      </c>
      <c r="Q509">
        <f>COUNTIF('résultats bruts'!Q508,1)</f>
        <v>0</v>
      </c>
      <c r="R509">
        <f>COUNTIF('résultats bruts'!R508,1)</f>
        <v>0</v>
      </c>
      <c r="S509">
        <f>COUNTIF('résultats bruts'!S508,1)</f>
        <v>0</v>
      </c>
      <c r="T509">
        <f>COUNTIF('résultats bruts'!T508,1)</f>
        <v>0</v>
      </c>
      <c r="U509">
        <f>COUNTIF('résultats bruts'!U508,1)</f>
        <v>0</v>
      </c>
      <c r="V509">
        <f>COUNTIF('résultats bruts'!V508,1)</f>
        <v>0</v>
      </c>
      <c r="W509">
        <f>COUNTIF('résultats bruts'!W508,1)</f>
        <v>0</v>
      </c>
      <c r="X509">
        <f>COUNTIF('résultats bruts'!X508,1)</f>
        <v>0</v>
      </c>
      <c r="Y509">
        <f>COUNTIF('résultats bruts'!Y508,1)</f>
        <v>0</v>
      </c>
      <c r="Z509">
        <f>COUNTIF('résultats bruts'!Z508,1)</f>
        <v>0</v>
      </c>
      <c r="AA509">
        <f>COUNTIF('résultats bruts'!AA508,1)</f>
        <v>0</v>
      </c>
      <c r="AB509">
        <f>COUNTIF('résultats bruts'!AB508,1)</f>
        <v>0</v>
      </c>
      <c r="AC509">
        <f>COUNTIF('résultats bruts'!AC508,1)</f>
        <v>0</v>
      </c>
      <c r="AD509">
        <f>COUNTIF('résultats bruts'!AD508,1)</f>
        <v>0</v>
      </c>
      <c r="AE509">
        <f>COUNTIF('résultats bruts'!AE508,1)</f>
        <v>0</v>
      </c>
      <c r="AF509">
        <f>COUNTIF('résultats bruts'!AF508,1)</f>
        <v>0</v>
      </c>
      <c r="AG509">
        <f>COUNTIF('résultats bruts'!AG508,1)</f>
        <v>0</v>
      </c>
      <c r="AH509">
        <f>COUNTIF('résultats bruts'!AH508,1)</f>
        <v>0</v>
      </c>
      <c r="AI509">
        <f>COUNTIF('résultats bruts'!AI508,1)</f>
        <v>0</v>
      </c>
      <c r="AJ509">
        <f>COUNTIF('résultats bruts'!AJ508,1)</f>
        <v>0</v>
      </c>
      <c r="AK509">
        <f>COUNTIF('résultats bruts'!AK508,1)</f>
        <v>0</v>
      </c>
      <c r="AL509">
        <f>COUNTIF('résultats bruts'!AL508,1)</f>
        <v>0</v>
      </c>
      <c r="AM509">
        <f>COUNTIF('résultats bruts'!AM508,1)</f>
        <v>0</v>
      </c>
      <c r="AN509">
        <f>COUNTIF('résultats bruts'!AN508,1)</f>
        <v>0</v>
      </c>
      <c r="AO509">
        <f>COUNTIF('résultats bruts'!AO508,1)</f>
        <v>0</v>
      </c>
      <c r="AP509">
        <f>COUNTIF('résultats bruts'!AP508,1)</f>
        <v>0</v>
      </c>
      <c r="AQ509">
        <f>COUNTIF('résultats bruts'!AQ508,1)</f>
        <v>0</v>
      </c>
      <c r="AR509">
        <f>COUNTIF('résultats bruts'!AR508,1)</f>
        <v>0</v>
      </c>
      <c r="AS509">
        <f>COUNTIF('résultats bruts'!AS508,1)</f>
        <v>0</v>
      </c>
      <c r="AT509">
        <f>COUNTIF('résultats bruts'!AT508,1)</f>
        <v>0</v>
      </c>
      <c r="AU509">
        <f>COUNTIF('résultats bruts'!AU508,1)</f>
        <v>0</v>
      </c>
      <c r="AV509">
        <f>COUNTIF('résultats bruts'!AV508,1)</f>
        <v>0</v>
      </c>
      <c r="AW509">
        <f>COUNTIF('résultats bruts'!AW508,1)</f>
        <v>0</v>
      </c>
      <c r="AX509">
        <f>COUNTIF('résultats bruts'!AX508,1)</f>
        <v>0</v>
      </c>
      <c r="AY509">
        <f>COUNTIF('résultats bruts'!AY508,1)</f>
        <v>0</v>
      </c>
      <c r="AZ509">
        <f>COUNTIF('résultats bruts'!AZ508,1)</f>
        <v>0</v>
      </c>
      <c r="BA509">
        <f>COUNTIF('résultats bruts'!BA508,1)</f>
        <v>0</v>
      </c>
      <c r="BB509">
        <f>COUNTIF('résultats bruts'!BB508,1)</f>
        <v>0</v>
      </c>
      <c r="BC509">
        <f>COUNTIF('résultats bruts'!BC508,1)</f>
        <v>0</v>
      </c>
      <c r="BD509">
        <f>COUNTIF('résultats bruts'!BD508,1)</f>
        <v>0</v>
      </c>
      <c r="BE509">
        <f>COUNTIF('résultats bruts'!BE508,1)</f>
        <v>0</v>
      </c>
      <c r="BF509">
        <f>COUNTIF('résultats bruts'!BF508,1)</f>
        <v>0</v>
      </c>
      <c r="BG509">
        <f>COUNTIF('résultats bruts'!BG508,1)</f>
        <v>0</v>
      </c>
      <c r="BH509">
        <f>COUNTIF('résultats bruts'!BH508,1)</f>
        <v>0</v>
      </c>
      <c r="BI509">
        <f>COUNTIF('résultats bruts'!BI508,1)</f>
        <v>0</v>
      </c>
      <c r="BJ509">
        <f>COUNTIF('résultats bruts'!BJ508,1)</f>
        <v>0</v>
      </c>
      <c r="BK509">
        <f>COUNTIF('résultats bruts'!BK508,1)</f>
        <v>0</v>
      </c>
      <c r="BL509">
        <f>COUNTIF('résultats bruts'!BL508,1)</f>
        <v>0</v>
      </c>
      <c r="BM509">
        <f>COUNTIF('résultats bruts'!BM508,1)</f>
        <v>0</v>
      </c>
      <c r="BN509">
        <f>COUNTIF('résultats bruts'!BN508,1)</f>
        <v>0</v>
      </c>
      <c r="BO509">
        <f>COUNTIF('résultats bruts'!BO508,1)</f>
        <v>0</v>
      </c>
      <c r="BP509">
        <f>COUNTIF('résultats bruts'!BP508,1)</f>
        <v>0</v>
      </c>
      <c r="BQ509">
        <f>COUNTIF('résultats bruts'!BQ508,1)</f>
        <v>0</v>
      </c>
      <c r="BR509">
        <f>COUNTIF('résultats bruts'!BR508,1)</f>
        <v>0</v>
      </c>
      <c r="BS509">
        <f>COUNTIF('résultats bruts'!BS508,1)</f>
        <v>0</v>
      </c>
      <c r="BT509">
        <f>COUNTIF('résultats bruts'!BT508,1)</f>
        <v>0</v>
      </c>
      <c r="BU509">
        <f>COUNTIF('résultats bruts'!BU508,1)</f>
        <v>0</v>
      </c>
      <c r="BV509">
        <f>COUNTIF('résultats bruts'!BV508,1)</f>
        <v>0</v>
      </c>
      <c r="BW509">
        <f>COUNTIF('résultats bruts'!BW508,1)</f>
        <v>0</v>
      </c>
      <c r="BX509">
        <f>COUNTIF('résultats bruts'!BX508,1)</f>
        <v>0</v>
      </c>
      <c r="BY509">
        <f>COUNTIF('résultats bruts'!BY508,1)</f>
        <v>0</v>
      </c>
      <c r="BZ509">
        <f>COUNTIF('résultats bruts'!BZ508,1)</f>
        <v>0</v>
      </c>
      <c r="CA509">
        <f>COUNTIF('résultats bruts'!CA508,1)</f>
        <v>0</v>
      </c>
      <c r="CB509">
        <f>COUNTIF('résultats bruts'!CB508,1)</f>
        <v>0</v>
      </c>
      <c r="CC509">
        <f>COUNTIF('résultats bruts'!CC508,1)</f>
        <v>0</v>
      </c>
      <c r="CD509">
        <f>COUNTIF('résultats bruts'!CD508,1)</f>
        <v>0</v>
      </c>
      <c r="CE509">
        <f>COUNTIF('résultats bruts'!CE508,1)</f>
        <v>0</v>
      </c>
      <c r="CF509">
        <f>COUNTIF('résultats bruts'!CF508,1)</f>
        <v>0</v>
      </c>
      <c r="CG509">
        <f>COUNTIF('résultats bruts'!CG508,1)</f>
        <v>0</v>
      </c>
      <c r="CH509">
        <f>COUNTIF('résultats bruts'!CH508,1)</f>
        <v>0</v>
      </c>
      <c r="CI509">
        <f>COUNTIF('résultats bruts'!CI508,1)</f>
        <v>0</v>
      </c>
      <c r="CJ509">
        <f>COUNTIF('résultats bruts'!CJ508,1)</f>
        <v>0</v>
      </c>
      <c r="CK509">
        <f>COUNTIF('résultats bruts'!CK508,1)</f>
        <v>0</v>
      </c>
      <c r="CL509">
        <f>COUNTIF('résultats bruts'!CL508,1)</f>
        <v>0</v>
      </c>
      <c r="CM509">
        <f>COUNTIF('résultats bruts'!CM508,1)</f>
        <v>0</v>
      </c>
      <c r="CN509">
        <f>COUNTIF('résultats bruts'!CN508,1)</f>
        <v>0</v>
      </c>
      <c r="CO509">
        <f>COUNTIF('résultats bruts'!CO508,1)</f>
        <v>0</v>
      </c>
      <c r="CP509">
        <f>COUNTIF('résultats bruts'!CP508,1)</f>
        <v>0</v>
      </c>
      <c r="CQ509">
        <f>COUNTIF('résultats bruts'!CQ508,1)</f>
        <v>0</v>
      </c>
      <c r="CR509">
        <f>COUNTIF('résultats bruts'!CR508,1)</f>
        <v>0</v>
      </c>
      <c r="CS509">
        <f>COUNTIF('résultats bruts'!CS508,1)</f>
        <v>0</v>
      </c>
      <c r="CT509">
        <f>COUNTIF('résultats bruts'!CT508,1)</f>
        <v>0</v>
      </c>
      <c r="CU509">
        <f>COUNTIF('résultats bruts'!CU508,1)</f>
        <v>0</v>
      </c>
      <c r="CV509">
        <f>COUNTIF('résultats bruts'!CV508,1)</f>
        <v>0</v>
      </c>
      <c r="CW509">
        <f>COUNTIF('résultats bruts'!CW508,1)</f>
        <v>0</v>
      </c>
      <c r="CX509">
        <f>COUNTIF('résultats bruts'!CX508,1)</f>
        <v>0</v>
      </c>
      <c r="CY509">
        <f>COUNTIF('résultats bruts'!CY508,1)</f>
        <v>0</v>
      </c>
      <c r="CZ509">
        <f>COUNTIF('résultats bruts'!CZ508,1)</f>
        <v>0</v>
      </c>
      <c r="DA509">
        <f>COUNTIF('résultats bruts'!DA508,1)</f>
        <v>0</v>
      </c>
      <c r="DB509">
        <f>COUNTIF('résultats bruts'!DB508,1)</f>
        <v>0</v>
      </c>
      <c r="DC509">
        <f>COUNTIF('résultats bruts'!DC508,1)</f>
        <v>0</v>
      </c>
      <c r="DD509">
        <f>COUNTIF('résultats bruts'!DD508,1)</f>
        <v>0</v>
      </c>
      <c r="DE509">
        <f>COUNTIF('résultats bruts'!DE508,1)</f>
        <v>0</v>
      </c>
      <c r="DF509">
        <f>COUNTIF('résultats bruts'!DF508,1)</f>
        <v>0</v>
      </c>
      <c r="DG509">
        <f>COUNTIF('résultats bruts'!DG508,1)</f>
        <v>0</v>
      </c>
      <c r="DH509">
        <f>COUNTIF('résultats bruts'!DH508,1)</f>
        <v>0</v>
      </c>
      <c r="DI509">
        <f>COUNTIF('résultats bruts'!DI508,1)</f>
        <v>0</v>
      </c>
      <c r="DJ509">
        <f>COUNTIF('résultats bruts'!DJ508,1)</f>
        <v>0</v>
      </c>
      <c r="DK509">
        <f>COUNTIF('résultats bruts'!DK508,1)</f>
        <v>0</v>
      </c>
      <c r="DL509">
        <f>COUNTIF('résultats bruts'!DL508,1)</f>
        <v>0</v>
      </c>
      <c r="DM509">
        <f>COUNTIF('résultats bruts'!DM508,1)</f>
        <v>0</v>
      </c>
      <c r="DN509">
        <f>COUNTIF('résultats bruts'!DN508,1)</f>
        <v>0</v>
      </c>
      <c r="DO509">
        <f>COUNTIF('résultats bruts'!DO508,1)</f>
        <v>0</v>
      </c>
      <c r="DP509">
        <f>COUNTIF('résultats bruts'!DP508,1)</f>
        <v>0</v>
      </c>
      <c r="DQ509">
        <f>COUNTIF('résultats bruts'!DQ508,1)</f>
        <v>0</v>
      </c>
      <c r="DR509">
        <f>COUNTIF('résultats bruts'!DR508,1)</f>
        <v>0</v>
      </c>
      <c r="DS509">
        <f>COUNTIF('résultats bruts'!DS508,1)</f>
        <v>0</v>
      </c>
      <c r="DT509">
        <f>COUNTIF('résultats bruts'!DT508,1)</f>
        <v>0</v>
      </c>
      <c r="DU509">
        <f>COUNTIF('résultats bruts'!DU508,1)</f>
        <v>0</v>
      </c>
      <c r="DV509">
        <f>COUNTIF('résultats bruts'!DV508,1)</f>
        <v>0</v>
      </c>
      <c r="DW509">
        <f>COUNTIF('résultats bruts'!DW508,1)</f>
        <v>0</v>
      </c>
      <c r="DX509">
        <f>COUNTIF('résultats bruts'!DX508,1)</f>
        <v>0</v>
      </c>
      <c r="DY509">
        <f>COUNTIF('résultats bruts'!DY508,1)</f>
        <v>0</v>
      </c>
      <c r="DZ509">
        <f>COUNTIF('résultats bruts'!DZ508,1)</f>
        <v>0</v>
      </c>
      <c r="EA509">
        <f>COUNTIF('résultats bruts'!EA508,1)</f>
        <v>0</v>
      </c>
      <c r="EB509">
        <f>COUNTIF('résultats bruts'!EB508,1)</f>
        <v>0</v>
      </c>
      <c r="EC509">
        <f>COUNTIF('résultats bruts'!EC508,1)</f>
        <v>0</v>
      </c>
      <c r="ED509">
        <f>COUNTIF('résultats bruts'!ED508,1)</f>
        <v>0</v>
      </c>
      <c r="EE509">
        <f>COUNTIF('résultats bruts'!EE508,1)</f>
        <v>0</v>
      </c>
      <c r="EF509">
        <f>COUNTIF('résultats bruts'!EF508,1)</f>
        <v>0</v>
      </c>
      <c r="EG509">
        <f>COUNTIF('résultats bruts'!EG508,1)</f>
        <v>0</v>
      </c>
      <c r="EH509">
        <f>COUNTIF('résultats bruts'!EH508,1)</f>
        <v>0</v>
      </c>
      <c r="EI509">
        <f>COUNTIF('résultats bruts'!EI508,1)</f>
        <v>0</v>
      </c>
      <c r="EJ509">
        <f>COUNTIF('résultats bruts'!EJ508,1)</f>
        <v>0</v>
      </c>
      <c r="EK509">
        <f>COUNTIF('résultats bruts'!EK508,1)</f>
        <v>0</v>
      </c>
      <c r="EL509">
        <f>COUNTIF('résultats bruts'!EL508,1)</f>
        <v>0</v>
      </c>
      <c r="EM509">
        <f>COUNTIF('résultats bruts'!EM508,1)</f>
        <v>0</v>
      </c>
      <c r="EN509">
        <f>COUNTIF('résultats bruts'!EN508,1)</f>
        <v>0</v>
      </c>
      <c r="EO509">
        <f>COUNTIF('résultats bruts'!EO508,1)</f>
        <v>0</v>
      </c>
      <c r="EP509">
        <f>COUNTIF('résultats bruts'!EP508,1)</f>
        <v>0</v>
      </c>
      <c r="EQ509">
        <f>COUNTIF('résultats bruts'!EQ508,1)</f>
        <v>0</v>
      </c>
      <c r="ER509">
        <f>COUNTIF('résultats bruts'!ER508,1)</f>
        <v>0</v>
      </c>
      <c r="ES509">
        <f>COUNTIF('résultats bruts'!ES508,1)</f>
        <v>0</v>
      </c>
      <c r="ET509">
        <f>COUNTIF('résultats bruts'!ET508,1)</f>
        <v>0</v>
      </c>
      <c r="EU509">
        <f>COUNTIF('résultats bruts'!EU508,1)</f>
        <v>0</v>
      </c>
      <c r="EV509">
        <f>COUNTIF('résultats bruts'!EV508,1)</f>
        <v>0</v>
      </c>
      <c r="EW509">
        <f>COUNTIF('résultats bruts'!EW508,1)</f>
        <v>0</v>
      </c>
      <c r="EX509">
        <f>COUNTIF('résultats bruts'!EX508,1)</f>
        <v>0</v>
      </c>
      <c r="EY509">
        <f>COUNTIF('résultats bruts'!EY508,1)</f>
        <v>0</v>
      </c>
      <c r="EZ509">
        <f>COUNTIF('résultats bruts'!EZ508,1)</f>
        <v>0</v>
      </c>
      <c r="FA509">
        <f>COUNTIF('résultats bruts'!FA508,1)</f>
        <v>0</v>
      </c>
      <c r="FB509">
        <f>COUNTIF('résultats bruts'!FB508,1)</f>
        <v>0</v>
      </c>
      <c r="FC509">
        <f>COUNTIF('résultats bruts'!FC508,1)</f>
        <v>0</v>
      </c>
      <c r="FD509">
        <f>COUNTIF('résultats bruts'!FD508,1)</f>
        <v>0</v>
      </c>
      <c r="FE509">
        <f>COUNTIF('résultats bruts'!FE508,1)</f>
        <v>0</v>
      </c>
      <c r="FF509">
        <f>COUNTIF('résultats bruts'!FF508,1)</f>
        <v>0</v>
      </c>
      <c r="FG509">
        <f>COUNTIF('résultats bruts'!FG508,1)</f>
        <v>0</v>
      </c>
      <c r="FH509">
        <f>COUNTIF('résultats bruts'!FH508,1)</f>
        <v>0</v>
      </c>
      <c r="FI509">
        <f>COUNTIF('résultats bruts'!FI508,1)</f>
        <v>0</v>
      </c>
      <c r="FJ509">
        <f>COUNTIF('résultats bruts'!FJ508,1)</f>
        <v>0</v>
      </c>
      <c r="FK509">
        <f>COUNTIF('résultats bruts'!FK508,1)</f>
        <v>0</v>
      </c>
      <c r="FL509">
        <f>COUNTIF('résultats bruts'!FL508,1)</f>
        <v>0</v>
      </c>
      <c r="FM509">
        <f>COUNTIF('résultats bruts'!FM508,1)</f>
        <v>0</v>
      </c>
      <c r="FN509">
        <f>COUNTIF('résultats bruts'!FN508,1)</f>
        <v>0</v>
      </c>
      <c r="FO509">
        <f>COUNTIF('résultats bruts'!FO508,1)</f>
        <v>0</v>
      </c>
      <c r="FP509">
        <f>COUNTIF('résultats bruts'!FP508,1)</f>
        <v>0</v>
      </c>
      <c r="FQ509">
        <f>COUNTIF('résultats bruts'!FQ508,1)</f>
        <v>0</v>
      </c>
      <c r="FR509">
        <f>COUNTIF('résultats bruts'!FR508,1)</f>
        <v>0</v>
      </c>
      <c r="FS509">
        <f>COUNTIF('résultats bruts'!FS508,1)</f>
        <v>0</v>
      </c>
    </row>
    <row r="510">
      <c r="D510">
        <f>'résultats bruts'!D509</f>
        <v>0</v>
      </c>
      <c r="E510">
        <f>'résultats bruts'!E509</f>
        <v>0</v>
      </c>
      <c r="F510">
        <f>'résultats bruts'!F509</f>
        <v>507</v>
      </c>
      <c r="H510">
        <f>COUNTIF('résultats bruts'!H509,1)</f>
        <v>0</v>
      </c>
      <c r="I510">
        <f>COUNTIF('résultats bruts'!I509,1)</f>
        <v>0</v>
      </c>
      <c r="J510">
        <f>COUNTIF('résultats bruts'!J509,1)</f>
        <v>0</v>
      </c>
      <c r="K510">
        <f>COUNTIF('résultats bruts'!K509,1)</f>
        <v>0</v>
      </c>
      <c r="L510">
        <f>COUNTIF('résultats bruts'!L509,1)</f>
        <v>0</v>
      </c>
      <c r="M510">
        <f>COUNTIF('résultats bruts'!M509,1)</f>
        <v>0</v>
      </c>
      <c r="N510">
        <f>COUNTIF('résultats bruts'!N509,1)</f>
        <v>0</v>
      </c>
      <c r="O510">
        <f>COUNTIF('résultats bruts'!O509,1)</f>
        <v>0</v>
      </c>
      <c r="P510">
        <f>COUNTIF('résultats bruts'!P509,1)</f>
        <v>0</v>
      </c>
      <c r="Q510">
        <f>COUNTIF('résultats bruts'!Q509,1)</f>
        <v>0</v>
      </c>
      <c r="R510">
        <f>COUNTIF('résultats bruts'!R509,1)</f>
        <v>0</v>
      </c>
      <c r="S510">
        <f>COUNTIF('résultats bruts'!S509,1)</f>
        <v>0</v>
      </c>
      <c r="T510">
        <f>COUNTIF('résultats bruts'!T509,1)</f>
        <v>0</v>
      </c>
      <c r="U510">
        <f>COUNTIF('résultats bruts'!U509,1)</f>
        <v>0</v>
      </c>
      <c r="V510">
        <f>COUNTIF('résultats bruts'!V509,1)</f>
        <v>0</v>
      </c>
      <c r="W510">
        <f>COUNTIF('résultats bruts'!W509,1)</f>
        <v>0</v>
      </c>
      <c r="X510">
        <f>COUNTIF('résultats bruts'!X509,1)</f>
        <v>0</v>
      </c>
      <c r="Y510">
        <f>COUNTIF('résultats bruts'!Y509,1)</f>
        <v>0</v>
      </c>
      <c r="Z510">
        <f>COUNTIF('résultats bruts'!Z509,1)</f>
        <v>0</v>
      </c>
      <c r="AA510">
        <f>COUNTIF('résultats bruts'!AA509,1)</f>
        <v>0</v>
      </c>
      <c r="AB510">
        <f>COUNTIF('résultats bruts'!AB509,1)</f>
        <v>0</v>
      </c>
      <c r="AC510">
        <f>COUNTIF('résultats bruts'!AC509,1)</f>
        <v>0</v>
      </c>
      <c r="AD510">
        <f>COUNTIF('résultats bruts'!AD509,1)</f>
        <v>0</v>
      </c>
      <c r="AE510">
        <f>COUNTIF('résultats bruts'!AE509,1)</f>
        <v>0</v>
      </c>
      <c r="AF510">
        <f>COUNTIF('résultats bruts'!AF509,1)</f>
        <v>0</v>
      </c>
      <c r="AG510">
        <f>COUNTIF('résultats bruts'!AG509,1)</f>
        <v>0</v>
      </c>
      <c r="AH510">
        <f>COUNTIF('résultats bruts'!AH509,1)</f>
        <v>0</v>
      </c>
      <c r="AI510">
        <f>COUNTIF('résultats bruts'!AI509,1)</f>
        <v>0</v>
      </c>
      <c r="AJ510">
        <f>COUNTIF('résultats bruts'!AJ509,1)</f>
        <v>0</v>
      </c>
      <c r="AK510">
        <f>COUNTIF('résultats bruts'!AK509,1)</f>
        <v>0</v>
      </c>
      <c r="AL510">
        <f>COUNTIF('résultats bruts'!AL509,1)</f>
        <v>0</v>
      </c>
      <c r="AM510">
        <f>COUNTIF('résultats bruts'!AM509,1)</f>
        <v>0</v>
      </c>
      <c r="AN510">
        <f>COUNTIF('résultats bruts'!AN509,1)</f>
        <v>0</v>
      </c>
      <c r="AO510">
        <f>COUNTIF('résultats bruts'!AO509,1)</f>
        <v>0</v>
      </c>
      <c r="AP510">
        <f>COUNTIF('résultats bruts'!AP509,1)</f>
        <v>0</v>
      </c>
      <c r="AQ510">
        <f>COUNTIF('résultats bruts'!AQ509,1)</f>
        <v>0</v>
      </c>
      <c r="AR510">
        <f>COUNTIF('résultats bruts'!AR509,1)</f>
        <v>0</v>
      </c>
      <c r="AS510">
        <f>COUNTIF('résultats bruts'!AS509,1)</f>
        <v>0</v>
      </c>
      <c r="AT510">
        <f>COUNTIF('résultats bruts'!AT509,1)</f>
        <v>0</v>
      </c>
      <c r="AU510">
        <f>COUNTIF('résultats bruts'!AU509,1)</f>
        <v>0</v>
      </c>
      <c r="AV510">
        <f>COUNTIF('résultats bruts'!AV509,1)</f>
        <v>0</v>
      </c>
      <c r="AW510">
        <f>COUNTIF('résultats bruts'!AW509,1)</f>
        <v>0</v>
      </c>
      <c r="AX510">
        <f>COUNTIF('résultats bruts'!AX509,1)</f>
        <v>0</v>
      </c>
      <c r="AY510">
        <f>COUNTIF('résultats bruts'!AY509,1)</f>
        <v>0</v>
      </c>
      <c r="AZ510">
        <f>COUNTIF('résultats bruts'!AZ509,1)</f>
        <v>0</v>
      </c>
      <c r="BA510">
        <f>COUNTIF('résultats bruts'!BA509,1)</f>
        <v>0</v>
      </c>
      <c r="BB510">
        <f>COUNTIF('résultats bruts'!BB509,1)</f>
        <v>0</v>
      </c>
      <c r="BC510">
        <f>COUNTIF('résultats bruts'!BC509,1)</f>
        <v>0</v>
      </c>
      <c r="BD510">
        <f>COUNTIF('résultats bruts'!BD509,1)</f>
        <v>0</v>
      </c>
      <c r="BE510">
        <f>COUNTIF('résultats bruts'!BE509,1)</f>
        <v>0</v>
      </c>
      <c r="BF510">
        <f>COUNTIF('résultats bruts'!BF509,1)</f>
        <v>0</v>
      </c>
      <c r="BG510">
        <f>COUNTIF('résultats bruts'!BG509,1)</f>
        <v>0</v>
      </c>
      <c r="BH510">
        <f>COUNTIF('résultats bruts'!BH509,1)</f>
        <v>0</v>
      </c>
      <c r="BI510">
        <f>COUNTIF('résultats bruts'!BI509,1)</f>
        <v>0</v>
      </c>
      <c r="BJ510">
        <f>COUNTIF('résultats bruts'!BJ509,1)</f>
        <v>0</v>
      </c>
      <c r="BK510">
        <f>COUNTIF('résultats bruts'!BK509,1)</f>
        <v>0</v>
      </c>
      <c r="BL510">
        <f>COUNTIF('résultats bruts'!BL509,1)</f>
        <v>0</v>
      </c>
      <c r="BM510">
        <f>COUNTIF('résultats bruts'!BM509,1)</f>
        <v>0</v>
      </c>
      <c r="BN510">
        <f>COUNTIF('résultats bruts'!BN509,1)</f>
        <v>0</v>
      </c>
      <c r="BO510">
        <f>COUNTIF('résultats bruts'!BO509,1)</f>
        <v>0</v>
      </c>
      <c r="BP510">
        <f>COUNTIF('résultats bruts'!BP509,1)</f>
        <v>0</v>
      </c>
      <c r="BQ510">
        <f>COUNTIF('résultats bruts'!BQ509,1)</f>
        <v>0</v>
      </c>
      <c r="BR510">
        <f>COUNTIF('résultats bruts'!BR509,1)</f>
        <v>0</v>
      </c>
      <c r="BS510">
        <f>COUNTIF('résultats bruts'!BS509,1)</f>
        <v>0</v>
      </c>
      <c r="BT510">
        <f>COUNTIF('résultats bruts'!BT509,1)</f>
        <v>0</v>
      </c>
      <c r="BU510">
        <f>COUNTIF('résultats bruts'!BU509,1)</f>
        <v>0</v>
      </c>
      <c r="BV510">
        <f>COUNTIF('résultats bruts'!BV509,1)</f>
        <v>0</v>
      </c>
      <c r="BW510">
        <f>COUNTIF('résultats bruts'!BW509,1)</f>
        <v>0</v>
      </c>
      <c r="BX510">
        <f>COUNTIF('résultats bruts'!BX509,1)</f>
        <v>0</v>
      </c>
      <c r="BY510">
        <f>COUNTIF('résultats bruts'!BY509,1)</f>
        <v>0</v>
      </c>
      <c r="BZ510">
        <f>COUNTIF('résultats bruts'!BZ509,1)</f>
        <v>0</v>
      </c>
      <c r="CA510">
        <f>COUNTIF('résultats bruts'!CA509,1)</f>
        <v>0</v>
      </c>
      <c r="CB510">
        <f>COUNTIF('résultats bruts'!CB509,1)</f>
        <v>0</v>
      </c>
      <c r="CC510">
        <f>COUNTIF('résultats bruts'!CC509,1)</f>
        <v>0</v>
      </c>
      <c r="CD510">
        <f>COUNTIF('résultats bruts'!CD509,1)</f>
        <v>0</v>
      </c>
      <c r="CE510">
        <f>COUNTIF('résultats bruts'!CE509,1)</f>
        <v>0</v>
      </c>
      <c r="CF510">
        <f>COUNTIF('résultats bruts'!CF509,1)</f>
        <v>0</v>
      </c>
      <c r="CG510">
        <f>COUNTIF('résultats bruts'!CG509,1)</f>
        <v>0</v>
      </c>
      <c r="CH510">
        <f>COUNTIF('résultats bruts'!CH509,1)</f>
        <v>0</v>
      </c>
      <c r="CI510">
        <f>COUNTIF('résultats bruts'!CI509,1)</f>
        <v>0</v>
      </c>
      <c r="CJ510">
        <f>COUNTIF('résultats bruts'!CJ509,1)</f>
        <v>0</v>
      </c>
      <c r="CK510">
        <f>COUNTIF('résultats bruts'!CK509,1)</f>
        <v>0</v>
      </c>
      <c r="CL510">
        <f>COUNTIF('résultats bruts'!CL509,1)</f>
        <v>0</v>
      </c>
      <c r="CM510">
        <f>COUNTIF('résultats bruts'!CM509,1)</f>
        <v>0</v>
      </c>
      <c r="CN510">
        <f>COUNTIF('résultats bruts'!CN509,1)</f>
        <v>0</v>
      </c>
      <c r="CO510">
        <f>COUNTIF('résultats bruts'!CO509,1)</f>
        <v>0</v>
      </c>
      <c r="CP510">
        <f>COUNTIF('résultats bruts'!CP509,1)</f>
        <v>0</v>
      </c>
      <c r="CQ510">
        <f>COUNTIF('résultats bruts'!CQ509,1)</f>
        <v>0</v>
      </c>
      <c r="CR510">
        <f>COUNTIF('résultats bruts'!CR509,1)</f>
        <v>0</v>
      </c>
      <c r="CS510">
        <f>COUNTIF('résultats bruts'!CS509,1)</f>
        <v>0</v>
      </c>
      <c r="CT510">
        <f>COUNTIF('résultats bruts'!CT509,1)</f>
        <v>0</v>
      </c>
      <c r="CU510">
        <f>COUNTIF('résultats bruts'!CU509,1)</f>
        <v>0</v>
      </c>
      <c r="CV510">
        <f>COUNTIF('résultats bruts'!CV509,1)</f>
        <v>0</v>
      </c>
      <c r="CW510">
        <f>COUNTIF('résultats bruts'!CW509,1)</f>
        <v>0</v>
      </c>
      <c r="CX510">
        <f>COUNTIF('résultats bruts'!CX509,1)</f>
        <v>0</v>
      </c>
      <c r="CY510">
        <f>COUNTIF('résultats bruts'!CY509,1)</f>
        <v>0</v>
      </c>
      <c r="CZ510">
        <f>COUNTIF('résultats bruts'!CZ509,1)</f>
        <v>0</v>
      </c>
      <c r="DA510">
        <f>COUNTIF('résultats bruts'!DA509,1)</f>
        <v>0</v>
      </c>
      <c r="DB510">
        <f>COUNTIF('résultats bruts'!DB509,1)</f>
        <v>0</v>
      </c>
      <c r="DC510">
        <f>COUNTIF('résultats bruts'!DC509,1)</f>
        <v>0</v>
      </c>
      <c r="DD510">
        <f>COUNTIF('résultats bruts'!DD509,1)</f>
        <v>0</v>
      </c>
      <c r="DE510">
        <f>COUNTIF('résultats bruts'!DE509,1)</f>
        <v>0</v>
      </c>
      <c r="DF510">
        <f>COUNTIF('résultats bruts'!DF509,1)</f>
        <v>0</v>
      </c>
      <c r="DG510">
        <f>COUNTIF('résultats bruts'!DG509,1)</f>
        <v>0</v>
      </c>
      <c r="DH510">
        <f>COUNTIF('résultats bruts'!DH509,1)</f>
        <v>0</v>
      </c>
      <c r="DI510">
        <f>COUNTIF('résultats bruts'!DI509,1)</f>
        <v>0</v>
      </c>
      <c r="DJ510">
        <f>COUNTIF('résultats bruts'!DJ509,1)</f>
        <v>0</v>
      </c>
      <c r="DK510">
        <f>COUNTIF('résultats bruts'!DK509,1)</f>
        <v>0</v>
      </c>
      <c r="DL510">
        <f>COUNTIF('résultats bruts'!DL509,1)</f>
        <v>0</v>
      </c>
      <c r="DM510">
        <f>COUNTIF('résultats bruts'!DM509,1)</f>
        <v>0</v>
      </c>
      <c r="DN510">
        <f>COUNTIF('résultats bruts'!DN509,1)</f>
        <v>0</v>
      </c>
      <c r="DO510">
        <f>COUNTIF('résultats bruts'!DO509,1)</f>
        <v>0</v>
      </c>
      <c r="DP510">
        <f>COUNTIF('résultats bruts'!DP509,1)</f>
        <v>0</v>
      </c>
      <c r="DQ510">
        <f>COUNTIF('résultats bruts'!DQ509,1)</f>
        <v>0</v>
      </c>
      <c r="DR510">
        <f>COUNTIF('résultats bruts'!DR509,1)</f>
        <v>0</v>
      </c>
      <c r="DS510">
        <f>COUNTIF('résultats bruts'!DS509,1)</f>
        <v>0</v>
      </c>
      <c r="DT510">
        <f>COUNTIF('résultats bruts'!DT509,1)</f>
        <v>0</v>
      </c>
      <c r="DU510">
        <f>COUNTIF('résultats bruts'!DU509,1)</f>
        <v>0</v>
      </c>
      <c r="DV510">
        <f>COUNTIF('résultats bruts'!DV509,1)</f>
        <v>0</v>
      </c>
      <c r="DW510">
        <f>COUNTIF('résultats bruts'!DW509,1)</f>
        <v>0</v>
      </c>
      <c r="DX510">
        <f>COUNTIF('résultats bruts'!DX509,1)</f>
        <v>0</v>
      </c>
      <c r="DY510">
        <f>COUNTIF('résultats bruts'!DY509,1)</f>
        <v>0</v>
      </c>
      <c r="DZ510">
        <f>COUNTIF('résultats bruts'!DZ509,1)</f>
        <v>0</v>
      </c>
      <c r="EA510">
        <f>COUNTIF('résultats bruts'!EA509,1)</f>
        <v>0</v>
      </c>
      <c r="EB510">
        <f>COUNTIF('résultats bruts'!EB509,1)</f>
        <v>0</v>
      </c>
      <c r="EC510">
        <f>COUNTIF('résultats bruts'!EC509,1)</f>
        <v>0</v>
      </c>
      <c r="ED510">
        <f>COUNTIF('résultats bruts'!ED509,1)</f>
        <v>0</v>
      </c>
      <c r="EE510">
        <f>COUNTIF('résultats bruts'!EE509,1)</f>
        <v>0</v>
      </c>
      <c r="EF510">
        <f>COUNTIF('résultats bruts'!EF509,1)</f>
        <v>0</v>
      </c>
      <c r="EG510">
        <f>COUNTIF('résultats bruts'!EG509,1)</f>
        <v>0</v>
      </c>
      <c r="EH510">
        <f>COUNTIF('résultats bruts'!EH509,1)</f>
        <v>0</v>
      </c>
      <c r="EI510">
        <f>COUNTIF('résultats bruts'!EI509,1)</f>
        <v>0</v>
      </c>
      <c r="EJ510">
        <f>COUNTIF('résultats bruts'!EJ509,1)</f>
        <v>0</v>
      </c>
      <c r="EK510">
        <f>COUNTIF('résultats bruts'!EK509,1)</f>
        <v>0</v>
      </c>
      <c r="EL510">
        <f>COUNTIF('résultats bruts'!EL509,1)</f>
        <v>0</v>
      </c>
      <c r="EM510">
        <f>COUNTIF('résultats bruts'!EM509,1)</f>
        <v>0</v>
      </c>
      <c r="EN510">
        <f>COUNTIF('résultats bruts'!EN509,1)</f>
        <v>0</v>
      </c>
      <c r="EO510">
        <f>COUNTIF('résultats bruts'!EO509,1)</f>
        <v>0</v>
      </c>
      <c r="EP510">
        <f>COUNTIF('résultats bruts'!EP509,1)</f>
        <v>0</v>
      </c>
      <c r="EQ510">
        <f>COUNTIF('résultats bruts'!EQ509,1)</f>
        <v>0</v>
      </c>
      <c r="ER510">
        <f>COUNTIF('résultats bruts'!ER509,1)</f>
        <v>0</v>
      </c>
      <c r="ES510">
        <f>COUNTIF('résultats bruts'!ES509,1)</f>
        <v>0</v>
      </c>
      <c r="ET510">
        <f>COUNTIF('résultats bruts'!ET509,1)</f>
        <v>0</v>
      </c>
      <c r="EU510">
        <f>COUNTIF('résultats bruts'!EU509,1)</f>
        <v>0</v>
      </c>
      <c r="EV510">
        <f>COUNTIF('résultats bruts'!EV509,1)</f>
        <v>0</v>
      </c>
      <c r="EW510">
        <f>COUNTIF('résultats bruts'!EW509,1)</f>
        <v>0</v>
      </c>
      <c r="EX510">
        <f>COUNTIF('résultats bruts'!EX509,1)</f>
        <v>0</v>
      </c>
      <c r="EY510">
        <f>COUNTIF('résultats bruts'!EY509,1)</f>
        <v>0</v>
      </c>
      <c r="EZ510">
        <f>COUNTIF('résultats bruts'!EZ509,1)</f>
        <v>0</v>
      </c>
      <c r="FA510">
        <f>COUNTIF('résultats bruts'!FA509,1)</f>
        <v>0</v>
      </c>
      <c r="FB510">
        <f>COUNTIF('résultats bruts'!FB509,1)</f>
        <v>0</v>
      </c>
      <c r="FC510">
        <f>COUNTIF('résultats bruts'!FC509,1)</f>
        <v>0</v>
      </c>
      <c r="FD510">
        <f>COUNTIF('résultats bruts'!FD509,1)</f>
        <v>0</v>
      </c>
      <c r="FE510">
        <f>COUNTIF('résultats bruts'!FE509,1)</f>
        <v>0</v>
      </c>
      <c r="FF510">
        <f>COUNTIF('résultats bruts'!FF509,1)</f>
        <v>0</v>
      </c>
      <c r="FG510">
        <f>COUNTIF('résultats bruts'!FG509,1)</f>
        <v>0</v>
      </c>
      <c r="FH510">
        <f>COUNTIF('résultats bruts'!FH509,1)</f>
        <v>0</v>
      </c>
      <c r="FI510">
        <f>COUNTIF('résultats bruts'!FI509,1)</f>
        <v>0</v>
      </c>
      <c r="FJ510">
        <f>COUNTIF('résultats bruts'!FJ509,1)</f>
        <v>0</v>
      </c>
      <c r="FK510">
        <f>COUNTIF('résultats bruts'!FK509,1)</f>
        <v>0</v>
      </c>
      <c r="FL510">
        <f>COUNTIF('résultats bruts'!FL509,1)</f>
        <v>0</v>
      </c>
      <c r="FM510">
        <f>COUNTIF('résultats bruts'!FM509,1)</f>
        <v>0</v>
      </c>
      <c r="FN510">
        <f>COUNTIF('résultats bruts'!FN509,1)</f>
        <v>0</v>
      </c>
      <c r="FO510">
        <f>COUNTIF('résultats bruts'!FO509,1)</f>
        <v>0</v>
      </c>
      <c r="FP510">
        <f>COUNTIF('résultats bruts'!FP509,1)</f>
        <v>0</v>
      </c>
      <c r="FQ510">
        <f>COUNTIF('résultats bruts'!FQ509,1)</f>
        <v>0</v>
      </c>
      <c r="FR510">
        <f>COUNTIF('résultats bruts'!FR509,1)</f>
        <v>0</v>
      </c>
      <c r="FS510">
        <f>COUNTIF('résultats bruts'!FS509,1)</f>
        <v>0</v>
      </c>
    </row>
    <row r="511">
      <c r="D511">
        <f>'résultats bruts'!D510</f>
        <v>0</v>
      </c>
      <c r="E511">
        <f>'résultats bruts'!E510</f>
        <v>0</v>
      </c>
      <c r="F511">
        <f>'résultats bruts'!F510</f>
        <v>508</v>
      </c>
      <c r="H511">
        <f>COUNTIF('résultats bruts'!H510,1)</f>
        <v>0</v>
      </c>
      <c r="I511">
        <f>COUNTIF('résultats bruts'!I510,1)</f>
        <v>0</v>
      </c>
      <c r="J511">
        <f>COUNTIF('résultats bruts'!J510,1)</f>
        <v>0</v>
      </c>
      <c r="K511">
        <f>COUNTIF('résultats bruts'!K510,1)</f>
        <v>0</v>
      </c>
      <c r="L511">
        <f>COUNTIF('résultats bruts'!L510,1)</f>
        <v>0</v>
      </c>
      <c r="M511">
        <f>COUNTIF('résultats bruts'!M510,1)</f>
        <v>0</v>
      </c>
      <c r="N511">
        <f>COUNTIF('résultats bruts'!N510,1)</f>
        <v>0</v>
      </c>
      <c r="O511">
        <f>COUNTIF('résultats bruts'!O510,1)</f>
        <v>0</v>
      </c>
      <c r="P511">
        <f>COUNTIF('résultats bruts'!P510,1)</f>
        <v>0</v>
      </c>
      <c r="Q511">
        <f>COUNTIF('résultats bruts'!Q510,1)</f>
        <v>0</v>
      </c>
      <c r="R511">
        <f>COUNTIF('résultats bruts'!R510,1)</f>
        <v>0</v>
      </c>
      <c r="S511">
        <f>COUNTIF('résultats bruts'!S510,1)</f>
        <v>0</v>
      </c>
      <c r="T511">
        <f>COUNTIF('résultats bruts'!T510,1)</f>
        <v>0</v>
      </c>
      <c r="U511">
        <f>COUNTIF('résultats bruts'!U510,1)</f>
        <v>0</v>
      </c>
      <c r="V511">
        <f>COUNTIF('résultats bruts'!V510,1)</f>
        <v>0</v>
      </c>
      <c r="W511">
        <f>COUNTIF('résultats bruts'!W510,1)</f>
        <v>0</v>
      </c>
      <c r="X511">
        <f>COUNTIF('résultats bruts'!X510,1)</f>
        <v>0</v>
      </c>
      <c r="Y511">
        <f>COUNTIF('résultats bruts'!Y510,1)</f>
        <v>0</v>
      </c>
      <c r="Z511">
        <f>COUNTIF('résultats bruts'!Z510,1)</f>
        <v>0</v>
      </c>
      <c r="AA511">
        <f>COUNTIF('résultats bruts'!AA510,1)</f>
        <v>0</v>
      </c>
      <c r="AB511">
        <f>COUNTIF('résultats bruts'!AB510,1)</f>
        <v>0</v>
      </c>
      <c r="AC511">
        <f>COUNTIF('résultats bruts'!AC510,1)</f>
        <v>0</v>
      </c>
      <c r="AD511">
        <f>COUNTIF('résultats bruts'!AD510,1)</f>
        <v>0</v>
      </c>
      <c r="AE511">
        <f>COUNTIF('résultats bruts'!AE510,1)</f>
        <v>0</v>
      </c>
      <c r="AF511">
        <f>COUNTIF('résultats bruts'!AF510,1)</f>
        <v>0</v>
      </c>
      <c r="AG511">
        <f>COUNTIF('résultats bruts'!AG510,1)</f>
        <v>0</v>
      </c>
      <c r="AH511">
        <f>COUNTIF('résultats bruts'!AH510,1)</f>
        <v>0</v>
      </c>
      <c r="AI511">
        <f>COUNTIF('résultats bruts'!AI510,1)</f>
        <v>0</v>
      </c>
      <c r="AJ511">
        <f>COUNTIF('résultats bruts'!AJ510,1)</f>
        <v>0</v>
      </c>
      <c r="AK511">
        <f>COUNTIF('résultats bruts'!AK510,1)</f>
        <v>0</v>
      </c>
      <c r="AL511">
        <f>COUNTIF('résultats bruts'!AL510,1)</f>
        <v>0</v>
      </c>
      <c r="AM511">
        <f>COUNTIF('résultats bruts'!AM510,1)</f>
        <v>0</v>
      </c>
      <c r="AN511">
        <f>COUNTIF('résultats bruts'!AN510,1)</f>
        <v>0</v>
      </c>
      <c r="AO511">
        <f>COUNTIF('résultats bruts'!AO510,1)</f>
        <v>0</v>
      </c>
      <c r="AP511">
        <f>COUNTIF('résultats bruts'!AP510,1)</f>
        <v>0</v>
      </c>
      <c r="AQ511">
        <f>COUNTIF('résultats bruts'!AQ510,1)</f>
        <v>0</v>
      </c>
      <c r="AR511">
        <f>COUNTIF('résultats bruts'!AR510,1)</f>
        <v>0</v>
      </c>
      <c r="AS511">
        <f>COUNTIF('résultats bruts'!AS510,1)</f>
        <v>0</v>
      </c>
      <c r="AT511">
        <f>COUNTIF('résultats bruts'!AT510,1)</f>
        <v>0</v>
      </c>
      <c r="AU511">
        <f>COUNTIF('résultats bruts'!AU510,1)</f>
        <v>0</v>
      </c>
      <c r="AV511">
        <f>COUNTIF('résultats bruts'!AV510,1)</f>
        <v>0</v>
      </c>
      <c r="AW511">
        <f>COUNTIF('résultats bruts'!AW510,1)</f>
        <v>0</v>
      </c>
      <c r="AX511">
        <f>COUNTIF('résultats bruts'!AX510,1)</f>
        <v>0</v>
      </c>
      <c r="AY511">
        <f>COUNTIF('résultats bruts'!AY510,1)</f>
        <v>0</v>
      </c>
      <c r="AZ511">
        <f>COUNTIF('résultats bruts'!AZ510,1)</f>
        <v>0</v>
      </c>
      <c r="BA511">
        <f>COUNTIF('résultats bruts'!BA510,1)</f>
        <v>0</v>
      </c>
      <c r="BB511">
        <f>COUNTIF('résultats bruts'!BB510,1)</f>
        <v>0</v>
      </c>
      <c r="BC511">
        <f>COUNTIF('résultats bruts'!BC510,1)</f>
        <v>0</v>
      </c>
      <c r="BD511">
        <f>COUNTIF('résultats bruts'!BD510,1)</f>
        <v>0</v>
      </c>
      <c r="BE511">
        <f>COUNTIF('résultats bruts'!BE510,1)</f>
        <v>0</v>
      </c>
      <c r="BF511">
        <f>COUNTIF('résultats bruts'!BF510,1)</f>
        <v>0</v>
      </c>
      <c r="BG511">
        <f>COUNTIF('résultats bruts'!BG510,1)</f>
        <v>0</v>
      </c>
      <c r="BH511">
        <f>COUNTIF('résultats bruts'!BH510,1)</f>
        <v>0</v>
      </c>
      <c r="BI511">
        <f>COUNTIF('résultats bruts'!BI510,1)</f>
        <v>0</v>
      </c>
      <c r="BJ511">
        <f>COUNTIF('résultats bruts'!BJ510,1)</f>
        <v>0</v>
      </c>
      <c r="BK511">
        <f>COUNTIF('résultats bruts'!BK510,1)</f>
        <v>0</v>
      </c>
      <c r="BL511">
        <f>COUNTIF('résultats bruts'!BL510,1)</f>
        <v>0</v>
      </c>
      <c r="BM511">
        <f>COUNTIF('résultats bruts'!BM510,1)</f>
        <v>0</v>
      </c>
      <c r="BN511">
        <f>COUNTIF('résultats bruts'!BN510,1)</f>
        <v>0</v>
      </c>
      <c r="BO511">
        <f>COUNTIF('résultats bruts'!BO510,1)</f>
        <v>0</v>
      </c>
      <c r="BP511">
        <f>COUNTIF('résultats bruts'!BP510,1)</f>
        <v>0</v>
      </c>
      <c r="BQ511">
        <f>COUNTIF('résultats bruts'!BQ510,1)</f>
        <v>0</v>
      </c>
      <c r="BR511">
        <f>COUNTIF('résultats bruts'!BR510,1)</f>
        <v>0</v>
      </c>
      <c r="BS511">
        <f>COUNTIF('résultats bruts'!BS510,1)</f>
        <v>0</v>
      </c>
      <c r="BT511">
        <f>COUNTIF('résultats bruts'!BT510,1)</f>
        <v>0</v>
      </c>
      <c r="BU511">
        <f>COUNTIF('résultats bruts'!BU510,1)</f>
        <v>0</v>
      </c>
      <c r="BV511">
        <f>COUNTIF('résultats bruts'!BV510,1)</f>
        <v>0</v>
      </c>
      <c r="BW511">
        <f>COUNTIF('résultats bruts'!BW510,1)</f>
        <v>0</v>
      </c>
      <c r="BX511">
        <f>COUNTIF('résultats bruts'!BX510,1)</f>
        <v>0</v>
      </c>
      <c r="BY511">
        <f>COUNTIF('résultats bruts'!BY510,1)</f>
        <v>0</v>
      </c>
      <c r="BZ511">
        <f>COUNTIF('résultats bruts'!BZ510,1)</f>
        <v>0</v>
      </c>
      <c r="CA511">
        <f>COUNTIF('résultats bruts'!CA510,1)</f>
        <v>0</v>
      </c>
      <c r="CB511">
        <f>COUNTIF('résultats bruts'!CB510,1)</f>
        <v>0</v>
      </c>
      <c r="CC511">
        <f>COUNTIF('résultats bruts'!CC510,1)</f>
        <v>0</v>
      </c>
      <c r="CD511">
        <f>COUNTIF('résultats bruts'!CD510,1)</f>
        <v>0</v>
      </c>
      <c r="CE511">
        <f>COUNTIF('résultats bruts'!CE510,1)</f>
        <v>0</v>
      </c>
      <c r="CF511">
        <f>COUNTIF('résultats bruts'!CF510,1)</f>
        <v>0</v>
      </c>
      <c r="CG511">
        <f>COUNTIF('résultats bruts'!CG510,1)</f>
        <v>0</v>
      </c>
      <c r="CH511">
        <f>COUNTIF('résultats bruts'!CH510,1)</f>
        <v>0</v>
      </c>
      <c r="CI511">
        <f>COUNTIF('résultats bruts'!CI510,1)</f>
        <v>0</v>
      </c>
      <c r="CJ511">
        <f>COUNTIF('résultats bruts'!CJ510,1)</f>
        <v>0</v>
      </c>
      <c r="CK511">
        <f>COUNTIF('résultats bruts'!CK510,1)</f>
        <v>0</v>
      </c>
      <c r="CL511">
        <f>COUNTIF('résultats bruts'!CL510,1)</f>
        <v>0</v>
      </c>
      <c r="CM511">
        <f>COUNTIF('résultats bruts'!CM510,1)</f>
        <v>0</v>
      </c>
      <c r="CN511">
        <f>COUNTIF('résultats bruts'!CN510,1)</f>
        <v>0</v>
      </c>
      <c r="CO511">
        <f>COUNTIF('résultats bruts'!CO510,1)</f>
        <v>0</v>
      </c>
      <c r="CP511">
        <f>COUNTIF('résultats bruts'!CP510,1)</f>
        <v>0</v>
      </c>
      <c r="CQ511">
        <f>COUNTIF('résultats bruts'!CQ510,1)</f>
        <v>0</v>
      </c>
      <c r="CR511">
        <f>COUNTIF('résultats bruts'!CR510,1)</f>
        <v>0</v>
      </c>
      <c r="CS511">
        <f>COUNTIF('résultats bruts'!CS510,1)</f>
        <v>0</v>
      </c>
      <c r="CT511">
        <f>COUNTIF('résultats bruts'!CT510,1)</f>
        <v>0</v>
      </c>
      <c r="CU511">
        <f>COUNTIF('résultats bruts'!CU510,1)</f>
        <v>0</v>
      </c>
      <c r="CV511">
        <f>COUNTIF('résultats bruts'!CV510,1)</f>
        <v>0</v>
      </c>
      <c r="CW511">
        <f>COUNTIF('résultats bruts'!CW510,1)</f>
        <v>0</v>
      </c>
      <c r="CX511">
        <f>COUNTIF('résultats bruts'!CX510,1)</f>
        <v>0</v>
      </c>
      <c r="CY511">
        <f>COUNTIF('résultats bruts'!CY510,1)</f>
        <v>0</v>
      </c>
      <c r="CZ511">
        <f>COUNTIF('résultats bruts'!CZ510,1)</f>
        <v>0</v>
      </c>
      <c r="DA511">
        <f>COUNTIF('résultats bruts'!DA510,1)</f>
        <v>0</v>
      </c>
      <c r="DB511">
        <f>COUNTIF('résultats bruts'!DB510,1)</f>
        <v>0</v>
      </c>
      <c r="DC511">
        <f>COUNTIF('résultats bruts'!DC510,1)</f>
        <v>0</v>
      </c>
      <c r="DD511">
        <f>COUNTIF('résultats bruts'!DD510,1)</f>
        <v>0</v>
      </c>
      <c r="DE511">
        <f>COUNTIF('résultats bruts'!DE510,1)</f>
        <v>0</v>
      </c>
      <c r="DF511">
        <f>COUNTIF('résultats bruts'!DF510,1)</f>
        <v>0</v>
      </c>
      <c r="DG511">
        <f>COUNTIF('résultats bruts'!DG510,1)</f>
        <v>0</v>
      </c>
      <c r="DH511">
        <f>COUNTIF('résultats bruts'!DH510,1)</f>
        <v>0</v>
      </c>
      <c r="DI511">
        <f>COUNTIF('résultats bruts'!DI510,1)</f>
        <v>0</v>
      </c>
      <c r="DJ511">
        <f>COUNTIF('résultats bruts'!DJ510,1)</f>
        <v>0</v>
      </c>
      <c r="DK511">
        <f>COUNTIF('résultats bruts'!DK510,1)</f>
        <v>0</v>
      </c>
      <c r="DL511">
        <f>COUNTIF('résultats bruts'!DL510,1)</f>
        <v>0</v>
      </c>
      <c r="DM511">
        <f>COUNTIF('résultats bruts'!DM510,1)</f>
        <v>0</v>
      </c>
      <c r="DN511">
        <f>COUNTIF('résultats bruts'!DN510,1)</f>
        <v>0</v>
      </c>
      <c r="DO511">
        <f>COUNTIF('résultats bruts'!DO510,1)</f>
        <v>0</v>
      </c>
      <c r="DP511">
        <f>COUNTIF('résultats bruts'!DP510,1)</f>
        <v>0</v>
      </c>
      <c r="DQ511">
        <f>COUNTIF('résultats bruts'!DQ510,1)</f>
        <v>0</v>
      </c>
      <c r="DR511">
        <f>COUNTIF('résultats bruts'!DR510,1)</f>
        <v>0</v>
      </c>
      <c r="DS511">
        <f>COUNTIF('résultats bruts'!DS510,1)</f>
        <v>0</v>
      </c>
      <c r="DT511">
        <f>COUNTIF('résultats bruts'!DT510,1)</f>
        <v>0</v>
      </c>
      <c r="DU511">
        <f>COUNTIF('résultats bruts'!DU510,1)</f>
        <v>0</v>
      </c>
      <c r="DV511">
        <f>COUNTIF('résultats bruts'!DV510,1)</f>
        <v>0</v>
      </c>
      <c r="DW511">
        <f>COUNTIF('résultats bruts'!DW510,1)</f>
        <v>0</v>
      </c>
      <c r="DX511">
        <f>COUNTIF('résultats bruts'!DX510,1)</f>
        <v>0</v>
      </c>
      <c r="DY511">
        <f>COUNTIF('résultats bruts'!DY510,1)</f>
        <v>0</v>
      </c>
      <c r="DZ511">
        <f>COUNTIF('résultats bruts'!DZ510,1)</f>
        <v>0</v>
      </c>
      <c r="EA511">
        <f>COUNTIF('résultats bruts'!EA510,1)</f>
        <v>0</v>
      </c>
      <c r="EB511">
        <f>COUNTIF('résultats bruts'!EB510,1)</f>
        <v>0</v>
      </c>
      <c r="EC511">
        <f>COUNTIF('résultats bruts'!EC510,1)</f>
        <v>0</v>
      </c>
      <c r="ED511">
        <f>COUNTIF('résultats bruts'!ED510,1)</f>
        <v>0</v>
      </c>
      <c r="EE511">
        <f>COUNTIF('résultats bruts'!EE510,1)</f>
        <v>0</v>
      </c>
      <c r="EF511">
        <f>COUNTIF('résultats bruts'!EF510,1)</f>
        <v>0</v>
      </c>
      <c r="EG511">
        <f>COUNTIF('résultats bruts'!EG510,1)</f>
        <v>0</v>
      </c>
      <c r="EH511">
        <f>COUNTIF('résultats bruts'!EH510,1)</f>
        <v>0</v>
      </c>
      <c r="EI511">
        <f>COUNTIF('résultats bruts'!EI510,1)</f>
        <v>0</v>
      </c>
      <c r="EJ511">
        <f>COUNTIF('résultats bruts'!EJ510,1)</f>
        <v>0</v>
      </c>
      <c r="EK511">
        <f>COUNTIF('résultats bruts'!EK510,1)</f>
        <v>0</v>
      </c>
      <c r="EL511">
        <f>COUNTIF('résultats bruts'!EL510,1)</f>
        <v>0</v>
      </c>
      <c r="EM511">
        <f>COUNTIF('résultats bruts'!EM510,1)</f>
        <v>0</v>
      </c>
      <c r="EN511">
        <f>COUNTIF('résultats bruts'!EN510,1)</f>
        <v>0</v>
      </c>
      <c r="EO511">
        <f>COUNTIF('résultats bruts'!EO510,1)</f>
        <v>0</v>
      </c>
      <c r="EP511">
        <f>COUNTIF('résultats bruts'!EP510,1)</f>
        <v>0</v>
      </c>
      <c r="EQ511">
        <f>COUNTIF('résultats bruts'!EQ510,1)</f>
        <v>0</v>
      </c>
      <c r="ER511">
        <f>COUNTIF('résultats bruts'!ER510,1)</f>
        <v>0</v>
      </c>
      <c r="ES511">
        <f>COUNTIF('résultats bruts'!ES510,1)</f>
        <v>0</v>
      </c>
      <c r="ET511">
        <f>COUNTIF('résultats bruts'!ET510,1)</f>
        <v>0</v>
      </c>
      <c r="EU511">
        <f>COUNTIF('résultats bruts'!EU510,1)</f>
        <v>0</v>
      </c>
      <c r="EV511">
        <f>COUNTIF('résultats bruts'!EV510,1)</f>
        <v>0</v>
      </c>
      <c r="EW511">
        <f>COUNTIF('résultats bruts'!EW510,1)</f>
        <v>0</v>
      </c>
      <c r="EX511">
        <f>COUNTIF('résultats bruts'!EX510,1)</f>
        <v>0</v>
      </c>
      <c r="EY511">
        <f>COUNTIF('résultats bruts'!EY510,1)</f>
        <v>0</v>
      </c>
      <c r="EZ511">
        <f>COUNTIF('résultats bruts'!EZ510,1)</f>
        <v>0</v>
      </c>
      <c r="FA511">
        <f>COUNTIF('résultats bruts'!FA510,1)</f>
        <v>0</v>
      </c>
      <c r="FB511">
        <f>COUNTIF('résultats bruts'!FB510,1)</f>
        <v>0</v>
      </c>
      <c r="FC511">
        <f>COUNTIF('résultats bruts'!FC510,1)</f>
        <v>0</v>
      </c>
      <c r="FD511">
        <f>COUNTIF('résultats bruts'!FD510,1)</f>
        <v>0</v>
      </c>
      <c r="FE511">
        <f>COUNTIF('résultats bruts'!FE510,1)</f>
        <v>0</v>
      </c>
      <c r="FF511">
        <f>COUNTIF('résultats bruts'!FF510,1)</f>
        <v>0</v>
      </c>
      <c r="FG511">
        <f>COUNTIF('résultats bruts'!FG510,1)</f>
        <v>0</v>
      </c>
      <c r="FH511">
        <f>COUNTIF('résultats bruts'!FH510,1)</f>
        <v>0</v>
      </c>
      <c r="FI511">
        <f>COUNTIF('résultats bruts'!FI510,1)</f>
        <v>0</v>
      </c>
      <c r="FJ511">
        <f>COUNTIF('résultats bruts'!FJ510,1)</f>
        <v>0</v>
      </c>
      <c r="FK511">
        <f>COUNTIF('résultats bruts'!FK510,1)</f>
        <v>0</v>
      </c>
      <c r="FL511">
        <f>COUNTIF('résultats bruts'!FL510,1)</f>
        <v>0</v>
      </c>
      <c r="FM511">
        <f>COUNTIF('résultats bruts'!FM510,1)</f>
        <v>0</v>
      </c>
      <c r="FN511">
        <f>COUNTIF('résultats bruts'!FN510,1)</f>
        <v>0</v>
      </c>
      <c r="FO511">
        <f>COUNTIF('résultats bruts'!FO510,1)</f>
        <v>0</v>
      </c>
      <c r="FP511">
        <f>COUNTIF('résultats bruts'!FP510,1)</f>
        <v>0</v>
      </c>
      <c r="FQ511">
        <f>COUNTIF('résultats bruts'!FQ510,1)</f>
        <v>0</v>
      </c>
      <c r="FR511">
        <f>COUNTIF('résultats bruts'!FR510,1)</f>
        <v>0</v>
      </c>
      <c r="FS511">
        <f>COUNTIF('résultats bruts'!FS510,1)</f>
        <v>0</v>
      </c>
    </row>
    <row r="512">
      <c r="D512">
        <f>'résultats bruts'!D511</f>
        <v>0</v>
      </c>
      <c r="E512">
        <f>'résultats bruts'!E511</f>
        <v>0</v>
      </c>
      <c r="F512">
        <f>'résultats bruts'!F511</f>
        <v>509</v>
      </c>
      <c r="H512">
        <f>COUNTIF('résultats bruts'!H511,1)</f>
        <v>0</v>
      </c>
      <c r="I512">
        <f>COUNTIF('résultats bruts'!I511,1)</f>
        <v>0</v>
      </c>
      <c r="J512">
        <f>COUNTIF('résultats bruts'!J511,1)</f>
        <v>0</v>
      </c>
      <c r="K512">
        <f>COUNTIF('résultats bruts'!K511,1)</f>
        <v>0</v>
      </c>
      <c r="L512">
        <f>COUNTIF('résultats bruts'!L511,1)</f>
        <v>0</v>
      </c>
      <c r="M512">
        <f>COUNTIF('résultats bruts'!M511,1)</f>
        <v>0</v>
      </c>
      <c r="N512">
        <f>COUNTIF('résultats bruts'!N511,1)</f>
        <v>0</v>
      </c>
      <c r="O512">
        <f>COUNTIF('résultats bruts'!O511,1)</f>
        <v>0</v>
      </c>
      <c r="P512">
        <f>COUNTIF('résultats bruts'!P511,1)</f>
        <v>0</v>
      </c>
      <c r="Q512">
        <f>COUNTIF('résultats bruts'!Q511,1)</f>
        <v>0</v>
      </c>
      <c r="R512">
        <f>COUNTIF('résultats bruts'!R511,1)</f>
        <v>0</v>
      </c>
      <c r="S512">
        <f>COUNTIF('résultats bruts'!S511,1)</f>
        <v>0</v>
      </c>
      <c r="T512">
        <f>COUNTIF('résultats bruts'!T511,1)</f>
        <v>0</v>
      </c>
      <c r="U512">
        <f>COUNTIF('résultats bruts'!U511,1)</f>
        <v>0</v>
      </c>
      <c r="V512">
        <f>COUNTIF('résultats bruts'!V511,1)</f>
        <v>0</v>
      </c>
      <c r="W512">
        <f>COUNTIF('résultats bruts'!W511,1)</f>
        <v>0</v>
      </c>
      <c r="X512">
        <f>COUNTIF('résultats bruts'!X511,1)</f>
        <v>0</v>
      </c>
      <c r="Y512">
        <f>COUNTIF('résultats bruts'!Y511,1)</f>
        <v>0</v>
      </c>
      <c r="Z512">
        <f>COUNTIF('résultats bruts'!Z511,1)</f>
        <v>0</v>
      </c>
      <c r="AA512">
        <f>COUNTIF('résultats bruts'!AA511,1)</f>
        <v>0</v>
      </c>
      <c r="AB512">
        <f>COUNTIF('résultats bruts'!AB511,1)</f>
        <v>0</v>
      </c>
      <c r="AC512">
        <f>COUNTIF('résultats bruts'!AC511,1)</f>
        <v>0</v>
      </c>
      <c r="AD512">
        <f>COUNTIF('résultats bruts'!AD511,1)</f>
        <v>0</v>
      </c>
      <c r="AE512">
        <f>COUNTIF('résultats bruts'!AE511,1)</f>
        <v>0</v>
      </c>
      <c r="AF512">
        <f>COUNTIF('résultats bruts'!AF511,1)</f>
        <v>0</v>
      </c>
      <c r="AG512">
        <f>COUNTIF('résultats bruts'!AG511,1)</f>
        <v>0</v>
      </c>
      <c r="AH512">
        <f>COUNTIF('résultats bruts'!AH511,1)</f>
        <v>0</v>
      </c>
      <c r="AI512">
        <f>COUNTIF('résultats bruts'!AI511,1)</f>
        <v>0</v>
      </c>
      <c r="AJ512">
        <f>COUNTIF('résultats bruts'!AJ511,1)</f>
        <v>0</v>
      </c>
      <c r="AK512">
        <f>COUNTIF('résultats bruts'!AK511,1)</f>
        <v>0</v>
      </c>
      <c r="AL512">
        <f>COUNTIF('résultats bruts'!AL511,1)</f>
        <v>0</v>
      </c>
      <c r="AM512">
        <f>COUNTIF('résultats bruts'!AM511,1)</f>
        <v>0</v>
      </c>
      <c r="AN512">
        <f>COUNTIF('résultats bruts'!AN511,1)</f>
        <v>0</v>
      </c>
      <c r="AO512">
        <f>COUNTIF('résultats bruts'!AO511,1)</f>
        <v>0</v>
      </c>
      <c r="AP512">
        <f>COUNTIF('résultats bruts'!AP511,1)</f>
        <v>0</v>
      </c>
      <c r="AQ512">
        <f>COUNTIF('résultats bruts'!AQ511,1)</f>
        <v>0</v>
      </c>
      <c r="AR512">
        <f>COUNTIF('résultats bruts'!AR511,1)</f>
        <v>0</v>
      </c>
      <c r="AS512">
        <f>COUNTIF('résultats bruts'!AS511,1)</f>
        <v>0</v>
      </c>
      <c r="AT512">
        <f>COUNTIF('résultats bruts'!AT511,1)</f>
        <v>0</v>
      </c>
      <c r="AU512">
        <f>COUNTIF('résultats bruts'!AU511,1)</f>
        <v>0</v>
      </c>
      <c r="AV512">
        <f>COUNTIF('résultats bruts'!AV511,1)</f>
        <v>0</v>
      </c>
      <c r="AW512">
        <f>COUNTIF('résultats bruts'!AW511,1)</f>
        <v>0</v>
      </c>
      <c r="AX512">
        <f>COUNTIF('résultats bruts'!AX511,1)</f>
        <v>0</v>
      </c>
      <c r="AY512">
        <f>COUNTIF('résultats bruts'!AY511,1)</f>
        <v>0</v>
      </c>
      <c r="AZ512">
        <f>COUNTIF('résultats bruts'!AZ511,1)</f>
        <v>0</v>
      </c>
      <c r="BA512">
        <f>COUNTIF('résultats bruts'!BA511,1)</f>
        <v>0</v>
      </c>
      <c r="BB512">
        <f>COUNTIF('résultats bruts'!BB511,1)</f>
        <v>0</v>
      </c>
      <c r="BC512">
        <f>COUNTIF('résultats bruts'!BC511,1)</f>
        <v>0</v>
      </c>
      <c r="BD512">
        <f>COUNTIF('résultats bruts'!BD511,1)</f>
        <v>0</v>
      </c>
      <c r="BE512">
        <f>COUNTIF('résultats bruts'!BE511,1)</f>
        <v>0</v>
      </c>
      <c r="BF512">
        <f>COUNTIF('résultats bruts'!BF511,1)</f>
        <v>0</v>
      </c>
      <c r="BG512">
        <f>COUNTIF('résultats bruts'!BG511,1)</f>
        <v>0</v>
      </c>
      <c r="BH512">
        <f>COUNTIF('résultats bruts'!BH511,1)</f>
        <v>0</v>
      </c>
      <c r="BI512">
        <f>COUNTIF('résultats bruts'!BI511,1)</f>
        <v>0</v>
      </c>
      <c r="BJ512">
        <f>COUNTIF('résultats bruts'!BJ511,1)</f>
        <v>0</v>
      </c>
      <c r="BK512">
        <f>COUNTIF('résultats bruts'!BK511,1)</f>
        <v>0</v>
      </c>
      <c r="BL512">
        <f>COUNTIF('résultats bruts'!BL511,1)</f>
        <v>0</v>
      </c>
      <c r="BM512">
        <f>COUNTIF('résultats bruts'!BM511,1)</f>
        <v>0</v>
      </c>
      <c r="BN512">
        <f>COUNTIF('résultats bruts'!BN511,1)</f>
        <v>0</v>
      </c>
      <c r="BO512">
        <f>COUNTIF('résultats bruts'!BO511,1)</f>
        <v>0</v>
      </c>
      <c r="BP512">
        <f>COUNTIF('résultats bruts'!BP511,1)</f>
        <v>0</v>
      </c>
      <c r="BQ512">
        <f>COUNTIF('résultats bruts'!BQ511,1)</f>
        <v>0</v>
      </c>
      <c r="BR512">
        <f>COUNTIF('résultats bruts'!BR511,1)</f>
        <v>0</v>
      </c>
      <c r="BS512">
        <f>COUNTIF('résultats bruts'!BS511,1)</f>
        <v>0</v>
      </c>
      <c r="BT512">
        <f>COUNTIF('résultats bruts'!BT511,1)</f>
        <v>0</v>
      </c>
      <c r="BU512">
        <f>COUNTIF('résultats bruts'!BU511,1)</f>
        <v>0</v>
      </c>
      <c r="BV512">
        <f>COUNTIF('résultats bruts'!BV511,1)</f>
        <v>0</v>
      </c>
      <c r="BW512">
        <f>COUNTIF('résultats bruts'!BW511,1)</f>
        <v>0</v>
      </c>
      <c r="BX512">
        <f>COUNTIF('résultats bruts'!BX511,1)</f>
        <v>0</v>
      </c>
      <c r="BY512">
        <f>COUNTIF('résultats bruts'!BY511,1)</f>
        <v>0</v>
      </c>
      <c r="BZ512">
        <f>COUNTIF('résultats bruts'!BZ511,1)</f>
        <v>0</v>
      </c>
      <c r="CA512">
        <f>COUNTIF('résultats bruts'!CA511,1)</f>
        <v>0</v>
      </c>
      <c r="CB512">
        <f>COUNTIF('résultats bruts'!CB511,1)</f>
        <v>0</v>
      </c>
      <c r="CC512">
        <f>COUNTIF('résultats bruts'!CC511,1)</f>
        <v>0</v>
      </c>
      <c r="CD512">
        <f>COUNTIF('résultats bruts'!CD511,1)</f>
        <v>0</v>
      </c>
      <c r="CE512">
        <f>COUNTIF('résultats bruts'!CE511,1)</f>
        <v>0</v>
      </c>
      <c r="CF512">
        <f>COUNTIF('résultats bruts'!CF511,1)</f>
        <v>0</v>
      </c>
      <c r="CG512">
        <f>COUNTIF('résultats bruts'!CG511,1)</f>
        <v>0</v>
      </c>
      <c r="CH512">
        <f>COUNTIF('résultats bruts'!CH511,1)</f>
        <v>0</v>
      </c>
      <c r="CI512">
        <f>COUNTIF('résultats bruts'!CI511,1)</f>
        <v>0</v>
      </c>
      <c r="CJ512">
        <f>COUNTIF('résultats bruts'!CJ511,1)</f>
        <v>0</v>
      </c>
      <c r="CK512">
        <f>COUNTIF('résultats bruts'!CK511,1)</f>
        <v>0</v>
      </c>
      <c r="CL512">
        <f>COUNTIF('résultats bruts'!CL511,1)</f>
        <v>0</v>
      </c>
      <c r="CM512">
        <f>COUNTIF('résultats bruts'!CM511,1)</f>
        <v>0</v>
      </c>
      <c r="CN512">
        <f>COUNTIF('résultats bruts'!CN511,1)</f>
        <v>0</v>
      </c>
      <c r="CO512">
        <f>COUNTIF('résultats bruts'!CO511,1)</f>
        <v>0</v>
      </c>
      <c r="CP512">
        <f>COUNTIF('résultats bruts'!CP511,1)</f>
        <v>0</v>
      </c>
      <c r="CQ512">
        <f>COUNTIF('résultats bruts'!CQ511,1)</f>
        <v>0</v>
      </c>
      <c r="CR512">
        <f>COUNTIF('résultats bruts'!CR511,1)</f>
        <v>0</v>
      </c>
      <c r="CS512">
        <f>COUNTIF('résultats bruts'!CS511,1)</f>
        <v>0</v>
      </c>
      <c r="CT512">
        <f>COUNTIF('résultats bruts'!CT511,1)</f>
        <v>0</v>
      </c>
      <c r="CU512">
        <f>COUNTIF('résultats bruts'!CU511,1)</f>
        <v>0</v>
      </c>
      <c r="CV512">
        <f>COUNTIF('résultats bruts'!CV511,1)</f>
        <v>0</v>
      </c>
      <c r="CW512">
        <f>COUNTIF('résultats bruts'!CW511,1)</f>
        <v>0</v>
      </c>
      <c r="CX512">
        <f>COUNTIF('résultats bruts'!CX511,1)</f>
        <v>0</v>
      </c>
      <c r="CY512">
        <f>COUNTIF('résultats bruts'!CY511,1)</f>
        <v>0</v>
      </c>
      <c r="CZ512">
        <f>COUNTIF('résultats bruts'!CZ511,1)</f>
        <v>0</v>
      </c>
      <c r="DA512">
        <f>COUNTIF('résultats bruts'!DA511,1)</f>
        <v>0</v>
      </c>
      <c r="DB512">
        <f>COUNTIF('résultats bruts'!DB511,1)</f>
        <v>0</v>
      </c>
      <c r="DC512">
        <f>COUNTIF('résultats bruts'!DC511,1)</f>
        <v>0</v>
      </c>
      <c r="DD512">
        <f>COUNTIF('résultats bruts'!DD511,1)</f>
        <v>0</v>
      </c>
      <c r="DE512">
        <f>COUNTIF('résultats bruts'!DE511,1)</f>
        <v>0</v>
      </c>
      <c r="DF512">
        <f>COUNTIF('résultats bruts'!DF511,1)</f>
        <v>0</v>
      </c>
      <c r="DG512">
        <f>COUNTIF('résultats bruts'!DG511,1)</f>
        <v>0</v>
      </c>
      <c r="DH512">
        <f>COUNTIF('résultats bruts'!DH511,1)</f>
        <v>0</v>
      </c>
      <c r="DI512">
        <f>COUNTIF('résultats bruts'!DI511,1)</f>
        <v>0</v>
      </c>
      <c r="DJ512">
        <f>COUNTIF('résultats bruts'!DJ511,1)</f>
        <v>0</v>
      </c>
      <c r="DK512">
        <f>COUNTIF('résultats bruts'!DK511,1)</f>
        <v>0</v>
      </c>
      <c r="DL512">
        <f>COUNTIF('résultats bruts'!DL511,1)</f>
        <v>0</v>
      </c>
      <c r="DM512">
        <f>COUNTIF('résultats bruts'!DM511,1)</f>
        <v>0</v>
      </c>
      <c r="DN512">
        <f>COUNTIF('résultats bruts'!DN511,1)</f>
        <v>0</v>
      </c>
      <c r="DO512">
        <f>COUNTIF('résultats bruts'!DO511,1)</f>
        <v>0</v>
      </c>
      <c r="DP512">
        <f>COUNTIF('résultats bruts'!DP511,1)</f>
        <v>0</v>
      </c>
      <c r="DQ512">
        <f>COUNTIF('résultats bruts'!DQ511,1)</f>
        <v>0</v>
      </c>
      <c r="DR512">
        <f>COUNTIF('résultats bruts'!DR511,1)</f>
        <v>0</v>
      </c>
      <c r="DS512">
        <f>COUNTIF('résultats bruts'!DS511,1)</f>
        <v>0</v>
      </c>
      <c r="DT512">
        <f>COUNTIF('résultats bruts'!DT511,1)</f>
        <v>0</v>
      </c>
      <c r="DU512">
        <f>COUNTIF('résultats bruts'!DU511,1)</f>
        <v>0</v>
      </c>
      <c r="DV512">
        <f>COUNTIF('résultats bruts'!DV511,1)</f>
        <v>0</v>
      </c>
      <c r="DW512">
        <f>COUNTIF('résultats bruts'!DW511,1)</f>
        <v>0</v>
      </c>
      <c r="DX512">
        <f>COUNTIF('résultats bruts'!DX511,1)</f>
        <v>0</v>
      </c>
      <c r="DY512">
        <f>COUNTIF('résultats bruts'!DY511,1)</f>
        <v>0</v>
      </c>
      <c r="DZ512">
        <f>COUNTIF('résultats bruts'!DZ511,1)</f>
        <v>0</v>
      </c>
      <c r="EA512">
        <f>COUNTIF('résultats bruts'!EA511,1)</f>
        <v>0</v>
      </c>
      <c r="EB512">
        <f>COUNTIF('résultats bruts'!EB511,1)</f>
        <v>0</v>
      </c>
      <c r="EC512">
        <f>COUNTIF('résultats bruts'!EC511,1)</f>
        <v>0</v>
      </c>
      <c r="ED512">
        <f>COUNTIF('résultats bruts'!ED511,1)</f>
        <v>0</v>
      </c>
      <c r="EE512">
        <f>COUNTIF('résultats bruts'!EE511,1)</f>
        <v>0</v>
      </c>
      <c r="EF512">
        <f>COUNTIF('résultats bruts'!EF511,1)</f>
        <v>0</v>
      </c>
      <c r="EG512">
        <f>COUNTIF('résultats bruts'!EG511,1)</f>
        <v>0</v>
      </c>
      <c r="EH512">
        <f>COUNTIF('résultats bruts'!EH511,1)</f>
        <v>0</v>
      </c>
      <c r="EI512">
        <f>COUNTIF('résultats bruts'!EI511,1)</f>
        <v>0</v>
      </c>
      <c r="EJ512">
        <f>COUNTIF('résultats bruts'!EJ511,1)</f>
        <v>0</v>
      </c>
      <c r="EK512">
        <f>COUNTIF('résultats bruts'!EK511,1)</f>
        <v>0</v>
      </c>
      <c r="EL512">
        <f>COUNTIF('résultats bruts'!EL511,1)</f>
        <v>0</v>
      </c>
      <c r="EM512">
        <f>COUNTIF('résultats bruts'!EM511,1)</f>
        <v>0</v>
      </c>
      <c r="EN512">
        <f>COUNTIF('résultats bruts'!EN511,1)</f>
        <v>0</v>
      </c>
      <c r="EO512">
        <f>COUNTIF('résultats bruts'!EO511,1)</f>
        <v>0</v>
      </c>
      <c r="EP512">
        <f>COUNTIF('résultats bruts'!EP511,1)</f>
        <v>0</v>
      </c>
      <c r="EQ512">
        <f>COUNTIF('résultats bruts'!EQ511,1)</f>
        <v>0</v>
      </c>
      <c r="ER512">
        <f>COUNTIF('résultats bruts'!ER511,1)</f>
        <v>0</v>
      </c>
      <c r="ES512">
        <f>COUNTIF('résultats bruts'!ES511,1)</f>
        <v>0</v>
      </c>
      <c r="ET512">
        <f>COUNTIF('résultats bruts'!ET511,1)</f>
        <v>0</v>
      </c>
      <c r="EU512">
        <f>COUNTIF('résultats bruts'!EU511,1)</f>
        <v>0</v>
      </c>
      <c r="EV512">
        <f>COUNTIF('résultats bruts'!EV511,1)</f>
        <v>0</v>
      </c>
      <c r="EW512">
        <f>COUNTIF('résultats bruts'!EW511,1)</f>
        <v>0</v>
      </c>
      <c r="EX512">
        <f>COUNTIF('résultats bruts'!EX511,1)</f>
        <v>0</v>
      </c>
      <c r="EY512">
        <f>COUNTIF('résultats bruts'!EY511,1)</f>
        <v>0</v>
      </c>
      <c r="EZ512">
        <f>COUNTIF('résultats bruts'!EZ511,1)</f>
        <v>0</v>
      </c>
      <c r="FA512">
        <f>COUNTIF('résultats bruts'!FA511,1)</f>
        <v>0</v>
      </c>
      <c r="FB512">
        <f>COUNTIF('résultats bruts'!FB511,1)</f>
        <v>0</v>
      </c>
      <c r="FC512">
        <f>COUNTIF('résultats bruts'!FC511,1)</f>
        <v>0</v>
      </c>
      <c r="FD512">
        <f>COUNTIF('résultats bruts'!FD511,1)</f>
        <v>0</v>
      </c>
      <c r="FE512">
        <f>COUNTIF('résultats bruts'!FE511,1)</f>
        <v>0</v>
      </c>
      <c r="FF512">
        <f>COUNTIF('résultats bruts'!FF511,1)</f>
        <v>0</v>
      </c>
      <c r="FG512">
        <f>COUNTIF('résultats bruts'!FG511,1)</f>
        <v>0</v>
      </c>
      <c r="FH512">
        <f>COUNTIF('résultats bruts'!FH511,1)</f>
        <v>0</v>
      </c>
      <c r="FI512">
        <f>COUNTIF('résultats bruts'!FI511,1)</f>
        <v>0</v>
      </c>
      <c r="FJ512">
        <f>COUNTIF('résultats bruts'!FJ511,1)</f>
        <v>0</v>
      </c>
      <c r="FK512">
        <f>COUNTIF('résultats bruts'!FK511,1)</f>
        <v>0</v>
      </c>
      <c r="FL512">
        <f>COUNTIF('résultats bruts'!FL511,1)</f>
        <v>0</v>
      </c>
      <c r="FM512">
        <f>COUNTIF('résultats bruts'!FM511,1)</f>
        <v>0</v>
      </c>
      <c r="FN512">
        <f>COUNTIF('résultats bruts'!FN511,1)</f>
        <v>0</v>
      </c>
      <c r="FO512">
        <f>COUNTIF('résultats bruts'!FO511,1)</f>
        <v>0</v>
      </c>
      <c r="FP512">
        <f>COUNTIF('résultats bruts'!FP511,1)</f>
        <v>0</v>
      </c>
      <c r="FQ512">
        <f>COUNTIF('résultats bruts'!FQ511,1)</f>
        <v>0</v>
      </c>
      <c r="FR512">
        <f>COUNTIF('résultats bruts'!FR511,1)</f>
        <v>0</v>
      </c>
      <c r="FS512">
        <f>COUNTIF('résultats bruts'!FS511,1)</f>
        <v>0</v>
      </c>
    </row>
    <row r="513">
      <c r="D513">
        <f>'résultats bruts'!D512</f>
        <v>0</v>
      </c>
      <c r="E513">
        <f>'résultats bruts'!E512</f>
        <v>0</v>
      </c>
      <c r="F513">
        <f>'résultats bruts'!F512</f>
        <v>510</v>
      </c>
      <c r="H513">
        <f>COUNTIF('résultats bruts'!H512,1)</f>
        <v>0</v>
      </c>
      <c r="I513">
        <f>COUNTIF('résultats bruts'!I512,1)</f>
        <v>0</v>
      </c>
      <c r="J513">
        <f>COUNTIF('résultats bruts'!J512,1)</f>
        <v>0</v>
      </c>
      <c r="K513">
        <f>COUNTIF('résultats bruts'!K512,1)</f>
        <v>0</v>
      </c>
      <c r="L513">
        <f>COUNTIF('résultats bruts'!L512,1)</f>
        <v>0</v>
      </c>
      <c r="M513">
        <f>COUNTIF('résultats bruts'!M512,1)</f>
        <v>0</v>
      </c>
      <c r="N513">
        <f>COUNTIF('résultats bruts'!N512,1)</f>
        <v>0</v>
      </c>
      <c r="O513">
        <f>COUNTIF('résultats bruts'!O512,1)</f>
        <v>0</v>
      </c>
      <c r="P513">
        <f>COUNTIF('résultats bruts'!P512,1)</f>
        <v>0</v>
      </c>
      <c r="Q513">
        <f>COUNTIF('résultats bruts'!Q512,1)</f>
        <v>0</v>
      </c>
      <c r="R513">
        <f>COUNTIF('résultats bruts'!R512,1)</f>
        <v>0</v>
      </c>
      <c r="S513">
        <f>COUNTIF('résultats bruts'!S512,1)</f>
        <v>0</v>
      </c>
      <c r="T513">
        <f>COUNTIF('résultats bruts'!T512,1)</f>
        <v>0</v>
      </c>
      <c r="U513">
        <f>COUNTIF('résultats bruts'!U512,1)</f>
        <v>0</v>
      </c>
      <c r="V513">
        <f>COUNTIF('résultats bruts'!V512,1)</f>
        <v>0</v>
      </c>
      <c r="W513">
        <f>COUNTIF('résultats bruts'!W512,1)</f>
        <v>0</v>
      </c>
      <c r="X513">
        <f>COUNTIF('résultats bruts'!X512,1)</f>
        <v>0</v>
      </c>
      <c r="Y513">
        <f>COUNTIF('résultats bruts'!Y512,1)</f>
        <v>0</v>
      </c>
      <c r="Z513">
        <f>COUNTIF('résultats bruts'!Z512,1)</f>
        <v>0</v>
      </c>
      <c r="AA513">
        <f>COUNTIF('résultats bruts'!AA512,1)</f>
        <v>0</v>
      </c>
      <c r="AB513">
        <f>COUNTIF('résultats bruts'!AB512,1)</f>
        <v>0</v>
      </c>
      <c r="AC513">
        <f>COUNTIF('résultats bruts'!AC512,1)</f>
        <v>0</v>
      </c>
      <c r="AD513">
        <f>COUNTIF('résultats bruts'!AD512,1)</f>
        <v>0</v>
      </c>
      <c r="AE513">
        <f>COUNTIF('résultats bruts'!AE512,1)</f>
        <v>0</v>
      </c>
      <c r="AF513">
        <f>COUNTIF('résultats bruts'!AF512,1)</f>
        <v>0</v>
      </c>
      <c r="AG513">
        <f>COUNTIF('résultats bruts'!AG512,1)</f>
        <v>0</v>
      </c>
      <c r="AH513">
        <f>COUNTIF('résultats bruts'!AH512,1)</f>
        <v>0</v>
      </c>
      <c r="AI513">
        <f>COUNTIF('résultats bruts'!AI512,1)</f>
        <v>0</v>
      </c>
      <c r="AJ513">
        <f>COUNTIF('résultats bruts'!AJ512,1)</f>
        <v>0</v>
      </c>
      <c r="AK513">
        <f>COUNTIF('résultats bruts'!AK512,1)</f>
        <v>0</v>
      </c>
      <c r="AL513">
        <f>COUNTIF('résultats bruts'!AL512,1)</f>
        <v>0</v>
      </c>
      <c r="AM513">
        <f>COUNTIF('résultats bruts'!AM512,1)</f>
        <v>0</v>
      </c>
      <c r="AN513">
        <f>COUNTIF('résultats bruts'!AN512,1)</f>
        <v>0</v>
      </c>
      <c r="AO513">
        <f>COUNTIF('résultats bruts'!AO512,1)</f>
        <v>0</v>
      </c>
      <c r="AP513">
        <f>COUNTIF('résultats bruts'!AP512,1)</f>
        <v>0</v>
      </c>
      <c r="AQ513">
        <f>COUNTIF('résultats bruts'!AQ512,1)</f>
        <v>0</v>
      </c>
      <c r="AR513">
        <f>COUNTIF('résultats bruts'!AR512,1)</f>
        <v>0</v>
      </c>
      <c r="AS513">
        <f>COUNTIF('résultats bruts'!AS512,1)</f>
        <v>0</v>
      </c>
      <c r="AT513">
        <f>COUNTIF('résultats bruts'!AT512,1)</f>
        <v>0</v>
      </c>
      <c r="AU513">
        <f>COUNTIF('résultats bruts'!AU512,1)</f>
        <v>0</v>
      </c>
      <c r="AV513">
        <f>COUNTIF('résultats bruts'!AV512,1)</f>
        <v>0</v>
      </c>
      <c r="AW513">
        <f>COUNTIF('résultats bruts'!AW512,1)</f>
        <v>0</v>
      </c>
      <c r="AX513">
        <f>COUNTIF('résultats bruts'!AX512,1)</f>
        <v>0</v>
      </c>
      <c r="AY513">
        <f>COUNTIF('résultats bruts'!AY512,1)</f>
        <v>0</v>
      </c>
      <c r="AZ513">
        <f>COUNTIF('résultats bruts'!AZ512,1)</f>
        <v>0</v>
      </c>
      <c r="BA513">
        <f>COUNTIF('résultats bruts'!BA512,1)</f>
        <v>0</v>
      </c>
      <c r="BB513">
        <f>COUNTIF('résultats bruts'!BB512,1)</f>
        <v>0</v>
      </c>
      <c r="BC513">
        <f>COUNTIF('résultats bruts'!BC512,1)</f>
        <v>0</v>
      </c>
      <c r="BD513">
        <f>COUNTIF('résultats bruts'!BD512,1)</f>
        <v>0</v>
      </c>
      <c r="BE513">
        <f>COUNTIF('résultats bruts'!BE512,1)</f>
        <v>0</v>
      </c>
      <c r="BF513">
        <f>COUNTIF('résultats bruts'!BF512,1)</f>
        <v>0</v>
      </c>
      <c r="BG513">
        <f>COUNTIF('résultats bruts'!BG512,1)</f>
        <v>0</v>
      </c>
      <c r="BH513">
        <f>COUNTIF('résultats bruts'!BH512,1)</f>
        <v>0</v>
      </c>
      <c r="BI513">
        <f>COUNTIF('résultats bruts'!BI512,1)</f>
        <v>0</v>
      </c>
      <c r="BJ513">
        <f>COUNTIF('résultats bruts'!BJ512,1)</f>
        <v>0</v>
      </c>
      <c r="BK513">
        <f>COUNTIF('résultats bruts'!BK512,1)</f>
        <v>0</v>
      </c>
      <c r="BL513">
        <f>COUNTIF('résultats bruts'!BL512,1)</f>
        <v>0</v>
      </c>
      <c r="BM513">
        <f>COUNTIF('résultats bruts'!BM512,1)</f>
        <v>0</v>
      </c>
      <c r="BN513">
        <f>COUNTIF('résultats bruts'!BN512,1)</f>
        <v>0</v>
      </c>
      <c r="BO513">
        <f>COUNTIF('résultats bruts'!BO512,1)</f>
        <v>0</v>
      </c>
      <c r="BP513">
        <f>COUNTIF('résultats bruts'!BP512,1)</f>
        <v>0</v>
      </c>
      <c r="BQ513">
        <f>COUNTIF('résultats bruts'!BQ512,1)</f>
        <v>0</v>
      </c>
      <c r="BR513">
        <f>COUNTIF('résultats bruts'!BR512,1)</f>
        <v>0</v>
      </c>
      <c r="BS513">
        <f>COUNTIF('résultats bruts'!BS512,1)</f>
        <v>0</v>
      </c>
      <c r="BT513">
        <f>COUNTIF('résultats bruts'!BT512,1)</f>
        <v>0</v>
      </c>
      <c r="BU513">
        <f>COUNTIF('résultats bruts'!BU512,1)</f>
        <v>0</v>
      </c>
      <c r="BV513">
        <f>COUNTIF('résultats bruts'!BV512,1)</f>
        <v>0</v>
      </c>
      <c r="BW513">
        <f>COUNTIF('résultats bruts'!BW512,1)</f>
        <v>0</v>
      </c>
      <c r="BX513">
        <f>COUNTIF('résultats bruts'!BX512,1)</f>
        <v>0</v>
      </c>
      <c r="BY513">
        <f>COUNTIF('résultats bruts'!BY512,1)</f>
        <v>0</v>
      </c>
      <c r="BZ513">
        <f>COUNTIF('résultats bruts'!BZ512,1)</f>
        <v>0</v>
      </c>
      <c r="CA513">
        <f>COUNTIF('résultats bruts'!CA512,1)</f>
        <v>0</v>
      </c>
      <c r="CB513">
        <f>COUNTIF('résultats bruts'!CB512,1)</f>
        <v>0</v>
      </c>
      <c r="CC513">
        <f>COUNTIF('résultats bruts'!CC512,1)</f>
        <v>0</v>
      </c>
      <c r="CD513">
        <f>COUNTIF('résultats bruts'!CD512,1)</f>
        <v>0</v>
      </c>
      <c r="CE513">
        <f>COUNTIF('résultats bruts'!CE512,1)</f>
        <v>0</v>
      </c>
      <c r="CF513">
        <f>COUNTIF('résultats bruts'!CF512,1)</f>
        <v>0</v>
      </c>
      <c r="CG513">
        <f>COUNTIF('résultats bruts'!CG512,1)</f>
        <v>0</v>
      </c>
      <c r="CH513">
        <f>COUNTIF('résultats bruts'!CH512,1)</f>
        <v>0</v>
      </c>
      <c r="CI513">
        <f>COUNTIF('résultats bruts'!CI512,1)</f>
        <v>0</v>
      </c>
      <c r="CJ513">
        <f>COUNTIF('résultats bruts'!CJ512,1)</f>
        <v>0</v>
      </c>
      <c r="CK513">
        <f>COUNTIF('résultats bruts'!CK512,1)</f>
        <v>0</v>
      </c>
      <c r="CL513">
        <f>COUNTIF('résultats bruts'!CL512,1)</f>
        <v>0</v>
      </c>
      <c r="CM513">
        <f>COUNTIF('résultats bruts'!CM512,1)</f>
        <v>0</v>
      </c>
      <c r="CN513">
        <f>COUNTIF('résultats bruts'!CN512,1)</f>
        <v>0</v>
      </c>
      <c r="CO513">
        <f>COUNTIF('résultats bruts'!CO512,1)</f>
        <v>0</v>
      </c>
      <c r="CP513">
        <f>COUNTIF('résultats bruts'!CP512,1)</f>
        <v>0</v>
      </c>
      <c r="CQ513">
        <f>COUNTIF('résultats bruts'!CQ512,1)</f>
        <v>0</v>
      </c>
      <c r="CR513">
        <f>COUNTIF('résultats bruts'!CR512,1)</f>
        <v>0</v>
      </c>
      <c r="CS513">
        <f>COUNTIF('résultats bruts'!CS512,1)</f>
        <v>0</v>
      </c>
      <c r="CT513">
        <f>COUNTIF('résultats bruts'!CT512,1)</f>
        <v>0</v>
      </c>
      <c r="CU513">
        <f>COUNTIF('résultats bruts'!CU512,1)</f>
        <v>0</v>
      </c>
      <c r="CV513">
        <f>COUNTIF('résultats bruts'!CV512,1)</f>
        <v>0</v>
      </c>
      <c r="CW513">
        <f>COUNTIF('résultats bruts'!CW512,1)</f>
        <v>0</v>
      </c>
      <c r="CX513">
        <f>COUNTIF('résultats bruts'!CX512,1)</f>
        <v>0</v>
      </c>
      <c r="CY513">
        <f>COUNTIF('résultats bruts'!CY512,1)</f>
        <v>0</v>
      </c>
      <c r="CZ513">
        <f>COUNTIF('résultats bruts'!CZ512,1)</f>
        <v>0</v>
      </c>
      <c r="DA513">
        <f>COUNTIF('résultats bruts'!DA512,1)</f>
        <v>0</v>
      </c>
      <c r="DB513">
        <f>COUNTIF('résultats bruts'!DB512,1)</f>
        <v>0</v>
      </c>
      <c r="DC513">
        <f>COUNTIF('résultats bruts'!DC512,1)</f>
        <v>0</v>
      </c>
      <c r="DD513">
        <f>COUNTIF('résultats bruts'!DD512,1)</f>
        <v>0</v>
      </c>
      <c r="DE513">
        <f>COUNTIF('résultats bruts'!DE512,1)</f>
        <v>0</v>
      </c>
      <c r="DF513">
        <f>COUNTIF('résultats bruts'!DF512,1)</f>
        <v>0</v>
      </c>
      <c r="DG513">
        <f>COUNTIF('résultats bruts'!DG512,1)</f>
        <v>0</v>
      </c>
      <c r="DH513">
        <f>COUNTIF('résultats bruts'!DH512,1)</f>
        <v>0</v>
      </c>
      <c r="DI513">
        <f>COUNTIF('résultats bruts'!DI512,1)</f>
        <v>0</v>
      </c>
      <c r="DJ513">
        <f>COUNTIF('résultats bruts'!DJ512,1)</f>
        <v>0</v>
      </c>
      <c r="DK513">
        <f>COUNTIF('résultats bruts'!DK512,1)</f>
        <v>0</v>
      </c>
      <c r="DL513">
        <f>COUNTIF('résultats bruts'!DL512,1)</f>
        <v>0</v>
      </c>
      <c r="DM513">
        <f>COUNTIF('résultats bruts'!DM512,1)</f>
        <v>0</v>
      </c>
      <c r="DN513">
        <f>COUNTIF('résultats bruts'!DN512,1)</f>
        <v>0</v>
      </c>
      <c r="DO513">
        <f>COUNTIF('résultats bruts'!DO512,1)</f>
        <v>0</v>
      </c>
      <c r="DP513">
        <f>COUNTIF('résultats bruts'!DP512,1)</f>
        <v>0</v>
      </c>
      <c r="DQ513">
        <f>COUNTIF('résultats bruts'!DQ512,1)</f>
        <v>0</v>
      </c>
      <c r="DR513">
        <f>COUNTIF('résultats bruts'!DR512,1)</f>
        <v>0</v>
      </c>
      <c r="DS513">
        <f>COUNTIF('résultats bruts'!DS512,1)</f>
        <v>0</v>
      </c>
      <c r="DT513">
        <f>COUNTIF('résultats bruts'!DT512,1)</f>
        <v>0</v>
      </c>
      <c r="DU513">
        <f>COUNTIF('résultats bruts'!DU512,1)</f>
        <v>0</v>
      </c>
      <c r="DV513">
        <f>COUNTIF('résultats bruts'!DV512,1)</f>
        <v>0</v>
      </c>
      <c r="DW513">
        <f>COUNTIF('résultats bruts'!DW512,1)</f>
        <v>0</v>
      </c>
      <c r="DX513">
        <f>COUNTIF('résultats bruts'!DX512,1)</f>
        <v>0</v>
      </c>
      <c r="DY513">
        <f>COUNTIF('résultats bruts'!DY512,1)</f>
        <v>0</v>
      </c>
      <c r="DZ513">
        <f>COUNTIF('résultats bruts'!DZ512,1)</f>
        <v>0</v>
      </c>
      <c r="EA513">
        <f>COUNTIF('résultats bruts'!EA512,1)</f>
        <v>0</v>
      </c>
      <c r="EB513">
        <f>COUNTIF('résultats bruts'!EB512,1)</f>
        <v>0</v>
      </c>
      <c r="EC513">
        <f>COUNTIF('résultats bruts'!EC512,1)</f>
        <v>0</v>
      </c>
      <c r="ED513">
        <f>COUNTIF('résultats bruts'!ED512,1)</f>
        <v>0</v>
      </c>
      <c r="EE513">
        <f>COUNTIF('résultats bruts'!EE512,1)</f>
        <v>0</v>
      </c>
      <c r="EF513">
        <f>COUNTIF('résultats bruts'!EF512,1)</f>
        <v>0</v>
      </c>
      <c r="EG513">
        <f>COUNTIF('résultats bruts'!EG512,1)</f>
        <v>0</v>
      </c>
      <c r="EH513">
        <f>COUNTIF('résultats bruts'!EH512,1)</f>
        <v>0</v>
      </c>
      <c r="EI513">
        <f>COUNTIF('résultats bruts'!EI512,1)</f>
        <v>0</v>
      </c>
      <c r="EJ513">
        <f>COUNTIF('résultats bruts'!EJ512,1)</f>
        <v>0</v>
      </c>
      <c r="EK513">
        <f>COUNTIF('résultats bruts'!EK512,1)</f>
        <v>0</v>
      </c>
      <c r="EL513">
        <f>COUNTIF('résultats bruts'!EL512,1)</f>
        <v>0</v>
      </c>
      <c r="EM513">
        <f>COUNTIF('résultats bruts'!EM512,1)</f>
        <v>0</v>
      </c>
      <c r="EN513">
        <f>COUNTIF('résultats bruts'!EN512,1)</f>
        <v>0</v>
      </c>
      <c r="EO513">
        <f>COUNTIF('résultats bruts'!EO512,1)</f>
        <v>0</v>
      </c>
      <c r="EP513">
        <f>COUNTIF('résultats bruts'!EP512,1)</f>
        <v>0</v>
      </c>
      <c r="EQ513">
        <f>COUNTIF('résultats bruts'!EQ512,1)</f>
        <v>0</v>
      </c>
      <c r="ER513">
        <f>COUNTIF('résultats bruts'!ER512,1)</f>
        <v>0</v>
      </c>
      <c r="ES513">
        <f>COUNTIF('résultats bruts'!ES512,1)</f>
        <v>0</v>
      </c>
      <c r="ET513">
        <f>COUNTIF('résultats bruts'!ET512,1)</f>
        <v>0</v>
      </c>
      <c r="EU513">
        <f>COUNTIF('résultats bruts'!EU512,1)</f>
        <v>0</v>
      </c>
      <c r="EV513">
        <f>COUNTIF('résultats bruts'!EV512,1)</f>
        <v>0</v>
      </c>
      <c r="EW513">
        <f>COUNTIF('résultats bruts'!EW512,1)</f>
        <v>0</v>
      </c>
      <c r="EX513">
        <f>COUNTIF('résultats bruts'!EX512,1)</f>
        <v>0</v>
      </c>
      <c r="EY513">
        <f>COUNTIF('résultats bruts'!EY512,1)</f>
        <v>0</v>
      </c>
      <c r="EZ513">
        <f>COUNTIF('résultats bruts'!EZ512,1)</f>
        <v>0</v>
      </c>
      <c r="FA513">
        <f>COUNTIF('résultats bruts'!FA512,1)</f>
        <v>0</v>
      </c>
      <c r="FB513">
        <f>COUNTIF('résultats bruts'!FB512,1)</f>
        <v>0</v>
      </c>
      <c r="FC513">
        <f>COUNTIF('résultats bruts'!FC512,1)</f>
        <v>0</v>
      </c>
      <c r="FD513">
        <f>COUNTIF('résultats bruts'!FD512,1)</f>
        <v>0</v>
      </c>
      <c r="FE513">
        <f>COUNTIF('résultats bruts'!FE512,1)</f>
        <v>0</v>
      </c>
      <c r="FF513">
        <f>COUNTIF('résultats bruts'!FF512,1)</f>
        <v>0</v>
      </c>
      <c r="FG513">
        <f>COUNTIF('résultats bruts'!FG512,1)</f>
        <v>0</v>
      </c>
      <c r="FH513">
        <f>COUNTIF('résultats bruts'!FH512,1)</f>
        <v>0</v>
      </c>
      <c r="FI513">
        <f>COUNTIF('résultats bruts'!FI512,1)</f>
        <v>0</v>
      </c>
      <c r="FJ513">
        <f>COUNTIF('résultats bruts'!FJ512,1)</f>
        <v>0</v>
      </c>
      <c r="FK513">
        <f>COUNTIF('résultats bruts'!FK512,1)</f>
        <v>0</v>
      </c>
      <c r="FL513">
        <f>COUNTIF('résultats bruts'!FL512,1)</f>
        <v>0</v>
      </c>
      <c r="FM513">
        <f>COUNTIF('résultats bruts'!FM512,1)</f>
        <v>0</v>
      </c>
      <c r="FN513">
        <f>COUNTIF('résultats bruts'!FN512,1)</f>
        <v>0</v>
      </c>
      <c r="FO513">
        <f>COUNTIF('résultats bruts'!FO512,1)</f>
        <v>0</v>
      </c>
      <c r="FP513">
        <f>COUNTIF('résultats bruts'!FP512,1)</f>
        <v>0</v>
      </c>
      <c r="FQ513">
        <f>COUNTIF('résultats bruts'!FQ512,1)</f>
        <v>0</v>
      </c>
      <c r="FR513">
        <f>COUNTIF('résultats bruts'!FR512,1)</f>
        <v>0</v>
      </c>
      <c r="FS513">
        <f>COUNTIF('résultats bruts'!FS512,1)</f>
        <v>0</v>
      </c>
    </row>
    <row r="514">
      <c r="D514">
        <f>'résultats bruts'!D513</f>
        <v>0</v>
      </c>
      <c r="E514">
        <f>'résultats bruts'!E513</f>
        <v>0</v>
      </c>
      <c r="F514">
        <f>'résultats bruts'!F513</f>
        <v>511</v>
      </c>
      <c r="H514">
        <f>COUNTIF('résultats bruts'!H513,1)</f>
        <v>0</v>
      </c>
      <c r="I514">
        <f>COUNTIF('résultats bruts'!I513,1)</f>
        <v>0</v>
      </c>
      <c r="J514">
        <f>COUNTIF('résultats bruts'!J513,1)</f>
        <v>0</v>
      </c>
      <c r="K514">
        <f>COUNTIF('résultats bruts'!K513,1)</f>
        <v>0</v>
      </c>
      <c r="L514">
        <f>COUNTIF('résultats bruts'!L513,1)</f>
        <v>0</v>
      </c>
      <c r="M514">
        <f>COUNTIF('résultats bruts'!M513,1)</f>
        <v>0</v>
      </c>
      <c r="N514">
        <f>COUNTIF('résultats bruts'!N513,1)</f>
        <v>0</v>
      </c>
      <c r="O514">
        <f>COUNTIF('résultats bruts'!O513,1)</f>
        <v>0</v>
      </c>
      <c r="P514">
        <f>COUNTIF('résultats bruts'!P513,1)</f>
        <v>0</v>
      </c>
      <c r="Q514">
        <f>COUNTIF('résultats bruts'!Q513,1)</f>
        <v>0</v>
      </c>
      <c r="R514">
        <f>COUNTIF('résultats bruts'!R513,1)</f>
        <v>0</v>
      </c>
      <c r="S514">
        <f>COUNTIF('résultats bruts'!S513,1)</f>
        <v>0</v>
      </c>
      <c r="T514">
        <f>COUNTIF('résultats bruts'!T513,1)</f>
        <v>0</v>
      </c>
      <c r="U514">
        <f>COUNTIF('résultats bruts'!U513,1)</f>
        <v>0</v>
      </c>
      <c r="V514">
        <f>COUNTIF('résultats bruts'!V513,1)</f>
        <v>0</v>
      </c>
      <c r="W514">
        <f>COUNTIF('résultats bruts'!W513,1)</f>
        <v>0</v>
      </c>
      <c r="X514">
        <f>COUNTIF('résultats bruts'!X513,1)</f>
        <v>0</v>
      </c>
      <c r="Y514">
        <f>COUNTIF('résultats bruts'!Y513,1)</f>
        <v>0</v>
      </c>
      <c r="Z514">
        <f>COUNTIF('résultats bruts'!Z513,1)</f>
        <v>0</v>
      </c>
      <c r="AA514">
        <f>COUNTIF('résultats bruts'!AA513,1)</f>
        <v>0</v>
      </c>
      <c r="AB514">
        <f>COUNTIF('résultats bruts'!AB513,1)</f>
        <v>0</v>
      </c>
      <c r="AC514">
        <f>COUNTIF('résultats bruts'!AC513,1)</f>
        <v>0</v>
      </c>
      <c r="AD514">
        <f>COUNTIF('résultats bruts'!AD513,1)</f>
        <v>0</v>
      </c>
      <c r="AE514">
        <f>COUNTIF('résultats bruts'!AE513,1)</f>
        <v>0</v>
      </c>
      <c r="AF514">
        <f>COUNTIF('résultats bruts'!AF513,1)</f>
        <v>0</v>
      </c>
      <c r="AG514">
        <f>COUNTIF('résultats bruts'!AG513,1)</f>
        <v>0</v>
      </c>
      <c r="AH514">
        <f>COUNTIF('résultats bruts'!AH513,1)</f>
        <v>0</v>
      </c>
      <c r="AI514">
        <f>COUNTIF('résultats bruts'!AI513,1)</f>
        <v>0</v>
      </c>
      <c r="AJ514">
        <f>COUNTIF('résultats bruts'!AJ513,1)</f>
        <v>0</v>
      </c>
      <c r="AK514">
        <f>COUNTIF('résultats bruts'!AK513,1)</f>
        <v>0</v>
      </c>
      <c r="AL514">
        <f>COUNTIF('résultats bruts'!AL513,1)</f>
        <v>0</v>
      </c>
      <c r="AM514">
        <f>COUNTIF('résultats bruts'!AM513,1)</f>
        <v>0</v>
      </c>
      <c r="AN514">
        <f>COUNTIF('résultats bruts'!AN513,1)</f>
        <v>0</v>
      </c>
      <c r="AO514">
        <f>COUNTIF('résultats bruts'!AO513,1)</f>
        <v>0</v>
      </c>
      <c r="AP514">
        <f>COUNTIF('résultats bruts'!AP513,1)</f>
        <v>0</v>
      </c>
      <c r="AQ514">
        <f>COUNTIF('résultats bruts'!AQ513,1)</f>
        <v>0</v>
      </c>
      <c r="AR514">
        <f>COUNTIF('résultats bruts'!AR513,1)</f>
        <v>0</v>
      </c>
      <c r="AS514">
        <f>COUNTIF('résultats bruts'!AS513,1)</f>
        <v>0</v>
      </c>
      <c r="AT514">
        <f>COUNTIF('résultats bruts'!AT513,1)</f>
        <v>0</v>
      </c>
      <c r="AU514">
        <f>COUNTIF('résultats bruts'!AU513,1)</f>
        <v>0</v>
      </c>
      <c r="AV514">
        <f>COUNTIF('résultats bruts'!AV513,1)</f>
        <v>0</v>
      </c>
      <c r="AW514">
        <f>COUNTIF('résultats bruts'!AW513,1)</f>
        <v>0</v>
      </c>
      <c r="AX514">
        <f>COUNTIF('résultats bruts'!AX513,1)</f>
        <v>0</v>
      </c>
      <c r="AY514">
        <f>COUNTIF('résultats bruts'!AY513,1)</f>
        <v>0</v>
      </c>
      <c r="AZ514">
        <f>COUNTIF('résultats bruts'!AZ513,1)</f>
        <v>0</v>
      </c>
      <c r="BA514">
        <f>COUNTIF('résultats bruts'!BA513,1)</f>
        <v>0</v>
      </c>
      <c r="BB514">
        <f>COUNTIF('résultats bruts'!BB513,1)</f>
        <v>0</v>
      </c>
      <c r="BC514">
        <f>COUNTIF('résultats bruts'!BC513,1)</f>
        <v>0</v>
      </c>
      <c r="BD514">
        <f>COUNTIF('résultats bruts'!BD513,1)</f>
        <v>0</v>
      </c>
      <c r="BE514">
        <f>COUNTIF('résultats bruts'!BE513,1)</f>
        <v>0</v>
      </c>
      <c r="BF514">
        <f>COUNTIF('résultats bruts'!BF513,1)</f>
        <v>0</v>
      </c>
      <c r="BG514">
        <f>COUNTIF('résultats bruts'!BG513,1)</f>
        <v>0</v>
      </c>
      <c r="BH514">
        <f>COUNTIF('résultats bruts'!BH513,1)</f>
        <v>0</v>
      </c>
      <c r="BI514">
        <f>COUNTIF('résultats bruts'!BI513,1)</f>
        <v>0</v>
      </c>
      <c r="BJ514">
        <f>COUNTIF('résultats bruts'!BJ513,1)</f>
        <v>0</v>
      </c>
      <c r="BK514">
        <f>COUNTIF('résultats bruts'!BK513,1)</f>
        <v>0</v>
      </c>
      <c r="BL514">
        <f>COUNTIF('résultats bruts'!BL513,1)</f>
        <v>0</v>
      </c>
      <c r="BM514">
        <f>COUNTIF('résultats bruts'!BM513,1)</f>
        <v>0</v>
      </c>
      <c r="BN514">
        <f>COUNTIF('résultats bruts'!BN513,1)</f>
        <v>0</v>
      </c>
      <c r="BO514">
        <f>COUNTIF('résultats bruts'!BO513,1)</f>
        <v>0</v>
      </c>
      <c r="BP514">
        <f>COUNTIF('résultats bruts'!BP513,1)</f>
        <v>0</v>
      </c>
      <c r="BQ514">
        <f>COUNTIF('résultats bruts'!BQ513,1)</f>
        <v>0</v>
      </c>
      <c r="BR514">
        <f>COUNTIF('résultats bruts'!BR513,1)</f>
        <v>0</v>
      </c>
      <c r="BS514">
        <f>COUNTIF('résultats bruts'!BS513,1)</f>
        <v>0</v>
      </c>
      <c r="BT514">
        <f>COUNTIF('résultats bruts'!BT513,1)</f>
        <v>0</v>
      </c>
      <c r="BU514">
        <f>COUNTIF('résultats bruts'!BU513,1)</f>
        <v>0</v>
      </c>
      <c r="BV514">
        <f>COUNTIF('résultats bruts'!BV513,1)</f>
        <v>0</v>
      </c>
      <c r="BW514">
        <f>COUNTIF('résultats bruts'!BW513,1)</f>
        <v>0</v>
      </c>
      <c r="BX514">
        <f>COUNTIF('résultats bruts'!BX513,1)</f>
        <v>0</v>
      </c>
      <c r="BY514">
        <f>COUNTIF('résultats bruts'!BY513,1)</f>
        <v>0</v>
      </c>
      <c r="BZ514">
        <f>COUNTIF('résultats bruts'!BZ513,1)</f>
        <v>0</v>
      </c>
      <c r="CA514">
        <f>COUNTIF('résultats bruts'!CA513,1)</f>
        <v>0</v>
      </c>
      <c r="CB514">
        <f>COUNTIF('résultats bruts'!CB513,1)</f>
        <v>0</v>
      </c>
      <c r="CC514">
        <f>COUNTIF('résultats bruts'!CC513,1)</f>
        <v>0</v>
      </c>
      <c r="CD514">
        <f>COUNTIF('résultats bruts'!CD513,1)</f>
        <v>0</v>
      </c>
      <c r="CE514">
        <f>COUNTIF('résultats bruts'!CE513,1)</f>
        <v>0</v>
      </c>
      <c r="CF514">
        <f>COUNTIF('résultats bruts'!CF513,1)</f>
        <v>0</v>
      </c>
      <c r="CG514">
        <f>COUNTIF('résultats bruts'!CG513,1)</f>
        <v>0</v>
      </c>
      <c r="CH514">
        <f>COUNTIF('résultats bruts'!CH513,1)</f>
        <v>0</v>
      </c>
      <c r="CI514">
        <f>COUNTIF('résultats bruts'!CI513,1)</f>
        <v>0</v>
      </c>
      <c r="CJ514">
        <f>COUNTIF('résultats bruts'!CJ513,1)</f>
        <v>0</v>
      </c>
      <c r="CK514">
        <f>COUNTIF('résultats bruts'!CK513,1)</f>
        <v>0</v>
      </c>
      <c r="CL514">
        <f>COUNTIF('résultats bruts'!CL513,1)</f>
        <v>0</v>
      </c>
      <c r="CM514">
        <f>COUNTIF('résultats bruts'!CM513,1)</f>
        <v>0</v>
      </c>
      <c r="CN514">
        <f>COUNTIF('résultats bruts'!CN513,1)</f>
        <v>0</v>
      </c>
      <c r="CO514">
        <f>COUNTIF('résultats bruts'!CO513,1)</f>
        <v>0</v>
      </c>
      <c r="CP514">
        <f>COUNTIF('résultats bruts'!CP513,1)</f>
        <v>0</v>
      </c>
      <c r="CQ514">
        <f>COUNTIF('résultats bruts'!CQ513,1)</f>
        <v>0</v>
      </c>
      <c r="CR514">
        <f>COUNTIF('résultats bruts'!CR513,1)</f>
        <v>0</v>
      </c>
      <c r="CS514">
        <f>COUNTIF('résultats bruts'!CS513,1)</f>
        <v>0</v>
      </c>
      <c r="CT514">
        <f>COUNTIF('résultats bruts'!CT513,1)</f>
        <v>0</v>
      </c>
      <c r="CU514">
        <f>COUNTIF('résultats bruts'!CU513,1)</f>
        <v>0</v>
      </c>
      <c r="CV514">
        <f>COUNTIF('résultats bruts'!CV513,1)</f>
        <v>0</v>
      </c>
      <c r="CW514">
        <f>COUNTIF('résultats bruts'!CW513,1)</f>
        <v>0</v>
      </c>
      <c r="CX514">
        <f>COUNTIF('résultats bruts'!CX513,1)</f>
        <v>0</v>
      </c>
      <c r="CY514">
        <f>COUNTIF('résultats bruts'!CY513,1)</f>
        <v>0</v>
      </c>
      <c r="CZ514">
        <f>COUNTIF('résultats bruts'!CZ513,1)</f>
        <v>0</v>
      </c>
      <c r="DA514">
        <f>COUNTIF('résultats bruts'!DA513,1)</f>
        <v>0</v>
      </c>
      <c r="DB514">
        <f>COUNTIF('résultats bruts'!DB513,1)</f>
        <v>0</v>
      </c>
      <c r="DC514">
        <f>COUNTIF('résultats bruts'!DC513,1)</f>
        <v>0</v>
      </c>
      <c r="DD514">
        <f>COUNTIF('résultats bruts'!DD513,1)</f>
        <v>0</v>
      </c>
      <c r="DE514">
        <f>COUNTIF('résultats bruts'!DE513,1)</f>
        <v>0</v>
      </c>
      <c r="DF514">
        <f>COUNTIF('résultats bruts'!DF513,1)</f>
        <v>0</v>
      </c>
      <c r="DG514">
        <f>COUNTIF('résultats bruts'!DG513,1)</f>
        <v>0</v>
      </c>
      <c r="DH514">
        <f>COUNTIF('résultats bruts'!DH513,1)</f>
        <v>0</v>
      </c>
      <c r="DI514">
        <f>COUNTIF('résultats bruts'!DI513,1)</f>
        <v>0</v>
      </c>
      <c r="DJ514">
        <f>COUNTIF('résultats bruts'!DJ513,1)</f>
        <v>0</v>
      </c>
      <c r="DK514">
        <f>COUNTIF('résultats bruts'!DK513,1)</f>
        <v>0</v>
      </c>
      <c r="DL514">
        <f>COUNTIF('résultats bruts'!DL513,1)</f>
        <v>0</v>
      </c>
      <c r="DM514">
        <f>COUNTIF('résultats bruts'!DM513,1)</f>
        <v>0</v>
      </c>
      <c r="DN514">
        <f>COUNTIF('résultats bruts'!DN513,1)</f>
        <v>0</v>
      </c>
      <c r="DO514">
        <f>COUNTIF('résultats bruts'!DO513,1)</f>
        <v>0</v>
      </c>
      <c r="DP514">
        <f>COUNTIF('résultats bruts'!DP513,1)</f>
        <v>0</v>
      </c>
      <c r="DQ514">
        <f>COUNTIF('résultats bruts'!DQ513,1)</f>
        <v>0</v>
      </c>
      <c r="DR514">
        <f>COUNTIF('résultats bruts'!DR513,1)</f>
        <v>0</v>
      </c>
      <c r="DS514">
        <f>COUNTIF('résultats bruts'!DS513,1)</f>
        <v>0</v>
      </c>
      <c r="DT514">
        <f>COUNTIF('résultats bruts'!DT513,1)</f>
        <v>0</v>
      </c>
      <c r="DU514">
        <f>COUNTIF('résultats bruts'!DU513,1)</f>
        <v>0</v>
      </c>
      <c r="DV514">
        <f>COUNTIF('résultats bruts'!DV513,1)</f>
        <v>0</v>
      </c>
      <c r="DW514">
        <f>COUNTIF('résultats bruts'!DW513,1)</f>
        <v>0</v>
      </c>
      <c r="DX514">
        <f>COUNTIF('résultats bruts'!DX513,1)</f>
        <v>0</v>
      </c>
      <c r="DY514">
        <f>COUNTIF('résultats bruts'!DY513,1)</f>
        <v>0</v>
      </c>
      <c r="DZ514">
        <f>COUNTIF('résultats bruts'!DZ513,1)</f>
        <v>0</v>
      </c>
      <c r="EA514">
        <f>COUNTIF('résultats bruts'!EA513,1)</f>
        <v>0</v>
      </c>
      <c r="EB514">
        <f>COUNTIF('résultats bruts'!EB513,1)</f>
        <v>0</v>
      </c>
      <c r="EC514">
        <f>COUNTIF('résultats bruts'!EC513,1)</f>
        <v>0</v>
      </c>
      <c r="ED514">
        <f>COUNTIF('résultats bruts'!ED513,1)</f>
        <v>0</v>
      </c>
      <c r="EE514">
        <f>COUNTIF('résultats bruts'!EE513,1)</f>
        <v>0</v>
      </c>
      <c r="EF514">
        <f>COUNTIF('résultats bruts'!EF513,1)</f>
        <v>0</v>
      </c>
      <c r="EG514">
        <f>COUNTIF('résultats bruts'!EG513,1)</f>
        <v>0</v>
      </c>
      <c r="EH514">
        <f>COUNTIF('résultats bruts'!EH513,1)</f>
        <v>0</v>
      </c>
      <c r="EI514">
        <f>COUNTIF('résultats bruts'!EI513,1)</f>
        <v>0</v>
      </c>
      <c r="EJ514">
        <f>COUNTIF('résultats bruts'!EJ513,1)</f>
        <v>0</v>
      </c>
      <c r="EK514">
        <f>COUNTIF('résultats bruts'!EK513,1)</f>
        <v>0</v>
      </c>
      <c r="EL514">
        <f>COUNTIF('résultats bruts'!EL513,1)</f>
        <v>0</v>
      </c>
      <c r="EM514">
        <f>COUNTIF('résultats bruts'!EM513,1)</f>
        <v>0</v>
      </c>
      <c r="EN514">
        <f>COUNTIF('résultats bruts'!EN513,1)</f>
        <v>0</v>
      </c>
      <c r="EO514">
        <f>COUNTIF('résultats bruts'!EO513,1)</f>
        <v>0</v>
      </c>
      <c r="EP514">
        <f>COUNTIF('résultats bruts'!EP513,1)</f>
        <v>0</v>
      </c>
      <c r="EQ514">
        <f>COUNTIF('résultats bruts'!EQ513,1)</f>
        <v>0</v>
      </c>
      <c r="ER514">
        <f>COUNTIF('résultats bruts'!ER513,1)</f>
        <v>0</v>
      </c>
      <c r="ES514">
        <f>COUNTIF('résultats bruts'!ES513,1)</f>
        <v>0</v>
      </c>
      <c r="ET514">
        <f>COUNTIF('résultats bruts'!ET513,1)</f>
        <v>0</v>
      </c>
      <c r="EU514">
        <f>COUNTIF('résultats bruts'!EU513,1)</f>
        <v>0</v>
      </c>
      <c r="EV514">
        <f>COUNTIF('résultats bruts'!EV513,1)</f>
        <v>0</v>
      </c>
      <c r="EW514">
        <f>COUNTIF('résultats bruts'!EW513,1)</f>
        <v>0</v>
      </c>
      <c r="EX514">
        <f>COUNTIF('résultats bruts'!EX513,1)</f>
        <v>0</v>
      </c>
      <c r="EY514">
        <f>COUNTIF('résultats bruts'!EY513,1)</f>
        <v>0</v>
      </c>
      <c r="EZ514">
        <f>COUNTIF('résultats bruts'!EZ513,1)</f>
        <v>0</v>
      </c>
      <c r="FA514">
        <f>COUNTIF('résultats bruts'!FA513,1)</f>
        <v>0</v>
      </c>
      <c r="FB514">
        <f>COUNTIF('résultats bruts'!FB513,1)</f>
        <v>0</v>
      </c>
      <c r="FC514">
        <f>COUNTIF('résultats bruts'!FC513,1)</f>
        <v>0</v>
      </c>
      <c r="FD514">
        <f>COUNTIF('résultats bruts'!FD513,1)</f>
        <v>0</v>
      </c>
      <c r="FE514">
        <f>COUNTIF('résultats bruts'!FE513,1)</f>
        <v>0</v>
      </c>
      <c r="FF514">
        <f>COUNTIF('résultats bruts'!FF513,1)</f>
        <v>0</v>
      </c>
      <c r="FG514">
        <f>COUNTIF('résultats bruts'!FG513,1)</f>
        <v>0</v>
      </c>
      <c r="FH514">
        <f>COUNTIF('résultats bruts'!FH513,1)</f>
        <v>0</v>
      </c>
      <c r="FI514">
        <f>COUNTIF('résultats bruts'!FI513,1)</f>
        <v>0</v>
      </c>
      <c r="FJ514">
        <f>COUNTIF('résultats bruts'!FJ513,1)</f>
        <v>0</v>
      </c>
      <c r="FK514">
        <f>COUNTIF('résultats bruts'!FK513,1)</f>
        <v>0</v>
      </c>
      <c r="FL514">
        <f>COUNTIF('résultats bruts'!FL513,1)</f>
        <v>0</v>
      </c>
      <c r="FM514">
        <f>COUNTIF('résultats bruts'!FM513,1)</f>
        <v>0</v>
      </c>
      <c r="FN514">
        <f>COUNTIF('résultats bruts'!FN513,1)</f>
        <v>0</v>
      </c>
      <c r="FO514">
        <f>COUNTIF('résultats bruts'!FO513,1)</f>
        <v>0</v>
      </c>
      <c r="FP514">
        <f>COUNTIF('résultats bruts'!FP513,1)</f>
        <v>0</v>
      </c>
      <c r="FQ514">
        <f>COUNTIF('résultats bruts'!FQ513,1)</f>
        <v>0</v>
      </c>
      <c r="FR514">
        <f>COUNTIF('résultats bruts'!FR513,1)</f>
        <v>0</v>
      </c>
      <c r="FS514">
        <f>COUNTIF('résultats bruts'!FS513,1)</f>
        <v>0</v>
      </c>
    </row>
    <row r="515">
      <c r="D515">
        <f>'résultats bruts'!D514</f>
        <v>0</v>
      </c>
      <c r="E515">
        <f>'résultats bruts'!E514</f>
        <v>0</v>
      </c>
      <c r="F515">
        <f>'résultats bruts'!F514</f>
        <v>512</v>
      </c>
      <c r="H515">
        <f>COUNTIF('résultats bruts'!H514,1)</f>
        <v>0</v>
      </c>
      <c r="I515">
        <f>COUNTIF('résultats bruts'!I514,1)</f>
        <v>0</v>
      </c>
      <c r="J515">
        <f>COUNTIF('résultats bruts'!J514,1)</f>
        <v>0</v>
      </c>
      <c r="K515">
        <f>COUNTIF('résultats bruts'!K514,1)</f>
        <v>0</v>
      </c>
      <c r="L515">
        <f>COUNTIF('résultats bruts'!L514,1)</f>
        <v>0</v>
      </c>
      <c r="M515">
        <f>COUNTIF('résultats bruts'!M514,1)</f>
        <v>0</v>
      </c>
      <c r="N515">
        <f>COUNTIF('résultats bruts'!N514,1)</f>
        <v>0</v>
      </c>
      <c r="O515">
        <f>COUNTIF('résultats bruts'!O514,1)</f>
        <v>0</v>
      </c>
      <c r="P515">
        <f>COUNTIF('résultats bruts'!P514,1)</f>
        <v>0</v>
      </c>
      <c r="Q515">
        <f>COUNTIF('résultats bruts'!Q514,1)</f>
        <v>0</v>
      </c>
      <c r="R515">
        <f>COUNTIF('résultats bruts'!R514,1)</f>
        <v>0</v>
      </c>
      <c r="S515">
        <f>COUNTIF('résultats bruts'!S514,1)</f>
        <v>0</v>
      </c>
      <c r="T515">
        <f>COUNTIF('résultats bruts'!T514,1)</f>
        <v>0</v>
      </c>
      <c r="U515">
        <f>COUNTIF('résultats bruts'!U514,1)</f>
        <v>0</v>
      </c>
      <c r="V515">
        <f>COUNTIF('résultats bruts'!V514,1)</f>
        <v>0</v>
      </c>
      <c r="W515">
        <f>COUNTIF('résultats bruts'!W514,1)</f>
        <v>0</v>
      </c>
      <c r="X515">
        <f>COUNTIF('résultats bruts'!X514,1)</f>
        <v>0</v>
      </c>
      <c r="Y515">
        <f>COUNTIF('résultats bruts'!Y514,1)</f>
        <v>0</v>
      </c>
      <c r="Z515">
        <f>COUNTIF('résultats bruts'!Z514,1)</f>
        <v>0</v>
      </c>
      <c r="AA515">
        <f>COUNTIF('résultats bruts'!AA514,1)</f>
        <v>0</v>
      </c>
      <c r="AB515">
        <f>COUNTIF('résultats bruts'!AB514,1)</f>
        <v>0</v>
      </c>
      <c r="AC515">
        <f>COUNTIF('résultats bruts'!AC514,1)</f>
        <v>0</v>
      </c>
      <c r="AD515">
        <f>COUNTIF('résultats bruts'!AD514,1)</f>
        <v>0</v>
      </c>
      <c r="AE515">
        <f>COUNTIF('résultats bruts'!AE514,1)</f>
        <v>0</v>
      </c>
      <c r="AF515">
        <f>COUNTIF('résultats bruts'!AF514,1)</f>
        <v>0</v>
      </c>
      <c r="AG515">
        <f>COUNTIF('résultats bruts'!AG514,1)</f>
        <v>0</v>
      </c>
      <c r="AH515">
        <f>COUNTIF('résultats bruts'!AH514,1)</f>
        <v>0</v>
      </c>
      <c r="AI515">
        <f>COUNTIF('résultats bruts'!AI514,1)</f>
        <v>0</v>
      </c>
      <c r="AJ515">
        <f>COUNTIF('résultats bruts'!AJ514,1)</f>
        <v>0</v>
      </c>
      <c r="AK515">
        <f>COUNTIF('résultats bruts'!AK514,1)</f>
        <v>0</v>
      </c>
      <c r="AL515">
        <f>COUNTIF('résultats bruts'!AL514,1)</f>
        <v>0</v>
      </c>
      <c r="AM515">
        <f>COUNTIF('résultats bruts'!AM514,1)</f>
        <v>0</v>
      </c>
      <c r="AN515">
        <f>COUNTIF('résultats bruts'!AN514,1)</f>
        <v>0</v>
      </c>
      <c r="AO515">
        <f>COUNTIF('résultats bruts'!AO514,1)</f>
        <v>0</v>
      </c>
      <c r="AP515">
        <f>COUNTIF('résultats bruts'!AP514,1)</f>
        <v>0</v>
      </c>
      <c r="AQ515">
        <f>COUNTIF('résultats bruts'!AQ514,1)</f>
        <v>0</v>
      </c>
      <c r="AR515">
        <f>COUNTIF('résultats bruts'!AR514,1)</f>
        <v>0</v>
      </c>
      <c r="AS515">
        <f>COUNTIF('résultats bruts'!AS514,1)</f>
        <v>0</v>
      </c>
      <c r="AT515">
        <f>COUNTIF('résultats bruts'!AT514,1)</f>
        <v>0</v>
      </c>
      <c r="AU515">
        <f>COUNTIF('résultats bruts'!AU514,1)</f>
        <v>0</v>
      </c>
      <c r="AV515">
        <f>COUNTIF('résultats bruts'!AV514,1)</f>
        <v>0</v>
      </c>
      <c r="AW515">
        <f>COUNTIF('résultats bruts'!AW514,1)</f>
        <v>0</v>
      </c>
      <c r="AX515">
        <f>COUNTIF('résultats bruts'!AX514,1)</f>
        <v>0</v>
      </c>
      <c r="AY515">
        <f>COUNTIF('résultats bruts'!AY514,1)</f>
        <v>0</v>
      </c>
      <c r="AZ515">
        <f>COUNTIF('résultats bruts'!AZ514,1)</f>
        <v>0</v>
      </c>
      <c r="BA515">
        <f>COUNTIF('résultats bruts'!BA514,1)</f>
        <v>0</v>
      </c>
      <c r="BB515">
        <f>COUNTIF('résultats bruts'!BB514,1)</f>
        <v>0</v>
      </c>
      <c r="BC515">
        <f>COUNTIF('résultats bruts'!BC514,1)</f>
        <v>0</v>
      </c>
      <c r="BD515">
        <f>COUNTIF('résultats bruts'!BD514,1)</f>
        <v>0</v>
      </c>
      <c r="BE515">
        <f>COUNTIF('résultats bruts'!BE514,1)</f>
        <v>0</v>
      </c>
      <c r="BF515">
        <f>COUNTIF('résultats bruts'!BF514,1)</f>
        <v>0</v>
      </c>
      <c r="BG515">
        <f>COUNTIF('résultats bruts'!BG514,1)</f>
        <v>0</v>
      </c>
      <c r="BH515">
        <f>COUNTIF('résultats bruts'!BH514,1)</f>
        <v>0</v>
      </c>
      <c r="BI515">
        <f>COUNTIF('résultats bruts'!BI514,1)</f>
        <v>0</v>
      </c>
      <c r="BJ515">
        <f>COUNTIF('résultats bruts'!BJ514,1)</f>
        <v>0</v>
      </c>
      <c r="BK515">
        <f>COUNTIF('résultats bruts'!BK514,1)</f>
        <v>0</v>
      </c>
      <c r="BL515">
        <f>COUNTIF('résultats bruts'!BL514,1)</f>
        <v>0</v>
      </c>
      <c r="BM515">
        <f>COUNTIF('résultats bruts'!BM514,1)</f>
        <v>0</v>
      </c>
      <c r="BN515">
        <f>COUNTIF('résultats bruts'!BN514,1)</f>
        <v>0</v>
      </c>
      <c r="BO515">
        <f>COUNTIF('résultats bruts'!BO514,1)</f>
        <v>0</v>
      </c>
      <c r="BP515">
        <f>COUNTIF('résultats bruts'!BP514,1)</f>
        <v>0</v>
      </c>
      <c r="BQ515">
        <f>COUNTIF('résultats bruts'!BQ514,1)</f>
        <v>0</v>
      </c>
      <c r="BR515">
        <f>COUNTIF('résultats bruts'!BR514,1)</f>
        <v>0</v>
      </c>
      <c r="BS515">
        <f>COUNTIF('résultats bruts'!BS514,1)</f>
        <v>0</v>
      </c>
      <c r="BT515">
        <f>COUNTIF('résultats bruts'!BT514,1)</f>
        <v>0</v>
      </c>
      <c r="BU515">
        <f>COUNTIF('résultats bruts'!BU514,1)</f>
        <v>0</v>
      </c>
      <c r="BV515">
        <f>COUNTIF('résultats bruts'!BV514,1)</f>
        <v>0</v>
      </c>
      <c r="BW515">
        <f>COUNTIF('résultats bruts'!BW514,1)</f>
        <v>0</v>
      </c>
      <c r="BX515">
        <f>COUNTIF('résultats bruts'!BX514,1)</f>
        <v>0</v>
      </c>
      <c r="BY515">
        <f>COUNTIF('résultats bruts'!BY514,1)</f>
        <v>0</v>
      </c>
      <c r="BZ515">
        <f>COUNTIF('résultats bruts'!BZ514,1)</f>
        <v>0</v>
      </c>
      <c r="CA515">
        <f>COUNTIF('résultats bruts'!CA514,1)</f>
        <v>0</v>
      </c>
      <c r="CB515">
        <f>COUNTIF('résultats bruts'!CB514,1)</f>
        <v>0</v>
      </c>
      <c r="CC515">
        <f>COUNTIF('résultats bruts'!CC514,1)</f>
        <v>0</v>
      </c>
      <c r="CD515">
        <f>COUNTIF('résultats bruts'!CD514,1)</f>
        <v>0</v>
      </c>
      <c r="CE515">
        <f>COUNTIF('résultats bruts'!CE514,1)</f>
        <v>0</v>
      </c>
      <c r="CF515">
        <f>COUNTIF('résultats bruts'!CF514,1)</f>
        <v>0</v>
      </c>
      <c r="CG515">
        <f>COUNTIF('résultats bruts'!CG514,1)</f>
        <v>0</v>
      </c>
      <c r="CH515">
        <f>COUNTIF('résultats bruts'!CH514,1)</f>
        <v>0</v>
      </c>
      <c r="CI515">
        <f>COUNTIF('résultats bruts'!CI514,1)</f>
        <v>0</v>
      </c>
      <c r="CJ515">
        <f>COUNTIF('résultats bruts'!CJ514,1)</f>
        <v>0</v>
      </c>
      <c r="CK515">
        <f>COUNTIF('résultats bruts'!CK514,1)</f>
        <v>0</v>
      </c>
      <c r="CL515">
        <f>COUNTIF('résultats bruts'!CL514,1)</f>
        <v>0</v>
      </c>
      <c r="CM515">
        <f>COUNTIF('résultats bruts'!CM514,1)</f>
        <v>0</v>
      </c>
      <c r="CN515">
        <f>COUNTIF('résultats bruts'!CN514,1)</f>
        <v>0</v>
      </c>
      <c r="CO515">
        <f>COUNTIF('résultats bruts'!CO514,1)</f>
        <v>0</v>
      </c>
      <c r="CP515">
        <f>COUNTIF('résultats bruts'!CP514,1)</f>
        <v>0</v>
      </c>
      <c r="CQ515">
        <f>COUNTIF('résultats bruts'!CQ514,1)</f>
        <v>0</v>
      </c>
      <c r="CR515">
        <f>COUNTIF('résultats bruts'!CR514,1)</f>
        <v>0</v>
      </c>
      <c r="CS515">
        <f>COUNTIF('résultats bruts'!CS514,1)</f>
        <v>0</v>
      </c>
      <c r="CT515">
        <f>COUNTIF('résultats bruts'!CT514,1)</f>
        <v>0</v>
      </c>
      <c r="CU515">
        <f>COUNTIF('résultats bruts'!CU514,1)</f>
        <v>0</v>
      </c>
      <c r="CV515">
        <f>COUNTIF('résultats bruts'!CV514,1)</f>
        <v>0</v>
      </c>
      <c r="CW515">
        <f>COUNTIF('résultats bruts'!CW514,1)</f>
        <v>0</v>
      </c>
      <c r="CX515">
        <f>COUNTIF('résultats bruts'!CX514,1)</f>
        <v>0</v>
      </c>
      <c r="CY515">
        <f>COUNTIF('résultats bruts'!CY514,1)</f>
        <v>0</v>
      </c>
      <c r="CZ515">
        <f>COUNTIF('résultats bruts'!CZ514,1)</f>
        <v>0</v>
      </c>
      <c r="DA515">
        <f>COUNTIF('résultats bruts'!DA514,1)</f>
        <v>0</v>
      </c>
      <c r="DB515">
        <f>COUNTIF('résultats bruts'!DB514,1)</f>
        <v>0</v>
      </c>
      <c r="DC515">
        <f>COUNTIF('résultats bruts'!DC514,1)</f>
        <v>0</v>
      </c>
      <c r="DD515">
        <f>COUNTIF('résultats bruts'!DD514,1)</f>
        <v>0</v>
      </c>
      <c r="DE515">
        <f>COUNTIF('résultats bruts'!DE514,1)</f>
        <v>0</v>
      </c>
      <c r="DF515">
        <f>COUNTIF('résultats bruts'!DF514,1)</f>
        <v>0</v>
      </c>
      <c r="DG515">
        <f>COUNTIF('résultats bruts'!DG514,1)</f>
        <v>0</v>
      </c>
      <c r="DH515">
        <f>COUNTIF('résultats bruts'!DH514,1)</f>
        <v>0</v>
      </c>
      <c r="DI515">
        <f>COUNTIF('résultats bruts'!DI514,1)</f>
        <v>0</v>
      </c>
      <c r="DJ515">
        <f>COUNTIF('résultats bruts'!DJ514,1)</f>
        <v>0</v>
      </c>
      <c r="DK515">
        <f>COUNTIF('résultats bruts'!DK514,1)</f>
        <v>0</v>
      </c>
      <c r="DL515">
        <f>COUNTIF('résultats bruts'!DL514,1)</f>
        <v>0</v>
      </c>
      <c r="DM515">
        <f>COUNTIF('résultats bruts'!DM514,1)</f>
        <v>0</v>
      </c>
      <c r="DN515">
        <f>COUNTIF('résultats bruts'!DN514,1)</f>
        <v>0</v>
      </c>
      <c r="DO515">
        <f>COUNTIF('résultats bruts'!DO514,1)</f>
        <v>0</v>
      </c>
      <c r="DP515">
        <f>COUNTIF('résultats bruts'!DP514,1)</f>
        <v>0</v>
      </c>
      <c r="DQ515">
        <f>COUNTIF('résultats bruts'!DQ514,1)</f>
        <v>0</v>
      </c>
      <c r="DR515">
        <f>COUNTIF('résultats bruts'!DR514,1)</f>
        <v>0</v>
      </c>
      <c r="DS515">
        <f>COUNTIF('résultats bruts'!DS514,1)</f>
        <v>0</v>
      </c>
      <c r="DT515">
        <f>COUNTIF('résultats bruts'!DT514,1)</f>
        <v>0</v>
      </c>
      <c r="DU515">
        <f>COUNTIF('résultats bruts'!DU514,1)</f>
        <v>0</v>
      </c>
      <c r="DV515">
        <f>COUNTIF('résultats bruts'!DV514,1)</f>
        <v>0</v>
      </c>
      <c r="DW515">
        <f>COUNTIF('résultats bruts'!DW514,1)</f>
        <v>0</v>
      </c>
      <c r="DX515">
        <f>COUNTIF('résultats bruts'!DX514,1)</f>
        <v>0</v>
      </c>
      <c r="DY515">
        <f>COUNTIF('résultats bruts'!DY514,1)</f>
        <v>0</v>
      </c>
      <c r="DZ515">
        <f>COUNTIF('résultats bruts'!DZ514,1)</f>
        <v>0</v>
      </c>
      <c r="EA515">
        <f>COUNTIF('résultats bruts'!EA514,1)</f>
        <v>0</v>
      </c>
      <c r="EB515">
        <f>COUNTIF('résultats bruts'!EB514,1)</f>
        <v>0</v>
      </c>
      <c r="EC515">
        <f>COUNTIF('résultats bruts'!EC514,1)</f>
        <v>0</v>
      </c>
      <c r="ED515">
        <f>COUNTIF('résultats bruts'!ED514,1)</f>
        <v>0</v>
      </c>
      <c r="EE515">
        <f>COUNTIF('résultats bruts'!EE514,1)</f>
        <v>0</v>
      </c>
      <c r="EF515">
        <f>COUNTIF('résultats bruts'!EF514,1)</f>
        <v>0</v>
      </c>
      <c r="EG515">
        <f>COUNTIF('résultats bruts'!EG514,1)</f>
        <v>0</v>
      </c>
      <c r="EH515">
        <f>COUNTIF('résultats bruts'!EH514,1)</f>
        <v>0</v>
      </c>
      <c r="EI515">
        <f>COUNTIF('résultats bruts'!EI514,1)</f>
        <v>0</v>
      </c>
      <c r="EJ515">
        <f>COUNTIF('résultats bruts'!EJ514,1)</f>
        <v>0</v>
      </c>
      <c r="EK515">
        <f>COUNTIF('résultats bruts'!EK514,1)</f>
        <v>0</v>
      </c>
      <c r="EL515">
        <f>COUNTIF('résultats bruts'!EL514,1)</f>
        <v>0</v>
      </c>
      <c r="EM515">
        <f>COUNTIF('résultats bruts'!EM514,1)</f>
        <v>0</v>
      </c>
      <c r="EN515">
        <f>COUNTIF('résultats bruts'!EN514,1)</f>
        <v>0</v>
      </c>
      <c r="EO515">
        <f>COUNTIF('résultats bruts'!EO514,1)</f>
        <v>0</v>
      </c>
      <c r="EP515">
        <f>COUNTIF('résultats bruts'!EP514,1)</f>
        <v>0</v>
      </c>
      <c r="EQ515">
        <f>COUNTIF('résultats bruts'!EQ514,1)</f>
        <v>0</v>
      </c>
      <c r="ER515">
        <f>COUNTIF('résultats bruts'!ER514,1)</f>
        <v>0</v>
      </c>
      <c r="ES515">
        <f>COUNTIF('résultats bruts'!ES514,1)</f>
        <v>0</v>
      </c>
      <c r="ET515">
        <f>COUNTIF('résultats bruts'!ET514,1)</f>
        <v>0</v>
      </c>
      <c r="EU515">
        <f>COUNTIF('résultats bruts'!EU514,1)</f>
        <v>0</v>
      </c>
      <c r="EV515">
        <f>COUNTIF('résultats bruts'!EV514,1)</f>
        <v>0</v>
      </c>
      <c r="EW515">
        <f>COUNTIF('résultats bruts'!EW514,1)</f>
        <v>0</v>
      </c>
      <c r="EX515">
        <f>COUNTIF('résultats bruts'!EX514,1)</f>
        <v>0</v>
      </c>
      <c r="EY515">
        <f>COUNTIF('résultats bruts'!EY514,1)</f>
        <v>0</v>
      </c>
      <c r="EZ515">
        <f>COUNTIF('résultats bruts'!EZ514,1)</f>
        <v>0</v>
      </c>
      <c r="FA515">
        <f>COUNTIF('résultats bruts'!FA514,1)</f>
        <v>0</v>
      </c>
      <c r="FB515">
        <f>COUNTIF('résultats bruts'!FB514,1)</f>
        <v>0</v>
      </c>
      <c r="FC515">
        <f>COUNTIF('résultats bruts'!FC514,1)</f>
        <v>0</v>
      </c>
      <c r="FD515">
        <f>COUNTIF('résultats bruts'!FD514,1)</f>
        <v>0</v>
      </c>
      <c r="FE515">
        <f>COUNTIF('résultats bruts'!FE514,1)</f>
        <v>0</v>
      </c>
      <c r="FF515">
        <f>COUNTIF('résultats bruts'!FF514,1)</f>
        <v>0</v>
      </c>
      <c r="FG515">
        <f>COUNTIF('résultats bruts'!FG514,1)</f>
        <v>0</v>
      </c>
      <c r="FH515">
        <f>COUNTIF('résultats bruts'!FH514,1)</f>
        <v>0</v>
      </c>
      <c r="FI515">
        <f>COUNTIF('résultats bruts'!FI514,1)</f>
        <v>0</v>
      </c>
      <c r="FJ515">
        <f>COUNTIF('résultats bruts'!FJ514,1)</f>
        <v>0</v>
      </c>
      <c r="FK515">
        <f>COUNTIF('résultats bruts'!FK514,1)</f>
        <v>0</v>
      </c>
      <c r="FL515">
        <f>COUNTIF('résultats bruts'!FL514,1)</f>
        <v>0</v>
      </c>
      <c r="FM515">
        <f>COUNTIF('résultats bruts'!FM514,1)</f>
        <v>0</v>
      </c>
      <c r="FN515">
        <f>COUNTIF('résultats bruts'!FN514,1)</f>
        <v>0</v>
      </c>
      <c r="FO515">
        <f>COUNTIF('résultats bruts'!FO514,1)</f>
        <v>0</v>
      </c>
      <c r="FP515">
        <f>COUNTIF('résultats bruts'!FP514,1)</f>
        <v>0</v>
      </c>
      <c r="FQ515">
        <f>COUNTIF('résultats bruts'!FQ514,1)</f>
        <v>0</v>
      </c>
      <c r="FR515">
        <f>COUNTIF('résultats bruts'!FR514,1)</f>
        <v>0</v>
      </c>
      <c r="FS515">
        <f>COUNTIF('résultats bruts'!FS514,1)</f>
        <v>0</v>
      </c>
    </row>
    <row r="516">
      <c r="D516">
        <f>'résultats bruts'!D515</f>
        <v>0</v>
      </c>
      <c r="E516">
        <f>'résultats bruts'!E515</f>
        <v>0</v>
      </c>
      <c r="F516">
        <f>'résultats bruts'!F515</f>
        <v>513</v>
      </c>
      <c r="H516">
        <f>COUNTIF('résultats bruts'!H515,1)</f>
        <v>0</v>
      </c>
      <c r="I516">
        <f>COUNTIF('résultats bruts'!I515,1)</f>
        <v>0</v>
      </c>
      <c r="J516">
        <f>COUNTIF('résultats bruts'!J515,1)</f>
        <v>0</v>
      </c>
      <c r="K516">
        <f>COUNTIF('résultats bruts'!K515,1)</f>
        <v>0</v>
      </c>
      <c r="L516">
        <f>COUNTIF('résultats bruts'!L515,1)</f>
        <v>0</v>
      </c>
      <c r="M516">
        <f>COUNTIF('résultats bruts'!M515,1)</f>
        <v>0</v>
      </c>
      <c r="N516">
        <f>COUNTIF('résultats bruts'!N515,1)</f>
        <v>0</v>
      </c>
      <c r="O516">
        <f>COUNTIF('résultats bruts'!O515,1)</f>
        <v>0</v>
      </c>
      <c r="P516">
        <f>COUNTIF('résultats bruts'!P515,1)</f>
        <v>0</v>
      </c>
      <c r="Q516">
        <f>COUNTIF('résultats bruts'!Q515,1)</f>
        <v>0</v>
      </c>
      <c r="R516">
        <f>COUNTIF('résultats bruts'!R515,1)</f>
        <v>0</v>
      </c>
      <c r="S516">
        <f>COUNTIF('résultats bruts'!S515,1)</f>
        <v>0</v>
      </c>
      <c r="T516">
        <f>COUNTIF('résultats bruts'!T515,1)</f>
        <v>0</v>
      </c>
      <c r="U516">
        <f>COUNTIF('résultats bruts'!U515,1)</f>
        <v>0</v>
      </c>
      <c r="V516">
        <f>COUNTIF('résultats bruts'!V515,1)</f>
        <v>0</v>
      </c>
      <c r="W516">
        <f>COUNTIF('résultats bruts'!W515,1)</f>
        <v>0</v>
      </c>
      <c r="X516">
        <f>COUNTIF('résultats bruts'!X515,1)</f>
        <v>0</v>
      </c>
      <c r="Y516">
        <f>COUNTIF('résultats bruts'!Y515,1)</f>
        <v>0</v>
      </c>
      <c r="Z516">
        <f>COUNTIF('résultats bruts'!Z515,1)</f>
        <v>0</v>
      </c>
      <c r="AA516">
        <f>COUNTIF('résultats bruts'!AA515,1)</f>
        <v>0</v>
      </c>
      <c r="AB516">
        <f>COUNTIF('résultats bruts'!AB515,1)</f>
        <v>0</v>
      </c>
      <c r="AC516">
        <f>COUNTIF('résultats bruts'!AC515,1)</f>
        <v>0</v>
      </c>
      <c r="AD516">
        <f>COUNTIF('résultats bruts'!AD515,1)</f>
        <v>0</v>
      </c>
      <c r="AE516">
        <f>COUNTIF('résultats bruts'!AE515,1)</f>
        <v>0</v>
      </c>
      <c r="AF516">
        <f>COUNTIF('résultats bruts'!AF515,1)</f>
        <v>0</v>
      </c>
      <c r="AG516">
        <f>COUNTIF('résultats bruts'!AG515,1)</f>
        <v>0</v>
      </c>
      <c r="AH516">
        <f>COUNTIF('résultats bruts'!AH515,1)</f>
        <v>0</v>
      </c>
      <c r="AI516">
        <f>COUNTIF('résultats bruts'!AI515,1)</f>
        <v>0</v>
      </c>
      <c r="AJ516">
        <f>COUNTIF('résultats bruts'!AJ515,1)</f>
        <v>0</v>
      </c>
      <c r="AK516">
        <f>COUNTIF('résultats bruts'!AK515,1)</f>
        <v>0</v>
      </c>
      <c r="AL516">
        <f>COUNTIF('résultats bruts'!AL515,1)</f>
        <v>0</v>
      </c>
      <c r="AM516">
        <f>COUNTIF('résultats bruts'!AM515,1)</f>
        <v>0</v>
      </c>
      <c r="AN516">
        <f>COUNTIF('résultats bruts'!AN515,1)</f>
        <v>0</v>
      </c>
      <c r="AO516">
        <f>COUNTIF('résultats bruts'!AO515,1)</f>
        <v>0</v>
      </c>
      <c r="AP516">
        <f>COUNTIF('résultats bruts'!AP515,1)</f>
        <v>0</v>
      </c>
      <c r="AQ516">
        <f>COUNTIF('résultats bruts'!AQ515,1)</f>
        <v>0</v>
      </c>
      <c r="AR516">
        <f>COUNTIF('résultats bruts'!AR515,1)</f>
        <v>0</v>
      </c>
      <c r="AS516">
        <f>COUNTIF('résultats bruts'!AS515,1)</f>
        <v>0</v>
      </c>
      <c r="AT516">
        <f>COUNTIF('résultats bruts'!AT515,1)</f>
        <v>0</v>
      </c>
      <c r="AU516">
        <f>COUNTIF('résultats bruts'!AU515,1)</f>
        <v>0</v>
      </c>
      <c r="AV516">
        <f>COUNTIF('résultats bruts'!AV515,1)</f>
        <v>0</v>
      </c>
      <c r="AW516">
        <f>COUNTIF('résultats bruts'!AW515,1)</f>
        <v>0</v>
      </c>
      <c r="AX516">
        <f>COUNTIF('résultats bruts'!AX515,1)</f>
        <v>0</v>
      </c>
      <c r="AY516">
        <f>COUNTIF('résultats bruts'!AY515,1)</f>
        <v>0</v>
      </c>
      <c r="AZ516">
        <f>COUNTIF('résultats bruts'!AZ515,1)</f>
        <v>0</v>
      </c>
      <c r="BA516">
        <f>COUNTIF('résultats bruts'!BA515,1)</f>
        <v>0</v>
      </c>
      <c r="BB516">
        <f>COUNTIF('résultats bruts'!BB515,1)</f>
        <v>0</v>
      </c>
      <c r="BC516">
        <f>COUNTIF('résultats bruts'!BC515,1)</f>
        <v>0</v>
      </c>
      <c r="BD516">
        <f>COUNTIF('résultats bruts'!BD515,1)</f>
        <v>0</v>
      </c>
      <c r="BE516">
        <f>COUNTIF('résultats bruts'!BE515,1)</f>
        <v>0</v>
      </c>
      <c r="BF516">
        <f>COUNTIF('résultats bruts'!BF515,1)</f>
        <v>0</v>
      </c>
      <c r="BG516">
        <f>COUNTIF('résultats bruts'!BG515,1)</f>
        <v>0</v>
      </c>
      <c r="BH516">
        <f>COUNTIF('résultats bruts'!BH515,1)</f>
        <v>0</v>
      </c>
      <c r="BI516">
        <f>COUNTIF('résultats bruts'!BI515,1)</f>
        <v>0</v>
      </c>
      <c r="BJ516">
        <f>COUNTIF('résultats bruts'!BJ515,1)</f>
        <v>0</v>
      </c>
      <c r="BK516">
        <f>COUNTIF('résultats bruts'!BK515,1)</f>
        <v>0</v>
      </c>
      <c r="BL516">
        <f>COUNTIF('résultats bruts'!BL515,1)</f>
        <v>0</v>
      </c>
      <c r="BM516">
        <f>COUNTIF('résultats bruts'!BM515,1)</f>
        <v>0</v>
      </c>
      <c r="BN516">
        <f>COUNTIF('résultats bruts'!BN515,1)</f>
        <v>0</v>
      </c>
      <c r="BO516">
        <f>COUNTIF('résultats bruts'!BO515,1)</f>
        <v>0</v>
      </c>
      <c r="BP516">
        <f>COUNTIF('résultats bruts'!BP515,1)</f>
        <v>0</v>
      </c>
      <c r="BQ516">
        <f>COUNTIF('résultats bruts'!BQ515,1)</f>
        <v>0</v>
      </c>
      <c r="BR516">
        <f>COUNTIF('résultats bruts'!BR515,1)</f>
        <v>0</v>
      </c>
      <c r="BS516">
        <f>COUNTIF('résultats bruts'!BS515,1)</f>
        <v>0</v>
      </c>
      <c r="BT516">
        <f>COUNTIF('résultats bruts'!BT515,1)</f>
        <v>0</v>
      </c>
      <c r="BU516">
        <f>COUNTIF('résultats bruts'!BU515,1)</f>
        <v>0</v>
      </c>
      <c r="BV516">
        <f>COUNTIF('résultats bruts'!BV515,1)</f>
        <v>0</v>
      </c>
      <c r="BW516">
        <f>COUNTIF('résultats bruts'!BW515,1)</f>
        <v>0</v>
      </c>
      <c r="BX516">
        <f>COUNTIF('résultats bruts'!BX515,1)</f>
        <v>0</v>
      </c>
      <c r="BY516">
        <f>COUNTIF('résultats bruts'!BY515,1)</f>
        <v>0</v>
      </c>
      <c r="BZ516">
        <f>COUNTIF('résultats bruts'!BZ515,1)</f>
        <v>0</v>
      </c>
      <c r="CA516">
        <f>COUNTIF('résultats bruts'!CA515,1)</f>
        <v>0</v>
      </c>
      <c r="CB516">
        <f>COUNTIF('résultats bruts'!CB515,1)</f>
        <v>0</v>
      </c>
      <c r="CC516">
        <f>COUNTIF('résultats bruts'!CC515,1)</f>
        <v>0</v>
      </c>
      <c r="CD516">
        <f>COUNTIF('résultats bruts'!CD515,1)</f>
        <v>0</v>
      </c>
      <c r="CE516">
        <f>COUNTIF('résultats bruts'!CE515,1)</f>
        <v>0</v>
      </c>
      <c r="CF516">
        <f>COUNTIF('résultats bruts'!CF515,1)</f>
        <v>0</v>
      </c>
      <c r="CG516">
        <f>COUNTIF('résultats bruts'!CG515,1)</f>
        <v>0</v>
      </c>
      <c r="CH516">
        <f>COUNTIF('résultats bruts'!CH515,1)</f>
        <v>0</v>
      </c>
      <c r="CI516">
        <f>COUNTIF('résultats bruts'!CI515,1)</f>
        <v>0</v>
      </c>
      <c r="CJ516">
        <f>COUNTIF('résultats bruts'!CJ515,1)</f>
        <v>0</v>
      </c>
      <c r="CK516">
        <f>COUNTIF('résultats bruts'!CK515,1)</f>
        <v>0</v>
      </c>
      <c r="CL516">
        <f>COUNTIF('résultats bruts'!CL515,1)</f>
        <v>0</v>
      </c>
      <c r="CM516">
        <f>COUNTIF('résultats bruts'!CM515,1)</f>
        <v>0</v>
      </c>
      <c r="CN516">
        <f>COUNTIF('résultats bruts'!CN515,1)</f>
        <v>0</v>
      </c>
      <c r="CO516">
        <f>COUNTIF('résultats bruts'!CO515,1)</f>
        <v>0</v>
      </c>
      <c r="CP516">
        <f>COUNTIF('résultats bruts'!CP515,1)</f>
        <v>0</v>
      </c>
      <c r="CQ516">
        <f>COUNTIF('résultats bruts'!CQ515,1)</f>
        <v>0</v>
      </c>
      <c r="CR516">
        <f>COUNTIF('résultats bruts'!CR515,1)</f>
        <v>0</v>
      </c>
      <c r="CS516">
        <f>COUNTIF('résultats bruts'!CS515,1)</f>
        <v>0</v>
      </c>
      <c r="CT516">
        <f>COUNTIF('résultats bruts'!CT515,1)</f>
        <v>0</v>
      </c>
      <c r="CU516">
        <f>COUNTIF('résultats bruts'!CU515,1)</f>
        <v>0</v>
      </c>
      <c r="CV516">
        <f>COUNTIF('résultats bruts'!CV515,1)</f>
        <v>0</v>
      </c>
      <c r="CW516">
        <f>COUNTIF('résultats bruts'!CW515,1)</f>
        <v>0</v>
      </c>
      <c r="CX516">
        <f>COUNTIF('résultats bruts'!CX515,1)</f>
        <v>0</v>
      </c>
      <c r="CY516">
        <f>COUNTIF('résultats bruts'!CY515,1)</f>
        <v>0</v>
      </c>
      <c r="CZ516">
        <f>COUNTIF('résultats bruts'!CZ515,1)</f>
        <v>0</v>
      </c>
      <c r="DA516">
        <f>COUNTIF('résultats bruts'!DA515,1)</f>
        <v>0</v>
      </c>
      <c r="DB516">
        <f>COUNTIF('résultats bruts'!DB515,1)</f>
        <v>0</v>
      </c>
      <c r="DC516">
        <f>COUNTIF('résultats bruts'!DC515,1)</f>
        <v>0</v>
      </c>
      <c r="DD516">
        <f>COUNTIF('résultats bruts'!DD515,1)</f>
        <v>0</v>
      </c>
      <c r="DE516">
        <f>COUNTIF('résultats bruts'!DE515,1)</f>
        <v>0</v>
      </c>
      <c r="DF516">
        <f>COUNTIF('résultats bruts'!DF515,1)</f>
        <v>0</v>
      </c>
      <c r="DG516">
        <f>COUNTIF('résultats bruts'!DG515,1)</f>
        <v>0</v>
      </c>
      <c r="DH516">
        <f>COUNTIF('résultats bruts'!DH515,1)</f>
        <v>0</v>
      </c>
      <c r="DI516">
        <f>COUNTIF('résultats bruts'!DI515,1)</f>
        <v>0</v>
      </c>
      <c r="DJ516">
        <f>COUNTIF('résultats bruts'!DJ515,1)</f>
        <v>0</v>
      </c>
      <c r="DK516">
        <f>COUNTIF('résultats bruts'!DK515,1)</f>
        <v>0</v>
      </c>
      <c r="DL516">
        <f>COUNTIF('résultats bruts'!DL515,1)</f>
        <v>0</v>
      </c>
      <c r="DM516">
        <f>COUNTIF('résultats bruts'!DM515,1)</f>
        <v>0</v>
      </c>
      <c r="DN516">
        <f>COUNTIF('résultats bruts'!DN515,1)</f>
        <v>0</v>
      </c>
      <c r="DO516">
        <f>COUNTIF('résultats bruts'!DO515,1)</f>
        <v>0</v>
      </c>
      <c r="DP516">
        <f>COUNTIF('résultats bruts'!DP515,1)</f>
        <v>0</v>
      </c>
      <c r="DQ516">
        <f>COUNTIF('résultats bruts'!DQ515,1)</f>
        <v>0</v>
      </c>
      <c r="DR516">
        <f>COUNTIF('résultats bruts'!DR515,1)</f>
        <v>0</v>
      </c>
      <c r="DS516">
        <f>COUNTIF('résultats bruts'!DS515,1)</f>
        <v>0</v>
      </c>
      <c r="DT516">
        <f>COUNTIF('résultats bruts'!DT515,1)</f>
        <v>0</v>
      </c>
      <c r="DU516">
        <f>COUNTIF('résultats bruts'!DU515,1)</f>
        <v>0</v>
      </c>
      <c r="DV516">
        <f>COUNTIF('résultats bruts'!DV515,1)</f>
        <v>0</v>
      </c>
      <c r="DW516">
        <f>COUNTIF('résultats bruts'!DW515,1)</f>
        <v>0</v>
      </c>
      <c r="DX516">
        <f>COUNTIF('résultats bruts'!DX515,1)</f>
        <v>0</v>
      </c>
      <c r="DY516">
        <f>COUNTIF('résultats bruts'!DY515,1)</f>
        <v>0</v>
      </c>
      <c r="DZ516">
        <f>COUNTIF('résultats bruts'!DZ515,1)</f>
        <v>0</v>
      </c>
      <c r="EA516">
        <f>COUNTIF('résultats bruts'!EA515,1)</f>
        <v>0</v>
      </c>
      <c r="EB516">
        <f>COUNTIF('résultats bruts'!EB515,1)</f>
        <v>0</v>
      </c>
      <c r="EC516">
        <f>COUNTIF('résultats bruts'!EC515,1)</f>
        <v>0</v>
      </c>
      <c r="ED516">
        <f>COUNTIF('résultats bruts'!ED515,1)</f>
        <v>0</v>
      </c>
      <c r="EE516">
        <f>COUNTIF('résultats bruts'!EE515,1)</f>
        <v>0</v>
      </c>
      <c r="EF516">
        <f>COUNTIF('résultats bruts'!EF515,1)</f>
        <v>0</v>
      </c>
      <c r="EG516">
        <f>COUNTIF('résultats bruts'!EG515,1)</f>
        <v>0</v>
      </c>
      <c r="EH516">
        <f>COUNTIF('résultats bruts'!EH515,1)</f>
        <v>0</v>
      </c>
      <c r="EI516">
        <f>COUNTIF('résultats bruts'!EI515,1)</f>
        <v>0</v>
      </c>
      <c r="EJ516">
        <f>COUNTIF('résultats bruts'!EJ515,1)</f>
        <v>0</v>
      </c>
      <c r="EK516">
        <f>COUNTIF('résultats bruts'!EK515,1)</f>
        <v>0</v>
      </c>
      <c r="EL516">
        <f>COUNTIF('résultats bruts'!EL515,1)</f>
        <v>0</v>
      </c>
      <c r="EM516">
        <f>COUNTIF('résultats bruts'!EM515,1)</f>
        <v>0</v>
      </c>
      <c r="EN516">
        <f>COUNTIF('résultats bruts'!EN515,1)</f>
        <v>0</v>
      </c>
      <c r="EO516">
        <f>COUNTIF('résultats bruts'!EO515,1)</f>
        <v>0</v>
      </c>
      <c r="EP516">
        <f>COUNTIF('résultats bruts'!EP515,1)</f>
        <v>0</v>
      </c>
      <c r="EQ516">
        <f>COUNTIF('résultats bruts'!EQ515,1)</f>
        <v>0</v>
      </c>
      <c r="ER516">
        <f>COUNTIF('résultats bruts'!ER515,1)</f>
        <v>0</v>
      </c>
      <c r="ES516">
        <f>COUNTIF('résultats bruts'!ES515,1)</f>
        <v>0</v>
      </c>
      <c r="ET516">
        <f>COUNTIF('résultats bruts'!ET515,1)</f>
        <v>0</v>
      </c>
      <c r="EU516">
        <f>COUNTIF('résultats bruts'!EU515,1)</f>
        <v>0</v>
      </c>
      <c r="EV516">
        <f>COUNTIF('résultats bruts'!EV515,1)</f>
        <v>0</v>
      </c>
      <c r="EW516">
        <f>COUNTIF('résultats bruts'!EW515,1)</f>
        <v>0</v>
      </c>
      <c r="EX516">
        <f>COUNTIF('résultats bruts'!EX515,1)</f>
        <v>0</v>
      </c>
      <c r="EY516">
        <f>COUNTIF('résultats bruts'!EY515,1)</f>
        <v>0</v>
      </c>
      <c r="EZ516">
        <f>COUNTIF('résultats bruts'!EZ515,1)</f>
        <v>0</v>
      </c>
      <c r="FA516">
        <f>COUNTIF('résultats bruts'!FA515,1)</f>
        <v>0</v>
      </c>
      <c r="FB516">
        <f>COUNTIF('résultats bruts'!FB515,1)</f>
        <v>0</v>
      </c>
      <c r="FC516">
        <f>COUNTIF('résultats bruts'!FC515,1)</f>
        <v>0</v>
      </c>
      <c r="FD516">
        <f>COUNTIF('résultats bruts'!FD515,1)</f>
        <v>0</v>
      </c>
      <c r="FE516">
        <f>COUNTIF('résultats bruts'!FE515,1)</f>
        <v>0</v>
      </c>
      <c r="FF516">
        <f>COUNTIF('résultats bruts'!FF515,1)</f>
        <v>0</v>
      </c>
      <c r="FG516">
        <f>COUNTIF('résultats bruts'!FG515,1)</f>
        <v>0</v>
      </c>
      <c r="FH516">
        <f>COUNTIF('résultats bruts'!FH515,1)</f>
        <v>0</v>
      </c>
      <c r="FI516">
        <f>COUNTIF('résultats bruts'!FI515,1)</f>
        <v>0</v>
      </c>
      <c r="FJ516">
        <f>COUNTIF('résultats bruts'!FJ515,1)</f>
        <v>0</v>
      </c>
      <c r="FK516">
        <f>COUNTIF('résultats bruts'!FK515,1)</f>
        <v>0</v>
      </c>
      <c r="FL516">
        <f>COUNTIF('résultats bruts'!FL515,1)</f>
        <v>0</v>
      </c>
      <c r="FM516">
        <f>COUNTIF('résultats bruts'!FM515,1)</f>
        <v>0</v>
      </c>
      <c r="FN516">
        <f>COUNTIF('résultats bruts'!FN515,1)</f>
        <v>0</v>
      </c>
      <c r="FO516">
        <f>COUNTIF('résultats bruts'!FO515,1)</f>
        <v>0</v>
      </c>
      <c r="FP516">
        <f>COUNTIF('résultats bruts'!FP515,1)</f>
        <v>0</v>
      </c>
      <c r="FQ516">
        <f>COUNTIF('résultats bruts'!FQ515,1)</f>
        <v>0</v>
      </c>
      <c r="FR516">
        <f>COUNTIF('résultats bruts'!FR515,1)</f>
        <v>0</v>
      </c>
      <c r="FS516">
        <f>COUNTIF('résultats bruts'!FS515,1)</f>
        <v>0</v>
      </c>
    </row>
    <row r="517">
      <c r="D517">
        <f>'résultats bruts'!D516</f>
        <v>0</v>
      </c>
      <c r="E517">
        <f>'résultats bruts'!E516</f>
        <v>0</v>
      </c>
      <c r="F517">
        <f>'résultats bruts'!F516</f>
        <v>514</v>
      </c>
      <c r="H517">
        <f>COUNTIF('résultats bruts'!H516,1)</f>
        <v>0</v>
      </c>
      <c r="I517">
        <f>COUNTIF('résultats bruts'!I516,1)</f>
        <v>0</v>
      </c>
      <c r="J517">
        <f>COUNTIF('résultats bruts'!J516,1)</f>
        <v>0</v>
      </c>
      <c r="K517">
        <f>COUNTIF('résultats bruts'!K516,1)</f>
        <v>0</v>
      </c>
      <c r="L517">
        <f>COUNTIF('résultats bruts'!L516,1)</f>
        <v>0</v>
      </c>
      <c r="M517">
        <f>COUNTIF('résultats bruts'!M516,1)</f>
        <v>0</v>
      </c>
      <c r="N517">
        <f>COUNTIF('résultats bruts'!N516,1)</f>
        <v>0</v>
      </c>
      <c r="O517">
        <f>COUNTIF('résultats bruts'!O516,1)</f>
        <v>0</v>
      </c>
      <c r="P517">
        <f>COUNTIF('résultats bruts'!P516,1)</f>
        <v>0</v>
      </c>
      <c r="Q517">
        <f>COUNTIF('résultats bruts'!Q516,1)</f>
        <v>0</v>
      </c>
      <c r="R517">
        <f>COUNTIF('résultats bruts'!R516,1)</f>
        <v>0</v>
      </c>
      <c r="S517">
        <f>COUNTIF('résultats bruts'!S516,1)</f>
        <v>0</v>
      </c>
      <c r="T517">
        <f>COUNTIF('résultats bruts'!T516,1)</f>
        <v>0</v>
      </c>
      <c r="U517">
        <f>COUNTIF('résultats bruts'!U516,1)</f>
        <v>0</v>
      </c>
      <c r="V517">
        <f>COUNTIF('résultats bruts'!V516,1)</f>
        <v>0</v>
      </c>
      <c r="W517">
        <f>COUNTIF('résultats bruts'!W516,1)</f>
        <v>0</v>
      </c>
      <c r="X517">
        <f>COUNTIF('résultats bruts'!X516,1)</f>
        <v>0</v>
      </c>
      <c r="Y517">
        <f>COUNTIF('résultats bruts'!Y516,1)</f>
        <v>0</v>
      </c>
      <c r="Z517">
        <f>COUNTIF('résultats bruts'!Z516,1)</f>
        <v>0</v>
      </c>
      <c r="AA517">
        <f>COUNTIF('résultats bruts'!AA516,1)</f>
        <v>0</v>
      </c>
      <c r="AB517">
        <f>COUNTIF('résultats bruts'!AB516,1)</f>
        <v>0</v>
      </c>
      <c r="AC517">
        <f>COUNTIF('résultats bruts'!AC516,1)</f>
        <v>0</v>
      </c>
      <c r="AD517">
        <f>COUNTIF('résultats bruts'!AD516,1)</f>
        <v>0</v>
      </c>
      <c r="AE517">
        <f>COUNTIF('résultats bruts'!AE516,1)</f>
        <v>0</v>
      </c>
      <c r="AF517">
        <f>COUNTIF('résultats bruts'!AF516,1)</f>
        <v>0</v>
      </c>
      <c r="AG517">
        <f>COUNTIF('résultats bruts'!AG516,1)</f>
        <v>0</v>
      </c>
      <c r="AH517">
        <f>COUNTIF('résultats bruts'!AH516,1)</f>
        <v>0</v>
      </c>
      <c r="AI517">
        <f>COUNTIF('résultats bruts'!AI516,1)</f>
        <v>0</v>
      </c>
      <c r="AJ517">
        <f>COUNTIF('résultats bruts'!AJ516,1)</f>
        <v>0</v>
      </c>
      <c r="AK517">
        <f>COUNTIF('résultats bruts'!AK516,1)</f>
        <v>0</v>
      </c>
      <c r="AL517">
        <f>COUNTIF('résultats bruts'!AL516,1)</f>
        <v>0</v>
      </c>
      <c r="AM517">
        <f>COUNTIF('résultats bruts'!AM516,1)</f>
        <v>0</v>
      </c>
      <c r="AN517">
        <f>COUNTIF('résultats bruts'!AN516,1)</f>
        <v>0</v>
      </c>
      <c r="AO517">
        <f>COUNTIF('résultats bruts'!AO516,1)</f>
        <v>0</v>
      </c>
      <c r="AP517">
        <f>COUNTIF('résultats bruts'!AP516,1)</f>
        <v>0</v>
      </c>
      <c r="AQ517">
        <f>COUNTIF('résultats bruts'!AQ516,1)</f>
        <v>0</v>
      </c>
      <c r="AR517">
        <f>COUNTIF('résultats bruts'!AR516,1)</f>
        <v>0</v>
      </c>
      <c r="AS517">
        <f>COUNTIF('résultats bruts'!AS516,1)</f>
        <v>0</v>
      </c>
      <c r="AT517">
        <f>COUNTIF('résultats bruts'!AT516,1)</f>
        <v>0</v>
      </c>
      <c r="AU517">
        <f>COUNTIF('résultats bruts'!AU516,1)</f>
        <v>0</v>
      </c>
      <c r="AV517">
        <f>COUNTIF('résultats bruts'!AV516,1)</f>
        <v>0</v>
      </c>
      <c r="AW517">
        <f>COUNTIF('résultats bruts'!AW516,1)</f>
        <v>0</v>
      </c>
      <c r="AX517">
        <f>COUNTIF('résultats bruts'!AX516,1)</f>
        <v>0</v>
      </c>
      <c r="AY517">
        <f>COUNTIF('résultats bruts'!AY516,1)</f>
        <v>0</v>
      </c>
      <c r="AZ517">
        <f>COUNTIF('résultats bruts'!AZ516,1)</f>
        <v>0</v>
      </c>
      <c r="BA517">
        <f>COUNTIF('résultats bruts'!BA516,1)</f>
        <v>0</v>
      </c>
      <c r="BB517">
        <f>COUNTIF('résultats bruts'!BB516,1)</f>
        <v>0</v>
      </c>
      <c r="BC517">
        <f>COUNTIF('résultats bruts'!BC516,1)</f>
        <v>0</v>
      </c>
      <c r="BD517">
        <f>COUNTIF('résultats bruts'!BD516,1)</f>
        <v>0</v>
      </c>
      <c r="BE517">
        <f>COUNTIF('résultats bruts'!BE516,1)</f>
        <v>0</v>
      </c>
      <c r="BF517">
        <f>COUNTIF('résultats bruts'!BF516,1)</f>
        <v>0</v>
      </c>
      <c r="BG517">
        <f>COUNTIF('résultats bruts'!BG516,1)</f>
        <v>0</v>
      </c>
      <c r="BH517">
        <f>COUNTIF('résultats bruts'!BH516,1)</f>
        <v>0</v>
      </c>
      <c r="BI517">
        <f>COUNTIF('résultats bruts'!BI516,1)</f>
        <v>0</v>
      </c>
      <c r="BJ517">
        <f>COUNTIF('résultats bruts'!BJ516,1)</f>
        <v>0</v>
      </c>
      <c r="BK517">
        <f>COUNTIF('résultats bruts'!BK516,1)</f>
        <v>0</v>
      </c>
      <c r="BL517">
        <f>COUNTIF('résultats bruts'!BL516,1)</f>
        <v>0</v>
      </c>
      <c r="BM517">
        <f>COUNTIF('résultats bruts'!BM516,1)</f>
        <v>0</v>
      </c>
      <c r="BN517">
        <f>COUNTIF('résultats bruts'!BN516,1)</f>
        <v>0</v>
      </c>
      <c r="BO517">
        <f>COUNTIF('résultats bruts'!BO516,1)</f>
        <v>0</v>
      </c>
      <c r="BP517">
        <f>COUNTIF('résultats bruts'!BP516,1)</f>
        <v>0</v>
      </c>
      <c r="BQ517">
        <f>COUNTIF('résultats bruts'!BQ516,1)</f>
        <v>0</v>
      </c>
      <c r="BR517">
        <f>COUNTIF('résultats bruts'!BR516,1)</f>
        <v>0</v>
      </c>
      <c r="BS517">
        <f>COUNTIF('résultats bruts'!BS516,1)</f>
        <v>0</v>
      </c>
      <c r="BT517">
        <f>COUNTIF('résultats bruts'!BT516,1)</f>
        <v>0</v>
      </c>
      <c r="BU517">
        <f>COUNTIF('résultats bruts'!BU516,1)</f>
        <v>0</v>
      </c>
      <c r="BV517">
        <f>COUNTIF('résultats bruts'!BV516,1)</f>
        <v>0</v>
      </c>
      <c r="BW517">
        <f>COUNTIF('résultats bruts'!BW516,1)</f>
        <v>0</v>
      </c>
      <c r="BX517">
        <f>COUNTIF('résultats bruts'!BX516,1)</f>
        <v>0</v>
      </c>
      <c r="BY517">
        <f>COUNTIF('résultats bruts'!BY516,1)</f>
        <v>0</v>
      </c>
      <c r="BZ517">
        <f>COUNTIF('résultats bruts'!BZ516,1)</f>
        <v>0</v>
      </c>
      <c r="CA517">
        <f>COUNTIF('résultats bruts'!CA516,1)</f>
        <v>0</v>
      </c>
      <c r="CB517">
        <f>COUNTIF('résultats bruts'!CB516,1)</f>
        <v>0</v>
      </c>
      <c r="CC517">
        <f>COUNTIF('résultats bruts'!CC516,1)</f>
        <v>0</v>
      </c>
      <c r="CD517">
        <f>COUNTIF('résultats bruts'!CD516,1)</f>
        <v>0</v>
      </c>
      <c r="CE517">
        <f>COUNTIF('résultats bruts'!CE516,1)</f>
        <v>0</v>
      </c>
      <c r="CF517">
        <f>COUNTIF('résultats bruts'!CF516,1)</f>
        <v>0</v>
      </c>
      <c r="CG517">
        <f>COUNTIF('résultats bruts'!CG516,1)</f>
        <v>0</v>
      </c>
      <c r="CH517">
        <f>COUNTIF('résultats bruts'!CH516,1)</f>
        <v>0</v>
      </c>
      <c r="CI517">
        <f>COUNTIF('résultats bruts'!CI516,1)</f>
        <v>0</v>
      </c>
      <c r="CJ517">
        <f>COUNTIF('résultats bruts'!CJ516,1)</f>
        <v>0</v>
      </c>
      <c r="CK517">
        <f>COUNTIF('résultats bruts'!CK516,1)</f>
        <v>0</v>
      </c>
      <c r="CL517">
        <f>COUNTIF('résultats bruts'!CL516,1)</f>
        <v>0</v>
      </c>
      <c r="CM517">
        <f>COUNTIF('résultats bruts'!CM516,1)</f>
        <v>0</v>
      </c>
      <c r="CN517">
        <f>COUNTIF('résultats bruts'!CN516,1)</f>
        <v>0</v>
      </c>
      <c r="CO517">
        <f>COUNTIF('résultats bruts'!CO516,1)</f>
        <v>0</v>
      </c>
      <c r="CP517">
        <f>COUNTIF('résultats bruts'!CP516,1)</f>
        <v>0</v>
      </c>
      <c r="CQ517">
        <f>COUNTIF('résultats bruts'!CQ516,1)</f>
        <v>0</v>
      </c>
      <c r="CR517">
        <f>COUNTIF('résultats bruts'!CR516,1)</f>
        <v>0</v>
      </c>
      <c r="CS517">
        <f>COUNTIF('résultats bruts'!CS516,1)</f>
        <v>0</v>
      </c>
      <c r="CT517">
        <f>COUNTIF('résultats bruts'!CT516,1)</f>
        <v>0</v>
      </c>
      <c r="CU517">
        <f>COUNTIF('résultats bruts'!CU516,1)</f>
        <v>0</v>
      </c>
      <c r="CV517">
        <f>COUNTIF('résultats bruts'!CV516,1)</f>
        <v>0</v>
      </c>
      <c r="CW517">
        <f>COUNTIF('résultats bruts'!CW516,1)</f>
        <v>0</v>
      </c>
      <c r="CX517">
        <f>COUNTIF('résultats bruts'!CX516,1)</f>
        <v>0</v>
      </c>
      <c r="CY517">
        <f>COUNTIF('résultats bruts'!CY516,1)</f>
        <v>0</v>
      </c>
      <c r="CZ517">
        <f>COUNTIF('résultats bruts'!CZ516,1)</f>
        <v>0</v>
      </c>
      <c r="DA517">
        <f>COUNTIF('résultats bruts'!DA516,1)</f>
        <v>0</v>
      </c>
      <c r="DB517">
        <f>COUNTIF('résultats bruts'!DB516,1)</f>
        <v>0</v>
      </c>
      <c r="DC517">
        <f>COUNTIF('résultats bruts'!DC516,1)</f>
        <v>0</v>
      </c>
      <c r="DD517">
        <f>COUNTIF('résultats bruts'!DD516,1)</f>
        <v>0</v>
      </c>
      <c r="DE517">
        <f>COUNTIF('résultats bruts'!DE516,1)</f>
        <v>0</v>
      </c>
      <c r="DF517">
        <f>COUNTIF('résultats bruts'!DF516,1)</f>
        <v>0</v>
      </c>
      <c r="DG517">
        <f>COUNTIF('résultats bruts'!DG516,1)</f>
        <v>0</v>
      </c>
      <c r="DH517">
        <f>COUNTIF('résultats bruts'!DH516,1)</f>
        <v>0</v>
      </c>
      <c r="DI517">
        <f>COUNTIF('résultats bruts'!DI516,1)</f>
        <v>0</v>
      </c>
      <c r="DJ517">
        <f>COUNTIF('résultats bruts'!DJ516,1)</f>
        <v>0</v>
      </c>
      <c r="DK517">
        <f>COUNTIF('résultats bruts'!DK516,1)</f>
        <v>0</v>
      </c>
      <c r="DL517">
        <f>COUNTIF('résultats bruts'!DL516,1)</f>
        <v>0</v>
      </c>
      <c r="DM517">
        <f>COUNTIF('résultats bruts'!DM516,1)</f>
        <v>0</v>
      </c>
      <c r="DN517">
        <f>COUNTIF('résultats bruts'!DN516,1)</f>
        <v>0</v>
      </c>
      <c r="DO517">
        <f>COUNTIF('résultats bruts'!DO516,1)</f>
        <v>0</v>
      </c>
      <c r="DP517">
        <f>COUNTIF('résultats bruts'!DP516,1)</f>
        <v>0</v>
      </c>
      <c r="DQ517">
        <f>COUNTIF('résultats bruts'!DQ516,1)</f>
        <v>0</v>
      </c>
      <c r="DR517">
        <f>COUNTIF('résultats bruts'!DR516,1)</f>
        <v>0</v>
      </c>
      <c r="DS517">
        <f>COUNTIF('résultats bruts'!DS516,1)</f>
        <v>0</v>
      </c>
      <c r="DT517">
        <f>COUNTIF('résultats bruts'!DT516,1)</f>
        <v>0</v>
      </c>
      <c r="DU517">
        <f>COUNTIF('résultats bruts'!DU516,1)</f>
        <v>0</v>
      </c>
      <c r="DV517">
        <f>COUNTIF('résultats bruts'!DV516,1)</f>
        <v>0</v>
      </c>
      <c r="DW517">
        <f>COUNTIF('résultats bruts'!DW516,1)</f>
        <v>0</v>
      </c>
      <c r="DX517">
        <f>COUNTIF('résultats bruts'!DX516,1)</f>
        <v>0</v>
      </c>
      <c r="DY517">
        <f>COUNTIF('résultats bruts'!DY516,1)</f>
        <v>0</v>
      </c>
      <c r="DZ517">
        <f>COUNTIF('résultats bruts'!DZ516,1)</f>
        <v>0</v>
      </c>
      <c r="EA517">
        <f>COUNTIF('résultats bruts'!EA516,1)</f>
        <v>0</v>
      </c>
      <c r="EB517">
        <f>COUNTIF('résultats bruts'!EB516,1)</f>
        <v>0</v>
      </c>
      <c r="EC517">
        <f>COUNTIF('résultats bruts'!EC516,1)</f>
        <v>0</v>
      </c>
      <c r="ED517">
        <f>COUNTIF('résultats bruts'!ED516,1)</f>
        <v>0</v>
      </c>
      <c r="EE517">
        <f>COUNTIF('résultats bruts'!EE516,1)</f>
        <v>0</v>
      </c>
      <c r="EF517">
        <f>COUNTIF('résultats bruts'!EF516,1)</f>
        <v>0</v>
      </c>
      <c r="EG517">
        <f>COUNTIF('résultats bruts'!EG516,1)</f>
        <v>0</v>
      </c>
      <c r="EH517">
        <f>COUNTIF('résultats bruts'!EH516,1)</f>
        <v>0</v>
      </c>
      <c r="EI517">
        <f>COUNTIF('résultats bruts'!EI516,1)</f>
        <v>0</v>
      </c>
      <c r="EJ517">
        <f>COUNTIF('résultats bruts'!EJ516,1)</f>
        <v>0</v>
      </c>
      <c r="EK517">
        <f>COUNTIF('résultats bruts'!EK516,1)</f>
        <v>0</v>
      </c>
      <c r="EL517">
        <f>COUNTIF('résultats bruts'!EL516,1)</f>
        <v>0</v>
      </c>
      <c r="EM517">
        <f>COUNTIF('résultats bruts'!EM516,1)</f>
        <v>0</v>
      </c>
      <c r="EN517">
        <f>COUNTIF('résultats bruts'!EN516,1)</f>
        <v>0</v>
      </c>
      <c r="EO517">
        <f>COUNTIF('résultats bruts'!EO516,1)</f>
        <v>0</v>
      </c>
      <c r="EP517">
        <f>COUNTIF('résultats bruts'!EP516,1)</f>
        <v>0</v>
      </c>
      <c r="EQ517">
        <f>COUNTIF('résultats bruts'!EQ516,1)</f>
        <v>0</v>
      </c>
      <c r="ER517">
        <f>COUNTIF('résultats bruts'!ER516,1)</f>
        <v>0</v>
      </c>
      <c r="ES517">
        <f>COUNTIF('résultats bruts'!ES516,1)</f>
        <v>0</v>
      </c>
      <c r="ET517">
        <f>COUNTIF('résultats bruts'!ET516,1)</f>
        <v>0</v>
      </c>
      <c r="EU517">
        <f>COUNTIF('résultats bruts'!EU516,1)</f>
        <v>0</v>
      </c>
      <c r="EV517">
        <f>COUNTIF('résultats bruts'!EV516,1)</f>
        <v>0</v>
      </c>
      <c r="EW517">
        <f>COUNTIF('résultats bruts'!EW516,1)</f>
        <v>0</v>
      </c>
      <c r="EX517">
        <f>COUNTIF('résultats bruts'!EX516,1)</f>
        <v>0</v>
      </c>
      <c r="EY517">
        <f>COUNTIF('résultats bruts'!EY516,1)</f>
        <v>0</v>
      </c>
      <c r="EZ517">
        <f>COUNTIF('résultats bruts'!EZ516,1)</f>
        <v>0</v>
      </c>
      <c r="FA517">
        <f>COUNTIF('résultats bruts'!FA516,1)</f>
        <v>0</v>
      </c>
      <c r="FB517">
        <f>COUNTIF('résultats bruts'!FB516,1)</f>
        <v>0</v>
      </c>
      <c r="FC517">
        <f>COUNTIF('résultats bruts'!FC516,1)</f>
        <v>0</v>
      </c>
      <c r="FD517">
        <f>COUNTIF('résultats bruts'!FD516,1)</f>
        <v>0</v>
      </c>
      <c r="FE517">
        <f>COUNTIF('résultats bruts'!FE516,1)</f>
        <v>0</v>
      </c>
      <c r="FF517">
        <f>COUNTIF('résultats bruts'!FF516,1)</f>
        <v>0</v>
      </c>
      <c r="FG517">
        <f>COUNTIF('résultats bruts'!FG516,1)</f>
        <v>0</v>
      </c>
      <c r="FH517">
        <f>COUNTIF('résultats bruts'!FH516,1)</f>
        <v>0</v>
      </c>
      <c r="FI517">
        <f>COUNTIF('résultats bruts'!FI516,1)</f>
        <v>0</v>
      </c>
      <c r="FJ517">
        <f>COUNTIF('résultats bruts'!FJ516,1)</f>
        <v>0</v>
      </c>
      <c r="FK517">
        <f>COUNTIF('résultats bruts'!FK516,1)</f>
        <v>0</v>
      </c>
      <c r="FL517">
        <f>COUNTIF('résultats bruts'!FL516,1)</f>
        <v>0</v>
      </c>
      <c r="FM517">
        <f>COUNTIF('résultats bruts'!FM516,1)</f>
        <v>0</v>
      </c>
      <c r="FN517">
        <f>COUNTIF('résultats bruts'!FN516,1)</f>
        <v>0</v>
      </c>
      <c r="FO517">
        <f>COUNTIF('résultats bruts'!FO516,1)</f>
        <v>0</v>
      </c>
      <c r="FP517">
        <f>COUNTIF('résultats bruts'!FP516,1)</f>
        <v>0</v>
      </c>
      <c r="FQ517">
        <f>COUNTIF('résultats bruts'!FQ516,1)</f>
        <v>0</v>
      </c>
      <c r="FR517">
        <f>COUNTIF('résultats bruts'!FR516,1)</f>
        <v>0</v>
      </c>
      <c r="FS517">
        <f>COUNTIF('résultats bruts'!FS516,1)</f>
        <v>0</v>
      </c>
    </row>
    <row r="518">
      <c r="D518">
        <f>'résultats bruts'!D517</f>
        <v>0</v>
      </c>
      <c r="E518">
        <f>'résultats bruts'!E517</f>
        <v>0</v>
      </c>
      <c r="F518">
        <f>'résultats bruts'!F517</f>
        <v>515</v>
      </c>
      <c r="H518">
        <f>COUNTIF('résultats bruts'!H517,1)</f>
        <v>0</v>
      </c>
      <c r="I518">
        <f>COUNTIF('résultats bruts'!I517,1)</f>
        <v>0</v>
      </c>
      <c r="J518">
        <f>COUNTIF('résultats bruts'!J517,1)</f>
        <v>0</v>
      </c>
      <c r="K518">
        <f>COUNTIF('résultats bruts'!K517,1)</f>
        <v>0</v>
      </c>
      <c r="L518">
        <f>COUNTIF('résultats bruts'!L517,1)</f>
        <v>0</v>
      </c>
      <c r="M518">
        <f>COUNTIF('résultats bruts'!M517,1)</f>
        <v>0</v>
      </c>
      <c r="N518">
        <f>COUNTIF('résultats bruts'!N517,1)</f>
        <v>0</v>
      </c>
      <c r="O518">
        <f>COUNTIF('résultats bruts'!O517,1)</f>
        <v>0</v>
      </c>
      <c r="P518">
        <f>COUNTIF('résultats bruts'!P517,1)</f>
        <v>0</v>
      </c>
      <c r="Q518">
        <f>COUNTIF('résultats bruts'!Q517,1)</f>
        <v>0</v>
      </c>
      <c r="R518">
        <f>COUNTIF('résultats bruts'!R517,1)</f>
        <v>0</v>
      </c>
      <c r="S518">
        <f>COUNTIF('résultats bruts'!S517,1)</f>
        <v>0</v>
      </c>
      <c r="T518">
        <f>COUNTIF('résultats bruts'!T517,1)</f>
        <v>0</v>
      </c>
      <c r="U518">
        <f>COUNTIF('résultats bruts'!U517,1)</f>
        <v>0</v>
      </c>
      <c r="V518">
        <f>COUNTIF('résultats bruts'!V517,1)</f>
        <v>0</v>
      </c>
      <c r="W518">
        <f>COUNTIF('résultats bruts'!W517,1)</f>
        <v>0</v>
      </c>
      <c r="X518">
        <f>COUNTIF('résultats bruts'!X517,1)</f>
        <v>0</v>
      </c>
      <c r="Y518">
        <f>COUNTIF('résultats bruts'!Y517,1)</f>
        <v>0</v>
      </c>
      <c r="Z518">
        <f>COUNTIF('résultats bruts'!Z517,1)</f>
        <v>0</v>
      </c>
      <c r="AA518">
        <f>COUNTIF('résultats bruts'!AA517,1)</f>
        <v>0</v>
      </c>
      <c r="AB518">
        <f>COUNTIF('résultats bruts'!AB517,1)</f>
        <v>0</v>
      </c>
      <c r="AC518">
        <f>COUNTIF('résultats bruts'!AC517,1)</f>
        <v>0</v>
      </c>
      <c r="AD518">
        <f>COUNTIF('résultats bruts'!AD517,1)</f>
        <v>0</v>
      </c>
      <c r="AE518">
        <f>COUNTIF('résultats bruts'!AE517,1)</f>
        <v>0</v>
      </c>
      <c r="AF518">
        <f>COUNTIF('résultats bruts'!AF517,1)</f>
        <v>0</v>
      </c>
      <c r="AG518">
        <f>COUNTIF('résultats bruts'!AG517,1)</f>
        <v>0</v>
      </c>
      <c r="AH518">
        <f>COUNTIF('résultats bruts'!AH517,1)</f>
        <v>0</v>
      </c>
      <c r="AI518">
        <f>COUNTIF('résultats bruts'!AI517,1)</f>
        <v>0</v>
      </c>
      <c r="AJ518">
        <f>COUNTIF('résultats bruts'!AJ517,1)</f>
        <v>0</v>
      </c>
      <c r="AK518">
        <f>COUNTIF('résultats bruts'!AK517,1)</f>
        <v>0</v>
      </c>
      <c r="AL518">
        <f>COUNTIF('résultats bruts'!AL517,1)</f>
        <v>0</v>
      </c>
      <c r="AM518">
        <f>COUNTIF('résultats bruts'!AM517,1)</f>
        <v>0</v>
      </c>
      <c r="AN518">
        <f>COUNTIF('résultats bruts'!AN517,1)</f>
        <v>0</v>
      </c>
      <c r="AO518">
        <f>COUNTIF('résultats bruts'!AO517,1)</f>
        <v>0</v>
      </c>
      <c r="AP518">
        <f>COUNTIF('résultats bruts'!AP517,1)</f>
        <v>0</v>
      </c>
      <c r="AQ518">
        <f>COUNTIF('résultats bruts'!AQ517,1)</f>
        <v>0</v>
      </c>
      <c r="AR518">
        <f>COUNTIF('résultats bruts'!AR517,1)</f>
        <v>0</v>
      </c>
      <c r="AS518">
        <f>COUNTIF('résultats bruts'!AS517,1)</f>
        <v>0</v>
      </c>
      <c r="AT518">
        <f>COUNTIF('résultats bruts'!AT517,1)</f>
        <v>0</v>
      </c>
      <c r="AU518">
        <f>COUNTIF('résultats bruts'!AU517,1)</f>
        <v>0</v>
      </c>
      <c r="AV518">
        <f>COUNTIF('résultats bruts'!AV517,1)</f>
        <v>0</v>
      </c>
      <c r="AW518">
        <f>COUNTIF('résultats bruts'!AW517,1)</f>
        <v>0</v>
      </c>
      <c r="AX518">
        <f>COUNTIF('résultats bruts'!AX517,1)</f>
        <v>0</v>
      </c>
      <c r="AY518">
        <f>COUNTIF('résultats bruts'!AY517,1)</f>
        <v>0</v>
      </c>
      <c r="AZ518">
        <f>COUNTIF('résultats bruts'!AZ517,1)</f>
        <v>0</v>
      </c>
      <c r="BA518">
        <f>COUNTIF('résultats bruts'!BA517,1)</f>
        <v>0</v>
      </c>
      <c r="BB518">
        <f>COUNTIF('résultats bruts'!BB517,1)</f>
        <v>0</v>
      </c>
      <c r="BC518">
        <f>COUNTIF('résultats bruts'!BC517,1)</f>
        <v>0</v>
      </c>
      <c r="BD518">
        <f>COUNTIF('résultats bruts'!BD517,1)</f>
        <v>0</v>
      </c>
      <c r="BE518">
        <f>COUNTIF('résultats bruts'!BE517,1)</f>
        <v>0</v>
      </c>
      <c r="BF518">
        <f>COUNTIF('résultats bruts'!BF517,1)</f>
        <v>0</v>
      </c>
      <c r="BG518">
        <f>COUNTIF('résultats bruts'!BG517,1)</f>
        <v>0</v>
      </c>
      <c r="BH518">
        <f>COUNTIF('résultats bruts'!BH517,1)</f>
        <v>0</v>
      </c>
      <c r="BI518">
        <f>COUNTIF('résultats bruts'!BI517,1)</f>
        <v>0</v>
      </c>
      <c r="BJ518">
        <f>COUNTIF('résultats bruts'!BJ517,1)</f>
        <v>0</v>
      </c>
      <c r="BK518">
        <f>COUNTIF('résultats bruts'!BK517,1)</f>
        <v>0</v>
      </c>
      <c r="BL518">
        <f>COUNTIF('résultats bruts'!BL517,1)</f>
        <v>0</v>
      </c>
      <c r="BM518">
        <f>COUNTIF('résultats bruts'!BM517,1)</f>
        <v>0</v>
      </c>
      <c r="BN518">
        <f>COUNTIF('résultats bruts'!BN517,1)</f>
        <v>0</v>
      </c>
      <c r="BO518">
        <f>COUNTIF('résultats bruts'!BO517,1)</f>
        <v>0</v>
      </c>
      <c r="BP518">
        <f>COUNTIF('résultats bruts'!BP517,1)</f>
        <v>0</v>
      </c>
      <c r="BQ518">
        <f>COUNTIF('résultats bruts'!BQ517,1)</f>
        <v>0</v>
      </c>
      <c r="BR518">
        <f>COUNTIF('résultats bruts'!BR517,1)</f>
        <v>0</v>
      </c>
      <c r="BS518">
        <f>COUNTIF('résultats bruts'!BS517,1)</f>
        <v>0</v>
      </c>
      <c r="BT518">
        <f>COUNTIF('résultats bruts'!BT517,1)</f>
        <v>0</v>
      </c>
      <c r="BU518">
        <f>COUNTIF('résultats bruts'!BU517,1)</f>
        <v>0</v>
      </c>
      <c r="BV518">
        <f>COUNTIF('résultats bruts'!BV517,1)</f>
        <v>0</v>
      </c>
      <c r="BW518">
        <f>COUNTIF('résultats bruts'!BW517,1)</f>
        <v>0</v>
      </c>
      <c r="BX518">
        <f>COUNTIF('résultats bruts'!BX517,1)</f>
        <v>0</v>
      </c>
      <c r="BY518">
        <f>COUNTIF('résultats bruts'!BY517,1)</f>
        <v>0</v>
      </c>
      <c r="BZ518">
        <f>COUNTIF('résultats bruts'!BZ517,1)</f>
        <v>0</v>
      </c>
      <c r="CA518">
        <f>COUNTIF('résultats bruts'!CA517,1)</f>
        <v>0</v>
      </c>
      <c r="CB518">
        <f>COUNTIF('résultats bruts'!CB517,1)</f>
        <v>0</v>
      </c>
      <c r="CC518">
        <f>COUNTIF('résultats bruts'!CC517,1)</f>
        <v>0</v>
      </c>
      <c r="CD518">
        <f>COUNTIF('résultats bruts'!CD517,1)</f>
        <v>0</v>
      </c>
      <c r="CE518">
        <f>COUNTIF('résultats bruts'!CE517,1)</f>
        <v>0</v>
      </c>
      <c r="CF518">
        <f>COUNTIF('résultats bruts'!CF517,1)</f>
        <v>0</v>
      </c>
      <c r="CG518">
        <f>COUNTIF('résultats bruts'!CG517,1)</f>
        <v>0</v>
      </c>
      <c r="CH518">
        <f>COUNTIF('résultats bruts'!CH517,1)</f>
        <v>0</v>
      </c>
      <c r="CI518">
        <f>COUNTIF('résultats bruts'!CI517,1)</f>
        <v>0</v>
      </c>
      <c r="CJ518">
        <f>COUNTIF('résultats bruts'!CJ517,1)</f>
        <v>0</v>
      </c>
      <c r="CK518">
        <f>COUNTIF('résultats bruts'!CK517,1)</f>
        <v>0</v>
      </c>
      <c r="CL518">
        <f>COUNTIF('résultats bruts'!CL517,1)</f>
        <v>0</v>
      </c>
      <c r="CM518">
        <f>COUNTIF('résultats bruts'!CM517,1)</f>
        <v>0</v>
      </c>
      <c r="CN518">
        <f>COUNTIF('résultats bruts'!CN517,1)</f>
        <v>0</v>
      </c>
      <c r="CO518">
        <f>COUNTIF('résultats bruts'!CO517,1)</f>
        <v>0</v>
      </c>
      <c r="CP518">
        <f>COUNTIF('résultats bruts'!CP517,1)</f>
        <v>0</v>
      </c>
      <c r="CQ518">
        <f>COUNTIF('résultats bruts'!CQ517,1)</f>
        <v>0</v>
      </c>
      <c r="CR518">
        <f>COUNTIF('résultats bruts'!CR517,1)</f>
        <v>0</v>
      </c>
      <c r="CS518">
        <f>COUNTIF('résultats bruts'!CS517,1)</f>
        <v>0</v>
      </c>
      <c r="CT518">
        <f>COUNTIF('résultats bruts'!CT517,1)</f>
        <v>0</v>
      </c>
      <c r="CU518">
        <f>COUNTIF('résultats bruts'!CU517,1)</f>
        <v>0</v>
      </c>
      <c r="CV518">
        <f>COUNTIF('résultats bruts'!CV517,1)</f>
        <v>0</v>
      </c>
      <c r="CW518">
        <f>COUNTIF('résultats bruts'!CW517,1)</f>
        <v>0</v>
      </c>
      <c r="CX518">
        <f>COUNTIF('résultats bruts'!CX517,1)</f>
        <v>0</v>
      </c>
      <c r="CY518">
        <f>COUNTIF('résultats bruts'!CY517,1)</f>
        <v>0</v>
      </c>
      <c r="CZ518">
        <f>COUNTIF('résultats bruts'!CZ517,1)</f>
        <v>0</v>
      </c>
      <c r="DA518">
        <f>COUNTIF('résultats bruts'!DA517,1)</f>
        <v>0</v>
      </c>
      <c r="DB518">
        <f>COUNTIF('résultats bruts'!DB517,1)</f>
        <v>0</v>
      </c>
      <c r="DC518">
        <f>COUNTIF('résultats bruts'!DC517,1)</f>
        <v>0</v>
      </c>
      <c r="DD518">
        <f>COUNTIF('résultats bruts'!DD517,1)</f>
        <v>0</v>
      </c>
      <c r="DE518">
        <f>COUNTIF('résultats bruts'!DE517,1)</f>
        <v>0</v>
      </c>
      <c r="DF518">
        <f>COUNTIF('résultats bruts'!DF517,1)</f>
        <v>0</v>
      </c>
      <c r="DG518">
        <f>COUNTIF('résultats bruts'!DG517,1)</f>
        <v>0</v>
      </c>
      <c r="DH518">
        <f>COUNTIF('résultats bruts'!DH517,1)</f>
        <v>0</v>
      </c>
      <c r="DI518">
        <f>COUNTIF('résultats bruts'!DI517,1)</f>
        <v>0</v>
      </c>
      <c r="DJ518">
        <f>COUNTIF('résultats bruts'!DJ517,1)</f>
        <v>0</v>
      </c>
      <c r="DK518">
        <f>COUNTIF('résultats bruts'!DK517,1)</f>
        <v>0</v>
      </c>
      <c r="DL518">
        <f>COUNTIF('résultats bruts'!DL517,1)</f>
        <v>0</v>
      </c>
      <c r="DM518">
        <f>COUNTIF('résultats bruts'!DM517,1)</f>
        <v>0</v>
      </c>
      <c r="DN518">
        <f>COUNTIF('résultats bruts'!DN517,1)</f>
        <v>0</v>
      </c>
      <c r="DO518">
        <f>COUNTIF('résultats bruts'!DO517,1)</f>
        <v>0</v>
      </c>
      <c r="DP518">
        <f>COUNTIF('résultats bruts'!DP517,1)</f>
        <v>0</v>
      </c>
      <c r="DQ518">
        <f>COUNTIF('résultats bruts'!DQ517,1)</f>
        <v>0</v>
      </c>
      <c r="DR518">
        <f>COUNTIF('résultats bruts'!DR517,1)</f>
        <v>0</v>
      </c>
      <c r="DS518">
        <f>COUNTIF('résultats bruts'!DS517,1)</f>
        <v>0</v>
      </c>
      <c r="DT518">
        <f>COUNTIF('résultats bruts'!DT517,1)</f>
        <v>0</v>
      </c>
      <c r="DU518">
        <f>COUNTIF('résultats bruts'!DU517,1)</f>
        <v>0</v>
      </c>
      <c r="DV518">
        <f>COUNTIF('résultats bruts'!DV517,1)</f>
        <v>0</v>
      </c>
      <c r="DW518">
        <f>COUNTIF('résultats bruts'!DW517,1)</f>
        <v>0</v>
      </c>
      <c r="DX518">
        <f>COUNTIF('résultats bruts'!DX517,1)</f>
        <v>0</v>
      </c>
      <c r="DY518">
        <f>COUNTIF('résultats bruts'!DY517,1)</f>
        <v>0</v>
      </c>
      <c r="DZ518">
        <f>COUNTIF('résultats bruts'!DZ517,1)</f>
        <v>0</v>
      </c>
      <c r="EA518">
        <f>COUNTIF('résultats bruts'!EA517,1)</f>
        <v>0</v>
      </c>
      <c r="EB518">
        <f>COUNTIF('résultats bruts'!EB517,1)</f>
        <v>0</v>
      </c>
      <c r="EC518">
        <f>COUNTIF('résultats bruts'!EC517,1)</f>
        <v>0</v>
      </c>
      <c r="ED518">
        <f>COUNTIF('résultats bruts'!ED517,1)</f>
        <v>0</v>
      </c>
      <c r="EE518">
        <f>COUNTIF('résultats bruts'!EE517,1)</f>
        <v>0</v>
      </c>
      <c r="EF518">
        <f>COUNTIF('résultats bruts'!EF517,1)</f>
        <v>0</v>
      </c>
      <c r="EG518">
        <f>COUNTIF('résultats bruts'!EG517,1)</f>
        <v>0</v>
      </c>
      <c r="EH518">
        <f>COUNTIF('résultats bruts'!EH517,1)</f>
        <v>0</v>
      </c>
      <c r="EI518">
        <f>COUNTIF('résultats bruts'!EI517,1)</f>
        <v>0</v>
      </c>
      <c r="EJ518">
        <f>COUNTIF('résultats bruts'!EJ517,1)</f>
        <v>0</v>
      </c>
      <c r="EK518">
        <f>COUNTIF('résultats bruts'!EK517,1)</f>
        <v>0</v>
      </c>
      <c r="EL518">
        <f>COUNTIF('résultats bruts'!EL517,1)</f>
        <v>0</v>
      </c>
      <c r="EM518">
        <f>COUNTIF('résultats bruts'!EM517,1)</f>
        <v>0</v>
      </c>
      <c r="EN518">
        <f>COUNTIF('résultats bruts'!EN517,1)</f>
        <v>0</v>
      </c>
      <c r="EO518">
        <f>COUNTIF('résultats bruts'!EO517,1)</f>
        <v>0</v>
      </c>
      <c r="EP518">
        <f>COUNTIF('résultats bruts'!EP517,1)</f>
        <v>0</v>
      </c>
      <c r="EQ518">
        <f>COUNTIF('résultats bruts'!EQ517,1)</f>
        <v>0</v>
      </c>
      <c r="ER518">
        <f>COUNTIF('résultats bruts'!ER517,1)</f>
        <v>0</v>
      </c>
      <c r="ES518">
        <f>COUNTIF('résultats bruts'!ES517,1)</f>
        <v>0</v>
      </c>
      <c r="ET518">
        <f>COUNTIF('résultats bruts'!ET517,1)</f>
        <v>0</v>
      </c>
      <c r="EU518">
        <f>COUNTIF('résultats bruts'!EU517,1)</f>
        <v>0</v>
      </c>
      <c r="EV518">
        <f>COUNTIF('résultats bruts'!EV517,1)</f>
        <v>0</v>
      </c>
      <c r="EW518">
        <f>COUNTIF('résultats bruts'!EW517,1)</f>
        <v>0</v>
      </c>
      <c r="EX518">
        <f>COUNTIF('résultats bruts'!EX517,1)</f>
        <v>0</v>
      </c>
      <c r="EY518">
        <f>COUNTIF('résultats bruts'!EY517,1)</f>
        <v>0</v>
      </c>
      <c r="EZ518">
        <f>COUNTIF('résultats bruts'!EZ517,1)</f>
        <v>0</v>
      </c>
      <c r="FA518">
        <f>COUNTIF('résultats bruts'!FA517,1)</f>
        <v>0</v>
      </c>
      <c r="FB518">
        <f>COUNTIF('résultats bruts'!FB517,1)</f>
        <v>0</v>
      </c>
      <c r="FC518">
        <f>COUNTIF('résultats bruts'!FC517,1)</f>
        <v>0</v>
      </c>
      <c r="FD518">
        <f>COUNTIF('résultats bruts'!FD517,1)</f>
        <v>0</v>
      </c>
      <c r="FE518">
        <f>COUNTIF('résultats bruts'!FE517,1)</f>
        <v>0</v>
      </c>
      <c r="FF518">
        <f>COUNTIF('résultats bruts'!FF517,1)</f>
        <v>0</v>
      </c>
      <c r="FG518">
        <f>COUNTIF('résultats bruts'!FG517,1)</f>
        <v>0</v>
      </c>
      <c r="FH518">
        <f>COUNTIF('résultats bruts'!FH517,1)</f>
        <v>0</v>
      </c>
      <c r="FI518">
        <f>COUNTIF('résultats bruts'!FI517,1)</f>
        <v>0</v>
      </c>
      <c r="FJ518">
        <f>COUNTIF('résultats bruts'!FJ517,1)</f>
        <v>0</v>
      </c>
      <c r="FK518">
        <f>COUNTIF('résultats bruts'!FK517,1)</f>
        <v>0</v>
      </c>
      <c r="FL518">
        <f>COUNTIF('résultats bruts'!FL517,1)</f>
        <v>0</v>
      </c>
      <c r="FM518">
        <f>COUNTIF('résultats bruts'!FM517,1)</f>
        <v>0</v>
      </c>
      <c r="FN518">
        <f>COUNTIF('résultats bruts'!FN517,1)</f>
        <v>0</v>
      </c>
      <c r="FO518">
        <f>COUNTIF('résultats bruts'!FO517,1)</f>
        <v>0</v>
      </c>
      <c r="FP518">
        <f>COUNTIF('résultats bruts'!FP517,1)</f>
        <v>0</v>
      </c>
      <c r="FQ518">
        <f>COUNTIF('résultats bruts'!FQ517,1)</f>
        <v>0</v>
      </c>
      <c r="FR518">
        <f>COUNTIF('résultats bruts'!FR517,1)</f>
        <v>0</v>
      </c>
      <c r="FS518">
        <f>COUNTIF('résultats bruts'!FS517,1)</f>
        <v>0</v>
      </c>
    </row>
    <row r="519">
      <c r="D519">
        <f>'résultats bruts'!D518</f>
        <v>0</v>
      </c>
      <c r="E519">
        <f>'résultats bruts'!E518</f>
        <v>0</v>
      </c>
      <c r="F519">
        <f>'résultats bruts'!F518</f>
        <v>516</v>
      </c>
      <c r="H519">
        <f>COUNTIF('résultats bruts'!H518,1)</f>
        <v>0</v>
      </c>
      <c r="I519">
        <f>COUNTIF('résultats bruts'!I518,1)</f>
        <v>0</v>
      </c>
      <c r="J519">
        <f>COUNTIF('résultats bruts'!J518,1)</f>
        <v>0</v>
      </c>
      <c r="K519">
        <f>COUNTIF('résultats bruts'!K518,1)</f>
        <v>0</v>
      </c>
      <c r="L519">
        <f>COUNTIF('résultats bruts'!L518,1)</f>
        <v>0</v>
      </c>
      <c r="M519">
        <f>COUNTIF('résultats bruts'!M518,1)</f>
        <v>0</v>
      </c>
      <c r="N519">
        <f>COUNTIF('résultats bruts'!N518,1)</f>
        <v>0</v>
      </c>
      <c r="O519">
        <f>COUNTIF('résultats bruts'!O518,1)</f>
        <v>0</v>
      </c>
      <c r="P519">
        <f>COUNTIF('résultats bruts'!P518,1)</f>
        <v>0</v>
      </c>
      <c r="Q519">
        <f>COUNTIF('résultats bruts'!Q518,1)</f>
        <v>0</v>
      </c>
      <c r="R519">
        <f>COUNTIF('résultats bruts'!R518,1)</f>
        <v>0</v>
      </c>
      <c r="S519">
        <f>COUNTIF('résultats bruts'!S518,1)</f>
        <v>0</v>
      </c>
      <c r="T519">
        <f>COUNTIF('résultats bruts'!T518,1)</f>
        <v>0</v>
      </c>
      <c r="U519">
        <f>COUNTIF('résultats bruts'!U518,1)</f>
        <v>0</v>
      </c>
      <c r="V519">
        <f>COUNTIF('résultats bruts'!V518,1)</f>
        <v>0</v>
      </c>
      <c r="W519">
        <f>COUNTIF('résultats bruts'!W518,1)</f>
        <v>0</v>
      </c>
      <c r="X519">
        <f>COUNTIF('résultats bruts'!X518,1)</f>
        <v>0</v>
      </c>
      <c r="Y519">
        <f>COUNTIF('résultats bruts'!Y518,1)</f>
        <v>0</v>
      </c>
      <c r="Z519">
        <f>COUNTIF('résultats bruts'!Z518,1)</f>
        <v>0</v>
      </c>
      <c r="AA519">
        <f>COUNTIF('résultats bruts'!AA518,1)</f>
        <v>0</v>
      </c>
      <c r="AB519">
        <f>COUNTIF('résultats bruts'!AB518,1)</f>
        <v>0</v>
      </c>
      <c r="AC519">
        <f>COUNTIF('résultats bruts'!AC518,1)</f>
        <v>0</v>
      </c>
      <c r="AD519">
        <f>COUNTIF('résultats bruts'!AD518,1)</f>
        <v>0</v>
      </c>
      <c r="AE519">
        <f>COUNTIF('résultats bruts'!AE518,1)</f>
        <v>0</v>
      </c>
      <c r="AF519">
        <f>COUNTIF('résultats bruts'!AF518,1)</f>
        <v>0</v>
      </c>
      <c r="AG519">
        <f>COUNTIF('résultats bruts'!AG518,1)</f>
        <v>0</v>
      </c>
      <c r="AH519">
        <f>COUNTIF('résultats bruts'!AH518,1)</f>
        <v>0</v>
      </c>
      <c r="AI519">
        <f>COUNTIF('résultats bruts'!AI518,1)</f>
        <v>0</v>
      </c>
      <c r="AJ519">
        <f>COUNTIF('résultats bruts'!AJ518,1)</f>
        <v>0</v>
      </c>
      <c r="AK519">
        <f>COUNTIF('résultats bruts'!AK518,1)</f>
        <v>0</v>
      </c>
      <c r="AL519">
        <f>COUNTIF('résultats bruts'!AL518,1)</f>
        <v>0</v>
      </c>
      <c r="AM519">
        <f>COUNTIF('résultats bruts'!AM518,1)</f>
        <v>0</v>
      </c>
      <c r="AN519">
        <f>COUNTIF('résultats bruts'!AN518,1)</f>
        <v>0</v>
      </c>
      <c r="AO519">
        <f>COUNTIF('résultats bruts'!AO518,1)</f>
        <v>0</v>
      </c>
      <c r="AP519">
        <f>COUNTIF('résultats bruts'!AP518,1)</f>
        <v>0</v>
      </c>
      <c r="AQ519">
        <f>COUNTIF('résultats bruts'!AQ518,1)</f>
        <v>0</v>
      </c>
      <c r="AR519">
        <f>COUNTIF('résultats bruts'!AR518,1)</f>
        <v>0</v>
      </c>
      <c r="AS519">
        <f>COUNTIF('résultats bruts'!AS518,1)</f>
        <v>0</v>
      </c>
      <c r="AT519">
        <f>COUNTIF('résultats bruts'!AT518,1)</f>
        <v>0</v>
      </c>
      <c r="AU519">
        <f>COUNTIF('résultats bruts'!AU518,1)</f>
        <v>0</v>
      </c>
      <c r="AV519">
        <f>COUNTIF('résultats bruts'!AV518,1)</f>
        <v>0</v>
      </c>
      <c r="AW519">
        <f>COUNTIF('résultats bruts'!AW518,1)</f>
        <v>0</v>
      </c>
      <c r="AX519">
        <f>COUNTIF('résultats bruts'!AX518,1)</f>
        <v>0</v>
      </c>
      <c r="AY519">
        <f>COUNTIF('résultats bruts'!AY518,1)</f>
        <v>0</v>
      </c>
      <c r="AZ519">
        <f>COUNTIF('résultats bruts'!AZ518,1)</f>
        <v>0</v>
      </c>
      <c r="BA519">
        <f>COUNTIF('résultats bruts'!BA518,1)</f>
        <v>0</v>
      </c>
      <c r="BB519">
        <f>COUNTIF('résultats bruts'!BB518,1)</f>
        <v>0</v>
      </c>
      <c r="BC519">
        <f>COUNTIF('résultats bruts'!BC518,1)</f>
        <v>0</v>
      </c>
      <c r="BD519">
        <f>COUNTIF('résultats bruts'!BD518,1)</f>
        <v>0</v>
      </c>
      <c r="BE519">
        <f>COUNTIF('résultats bruts'!BE518,1)</f>
        <v>0</v>
      </c>
      <c r="BF519">
        <f>COUNTIF('résultats bruts'!BF518,1)</f>
        <v>0</v>
      </c>
      <c r="BG519">
        <f>COUNTIF('résultats bruts'!BG518,1)</f>
        <v>0</v>
      </c>
      <c r="BH519">
        <f>COUNTIF('résultats bruts'!BH518,1)</f>
        <v>0</v>
      </c>
      <c r="BI519">
        <f>COUNTIF('résultats bruts'!BI518,1)</f>
        <v>0</v>
      </c>
      <c r="BJ519">
        <f>COUNTIF('résultats bruts'!BJ518,1)</f>
        <v>0</v>
      </c>
      <c r="BK519">
        <f>COUNTIF('résultats bruts'!BK518,1)</f>
        <v>0</v>
      </c>
      <c r="BL519">
        <f>COUNTIF('résultats bruts'!BL518,1)</f>
        <v>0</v>
      </c>
      <c r="BM519">
        <f>COUNTIF('résultats bruts'!BM518,1)</f>
        <v>0</v>
      </c>
      <c r="BN519">
        <f>COUNTIF('résultats bruts'!BN518,1)</f>
        <v>0</v>
      </c>
      <c r="BO519">
        <f>COUNTIF('résultats bruts'!BO518,1)</f>
        <v>0</v>
      </c>
      <c r="BP519">
        <f>COUNTIF('résultats bruts'!BP518,1)</f>
        <v>0</v>
      </c>
      <c r="BQ519">
        <f>COUNTIF('résultats bruts'!BQ518,1)</f>
        <v>0</v>
      </c>
      <c r="BR519">
        <f>COUNTIF('résultats bruts'!BR518,1)</f>
        <v>0</v>
      </c>
      <c r="BS519">
        <f>COUNTIF('résultats bruts'!BS518,1)</f>
        <v>0</v>
      </c>
      <c r="BT519">
        <f>COUNTIF('résultats bruts'!BT518,1)</f>
        <v>0</v>
      </c>
      <c r="BU519">
        <f>COUNTIF('résultats bruts'!BU518,1)</f>
        <v>0</v>
      </c>
      <c r="BV519">
        <f>COUNTIF('résultats bruts'!BV518,1)</f>
        <v>0</v>
      </c>
      <c r="BW519">
        <f>COUNTIF('résultats bruts'!BW518,1)</f>
        <v>0</v>
      </c>
      <c r="BX519">
        <f>COUNTIF('résultats bruts'!BX518,1)</f>
        <v>0</v>
      </c>
      <c r="BY519">
        <f>COUNTIF('résultats bruts'!BY518,1)</f>
        <v>0</v>
      </c>
      <c r="BZ519">
        <f>COUNTIF('résultats bruts'!BZ518,1)</f>
        <v>0</v>
      </c>
      <c r="CA519">
        <f>COUNTIF('résultats bruts'!CA518,1)</f>
        <v>0</v>
      </c>
      <c r="CB519">
        <f>COUNTIF('résultats bruts'!CB518,1)</f>
        <v>0</v>
      </c>
      <c r="CC519">
        <f>COUNTIF('résultats bruts'!CC518,1)</f>
        <v>0</v>
      </c>
      <c r="CD519">
        <f>COUNTIF('résultats bruts'!CD518,1)</f>
        <v>0</v>
      </c>
      <c r="CE519">
        <f>COUNTIF('résultats bruts'!CE518,1)</f>
        <v>0</v>
      </c>
      <c r="CF519">
        <f>COUNTIF('résultats bruts'!CF518,1)</f>
        <v>0</v>
      </c>
      <c r="CG519">
        <f>COUNTIF('résultats bruts'!CG518,1)</f>
        <v>0</v>
      </c>
      <c r="CH519">
        <f>COUNTIF('résultats bruts'!CH518,1)</f>
        <v>0</v>
      </c>
      <c r="CI519">
        <f>COUNTIF('résultats bruts'!CI518,1)</f>
        <v>0</v>
      </c>
      <c r="CJ519">
        <f>COUNTIF('résultats bruts'!CJ518,1)</f>
        <v>0</v>
      </c>
      <c r="CK519">
        <f>COUNTIF('résultats bruts'!CK518,1)</f>
        <v>0</v>
      </c>
      <c r="CL519">
        <f>COUNTIF('résultats bruts'!CL518,1)</f>
        <v>0</v>
      </c>
      <c r="CM519">
        <f>COUNTIF('résultats bruts'!CM518,1)</f>
        <v>0</v>
      </c>
      <c r="CN519">
        <f>COUNTIF('résultats bruts'!CN518,1)</f>
        <v>0</v>
      </c>
      <c r="CO519">
        <f>COUNTIF('résultats bruts'!CO518,1)</f>
        <v>0</v>
      </c>
      <c r="CP519">
        <f>COUNTIF('résultats bruts'!CP518,1)</f>
        <v>0</v>
      </c>
      <c r="CQ519">
        <f>COUNTIF('résultats bruts'!CQ518,1)</f>
        <v>0</v>
      </c>
      <c r="CR519">
        <f>COUNTIF('résultats bruts'!CR518,1)</f>
        <v>0</v>
      </c>
      <c r="CS519">
        <f>COUNTIF('résultats bruts'!CS518,1)</f>
        <v>0</v>
      </c>
      <c r="CT519">
        <f>COUNTIF('résultats bruts'!CT518,1)</f>
        <v>0</v>
      </c>
      <c r="CU519">
        <f>COUNTIF('résultats bruts'!CU518,1)</f>
        <v>0</v>
      </c>
      <c r="CV519">
        <f>COUNTIF('résultats bruts'!CV518,1)</f>
        <v>0</v>
      </c>
      <c r="CW519">
        <f>COUNTIF('résultats bruts'!CW518,1)</f>
        <v>0</v>
      </c>
      <c r="CX519">
        <f>COUNTIF('résultats bruts'!CX518,1)</f>
        <v>0</v>
      </c>
      <c r="CY519">
        <f>COUNTIF('résultats bruts'!CY518,1)</f>
        <v>0</v>
      </c>
      <c r="CZ519">
        <f>COUNTIF('résultats bruts'!CZ518,1)</f>
        <v>0</v>
      </c>
      <c r="DA519">
        <f>COUNTIF('résultats bruts'!DA518,1)</f>
        <v>0</v>
      </c>
      <c r="DB519">
        <f>COUNTIF('résultats bruts'!DB518,1)</f>
        <v>0</v>
      </c>
      <c r="DC519">
        <f>COUNTIF('résultats bruts'!DC518,1)</f>
        <v>0</v>
      </c>
      <c r="DD519">
        <f>COUNTIF('résultats bruts'!DD518,1)</f>
        <v>0</v>
      </c>
      <c r="DE519">
        <f>COUNTIF('résultats bruts'!DE518,1)</f>
        <v>0</v>
      </c>
      <c r="DF519">
        <f>COUNTIF('résultats bruts'!DF518,1)</f>
        <v>0</v>
      </c>
      <c r="DG519">
        <f>COUNTIF('résultats bruts'!DG518,1)</f>
        <v>0</v>
      </c>
      <c r="DH519">
        <f>COUNTIF('résultats bruts'!DH518,1)</f>
        <v>0</v>
      </c>
      <c r="DI519">
        <f>COUNTIF('résultats bruts'!DI518,1)</f>
        <v>0</v>
      </c>
      <c r="DJ519">
        <f>COUNTIF('résultats bruts'!DJ518,1)</f>
        <v>0</v>
      </c>
      <c r="DK519">
        <f>COUNTIF('résultats bruts'!DK518,1)</f>
        <v>0</v>
      </c>
      <c r="DL519">
        <f>COUNTIF('résultats bruts'!DL518,1)</f>
        <v>0</v>
      </c>
      <c r="DM519">
        <f>COUNTIF('résultats bruts'!DM518,1)</f>
        <v>0</v>
      </c>
      <c r="DN519">
        <f>COUNTIF('résultats bruts'!DN518,1)</f>
        <v>0</v>
      </c>
      <c r="DO519">
        <f>COUNTIF('résultats bruts'!DO518,1)</f>
        <v>0</v>
      </c>
      <c r="DP519">
        <f>COUNTIF('résultats bruts'!DP518,1)</f>
        <v>0</v>
      </c>
      <c r="DQ519">
        <f>COUNTIF('résultats bruts'!DQ518,1)</f>
        <v>0</v>
      </c>
      <c r="DR519">
        <f>COUNTIF('résultats bruts'!DR518,1)</f>
        <v>0</v>
      </c>
      <c r="DS519">
        <f>COUNTIF('résultats bruts'!DS518,1)</f>
        <v>0</v>
      </c>
      <c r="DT519">
        <f>COUNTIF('résultats bruts'!DT518,1)</f>
        <v>0</v>
      </c>
      <c r="DU519">
        <f>COUNTIF('résultats bruts'!DU518,1)</f>
        <v>0</v>
      </c>
      <c r="DV519">
        <f>COUNTIF('résultats bruts'!DV518,1)</f>
        <v>0</v>
      </c>
      <c r="DW519">
        <f>COUNTIF('résultats bruts'!DW518,1)</f>
        <v>0</v>
      </c>
      <c r="DX519">
        <f>COUNTIF('résultats bruts'!DX518,1)</f>
        <v>0</v>
      </c>
      <c r="DY519">
        <f>COUNTIF('résultats bruts'!DY518,1)</f>
        <v>0</v>
      </c>
      <c r="DZ519">
        <f>COUNTIF('résultats bruts'!DZ518,1)</f>
        <v>0</v>
      </c>
      <c r="EA519">
        <f>COUNTIF('résultats bruts'!EA518,1)</f>
        <v>0</v>
      </c>
      <c r="EB519">
        <f>COUNTIF('résultats bruts'!EB518,1)</f>
        <v>0</v>
      </c>
      <c r="EC519">
        <f>COUNTIF('résultats bruts'!EC518,1)</f>
        <v>0</v>
      </c>
      <c r="ED519">
        <f>COUNTIF('résultats bruts'!ED518,1)</f>
        <v>0</v>
      </c>
      <c r="EE519">
        <f>COUNTIF('résultats bruts'!EE518,1)</f>
        <v>0</v>
      </c>
      <c r="EF519">
        <f>COUNTIF('résultats bruts'!EF518,1)</f>
        <v>0</v>
      </c>
      <c r="EG519">
        <f>COUNTIF('résultats bruts'!EG518,1)</f>
        <v>0</v>
      </c>
      <c r="EH519">
        <f>COUNTIF('résultats bruts'!EH518,1)</f>
        <v>0</v>
      </c>
      <c r="EI519">
        <f>COUNTIF('résultats bruts'!EI518,1)</f>
        <v>0</v>
      </c>
      <c r="EJ519">
        <f>COUNTIF('résultats bruts'!EJ518,1)</f>
        <v>0</v>
      </c>
      <c r="EK519">
        <f>COUNTIF('résultats bruts'!EK518,1)</f>
        <v>0</v>
      </c>
      <c r="EL519">
        <f>COUNTIF('résultats bruts'!EL518,1)</f>
        <v>0</v>
      </c>
      <c r="EM519">
        <f>COUNTIF('résultats bruts'!EM518,1)</f>
        <v>0</v>
      </c>
      <c r="EN519">
        <f>COUNTIF('résultats bruts'!EN518,1)</f>
        <v>0</v>
      </c>
      <c r="EO519">
        <f>COUNTIF('résultats bruts'!EO518,1)</f>
        <v>0</v>
      </c>
      <c r="EP519">
        <f>COUNTIF('résultats bruts'!EP518,1)</f>
        <v>0</v>
      </c>
      <c r="EQ519">
        <f>COUNTIF('résultats bruts'!EQ518,1)</f>
        <v>0</v>
      </c>
      <c r="ER519">
        <f>COUNTIF('résultats bruts'!ER518,1)</f>
        <v>0</v>
      </c>
      <c r="ES519">
        <f>COUNTIF('résultats bruts'!ES518,1)</f>
        <v>0</v>
      </c>
      <c r="ET519">
        <f>COUNTIF('résultats bruts'!ET518,1)</f>
        <v>0</v>
      </c>
      <c r="EU519">
        <f>COUNTIF('résultats bruts'!EU518,1)</f>
        <v>0</v>
      </c>
      <c r="EV519">
        <f>COUNTIF('résultats bruts'!EV518,1)</f>
        <v>0</v>
      </c>
      <c r="EW519">
        <f>COUNTIF('résultats bruts'!EW518,1)</f>
        <v>0</v>
      </c>
      <c r="EX519">
        <f>COUNTIF('résultats bruts'!EX518,1)</f>
        <v>0</v>
      </c>
      <c r="EY519">
        <f>COUNTIF('résultats bruts'!EY518,1)</f>
        <v>0</v>
      </c>
      <c r="EZ519">
        <f>COUNTIF('résultats bruts'!EZ518,1)</f>
        <v>0</v>
      </c>
      <c r="FA519">
        <f>COUNTIF('résultats bruts'!FA518,1)</f>
        <v>0</v>
      </c>
      <c r="FB519">
        <f>COUNTIF('résultats bruts'!FB518,1)</f>
        <v>0</v>
      </c>
      <c r="FC519">
        <f>COUNTIF('résultats bruts'!FC518,1)</f>
        <v>0</v>
      </c>
      <c r="FD519">
        <f>COUNTIF('résultats bruts'!FD518,1)</f>
        <v>0</v>
      </c>
      <c r="FE519">
        <f>COUNTIF('résultats bruts'!FE518,1)</f>
        <v>0</v>
      </c>
      <c r="FF519">
        <f>COUNTIF('résultats bruts'!FF518,1)</f>
        <v>0</v>
      </c>
      <c r="FG519">
        <f>COUNTIF('résultats bruts'!FG518,1)</f>
        <v>0</v>
      </c>
      <c r="FH519">
        <f>COUNTIF('résultats bruts'!FH518,1)</f>
        <v>0</v>
      </c>
      <c r="FI519">
        <f>COUNTIF('résultats bruts'!FI518,1)</f>
        <v>0</v>
      </c>
      <c r="FJ519">
        <f>COUNTIF('résultats bruts'!FJ518,1)</f>
        <v>0</v>
      </c>
      <c r="FK519">
        <f>COUNTIF('résultats bruts'!FK518,1)</f>
        <v>0</v>
      </c>
      <c r="FL519">
        <f>COUNTIF('résultats bruts'!FL518,1)</f>
        <v>0</v>
      </c>
      <c r="FM519">
        <f>COUNTIF('résultats bruts'!FM518,1)</f>
        <v>0</v>
      </c>
      <c r="FN519">
        <f>COUNTIF('résultats bruts'!FN518,1)</f>
        <v>0</v>
      </c>
      <c r="FO519">
        <f>COUNTIF('résultats bruts'!FO518,1)</f>
        <v>0</v>
      </c>
      <c r="FP519">
        <f>COUNTIF('résultats bruts'!FP518,1)</f>
        <v>0</v>
      </c>
      <c r="FQ519">
        <f>COUNTIF('résultats bruts'!FQ518,1)</f>
        <v>0</v>
      </c>
      <c r="FR519">
        <f>COUNTIF('résultats bruts'!FR518,1)</f>
        <v>0</v>
      </c>
      <c r="FS519">
        <f>COUNTIF('résultats bruts'!FS518,1)</f>
        <v>0</v>
      </c>
    </row>
    <row r="520">
      <c r="D520">
        <f>'résultats bruts'!D519</f>
        <v>0</v>
      </c>
      <c r="E520">
        <f>'résultats bruts'!E519</f>
        <v>0</v>
      </c>
      <c r="F520">
        <f>'résultats bruts'!F519</f>
        <v>517</v>
      </c>
      <c r="H520">
        <f>COUNTIF('résultats bruts'!H519,1)</f>
        <v>0</v>
      </c>
      <c r="I520">
        <f>COUNTIF('résultats bruts'!I519,1)</f>
        <v>0</v>
      </c>
      <c r="J520">
        <f>COUNTIF('résultats bruts'!J519,1)</f>
        <v>0</v>
      </c>
      <c r="K520">
        <f>COUNTIF('résultats bruts'!K519,1)</f>
        <v>0</v>
      </c>
      <c r="L520">
        <f>COUNTIF('résultats bruts'!L519,1)</f>
        <v>0</v>
      </c>
      <c r="M520">
        <f>COUNTIF('résultats bruts'!M519,1)</f>
        <v>0</v>
      </c>
      <c r="N520">
        <f>COUNTIF('résultats bruts'!N519,1)</f>
        <v>0</v>
      </c>
      <c r="O520">
        <f>COUNTIF('résultats bruts'!O519,1)</f>
        <v>0</v>
      </c>
      <c r="P520">
        <f>COUNTIF('résultats bruts'!P519,1)</f>
        <v>0</v>
      </c>
      <c r="Q520">
        <f>COUNTIF('résultats bruts'!Q519,1)</f>
        <v>0</v>
      </c>
      <c r="R520">
        <f>COUNTIF('résultats bruts'!R519,1)</f>
        <v>0</v>
      </c>
      <c r="S520">
        <f>COUNTIF('résultats bruts'!S519,1)</f>
        <v>0</v>
      </c>
      <c r="T520">
        <f>COUNTIF('résultats bruts'!T519,1)</f>
        <v>0</v>
      </c>
      <c r="U520">
        <f>COUNTIF('résultats bruts'!U519,1)</f>
        <v>0</v>
      </c>
      <c r="V520">
        <f>COUNTIF('résultats bruts'!V519,1)</f>
        <v>0</v>
      </c>
      <c r="W520">
        <f>COUNTIF('résultats bruts'!W519,1)</f>
        <v>0</v>
      </c>
      <c r="X520">
        <f>COUNTIF('résultats bruts'!X519,1)</f>
        <v>0</v>
      </c>
      <c r="Y520">
        <f>COUNTIF('résultats bruts'!Y519,1)</f>
        <v>0</v>
      </c>
      <c r="Z520">
        <f>COUNTIF('résultats bruts'!Z519,1)</f>
        <v>0</v>
      </c>
      <c r="AA520">
        <f>COUNTIF('résultats bruts'!AA519,1)</f>
        <v>0</v>
      </c>
      <c r="AB520">
        <f>COUNTIF('résultats bruts'!AB519,1)</f>
        <v>0</v>
      </c>
      <c r="AC520">
        <f>COUNTIF('résultats bruts'!AC519,1)</f>
        <v>0</v>
      </c>
      <c r="AD520">
        <f>COUNTIF('résultats bruts'!AD519,1)</f>
        <v>0</v>
      </c>
      <c r="AE520">
        <f>COUNTIF('résultats bruts'!AE519,1)</f>
        <v>0</v>
      </c>
      <c r="AF520">
        <f>COUNTIF('résultats bruts'!AF519,1)</f>
        <v>0</v>
      </c>
      <c r="AG520">
        <f>COUNTIF('résultats bruts'!AG519,1)</f>
        <v>0</v>
      </c>
      <c r="AH520">
        <f>COUNTIF('résultats bruts'!AH519,1)</f>
        <v>0</v>
      </c>
      <c r="AI520">
        <f>COUNTIF('résultats bruts'!AI519,1)</f>
        <v>0</v>
      </c>
      <c r="AJ520">
        <f>COUNTIF('résultats bruts'!AJ519,1)</f>
        <v>0</v>
      </c>
      <c r="AK520">
        <f>COUNTIF('résultats bruts'!AK519,1)</f>
        <v>0</v>
      </c>
      <c r="AL520">
        <f>COUNTIF('résultats bruts'!AL519,1)</f>
        <v>0</v>
      </c>
      <c r="AM520">
        <f>COUNTIF('résultats bruts'!AM519,1)</f>
        <v>0</v>
      </c>
      <c r="AN520">
        <f>COUNTIF('résultats bruts'!AN519,1)</f>
        <v>0</v>
      </c>
      <c r="AO520">
        <f>COUNTIF('résultats bruts'!AO519,1)</f>
        <v>0</v>
      </c>
      <c r="AP520">
        <f>COUNTIF('résultats bruts'!AP519,1)</f>
        <v>0</v>
      </c>
      <c r="AQ520">
        <f>COUNTIF('résultats bruts'!AQ519,1)</f>
        <v>0</v>
      </c>
      <c r="AR520">
        <f>COUNTIF('résultats bruts'!AR519,1)</f>
        <v>0</v>
      </c>
      <c r="AS520">
        <f>COUNTIF('résultats bruts'!AS519,1)</f>
        <v>0</v>
      </c>
      <c r="AT520">
        <f>COUNTIF('résultats bruts'!AT519,1)</f>
        <v>0</v>
      </c>
      <c r="AU520">
        <f>COUNTIF('résultats bruts'!AU519,1)</f>
        <v>0</v>
      </c>
      <c r="AV520">
        <f>COUNTIF('résultats bruts'!AV519,1)</f>
        <v>0</v>
      </c>
      <c r="AW520">
        <f>COUNTIF('résultats bruts'!AW519,1)</f>
        <v>0</v>
      </c>
      <c r="AX520">
        <f>COUNTIF('résultats bruts'!AX519,1)</f>
        <v>0</v>
      </c>
      <c r="AY520">
        <f>COUNTIF('résultats bruts'!AY519,1)</f>
        <v>0</v>
      </c>
      <c r="AZ520">
        <f>COUNTIF('résultats bruts'!AZ519,1)</f>
        <v>0</v>
      </c>
      <c r="BA520">
        <f>COUNTIF('résultats bruts'!BA519,1)</f>
        <v>0</v>
      </c>
      <c r="BB520">
        <f>COUNTIF('résultats bruts'!BB519,1)</f>
        <v>0</v>
      </c>
      <c r="BC520">
        <f>COUNTIF('résultats bruts'!BC519,1)</f>
        <v>0</v>
      </c>
      <c r="BD520">
        <f>COUNTIF('résultats bruts'!BD519,1)</f>
        <v>0</v>
      </c>
      <c r="BE520">
        <f>COUNTIF('résultats bruts'!BE519,1)</f>
        <v>0</v>
      </c>
      <c r="BF520">
        <f>COUNTIF('résultats bruts'!BF519,1)</f>
        <v>0</v>
      </c>
      <c r="BG520">
        <f>COUNTIF('résultats bruts'!BG519,1)</f>
        <v>0</v>
      </c>
      <c r="BH520">
        <f>COUNTIF('résultats bruts'!BH519,1)</f>
        <v>0</v>
      </c>
      <c r="BI520">
        <f>COUNTIF('résultats bruts'!BI519,1)</f>
        <v>0</v>
      </c>
      <c r="BJ520">
        <f>COUNTIF('résultats bruts'!BJ519,1)</f>
        <v>0</v>
      </c>
      <c r="BK520">
        <f>COUNTIF('résultats bruts'!BK519,1)</f>
        <v>0</v>
      </c>
      <c r="BL520">
        <f>COUNTIF('résultats bruts'!BL519,1)</f>
        <v>0</v>
      </c>
      <c r="BM520">
        <f>COUNTIF('résultats bruts'!BM519,1)</f>
        <v>0</v>
      </c>
      <c r="BN520">
        <f>COUNTIF('résultats bruts'!BN519,1)</f>
        <v>0</v>
      </c>
      <c r="BO520">
        <f>COUNTIF('résultats bruts'!BO519,1)</f>
        <v>0</v>
      </c>
      <c r="BP520">
        <f>COUNTIF('résultats bruts'!BP519,1)</f>
        <v>0</v>
      </c>
      <c r="BQ520">
        <f>COUNTIF('résultats bruts'!BQ519,1)</f>
        <v>0</v>
      </c>
      <c r="BR520">
        <f>COUNTIF('résultats bruts'!BR519,1)</f>
        <v>0</v>
      </c>
      <c r="BS520">
        <f>COUNTIF('résultats bruts'!BS519,1)</f>
        <v>0</v>
      </c>
      <c r="BT520">
        <f>COUNTIF('résultats bruts'!BT519,1)</f>
        <v>0</v>
      </c>
      <c r="BU520">
        <f>COUNTIF('résultats bruts'!BU519,1)</f>
        <v>0</v>
      </c>
      <c r="BV520">
        <f>COUNTIF('résultats bruts'!BV519,1)</f>
        <v>0</v>
      </c>
      <c r="BW520">
        <f>COUNTIF('résultats bruts'!BW519,1)</f>
        <v>0</v>
      </c>
      <c r="BX520">
        <f>COUNTIF('résultats bruts'!BX519,1)</f>
        <v>0</v>
      </c>
      <c r="BY520">
        <f>COUNTIF('résultats bruts'!BY519,1)</f>
        <v>0</v>
      </c>
      <c r="BZ520">
        <f>COUNTIF('résultats bruts'!BZ519,1)</f>
        <v>0</v>
      </c>
      <c r="CA520">
        <f>COUNTIF('résultats bruts'!CA519,1)</f>
        <v>0</v>
      </c>
      <c r="CB520">
        <f>COUNTIF('résultats bruts'!CB519,1)</f>
        <v>0</v>
      </c>
      <c r="CC520">
        <f>COUNTIF('résultats bruts'!CC519,1)</f>
        <v>0</v>
      </c>
      <c r="CD520">
        <f>COUNTIF('résultats bruts'!CD519,1)</f>
        <v>0</v>
      </c>
      <c r="CE520">
        <f>COUNTIF('résultats bruts'!CE519,1)</f>
        <v>0</v>
      </c>
      <c r="CF520">
        <f>COUNTIF('résultats bruts'!CF519,1)</f>
        <v>0</v>
      </c>
      <c r="CG520">
        <f>COUNTIF('résultats bruts'!CG519,1)</f>
        <v>0</v>
      </c>
      <c r="CH520">
        <f>COUNTIF('résultats bruts'!CH519,1)</f>
        <v>0</v>
      </c>
      <c r="CI520">
        <f>COUNTIF('résultats bruts'!CI519,1)</f>
        <v>0</v>
      </c>
      <c r="CJ520">
        <f>COUNTIF('résultats bruts'!CJ519,1)</f>
        <v>0</v>
      </c>
      <c r="CK520">
        <f>COUNTIF('résultats bruts'!CK519,1)</f>
        <v>0</v>
      </c>
      <c r="CL520">
        <f>COUNTIF('résultats bruts'!CL519,1)</f>
        <v>0</v>
      </c>
      <c r="CM520">
        <f>COUNTIF('résultats bruts'!CM519,1)</f>
        <v>0</v>
      </c>
      <c r="CN520">
        <f>COUNTIF('résultats bruts'!CN519,1)</f>
        <v>0</v>
      </c>
      <c r="CO520">
        <f>COUNTIF('résultats bruts'!CO519,1)</f>
        <v>0</v>
      </c>
      <c r="CP520">
        <f>COUNTIF('résultats bruts'!CP519,1)</f>
        <v>0</v>
      </c>
      <c r="CQ520">
        <f>COUNTIF('résultats bruts'!CQ519,1)</f>
        <v>0</v>
      </c>
      <c r="CR520">
        <f>COUNTIF('résultats bruts'!CR519,1)</f>
        <v>0</v>
      </c>
      <c r="CS520">
        <f>COUNTIF('résultats bruts'!CS519,1)</f>
        <v>0</v>
      </c>
      <c r="CT520">
        <f>COUNTIF('résultats bruts'!CT519,1)</f>
        <v>0</v>
      </c>
      <c r="CU520">
        <f>COUNTIF('résultats bruts'!CU519,1)</f>
        <v>0</v>
      </c>
      <c r="CV520">
        <f>COUNTIF('résultats bruts'!CV519,1)</f>
        <v>0</v>
      </c>
      <c r="CW520">
        <f>COUNTIF('résultats bruts'!CW519,1)</f>
        <v>0</v>
      </c>
      <c r="CX520">
        <f>COUNTIF('résultats bruts'!CX519,1)</f>
        <v>0</v>
      </c>
      <c r="CY520">
        <f>COUNTIF('résultats bruts'!CY519,1)</f>
        <v>0</v>
      </c>
      <c r="CZ520">
        <f>COUNTIF('résultats bruts'!CZ519,1)</f>
        <v>0</v>
      </c>
      <c r="DA520">
        <f>COUNTIF('résultats bruts'!DA519,1)</f>
        <v>0</v>
      </c>
      <c r="DB520">
        <f>COUNTIF('résultats bruts'!DB519,1)</f>
        <v>0</v>
      </c>
      <c r="DC520">
        <f>COUNTIF('résultats bruts'!DC519,1)</f>
        <v>0</v>
      </c>
      <c r="DD520">
        <f>COUNTIF('résultats bruts'!DD519,1)</f>
        <v>0</v>
      </c>
      <c r="DE520">
        <f>COUNTIF('résultats bruts'!DE519,1)</f>
        <v>0</v>
      </c>
      <c r="DF520">
        <f>COUNTIF('résultats bruts'!DF519,1)</f>
        <v>0</v>
      </c>
      <c r="DG520">
        <f>COUNTIF('résultats bruts'!DG519,1)</f>
        <v>0</v>
      </c>
      <c r="DH520">
        <f>COUNTIF('résultats bruts'!DH519,1)</f>
        <v>0</v>
      </c>
      <c r="DI520">
        <f>COUNTIF('résultats bruts'!DI519,1)</f>
        <v>0</v>
      </c>
      <c r="DJ520">
        <f>COUNTIF('résultats bruts'!DJ519,1)</f>
        <v>0</v>
      </c>
      <c r="DK520">
        <f>COUNTIF('résultats bruts'!DK519,1)</f>
        <v>0</v>
      </c>
      <c r="DL520">
        <f>COUNTIF('résultats bruts'!DL519,1)</f>
        <v>0</v>
      </c>
      <c r="DM520">
        <f>COUNTIF('résultats bruts'!DM519,1)</f>
        <v>0</v>
      </c>
      <c r="DN520">
        <f>COUNTIF('résultats bruts'!DN519,1)</f>
        <v>0</v>
      </c>
      <c r="DO520">
        <f>COUNTIF('résultats bruts'!DO519,1)</f>
        <v>0</v>
      </c>
      <c r="DP520">
        <f>COUNTIF('résultats bruts'!DP519,1)</f>
        <v>0</v>
      </c>
      <c r="DQ520">
        <f>COUNTIF('résultats bruts'!DQ519,1)</f>
        <v>0</v>
      </c>
      <c r="DR520">
        <f>COUNTIF('résultats bruts'!DR519,1)</f>
        <v>0</v>
      </c>
      <c r="DS520">
        <f>COUNTIF('résultats bruts'!DS519,1)</f>
        <v>0</v>
      </c>
      <c r="DT520">
        <f>COUNTIF('résultats bruts'!DT519,1)</f>
        <v>0</v>
      </c>
      <c r="DU520">
        <f>COUNTIF('résultats bruts'!DU519,1)</f>
        <v>0</v>
      </c>
      <c r="DV520">
        <f>COUNTIF('résultats bruts'!DV519,1)</f>
        <v>0</v>
      </c>
      <c r="DW520">
        <f>COUNTIF('résultats bruts'!DW519,1)</f>
        <v>0</v>
      </c>
      <c r="DX520">
        <f>COUNTIF('résultats bruts'!DX519,1)</f>
        <v>0</v>
      </c>
      <c r="DY520">
        <f>COUNTIF('résultats bruts'!DY519,1)</f>
        <v>0</v>
      </c>
      <c r="DZ520">
        <f>COUNTIF('résultats bruts'!DZ519,1)</f>
        <v>0</v>
      </c>
      <c r="EA520">
        <f>COUNTIF('résultats bruts'!EA519,1)</f>
        <v>0</v>
      </c>
      <c r="EB520">
        <f>COUNTIF('résultats bruts'!EB519,1)</f>
        <v>0</v>
      </c>
      <c r="EC520">
        <f>COUNTIF('résultats bruts'!EC519,1)</f>
        <v>0</v>
      </c>
      <c r="ED520">
        <f>COUNTIF('résultats bruts'!ED519,1)</f>
        <v>0</v>
      </c>
      <c r="EE520">
        <f>COUNTIF('résultats bruts'!EE519,1)</f>
        <v>0</v>
      </c>
      <c r="EF520">
        <f>COUNTIF('résultats bruts'!EF519,1)</f>
        <v>0</v>
      </c>
      <c r="EG520">
        <f>COUNTIF('résultats bruts'!EG519,1)</f>
        <v>0</v>
      </c>
      <c r="EH520">
        <f>COUNTIF('résultats bruts'!EH519,1)</f>
        <v>0</v>
      </c>
      <c r="EI520">
        <f>COUNTIF('résultats bruts'!EI519,1)</f>
        <v>0</v>
      </c>
      <c r="EJ520">
        <f>COUNTIF('résultats bruts'!EJ519,1)</f>
        <v>0</v>
      </c>
      <c r="EK520">
        <f>COUNTIF('résultats bruts'!EK519,1)</f>
        <v>0</v>
      </c>
      <c r="EL520">
        <f>COUNTIF('résultats bruts'!EL519,1)</f>
        <v>0</v>
      </c>
      <c r="EM520">
        <f>COUNTIF('résultats bruts'!EM519,1)</f>
        <v>0</v>
      </c>
      <c r="EN520">
        <f>COUNTIF('résultats bruts'!EN519,1)</f>
        <v>0</v>
      </c>
      <c r="EO520">
        <f>COUNTIF('résultats bruts'!EO519,1)</f>
        <v>0</v>
      </c>
      <c r="EP520">
        <f>COUNTIF('résultats bruts'!EP519,1)</f>
        <v>0</v>
      </c>
      <c r="EQ520">
        <f>COUNTIF('résultats bruts'!EQ519,1)</f>
        <v>0</v>
      </c>
      <c r="ER520">
        <f>COUNTIF('résultats bruts'!ER519,1)</f>
        <v>0</v>
      </c>
      <c r="ES520">
        <f>COUNTIF('résultats bruts'!ES519,1)</f>
        <v>0</v>
      </c>
      <c r="ET520">
        <f>COUNTIF('résultats bruts'!ET519,1)</f>
        <v>0</v>
      </c>
      <c r="EU520">
        <f>COUNTIF('résultats bruts'!EU519,1)</f>
        <v>0</v>
      </c>
      <c r="EV520">
        <f>COUNTIF('résultats bruts'!EV519,1)</f>
        <v>0</v>
      </c>
      <c r="EW520">
        <f>COUNTIF('résultats bruts'!EW519,1)</f>
        <v>0</v>
      </c>
      <c r="EX520">
        <f>COUNTIF('résultats bruts'!EX519,1)</f>
        <v>0</v>
      </c>
      <c r="EY520">
        <f>COUNTIF('résultats bruts'!EY519,1)</f>
        <v>0</v>
      </c>
      <c r="EZ520">
        <f>COUNTIF('résultats bruts'!EZ519,1)</f>
        <v>0</v>
      </c>
      <c r="FA520">
        <f>COUNTIF('résultats bruts'!FA519,1)</f>
        <v>0</v>
      </c>
      <c r="FB520">
        <f>COUNTIF('résultats bruts'!FB519,1)</f>
        <v>0</v>
      </c>
      <c r="FC520">
        <f>COUNTIF('résultats bruts'!FC519,1)</f>
        <v>0</v>
      </c>
      <c r="FD520">
        <f>COUNTIF('résultats bruts'!FD519,1)</f>
        <v>0</v>
      </c>
      <c r="FE520">
        <f>COUNTIF('résultats bruts'!FE519,1)</f>
        <v>0</v>
      </c>
      <c r="FF520">
        <f>COUNTIF('résultats bruts'!FF519,1)</f>
        <v>0</v>
      </c>
      <c r="FG520">
        <f>COUNTIF('résultats bruts'!FG519,1)</f>
        <v>0</v>
      </c>
      <c r="FH520">
        <f>COUNTIF('résultats bruts'!FH519,1)</f>
        <v>0</v>
      </c>
      <c r="FI520">
        <f>COUNTIF('résultats bruts'!FI519,1)</f>
        <v>0</v>
      </c>
      <c r="FJ520">
        <f>COUNTIF('résultats bruts'!FJ519,1)</f>
        <v>0</v>
      </c>
      <c r="FK520">
        <f>COUNTIF('résultats bruts'!FK519,1)</f>
        <v>0</v>
      </c>
      <c r="FL520">
        <f>COUNTIF('résultats bruts'!FL519,1)</f>
        <v>0</v>
      </c>
      <c r="FM520">
        <f>COUNTIF('résultats bruts'!FM519,1)</f>
        <v>0</v>
      </c>
      <c r="FN520">
        <f>COUNTIF('résultats bruts'!FN519,1)</f>
        <v>0</v>
      </c>
      <c r="FO520">
        <f>COUNTIF('résultats bruts'!FO519,1)</f>
        <v>0</v>
      </c>
      <c r="FP520">
        <f>COUNTIF('résultats bruts'!FP519,1)</f>
        <v>0</v>
      </c>
      <c r="FQ520">
        <f>COUNTIF('résultats bruts'!FQ519,1)</f>
        <v>0</v>
      </c>
      <c r="FR520">
        <f>COUNTIF('résultats bruts'!FR519,1)</f>
        <v>0</v>
      </c>
      <c r="FS520">
        <f>COUNTIF('résultats bruts'!FS519,1)</f>
        <v>0</v>
      </c>
    </row>
    <row r="521">
      <c r="D521">
        <f>'résultats bruts'!D520</f>
        <v>0</v>
      </c>
      <c r="E521">
        <f>'résultats bruts'!E520</f>
        <v>0</v>
      </c>
      <c r="F521">
        <f>'résultats bruts'!F520</f>
        <v>518</v>
      </c>
      <c r="H521">
        <f>COUNTIF('résultats bruts'!H520,1)</f>
        <v>0</v>
      </c>
      <c r="I521">
        <f>COUNTIF('résultats bruts'!I520,1)</f>
        <v>0</v>
      </c>
      <c r="J521">
        <f>COUNTIF('résultats bruts'!J520,1)</f>
        <v>0</v>
      </c>
      <c r="K521">
        <f>COUNTIF('résultats bruts'!K520,1)</f>
        <v>0</v>
      </c>
      <c r="L521">
        <f>COUNTIF('résultats bruts'!L520,1)</f>
        <v>0</v>
      </c>
      <c r="M521">
        <f>COUNTIF('résultats bruts'!M520,1)</f>
        <v>0</v>
      </c>
      <c r="N521">
        <f>COUNTIF('résultats bruts'!N520,1)</f>
        <v>0</v>
      </c>
      <c r="O521">
        <f>COUNTIF('résultats bruts'!O520,1)</f>
        <v>0</v>
      </c>
      <c r="P521">
        <f>COUNTIF('résultats bruts'!P520,1)</f>
        <v>0</v>
      </c>
      <c r="Q521">
        <f>COUNTIF('résultats bruts'!Q520,1)</f>
        <v>0</v>
      </c>
      <c r="R521">
        <f>COUNTIF('résultats bruts'!R520,1)</f>
        <v>0</v>
      </c>
      <c r="S521">
        <f>COUNTIF('résultats bruts'!S520,1)</f>
        <v>0</v>
      </c>
      <c r="T521">
        <f>COUNTIF('résultats bruts'!T520,1)</f>
        <v>0</v>
      </c>
      <c r="U521">
        <f>COUNTIF('résultats bruts'!U520,1)</f>
        <v>0</v>
      </c>
      <c r="V521">
        <f>COUNTIF('résultats bruts'!V520,1)</f>
        <v>0</v>
      </c>
      <c r="W521">
        <f>COUNTIF('résultats bruts'!W520,1)</f>
        <v>0</v>
      </c>
      <c r="X521">
        <f>COUNTIF('résultats bruts'!X520,1)</f>
        <v>0</v>
      </c>
      <c r="Y521">
        <f>COUNTIF('résultats bruts'!Y520,1)</f>
        <v>0</v>
      </c>
      <c r="Z521">
        <f>COUNTIF('résultats bruts'!Z520,1)</f>
        <v>0</v>
      </c>
      <c r="AA521">
        <f>COUNTIF('résultats bruts'!AA520,1)</f>
        <v>0</v>
      </c>
      <c r="AB521">
        <f>COUNTIF('résultats bruts'!AB520,1)</f>
        <v>0</v>
      </c>
      <c r="AC521">
        <f>COUNTIF('résultats bruts'!AC520,1)</f>
        <v>0</v>
      </c>
      <c r="AD521">
        <f>COUNTIF('résultats bruts'!AD520,1)</f>
        <v>0</v>
      </c>
      <c r="AE521">
        <f>COUNTIF('résultats bruts'!AE520,1)</f>
        <v>0</v>
      </c>
      <c r="AF521">
        <f>COUNTIF('résultats bruts'!AF520,1)</f>
        <v>0</v>
      </c>
      <c r="AG521">
        <f>COUNTIF('résultats bruts'!AG520,1)</f>
        <v>0</v>
      </c>
      <c r="AH521">
        <f>COUNTIF('résultats bruts'!AH520,1)</f>
        <v>0</v>
      </c>
      <c r="AI521">
        <f>COUNTIF('résultats bruts'!AI520,1)</f>
        <v>0</v>
      </c>
      <c r="AJ521">
        <f>COUNTIF('résultats bruts'!AJ520,1)</f>
        <v>0</v>
      </c>
      <c r="AK521">
        <f>COUNTIF('résultats bruts'!AK520,1)</f>
        <v>0</v>
      </c>
      <c r="AL521">
        <f>COUNTIF('résultats bruts'!AL520,1)</f>
        <v>0</v>
      </c>
      <c r="AM521">
        <f>COUNTIF('résultats bruts'!AM520,1)</f>
        <v>0</v>
      </c>
      <c r="AN521">
        <f>COUNTIF('résultats bruts'!AN520,1)</f>
        <v>0</v>
      </c>
      <c r="AO521">
        <f>COUNTIF('résultats bruts'!AO520,1)</f>
        <v>0</v>
      </c>
      <c r="AP521">
        <f>COUNTIF('résultats bruts'!AP520,1)</f>
        <v>0</v>
      </c>
      <c r="AQ521">
        <f>COUNTIF('résultats bruts'!AQ520,1)</f>
        <v>0</v>
      </c>
      <c r="AR521">
        <f>COUNTIF('résultats bruts'!AR520,1)</f>
        <v>0</v>
      </c>
      <c r="AS521">
        <f>COUNTIF('résultats bruts'!AS520,1)</f>
        <v>0</v>
      </c>
      <c r="AT521">
        <f>COUNTIF('résultats bruts'!AT520,1)</f>
        <v>0</v>
      </c>
      <c r="AU521">
        <f>COUNTIF('résultats bruts'!AU520,1)</f>
        <v>0</v>
      </c>
      <c r="AV521">
        <f>COUNTIF('résultats bruts'!AV520,1)</f>
        <v>0</v>
      </c>
      <c r="AW521">
        <f>COUNTIF('résultats bruts'!AW520,1)</f>
        <v>0</v>
      </c>
      <c r="AX521">
        <f>COUNTIF('résultats bruts'!AX520,1)</f>
        <v>0</v>
      </c>
      <c r="AY521">
        <f>COUNTIF('résultats bruts'!AY520,1)</f>
        <v>0</v>
      </c>
      <c r="AZ521">
        <f>COUNTIF('résultats bruts'!AZ520,1)</f>
        <v>0</v>
      </c>
      <c r="BA521">
        <f>COUNTIF('résultats bruts'!BA520,1)</f>
        <v>0</v>
      </c>
      <c r="BB521">
        <f>COUNTIF('résultats bruts'!BB520,1)</f>
        <v>0</v>
      </c>
      <c r="BC521">
        <f>COUNTIF('résultats bruts'!BC520,1)</f>
        <v>0</v>
      </c>
      <c r="BD521">
        <f>COUNTIF('résultats bruts'!BD520,1)</f>
        <v>0</v>
      </c>
      <c r="BE521">
        <f>COUNTIF('résultats bruts'!BE520,1)</f>
        <v>0</v>
      </c>
      <c r="BF521">
        <f>COUNTIF('résultats bruts'!BF520,1)</f>
        <v>0</v>
      </c>
      <c r="BG521">
        <f>COUNTIF('résultats bruts'!BG520,1)</f>
        <v>0</v>
      </c>
      <c r="BH521">
        <f>COUNTIF('résultats bruts'!BH520,1)</f>
        <v>0</v>
      </c>
      <c r="BI521">
        <f>COUNTIF('résultats bruts'!BI520,1)</f>
        <v>0</v>
      </c>
      <c r="BJ521">
        <f>COUNTIF('résultats bruts'!BJ520,1)</f>
        <v>0</v>
      </c>
      <c r="BK521">
        <f>COUNTIF('résultats bruts'!BK520,1)</f>
        <v>0</v>
      </c>
      <c r="BL521">
        <f>COUNTIF('résultats bruts'!BL520,1)</f>
        <v>0</v>
      </c>
      <c r="BM521">
        <f>COUNTIF('résultats bruts'!BM520,1)</f>
        <v>0</v>
      </c>
      <c r="BN521">
        <f>COUNTIF('résultats bruts'!BN520,1)</f>
        <v>0</v>
      </c>
      <c r="BO521">
        <f>COUNTIF('résultats bruts'!BO520,1)</f>
        <v>0</v>
      </c>
      <c r="BP521">
        <f>COUNTIF('résultats bruts'!BP520,1)</f>
        <v>0</v>
      </c>
      <c r="BQ521">
        <f>COUNTIF('résultats bruts'!BQ520,1)</f>
        <v>0</v>
      </c>
      <c r="BR521">
        <f>COUNTIF('résultats bruts'!BR520,1)</f>
        <v>0</v>
      </c>
      <c r="BS521">
        <f>COUNTIF('résultats bruts'!BS520,1)</f>
        <v>0</v>
      </c>
      <c r="BT521">
        <f>COUNTIF('résultats bruts'!BT520,1)</f>
        <v>0</v>
      </c>
      <c r="BU521">
        <f>COUNTIF('résultats bruts'!BU520,1)</f>
        <v>0</v>
      </c>
      <c r="BV521">
        <f>COUNTIF('résultats bruts'!BV520,1)</f>
        <v>0</v>
      </c>
      <c r="BW521">
        <f>COUNTIF('résultats bruts'!BW520,1)</f>
        <v>0</v>
      </c>
      <c r="BX521">
        <f>COUNTIF('résultats bruts'!BX520,1)</f>
        <v>0</v>
      </c>
      <c r="BY521">
        <f>COUNTIF('résultats bruts'!BY520,1)</f>
        <v>0</v>
      </c>
      <c r="BZ521">
        <f>COUNTIF('résultats bruts'!BZ520,1)</f>
        <v>0</v>
      </c>
      <c r="CA521">
        <f>COUNTIF('résultats bruts'!CA520,1)</f>
        <v>0</v>
      </c>
      <c r="CB521">
        <f>COUNTIF('résultats bruts'!CB520,1)</f>
        <v>0</v>
      </c>
      <c r="CC521">
        <f>COUNTIF('résultats bruts'!CC520,1)</f>
        <v>0</v>
      </c>
      <c r="CD521">
        <f>COUNTIF('résultats bruts'!CD520,1)</f>
        <v>0</v>
      </c>
      <c r="CE521">
        <f>COUNTIF('résultats bruts'!CE520,1)</f>
        <v>0</v>
      </c>
      <c r="CF521">
        <f>COUNTIF('résultats bruts'!CF520,1)</f>
        <v>0</v>
      </c>
      <c r="CG521">
        <f>COUNTIF('résultats bruts'!CG520,1)</f>
        <v>0</v>
      </c>
      <c r="CH521">
        <f>COUNTIF('résultats bruts'!CH520,1)</f>
        <v>0</v>
      </c>
      <c r="CI521">
        <f>COUNTIF('résultats bruts'!CI520,1)</f>
        <v>0</v>
      </c>
      <c r="CJ521">
        <f>COUNTIF('résultats bruts'!CJ520,1)</f>
        <v>0</v>
      </c>
      <c r="CK521">
        <f>COUNTIF('résultats bruts'!CK520,1)</f>
        <v>0</v>
      </c>
      <c r="CL521">
        <f>COUNTIF('résultats bruts'!CL520,1)</f>
        <v>0</v>
      </c>
      <c r="CM521">
        <f>COUNTIF('résultats bruts'!CM520,1)</f>
        <v>0</v>
      </c>
      <c r="CN521">
        <f>COUNTIF('résultats bruts'!CN520,1)</f>
        <v>0</v>
      </c>
      <c r="CO521">
        <f>COUNTIF('résultats bruts'!CO520,1)</f>
        <v>0</v>
      </c>
      <c r="CP521">
        <f>COUNTIF('résultats bruts'!CP520,1)</f>
        <v>0</v>
      </c>
      <c r="CQ521">
        <f>COUNTIF('résultats bruts'!CQ520,1)</f>
        <v>0</v>
      </c>
      <c r="CR521">
        <f>COUNTIF('résultats bruts'!CR520,1)</f>
        <v>0</v>
      </c>
      <c r="CS521">
        <f>COUNTIF('résultats bruts'!CS520,1)</f>
        <v>0</v>
      </c>
      <c r="CT521">
        <f>COUNTIF('résultats bruts'!CT520,1)</f>
        <v>0</v>
      </c>
      <c r="CU521">
        <f>COUNTIF('résultats bruts'!CU520,1)</f>
        <v>0</v>
      </c>
      <c r="CV521">
        <f>COUNTIF('résultats bruts'!CV520,1)</f>
        <v>0</v>
      </c>
      <c r="CW521">
        <f>COUNTIF('résultats bruts'!CW520,1)</f>
        <v>0</v>
      </c>
      <c r="CX521">
        <f>COUNTIF('résultats bruts'!CX520,1)</f>
        <v>0</v>
      </c>
      <c r="CY521">
        <f>COUNTIF('résultats bruts'!CY520,1)</f>
        <v>0</v>
      </c>
      <c r="CZ521">
        <f>COUNTIF('résultats bruts'!CZ520,1)</f>
        <v>0</v>
      </c>
      <c r="DA521">
        <f>COUNTIF('résultats bruts'!DA520,1)</f>
        <v>0</v>
      </c>
      <c r="DB521">
        <f>COUNTIF('résultats bruts'!DB520,1)</f>
        <v>0</v>
      </c>
      <c r="DC521">
        <f>COUNTIF('résultats bruts'!DC520,1)</f>
        <v>0</v>
      </c>
      <c r="DD521">
        <f>COUNTIF('résultats bruts'!DD520,1)</f>
        <v>0</v>
      </c>
      <c r="DE521">
        <f>COUNTIF('résultats bruts'!DE520,1)</f>
        <v>0</v>
      </c>
      <c r="DF521">
        <f>COUNTIF('résultats bruts'!DF520,1)</f>
        <v>0</v>
      </c>
      <c r="DG521">
        <f>COUNTIF('résultats bruts'!DG520,1)</f>
        <v>0</v>
      </c>
      <c r="DH521">
        <f>COUNTIF('résultats bruts'!DH520,1)</f>
        <v>0</v>
      </c>
      <c r="DI521">
        <f>COUNTIF('résultats bruts'!DI520,1)</f>
        <v>0</v>
      </c>
      <c r="DJ521">
        <f>COUNTIF('résultats bruts'!DJ520,1)</f>
        <v>0</v>
      </c>
      <c r="DK521">
        <f>COUNTIF('résultats bruts'!DK520,1)</f>
        <v>0</v>
      </c>
      <c r="DL521">
        <f>COUNTIF('résultats bruts'!DL520,1)</f>
        <v>0</v>
      </c>
      <c r="DM521">
        <f>COUNTIF('résultats bruts'!DM520,1)</f>
        <v>0</v>
      </c>
      <c r="DN521">
        <f>COUNTIF('résultats bruts'!DN520,1)</f>
        <v>0</v>
      </c>
      <c r="DO521">
        <f>COUNTIF('résultats bruts'!DO520,1)</f>
        <v>0</v>
      </c>
      <c r="DP521">
        <f>COUNTIF('résultats bruts'!DP520,1)</f>
        <v>0</v>
      </c>
      <c r="DQ521">
        <f>COUNTIF('résultats bruts'!DQ520,1)</f>
        <v>0</v>
      </c>
      <c r="DR521">
        <f>COUNTIF('résultats bruts'!DR520,1)</f>
        <v>0</v>
      </c>
      <c r="DS521">
        <f>COUNTIF('résultats bruts'!DS520,1)</f>
        <v>0</v>
      </c>
      <c r="DT521">
        <f>COUNTIF('résultats bruts'!DT520,1)</f>
        <v>0</v>
      </c>
      <c r="DU521">
        <f>COUNTIF('résultats bruts'!DU520,1)</f>
        <v>0</v>
      </c>
      <c r="DV521">
        <f>COUNTIF('résultats bruts'!DV520,1)</f>
        <v>0</v>
      </c>
      <c r="DW521">
        <f>COUNTIF('résultats bruts'!DW520,1)</f>
        <v>0</v>
      </c>
      <c r="DX521">
        <f>COUNTIF('résultats bruts'!DX520,1)</f>
        <v>0</v>
      </c>
      <c r="DY521">
        <f>COUNTIF('résultats bruts'!DY520,1)</f>
        <v>0</v>
      </c>
      <c r="DZ521">
        <f>COUNTIF('résultats bruts'!DZ520,1)</f>
        <v>0</v>
      </c>
      <c r="EA521">
        <f>COUNTIF('résultats bruts'!EA520,1)</f>
        <v>0</v>
      </c>
      <c r="EB521">
        <f>COUNTIF('résultats bruts'!EB520,1)</f>
        <v>0</v>
      </c>
      <c r="EC521">
        <f>COUNTIF('résultats bruts'!EC520,1)</f>
        <v>0</v>
      </c>
      <c r="ED521">
        <f>COUNTIF('résultats bruts'!ED520,1)</f>
        <v>0</v>
      </c>
      <c r="EE521">
        <f>COUNTIF('résultats bruts'!EE520,1)</f>
        <v>0</v>
      </c>
      <c r="EF521">
        <f>COUNTIF('résultats bruts'!EF520,1)</f>
        <v>0</v>
      </c>
      <c r="EG521">
        <f>COUNTIF('résultats bruts'!EG520,1)</f>
        <v>0</v>
      </c>
      <c r="EH521">
        <f>COUNTIF('résultats bruts'!EH520,1)</f>
        <v>0</v>
      </c>
      <c r="EI521">
        <f>COUNTIF('résultats bruts'!EI520,1)</f>
        <v>0</v>
      </c>
      <c r="EJ521">
        <f>COUNTIF('résultats bruts'!EJ520,1)</f>
        <v>0</v>
      </c>
      <c r="EK521">
        <f>COUNTIF('résultats bruts'!EK520,1)</f>
        <v>0</v>
      </c>
      <c r="EL521">
        <f>COUNTIF('résultats bruts'!EL520,1)</f>
        <v>0</v>
      </c>
      <c r="EM521">
        <f>COUNTIF('résultats bruts'!EM520,1)</f>
        <v>0</v>
      </c>
      <c r="EN521">
        <f>COUNTIF('résultats bruts'!EN520,1)</f>
        <v>0</v>
      </c>
      <c r="EO521">
        <f>COUNTIF('résultats bruts'!EO520,1)</f>
        <v>0</v>
      </c>
      <c r="EP521">
        <f>COUNTIF('résultats bruts'!EP520,1)</f>
        <v>0</v>
      </c>
      <c r="EQ521">
        <f>COUNTIF('résultats bruts'!EQ520,1)</f>
        <v>0</v>
      </c>
      <c r="ER521">
        <f>COUNTIF('résultats bruts'!ER520,1)</f>
        <v>0</v>
      </c>
      <c r="ES521">
        <f>COUNTIF('résultats bruts'!ES520,1)</f>
        <v>0</v>
      </c>
      <c r="ET521">
        <f>COUNTIF('résultats bruts'!ET520,1)</f>
        <v>0</v>
      </c>
      <c r="EU521">
        <f>COUNTIF('résultats bruts'!EU520,1)</f>
        <v>0</v>
      </c>
      <c r="EV521">
        <f>COUNTIF('résultats bruts'!EV520,1)</f>
        <v>0</v>
      </c>
      <c r="EW521">
        <f>COUNTIF('résultats bruts'!EW520,1)</f>
        <v>0</v>
      </c>
      <c r="EX521">
        <f>COUNTIF('résultats bruts'!EX520,1)</f>
        <v>0</v>
      </c>
      <c r="EY521">
        <f>COUNTIF('résultats bruts'!EY520,1)</f>
        <v>0</v>
      </c>
      <c r="EZ521">
        <f>COUNTIF('résultats bruts'!EZ520,1)</f>
        <v>0</v>
      </c>
      <c r="FA521">
        <f>COUNTIF('résultats bruts'!FA520,1)</f>
        <v>0</v>
      </c>
      <c r="FB521">
        <f>COUNTIF('résultats bruts'!FB520,1)</f>
        <v>0</v>
      </c>
      <c r="FC521">
        <f>COUNTIF('résultats bruts'!FC520,1)</f>
        <v>0</v>
      </c>
      <c r="FD521">
        <f>COUNTIF('résultats bruts'!FD520,1)</f>
        <v>0</v>
      </c>
      <c r="FE521">
        <f>COUNTIF('résultats bruts'!FE520,1)</f>
        <v>0</v>
      </c>
      <c r="FF521">
        <f>COUNTIF('résultats bruts'!FF520,1)</f>
        <v>0</v>
      </c>
      <c r="FG521">
        <f>COUNTIF('résultats bruts'!FG520,1)</f>
        <v>0</v>
      </c>
      <c r="FH521">
        <f>COUNTIF('résultats bruts'!FH520,1)</f>
        <v>0</v>
      </c>
      <c r="FI521">
        <f>COUNTIF('résultats bruts'!FI520,1)</f>
        <v>0</v>
      </c>
      <c r="FJ521">
        <f>COUNTIF('résultats bruts'!FJ520,1)</f>
        <v>0</v>
      </c>
      <c r="FK521">
        <f>COUNTIF('résultats bruts'!FK520,1)</f>
        <v>0</v>
      </c>
      <c r="FL521">
        <f>COUNTIF('résultats bruts'!FL520,1)</f>
        <v>0</v>
      </c>
      <c r="FM521">
        <f>COUNTIF('résultats bruts'!FM520,1)</f>
        <v>0</v>
      </c>
      <c r="FN521">
        <f>COUNTIF('résultats bruts'!FN520,1)</f>
        <v>0</v>
      </c>
      <c r="FO521">
        <f>COUNTIF('résultats bruts'!FO520,1)</f>
        <v>0</v>
      </c>
      <c r="FP521">
        <f>COUNTIF('résultats bruts'!FP520,1)</f>
        <v>0</v>
      </c>
      <c r="FQ521">
        <f>COUNTIF('résultats bruts'!FQ520,1)</f>
        <v>0</v>
      </c>
      <c r="FR521">
        <f>COUNTIF('résultats bruts'!FR520,1)</f>
        <v>0</v>
      </c>
      <c r="FS521">
        <f>COUNTIF('résultats bruts'!FS520,1)</f>
        <v>0</v>
      </c>
    </row>
    <row r="522">
      <c r="D522">
        <f>'résultats bruts'!D521</f>
        <v>0</v>
      </c>
      <c r="E522">
        <f>'résultats bruts'!E521</f>
        <v>0</v>
      </c>
      <c r="F522">
        <f>'résultats bruts'!F521</f>
        <v>519</v>
      </c>
      <c r="H522">
        <f>COUNTIF('résultats bruts'!H521,1)</f>
        <v>0</v>
      </c>
      <c r="I522">
        <f>COUNTIF('résultats bruts'!I521,1)</f>
        <v>0</v>
      </c>
      <c r="J522">
        <f>COUNTIF('résultats bruts'!J521,1)</f>
        <v>0</v>
      </c>
      <c r="K522">
        <f>COUNTIF('résultats bruts'!K521,1)</f>
        <v>0</v>
      </c>
      <c r="L522">
        <f>COUNTIF('résultats bruts'!L521,1)</f>
        <v>0</v>
      </c>
      <c r="M522">
        <f>COUNTIF('résultats bruts'!M521,1)</f>
        <v>0</v>
      </c>
      <c r="N522">
        <f>COUNTIF('résultats bruts'!N521,1)</f>
        <v>0</v>
      </c>
      <c r="O522">
        <f>COUNTIF('résultats bruts'!O521,1)</f>
        <v>0</v>
      </c>
      <c r="P522">
        <f>COUNTIF('résultats bruts'!P521,1)</f>
        <v>0</v>
      </c>
      <c r="Q522">
        <f>COUNTIF('résultats bruts'!Q521,1)</f>
        <v>0</v>
      </c>
      <c r="R522">
        <f>COUNTIF('résultats bruts'!R521,1)</f>
        <v>0</v>
      </c>
      <c r="S522">
        <f>COUNTIF('résultats bruts'!S521,1)</f>
        <v>0</v>
      </c>
      <c r="T522">
        <f>COUNTIF('résultats bruts'!T521,1)</f>
        <v>0</v>
      </c>
      <c r="U522">
        <f>COUNTIF('résultats bruts'!U521,1)</f>
        <v>0</v>
      </c>
      <c r="V522">
        <f>COUNTIF('résultats bruts'!V521,1)</f>
        <v>0</v>
      </c>
      <c r="W522">
        <f>COUNTIF('résultats bruts'!W521,1)</f>
        <v>0</v>
      </c>
      <c r="X522">
        <f>COUNTIF('résultats bruts'!X521,1)</f>
        <v>0</v>
      </c>
      <c r="Y522">
        <f>COUNTIF('résultats bruts'!Y521,1)</f>
        <v>0</v>
      </c>
      <c r="Z522">
        <f>COUNTIF('résultats bruts'!Z521,1)</f>
        <v>0</v>
      </c>
      <c r="AA522">
        <f>COUNTIF('résultats bruts'!AA521,1)</f>
        <v>0</v>
      </c>
      <c r="AB522">
        <f>COUNTIF('résultats bruts'!AB521,1)</f>
        <v>0</v>
      </c>
      <c r="AC522">
        <f>COUNTIF('résultats bruts'!AC521,1)</f>
        <v>0</v>
      </c>
      <c r="AD522">
        <f>COUNTIF('résultats bruts'!AD521,1)</f>
        <v>0</v>
      </c>
      <c r="AE522">
        <f>COUNTIF('résultats bruts'!AE521,1)</f>
        <v>0</v>
      </c>
      <c r="AF522">
        <f>COUNTIF('résultats bruts'!AF521,1)</f>
        <v>0</v>
      </c>
      <c r="AG522">
        <f>COUNTIF('résultats bruts'!AG521,1)</f>
        <v>0</v>
      </c>
      <c r="AH522">
        <f>COUNTIF('résultats bruts'!AH521,1)</f>
        <v>0</v>
      </c>
      <c r="AI522">
        <f>COUNTIF('résultats bruts'!AI521,1)</f>
        <v>0</v>
      </c>
      <c r="AJ522">
        <f>COUNTIF('résultats bruts'!AJ521,1)</f>
        <v>0</v>
      </c>
      <c r="AK522">
        <f>COUNTIF('résultats bruts'!AK521,1)</f>
        <v>0</v>
      </c>
      <c r="AL522">
        <f>COUNTIF('résultats bruts'!AL521,1)</f>
        <v>0</v>
      </c>
      <c r="AM522">
        <f>COUNTIF('résultats bruts'!AM521,1)</f>
        <v>0</v>
      </c>
      <c r="AN522">
        <f>COUNTIF('résultats bruts'!AN521,1)</f>
        <v>0</v>
      </c>
      <c r="AO522">
        <f>COUNTIF('résultats bruts'!AO521,1)</f>
        <v>0</v>
      </c>
      <c r="AP522">
        <f>COUNTIF('résultats bruts'!AP521,1)</f>
        <v>0</v>
      </c>
      <c r="AQ522">
        <f>COUNTIF('résultats bruts'!AQ521,1)</f>
        <v>0</v>
      </c>
      <c r="AR522">
        <f>COUNTIF('résultats bruts'!AR521,1)</f>
        <v>0</v>
      </c>
      <c r="AS522">
        <f>COUNTIF('résultats bruts'!AS521,1)</f>
        <v>0</v>
      </c>
      <c r="AT522">
        <f>COUNTIF('résultats bruts'!AT521,1)</f>
        <v>0</v>
      </c>
      <c r="AU522">
        <f>COUNTIF('résultats bruts'!AU521,1)</f>
        <v>0</v>
      </c>
      <c r="AV522">
        <f>COUNTIF('résultats bruts'!AV521,1)</f>
        <v>0</v>
      </c>
      <c r="AW522">
        <f>COUNTIF('résultats bruts'!AW521,1)</f>
        <v>0</v>
      </c>
      <c r="AX522">
        <f>COUNTIF('résultats bruts'!AX521,1)</f>
        <v>0</v>
      </c>
      <c r="AY522">
        <f>COUNTIF('résultats bruts'!AY521,1)</f>
        <v>0</v>
      </c>
      <c r="AZ522">
        <f>COUNTIF('résultats bruts'!AZ521,1)</f>
        <v>0</v>
      </c>
      <c r="BA522">
        <f>COUNTIF('résultats bruts'!BA521,1)</f>
        <v>0</v>
      </c>
      <c r="BB522">
        <f>COUNTIF('résultats bruts'!BB521,1)</f>
        <v>0</v>
      </c>
      <c r="BC522">
        <f>COUNTIF('résultats bruts'!BC521,1)</f>
        <v>0</v>
      </c>
      <c r="BD522">
        <f>COUNTIF('résultats bruts'!BD521,1)</f>
        <v>0</v>
      </c>
      <c r="BE522">
        <f>COUNTIF('résultats bruts'!BE521,1)</f>
        <v>0</v>
      </c>
      <c r="BF522">
        <f>COUNTIF('résultats bruts'!BF521,1)</f>
        <v>0</v>
      </c>
      <c r="BG522">
        <f>COUNTIF('résultats bruts'!BG521,1)</f>
        <v>0</v>
      </c>
      <c r="BH522">
        <f>COUNTIF('résultats bruts'!BH521,1)</f>
        <v>0</v>
      </c>
      <c r="BI522">
        <f>COUNTIF('résultats bruts'!BI521,1)</f>
        <v>0</v>
      </c>
      <c r="BJ522">
        <f>COUNTIF('résultats bruts'!BJ521,1)</f>
        <v>0</v>
      </c>
      <c r="BK522">
        <f>COUNTIF('résultats bruts'!BK521,1)</f>
        <v>0</v>
      </c>
      <c r="BL522">
        <f>COUNTIF('résultats bruts'!BL521,1)</f>
        <v>0</v>
      </c>
      <c r="BM522">
        <f>COUNTIF('résultats bruts'!BM521,1)</f>
        <v>0</v>
      </c>
      <c r="BN522">
        <f>COUNTIF('résultats bruts'!BN521,1)</f>
        <v>0</v>
      </c>
      <c r="BO522">
        <f>COUNTIF('résultats bruts'!BO521,1)</f>
        <v>0</v>
      </c>
      <c r="BP522">
        <f>COUNTIF('résultats bruts'!BP521,1)</f>
        <v>0</v>
      </c>
      <c r="BQ522">
        <f>COUNTIF('résultats bruts'!BQ521,1)</f>
        <v>0</v>
      </c>
      <c r="BR522">
        <f>COUNTIF('résultats bruts'!BR521,1)</f>
        <v>0</v>
      </c>
      <c r="BS522">
        <f>COUNTIF('résultats bruts'!BS521,1)</f>
        <v>0</v>
      </c>
      <c r="BT522">
        <f>COUNTIF('résultats bruts'!BT521,1)</f>
        <v>0</v>
      </c>
      <c r="BU522">
        <f>COUNTIF('résultats bruts'!BU521,1)</f>
        <v>0</v>
      </c>
      <c r="BV522">
        <f>COUNTIF('résultats bruts'!BV521,1)</f>
        <v>0</v>
      </c>
      <c r="BW522">
        <f>COUNTIF('résultats bruts'!BW521,1)</f>
        <v>0</v>
      </c>
      <c r="BX522">
        <f>COUNTIF('résultats bruts'!BX521,1)</f>
        <v>0</v>
      </c>
      <c r="BY522">
        <f>COUNTIF('résultats bruts'!BY521,1)</f>
        <v>0</v>
      </c>
      <c r="BZ522">
        <f>COUNTIF('résultats bruts'!BZ521,1)</f>
        <v>0</v>
      </c>
      <c r="CA522">
        <f>COUNTIF('résultats bruts'!CA521,1)</f>
        <v>0</v>
      </c>
      <c r="CB522">
        <f>COUNTIF('résultats bruts'!CB521,1)</f>
        <v>0</v>
      </c>
      <c r="CC522">
        <f>COUNTIF('résultats bruts'!CC521,1)</f>
        <v>0</v>
      </c>
      <c r="CD522">
        <f>COUNTIF('résultats bruts'!CD521,1)</f>
        <v>0</v>
      </c>
      <c r="CE522">
        <f>COUNTIF('résultats bruts'!CE521,1)</f>
        <v>0</v>
      </c>
      <c r="CF522">
        <f>COUNTIF('résultats bruts'!CF521,1)</f>
        <v>0</v>
      </c>
      <c r="CG522">
        <f>COUNTIF('résultats bruts'!CG521,1)</f>
        <v>0</v>
      </c>
      <c r="CH522">
        <f>COUNTIF('résultats bruts'!CH521,1)</f>
        <v>0</v>
      </c>
      <c r="CI522">
        <f>COUNTIF('résultats bruts'!CI521,1)</f>
        <v>0</v>
      </c>
      <c r="CJ522">
        <f>COUNTIF('résultats bruts'!CJ521,1)</f>
        <v>0</v>
      </c>
      <c r="CK522">
        <f>COUNTIF('résultats bruts'!CK521,1)</f>
        <v>0</v>
      </c>
      <c r="CL522">
        <f>COUNTIF('résultats bruts'!CL521,1)</f>
        <v>0</v>
      </c>
      <c r="CM522">
        <f>COUNTIF('résultats bruts'!CM521,1)</f>
        <v>0</v>
      </c>
      <c r="CN522">
        <f>COUNTIF('résultats bruts'!CN521,1)</f>
        <v>0</v>
      </c>
      <c r="CO522">
        <f>COUNTIF('résultats bruts'!CO521,1)</f>
        <v>0</v>
      </c>
      <c r="CP522">
        <f>COUNTIF('résultats bruts'!CP521,1)</f>
        <v>0</v>
      </c>
      <c r="CQ522">
        <f>COUNTIF('résultats bruts'!CQ521,1)</f>
        <v>0</v>
      </c>
      <c r="CR522">
        <f>COUNTIF('résultats bruts'!CR521,1)</f>
        <v>0</v>
      </c>
      <c r="CS522">
        <f>COUNTIF('résultats bruts'!CS521,1)</f>
        <v>0</v>
      </c>
      <c r="CT522">
        <f>COUNTIF('résultats bruts'!CT521,1)</f>
        <v>0</v>
      </c>
      <c r="CU522">
        <f>COUNTIF('résultats bruts'!CU521,1)</f>
        <v>0</v>
      </c>
      <c r="CV522">
        <f>COUNTIF('résultats bruts'!CV521,1)</f>
        <v>0</v>
      </c>
      <c r="CW522">
        <f>COUNTIF('résultats bruts'!CW521,1)</f>
        <v>0</v>
      </c>
      <c r="CX522">
        <f>COUNTIF('résultats bruts'!CX521,1)</f>
        <v>0</v>
      </c>
      <c r="CY522">
        <f>COUNTIF('résultats bruts'!CY521,1)</f>
        <v>0</v>
      </c>
      <c r="CZ522">
        <f>COUNTIF('résultats bruts'!CZ521,1)</f>
        <v>0</v>
      </c>
      <c r="DA522">
        <f>COUNTIF('résultats bruts'!DA521,1)</f>
        <v>0</v>
      </c>
      <c r="DB522">
        <f>COUNTIF('résultats bruts'!DB521,1)</f>
        <v>0</v>
      </c>
      <c r="DC522">
        <f>COUNTIF('résultats bruts'!DC521,1)</f>
        <v>0</v>
      </c>
      <c r="DD522">
        <f>COUNTIF('résultats bruts'!DD521,1)</f>
        <v>0</v>
      </c>
      <c r="DE522">
        <f>COUNTIF('résultats bruts'!DE521,1)</f>
        <v>0</v>
      </c>
      <c r="DF522">
        <f>COUNTIF('résultats bruts'!DF521,1)</f>
        <v>0</v>
      </c>
      <c r="DG522">
        <f>COUNTIF('résultats bruts'!DG521,1)</f>
        <v>0</v>
      </c>
      <c r="DH522">
        <f>COUNTIF('résultats bruts'!DH521,1)</f>
        <v>0</v>
      </c>
      <c r="DI522">
        <f>COUNTIF('résultats bruts'!DI521,1)</f>
        <v>0</v>
      </c>
      <c r="DJ522">
        <f>COUNTIF('résultats bruts'!DJ521,1)</f>
        <v>0</v>
      </c>
      <c r="DK522">
        <f>COUNTIF('résultats bruts'!DK521,1)</f>
        <v>0</v>
      </c>
      <c r="DL522">
        <f>COUNTIF('résultats bruts'!DL521,1)</f>
        <v>0</v>
      </c>
      <c r="DM522">
        <f>COUNTIF('résultats bruts'!DM521,1)</f>
        <v>0</v>
      </c>
      <c r="DN522">
        <f>COUNTIF('résultats bruts'!DN521,1)</f>
        <v>0</v>
      </c>
      <c r="DO522">
        <f>COUNTIF('résultats bruts'!DO521,1)</f>
        <v>0</v>
      </c>
      <c r="DP522">
        <f>COUNTIF('résultats bruts'!DP521,1)</f>
        <v>0</v>
      </c>
      <c r="DQ522">
        <f>COUNTIF('résultats bruts'!DQ521,1)</f>
        <v>0</v>
      </c>
      <c r="DR522">
        <f>COUNTIF('résultats bruts'!DR521,1)</f>
        <v>0</v>
      </c>
      <c r="DS522">
        <f>COUNTIF('résultats bruts'!DS521,1)</f>
        <v>0</v>
      </c>
      <c r="DT522">
        <f>COUNTIF('résultats bruts'!DT521,1)</f>
        <v>0</v>
      </c>
      <c r="DU522">
        <f>COUNTIF('résultats bruts'!DU521,1)</f>
        <v>0</v>
      </c>
      <c r="DV522">
        <f>COUNTIF('résultats bruts'!DV521,1)</f>
        <v>0</v>
      </c>
      <c r="DW522">
        <f>COUNTIF('résultats bruts'!DW521,1)</f>
        <v>0</v>
      </c>
      <c r="DX522">
        <f>COUNTIF('résultats bruts'!DX521,1)</f>
        <v>0</v>
      </c>
      <c r="DY522">
        <f>COUNTIF('résultats bruts'!DY521,1)</f>
        <v>0</v>
      </c>
      <c r="DZ522">
        <f>COUNTIF('résultats bruts'!DZ521,1)</f>
        <v>0</v>
      </c>
      <c r="EA522">
        <f>COUNTIF('résultats bruts'!EA521,1)</f>
        <v>0</v>
      </c>
      <c r="EB522">
        <f>COUNTIF('résultats bruts'!EB521,1)</f>
        <v>0</v>
      </c>
      <c r="EC522">
        <f>COUNTIF('résultats bruts'!EC521,1)</f>
        <v>0</v>
      </c>
      <c r="ED522">
        <f>COUNTIF('résultats bruts'!ED521,1)</f>
        <v>0</v>
      </c>
      <c r="EE522">
        <f>COUNTIF('résultats bruts'!EE521,1)</f>
        <v>0</v>
      </c>
      <c r="EF522">
        <f>COUNTIF('résultats bruts'!EF521,1)</f>
        <v>0</v>
      </c>
      <c r="EG522">
        <f>COUNTIF('résultats bruts'!EG521,1)</f>
        <v>0</v>
      </c>
      <c r="EH522">
        <f>COUNTIF('résultats bruts'!EH521,1)</f>
        <v>0</v>
      </c>
      <c r="EI522">
        <f>COUNTIF('résultats bruts'!EI521,1)</f>
        <v>0</v>
      </c>
      <c r="EJ522">
        <f>COUNTIF('résultats bruts'!EJ521,1)</f>
        <v>0</v>
      </c>
      <c r="EK522">
        <f>COUNTIF('résultats bruts'!EK521,1)</f>
        <v>0</v>
      </c>
      <c r="EL522">
        <f>COUNTIF('résultats bruts'!EL521,1)</f>
        <v>0</v>
      </c>
      <c r="EM522">
        <f>COUNTIF('résultats bruts'!EM521,1)</f>
        <v>0</v>
      </c>
      <c r="EN522">
        <f>COUNTIF('résultats bruts'!EN521,1)</f>
        <v>0</v>
      </c>
      <c r="EO522">
        <f>COUNTIF('résultats bruts'!EO521,1)</f>
        <v>0</v>
      </c>
      <c r="EP522">
        <f>COUNTIF('résultats bruts'!EP521,1)</f>
        <v>0</v>
      </c>
      <c r="EQ522">
        <f>COUNTIF('résultats bruts'!EQ521,1)</f>
        <v>0</v>
      </c>
      <c r="ER522">
        <f>COUNTIF('résultats bruts'!ER521,1)</f>
        <v>0</v>
      </c>
      <c r="ES522">
        <f>COUNTIF('résultats bruts'!ES521,1)</f>
        <v>0</v>
      </c>
      <c r="ET522">
        <f>COUNTIF('résultats bruts'!ET521,1)</f>
        <v>0</v>
      </c>
      <c r="EU522">
        <f>COUNTIF('résultats bruts'!EU521,1)</f>
        <v>0</v>
      </c>
      <c r="EV522">
        <f>COUNTIF('résultats bruts'!EV521,1)</f>
        <v>0</v>
      </c>
      <c r="EW522">
        <f>COUNTIF('résultats bruts'!EW521,1)</f>
        <v>0</v>
      </c>
      <c r="EX522">
        <f>COUNTIF('résultats bruts'!EX521,1)</f>
        <v>0</v>
      </c>
      <c r="EY522">
        <f>COUNTIF('résultats bruts'!EY521,1)</f>
        <v>0</v>
      </c>
      <c r="EZ522">
        <f>COUNTIF('résultats bruts'!EZ521,1)</f>
        <v>0</v>
      </c>
      <c r="FA522">
        <f>COUNTIF('résultats bruts'!FA521,1)</f>
        <v>0</v>
      </c>
      <c r="FB522">
        <f>COUNTIF('résultats bruts'!FB521,1)</f>
        <v>0</v>
      </c>
      <c r="FC522">
        <f>COUNTIF('résultats bruts'!FC521,1)</f>
        <v>0</v>
      </c>
      <c r="FD522">
        <f>COUNTIF('résultats bruts'!FD521,1)</f>
        <v>0</v>
      </c>
      <c r="FE522">
        <f>COUNTIF('résultats bruts'!FE521,1)</f>
        <v>0</v>
      </c>
      <c r="FF522">
        <f>COUNTIF('résultats bruts'!FF521,1)</f>
        <v>0</v>
      </c>
      <c r="FG522">
        <f>COUNTIF('résultats bruts'!FG521,1)</f>
        <v>0</v>
      </c>
      <c r="FH522">
        <f>COUNTIF('résultats bruts'!FH521,1)</f>
        <v>0</v>
      </c>
      <c r="FI522">
        <f>COUNTIF('résultats bruts'!FI521,1)</f>
        <v>0</v>
      </c>
      <c r="FJ522">
        <f>COUNTIF('résultats bruts'!FJ521,1)</f>
        <v>0</v>
      </c>
      <c r="FK522">
        <f>COUNTIF('résultats bruts'!FK521,1)</f>
        <v>0</v>
      </c>
      <c r="FL522">
        <f>COUNTIF('résultats bruts'!FL521,1)</f>
        <v>0</v>
      </c>
      <c r="FM522">
        <f>COUNTIF('résultats bruts'!FM521,1)</f>
        <v>0</v>
      </c>
      <c r="FN522">
        <f>COUNTIF('résultats bruts'!FN521,1)</f>
        <v>0</v>
      </c>
      <c r="FO522">
        <f>COUNTIF('résultats bruts'!FO521,1)</f>
        <v>0</v>
      </c>
      <c r="FP522">
        <f>COUNTIF('résultats bruts'!FP521,1)</f>
        <v>0</v>
      </c>
      <c r="FQ522">
        <f>COUNTIF('résultats bruts'!FQ521,1)</f>
        <v>0</v>
      </c>
      <c r="FR522">
        <f>COUNTIF('résultats bruts'!FR521,1)</f>
        <v>0</v>
      </c>
      <c r="FS522">
        <f>COUNTIF('résultats bruts'!FS521,1)</f>
        <v>0</v>
      </c>
    </row>
    <row r="523">
      <c r="D523">
        <f>'résultats bruts'!D522</f>
        <v>0</v>
      </c>
      <c r="E523">
        <f>'résultats bruts'!E522</f>
        <v>0</v>
      </c>
      <c r="F523">
        <f>'résultats bruts'!F522</f>
        <v>520</v>
      </c>
      <c r="H523">
        <f>COUNTIF('résultats bruts'!H522,1)</f>
        <v>0</v>
      </c>
      <c r="I523">
        <f>COUNTIF('résultats bruts'!I522,1)</f>
        <v>0</v>
      </c>
      <c r="J523">
        <f>COUNTIF('résultats bruts'!J522,1)</f>
        <v>0</v>
      </c>
      <c r="K523">
        <f>COUNTIF('résultats bruts'!K522,1)</f>
        <v>0</v>
      </c>
      <c r="L523">
        <f>COUNTIF('résultats bruts'!L522,1)</f>
        <v>0</v>
      </c>
      <c r="M523">
        <f>COUNTIF('résultats bruts'!M522,1)</f>
        <v>0</v>
      </c>
      <c r="N523">
        <f>COUNTIF('résultats bruts'!N522,1)</f>
        <v>0</v>
      </c>
      <c r="O523">
        <f>COUNTIF('résultats bruts'!O522,1)</f>
        <v>0</v>
      </c>
      <c r="P523">
        <f>COUNTIF('résultats bruts'!P522,1)</f>
        <v>0</v>
      </c>
      <c r="Q523">
        <f>COUNTIF('résultats bruts'!Q522,1)</f>
        <v>0</v>
      </c>
      <c r="R523">
        <f>COUNTIF('résultats bruts'!R522,1)</f>
        <v>0</v>
      </c>
      <c r="S523">
        <f>COUNTIF('résultats bruts'!S522,1)</f>
        <v>0</v>
      </c>
      <c r="T523">
        <f>COUNTIF('résultats bruts'!T522,1)</f>
        <v>0</v>
      </c>
      <c r="U523">
        <f>COUNTIF('résultats bruts'!U522,1)</f>
        <v>0</v>
      </c>
      <c r="V523">
        <f>COUNTIF('résultats bruts'!V522,1)</f>
        <v>0</v>
      </c>
      <c r="W523">
        <f>COUNTIF('résultats bruts'!W522,1)</f>
        <v>0</v>
      </c>
      <c r="X523">
        <f>COUNTIF('résultats bruts'!X522,1)</f>
        <v>0</v>
      </c>
      <c r="Y523">
        <f>COUNTIF('résultats bruts'!Y522,1)</f>
        <v>0</v>
      </c>
      <c r="Z523">
        <f>COUNTIF('résultats bruts'!Z522,1)</f>
        <v>0</v>
      </c>
      <c r="AA523">
        <f>COUNTIF('résultats bruts'!AA522,1)</f>
        <v>0</v>
      </c>
      <c r="AB523">
        <f>COUNTIF('résultats bruts'!AB522,1)</f>
        <v>0</v>
      </c>
      <c r="AC523">
        <f>COUNTIF('résultats bruts'!AC522,1)</f>
        <v>0</v>
      </c>
      <c r="AD523">
        <f>COUNTIF('résultats bruts'!AD522,1)</f>
        <v>0</v>
      </c>
      <c r="AE523">
        <f>COUNTIF('résultats bruts'!AE522,1)</f>
        <v>0</v>
      </c>
      <c r="AF523">
        <f>COUNTIF('résultats bruts'!AF522,1)</f>
        <v>0</v>
      </c>
      <c r="AG523">
        <f>COUNTIF('résultats bruts'!AG522,1)</f>
        <v>0</v>
      </c>
      <c r="AH523">
        <f>COUNTIF('résultats bruts'!AH522,1)</f>
        <v>0</v>
      </c>
      <c r="AI523">
        <f>COUNTIF('résultats bruts'!AI522,1)</f>
        <v>0</v>
      </c>
      <c r="AJ523">
        <f>COUNTIF('résultats bruts'!AJ522,1)</f>
        <v>0</v>
      </c>
      <c r="AK523">
        <f>COUNTIF('résultats bruts'!AK522,1)</f>
        <v>0</v>
      </c>
      <c r="AL523">
        <f>COUNTIF('résultats bruts'!AL522,1)</f>
        <v>0</v>
      </c>
      <c r="AM523">
        <f>COUNTIF('résultats bruts'!AM522,1)</f>
        <v>0</v>
      </c>
      <c r="AN523">
        <f>COUNTIF('résultats bruts'!AN522,1)</f>
        <v>0</v>
      </c>
      <c r="AO523">
        <f>COUNTIF('résultats bruts'!AO522,1)</f>
        <v>0</v>
      </c>
      <c r="AP523">
        <f>COUNTIF('résultats bruts'!AP522,1)</f>
        <v>0</v>
      </c>
      <c r="AQ523">
        <f>COUNTIF('résultats bruts'!AQ522,1)</f>
        <v>0</v>
      </c>
      <c r="AR523">
        <f>COUNTIF('résultats bruts'!AR522,1)</f>
        <v>0</v>
      </c>
      <c r="AS523">
        <f>COUNTIF('résultats bruts'!AS522,1)</f>
        <v>0</v>
      </c>
      <c r="AT523">
        <f>COUNTIF('résultats bruts'!AT522,1)</f>
        <v>0</v>
      </c>
      <c r="AU523">
        <f>COUNTIF('résultats bruts'!AU522,1)</f>
        <v>0</v>
      </c>
      <c r="AV523">
        <f>COUNTIF('résultats bruts'!AV522,1)</f>
        <v>0</v>
      </c>
      <c r="AW523">
        <f>COUNTIF('résultats bruts'!AW522,1)</f>
        <v>0</v>
      </c>
      <c r="AX523">
        <f>COUNTIF('résultats bruts'!AX522,1)</f>
        <v>0</v>
      </c>
      <c r="AY523">
        <f>COUNTIF('résultats bruts'!AY522,1)</f>
        <v>0</v>
      </c>
      <c r="AZ523">
        <f>COUNTIF('résultats bruts'!AZ522,1)</f>
        <v>0</v>
      </c>
      <c r="BA523">
        <f>COUNTIF('résultats bruts'!BA522,1)</f>
        <v>0</v>
      </c>
      <c r="BB523">
        <f>COUNTIF('résultats bruts'!BB522,1)</f>
        <v>0</v>
      </c>
      <c r="BC523">
        <f>COUNTIF('résultats bruts'!BC522,1)</f>
        <v>0</v>
      </c>
      <c r="BD523">
        <f>COUNTIF('résultats bruts'!BD522,1)</f>
        <v>0</v>
      </c>
      <c r="BE523">
        <f>COUNTIF('résultats bruts'!BE522,1)</f>
        <v>0</v>
      </c>
      <c r="BF523">
        <f>COUNTIF('résultats bruts'!BF522,1)</f>
        <v>0</v>
      </c>
      <c r="BG523">
        <f>COUNTIF('résultats bruts'!BG522,1)</f>
        <v>0</v>
      </c>
      <c r="BH523">
        <f>COUNTIF('résultats bruts'!BH522,1)</f>
        <v>0</v>
      </c>
      <c r="BI523">
        <f>COUNTIF('résultats bruts'!BI522,1)</f>
        <v>0</v>
      </c>
      <c r="BJ523">
        <f>COUNTIF('résultats bruts'!BJ522,1)</f>
        <v>0</v>
      </c>
      <c r="BK523">
        <f>COUNTIF('résultats bruts'!BK522,1)</f>
        <v>0</v>
      </c>
      <c r="BL523">
        <f>COUNTIF('résultats bruts'!BL522,1)</f>
        <v>0</v>
      </c>
      <c r="BM523">
        <f>COUNTIF('résultats bruts'!BM522,1)</f>
        <v>0</v>
      </c>
      <c r="BN523">
        <f>COUNTIF('résultats bruts'!BN522,1)</f>
        <v>0</v>
      </c>
      <c r="BO523">
        <f>COUNTIF('résultats bruts'!BO522,1)</f>
        <v>0</v>
      </c>
      <c r="BP523">
        <f>COUNTIF('résultats bruts'!BP522,1)</f>
        <v>0</v>
      </c>
      <c r="BQ523">
        <f>COUNTIF('résultats bruts'!BQ522,1)</f>
        <v>0</v>
      </c>
      <c r="BR523">
        <f>COUNTIF('résultats bruts'!BR522,1)</f>
        <v>0</v>
      </c>
      <c r="BS523">
        <f>COUNTIF('résultats bruts'!BS522,1)</f>
        <v>0</v>
      </c>
      <c r="BT523">
        <f>COUNTIF('résultats bruts'!BT522,1)</f>
        <v>0</v>
      </c>
      <c r="BU523">
        <f>COUNTIF('résultats bruts'!BU522,1)</f>
        <v>0</v>
      </c>
      <c r="BV523">
        <f>COUNTIF('résultats bruts'!BV522,1)</f>
        <v>0</v>
      </c>
      <c r="BW523">
        <f>COUNTIF('résultats bruts'!BW522,1)</f>
        <v>0</v>
      </c>
      <c r="BX523">
        <f>COUNTIF('résultats bruts'!BX522,1)</f>
        <v>0</v>
      </c>
      <c r="BY523">
        <f>COUNTIF('résultats bruts'!BY522,1)</f>
        <v>0</v>
      </c>
      <c r="BZ523">
        <f>COUNTIF('résultats bruts'!BZ522,1)</f>
        <v>0</v>
      </c>
      <c r="CA523">
        <f>COUNTIF('résultats bruts'!CA522,1)</f>
        <v>0</v>
      </c>
      <c r="CB523">
        <f>COUNTIF('résultats bruts'!CB522,1)</f>
        <v>0</v>
      </c>
      <c r="CC523">
        <f>COUNTIF('résultats bruts'!CC522,1)</f>
        <v>0</v>
      </c>
      <c r="CD523">
        <f>COUNTIF('résultats bruts'!CD522,1)</f>
        <v>0</v>
      </c>
      <c r="CE523">
        <f>COUNTIF('résultats bruts'!CE522,1)</f>
        <v>0</v>
      </c>
      <c r="CF523">
        <f>COUNTIF('résultats bruts'!CF522,1)</f>
        <v>0</v>
      </c>
      <c r="CG523">
        <f>COUNTIF('résultats bruts'!CG522,1)</f>
        <v>0</v>
      </c>
      <c r="CH523">
        <f>COUNTIF('résultats bruts'!CH522,1)</f>
        <v>0</v>
      </c>
      <c r="CI523">
        <f>COUNTIF('résultats bruts'!CI522,1)</f>
        <v>0</v>
      </c>
      <c r="CJ523">
        <f>COUNTIF('résultats bruts'!CJ522,1)</f>
        <v>0</v>
      </c>
      <c r="CK523">
        <f>COUNTIF('résultats bruts'!CK522,1)</f>
        <v>0</v>
      </c>
      <c r="CL523">
        <f>COUNTIF('résultats bruts'!CL522,1)</f>
        <v>0</v>
      </c>
      <c r="CM523">
        <f>COUNTIF('résultats bruts'!CM522,1)</f>
        <v>0</v>
      </c>
      <c r="CN523">
        <f>COUNTIF('résultats bruts'!CN522,1)</f>
        <v>0</v>
      </c>
      <c r="CO523">
        <f>COUNTIF('résultats bruts'!CO522,1)</f>
        <v>0</v>
      </c>
      <c r="CP523">
        <f>COUNTIF('résultats bruts'!CP522,1)</f>
        <v>0</v>
      </c>
      <c r="CQ523">
        <f>COUNTIF('résultats bruts'!CQ522,1)</f>
        <v>0</v>
      </c>
      <c r="CR523">
        <f>COUNTIF('résultats bruts'!CR522,1)</f>
        <v>0</v>
      </c>
      <c r="CS523">
        <f>COUNTIF('résultats bruts'!CS522,1)</f>
        <v>0</v>
      </c>
      <c r="CT523">
        <f>COUNTIF('résultats bruts'!CT522,1)</f>
        <v>0</v>
      </c>
      <c r="CU523">
        <f>COUNTIF('résultats bruts'!CU522,1)</f>
        <v>0</v>
      </c>
      <c r="CV523">
        <f>COUNTIF('résultats bruts'!CV522,1)</f>
        <v>0</v>
      </c>
      <c r="CW523">
        <f>COUNTIF('résultats bruts'!CW522,1)</f>
        <v>0</v>
      </c>
      <c r="CX523">
        <f>COUNTIF('résultats bruts'!CX522,1)</f>
        <v>0</v>
      </c>
      <c r="CY523">
        <f>COUNTIF('résultats bruts'!CY522,1)</f>
        <v>0</v>
      </c>
      <c r="CZ523">
        <f>COUNTIF('résultats bruts'!CZ522,1)</f>
        <v>0</v>
      </c>
      <c r="DA523">
        <f>COUNTIF('résultats bruts'!DA522,1)</f>
        <v>0</v>
      </c>
      <c r="DB523">
        <f>COUNTIF('résultats bruts'!DB522,1)</f>
        <v>0</v>
      </c>
      <c r="DC523">
        <f>COUNTIF('résultats bruts'!DC522,1)</f>
        <v>0</v>
      </c>
      <c r="DD523">
        <f>COUNTIF('résultats bruts'!DD522,1)</f>
        <v>0</v>
      </c>
      <c r="DE523">
        <f>COUNTIF('résultats bruts'!DE522,1)</f>
        <v>0</v>
      </c>
      <c r="DF523">
        <f>COUNTIF('résultats bruts'!DF522,1)</f>
        <v>0</v>
      </c>
      <c r="DG523">
        <f>COUNTIF('résultats bruts'!DG522,1)</f>
        <v>0</v>
      </c>
      <c r="DH523">
        <f>COUNTIF('résultats bruts'!DH522,1)</f>
        <v>0</v>
      </c>
      <c r="DI523">
        <f>COUNTIF('résultats bruts'!DI522,1)</f>
        <v>0</v>
      </c>
      <c r="DJ523">
        <f>COUNTIF('résultats bruts'!DJ522,1)</f>
        <v>0</v>
      </c>
      <c r="DK523">
        <f>COUNTIF('résultats bruts'!DK522,1)</f>
        <v>0</v>
      </c>
      <c r="DL523">
        <f>COUNTIF('résultats bruts'!DL522,1)</f>
        <v>0</v>
      </c>
      <c r="DM523">
        <f>COUNTIF('résultats bruts'!DM522,1)</f>
        <v>0</v>
      </c>
      <c r="DN523">
        <f>COUNTIF('résultats bruts'!DN522,1)</f>
        <v>0</v>
      </c>
      <c r="DO523">
        <f>COUNTIF('résultats bruts'!DO522,1)</f>
        <v>0</v>
      </c>
      <c r="DP523">
        <f>COUNTIF('résultats bruts'!DP522,1)</f>
        <v>0</v>
      </c>
      <c r="DQ523">
        <f>COUNTIF('résultats bruts'!DQ522,1)</f>
        <v>0</v>
      </c>
      <c r="DR523">
        <f>COUNTIF('résultats bruts'!DR522,1)</f>
        <v>0</v>
      </c>
      <c r="DS523">
        <f>COUNTIF('résultats bruts'!DS522,1)</f>
        <v>0</v>
      </c>
      <c r="DT523">
        <f>COUNTIF('résultats bruts'!DT522,1)</f>
        <v>0</v>
      </c>
      <c r="DU523">
        <f>COUNTIF('résultats bruts'!DU522,1)</f>
        <v>0</v>
      </c>
      <c r="DV523">
        <f>COUNTIF('résultats bruts'!DV522,1)</f>
        <v>0</v>
      </c>
      <c r="DW523">
        <f>COUNTIF('résultats bruts'!DW522,1)</f>
        <v>0</v>
      </c>
      <c r="DX523">
        <f>COUNTIF('résultats bruts'!DX522,1)</f>
        <v>0</v>
      </c>
      <c r="DY523">
        <f>COUNTIF('résultats bruts'!DY522,1)</f>
        <v>0</v>
      </c>
      <c r="DZ523">
        <f>COUNTIF('résultats bruts'!DZ522,1)</f>
        <v>0</v>
      </c>
      <c r="EA523">
        <f>COUNTIF('résultats bruts'!EA522,1)</f>
        <v>0</v>
      </c>
      <c r="EB523">
        <f>COUNTIF('résultats bruts'!EB522,1)</f>
        <v>0</v>
      </c>
      <c r="EC523">
        <f>COUNTIF('résultats bruts'!EC522,1)</f>
        <v>0</v>
      </c>
      <c r="ED523">
        <f>COUNTIF('résultats bruts'!ED522,1)</f>
        <v>0</v>
      </c>
      <c r="EE523">
        <f>COUNTIF('résultats bruts'!EE522,1)</f>
        <v>0</v>
      </c>
      <c r="EF523">
        <f>COUNTIF('résultats bruts'!EF522,1)</f>
        <v>0</v>
      </c>
      <c r="EG523">
        <f>COUNTIF('résultats bruts'!EG522,1)</f>
        <v>0</v>
      </c>
      <c r="EH523">
        <f>COUNTIF('résultats bruts'!EH522,1)</f>
        <v>0</v>
      </c>
      <c r="EI523">
        <f>COUNTIF('résultats bruts'!EI522,1)</f>
        <v>0</v>
      </c>
      <c r="EJ523">
        <f>COUNTIF('résultats bruts'!EJ522,1)</f>
        <v>0</v>
      </c>
      <c r="EK523">
        <f>COUNTIF('résultats bruts'!EK522,1)</f>
        <v>0</v>
      </c>
      <c r="EL523">
        <f>COUNTIF('résultats bruts'!EL522,1)</f>
        <v>0</v>
      </c>
      <c r="EM523">
        <f>COUNTIF('résultats bruts'!EM522,1)</f>
        <v>0</v>
      </c>
      <c r="EN523">
        <f>COUNTIF('résultats bruts'!EN522,1)</f>
        <v>0</v>
      </c>
      <c r="EO523">
        <f>COUNTIF('résultats bruts'!EO522,1)</f>
        <v>0</v>
      </c>
      <c r="EP523">
        <f>COUNTIF('résultats bruts'!EP522,1)</f>
        <v>0</v>
      </c>
      <c r="EQ523">
        <f>COUNTIF('résultats bruts'!EQ522,1)</f>
        <v>0</v>
      </c>
      <c r="ER523">
        <f>COUNTIF('résultats bruts'!ER522,1)</f>
        <v>0</v>
      </c>
      <c r="ES523">
        <f>COUNTIF('résultats bruts'!ES522,1)</f>
        <v>0</v>
      </c>
      <c r="ET523">
        <f>COUNTIF('résultats bruts'!ET522,1)</f>
        <v>0</v>
      </c>
      <c r="EU523">
        <f>COUNTIF('résultats bruts'!EU522,1)</f>
        <v>0</v>
      </c>
      <c r="EV523">
        <f>COUNTIF('résultats bruts'!EV522,1)</f>
        <v>0</v>
      </c>
      <c r="EW523">
        <f>COUNTIF('résultats bruts'!EW522,1)</f>
        <v>0</v>
      </c>
      <c r="EX523">
        <f>COUNTIF('résultats bruts'!EX522,1)</f>
        <v>0</v>
      </c>
      <c r="EY523">
        <f>COUNTIF('résultats bruts'!EY522,1)</f>
        <v>0</v>
      </c>
      <c r="EZ523">
        <f>COUNTIF('résultats bruts'!EZ522,1)</f>
        <v>0</v>
      </c>
      <c r="FA523">
        <f>COUNTIF('résultats bruts'!FA522,1)</f>
        <v>0</v>
      </c>
      <c r="FB523">
        <f>COUNTIF('résultats bruts'!FB522,1)</f>
        <v>0</v>
      </c>
      <c r="FC523">
        <f>COUNTIF('résultats bruts'!FC522,1)</f>
        <v>0</v>
      </c>
      <c r="FD523">
        <f>COUNTIF('résultats bruts'!FD522,1)</f>
        <v>0</v>
      </c>
      <c r="FE523">
        <f>COUNTIF('résultats bruts'!FE522,1)</f>
        <v>0</v>
      </c>
      <c r="FF523">
        <f>COUNTIF('résultats bruts'!FF522,1)</f>
        <v>0</v>
      </c>
      <c r="FG523">
        <f>COUNTIF('résultats bruts'!FG522,1)</f>
        <v>0</v>
      </c>
      <c r="FH523">
        <f>COUNTIF('résultats bruts'!FH522,1)</f>
        <v>0</v>
      </c>
      <c r="FI523">
        <f>COUNTIF('résultats bruts'!FI522,1)</f>
        <v>0</v>
      </c>
      <c r="FJ523">
        <f>COUNTIF('résultats bruts'!FJ522,1)</f>
        <v>0</v>
      </c>
      <c r="FK523">
        <f>COUNTIF('résultats bruts'!FK522,1)</f>
        <v>0</v>
      </c>
      <c r="FL523">
        <f>COUNTIF('résultats bruts'!FL522,1)</f>
        <v>0</v>
      </c>
      <c r="FM523">
        <f>COUNTIF('résultats bruts'!FM522,1)</f>
        <v>0</v>
      </c>
      <c r="FN523">
        <f>COUNTIF('résultats bruts'!FN522,1)</f>
        <v>0</v>
      </c>
      <c r="FO523">
        <f>COUNTIF('résultats bruts'!FO522,1)</f>
        <v>0</v>
      </c>
      <c r="FP523">
        <f>COUNTIF('résultats bruts'!FP522,1)</f>
        <v>0</v>
      </c>
      <c r="FQ523">
        <f>COUNTIF('résultats bruts'!FQ522,1)</f>
        <v>0</v>
      </c>
      <c r="FR523">
        <f>COUNTIF('résultats bruts'!FR522,1)</f>
        <v>0</v>
      </c>
      <c r="FS523">
        <f>COUNTIF('résultats bruts'!FS522,1)</f>
        <v>0</v>
      </c>
    </row>
    <row r="524">
      <c r="D524">
        <f>'résultats bruts'!D523</f>
        <v>0</v>
      </c>
      <c r="E524">
        <f>'résultats bruts'!E523</f>
        <v>0</v>
      </c>
      <c r="F524">
        <f>'résultats bruts'!F523</f>
        <v>521</v>
      </c>
      <c r="H524">
        <f>COUNTIF('résultats bruts'!H523,1)</f>
        <v>0</v>
      </c>
      <c r="I524">
        <f>COUNTIF('résultats bruts'!I523,1)</f>
        <v>0</v>
      </c>
      <c r="J524">
        <f>COUNTIF('résultats bruts'!J523,1)</f>
        <v>0</v>
      </c>
      <c r="K524">
        <f>COUNTIF('résultats bruts'!K523,1)</f>
        <v>0</v>
      </c>
      <c r="L524">
        <f>COUNTIF('résultats bruts'!L523,1)</f>
        <v>0</v>
      </c>
      <c r="M524">
        <f>COUNTIF('résultats bruts'!M523,1)</f>
        <v>0</v>
      </c>
      <c r="N524">
        <f>COUNTIF('résultats bruts'!N523,1)</f>
        <v>0</v>
      </c>
      <c r="O524">
        <f>COUNTIF('résultats bruts'!O523,1)</f>
        <v>0</v>
      </c>
      <c r="P524">
        <f>COUNTIF('résultats bruts'!P523,1)</f>
        <v>0</v>
      </c>
      <c r="Q524">
        <f>COUNTIF('résultats bruts'!Q523,1)</f>
        <v>0</v>
      </c>
      <c r="R524">
        <f>COUNTIF('résultats bruts'!R523,1)</f>
        <v>0</v>
      </c>
      <c r="S524">
        <f>COUNTIF('résultats bruts'!S523,1)</f>
        <v>0</v>
      </c>
      <c r="T524">
        <f>COUNTIF('résultats bruts'!T523,1)</f>
        <v>0</v>
      </c>
      <c r="U524">
        <f>COUNTIF('résultats bruts'!U523,1)</f>
        <v>0</v>
      </c>
      <c r="V524">
        <f>COUNTIF('résultats bruts'!V523,1)</f>
        <v>0</v>
      </c>
      <c r="W524">
        <f>COUNTIF('résultats bruts'!W523,1)</f>
        <v>0</v>
      </c>
      <c r="X524">
        <f>COUNTIF('résultats bruts'!X523,1)</f>
        <v>0</v>
      </c>
      <c r="Y524">
        <f>COUNTIF('résultats bruts'!Y523,1)</f>
        <v>0</v>
      </c>
      <c r="Z524">
        <f>COUNTIF('résultats bruts'!Z523,1)</f>
        <v>0</v>
      </c>
      <c r="AA524">
        <f>COUNTIF('résultats bruts'!AA523,1)</f>
        <v>0</v>
      </c>
      <c r="AB524">
        <f>COUNTIF('résultats bruts'!AB523,1)</f>
        <v>0</v>
      </c>
      <c r="AC524">
        <f>COUNTIF('résultats bruts'!AC523,1)</f>
        <v>0</v>
      </c>
      <c r="AD524">
        <f>COUNTIF('résultats bruts'!AD523,1)</f>
        <v>0</v>
      </c>
      <c r="AE524">
        <f>COUNTIF('résultats bruts'!AE523,1)</f>
        <v>0</v>
      </c>
      <c r="AF524">
        <f>COUNTIF('résultats bruts'!AF523,1)</f>
        <v>0</v>
      </c>
      <c r="AG524">
        <f>COUNTIF('résultats bruts'!AG523,1)</f>
        <v>0</v>
      </c>
      <c r="AH524">
        <f>COUNTIF('résultats bruts'!AH523,1)</f>
        <v>0</v>
      </c>
      <c r="AI524">
        <f>COUNTIF('résultats bruts'!AI523,1)</f>
        <v>0</v>
      </c>
      <c r="AJ524">
        <f>COUNTIF('résultats bruts'!AJ523,1)</f>
        <v>0</v>
      </c>
      <c r="AK524">
        <f>COUNTIF('résultats bruts'!AK523,1)</f>
        <v>0</v>
      </c>
      <c r="AL524">
        <f>COUNTIF('résultats bruts'!AL523,1)</f>
        <v>0</v>
      </c>
      <c r="AM524">
        <f>COUNTIF('résultats bruts'!AM523,1)</f>
        <v>0</v>
      </c>
      <c r="AN524">
        <f>COUNTIF('résultats bruts'!AN523,1)</f>
        <v>0</v>
      </c>
      <c r="AO524">
        <f>COUNTIF('résultats bruts'!AO523,1)</f>
        <v>0</v>
      </c>
      <c r="AP524">
        <f>COUNTIF('résultats bruts'!AP523,1)</f>
        <v>0</v>
      </c>
      <c r="AQ524">
        <f>COUNTIF('résultats bruts'!AQ523,1)</f>
        <v>0</v>
      </c>
      <c r="AR524">
        <f>COUNTIF('résultats bruts'!AR523,1)</f>
        <v>0</v>
      </c>
      <c r="AS524">
        <f>COUNTIF('résultats bruts'!AS523,1)</f>
        <v>0</v>
      </c>
      <c r="AT524">
        <f>COUNTIF('résultats bruts'!AT523,1)</f>
        <v>0</v>
      </c>
      <c r="AU524">
        <f>COUNTIF('résultats bruts'!AU523,1)</f>
        <v>0</v>
      </c>
      <c r="AV524">
        <f>COUNTIF('résultats bruts'!AV523,1)</f>
        <v>0</v>
      </c>
      <c r="AW524">
        <f>COUNTIF('résultats bruts'!AW523,1)</f>
        <v>0</v>
      </c>
      <c r="AX524">
        <f>COUNTIF('résultats bruts'!AX523,1)</f>
        <v>0</v>
      </c>
      <c r="AY524">
        <f>COUNTIF('résultats bruts'!AY523,1)</f>
        <v>0</v>
      </c>
      <c r="AZ524">
        <f>COUNTIF('résultats bruts'!AZ523,1)</f>
        <v>0</v>
      </c>
      <c r="BA524">
        <f>COUNTIF('résultats bruts'!BA523,1)</f>
        <v>0</v>
      </c>
      <c r="BB524">
        <f>COUNTIF('résultats bruts'!BB523,1)</f>
        <v>0</v>
      </c>
      <c r="BC524">
        <f>COUNTIF('résultats bruts'!BC523,1)</f>
        <v>0</v>
      </c>
      <c r="BD524">
        <f>COUNTIF('résultats bruts'!BD523,1)</f>
        <v>0</v>
      </c>
      <c r="BE524">
        <f>COUNTIF('résultats bruts'!BE523,1)</f>
        <v>0</v>
      </c>
      <c r="BF524">
        <f>COUNTIF('résultats bruts'!BF523,1)</f>
        <v>0</v>
      </c>
      <c r="BG524">
        <f>COUNTIF('résultats bruts'!BG523,1)</f>
        <v>0</v>
      </c>
      <c r="BH524">
        <f>COUNTIF('résultats bruts'!BH523,1)</f>
        <v>0</v>
      </c>
      <c r="BI524">
        <f>COUNTIF('résultats bruts'!BI523,1)</f>
        <v>0</v>
      </c>
      <c r="BJ524">
        <f>COUNTIF('résultats bruts'!BJ523,1)</f>
        <v>0</v>
      </c>
      <c r="BK524">
        <f>COUNTIF('résultats bruts'!BK523,1)</f>
        <v>0</v>
      </c>
      <c r="BL524">
        <f>COUNTIF('résultats bruts'!BL523,1)</f>
        <v>0</v>
      </c>
      <c r="BM524">
        <f>COUNTIF('résultats bruts'!BM523,1)</f>
        <v>0</v>
      </c>
      <c r="BN524">
        <f>COUNTIF('résultats bruts'!BN523,1)</f>
        <v>0</v>
      </c>
      <c r="BO524">
        <f>COUNTIF('résultats bruts'!BO523,1)</f>
        <v>0</v>
      </c>
      <c r="BP524">
        <f>COUNTIF('résultats bruts'!BP523,1)</f>
        <v>0</v>
      </c>
      <c r="BQ524">
        <f>COUNTIF('résultats bruts'!BQ523,1)</f>
        <v>0</v>
      </c>
      <c r="BR524">
        <f>COUNTIF('résultats bruts'!BR523,1)</f>
        <v>0</v>
      </c>
      <c r="BS524">
        <f>COUNTIF('résultats bruts'!BS523,1)</f>
        <v>0</v>
      </c>
      <c r="BT524">
        <f>COUNTIF('résultats bruts'!BT523,1)</f>
        <v>0</v>
      </c>
      <c r="BU524">
        <f>COUNTIF('résultats bruts'!BU523,1)</f>
        <v>0</v>
      </c>
      <c r="BV524">
        <f>COUNTIF('résultats bruts'!BV523,1)</f>
        <v>0</v>
      </c>
      <c r="BW524">
        <f>COUNTIF('résultats bruts'!BW523,1)</f>
        <v>0</v>
      </c>
      <c r="BX524">
        <f>COUNTIF('résultats bruts'!BX523,1)</f>
        <v>0</v>
      </c>
      <c r="BY524">
        <f>COUNTIF('résultats bruts'!BY523,1)</f>
        <v>0</v>
      </c>
      <c r="BZ524">
        <f>COUNTIF('résultats bruts'!BZ523,1)</f>
        <v>0</v>
      </c>
      <c r="CA524">
        <f>COUNTIF('résultats bruts'!CA523,1)</f>
        <v>0</v>
      </c>
      <c r="CB524">
        <f>COUNTIF('résultats bruts'!CB523,1)</f>
        <v>0</v>
      </c>
      <c r="CC524">
        <f>COUNTIF('résultats bruts'!CC523,1)</f>
        <v>0</v>
      </c>
      <c r="CD524">
        <f>COUNTIF('résultats bruts'!CD523,1)</f>
        <v>0</v>
      </c>
      <c r="CE524">
        <f>COUNTIF('résultats bruts'!CE523,1)</f>
        <v>0</v>
      </c>
      <c r="CF524">
        <f>COUNTIF('résultats bruts'!CF523,1)</f>
        <v>0</v>
      </c>
      <c r="CG524">
        <f>COUNTIF('résultats bruts'!CG523,1)</f>
        <v>0</v>
      </c>
      <c r="CH524">
        <f>COUNTIF('résultats bruts'!CH523,1)</f>
        <v>0</v>
      </c>
      <c r="CI524">
        <f>COUNTIF('résultats bruts'!CI523,1)</f>
        <v>0</v>
      </c>
      <c r="CJ524">
        <f>COUNTIF('résultats bruts'!CJ523,1)</f>
        <v>0</v>
      </c>
      <c r="CK524">
        <f>COUNTIF('résultats bruts'!CK523,1)</f>
        <v>0</v>
      </c>
      <c r="CL524">
        <f>COUNTIF('résultats bruts'!CL523,1)</f>
        <v>0</v>
      </c>
      <c r="CM524">
        <f>COUNTIF('résultats bruts'!CM523,1)</f>
        <v>0</v>
      </c>
      <c r="CN524">
        <f>COUNTIF('résultats bruts'!CN523,1)</f>
        <v>0</v>
      </c>
      <c r="CO524">
        <f>COUNTIF('résultats bruts'!CO523,1)</f>
        <v>0</v>
      </c>
      <c r="CP524">
        <f>COUNTIF('résultats bruts'!CP523,1)</f>
        <v>0</v>
      </c>
      <c r="CQ524">
        <f>COUNTIF('résultats bruts'!CQ523,1)</f>
        <v>0</v>
      </c>
      <c r="CR524">
        <f>COUNTIF('résultats bruts'!CR523,1)</f>
        <v>0</v>
      </c>
      <c r="CS524">
        <f>COUNTIF('résultats bruts'!CS523,1)</f>
        <v>0</v>
      </c>
      <c r="CT524">
        <f>COUNTIF('résultats bruts'!CT523,1)</f>
        <v>0</v>
      </c>
      <c r="CU524">
        <f>COUNTIF('résultats bruts'!CU523,1)</f>
        <v>0</v>
      </c>
      <c r="CV524">
        <f>COUNTIF('résultats bruts'!CV523,1)</f>
        <v>0</v>
      </c>
      <c r="CW524">
        <f>COUNTIF('résultats bruts'!CW523,1)</f>
        <v>0</v>
      </c>
      <c r="CX524">
        <f>COUNTIF('résultats bruts'!CX523,1)</f>
        <v>0</v>
      </c>
      <c r="CY524">
        <f>COUNTIF('résultats bruts'!CY523,1)</f>
        <v>0</v>
      </c>
      <c r="CZ524">
        <f>COUNTIF('résultats bruts'!CZ523,1)</f>
        <v>0</v>
      </c>
      <c r="DA524">
        <f>COUNTIF('résultats bruts'!DA523,1)</f>
        <v>0</v>
      </c>
      <c r="DB524">
        <f>COUNTIF('résultats bruts'!DB523,1)</f>
        <v>0</v>
      </c>
      <c r="DC524">
        <f>COUNTIF('résultats bruts'!DC523,1)</f>
        <v>0</v>
      </c>
      <c r="DD524">
        <f>COUNTIF('résultats bruts'!DD523,1)</f>
        <v>0</v>
      </c>
      <c r="DE524">
        <f>COUNTIF('résultats bruts'!DE523,1)</f>
        <v>0</v>
      </c>
      <c r="DF524">
        <f>COUNTIF('résultats bruts'!DF523,1)</f>
        <v>0</v>
      </c>
      <c r="DG524">
        <f>COUNTIF('résultats bruts'!DG523,1)</f>
        <v>0</v>
      </c>
      <c r="DH524">
        <f>COUNTIF('résultats bruts'!DH523,1)</f>
        <v>0</v>
      </c>
      <c r="DI524">
        <f>COUNTIF('résultats bruts'!DI523,1)</f>
        <v>0</v>
      </c>
      <c r="DJ524">
        <f>COUNTIF('résultats bruts'!DJ523,1)</f>
        <v>0</v>
      </c>
      <c r="DK524">
        <f>COUNTIF('résultats bruts'!DK523,1)</f>
        <v>0</v>
      </c>
      <c r="DL524">
        <f>COUNTIF('résultats bruts'!DL523,1)</f>
        <v>0</v>
      </c>
      <c r="DM524">
        <f>COUNTIF('résultats bruts'!DM523,1)</f>
        <v>0</v>
      </c>
      <c r="DN524">
        <f>COUNTIF('résultats bruts'!DN523,1)</f>
        <v>0</v>
      </c>
      <c r="DO524">
        <f>COUNTIF('résultats bruts'!DO523,1)</f>
        <v>0</v>
      </c>
      <c r="DP524">
        <f>COUNTIF('résultats bruts'!DP523,1)</f>
        <v>0</v>
      </c>
      <c r="DQ524">
        <f>COUNTIF('résultats bruts'!DQ523,1)</f>
        <v>0</v>
      </c>
      <c r="DR524">
        <f>COUNTIF('résultats bruts'!DR523,1)</f>
        <v>0</v>
      </c>
      <c r="DS524">
        <f>COUNTIF('résultats bruts'!DS523,1)</f>
        <v>0</v>
      </c>
      <c r="DT524">
        <f>COUNTIF('résultats bruts'!DT523,1)</f>
        <v>0</v>
      </c>
      <c r="DU524">
        <f>COUNTIF('résultats bruts'!DU523,1)</f>
        <v>0</v>
      </c>
      <c r="DV524">
        <f>COUNTIF('résultats bruts'!DV523,1)</f>
        <v>0</v>
      </c>
      <c r="DW524">
        <f>COUNTIF('résultats bruts'!DW523,1)</f>
        <v>0</v>
      </c>
      <c r="DX524">
        <f>COUNTIF('résultats bruts'!DX523,1)</f>
        <v>0</v>
      </c>
      <c r="DY524">
        <f>COUNTIF('résultats bruts'!DY523,1)</f>
        <v>0</v>
      </c>
      <c r="DZ524">
        <f>COUNTIF('résultats bruts'!DZ523,1)</f>
        <v>0</v>
      </c>
      <c r="EA524">
        <f>COUNTIF('résultats bruts'!EA523,1)</f>
        <v>0</v>
      </c>
      <c r="EB524">
        <f>COUNTIF('résultats bruts'!EB523,1)</f>
        <v>0</v>
      </c>
      <c r="EC524">
        <f>COUNTIF('résultats bruts'!EC523,1)</f>
        <v>0</v>
      </c>
      <c r="ED524">
        <f>COUNTIF('résultats bruts'!ED523,1)</f>
        <v>0</v>
      </c>
      <c r="EE524">
        <f>COUNTIF('résultats bruts'!EE523,1)</f>
        <v>0</v>
      </c>
      <c r="EF524">
        <f>COUNTIF('résultats bruts'!EF523,1)</f>
        <v>0</v>
      </c>
      <c r="EG524">
        <f>COUNTIF('résultats bruts'!EG523,1)</f>
        <v>0</v>
      </c>
      <c r="EH524">
        <f>COUNTIF('résultats bruts'!EH523,1)</f>
        <v>0</v>
      </c>
      <c r="EI524">
        <f>COUNTIF('résultats bruts'!EI523,1)</f>
        <v>0</v>
      </c>
      <c r="EJ524">
        <f>COUNTIF('résultats bruts'!EJ523,1)</f>
        <v>0</v>
      </c>
      <c r="EK524">
        <f>COUNTIF('résultats bruts'!EK523,1)</f>
        <v>0</v>
      </c>
      <c r="EL524">
        <f>COUNTIF('résultats bruts'!EL523,1)</f>
        <v>0</v>
      </c>
      <c r="EM524">
        <f>COUNTIF('résultats bruts'!EM523,1)</f>
        <v>0</v>
      </c>
      <c r="EN524">
        <f>COUNTIF('résultats bruts'!EN523,1)</f>
        <v>0</v>
      </c>
      <c r="EO524">
        <f>COUNTIF('résultats bruts'!EO523,1)</f>
        <v>0</v>
      </c>
      <c r="EP524">
        <f>COUNTIF('résultats bruts'!EP523,1)</f>
        <v>0</v>
      </c>
      <c r="EQ524">
        <f>COUNTIF('résultats bruts'!EQ523,1)</f>
        <v>0</v>
      </c>
      <c r="ER524">
        <f>COUNTIF('résultats bruts'!ER523,1)</f>
        <v>0</v>
      </c>
      <c r="ES524">
        <f>COUNTIF('résultats bruts'!ES523,1)</f>
        <v>0</v>
      </c>
      <c r="ET524">
        <f>COUNTIF('résultats bruts'!ET523,1)</f>
        <v>0</v>
      </c>
      <c r="EU524">
        <f>COUNTIF('résultats bruts'!EU523,1)</f>
        <v>0</v>
      </c>
      <c r="EV524">
        <f>COUNTIF('résultats bruts'!EV523,1)</f>
        <v>0</v>
      </c>
      <c r="EW524">
        <f>COUNTIF('résultats bruts'!EW523,1)</f>
        <v>0</v>
      </c>
      <c r="EX524">
        <f>COUNTIF('résultats bruts'!EX523,1)</f>
        <v>0</v>
      </c>
      <c r="EY524">
        <f>COUNTIF('résultats bruts'!EY523,1)</f>
        <v>0</v>
      </c>
      <c r="EZ524">
        <f>COUNTIF('résultats bruts'!EZ523,1)</f>
        <v>0</v>
      </c>
      <c r="FA524">
        <f>COUNTIF('résultats bruts'!FA523,1)</f>
        <v>0</v>
      </c>
      <c r="FB524">
        <f>COUNTIF('résultats bruts'!FB523,1)</f>
        <v>0</v>
      </c>
      <c r="FC524">
        <f>COUNTIF('résultats bruts'!FC523,1)</f>
        <v>0</v>
      </c>
      <c r="FD524">
        <f>COUNTIF('résultats bruts'!FD523,1)</f>
        <v>0</v>
      </c>
      <c r="FE524">
        <f>COUNTIF('résultats bruts'!FE523,1)</f>
        <v>0</v>
      </c>
      <c r="FF524">
        <f>COUNTIF('résultats bruts'!FF523,1)</f>
        <v>0</v>
      </c>
      <c r="FG524">
        <f>COUNTIF('résultats bruts'!FG523,1)</f>
        <v>0</v>
      </c>
      <c r="FH524">
        <f>COUNTIF('résultats bruts'!FH523,1)</f>
        <v>0</v>
      </c>
      <c r="FI524">
        <f>COUNTIF('résultats bruts'!FI523,1)</f>
        <v>0</v>
      </c>
      <c r="FJ524">
        <f>COUNTIF('résultats bruts'!FJ523,1)</f>
        <v>0</v>
      </c>
      <c r="FK524">
        <f>COUNTIF('résultats bruts'!FK523,1)</f>
        <v>0</v>
      </c>
      <c r="FL524">
        <f>COUNTIF('résultats bruts'!FL523,1)</f>
        <v>0</v>
      </c>
      <c r="FM524">
        <f>COUNTIF('résultats bruts'!FM523,1)</f>
        <v>0</v>
      </c>
      <c r="FN524">
        <f>COUNTIF('résultats bruts'!FN523,1)</f>
        <v>0</v>
      </c>
      <c r="FO524">
        <f>COUNTIF('résultats bruts'!FO523,1)</f>
        <v>0</v>
      </c>
      <c r="FP524">
        <f>COUNTIF('résultats bruts'!FP523,1)</f>
        <v>0</v>
      </c>
      <c r="FQ524">
        <f>COUNTIF('résultats bruts'!FQ523,1)</f>
        <v>0</v>
      </c>
      <c r="FR524">
        <f>COUNTIF('résultats bruts'!FR523,1)</f>
        <v>0</v>
      </c>
      <c r="FS524">
        <f>COUNTIF('résultats bruts'!FS523,1)</f>
        <v>0</v>
      </c>
    </row>
    <row r="525">
      <c r="D525">
        <f>'résultats bruts'!D524</f>
        <v>0</v>
      </c>
      <c r="E525">
        <f>'résultats bruts'!E524</f>
        <v>0</v>
      </c>
      <c r="F525">
        <f>'résultats bruts'!F524</f>
        <v>522</v>
      </c>
      <c r="H525">
        <f>COUNTIF('résultats bruts'!H524,1)</f>
        <v>0</v>
      </c>
      <c r="I525">
        <f>COUNTIF('résultats bruts'!I524,1)</f>
        <v>0</v>
      </c>
      <c r="J525">
        <f>COUNTIF('résultats bruts'!J524,1)</f>
        <v>0</v>
      </c>
      <c r="K525">
        <f>COUNTIF('résultats bruts'!K524,1)</f>
        <v>0</v>
      </c>
      <c r="L525">
        <f>COUNTIF('résultats bruts'!L524,1)</f>
        <v>0</v>
      </c>
      <c r="M525">
        <f>COUNTIF('résultats bruts'!M524,1)</f>
        <v>0</v>
      </c>
      <c r="N525">
        <f>COUNTIF('résultats bruts'!N524,1)</f>
        <v>0</v>
      </c>
      <c r="O525">
        <f>COUNTIF('résultats bruts'!O524,1)</f>
        <v>0</v>
      </c>
      <c r="P525">
        <f>COUNTIF('résultats bruts'!P524,1)</f>
        <v>0</v>
      </c>
      <c r="Q525">
        <f>COUNTIF('résultats bruts'!Q524,1)</f>
        <v>0</v>
      </c>
      <c r="R525">
        <f>COUNTIF('résultats bruts'!R524,1)</f>
        <v>0</v>
      </c>
      <c r="S525">
        <f>COUNTIF('résultats bruts'!S524,1)</f>
        <v>0</v>
      </c>
      <c r="T525">
        <f>COUNTIF('résultats bruts'!T524,1)</f>
        <v>0</v>
      </c>
      <c r="U525">
        <f>COUNTIF('résultats bruts'!U524,1)</f>
        <v>0</v>
      </c>
      <c r="V525">
        <f>COUNTIF('résultats bruts'!V524,1)</f>
        <v>0</v>
      </c>
      <c r="W525">
        <f>COUNTIF('résultats bruts'!W524,1)</f>
        <v>0</v>
      </c>
      <c r="X525">
        <f>COUNTIF('résultats bruts'!X524,1)</f>
        <v>0</v>
      </c>
      <c r="Y525">
        <f>COUNTIF('résultats bruts'!Y524,1)</f>
        <v>0</v>
      </c>
      <c r="Z525">
        <f>COUNTIF('résultats bruts'!Z524,1)</f>
        <v>0</v>
      </c>
      <c r="AA525">
        <f>COUNTIF('résultats bruts'!AA524,1)</f>
        <v>0</v>
      </c>
      <c r="AB525">
        <f>COUNTIF('résultats bruts'!AB524,1)</f>
        <v>0</v>
      </c>
      <c r="AC525">
        <f>COUNTIF('résultats bruts'!AC524,1)</f>
        <v>0</v>
      </c>
      <c r="AD525">
        <f>COUNTIF('résultats bruts'!AD524,1)</f>
        <v>0</v>
      </c>
      <c r="AE525">
        <f>COUNTIF('résultats bruts'!AE524,1)</f>
        <v>0</v>
      </c>
      <c r="AF525">
        <f>COUNTIF('résultats bruts'!AF524,1)</f>
        <v>0</v>
      </c>
      <c r="AG525">
        <f>COUNTIF('résultats bruts'!AG524,1)</f>
        <v>0</v>
      </c>
      <c r="AH525">
        <f>COUNTIF('résultats bruts'!AH524,1)</f>
        <v>0</v>
      </c>
      <c r="AI525">
        <f>COUNTIF('résultats bruts'!AI524,1)</f>
        <v>0</v>
      </c>
      <c r="AJ525">
        <f>COUNTIF('résultats bruts'!AJ524,1)</f>
        <v>0</v>
      </c>
      <c r="AK525">
        <f>COUNTIF('résultats bruts'!AK524,1)</f>
        <v>0</v>
      </c>
      <c r="AL525">
        <f>COUNTIF('résultats bruts'!AL524,1)</f>
        <v>0</v>
      </c>
      <c r="AM525">
        <f>COUNTIF('résultats bruts'!AM524,1)</f>
        <v>0</v>
      </c>
      <c r="AN525">
        <f>COUNTIF('résultats bruts'!AN524,1)</f>
        <v>0</v>
      </c>
      <c r="AO525">
        <f>COUNTIF('résultats bruts'!AO524,1)</f>
        <v>0</v>
      </c>
      <c r="AP525">
        <f>COUNTIF('résultats bruts'!AP524,1)</f>
        <v>0</v>
      </c>
      <c r="AQ525">
        <f>COUNTIF('résultats bruts'!AQ524,1)</f>
        <v>0</v>
      </c>
      <c r="AR525">
        <f>COUNTIF('résultats bruts'!AR524,1)</f>
        <v>0</v>
      </c>
      <c r="AS525">
        <f>COUNTIF('résultats bruts'!AS524,1)</f>
        <v>0</v>
      </c>
      <c r="AT525">
        <f>COUNTIF('résultats bruts'!AT524,1)</f>
        <v>0</v>
      </c>
      <c r="AU525">
        <f>COUNTIF('résultats bruts'!AU524,1)</f>
        <v>0</v>
      </c>
      <c r="AV525">
        <f>COUNTIF('résultats bruts'!AV524,1)</f>
        <v>0</v>
      </c>
      <c r="AW525">
        <f>COUNTIF('résultats bruts'!AW524,1)</f>
        <v>0</v>
      </c>
      <c r="AX525">
        <f>COUNTIF('résultats bruts'!AX524,1)</f>
        <v>0</v>
      </c>
      <c r="AY525">
        <f>COUNTIF('résultats bruts'!AY524,1)</f>
        <v>0</v>
      </c>
      <c r="AZ525">
        <f>COUNTIF('résultats bruts'!AZ524,1)</f>
        <v>0</v>
      </c>
      <c r="BA525">
        <f>COUNTIF('résultats bruts'!BA524,1)</f>
        <v>0</v>
      </c>
      <c r="BB525">
        <f>COUNTIF('résultats bruts'!BB524,1)</f>
        <v>0</v>
      </c>
      <c r="BC525">
        <f>COUNTIF('résultats bruts'!BC524,1)</f>
        <v>0</v>
      </c>
      <c r="BD525">
        <f>COUNTIF('résultats bruts'!BD524,1)</f>
        <v>0</v>
      </c>
      <c r="BE525">
        <f>COUNTIF('résultats bruts'!BE524,1)</f>
        <v>0</v>
      </c>
      <c r="BF525">
        <f>COUNTIF('résultats bruts'!BF524,1)</f>
        <v>0</v>
      </c>
      <c r="BG525">
        <f>COUNTIF('résultats bruts'!BG524,1)</f>
        <v>0</v>
      </c>
      <c r="BH525">
        <f>COUNTIF('résultats bruts'!BH524,1)</f>
        <v>0</v>
      </c>
      <c r="BI525">
        <f>COUNTIF('résultats bruts'!BI524,1)</f>
        <v>0</v>
      </c>
      <c r="BJ525">
        <f>COUNTIF('résultats bruts'!BJ524,1)</f>
        <v>0</v>
      </c>
      <c r="BK525">
        <f>COUNTIF('résultats bruts'!BK524,1)</f>
        <v>0</v>
      </c>
      <c r="BL525">
        <f>COUNTIF('résultats bruts'!BL524,1)</f>
        <v>0</v>
      </c>
      <c r="BM525">
        <f>COUNTIF('résultats bruts'!BM524,1)</f>
        <v>0</v>
      </c>
      <c r="BN525">
        <f>COUNTIF('résultats bruts'!BN524,1)</f>
        <v>0</v>
      </c>
      <c r="BO525">
        <f>COUNTIF('résultats bruts'!BO524,1)</f>
        <v>0</v>
      </c>
      <c r="BP525">
        <f>COUNTIF('résultats bruts'!BP524,1)</f>
        <v>0</v>
      </c>
      <c r="BQ525">
        <f>COUNTIF('résultats bruts'!BQ524,1)</f>
        <v>0</v>
      </c>
      <c r="BR525">
        <f>COUNTIF('résultats bruts'!BR524,1)</f>
        <v>0</v>
      </c>
      <c r="BS525">
        <f>COUNTIF('résultats bruts'!BS524,1)</f>
        <v>0</v>
      </c>
      <c r="BT525">
        <f>COUNTIF('résultats bruts'!BT524,1)</f>
        <v>0</v>
      </c>
      <c r="BU525">
        <f>COUNTIF('résultats bruts'!BU524,1)</f>
        <v>0</v>
      </c>
      <c r="BV525">
        <f>COUNTIF('résultats bruts'!BV524,1)</f>
        <v>0</v>
      </c>
      <c r="BW525">
        <f>COUNTIF('résultats bruts'!BW524,1)</f>
        <v>0</v>
      </c>
      <c r="BX525">
        <f>COUNTIF('résultats bruts'!BX524,1)</f>
        <v>0</v>
      </c>
      <c r="BY525">
        <f>COUNTIF('résultats bruts'!BY524,1)</f>
        <v>0</v>
      </c>
      <c r="BZ525">
        <f>COUNTIF('résultats bruts'!BZ524,1)</f>
        <v>0</v>
      </c>
      <c r="CA525">
        <f>COUNTIF('résultats bruts'!CA524,1)</f>
        <v>0</v>
      </c>
      <c r="CB525">
        <f>COUNTIF('résultats bruts'!CB524,1)</f>
        <v>0</v>
      </c>
      <c r="CC525">
        <f>COUNTIF('résultats bruts'!CC524,1)</f>
        <v>0</v>
      </c>
      <c r="CD525">
        <f>COUNTIF('résultats bruts'!CD524,1)</f>
        <v>0</v>
      </c>
      <c r="CE525">
        <f>COUNTIF('résultats bruts'!CE524,1)</f>
        <v>0</v>
      </c>
      <c r="CF525">
        <f>COUNTIF('résultats bruts'!CF524,1)</f>
        <v>0</v>
      </c>
      <c r="CG525">
        <f>COUNTIF('résultats bruts'!CG524,1)</f>
        <v>0</v>
      </c>
      <c r="CH525">
        <f>COUNTIF('résultats bruts'!CH524,1)</f>
        <v>0</v>
      </c>
      <c r="CI525">
        <f>COUNTIF('résultats bruts'!CI524,1)</f>
        <v>0</v>
      </c>
      <c r="CJ525">
        <f>COUNTIF('résultats bruts'!CJ524,1)</f>
        <v>0</v>
      </c>
      <c r="CK525">
        <f>COUNTIF('résultats bruts'!CK524,1)</f>
        <v>0</v>
      </c>
      <c r="CL525">
        <f>COUNTIF('résultats bruts'!CL524,1)</f>
        <v>0</v>
      </c>
      <c r="CM525">
        <f>COUNTIF('résultats bruts'!CM524,1)</f>
        <v>0</v>
      </c>
      <c r="CN525">
        <f>COUNTIF('résultats bruts'!CN524,1)</f>
        <v>0</v>
      </c>
      <c r="CO525">
        <f>COUNTIF('résultats bruts'!CO524,1)</f>
        <v>0</v>
      </c>
      <c r="CP525">
        <f>COUNTIF('résultats bruts'!CP524,1)</f>
        <v>0</v>
      </c>
      <c r="CQ525">
        <f>COUNTIF('résultats bruts'!CQ524,1)</f>
        <v>0</v>
      </c>
      <c r="CR525">
        <f>COUNTIF('résultats bruts'!CR524,1)</f>
        <v>0</v>
      </c>
      <c r="CS525">
        <f>COUNTIF('résultats bruts'!CS524,1)</f>
        <v>0</v>
      </c>
      <c r="CT525">
        <f>COUNTIF('résultats bruts'!CT524,1)</f>
        <v>0</v>
      </c>
      <c r="CU525">
        <f>COUNTIF('résultats bruts'!CU524,1)</f>
        <v>0</v>
      </c>
      <c r="CV525">
        <f>COUNTIF('résultats bruts'!CV524,1)</f>
        <v>0</v>
      </c>
      <c r="CW525">
        <f>COUNTIF('résultats bruts'!CW524,1)</f>
        <v>0</v>
      </c>
      <c r="CX525">
        <f>COUNTIF('résultats bruts'!CX524,1)</f>
        <v>0</v>
      </c>
      <c r="CY525">
        <f>COUNTIF('résultats bruts'!CY524,1)</f>
        <v>0</v>
      </c>
      <c r="CZ525">
        <f>COUNTIF('résultats bruts'!CZ524,1)</f>
        <v>0</v>
      </c>
      <c r="DA525">
        <f>COUNTIF('résultats bruts'!DA524,1)</f>
        <v>0</v>
      </c>
      <c r="DB525">
        <f>COUNTIF('résultats bruts'!DB524,1)</f>
        <v>0</v>
      </c>
      <c r="DC525">
        <f>COUNTIF('résultats bruts'!DC524,1)</f>
        <v>0</v>
      </c>
      <c r="DD525">
        <f>COUNTIF('résultats bruts'!DD524,1)</f>
        <v>0</v>
      </c>
      <c r="DE525">
        <f>COUNTIF('résultats bruts'!DE524,1)</f>
        <v>0</v>
      </c>
      <c r="DF525">
        <f>COUNTIF('résultats bruts'!DF524,1)</f>
        <v>0</v>
      </c>
      <c r="DG525">
        <f>COUNTIF('résultats bruts'!DG524,1)</f>
        <v>0</v>
      </c>
      <c r="DH525">
        <f>COUNTIF('résultats bruts'!DH524,1)</f>
        <v>0</v>
      </c>
      <c r="DI525">
        <f>COUNTIF('résultats bruts'!DI524,1)</f>
        <v>0</v>
      </c>
      <c r="DJ525">
        <f>COUNTIF('résultats bruts'!DJ524,1)</f>
        <v>0</v>
      </c>
      <c r="DK525">
        <f>COUNTIF('résultats bruts'!DK524,1)</f>
        <v>0</v>
      </c>
      <c r="DL525">
        <f>COUNTIF('résultats bruts'!DL524,1)</f>
        <v>0</v>
      </c>
      <c r="DM525">
        <f>COUNTIF('résultats bruts'!DM524,1)</f>
        <v>0</v>
      </c>
      <c r="DN525">
        <f>COUNTIF('résultats bruts'!DN524,1)</f>
        <v>0</v>
      </c>
      <c r="DO525">
        <f>COUNTIF('résultats bruts'!DO524,1)</f>
        <v>0</v>
      </c>
      <c r="DP525">
        <f>COUNTIF('résultats bruts'!DP524,1)</f>
        <v>0</v>
      </c>
      <c r="DQ525">
        <f>COUNTIF('résultats bruts'!DQ524,1)</f>
        <v>0</v>
      </c>
      <c r="DR525">
        <f>COUNTIF('résultats bruts'!DR524,1)</f>
        <v>0</v>
      </c>
      <c r="DS525">
        <f>COUNTIF('résultats bruts'!DS524,1)</f>
        <v>0</v>
      </c>
      <c r="DT525">
        <f>COUNTIF('résultats bruts'!DT524,1)</f>
        <v>0</v>
      </c>
      <c r="DU525">
        <f>COUNTIF('résultats bruts'!DU524,1)</f>
        <v>0</v>
      </c>
      <c r="DV525">
        <f>COUNTIF('résultats bruts'!DV524,1)</f>
        <v>0</v>
      </c>
      <c r="DW525">
        <f>COUNTIF('résultats bruts'!DW524,1)</f>
        <v>0</v>
      </c>
      <c r="DX525">
        <f>COUNTIF('résultats bruts'!DX524,1)</f>
        <v>0</v>
      </c>
      <c r="DY525">
        <f>COUNTIF('résultats bruts'!DY524,1)</f>
        <v>0</v>
      </c>
      <c r="DZ525">
        <f>COUNTIF('résultats bruts'!DZ524,1)</f>
        <v>0</v>
      </c>
      <c r="EA525">
        <f>COUNTIF('résultats bruts'!EA524,1)</f>
        <v>0</v>
      </c>
      <c r="EB525">
        <f>COUNTIF('résultats bruts'!EB524,1)</f>
        <v>0</v>
      </c>
      <c r="EC525">
        <f>COUNTIF('résultats bruts'!EC524,1)</f>
        <v>0</v>
      </c>
      <c r="ED525">
        <f>COUNTIF('résultats bruts'!ED524,1)</f>
        <v>0</v>
      </c>
      <c r="EE525">
        <f>COUNTIF('résultats bruts'!EE524,1)</f>
        <v>0</v>
      </c>
      <c r="EF525">
        <f>COUNTIF('résultats bruts'!EF524,1)</f>
        <v>0</v>
      </c>
      <c r="EG525">
        <f>COUNTIF('résultats bruts'!EG524,1)</f>
        <v>0</v>
      </c>
      <c r="EH525">
        <f>COUNTIF('résultats bruts'!EH524,1)</f>
        <v>0</v>
      </c>
      <c r="EI525">
        <f>COUNTIF('résultats bruts'!EI524,1)</f>
        <v>0</v>
      </c>
      <c r="EJ525">
        <f>COUNTIF('résultats bruts'!EJ524,1)</f>
        <v>0</v>
      </c>
      <c r="EK525">
        <f>COUNTIF('résultats bruts'!EK524,1)</f>
        <v>0</v>
      </c>
      <c r="EL525">
        <f>COUNTIF('résultats bruts'!EL524,1)</f>
        <v>0</v>
      </c>
      <c r="EM525">
        <f>COUNTIF('résultats bruts'!EM524,1)</f>
        <v>0</v>
      </c>
      <c r="EN525">
        <f>COUNTIF('résultats bruts'!EN524,1)</f>
        <v>0</v>
      </c>
      <c r="EO525">
        <f>COUNTIF('résultats bruts'!EO524,1)</f>
        <v>0</v>
      </c>
      <c r="EP525">
        <f>COUNTIF('résultats bruts'!EP524,1)</f>
        <v>0</v>
      </c>
      <c r="EQ525">
        <f>COUNTIF('résultats bruts'!EQ524,1)</f>
        <v>0</v>
      </c>
      <c r="ER525">
        <f>COUNTIF('résultats bruts'!ER524,1)</f>
        <v>0</v>
      </c>
      <c r="ES525">
        <f>COUNTIF('résultats bruts'!ES524,1)</f>
        <v>0</v>
      </c>
      <c r="ET525">
        <f>COUNTIF('résultats bruts'!ET524,1)</f>
        <v>0</v>
      </c>
      <c r="EU525">
        <f>COUNTIF('résultats bruts'!EU524,1)</f>
        <v>0</v>
      </c>
      <c r="EV525">
        <f>COUNTIF('résultats bruts'!EV524,1)</f>
        <v>0</v>
      </c>
      <c r="EW525">
        <f>COUNTIF('résultats bruts'!EW524,1)</f>
        <v>0</v>
      </c>
      <c r="EX525">
        <f>COUNTIF('résultats bruts'!EX524,1)</f>
        <v>0</v>
      </c>
      <c r="EY525">
        <f>COUNTIF('résultats bruts'!EY524,1)</f>
        <v>0</v>
      </c>
      <c r="EZ525">
        <f>COUNTIF('résultats bruts'!EZ524,1)</f>
        <v>0</v>
      </c>
      <c r="FA525">
        <f>COUNTIF('résultats bruts'!FA524,1)</f>
        <v>0</v>
      </c>
      <c r="FB525">
        <f>COUNTIF('résultats bruts'!FB524,1)</f>
        <v>0</v>
      </c>
      <c r="FC525">
        <f>COUNTIF('résultats bruts'!FC524,1)</f>
        <v>0</v>
      </c>
      <c r="FD525">
        <f>COUNTIF('résultats bruts'!FD524,1)</f>
        <v>0</v>
      </c>
      <c r="FE525">
        <f>COUNTIF('résultats bruts'!FE524,1)</f>
        <v>0</v>
      </c>
      <c r="FF525">
        <f>COUNTIF('résultats bruts'!FF524,1)</f>
        <v>0</v>
      </c>
      <c r="FG525">
        <f>COUNTIF('résultats bruts'!FG524,1)</f>
        <v>0</v>
      </c>
      <c r="FH525">
        <f>COUNTIF('résultats bruts'!FH524,1)</f>
        <v>0</v>
      </c>
      <c r="FI525">
        <f>COUNTIF('résultats bruts'!FI524,1)</f>
        <v>0</v>
      </c>
      <c r="FJ525">
        <f>COUNTIF('résultats bruts'!FJ524,1)</f>
        <v>0</v>
      </c>
      <c r="FK525">
        <f>COUNTIF('résultats bruts'!FK524,1)</f>
        <v>0</v>
      </c>
      <c r="FL525">
        <f>COUNTIF('résultats bruts'!FL524,1)</f>
        <v>0</v>
      </c>
      <c r="FM525">
        <f>COUNTIF('résultats bruts'!FM524,1)</f>
        <v>0</v>
      </c>
      <c r="FN525">
        <f>COUNTIF('résultats bruts'!FN524,1)</f>
        <v>0</v>
      </c>
      <c r="FO525">
        <f>COUNTIF('résultats bruts'!FO524,1)</f>
        <v>0</v>
      </c>
      <c r="FP525">
        <f>COUNTIF('résultats bruts'!FP524,1)</f>
        <v>0</v>
      </c>
      <c r="FQ525">
        <f>COUNTIF('résultats bruts'!FQ524,1)</f>
        <v>0</v>
      </c>
      <c r="FR525">
        <f>COUNTIF('résultats bruts'!FR524,1)</f>
        <v>0</v>
      </c>
      <c r="FS525">
        <f>COUNTIF('résultats bruts'!FS524,1)</f>
        <v>0</v>
      </c>
    </row>
    <row r="526">
      <c r="D526">
        <f>'résultats bruts'!D525</f>
        <v>0</v>
      </c>
      <c r="E526">
        <f>'résultats bruts'!E525</f>
        <v>0</v>
      </c>
      <c r="F526">
        <f>'résultats bruts'!F525</f>
        <v>523</v>
      </c>
      <c r="H526">
        <f>COUNTIF('résultats bruts'!H525,1)</f>
        <v>0</v>
      </c>
      <c r="I526">
        <f>COUNTIF('résultats bruts'!I525,1)</f>
        <v>0</v>
      </c>
      <c r="J526">
        <f>COUNTIF('résultats bruts'!J525,1)</f>
        <v>0</v>
      </c>
      <c r="K526">
        <f>COUNTIF('résultats bruts'!K525,1)</f>
        <v>0</v>
      </c>
      <c r="L526">
        <f>COUNTIF('résultats bruts'!L525,1)</f>
        <v>0</v>
      </c>
      <c r="M526">
        <f>COUNTIF('résultats bruts'!M525,1)</f>
        <v>0</v>
      </c>
      <c r="N526">
        <f>COUNTIF('résultats bruts'!N525,1)</f>
        <v>0</v>
      </c>
      <c r="O526">
        <f>COUNTIF('résultats bruts'!O525,1)</f>
        <v>0</v>
      </c>
      <c r="P526">
        <f>COUNTIF('résultats bruts'!P525,1)</f>
        <v>0</v>
      </c>
      <c r="Q526">
        <f>COUNTIF('résultats bruts'!Q525,1)</f>
        <v>0</v>
      </c>
      <c r="R526">
        <f>COUNTIF('résultats bruts'!R525,1)</f>
        <v>0</v>
      </c>
      <c r="S526">
        <f>COUNTIF('résultats bruts'!S525,1)</f>
        <v>0</v>
      </c>
      <c r="T526">
        <f>COUNTIF('résultats bruts'!T525,1)</f>
        <v>0</v>
      </c>
      <c r="U526">
        <f>COUNTIF('résultats bruts'!U525,1)</f>
        <v>0</v>
      </c>
      <c r="V526">
        <f>COUNTIF('résultats bruts'!V525,1)</f>
        <v>0</v>
      </c>
      <c r="W526">
        <f>COUNTIF('résultats bruts'!W525,1)</f>
        <v>0</v>
      </c>
      <c r="X526">
        <f>COUNTIF('résultats bruts'!X525,1)</f>
        <v>0</v>
      </c>
      <c r="Y526">
        <f>COUNTIF('résultats bruts'!Y525,1)</f>
        <v>0</v>
      </c>
      <c r="Z526">
        <f>COUNTIF('résultats bruts'!Z525,1)</f>
        <v>0</v>
      </c>
      <c r="AA526">
        <f>COUNTIF('résultats bruts'!AA525,1)</f>
        <v>0</v>
      </c>
      <c r="AB526">
        <f>COUNTIF('résultats bruts'!AB525,1)</f>
        <v>0</v>
      </c>
      <c r="AC526">
        <f>COUNTIF('résultats bruts'!AC525,1)</f>
        <v>0</v>
      </c>
      <c r="AD526">
        <f>COUNTIF('résultats bruts'!AD525,1)</f>
        <v>0</v>
      </c>
      <c r="AE526">
        <f>COUNTIF('résultats bruts'!AE525,1)</f>
        <v>0</v>
      </c>
      <c r="AF526">
        <f>COUNTIF('résultats bruts'!AF525,1)</f>
        <v>0</v>
      </c>
      <c r="AG526">
        <f>COUNTIF('résultats bruts'!AG525,1)</f>
        <v>0</v>
      </c>
      <c r="AH526">
        <f>COUNTIF('résultats bruts'!AH525,1)</f>
        <v>0</v>
      </c>
      <c r="AI526">
        <f>COUNTIF('résultats bruts'!AI525,1)</f>
        <v>0</v>
      </c>
      <c r="AJ526">
        <f>COUNTIF('résultats bruts'!AJ525,1)</f>
        <v>0</v>
      </c>
      <c r="AK526">
        <f>COUNTIF('résultats bruts'!AK525,1)</f>
        <v>0</v>
      </c>
      <c r="AL526">
        <f>COUNTIF('résultats bruts'!AL525,1)</f>
        <v>0</v>
      </c>
      <c r="AM526">
        <f>COUNTIF('résultats bruts'!AM525,1)</f>
        <v>0</v>
      </c>
      <c r="AN526">
        <f>COUNTIF('résultats bruts'!AN525,1)</f>
        <v>0</v>
      </c>
      <c r="AO526">
        <f>COUNTIF('résultats bruts'!AO525,1)</f>
        <v>0</v>
      </c>
      <c r="AP526">
        <f>COUNTIF('résultats bruts'!AP525,1)</f>
        <v>0</v>
      </c>
      <c r="AQ526">
        <f>COUNTIF('résultats bruts'!AQ525,1)</f>
        <v>0</v>
      </c>
      <c r="AR526">
        <f>COUNTIF('résultats bruts'!AR525,1)</f>
        <v>0</v>
      </c>
      <c r="AS526">
        <f>COUNTIF('résultats bruts'!AS525,1)</f>
        <v>0</v>
      </c>
      <c r="AT526">
        <f>COUNTIF('résultats bruts'!AT525,1)</f>
        <v>0</v>
      </c>
      <c r="AU526">
        <f>COUNTIF('résultats bruts'!AU525,1)</f>
        <v>0</v>
      </c>
      <c r="AV526">
        <f>COUNTIF('résultats bruts'!AV525,1)</f>
        <v>0</v>
      </c>
      <c r="AW526">
        <f>COUNTIF('résultats bruts'!AW525,1)</f>
        <v>0</v>
      </c>
      <c r="AX526">
        <f>COUNTIF('résultats bruts'!AX525,1)</f>
        <v>0</v>
      </c>
      <c r="AY526">
        <f>COUNTIF('résultats bruts'!AY525,1)</f>
        <v>0</v>
      </c>
      <c r="AZ526">
        <f>COUNTIF('résultats bruts'!AZ525,1)</f>
        <v>0</v>
      </c>
      <c r="BA526">
        <f>COUNTIF('résultats bruts'!BA525,1)</f>
        <v>0</v>
      </c>
      <c r="BB526">
        <f>COUNTIF('résultats bruts'!BB525,1)</f>
        <v>0</v>
      </c>
      <c r="BC526">
        <f>COUNTIF('résultats bruts'!BC525,1)</f>
        <v>0</v>
      </c>
      <c r="BD526">
        <f>COUNTIF('résultats bruts'!BD525,1)</f>
        <v>0</v>
      </c>
      <c r="BE526">
        <f>COUNTIF('résultats bruts'!BE525,1)</f>
        <v>0</v>
      </c>
      <c r="BF526">
        <f>COUNTIF('résultats bruts'!BF525,1)</f>
        <v>0</v>
      </c>
      <c r="BG526">
        <f>COUNTIF('résultats bruts'!BG525,1)</f>
        <v>0</v>
      </c>
      <c r="BH526">
        <f>COUNTIF('résultats bruts'!BH525,1)</f>
        <v>0</v>
      </c>
      <c r="BI526">
        <f>COUNTIF('résultats bruts'!BI525,1)</f>
        <v>0</v>
      </c>
      <c r="BJ526">
        <f>COUNTIF('résultats bruts'!BJ525,1)</f>
        <v>0</v>
      </c>
      <c r="BK526">
        <f>COUNTIF('résultats bruts'!BK525,1)</f>
        <v>0</v>
      </c>
      <c r="BL526">
        <f>COUNTIF('résultats bruts'!BL525,1)</f>
        <v>0</v>
      </c>
      <c r="BM526">
        <f>COUNTIF('résultats bruts'!BM525,1)</f>
        <v>0</v>
      </c>
      <c r="BN526">
        <f>COUNTIF('résultats bruts'!BN525,1)</f>
        <v>0</v>
      </c>
      <c r="BO526">
        <f>COUNTIF('résultats bruts'!BO525,1)</f>
        <v>0</v>
      </c>
      <c r="BP526">
        <f>COUNTIF('résultats bruts'!BP525,1)</f>
        <v>0</v>
      </c>
      <c r="BQ526">
        <f>COUNTIF('résultats bruts'!BQ525,1)</f>
        <v>0</v>
      </c>
      <c r="BR526">
        <f>COUNTIF('résultats bruts'!BR525,1)</f>
        <v>0</v>
      </c>
      <c r="BS526">
        <f>COUNTIF('résultats bruts'!BS525,1)</f>
        <v>0</v>
      </c>
      <c r="BT526">
        <f>COUNTIF('résultats bruts'!BT525,1)</f>
        <v>0</v>
      </c>
      <c r="BU526">
        <f>COUNTIF('résultats bruts'!BU525,1)</f>
        <v>0</v>
      </c>
      <c r="BV526">
        <f>COUNTIF('résultats bruts'!BV525,1)</f>
        <v>0</v>
      </c>
      <c r="BW526">
        <f>COUNTIF('résultats bruts'!BW525,1)</f>
        <v>0</v>
      </c>
      <c r="BX526">
        <f>COUNTIF('résultats bruts'!BX525,1)</f>
        <v>0</v>
      </c>
      <c r="BY526">
        <f>COUNTIF('résultats bruts'!BY525,1)</f>
        <v>0</v>
      </c>
      <c r="BZ526">
        <f>COUNTIF('résultats bruts'!BZ525,1)</f>
        <v>0</v>
      </c>
      <c r="CA526">
        <f>COUNTIF('résultats bruts'!CA525,1)</f>
        <v>0</v>
      </c>
      <c r="CB526">
        <f>COUNTIF('résultats bruts'!CB525,1)</f>
        <v>0</v>
      </c>
      <c r="CC526">
        <f>COUNTIF('résultats bruts'!CC525,1)</f>
        <v>0</v>
      </c>
      <c r="CD526">
        <f>COUNTIF('résultats bruts'!CD525,1)</f>
        <v>0</v>
      </c>
      <c r="CE526">
        <f>COUNTIF('résultats bruts'!CE525,1)</f>
        <v>0</v>
      </c>
      <c r="CF526">
        <f>COUNTIF('résultats bruts'!CF525,1)</f>
        <v>0</v>
      </c>
      <c r="CG526">
        <f>COUNTIF('résultats bruts'!CG525,1)</f>
        <v>0</v>
      </c>
      <c r="CH526">
        <f>COUNTIF('résultats bruts'!CH525,1)</f>
        <v>0</v>
      </c>
      <c r="CI526">
        <f>COUNTIF('résultats bruts'!CI525,1)</f>
        <v>0</v>
      </c>
      <c r="CJ526">
        <f>COUNTIF('résultats bruts'!CJ525,1)</f>
        <v>0</v>
      </c>
      <c r="CK526">
        <f>COUNTIF('résultats bruts'!CK525,1)</f>
        <v>0</v>
      </c>
      <c r="CL526">
        <f>COUNTIF('résultats bruts'!CL525,1)</f>
        <v>0</v>
      </c>
      <c r="CM526">
        <f>COUNTIF('résultats bruts'!CM525,1)</f>
        <v>0</v>
      </c>
      <c r="CN526">
        <f>COUNTIF('résultats bruts'!CN525,1)</f>
        <v>0</v>
      </c>
      <c r="CO526">
        <f>COUNTIF('résultats bruts'!CO525,1)</f>
        <v>0</v>
      </c>
      <c r="CP526">
        <f>COUNTIF('résultats bruts'!CP525,1)</f>
        <v>0</v>
      </c>
      <c r="CQ526">
        <f>COUNTIF('résultats bruts'!CQ525,1)</f>
        <v>0</v>
      </c>
      <c r="CR526">
        <f>COUNTIF('résultats bruts'!CR525,1)</f>
        <v>0</v>
      </c>
      <c r="CS526">
        <f>COUNTIF('résultats bruts'!CS525,1)</f>
        <v>0</v>
      </c>
      <c r="CT526">
        <f>COUNTIF('résultats bruts'!CT525,1)</f>
        <v>0</v>
      </c>
      <c r="CU526">
        <f>COUNTIF('résultats bruts'!CU525,1)</f>
        <v>0</v>
      </c>
      <c r="CV526">
        <f>COUNTIF('résultats bruts'!CV525,1)</f>
        <v>0</v>
      </c>
      <c r="CW526">
        <f>COUNTIF('résultats bruts'!CW525,1)</f>
        <v>0</v>
      </c>
      <c r="CX526">
        <f>COUNTIF('résultats bruts'!CX525,1)</f>
        <v>0</v>
      </c>
      <c r="CY526">
        <f>COUNTIF('résultats bruts'!CY525,1)</f>
        <v>0</v>
      </c>
      <c r="CZ526">
        <f>COUNTIF('résultats bruts'!CZ525,1)</f>
        <v>0</v>
      </c>
      <c r="DA526">
        <f>COUNTIF('résultats bruts'!DA525,1)</f>
        <v>0</v>
      </c>
      <c r="DB526">
        <f>COUNTIF('résultats bruts'!DB525,1)</f>
        <v>0</v>
      </c>
      <c r="DC526">
        <f>COUNTIF('résultats bruts'!DC525,1)</f>
        <v>0</v>
      </c>
      <c r="DD526">
        <f>COUNTIF('résultats bruts'!DD525,1)</f>
        <v>0</v>
      </c>
      <c r="DE526">
        <f>COUNTIF('résultats bruts'!DE525,1)</f>
        <v>0</v>
      </c>
      <c r="DF526">
        <f>COUNTIF('résultats bruts'!DF525,1)</f>
        <v>0</v>
      </c>
      <c r="DG526">
        <f>COUNTIF('résultats bruts'!DG525,1)</f>
        <v>0</v>
      </c>
      <c r="DH526">
        <f>COUNTIF('résultats bruts'!DH525,1)</f>
        <v>0</v>
      </c>
      <c r="DI526">
        <f>COUNTIF('résultats bruts'!DI525,1)</f>
        <v>0</v>
      </c>
      <c r="DJ526">
        <f>COUNTIF('résultats bruts'!DJ525,1)</f>
        <v>0</v>
      </c>
      <c r="DK526">
        <f>COUNTIF('résultats bruts'!DK525,1)</f>
        <v>0</v>
      </c>
      <c r="DL526">
        <f>COUNTIF('résultats bruts'!DL525,1)</f>
        <v>0</v>
      </c>
      <c r="DM526">
        <f>COUNTIF('résultats bruts'!DM525,1)</f>
        <v>0</v>
      </c>
      <c r="DN526">
        <f>COUNTIF('résultats bruts'!DN525,1)</f>
        <v>0</v>
      </c>
      <c r="DO526">
        <f>COUNTIF('résultats bruts'!DO525,1)</f>
        <v>0</v>
      </c>
      <c r="DP526">
        <f>COUNTIF('résultats bruts'!DP525,1)</f>
        <v>0</v>
      </c>
      <c r="DQ526">
        <f>COUNTIF('résultats bruts'!DQ525,1)</f>
        <v>0</v>
      </c>
      <c r="DR526">
        <f>COUNTIF('résultats bruts'!DR525,1)</f>
        <v>0</v>
      </c>
      <c r="DS526">
        <f>COUNTIF('résultats bruts'!DS525,1)</f>
        <v>0</v>
      </c>
      <c r="DT526">
        <f>COUNTIF('résultats bruts'!DT525,1)</f>
        <v>0</v>
      </c>
      <c r="DU526">
        <f>COUNTIF('résultats bruts'!DU525,1)</f>
        <v>0</v>
      </c>
      <c r="DV526">
        <f>COUNTIF('résultats bruts'!DV525,1)</f>
        <v>0</v>
      </c>
      <c r="DW526">
        <f>COUNTIF('résultats bruts'!DW525,1)</f>
        <v>0</v>
      </c>
      <c r="DX526">
        <f>COUNTIF('résultats bruts'!DX525,1)</f>
        <v>0</v>
      </c>
      <c r="DY526">
        <f>COUNTIF('résultats bruts'!DY525,1)</f>
        <v>0</v>
      </c>
      <c r="DZ526">
        <f>COUNTIF('résultats bruts'!DZ525,1)</f>
        <v>0</v>
      </c>
      <c r="EA526">
        <f>COUNTIF('résultats bruts'!EA525,1)</f>
        <v>0</v>
      </c>
      <c r="EB526">
        <f>COUNTIF('résultats bruts'!EB525,1)</f>
        <v>0</v>
      </c>
      <c r="EC526">
        <f>COUNTIF('résultats bruts'!EC525,1)</f>
        <v>0</v>
      </c>
      <c r="ED526">
        <f>COUNTIF('résultats bruts'!ED525,1)</f>
        <v>0</v>
      </c>
      <c r="EE526">
        <f>COUNTIF('résultats bruts'!EE525,1)</f>
        <v>0</v>
      </c>
      <c r="EF526">
        <f>COUNTIF('résultats bruts'!EF525,1)</f>
        <v>0</v>
      </c>
      <c r="EG526">
        <f>COUNTIF('résultats bruts'!EG525,1)</f>
        <v>0</v>
      </c>
      <c r="EH526">
        <f>COUNTIF('résultats bruts'!EH525,1)</f>
        <v>0</v>
      </c>
      <c r="EI526">
        <f>COUNTIF('résultats bruts'!EI525,1)</f>
        <v>0</v>
      </c>
      <c r="EJ526">
        <f>COUNTIF('résultats bruts'!EJ525,1)</f>
        <v>0</v>
      </c>
      <c r="EK526">
        <f>COUNTIF('résultats bruts'!EK525,1)</f>
        <v>0</v>
      </c>
      <c r="EL526">
        <f>COUNTIF('résultats bruts'!EL525,1)</f>
        <v>0</v>
      </c>
      <c r="EM526">
        <f>COUNTIF('résultats bruts'!EM525,1)</f>
        <v>0</v>
      </c>
      <c r="EN526">
        <f>COUNTIF('résultats bruts'!EN525,1)</f>
        <v>0</v>
      </c>
      <c r="EO526">
        <f>COUNTIF('résultats bruts'!EO525,1)</f>
        <v>0</v>
      </c>
      <c r="EP526">
        <f>COUNTIF('résultats bruts'!EP525,1)</f>
        <v>0</v>
      </c>
      <c r="EQ526">
        <f>COUNTIF('résultats bruts'!EQ525,1)</f>
        <v>0</v>
      </c>
      <c r="ER526">
        <f>COUNTIF('résultats bruts'!ER525,1)</f>
        <v>0</v>
      </c>
      <c r="ES526">
        <f>COUNTIF('résultats bruts'!ES525,1)</f>
        <v>0</v>
      </c>
      <c r="ET526">
        <f>COUNTIF('résultats bruts'!ET525,1)</f>
        <v>0</v>
      </c>
      <c r="EU526">
        <f>COUNTIF('résultats bruts'!EU525,1)</f>
        <v>0</v>
      </c>
      <c r="EV526">
        <f>COUNTIF('résultats bruts'!EV525,1)</f>
        <v>0</v>
      </c>
      <c r="EW526">
        <f>COUNTIF('résultats bruts'!EW525,1)</f>
        <v>0</v>
      </c>
      <c r="EX526">
        <f>COUNTIF('résultats bruts'!EX525,1)</f>
        <v>0</v>
      </c>
      <c r="EY526">
        <f>COUNTIF('résultats bruts'!EY525,1)</f>
        <v>0</v>
      </c>
      <c r="EZ526">
        <f>COUNTIF('résultats bruts'!EZ525,1)</f>
        <v>0</v>
      </c>
      <c r="FA526">
        <f>COUNTIF('résultats bruts'!FA525,1)</f>
        <v>0</v>
      </c>
      <c r="FB526">
        <f>COUNTIF('résultats bruts'!FB525,1)</f>
        <v>0</v>
      </c>
      <c r="FC526">
        <f>COUNTIF('résultats bruts'!FC525,1)</f>
        <v>0</v>
      </c>
      <c r="FD526">
        <f>COUNTIF('résultats bruts'!FD525,1)</f>
        <v>0</v>
      </c>
      <c r="FE526">
        <f>COUNTIF('résultats bruts'!FE525,1)</f>
        <v>0</v>
      </c>
      <c r="FF526">
        <f>COUNTIF('résultats bruts'!FF525,1)</f>
        <v>0</v>
      </c>
      <c r="FG526">
        <f>COUNTIF('résultats bruts'!FG525,1)</f>
        <v>0</v>
      </c>
      <c r="FH526">
        <f>COUNTIF('résultats bruts'!FH525,1)</f>
        <v>0</v>
      </c>
      <c r="FI526">
        <f>COUNTIF('résultats bruts'!FI525,1)</f>
        <v>0</v>
      </c>
      <c r="FJ526">
        <f>COUNTIF('résultats bruts'!FJ525,1)</f>
        <v>0</v>
      </c>
      <c r="FK526">
        <f>COUNTIF('résultats bruts'!FK525,1)</f>
        <v>0</v>
      </c>
      <c r="FL526">
        <f>COUNTIF('résultats bruts'!FL525,1)</f>
        <v>0</v>
      </c>
      <c r="FM526">
        <f>COUNTIF('résultats bruts'!FM525,1)</f>
        <v>0</v>
      </c>
      <c r="FN526">
        <f>COUNTIF('résultats bruts'!FN525,1)</f>
        <v>0</v>
      </c>
      <c r="FO526">
        <f>COUNTIF('résultats bruts'!FO525,1)</f>
        <v>0</v>
      </c>
      <c r="FP526">
        <f>COUNTIF('résultats bruts'!FP525,1)</f>
        <v>0</v>
      </c>
      <c r="FQ526">
        <f>COUNTIF('résultats bruts'!FQ525,1)</f>
        <v>0</v>
      </c>
      <c r="FR526">
        <f>COUNTIF('résultats bruts'!FR525,1)</f>
        <v>0</v>
      </c>
      <c r="FS526">
        <f>COUNTIF('résultats bruts'!FS525,1)</f>
        <v>0</v>
      </c>
    </row>
    <row r="527">
      <c r="D527">
        <f>'résultats bruts'!D526</f>
        <v>0</v>
      </c>
      <c r="E527">
        <f>'résultats bruts'!E526</f>
        <v>0</v>
      </c>
      <c r="F527">
        <f>'résultats bruts'!F526</f>
        <v>524</v>
      </c>
      <c r="H527">
        <f>COUNTIF('résultats bruts'!H526,1)</f>
        <v>0</v>
      </c>
      <c r="I527">
        <f>COUNTIF('résultats bruts'!I526,1)</f>
        <v>0</v>
      </c>
      <c r="J527">
        <f>COUNTIF('résultats bruts'!J526,1)</f>
        <v>0</v>
      </c>
      <c r="K527">
        <f>COUNTIF('résultats bruts'!K526,1)</f>
        <v>0</v>
      </c>
      <c r="L527">
        <f>COUNTIF('résultats bruts'!L526,1)</f>
        <v>0</v>
      </c>
      <c r="M527">
        <f>COUNTIF('résultats bruts'!M526,1)</f>
        <v>0</v>
      </c>
      <c r="N527">
        <f>COUNTIF('résultats bruts'!N526,1)</f>
        <v>0</v>
      </c>
      <c r="O527">
        <f>COUNTIF('résultats bruts'!O526,1)</f>
        <v>0</v>
      </c>
      <c r="P527">
        <f>COUNTIF('résultats bruts'!P526,1)</f>
        <v>0</v>
      </c>
      <c r="Q527">
        <f>COUNTIF('résultats bruts'!Q526,1)</f>
        <v>0</v>
      </c>
      <c r="R527">
        <f>COUNTIF('résultats bruts'!R526,1)</f>
        <v>0</v>
      </c>
      <c r="S527">
        <f>COUNTIF('résultats bruts'!S526,1)</f>
        <v>0</v>
      </c>
      <c r="T527">
        <f>COUNTIF('résultats bruts'!T526,1)</f>
        <v>0</v>
      </c>
      <c r="U527">
        <f>COUNTIF('résultats bruts'!U526,1)</f>
        <v>0</v>
      </c>
      <c r="V527">
        <f>COUNTIF('résultats bruts'!V526,1)</f>
        <v>0</v>
      </c>
      <c r="W527">
        <f>COUNTIF('résultats bruts'!W526,1)</f>
        <v>0</v>
      </c>
      <c r="X527">
        <f>COUNTIF('résultats bruts'!X526,1)</f>
        <v>0</v>
      </c>
      <c r="Y527">
        <f>COUNTIF('résultats bruts'!Y526,1)</f>
        <v>0</v>
      </c>
      <c r="Z527">
        <f>COUNTIF('résultats bruts'!Z526,1)</f>
        <v>0</v>
      </c>
      <c r="AA527">
        <f>COUNTIF('résultats bruts'!AA526,1)</f>
        <v>0</v>
      </c>
      <c r="AB527">
        <f>COUNTIF('résultats bruts'!AB526,1)</f>
        <v>0</v>
      </c>
      <c r="AC527">
        <f>COUNTIF('résultats bruts'!AC526,1)</f>
        <v>0</v>
      </c>
      <c r="AD527">
        <f>COUNTIF('résultats bruts'!AD526,1)</f>
        <v>0</v>
      </c>
      <c r="AE527">
        <f>COUNTIF('résultats bruts'!AE526,1)</f>
        <v>0</v>
      </c>
      <c r="AF527">
        <f>COUNTIF('résultats bruts'!AF526,1)</f>
        <v>0</v>
      </c>
      <c r="AG527">
        <f>COUNTIF('résultats bruts'!AG526,1)</f>
        <v>0</v>
      </c>
      <c r="AH527">
        <f>COUNTIF('résultats bruts'!AH526,1)</f>
        <v>0</v>
      </c>
      <c r="AI527">
        <f>COUNTIF('résultats bruts'!AI526,1)</f>
        <v>0</v>
      </c>
      <c r="AJ527">
        <f>COUNTIF('résultats bruts'!AJ526,1)</f>
        <v>0</v>
      </c>
      <c r="AK527">
        <f>COUNTIF('résultats bruts'!AK526,1)</f>
        <v>0</v>
      </c>
      <c r="AL527">
        <f>COUNTIF('résultats bruts'!AL526,1)</f>
        <v>0</v>
      </c>
      <c r="AM527">
        <f>COUNTIF('résultats bruts'!AM526,1)</f>
        <v>0</v>
      </c>
      <c r="AN527">
        <f>COUNTIF('résultats bruts'!AN526,1)</f>
        <v>0</v>
      </c>
      <c r="AO527">
        <f>COUNTIF('résultats bruts'!AO526,1)</f>
        <v>0</v>
      </c>
      <c r="AP527">
        <f>COUNTIF('résultats bruts'!AP526,1)</f>
        <v>0</v>
      </c>
      <c r="AQ527">
        <f>COUNTIF('résultats bruts'!AQ526,1)</f>
        <v>0</v>
      </c>
      <c r="AR527">
        <f>COUNTIF('résultats bruts'!AR526,1)</f>
        <v>0</v>
      </c>
      <c r="AS527">
        <f>COUNTIF('résultats bruts'!AS526,1)</f>
        <v>0</v>
      </c>
      <c r="AT527">
        <f>COUNTIF('résultats bruts'!AT526,1)</f>
        <v>0</v>
      </c>
      <c r="AU527">
        <f>COUNTIF('résultats bruts'!AU526,1)</f>
        <v>0</v>
      </c>
      <c r="AV527">
        <f>COUNTIF('résultats bruts'!AV526,1)</f>
        <v>0</v>
      </c>
      <c r="AW527">
        <f>COUNTIF('résultats bruts'!AW526,1)</f>
        <v>0</v>
      </c>
      <c r="AX527">
        <f>COUNTIF('résultats bruts'!AX526,1)</f>
        <v>0</v>
      </c>
      <c r="AY527">
        <f>COUNTIF('résultats bruts'!AY526,1)</f>
        <v>0</v>
      </c>
      <c r="AZ527">
        <f>COUNTIF('résultats bruts'!AZ526,1)</f>
        <v>0</v>
      </c>
      <c r="BA527">
        <f>COUNTIF('résultats bruts'!BA526,1)</f>
        <v>0</v>
      </c>
      <c r="BB527">
        <f>COUNTIF('résultats bruts'!BB526,1)</f>
        <v>0</v>
      </c>
      <c r="BC527">
        <f>COUNTIF('résultats bruts'!BC526,1)</f>
        <v>0</v>
      </c>
      <c r="BD527">
        <f>COUNTIF('résultats bruts'!BD526,1)</f>
        <v>0</v>
      </c>
      <c r="BE527">
        <f>COUNTIF('résultats bruts'!BE526,1)</f>
        <v>0</v>
      </c>
      <c r="BF527">
        <f>COUNTIF('résultats bruts'!BF526,1)</f>
        <v>0</v>
      </c>
      <c r="BG527">
        <f>COUNTIF('résultats bruts'!BG526,1)</f>
        <v>0</v>
      </c>
      <c r="BH527">
        <f>COUNTIF('résultats bruts'!BH526,1)</f>
        <v>0</v>
      </c>
      <c r="BI527">
        <f>COUNTIF('résultats bruts'!BI526,1)</f>
        <v>0</v>
      </c>
      <c r="BJ527">
        <f>COUNTIF('résultats bruts'!BJ526,1)</f>
        <v>0</v>
      </c>
      <c r="BK527">
        <f>COUNTIF('résultats bruts'!BK526,1)</f>
        <v>0</v>
      </c>
      <c r="BL527">
        <f>COUNTIF('résultats bruts'!BL526,1)</f>
        <v>0</v>
      </c>
      <c r="BM527">
        <f>COUNTIF('résultats bruts'!BM526,1)</f>
        <v>0</v>
      </c>
      <c r="BN527">
        <f>COUNTIF('résultats bruts'!BN526,1)</f>
        <v>0</v>
      </c>
      <c r="BO527">
        <f>COUNTIF('résultats bruts'!BO526,1)</f>
        <v>0</v>
      </c>
      <c r="BP527">
        <f>COUNTIF('résultats bruts'!BP526,1)</f>
        <v>0</v>
      </c>
      <c r="BQ527">
        <f>COUNTIF('résultats bruts'!BQ526,1)</f>
        <v>0</v>
      </c>
      <c r="BR527">
        <f>COUNTIF('résultats bruts'!BR526,1)</f>
        <v>0</v>
      </c>
      <c r="BS527">
        <f>COUNTIF('résultats bruts'!BS526,1)</f>
        <v>0</v>
      </c>
      <c r="BT527">
        <f>COUNTIF('résultats bruts'!BT526,1)</f>
        <v>0</v>
      </c>
      <c r="BU527">
        <f>COUNTIF('résultats bruts'!BU526,1)</f>
        <v>0</v>
      </c>
      <c r="BV527">
        <f>COUNTIF('résultats bruts'!BV526,1)</f>
        <v>0</v>
      </c>
      <c r="BW527">
        <f>COUNTIF('résultats bruts'!BW526,1)</f>
        <v>0</v>
      </c>
      <c r="BX527">
        <f>COUNTIF('résultats bruts'!BX526,1)</f>
        <v>0</v>
      </c>
      <c r="BY527">
        <f>COUNTIF('résultats bruts'!BY526,1)</f>
        <v>0</v>
      </c>
      <c r="BZ527">
        <f>COUNTIF('résultats bruts'!BZ526,1)</f>
        <v>0</v>
      </c>
      <c r="CA527">
        <f>COUNTIF('résultats bruts'!CA526,1)</f>
        <v>0</v>
      </c>
      <c r="CB527">
        <f>COUNTIF('résultats bruts'!CB526,1)</f>
        <v>0</v>
      </c>
      <c r="CC527">
        <f>COUNTIF('résultats bruts'!CC526,1)</f>
        <v>0</v>
      </c>
      <c r="CD527">
        <f>COUNTIF('résultats bruts'!CD526,1)</f>
        <v>0</v>
      </c>
      <c r="CE527">
        <f>COUNTIF('résultats bruts'!CE526,1)</f>
        <v>0</v>
      </c>
      <c r="CF527">
        <f>COUNTIF('résultats bruts'!CF526,1)</f>
        <v>0</v>
      </c>
      <c r="CG527">
        <f>COUNTIF('résultats bruts'!CG526,1)</f>
        <v>0</v>
      </c>
      <c r="CH527">
        <f>COUNTIF('résultats bruts'!CH526,1)</f>
        <v>0</v>
      </c>
      <c r="CI527">
        <f>COUNTIF('résultats bruts'!CI526,1)</f>
        <v>0</v>
      </c>
      <c r="CJ527">
        <f>COUNTIF('résultats bruts'!CJ526,1)</f>
        <v>0</v>
      </c>
      <c r="CK527">
        <f>COUNTIF('résultats bruts'!CK526,1)</f>
        <v>0</v>
      </c>
      <c r="CL527">
        <f>COUNTIF('résultats bruts'!CL526,1)</f>
        <v>0</v>
      </c>
      <c r="CM527">
        <f>COUNTIF('résultats bruts'!CM526,1)</f>
        <v>0</v>
      </c>
      <c r="CN527">
        <f>COUNTIF('résultats bruts'!CN526,1)</f>
        <v>0</v>
      </c>
      <c r="CO527">
        <f>COUNTIF('résultats bruts'!CO526,1)</f>
        <v>0</v>
      </c>
      <c r="CP527">
        <f>COUNTIF('résultats bruts'!CP526,1)</f>
        <v>0</v>
      </c>
      <c r="CQ527">
        <f>COUNTIF('résultats bruts'!CQ526,1)</f>
        <v>0</v>
      </c>
      <c r="CR527">
        <f>COUNTIF('résultats bruts'!CR526,1)</f>
        <v>0</v>
      </c>
      <c r="CS527">
        <f>COUNTIF('résultats bruts'!CS526,1)</f>
        <v>0</v>
      </c>
      <c r="CT527">
        <f>COUNTIF('résultats bruts'!CT526,1)</f>
        <v>0</v>
      </c>
      <c r="CU527">
        <f>COUNTIF('résultats bruts'!CU526,1)</f>
        <v>0</v>
      </c>
      <c r="CV527">
        <f>COUNTIF('résultats bruts'!CV526,1)</f>
        <v>0</v>
      </c>
      <c r="CW527">
        <f>COUNTIF('résultats bruts'!CW526,1)</f>
        <v>0</v>
      </c>
      <c r="CX527">
        <f>COUNTIF('résultats bruts'!CX526,1)</f>
        <v>0</v>
      </c>
      <c r="CY527">
        <f>COUNTIF('résultats bruts'!CY526,1)</f>
        <v>0</v>
      </c>
      <c r="CZ527">
        <f>COUNTIF('résultats bruts'!CZ526,1)</f>
        <v>0</v>
      </c>
      <c r="DA527">
        <f>COUNTIF('résultats bruts'!DA526,1)</f>
        <v>0</v>
      </c>
      <c r="DB527">
        <f>COUNTIF('résultats bruts'!DB526,1)</f>
        <v>0</v>
      </c>
      <c r="DC527">
        <f>COUNTIF('résultats bruts'!DC526,1)</f>
        <v>0</v>
      </c>
      <c r="DD527">
        <f>COUNTIF('résultats bruts'!DD526,1)</f>
        <v>0</v>
      </c>
      <c r="DE527">
        <f>COUNTIF('résultats bruts'!DE526,1)</f>
        <v>0</v>
      </c>
      <c r="DF527">
        <f>COUNTIF('résultats bruts'!DF526,1)</f>
        <v>0</v>
      </c>
      <c r="DG527">
        <f>COUNTIF('résultats bruts'!DG526,1)</f>
        <v>0</v>
      </c>
      <c r="DH527">
        <f>COUNTIF('résultats bruts'!DH526,1)</f>
        <v>0</v>
      </c>
      <c r="DI527">
        <f>COUNTIF('résultats bruts'!DI526,1)</f>
        <v>0</v>
      </c>
      <c r="DJ527">
        <f>COUNTIF('résultats bruts'!DJ526,1)</f>
        <v>0</v>
      </c>
      <c r="DK527">
        <f>COUNTIF('résultats bruts'!DK526,1)</f>
        <v>0</v>
      </c>
      <c r="DL527">
        <f>COUNTIF('résultats bruts'!DL526,1)</f>
        <v>0</v>
      </c>
      <c r="DM527">
        <f>COUNTIF('résultats bruts'!DM526,1)</f>
        <v>0</v>
      </c>
      <c r="DN527">
        <f>COUNTIF('résultats bruts'!DN526,1)</f>
        <v>0</v>
      </c>
      <c r="DO527">
        <f>COUNTIF('résultats bruts'!DO526,1)</f>
        <v>0</v>
      </c>
      <c r="DP527">
        <f>COUNTIF('résultats bruts'!DP526,1)</f>
        <v>0</v>
      </c>
      <c r="DQ527">
        <f>COUNTIF('résultats bruts'!DQ526,1)</f>
        <v>0</v>
      </c>
      <c r="DR527">
        <f>COUNTIF('résultats bruts'!DR526,1)</f>
        <v>0</v>
      </c>
      <c r="DS527">
        <f>COUNTIF('résultats bruts'!DS526,1)</f>
        <v>0</v>
      </c>
      <c r="DT527">
        <f>COUNTIF('résultats bruts'!DT526,1)</f>
        <v>0</v>
      </c>
      <c r="DU527">
        <f>COUNTIF('résultats bruts'!DU526,1)</f>
        <v>0</v>
      </c>
      <c r="DV527">
        <f>COUNTIF('résultats bruts'!DV526,1)</f>
        <v>0</v>
      </c>
      <c r="DW527">
        <f>COUNTIF('résultats bruts'!DW526,1)</f>
        <v>0</v>
      </c>
      <c r="DX527">
        <f>COUNTIF('résultats bruts'!DX526,1)</f>
        <v>0</v>
      </c>
      <c r="DY527">
        <f>COUNTIF('résultats bruts'!DY526,1)</f>
        <v>0</v>
      </c>
      <c r="DZ527">
        <f>COUNTIF('résultats bruts'!DZ526,1)</f>
        <v>0</v>
      </c>
      <c r="EA527">
        <f>COUNTIF('résultats bruts'!EA526,1)</f>
        <v>0</v>
      </c>
      <c r="EB527">
        <f>COUNTIF('résultats bruts'!EB526,1)</f>
        <v>0</v>
      </c>
      <c r="EC527">
        <f>COUNTIF('résultats bruts'!EC526,1)</f>
        <v>0</v>
      </c>
      <c r="ED527">
        <f>COUNTIF('résultats bruts'!ED526,1)</f>
        <v>0</v>
      </c>
      <c r="EE527">
        <f>COUNTIF('résultats bruts'!EE526,1)</f>
        <v>0</v>
      </c>
      <c r="EF527">
        <f>COUNTIF('résultats bruts'!EF526,1)</f>
        <v>0</v>
      </c>
      <c r="EG527">
        <f>COUNTIF('résultats bruts'!EG526,1)</f>
        <v>0</v>
      </c>
      <c r="EH527">
        <f>COUNTIF('résultats bruts'!EH526,1)</f>
        <v>0</v>
      </c>
      <c r="EI527">
        <f>COUNTIF('résultats bruts'!EI526,1)</f>
        <v>0</v>
      </c>
      <c r="EJ527">
        <f>COUNTIF('résultats bruts'!EJ526,1)</f>
        <v>0</v>
      </c>
      <c r="EK527">
        <f>COUNTIF('résultats bruts'!EK526,1)</f>
        <v>0</v>
      </c>
      <c r="EL527">
        <f>COUNTIF('résultats bruts'!EL526,1)</f>
        <v>0</v>
      </c>
      <c r="EM527">
        <f>COUNTIF('résultats bruts'!EM526,1)</f>
        <v>0</v>
      </c>
      <c r="EN527">
        <f>COUNTIF('résultats bruts'!EN526,1)</f>
        <v>0</v>
      </c>
      <c r="EO527">
        <f>COUNTIF('résultats bruts'!EO526,1)</f>
        <v>0</v>
      </c>
      <c r="EP527">
        <f>COUNTIF('résultats bruts'!EP526,1)</f>
        <v>0</v>
      </c>
      <c r="EQ527">
        <f>COUNTIF('résultats bruts'!EQ526,1)</f>
        <v>0</v>
      </c>
      <c r="ER527">
        <f>COUNTIF('résultats bruts'!ER526,1)</f>
        <v>0</v>
      </c>
      <c r="ES527">
        <f>COUNTIF('résultats bruts'!ES526,1)</f>
        <v>0</v>
      </c>
      <c r="ET527">
        <f>COUNTIF('résultats bruts'!ET526,1)</f>
        <v>0</v>
      </c>
      <c r="EU527">
        <f>COUNTIF('résultats bruts'!EU526,1)</f>
        <v>0</v>
      </c>
      <c r="EV527">
        <f>COUNTIF('résultats bruts'!EV526,1)</f>
        <v>0</v>
      </c>
      <c r="EW527">
        <f>COUNTIF('résultats bruts'!EW526,1)</f>
        <v>0</v>
      </c>
      <c r="EX527">
        <f>COUNTIF('résultats bruts'!EX526,1)</f>
        <v>0</v>
      </c>
      <c r="EY527">
        <f>COUNTIF('résultats bruts'!EY526,1)</f>
        <v>0</v>
      </c>
      <c r="EZ527">
        <f>COUNTIF('résultats bruts'!EZ526,1)</f>
        <v>0</v>
      </c>
      <c r="FA527">
        <f>COUNTIF('résultats bruts'!FA526,1)</f>
        <v>0</v>
      </c>
      <c r="FB527">
        <f>COUNTIF('résultats bruts'!FB526,1)</f>
        <v>0</v>
      </c>
      <c r="FC527">
        <f>COUNTIF('résultats bruts'!FC526,1)</f>
        <v>0</v>
      </c>
      <c r="FD527">
        <f>COUNTIF('résultats bruts'!FD526,1)</f>
        <v>0</v>
      </c>
      <c r="FE527">
        <f>COUNTIF('résultats bruts'!FE526,1)</f>
        <v>0</v>
      </c>
      <c r="FF527">
        <f>COUNTIF('résultats bruts'!FF526,1)</f>
        <v>0</v>
      </c>
      <c r="FG527">
        <f>COUNTIF('résultats bruts'!FG526,1)</f>
        <v>0</v>
      </c>
      <c r="FH527">
        <f>COUNTIF('résultats bruts'!FH526,1)</f>
        <v>0</v>
      </c>
      <c r="FI527">
        <f>COUNTIF('résultats bruts'!FI526,1)</f>
        <v>0</v>
      </c>
      <c r="FJ527">
        <f>COUNTIF('résultats bruts'!FJ526,1)</f>
        <v>0</v>
      </c>
      <c r="FK527">
        <f>COUNTIF('résultats bruts'!FK526,1)</f>
        <v>0</v>
      </c>
      <c r="FL527">
        <f>COUNTIF('résultats bruts'!FL526,1)</f>
        <v>0</v>
      </c>
      <c r="FM527">
        <f>COUNTIF('résultats bruts'!FM526,1)</f>
        <v>0</v>
      </c>
      <c r="FN527">
        <f>COUNTIF('résultats bruts'!FN526,1)</f>
        <v>0</v>
      </c>
      <c r="FO527">
        <f>COUNTIF('résultats bruts'!FO526,1)</f>
        <v>0</v>
      </c>
      <c r="FP527">
        <f>COUNTIF('résultats bruts'!FP526,1)</f>
        <v>0</v>
      </c>
      <c r="FQ527">
        <f>COUNTIF('résultats bruts'!FQ526,1)</f>
        <v>0</v>
      </c>
      <c r="FR527">
        <f>COUNTIF('résultats bruts'!FR526,1)</f>
        <v>0</v>
      </c>
      <c r="FS527">
        <f>COUNTIF('résultats bruts'!FS526,1)</f>
        <v>0</v>
      </c>
    </row>
    <row r="528">
      <c r="D528">
        <f>'résultats bruts'!D527</f>
        <v>0</v>
      </c>
      <c r="E528">
        <f>'résultats bruts'!E527</f>
        <v>0</v>
      </c>
      <c r="F528">
        <f>'résultats bruts'!F527</f>
        <v>525</v>
      </c>
      <c r="H528">
        <f>COUNTIF('résultats bruts'!H527,1)</f>
        <v>0</v>
      </c>
      <c r="I528">
        <f>COUNTIF('résultats bruts'!I527,1)</f>
        <v>0</v>
      </c>
      <c r="J528">
        <f>COUNTIF('résultats bruts'!J527,1)</f>
        <v>0</v>
      </c>
      <c r="K528">
        <f>COUNTIF('résultats bruts'!K527,1)</f>
        <v>0</v>
      </c>
      <c r="L528">
        <f>COUNTIF('résultats bruts'!L527,1)</f>
        <v>0</v>
      </c>
      <c r="M528">
        <f>COUNTIF('résultats bruts'!M527,1)</f>
        <v>0</v>
      </c>
      <c r="N528">
        <f>COUNTIF('résultats bruts'!N527,1)</f>
        <v>0</v>
      </c>
      <c r="O528">
        <f>COUNTIF('résultats bruts'!O527,1)</f>
        <v>0</v>
      </c>
      <c r="P528">
        <f>COUNTIF('résultats bruts'!P527,1)</f>
        <v>0</v>
      </c>
      <c r="Q528">
        <f>COUNTIF('résultats bruts'!Q527,1)</f>
        <v>0</v>
      </c>
      <c r="R528">
        <f>COUNTIF('résultats bruts'!R527,1)</f>
        <v>0</v>
      </c>
      <c r="S528">
        <f>COUNTIF('résultats bruts'!S527,1)</f>
        <v>0</v>
      </c>
      <c r="T528">
        <f>COUNTIF('résultats bruts'!T527,1)</f>
        <v>0</v>
      </c>
      <c r="U528">
        <f>COUNTIF('résultats bruts'!U527,1)</f>
        <v>0</v>
      </c>
      <c r="V528">
        <f>COUNTIF('résultats bruts'!V527,1)</f>
        <v>0</v>
      </c>
      <c r="W528">
        <f>COUNTIF('résultats bruts'!W527,1)</f>
        <v>0</v>
      </c>
      <c r="X528">
        <f>COUNTIF('résultats bruts'!X527,1)</f>
        <v>0</v>
      </c>
      <c r="Y528">
        <f>COUNTIF('résultats bruts'!Y527,1)</f>
        <v>0</v>
      </c>
      <c r="Z528">
        <f>COUNTIF('résultats bruts'!Z527,1)</f>
        <v>0</v>
      </c>
      <c r="AA528">
        <f>COUNTIF('résultats bruts'!AA527,1)</f>
        <v>0</v>
      </c>
      <c r="AB528">
        <f>COUNTIF('résultats bruts'!AB527,1)</f>
        <v>0</v>
      </c>
      <c r="AC528">
        <f>COUNTIF('résultats bruts'!AC527,1)</f>
        <v>0</v>
      </c>
      <c r="AD528">
        <f>COUNTIF('résultats bruts'!AD527,1)</f>
        <v>0</v>
      </c>
      <c r="AE528">
        <f>COUNTIF('résultats bruts'!AE527,1)</f>
        <v>0</v>
      </c>
      <c r="AF528">
        <f>COUNTIF('résultats bruts'!AF527,1)</f>
        <v>0</v>
      </c>
      <c r="AG528">
        <f>COUNTIF('résultats bruts'!AG527,1)</f>
        <v>0</v>
      </c>
      <c r="AH528">
        <f>COUNTIF('résultats bruts'!AH527,1)</f>
        <v>0</v>
      </c>
      <c r="AI528">
        <f>COUNTIF('résultats bruts'!AI527,1)</f>
        <v>0</v>
      </c>
      <c r="AJ528">
        <f>COUNTIF('résultats bruts'!AJ527,1)</f>
        <v>0</v>
      </c>
      <c r="AK528">
        <f>COUNTIF('résultats bruts'!AK527,1)</f>
        <v>0</v>
      </c>
      <c r="AL528">
        <f>COUNTIF('résultats bruts'!AL527,1)</f>
        <v>0</v>
      </c>
      <c r="AM528">
        <f>COUNTIF('résultats bruts'!AM527,1)</f>
        <v>0</v>
      </c>
      <c r="AN528">
        <f>COUNTIF('résultats bruts'!AN527,1)</f>
        <v>0</v>
      </c>
      <c r="AO528">
        <f>COUNTIF('résultats bruts'!AO527,1)</f>
        <v>0</v>
      </c>
      <c r="AP528">
        <f>COUNTIF('résultats bruts'!AP527,1)</f>
        <v>0</v>
      </c>
      <c r="AQ528">
        <f>COUNTIF('résultats bruts'!AQ527,1)</f>
        <v>0</v>
      </c>
      <c r="AR528">
        <f>COUNTIF('résultats bruts'!AR527,1)</f>
        <v>0</v>
      </c>
      <c r="AS528">
        <f>COUNTIF('résultats bruts'!AS527,1)</f>
        <v>0</v>
      </c>
      <c r="AT528">
        <f>COUNTIF('résultats bruts'!AT527,1)</f>
        <v>0</v>
      </c>
      <c r="AU528">
        <f>COUNTIF('résultats bruts'!AU527,1)</f>
        <v>0</v>
      </c>
      <c r="AV528">
        <f>COUNTIF('résultats bruts'!AV527,1)</f>
        <v>0</v>
      </c>
      <c r="AW528">
        <f>COUNTIF('résultats bruts'!AW527,1)</f>
        <v>0</v>
      </c>
      <c r="AX528">
        <f>COUNTIF('résultats bruts'!AX527,1)</f>
        <v>0</v>
      </c>
      <c r="AY528">
        <f>COUNTIF('résultats bruts'!AY527,1)</f>
        <v>0</v>
      </c>
      <c r="AZ528">
        <f>COUNTIF('résultats bruts'!AZ527,1)</f>
        <v>0</v>
      </c>
      <c r="BA528">
        <f>COUNTIF('résultats bruts'!BA527,1)</f>
        <v>0</v>
      </c>
      <c r="BB528">
        <f>COUNTIF('résultats bruts'!BB527,1)</f>
        <v>0</v>
      </c>
      <c r="BC528">
        <f>COUNTIF('résultats bruts'!BC527,1)</f>
        <v>0</v>
      </c>
      <c r="BD528">
        <f>COUNTIF('résultats bruts'!BD527,1)</f>
        <v>0</v>
      </c>
      <c r="BE528">
        <f>COUNTIF('résultats bruts'!BE527,1)</f>
        <v>0</v>
      </c>
      <c r="BF528">
        <f>COUNTIF('résultats bruts'!BF527,1)</f>
        <v>0</v>
      </c>
      <c r="BG528">
        <f>COUNTIF('résultats bruts'!BG527,1)</f>
        <v>0</v>
      </c>
      <c r="BH528">
        <f>COUNTIF('résultats bruts'!BH527,1)</f>
        <v>0</v>
      </c>
      <c r="BI528">
        <f>COUNTIF('résultats bruts'!BI527,1)</f>
        <v>0</v>
      </c>
      <c r="BJ528">
        <f>COUNTIF('résultats bruts'!BJ527,1)</f>
        <v>0</v>
      </c>
      <c r="BK528">
        <f>COUNTIF('résultats bruts'!BK527,1)</f>
        <v>0</v>
      </c>
      <c r="BL528">
        <f>COUNTIF('résultats bruts'!BL527,1)</f>
        <v>0</v>
      </c>
      <c r="BM528">
        <f>COUNTIF('résultats bruts'!BM527,1)</f>
        <v>0</v>
      </c>
      <c r="BN528">
        <f>COUNTIF('résultats bruts'!BN527,1)</f>
        <v>0</v>
      </c>
      <c r="BO528">
        <f>COUNTIF('résultats bruts'!BO527,1)</f>
        <v>0</v>
      </c>
      <c r="BP528">
        <f>COUNTIF('résultats bruts'!BP527,1)</f>
        <v>0</v>
      </c>
      <c r="BQ528">
        <f>COUNTIF('résultats bruts'!BQ527,1)</f>
        <v>0</v>
      </c>
      <c r="BR528">
        <f>COUNTIF('résultats bruts'!BR527,1)</f>
        <v>0</v>
      </c>
      <c r="BS528">
        <f>COUNTIF('résultats bruts'!BS527,1)</f>
        <v>0</v>
      </c>
      <c r="BT528">
        <f>COUNTIF('résultats bruts'!BT527,1)</f>
        <v>0</v>
      </c>
      <c r="BU528">
        <f>COUNTIF('résultats bruts'!BU527,1)</f>
        <v>0</v>
      </c>
      <c r="BV528">
        <f>COUNTIF('résultats bruts'!BV527,1)</f>
        <v>0</v>
      </c>
      <c r="BW528">
        <f>COUNTIF('résultats bruts'!BW527,1)</f>
        <v>0</v>
      </c>
      <c r="BX528">
        <f>COUNTIF('résultats bruts'!BX527,1)</f>
        <v>0</v>
      </c>
      <c r="BY528">
        <f>COUNTIF('résultats bruts'!BY527,1)</f>
        <v>0</v>
      </c>
      <c r="BZ528">
        <f>COUNTIF('résultats bruts'!BZ527,1)</f>
        <v>0</v>
      </c>
      <c r="CA528">
        <f>COUNTIF('résultats bruts'!CA527,1)</f>
        <v>0</v>
      </c>
      <c r="CB528">
        <f>COUNTIF('résultats bruts'!CB527,1)</f>
        <v>0</v>
      </c>
      <c r="CC528">
        <f>COUNTIF('résultats bruts'!CC527,1)</f>
        <v>0</v>
      </c>
      <c r="CD528">
        <f>COUNTIF('résultats bruts'!CD527,1)</f>
        <v>0</v>
      </c>
      <c r="CE528">
        <f>COUNTIF('résultats bruts'!CE527,1)</f>
        <v>0</v>
      </c>
      <c r="CF528">
        <f>COUNTIF('résultats bruts'!CF527,1)</f>
        <v>0</v>
      </c>
      <c r="CG528">
        <f>COUNTIF('résultats bruts'!CG527,1)</f>
        <v>0</v>
      </c>
      <c r="CH528">
        <f>COUNTIF('résultats bruts'!CH527,1)</f>
        <v>0</v>
      </c>
      <c r="CI528">
        <f>COUNTIF('résultats bruts'!CI527,1)</f>
        <v>0</v>
      </c>
      <c r="CJ528">
        <f>COUNTIF('résultats bruts'!CJ527,1)</f>
        <v>0</v>
      </c>
      <c r="CK528">
        <f>COUNTIF('résultats bruts'!CK527,1)</f>
        <v>0</v>
      </c>
      <c r="CL528">
        <f>COUNTIF('résultats bruts'!CL527,1)</f>
        <v>0</v>
      </c>
      <c r="CM528">
        <f>COUNTIF('résultats bruts'!CM527,1)</f>
        <v>0</v>
      </c>
      <c r="CN528">
        <f>COUNTIF('résultats bruts'!CN527,1)</f>
        <v>0</v>
      </c>
      <c r="CO528">
        <f>COUNTIF('résultats bruts'!CO527,1)</f>
        <v>0</v>
      </c>
      <c r="CP528">
        <f>COUNTIF('résultats bruts'!CP527,1)</f>
        <v>0</v>
      </c>
      <c r="CQ528">
        <f>COUNTIF('résultats bruts'!CQ527,1)</f>
        <v>0</v>
      </c>
      <c r="CR528">
        <f>COUNTIF('résultats bruts'!CR527,1)</f>
        <v>0</v>
      </c>
      <c r="CS528">
        <f>COUNTIF('résultats bruts'!CS527,1)</f>
        <v>0</v>
      </c>
      <c r="CT528">
        <f>COUNTIF('résultats bruts'!CT527,1)</f>
        <v>0</v>
      </c>
      <c r="CU528">
        <f>COUNTIF('résultats bruts'!CU527,1)</f>
        <v>0</v>
      </c>
      <c r="CV528">
        <f>COUNTIF('résultats bruts'!CV527,1)</f>
        <v>0</v>
      </c>
      <c r="CW528">
        <f>COUNTIF('résultats bruts'!CW527,1)</f>
        <v>0</v>
      </c>
      <c r="CX528">
        <f>COUNTIF('résultats bruts'!CX527,1)</f>
        <v>0</v>
      </c>
      <c r="CY528">
        <f>COUNTIF('résultats bruts'!CY527,1)</f>
        <v>0</v>
      </c>
      <c r="CZ528">
        <f>COUNTIF('résultats bruts'!CZ527,1)</f>
        <v>0</v>
      </c>
      <c r="DA528">
        <f>COUNTIF('résultats bruts'!DA527,1)</f>
        <v>0</v>
      </c>
      <c r="DB528">
        <f>COUNTIF('résultats bruts'!DB527,1)</f>
        <v>0</v>
      </c>
      <c r="DC528">
        <f>COUNTIF('résultats bruts'!DC527,1)</f>
        <v>0</v>
      </c>
      <c r="DD528">
        <f>COUNTIF('résultats bruts'!DD527,1)</f>
        <v>0</v>
      </c>
      <c r="DE528">
        <f>COUNTIF('résultats bruts'!DE527,1)</f>
        <v>0</v>
      </c>
      <c r="DF528">
        <f>COUNTIF('résultats bruts'!DF527,1)</f>
        <v>0</v>
      </c>
      <c r="DG528">
        <f>COUNTIF('résultats bruts'!DG527,1)</f>
        <v>0</v>
      </c>
      <c r="DH528">
        <f>COUNTIF('résultats bruts'!DH527,1)</f>
        <v>0</v>
      </c>
      <c r="DI528">
        <f>COUNTIF('résultats bruts'!DI527,1)</f>
        <v>0</v>
      </c>
      <c r="DJ528">
        <f>COUNTIF('résultats bruts'!DJ527,1)</f>
        <v>0</v>
      </c>
      <c r="DK528">
        <f>COUNTIF('résultats bruts'!DK527,1)</f>
        <v>0</v>
      </c>
      <c r="DL528">
        <f>COUNTIF('résultats bruts'!DL527,1)</f>
        <v>0</v>
      </c>
      <c r="DM528">
        <f>COUNTIF('résultats bruts'!DM527,1)</f>
        <v>0</v>
      </c>
      <c r="DN528">
        <f>COUNTIF('résultats bruts'!DN527,1)</f>
        <v>0</v>
      </c>
      <c r="DO528">
        <f>COUNTIF('résultats bruts'!DO527,1)</f>
        <v>0</v>
      </c>
      <c r="DP528">
        <f>COUNTIF('résultats bruts'!DP527,1)</f>
        <v>0</v>
      </c>
      <c r="DQ528">
        <f>COUNTIF('résultats bruts'!DQ527,1)</f>
        <v>0</v>
      </c>
      <c r="DR528">
        <f>COUNTIF('résultats bruts'!DR527,1)</f>
        <v>0</v>
      </c>
      <c r="DS528">
        <f>COUNTIF('résultats bruts'!DS527,1)</f>
        <v>0</v>
      </c>
      <c r="DT528">
        <f>COUNTIF('résultats bruts'!DT527,1)</f>
        <v>0</v>
      </c>
      <c r="DU528">
        <f>COUNTIF('résultats bruts'!DU527,1)</f>
        <v>0</v>
      </c>
      <c r="DV528">
        <f>COUNTIF('résultats bruts'!DV527,1)</f>
        <v>0</v>
      </c>
      <c r="DW528">
        <f>COUNTIF('résultats bruts'!DW527,1)</f>
        <v>0</v>
      </c>
      <c r="DX528">
        <f>COUNTIF('résultats bruts'!DX527,1)</f>
        <v>0</v>
      </c>
      <c r="DY528">
        <f>COUNTIF('résultats bruts'!DY527,1)</f>
        <v>0</v>
      </c>
      <c r="DZ528">
        <f>COUNTIF('résultats bruts'!DZ527,1)</f>
        <v>0</v>
      </c>
      <c r="EA528">
        <f>COUNTIF('résultats bruts'!EA527,1)</f>
        <v>0</v>
      </c>
      <c r="EB528">
        <f>COUNTIF('résultats bruts'!EB527,1)</f>
        <v>0</v>
      </c>
      <c r="EC528">
        <f>COUNTIF('résultats bruts'!EC527,1)</f>
        <v>0</v>
      </c>
      <c r="ED528">
        <f>COUNTIF('résultats bruts'!ED527,1)</f>
        <v>0</v>
      </c>
      <c r="EE528">
        <f>COUNTIF('résultats bruts'!EE527,1)</f>
        <v>0</v>
      </c>
      <c r="EF528">
        <f>COUNTIF('résultats bruts'!EF527,1)</f>
        <v>0</v>
      </c>
      <c r="EG528">
        <f>COUNTIF('résultats bruts'!EG527,1)</f>
        <v>0</v>
      </c>
      <c r="EH528">
        <f>COUNTIF('résultats bruts'!EH527,1)</f>
        <v>0</v>
      </c>
      <c r="EI528">
        <f>COUNTIF('résultats bruts'!EI527,1)</f>
        <v>0</v>
      </c>
      <c r="EJ528">
        <f>COUNTIF('résultats bruts'!EJ527,1)</f>
        <v>0</v>
      </c>
      <c r="EK528">
        <f>COUNTIF('résultats bruts'!EK527,1)</f>
        <v>0</v>
      </c>
      <c r="EL528">
        <f>COUNTIF('résultats bruts'!EL527,1)</f>
        <v>0</v>
      </c>
      <c r="EM528">
        <f>COUNTIF('résultats bruts'!EM527,1)</f>
        <v>0</v>
      </c>
      <c r="EN528">
        <f>COUNTIF('résultats bruts'!EN527,1)</f>
        <v>0</v>
      </c>
      <c r="EO528">
        <f>COUNTIF('résultats bruts'!EO527,1)</f>
        <v>0</v>
      </c>
      <c r="EP528">
        <f>COUNTIF('résultats bruts'!EP527,1)</f>
        <v>0</v>
      </c>
      <c r="EQ528">
        <f>COUNTIF('résultats bruts'!EQ527,1)</f>
        <v>0</v>
      </c>
      <c r="ER528">
        <f>COUNTIF('résultats bruts'!ER527,1)</f>
        <v>0</v>
      </c>
      <c r="ES528">
        <f>COUNTIF('résultats bruts'!ES527,1)</f>
        <v>0</v>
      </c>
      <c r="ET528">
        <f>COUNTIF('résultats bruts'!ET527,1)</f>
        <v>0</v>
      </c>
      <c r="EU528">
        <f>COUNTIF('résultats bruts'!EU527,1)</f>
        <v>0</v>
      </c>
      <c r="EV528">
        <f>COUNTIF('résultats bruts'!EV527,1)</f>
        <v>0</v>
      </c>
      <c r="EW528">
        <f>COUNTIF('résultats bruts'!EW527,1)</f>
        <v>0</v>
      </c>
      <c r="EX528">
        <f>COUNTIF('résultats bruts'!EX527,1)</f>
        <v>0</v>
      </c>
      <c r="EY528">
        <f>COUNTIF('résultats bruts'!EY527,1)</f>
        <v>0</v>
      </c>
      <c r="EZ528">
        <f>COUNTIF('résultats bruts'!EZ527,1)</f>
        <v>0</v>
      </c>
      <c r="FA528">
        <f>COUNTIF('résultats bruts'!FA527,1)</f>
        <v>0</v>
      </c>
      <c r="FB528">
        <f>COUNTIF('résultats bruts'!FB527,1)</f>
        <v>0</v>
      </c>
      <c r="FC528">
        <f>COUNTIF('résultats bruts'!FC527,1)</f>
        <v>0</v>
      </c>
      <c r="FD528">
        <f>COUNTIF('résultats bruts'!FD527,1)</f>
        <v>0</v>
      </c>
      <c r="FE528">
        <f>COUNTIF('résultats bruts'!FE527,1)</f>
        <v>0</v>
      </c>
      <c r="FF528">
        <f>COUNTIF('résultats bruts'!FF527,1)</f>
        <v>0</v>
      </c>
      <c r="FG528">
        <f>COUNTIF('résultats bruts'!FG527,1)</f>
        <v>0</v>
      </c>
      <c r="FH528">
        <f>COUNTIF('résultats bruts'!FH527,1)</f>
        <v>0</v>
      </c>
      <c r="FI528">
        <f>COUNTIF('résultats bruts'!FI527,1)</f>
        <v>0</v>
      </c>
      <c r="FJ528">
        <f>COUNTIF('résultats bruts'!FJ527,1)</f>
        <v>0</v>
      </c>
      <c r="FK528">
        <f>COUNTIF('résultats bruts'!FK527,1)</f>
        <v>0</v>
      </c>
      <c r="FL528">
        <f>COUNTIF('résultats bruts'!FL527,1)</f>
        <v>0</v>
      </c>
      <c r="FM528">
        <f>COUNTIF('résultats bruts'!FM527,1)</f>
        <v>0</v>
      </c>
      <c r="FN528">
        <f>COUNTIF('résultats bruts'!FN527,1)</f>
        <v>0</v>
      </c>
      <c r="FO528">
        <f>COUNTIF('résultats bruts'!FO527,1)</f>
        <v>0</v>
      </c>
      <c r="FP528">
        <f>COUNTIF('résultats bruts'!FP527,1)</f>
        <v>0</v>
      </c>
      <c r="FQ528">
        <f>COUNTIF('résultats bruts'!FQ527,1)</f>
        <v>0</v>
      </c>
      <c r="FR528">
        <f>COUNTIF('résultats bruts'!FR527,1)</f>
        <v>0</v>
      </c>
      <c r="FS528">
        <f>COUNTIF('résultats bruts'!FS527,1)</f>
        <v>0</v>
      </c>
    </row>
    <row r="529">
      <c r="D529">
        <f>'résultats bruts'!D528</f>
        <v>0</v>
      </c>
      <c r="E529">
        <f>'résultats bruts'!E528</f>
        <v>0</v>
      </c>
      <c r="F529">
        <f>'résultats bruts'!F528</f>
        <v>526</v>
      </c>
      <c r="H529">
        <f>COUNTIF('résultats bruts'!H528,1)</f>
        <v>0</v>
      </c>
      <c r="I529">
        <f>COUNTIF('résultats bruts'!I528,1)</f>
        <v>0</v>
      </c>
      <c r="J529">
        <f>COUNTIF('résultats bruts'!J528,1)</f>
        <v>0</v>
      </c>
      <c r="K529">
        <f>COUNTIF('résultats bruts'!K528,1)</f>
        <v>0</v>
      </c>
      <c r="L529">
        <f>COUNTIF('résultats bruts'!L528,1)</f>
        <v>0</v>
      </c>
      <c r="M529">
        <f>COUNTIF('résultats bruts'!M528,1)</f>
        <v>0</v>
      </c>
      <c r="N529">
        <f>COUNTIF('résultats bruts'!N528,1)</f>
        <v>0</v>
      </c>
      <c r="O529">
        <f>COUNTIF('résultats bruts'!O528,1)</f>
        <v>0</v>
      </c>
      <c r="P529">
        <f>COUNTIF('résultats bruts'!P528,1)</f>
        <v>0</v>
      </c>
      <c r="Q529">
        <f>COUNTIF('résultats bruts'!Q528,1)</f>
        <v>0</v>
      </c>
      <c r="R529">
        <f>COUNTIF('résultats bruts'!R528,1)</f>
        <v>0</v>
      </c>
      <c r="S529">
        <f>COUNTIF('résultats bruts'!S528,1)</f>
        <v>0</v>
      </c>
      <c r="T529">
        <f>COUNTIF('résultats bruts'!T528,1)</f>
        <v>0</v>
      </c>
      <c r="U529">
        <f>COUNTIF('résultats bruts'!U528,1)</f>
        <v>0</v>
      </c>
      <c r="V529">
        <f>COUNTIF('résultats bruts'!V528,1)</f>
        <v>0</v>
      </c>
      <c r="W529">
        <f>COUNTIF('résultats bruts'!W528,1)</f>
        <v>0</v>
      </c>
      <c r="X529">
        <f>COUNTIF('résultats bruts'!X528,1)</f>
        <v>0</v>
      </c>
      <c r="Y529">
        <f>COUNTIF('résultats bruts'!Y528,1)</f>
        <v>0</v>
      </c>
      <c r="Z529">
        <f>COUNTIF('résultats bruts'!Z528,1)</f>
        <v>0</v>
      </c>
      <c r="AA529">
        <f>COUNTIF('résultats bruts'!AA528,1)</f>
        <v>0</v>
      </c>
      <c r="AB529">
        <f>COUNTIF('résultats bruts'!AB528,1)</f>
        <v>0</v>
      </c>
      <c r="AC529">
        <f>COUNTIF('résultats bruts'!AC528,1)</f>
        <v>0</v>
      </c>
      <c r="AD529">
        <f>COUNTIF('résultats bruts'!AD528,1)</f>
        <v>0</v>
      </c>
      <c r="AE529">
        <f>COUNTIF('résultats bruts'!AE528,1)</f>
        <v>0</v>
      </c>
      <c r="AF529">
        <f>COUNTIF('résultats bruts'!AF528,1)</f>
        <v>0</v>
      </c>
      <c r="AG529">
        <f>COUNTIF('résultats bruts'!AG528,1)</f>
        <v>0</v>
      </c>
      <c r="AH529">
        <f>COUNTIF('résultats bruts'!AH528,1)</f>
        <v>0</v>
      </c>
      <c r="AI529">
        <f>COUNTIF('résultats bruts'!AI528,1)</f>
        <v>0</v>
      </c>
      <c r="AJ529">
        <f>COUNTIF('résultats bruts'!AJ528,1)</f>
        <v>0</v>
      </c>
      <c r="AK529">
        <f>COUNTIF('résultats bruts'!AK528,1)</f>
        <v>0</v>
      </c>
      <c r="AL529">
        <f>COUNTIF('résultats bruts'!AL528,1)</f>
        <v>0</v>
      </c>
      <c r="AM529">
        <f>COUNTIF('résultats bruts'!AM528,1)</f>
        <v>0</v>
      </c>
      <c r="AN529">
        <f>COUNTIF('résultats bruts'!AN528,1)</f>
        <v>0</v>
      </c>
      <c r="AO529">
        <f>COUNTIF('résultats bruts'!AO528,1)</f>
        <v>0</v>
      </c>
      <c r="AP529">
        <f>COUNTIF('résultats bruts'!AP528,1)</f>
        <v>0</v>
      </c>
      <c r="AQ529">
        <f>COUNTIF('résultats bruts'!AQ528,1)</f>
        <v>0</v>
      </c>
      <c r="AR529">
        <f>COUNTIF('résultats bruts'!AR528,1)</f>
        <v>0</v>
      </c>
      <c r="AS529">
        <f>COUNTIF('résultats bruts'!AS528,1)</f>
        <v>0</v>
      </c>
      <c r="AT529">
        <f>COUNTIF('résultats bruts'!AT528,1)</f>
        <v>0</v>
      </c>
      <c r="AU529">
        <f>COUNTIF('résultats bruts'!AU528,1)</f>
        <v>0</v>
      </c>
      <c r="AV529">
        <f>COUNTIF('résultats bruts'!AV528,1)</f>
        <v>0</v>
      </c>
      <c r="AW529">
        <f>COUNTIF('résultats bruts'!AW528,1)</f>
        <v>0</v>
      </c>
      <c r="AX529">
        <f>COUNTIF('résultats bruts'!AX528,1)</f>
        <v>0</v>
      </c>
      <c r="AY529">
        <f>COUNTIF('résultats bruts'!AY528,1)</f>
        <v>0</v>
      </c>
      <c r="AZ529">
        <f>COUNTIF('résultats bruts'!AZ528,1)</f>
        <v>0</v>
      </c>
      <c r="BA529">
        <f>COUNTIF('résultats bruts'!BA528,1)</f>
        <v>0</v>
      </c>
      <c r="BB529">
        <f>COUNTIF('résultats bruts'!BB528,1)</f>
        <v>0</v>
      </c>
      <c r="BC529">
        <f>COUNTIF('résultats bruts'!BC528,1)</f>
        <v>0</v>
      </c>
      <c r="BD529">
        <f>COUNTIF('résultats bruts'!BD528,1)</f>
        <v>0</v>
      </c>
      <c r="BE529">
        <f>COUNTIF('résultats bruts'!BE528,1)</f>
        <v>0</v>
      </c>
      <c r="BF529">
        <f>COUNTIF('résultats bruts'!BF528,1)</f>
        <v>0</v>
      </c>
      <c r="BG529">
        <f>COUNTIF('résultats bruts'!BG528,1)</f>
        <v>0</v>
      </c>
      <c r="BH529">
        <f>COUNTIF('résultats bruts'!BH528,1)</f>
        <v>0</v>
      </c>
      <c r="BI529">
        <f>COUNTIF('résultats bruts'!BI528,1)</f>
        <v>0</v>
      </c>
      <c r="BJ529">
        <f>COUNTIF('résultats bruts'!BJ528,1)</f>
        <v>0</v>
      </c>
      <c r="BK529">
        <f>COUNTIF('résultats bruts'!BK528,1)</f>
        <v>0</v>
      </c>
      <c r="BL529">
        <f>COUNTIF('résultats bruts'!BL528,1)</f>
        <v>0</v>
      </c>
      <c r="BM529">
        <f>COUNTIF('résultats bruts'!BM528,1)</f>
        <v>0</v>
      </c>
      <c r="BN529">
        <f>COUNTIF('résultats bruts'!BN528,1)</f>
        <v>0</v>
      </c>
      <c r="BO529">
        <f>COUNTIF('résultats bruts'!BO528,1)</f>
        <v>0</v>
      </c>
      <c r="BP529">
        <f>COUNTIF('résultats bruts'!BP528,1)</f>
        <v>0</v>
      </c>
      <c r="BQ529">
        <f>COUNTIF('résultats bruts'!BQ528,1)</f>
        <v>0</v>
      </c>
      <c r="BR529">
        <f>COUNTIF('résultats bruts'!BR528,1)</f>
        <v>0</v>
      </c>
      <c r="BS529">
        <f>COUNTIF('résultats bruts'!BS528,1)</f>
        <v>0</v>
      </c>
      <c r="BT529">
        <f>COUNTIF('résultats bruts'!BT528,1)</f>
        <v>0</v>
      </c>
      <c r="BU529">
        <f>COUNTIF('résultats bruts'!BU528,1)</f>
        <v>0</v>
      </c>
      <c r="BV529">
        <f>COUNTIF('résultats bruts'!BV528,1)</f>
        <v>0</v>
      </c>
      <c r="BW529">
        <f>COUNTIF('résultats bruts'!BW528,1)</f>
        <v>0</v>
      </c>
      <c r="BX529">
        <f>COUNTIF('résultats bruts'!BX528,1)</f>
        <v>0</v>
      </c>
      <c r="BY529">
        <f>COUNTIF('résultats bruts'!BY528,1)</f>
        <v>0</v>
      </c>
      <c r="BZ529">
        <f>COUNTIF('résultats bruts'!BZ528,1)</f>
        <v>0</v>
      </c>
      <c r="CA529">
        <f>COUNTIF('résultats bruts'!CA528,1)</f>
        <v>0</v>
      </c>
      <c r="CB529">
        <f>COUNTIF('résultats bruts'!CB528,1)</f>
        <v>0</v>
      </c>
      <c r="CC529">
        <f>COUNTIF('résultats bruts'!CC528,1)</f>
        <v>0</v>
      </c>
      <c r="CD529">
        <f>COUNTIF('résultats bruts'!CD528,1)</f>
        <v>0</v>
      </c>
      <c r="CE529">
        <f>COUNTIF('résultats bruts'!CE528,1)</f>
        <v>0</v>
      </c>
      <c r="CF529">
        <f>COUNTIF('résultats bruts'!CF528,1)</f>
        <v>0</v>
      </c>
      <c r="CG529">
        <f>COUNTIF('résultats bruts'!CG528,1)</f>
        <v>0</v>
      </c>
      <c r="CH529">
        <f>COUNTIF('résultats bruts'!CH528,1)</f>
        <v>0</v>
      </c>
      <c r="CI529">
        <f>COUNTIF('résultats bruts'!CI528,1)</f>
        <v>0</v>
      </c>
      <c r="CJ529">
        <f>COUNTIF('résultats bruts'!CJ528,1)</f>
        <v>0</v>
      </c>
      <c r="CK529">
        <f>COUNTIF('résultats bruts'!CK528,1)</f>
        <v>0</v>
      </c>
      <c r="CL529">
        <f>COUNTIF('résultats bruts'!CL528,1)</f>
        <v>0</v>
      </c>
      <c r="CM529">
        <f>COUNTIF('résultats bruts'!CM528,1)</f>
        <v>0</v>
      </c>
      <c r="CN529">
        <f>COUNTIF('résultats bruts'!CN528,1)</f>
        <v>0</v>
      </c>
      <c r="CO529">
        <f>COUNTIF('résultats bruts'!CO528,1)</f>
        <v>0</v>
      </c>
      <c r="CP529">
        <f>COUNTIF('résultats bruts'!CP528,1)</f>
        <v>0</v>
      </c>
      <c r="CQ529">
        <f>COUNTIF('résultats bruts'!CQ528,1)</f>
        <v>0</v>
      </c>
      <c r="CR529">
        <f>COUNTIF('résultats bruts'!CR528,1)</f>
        <v>0</v>
      </c>
      <c r="CS529">
        <f>COUNTIF('résultats bruts'!CS528,1)</f>
        <v>0</v>
      </c>
      <c r="CT529">
        <f>COUNTIF('résultats bruts'!CT528,1)</f>
        <v>0</v>
      </c>
      <c r="CU529">
        <f>COUNTIF('résultats bruts'!CU528,1)</f>
        <v>0</v>
      </c>
      <c r="CV529">
        <f>COUNTIF('résultats bruts'!CV528,1)</f>
        <v>0</v>
      </c>
      <c r="CW529">
        <f>COUNTIF('résultats bruts'!CW528,1)</f>
        <v>0</v>
      </c>
      <c r="CX529">
        <f>COUNTIF('résultats bruts'!CX528,1)</f>
        <v>0</v>
      </c>
      <c r="CY529">
        <f>COUNTIF('résultats bruts'!CY528,1)</f>
        <v>0</v>
      </c>
      <c r="CZ529">
        <f>COUNTIF('résultats bruts'!CZ528,1)</f>
        <v>0</v>
      </c>
      <c r="DA529">
        <f>COUNTIF('résultats bruts'!DA528,1)</f>
        <v>0</v>
      </c>
      <c r="DB529">
        <f>COUNTIF('résultats bruts'!DB528,1)</f>
        <v>0</v>
      </c>
      <c r="DC529">
        <f>COUNTIF('résultats bruts'!DC528,1)</f>
        <v>0</v>
      </c>
      <c r="DD529">
        <f>COUNTIF('résultats bruts'!DD528,1)</f>
        <v>0</v>
      </c>
      <c r="DE529">
        <f>COUNTIF('résultats bruts'!DE528,1)</f>
        <v>0</v>
      </c>
      <c r="DF529">
        <f>COUNTIF('résultats bruts'!DF528,1)</f>
        <v>0</v>
      </c>
      <c r="DG529">
        <f>COUNTIF('résultats bruts'!DG528,1)</f>
        <v>0</v>
      </c>
      <c r="DH529">
        <f>COUNTIF('résultats bruts'!DH528,1)</f>
        <v>0</v>
      </c>
      <c r="DI529">
        <f>COUNTIF('résultats bruts'!DI528,1)</f>
        <v>0</v>
      </c>
      <c r="DJ529">
        <f>COUNTIF('résultats bruts'!DJ528,1)</f>
        <v>0</v>
      </c>
      <c r="DK529">
        <f>COUNTIF('résultats bruts'!DK528,1)</f>
        <v>0</v>
      </c>
      <c r="DL529">
        <f>COUNTIF('résultats bruts'!DL528,1)</f>
        <v>0</v>
      </c>
      <c r="DM529">
        <f>COUNTIF('résultats bruts'!DM528,1)</f>
        <v>0</v>
      </c>
      <c r="DN529">
        <f>COUNTIF('résultats bruts'!DN528,1)</f>
        <v>0</v>
      </c>
      <c r="DO529">
        <f>COUNTIF('résultats bruts'!DO528,1)</f>
        <v>0</v>
      </c>
      <c r="DP529">
        <f>COUNTIF('résultats bruts'!DP528,1)</f>
        <v>0</v>
      </c>
      <c r="DQ529">
        <f>COUNTIF('résultats bruts'!DQ528,1)</f>
        <v>0</v>
      </c>
      <c r="DR529">
        <f>COUNTIF('résultats bruts'!DR528,1)</f>
        <v>0</v>
      </c>
      <c r="DS529">
        <f>COUNTIF('résultats bruts'!DS528,1)</f>
        <v>0</v>
      </c>
      <c r="DT529">
        <f>COUNTIF('résultats bruts'!DT528,1)</f>
        <v>0</v>
      </c>
      <c r="DU529">
        <f>COUNTIF('résultats bruts'!DU528,1)</f>
        <v>0</v>
      </c>
      <c r="DV529">
        <f>COUNTIF('résultats bruts'!DV528,1)</f>
        <v>0</v>
      </c>
      <c r="DW529">
        <f>COUNTIF('résultats bruts'!DW528,1)</f>
        <v>0</v>
      </c>
      <c r="DX529">
        <f>COUNTIF('résultats bruts'!DX528,1)</f>
        <v>0</v>
      </c>
      <c r="DY529">
        <f>COUNTIF('résultats bruts'!DY528,1)</f>
        <v>0</v>
      </c>
      <c r="DZ529">
        <f>COUNTIF('résultats bruts'!DZ528,1)</f>
        <v>0</v>
      </c>
      <c r="EA529">
        <f>COUNTIF('résultats bruts'!EA528,1)</f>
        <v>0</v>
      </c>
      <c r="EB529">
        <f>COUNTIF('résultats bruts'!EB528,1)</f>
        <v>0</v>
      </c>
      <c r="EC529">
        <f>COUNTIF('résultats bruts'!EC528,1)</f>
        <v>0</v>
      </c>
      <c r="ED529">
        <f>COUNTIF('résultats bruts'!ED528,1)</f>
        <v>0</v>
      </c>
      <c r="EE529">
        <f>COUNTIF('résultats bruts'!EE528,1)</f>
        <v>0</v>
      </c>
      <c r="EF529">
        <f>COUNTIF('résultats bruts'!EF528,1)</f>
        <v>0</v>
      </c>
      <c r="EG529">
        <f>COUNTIF('résultats bruts'!EG528,1)</f>
        <v>0</v>
      </c>
      <c r="EH529">
        <f>COUNTIF('résultats bruts'!EH528,1)</f>
        <v>0</v>
      </c>
      <c r="EI529">
        <f>COUNTIF('résultats bruts'!EI528,1)</f>
        <v>0</v>
      </c>
      <c r="EJ529">
        <f>COUNTIF('résultats bruts'!EJ528,1)</f>
        <v>0</v>
      </c>
      <c r="EK529">
        <f>COUNTIF('résultats bruts'!EK528,1)</f>
        <v>0</v>
      </c>
      <c r="EL529">
        <f>COUNTIF('résultats bruts'!EL528,1)</f>
        <v>0</v>
      </c>
      <c r="EM529">
        <f>COUNTIF('résultats bruts'!EM528,1)</f>
        <v>0</v>
      </c>
      <c r="EN529">
        <f>COUNTIF('résultats bruts'!EN528,1)</f>
        <v>0</v>
      </c>
      <c r="EO529">
        <f>COUNTIF('résultats bruts'!EO528,1)</f>
        <v>0</v>
      </c>
      <c r="EP529">
        <f>COUNTIF('résultats bruts'!EP528,1)</f>
        <v>0</v>
      </c>
      <c r="EQ529">
        <f>COUNTIF('résultats bruts'!EQ528,1)</f>
        <v>0</v>
      </c>
      <c r="ER529">
        <f>COUNTIF('résultats bruts'!ER528,1)</f>
        <v>0</v>
      </c>
      <c r="ES529">
        <f>COUNTIF('résultats bruts'!ES528,1)</f>
        <v>0</v>
      </c>
      <c r="ET529">
        <f>COUNTIF('résultats bruts'!ET528,1)</f>
        <v>0</v>
      </c>
      <c r="EU529">
        <f>COUNTIF('résultats bruts'!EU528,1)</f>
        <v>0</v>
      </c>
      <c r="EV529">
        <f>COUNTIF('résultats bruts'!EV528,1)</f>
        <v>0</v>
      </c>
      <c r="EW529">
        <f>COUNTIF('résultats bruts'!EW528,1)</f>
        <v>0</v>
      </c>
      <c r="EX529">
        <f>COUNTIF('résultats bruts'!EX528,1)</f>
        <v>0</v>
      </c>
      <c r="EY529">
        <f>COUNTIF('résultats bruts'!EY528,1)</f>
        <v>0</v>
      </c>
      <c r="EZ529">
        <f>COUNTIF('résultats bruts'!EZ528,1)</f>
        <v>0</v>
      </c>
      <c r="FA529">
        <f>COUNTIF('résultats bruts'!FA528,1)</f>
        <v>0</v>
      </c>
      <c r="FB529">
        <f>COUNTIF('résultats bruts'!FB528,1)</f>
        <v>0</v>
      </c>
      <c r="FC529">
        <f>COUNTIF('résultats bruts'!FC528,1)</f>
        <v>0</v>
      </c>
      <c r="FD529">
        <f>COUNTIF('résultats bruts'!FD528,1)</f>
        <v>0</v>
      </c>
      <c r="FE529">
        <f>COUNTIF('résultats bruts'!FE528,1)</f>
        <v>0</v>
      </c>
      <c r="FF529">
        <f>COUNTIF('résultats bruts'!FF528,1)</f>
        <v>0</v>
      </c>
      <c r="FG529">
        <f>COUNTIF('résultats bruts'!FG528,1)</f>
        <v>0</v>
      </c>
      <c r="FH529">
        <f>COUNTIF('résultats bruts'!FH528,1)</f>
        <v>0</v>
      </c>
      <c r="FI529">
        <f>COUNTIF('résultats bruts'!FI528,1)</f>
        <v>0</v>
      </c>
      <c r="FJ529">
        <f>COUNTIF('résultats bruts'!FJ528,1)</f>
        <v>0</v>
      </c>
      <c r="FK529">
        <f>COUNTIF('résultats bruts'!FK528,1)</f>
        <v>0</v>
      </c>
      <c r="FL529">
        <f>COUNTIF('résultats bruts'!FL528,1)</f>
        <v>0</v>
      </c>
      <c r="FM529">
        <f>COUNTIF('résultats bruts'!FM528,1)</f>
        <v>0</v>
      </c>
      <c r="FN529">
        <f>COUNTIF('résultats bruts'!FN528,1)</f>
        <v>0</v>
      </c>
      <c r="FO529">
        <f>COUNTIF('résultats bruts'!FO528,1)</f>
        <v>0</v>
      </c>
      <c r="FP529">
        <f>COUNTIF('résultats bruts'!FP528,1)</f>
        <v>0</v>
      </c>
      <c r="FQ529">
        <f>COUNTIF('résultats bruts'!FQ528,1)</f>
        <v>0</v>
      </c>
      <c r="FR529">
        <f>COUNTIF('résultats bruts'!FR528,1)</f>
        <v>0</v>
      </c>
      <c r="FS529">
        <f>COUNTIF('résultats bruts'!FS528,1)</f>
        <v>0</v>
      </c>
    </row>
    <row r="530">
      <c r="D530">
        <f>'résultats bruts'!D529</f>
        <v>0</v>
      </c>
      <c r="E530">
        <f>'résultats bruts'!E529</f>
        <v>0</v>
      </c>
      <c r="F530">
        <f>'résultats bruts'!F529</f>
        <v>527</v>
      </c>
      <c r="H530">
        <f>COUNTIF('résultats bruts'!H529,1)</f>
        <v>0</v>
      </c>
      <c r="I530">
        <f>COUNTIF('résultats bruts'!I529,1)</f>
        <v>0</v>
      </c>
      <c r="J530">
        <f>COUNTIF('résultats bruts'!J529,1)</f>
        <v>0</v>
      </c>
      <c r="K530">
        <f>COUNTIF('résultats bruts'!K529,1)</f>
        <v>0</v>
      </c>
      <c r="L530">
        <f>COUNTIF('résultats bruts'!L529,1)</f>
        <v>0</v>
      </c>
      <c r="M530">
        <f>COUNTIF('résultats bruts'!M529,1)</f>
        <v>0</v>
      </c>
      <c r="N530">
        <f>COUNTIF('résultats bruts'!N529,1)</f>
        <v>0</v>
      </c>
      <c r="O530">
        <f>COUNTIF('résultats bruts'!O529,1)</f>
        <v>0</v>
      </c>
      <c r="P530">
        <f>COUNTIF('résultats bruts'!P529,1)</f>
        <v>0</v>
      </c>
      <c r="Q530">
        <f>COUNTIF('résultats bruts'!Q529,1)</f>
        <v>0</v>
      </c>
      <c r="R530">
        <f>COUNTIF('résultats bruts'!R529,1)</f>
        <v>0</v>
      </c>
      <c r="S530">
        <f>COUNTIF('résultats bruts'!S529,1)</f>
        <v>0</v>
      </c>
      <c r="T530">
        <f>COUNTIF('résultats bruts'!T529,1)</f>
        <v>0</v>
      </c>
      <c r="U530">
        <f>COUNTIF('résultats bruts'!U529,1)</f>
        <v>0</v>
      </c>
      <c r="V530">
        <f>COUNTIF('résultats bruts'!V529,1)</f>
        <v>0</v>
      </c>
      <c r="W530">
        <f>COUNTIF('résultats bruts'!W529,1)</f>
        <v>0</v>
      </c>
      <c r="X530">
        <f>COUNTIF('résultats bruts'!X529,1)</f>
        <v>0</v>
      </c>
      <c r="Y530">
        <f>COUNTIF('résultats bruts'!Y529,1)</f>
        <v>0</v>
      </c>
      <c r="Z530">
        <f>COUNTIF('résultats bruts'!Z529,1)</f>
        <v>0</v>
      </c>
      <c r="AA530">
        <f>COUNTIF('résultats bruts'!AA529,1)</f>
        <v>0</v>
      </c>
      <c r="AB530">
        <f>COUNTIF('résultats bruts'!AB529,1)</f>
        <v>0</v>
      </c>
      <c r="AC530">
        <f>COUNTIF('résultats bruts'!AC529,1)</f>
        <v>0</v>
      </c>
      <c r="AD530">
        <f>COUNTIF('résultats bruts'!AD529,1)</f>
        <v>0</v>
      </c>
      <c r="AE530">
        <f>COUNTIF('résultats bruts'!AE529,1)</f>
        <v>0</v>
      </c>
      <c r="AF530">
        <f>COUNTIF('résultats bruts'!AF529,1)</f>
        <v>0</v>
      </c>
      <c r="AG530">
        <f>COUNTIF('résultats bruts'!AG529,1)</f>
        <v>0</v>
      </c>
      <c r="AH530">
        <f>COUNTIF('résultats bruts'!AH529,1)</f>
        <v>0</v>
      </c>
      <c r="AI530">
        <f>COUNTIF('résultats bruts'!AI529,1)</f>
        <v>0</v>
      </c>
      <c r="AJ530">
        <f>COUNTIF('résultats bruts'!AJ529,1)</f>
        <v>0</v>
      </c>
      <c r="AK530">
        <f>COUNTIF('résultats bruts'!AK529,1)</f>
        <v>0</v>
      </c>
      <c r="AL530">
        <f>COUNTIF('résultats bruts'!AL529,1)</f>
        <v>0</v>
      </c>
      <c r="AM530">
        <f>COUNTIF('résultats bruts'!AM529,1)</f>
        <v>0</v>
      </c>
      <c r="AN530">
        <f>COUNTIF('résultats bruts'!AN529,1)</f>
        <v>0</v>
      </c>
      <c r="AO530">
        <f>COUNTIF('résultats bruts'!AO529,1)</f>
        <v>0</v>
      </c>
      <c r="AP530">
        <f>COUNTIF('résultats bruts'!AP529,1)</f>
        <v>0</v>
      </c>
      <c r="AQ530">
        <f>COUNTIF('résultats bruts'!AQ529,1)</f>
        <v>0</v>
      </c>
      <c r="AR530">
        <f>COUNTIF('résultats bruts'!AR529,1)</f>
        <v>0</v>
      </c>
      <c r="AS530">
        <f>COUNTIF('résultats bruts'!AS529,1)</f>
        <v>0</v>
      </c>
      <c r="AT530">
        <f>COUNTIF('résultats bruts'!AT529,1)</f>
        <v>0</v>
      </c>
      <c r="AU530">
        <f>COUNTIF('résultats bruts'!AU529,1)</f>
        <v>0</v>
      </c>
      <c r="AV530">
        <f>COUNTIF('résultats bruts'!AV529,1)</f>
        <v>0</v>
      </c>
      <c r="AW530">
        <f>COUNTIF('résultats bruts'!AW529,1)</f>
        <v>0</v>
      </c>
      <c r="AX530">
        <f>COUNTIF('résultats bruts'!AX529,1)</f>
        <v>0</v>
      </c>
      <c r="AY530">
        <f>COUNTIF('résultats bruts'!AY529,1)</f>
        <v>0</v>
      </c>
      <c r="AZ530">
        <f>COUNTIF('résultats bruts'!AZ529,1)</f>
        <v>0</v>
      </c>
      <c r="BA530">
        <f>COUNTIF('résultats bruts'!BA529,1)</f>
        <v>0</v>
      </c>
      <c r="BB530">
        <f>COUNTIF('résultats bruts'!BB529,1)</f>
        <v>0</v>
      </c>
      <c r="BC530">
        <f>COUNTIF('résultats bruts'!BC529,1)</f>
        <v>0</v>
      </c>
      <c r="BD530">
        <f>COUNTIF('résultats bruts'!BD529,1)</f>
        <v>0</v>
      </c>
      <c r="BE530">
        <f>COUNTIF('résultats bruts'!BE529,1)</f>
        <v>0</v>
      </c>
      <c r="BF530">
        <f>COUNTIF('résultats bruts'!BF529,1)</f>
        <v>0</v>
      </c>
      <c r="BG530">
        <f>COUNTIF('résultats bruts'!BG529,1)</f>
        <v>0</v>
      </c>
      <c r="BH530">
        <f>COUNTIF('résultats bruts'!BH529,1)</f>
        <v>0</v>
      </c>
      <c r="BI530">
        <f>COUNTIF('résultats bruts'!BI529,1)</f>
        <v>0</v>
      </c>
      <c r="BJ530">
        <f>COUNTIF('résultats bruts'!BJ529,1)</f>
        <v>0</v>
      </c>
      <c r="BK530">
        <f>COUNTIF('résultats bruts'!BK529,1)</f>
        <v>0</v>
      </c>
      <c r="BL530">
        <f>COUNTIF('résultats bruts'!BL529,1)</f>
        <v>0</v>
      </c>
      <c r="BM530">
        <f>COUNTIF('résultats bruts'!BM529,1)</f>
        <v>0</v>
      </c>
      <c r="BN530">
        <f>COUNTIF('résultats bruts'!BN529,1)</f>
        <v>0</v>
      </c>
      <c r="BO530">
        <f>COUNTIF('résultats bruts'!BO529,1)</f>
        <v>0</v>
      </c>
      <c r="BP530">
        <f>COUNTIF('résultats bruts'!BP529,1)</f>
        <v>0</v>
      </c>
      <c r="BQ530">
        <f>COUNTIF('résultats bruts'!BQ529,1)</f>
        <v>0</v>
      </c>
      <c r="BR530">
        <f>COUNTIF('résultats bruts'!BR529,1)</f>
        <v>0</v>
      </c>
      <c r="BS530">
        <f>COUNTIF('résultats bruts'!BS529,1)</f>
        <v>0</v>
      </c>
      <c r="BT530">
        <f>COUNTIF('résultats bruts'!BT529,1)</f>
        <v>0</v>
      </c>
      <c r="BU530">
        <f>COUNTIF('résultats bruts'!BU529,1)</f>
        <v>0</v>
      </c>
      <c r="BV530">
        <f>COUNTIF('résultats bruts'!BV529,1)</f>
        <v>0</v>
      </c>
      <c r="BW530">
        <f>COUNTIF('résultats bruts'!BW529,1)</f>
        <v>0</v>
      </c>
      <c r="BX530">
        <f>COUNTIF('résultats bruts'!BX529,1)</f>
        <v>0</v>
      </c>
      <c r="BY530">
        <f>COUNTIF('résultats bruts'!BY529,1)</f>
        <v>0</v>
      </c>
      <c r="BZ530">
        <f>COUNTIF('résultats bruts'!BZ529,1)</f>
        <v>0</v>
      </c>
      <c r="CA530">
        <f>COUNTIF('résultats bruts'!CA529,1)</f>
        <v>0</v>
      </c>
      <c r="CB530">
        <f>COUNTIF('résultats bruts'!CB529,1)</f>
        <v>0</v>
      </c>
      <c r="CC530">
        <f>COUNTIF('résultats bruts'!CC529,1)</f>
        <v>0</v>
      </c>
      <c r="CD530">
        <f>COUNTIF('résultats bruts'!CD529,1)</f>
        <v>0</v>
      </c>
      <c r="CE530">
        <f>COUNTIF('résultats bruts'!CE529,1)</f>
        <v>0</v>
      </c>
      <c r="CF530">
        <f>COUNTIF('résultats bruts'!CF529,1)</f>
        <v>0</v>
      </c>
      <c r="CG530">
        <f>COUNTIF('résultats bruts'!CG529,1)</f>
        <v>0</v>
      </c>
      <c r="CH530">
        <f>COUNTIF('résultats bruts'!CH529,1)</f>
        <v>0</v>
      </c>
      <c r="CI530">
        <f>COUNTIF('résultats bruts'!CI529,1)</f>
        <v>0</v>
      </c>
      <c r="CJ530">
        <f>COUNTIF('résultats bruts'!CJ529,1)</f>
        <v>0</v>
      </c>
      <c r="CK530">
        <f>COUNTIF('résultats bruts'!CK529,1)</f>
        <v>0</v>
      </c>
      <c r="CL530">
        <f>COUNTIF('résultats bruts'!CL529,1)</f>
        <v>0</v>
      </c>
      <c r="CM530">
        <f>COUNTIF('résultats bruts'!CM529,1)</f>
        <v>0</v>
      </c>
      <c r="CN530">
        <f>COUNTIF('résultats bruts'!CN529,1)</f>
        <v>0</v>
      </c>
      <c r="CO530">
        <f>COUNTIF('résultats bruts'!CO529,1)</f>
        <v>0</v>
      </c>
      <c r="CP530">
        <f>COUNTIF('résultats bruts'!CP529,1)</f>
        <v>0</v>
      </c>
      <c r="CQ530">
        <f>COUNTIF('résultats bruts'!CQ529,1)</f>
        <v>0</v>
      </c>
      <c r="CR530">
        <f>COUNTIF('résultats bruts'!CR529,1)</f>
        <v>0</v>
      </c>
      <c r="CS530">
        <f>COUNTIF('résultats bruts'!CS529,1)</f>
        <v>0</v>
      </c>
      <c r="CT530">
        <f>COUNTIF('résultats bruts'!CT529,1)</f>
        <v>0</v>
      </c>
      <c r="CU530">
        <f>COUNTIF('résultats bruts'!CU529,1)</f>
        <v>0</v>
      </c>
      <c r="CV530">
        <f>COUNTIF('résultats bruts'!CV529,1)</f>
        <v>0</v>
      </c>
      <c r="CW530">
        <f>COUNTIF('résultats bruts'!CW529,1)</f>
        <v>0</v>
      </c>
      <c r="CX530">
        <f>COUNTIF('résultats bruts'!CX529,1)</f>
        <v>0</v>
      </c>
      <c r="CY530">
        <f>COUNTIF('résultats bruts'!CY529,1)</f>
        <v>0</v>
      </c>
      <c r="CZ530">
        <f>COUNTIF('résultats bruts'!CZ529,1)</f>
        <v>0</v>
      </c>
      <c r="DA530">
        <f>COUNTIF('résultats bruts'!DA529,1)</f>
        <v>0</v>
      </c>
      <c r="DB530">
        <f>COUNTIF('résultats bruts'!DB529,1)</f>
        <v>0</v>
      </c>
      <c r="DC530">
        <f>COUNTIF('résultats bruts'!DC529,1)</f>
        <v>0</v>
      </c>
      <c r="DD530">
        <f>COUNTIF('résultats bruts'!DD529,1)</f>
        <v>0</v>
      </c>
      <c r="DE530">
        <f>COUNTIF('résultats bruts'!DE529,1)</f>
        <v>0</v>
      </c>
      <c r="DF530">
        <f>COUNTIF('résultats bruts'!DF529,1)</f>
        <v>0</v>
      </c>
      <c r="DG530">
        <f>COUNTIF('résultats bruts'!DG529,1)</f>
        <v>0</v>
      </c>
      <c r="DH530">
        <f>COUNTIF('résultats bruts'!DH529,1)</f>
        <v>0</v>
      </c>
      <c r="DI530">
        <f>COUNTIF('résultats bruts'!DI529,1)</f>
        <v>0</v>
      </c>
      <c r="DJ530">
        <f>COUNTIF('résultats bruts'!DJ529,1)</f>
        <v>0</v>
      </c>
      <c r="DK530">
        <f>COUNTIF('résultats bruts'!DK529,1)</f>
        <v>0</v>
      </c>
      <c r="DL530">
        <f>COUNTIF('résultats bruts'!DL529,1)</f>
        <v>0</v>
      </c>
      <c r="DM530">
        <f>COUNTIF('résultats bruts'!DM529,1)</f>
        <v>0</v>
      </c>
      <c r="DN530">
        <f>COUNTIF('résultats bruts'!DN529,1)</f>
        <v>0</v>
      </c>
      <c r="DO530">
        <f>COUNTIF('résultats bruts'!DO529,1)</f>
        <v>0</v>
      </c>
      <c r="DP530">
        <f>COUNTIF('résultats bruts'!DP529,1)</f>
        <v>0</v>
      </c>
      <c r="DQ530">
        <f>COUNTIF('résultats bruts'!DQ529,1)</f>
        <v>0</v>
      </c>
      <c r="DR530">
        <f>COUNTIF('résultats bruts'!DR529,1)</f>
        <v>0</v>
      </c>
      <c r="DS530">
        <f>COUNTIF('résultats bruts'!DS529,1)</f>
        <v>0</v>
      </c>
      <c r="DT530">
        <f>COUNTIF('résultats bruts'!DT529,1)</f>
        <v>0</v>
      </c>
      <c r="DU530">
        <f>COUNTIF('résultats bruts'!DU529,1)</f>
        <v>0</v>
      </c>
      <c r="DV530">
        <f>COUNTIF('résultats bruts'!DV529,1)</f>
        <v>0</v>
      </c>
      <c r="DW530">
        <f>COUNTIF('résultats bruts'!DW529,1)</f>
        <v>0</v>
      </c>
      <c r="DX530">
        <f>COUNTIF('résultats bruts'!DX529,1)</f>
        <v>0</v>
      </c>
      <c r="DY530">
        <f>COUNTIF('résultats bruts'!DY529,1)</f>
        <v>0</v>
      </c>
      <c r="DZ530">
        <f>COUNTIF('résultats bruts'!DZ529,1)</f>
        <v>0</v>
      </c>
      <c r="EA530">
        <f>COUNTIF('résultats bruts'!EA529,1)</f>
        <v>0</v>
      </c>
      <c r="EB530">
        <f>COUNTIF('résultats bruts'!EB529,1)</f>
        <v>0</v>
      </c>
      <c r="EC530">
        <f>COUNTIF('résultats bruts'!EC529,1)</f>
        <v>0</v>
      </c>
      <c r="ED530">
        <f>COUNTIF('résultats bruts'!ED529,1)</f>
        <v>0</v>
      </c>
      <c r="EE530">
        <f>COUNTIF('résultats bruts'!EE529,1)</f>
        <v>0</v>
      </c>
      <c r="EF530">
        <f>COUNTIF('résultats bruts'!EF529,1)</f>
        <v>0</v>
      </c>
      <c r="EG530">
        <f>COUNTIF('résultats bruts'!EG529,1)</f>
        <v>0</v>
      </c>
      <c r="EH530">
        <f>COUNTIF('résultats bruts'!EH529,1)</f>
        <v>0</v>
      </c>
      <c r="EI530">
        <f>COUNTIF('résultats bruts'!EI529,1)</f>
        <v>0</v>
      </c>
      <c r="EJ530">
        <f>COUNTIF('résultats bruts'!EJ529,1)</f>
        <v>0</v>
      </c>
      <c r="EK530">
        <f>COUNTIF('résultats bruts'!EK529,1)</f>
        <v>0</v>
      </c>
      <c r="EL530">
        <f>COUNTIF('résultats bruts'!EL529,1)</f>
        <v>0</v>
      </c>
      <c r="EM530">
        <f>COUNTIF('résultats bruts'!EM529,1)</f>
        <v>0</v>
      </c>
      <c r="EN530">
        <f>COUNTIF('résultats bruts'!EN529,1)</f>
        <v>0</v>
      </c>
      <c r="EO530">
        <f>COUNTIF('résultats bruts'!EO529,1)</f>
        <v>0</v>
      </c>
      <c r="EP530">
        <f>COUNTIF('résultats bruts'!EP529,1)</f>
        <v>0</v>
      </c>
      <c r="EQ530">
        <f>COUNTIF('résultats bruts'!EQ529,1)</f>
        <v>0</v>
      </c>
      <c r="ER530">
        <f>COUNTIF('résultats bruts'!ER529,1)</f>
        <v>0</v>
      </c>
      <c r="ES530">
        <f>COUNTIF('résultats bruts'!ES529,1)</f>
        <v>0</v>
      </c>
      <c r="ET530">
        <f>COUNTIF('résultats bruts'!ET529,1)</f>
        <v>0</v>
      </c>
      <c r="EU530">
        <f>COUNTIF('résultats bruts'!EU529,1)</f>
        <v>0</v>
      </c>
      <c r="EV530">
        <f>COUNTIF('résultats bruts'!EV529,1)</f>
        <v>0</v>
      </c>
      <c r="EW530">
        <f>COUNTIF('résultats bruts'!EW529,1)</f>
        <v>0</v>
      </c>
      <c r="EX530">
        <f>COUNTIF('résultats bruts'!EX529,1)</f>
        <v>0</v>
      </c>
      <c r="EY530">
        <f>COUNTIF('résultats bruts'!EY529,1)</f>
        <v>0</v>
      </c>
      <c r="EZ530">
        <f>COUNTIF('résultats bruts'!EZ529,1)</f>
        <v>0</v>
      </c>
      <c r="FA530">
        <f>COUNTIF('résultats bruts'!FA529,1)</f>
        <v>0</v>
      </c>
      <c r="FB530">
        <f>COUNTIF('résultats bruts'!FB529,1)</f>
        <v>0</v>
      </c>
      <c r="FC530">
        <f>COUNTIF('résultats bruts'!FC529,1)</f>
        <v>0</v>
      </c>
      <c r="FD530">
        <f>COUNTIF('résultats bruts'!FD529,1)</f>
        <v>0</v>
      </c>
      <c r="FE530">
        <f>COUNTIF('résultats bruts'!FE529,1)</f>
        <v>0</v>
      </c>
      <c r="FF530">
        <f>COUNTIF('résultats bruts'!FF529,1)</f>
        <v>0</v>
      </c>
      <c r="FG530">
        <f>COUNTIF('résultats bruts'!FG529,1)</f>
        <v>0</v>
      </c>
      <c r="FH530">
        <f>COUNTIF('résultats bruts'!FH529,1)</f>
        <v>0</v>
      </c>
      <c r="FI530">
        <f>COUNTIF('résultats bruts'!FI529,1)</f>
        <v>0</v>
      </c>
      <c r="FJ530">
        <f>COUNTIF('résultats bruts'!FJ529,1)</f>
        <v>0</v>
      </c>
      <c r="FK530">
        <f>COUNTIF('résultats bruts'!FK529,1)</f>
        <v>0</v>
      </c>
      <c r="FL530">
        <f>COUNTIF('résultats bruts'!FL529,1)</f>
        <v>0</v>
      </c>
      <c r="FM530">
        <f>COUNTIF('résultats bruts'!FM529,1)</f>
        <v>0</v>
      </c>
      <c r="FN530">
        <f>COUNTIF('résultats bruts'!FN529,1)</f>
        <v>0</v>
      </c>
      <c r="FO530">
        <f>COUNTIF('résultats bruts'!FO529,1)</f>
        <v>0</v>
      </c>
      <c r="FP530">
        <f>COUNTIF('résultats bruts'!FP529,1)</f>
        <v>0</v>
      </c>
      <c r="FQ530">
        <f>COUNTIF('résultats bruts'!FQ529,1)</f>
        <v>0</v>
      </c>
      <c r="FR530">
        <f>COUNTIF('résultats bruts'!FR529,1)</f>
        <v>0</v>
      </c>
      <c r="FS530">
        <f>COUNTIF('résultats bruts'!FS529,1)</f>
        <v>0</v>
      </c>
    </row>
    <row r="531">
      <c r="D531">
        <f>'résultats bruts'!D530</f>
        <v>0</v>
      </c>
      <c r="E531">
        <f>'résultats bruts'!E530</f>
        <v>0</v>
      </c>
      <c r="F531">
        <f>'résultats bruts'!F530</f>
        <v>528</v>
      </c>
      <c r="H531">
        <f>COUNTIF('résultats bruts'!H530,1)</f>
        <v>0</v>
      </c>
      <c r="I531">
        <f>COUNTIF('résultats bruts'!I530,1)</f>
        <v>0</v>
      </c>
      <c r="J531">
        <f>COUNTIF('résultats bruts'!J530,1)</f>
        <v>0</v>
      </c>
      <c r="K531">
        <f>COUNTIF('résultats bruts'!K530,1)</f>
        <v>0</v>
      </c>
      <c r="L531">
        <f>COUNTIF('résultats bruts'!L530,1)</f>
        <v>0</v>
      </c>
      <c r="M531">
        <f>COUNTIF('résultats bruts'!M530,1)</f>
        <v>0</v>
      </c>
      <c r="N531">
        <f>COUNTIF('résultats bruts'!N530,1)</f>
        <v>0</v>
      </c>
      <c r="O531">
        <f>COUNTIF('résultats bruts'!O530,1)</f>
        <v>0</v>
      </c>
      <c r="P531">
        <f>COUNTIF('résultats bruts'!P530,1)</f>
        <v>0</v>
      </c>
      <c r="Q531">
        <f>COUNTIF('résultats bruts'!Q530,1)</f>
        <v>0</v>
      </c>
      <c r="R531">
        <f>COUNTIF('résultats bruts'!R530,1)</f>
        <v>0</v>
      </c>
      <c r="S531">
        <f>COUNTIF('résultats bruts'!S530,1)</f>
        <v>0</v>
      </c>
      <c r="T531">
        <f>COUNTIF('résultats bruts'!T530,1)</f>
        <v>0</v>
      </c>
      <c r="U531">
        <f>COUNTIF('résultats bruts'!U530,1)</f>
        <v>0</v>
      </c>
      <c r="V531">
        <f>COUNTIF('résultats bruts'!V530,1)</f>
        <v>0</v>
      </c>
      <c r="W531">
        <f>COUNTIF('résultats bruts'!W530,1)</f>
        <v>0</v>
      </c>
      <c r="X531">
        <f>COUNTIF('résultats bruts'!X530,1)</f>
        <v>0</v>
      </c>
      <c r="Y531">
        <f>COUNTIF('résultats bruts'!Y530,1)</f>
        <v>0</v>
      </c>
      <c r="Z531">
        <f>COUNTIF('résultats bruts'!Z530,1)</f>
        <v>0</v>
      </c>
      <c r="AA531">
        <f>COUNTIF('résultats bruts'!AA530,1)</f>
        <v>0</v>
      </c>
      <c r="AB531">
        <f>COUNTIF('résultats bruts'!AB530,1)</f>
        <v>0</v>
      </c>
      <c r="AC531">
        <f>COUNTIF('résultats bruts'!AC530,1)</f>
        <v>0</v>
      </c>
      <c r="AD531">
        <f>COUNTIF('résultats bruts'!AD530,1)</f>
        <v>0</v>
      </c>
      <c r="AE531">
        <f>COUNTIF('résultats bruts'!AE530,1)</f>
        <v>0</v>
      </c>
      <c r="AF531">
        <f>COUNTIF('résultats bruts'!AF530,1)</f>
        <v>0</v>
      </c>
      <c r="AG531">
        <f>COUNTIF('résultats bruts'!AG530,1)</f>
        <v>0</v>
      </c>
      <c r="AH531">
        <f>COUNTIF('résultats bruts'!AH530,1)</f>
        <v>0</v>
      </c>
      <c r="AI531">
        <f>COUNTIF('résultats bruts'!AI530,1)</f>
        <v>0</v>
      </c>
      <c r="AJ531">
        <f>COUNTIF('résultats bruts'!AJ530,1)</f>
        <v>0</v>
      </c>
      <c r="AK531">
        <f>COUNTIF('résultats bruts'!AK530,1)</f>
        <v>0</v>
      </c>
      <c r="AL531">
        <f>COUNTIF('résultats bruts'!AL530,1)</f>
        <v>0</v>
      </c>
      <c r="AM531">
        <f>COUNTIF('résultats bruts'!AM530,1)</f>
        <v>0</v>
      </c>
      <c r="AN531">
        <f>COUNTIF('résultats bruts'!AN530,1)</f>
        <v>0</v>
      </c>
      <c r="AO531">
        <f>COUNTIF('résultats bruts'!AO530,1)</f>
        <v>0</v>
      </c>
      <c r="AP531">
        <f>COUNTIF('résultats bruts'!AP530,1)</f>
        <v>0</v>
      </c>
      <c r="AQ531">
        <f>COUNTIF('résultats bruts'!AQ530,1)</f>
        <v>0</v>
      </c>
      <c r="AR531">
        <f>COUNTIF('résultats bruts'!AR530,1)</f>
        <v>0</v>
      </c>
      <c r="AS531">
        <f>COUNTIF('résultats bruts'!AS530,1)</f>
        <v>0</v>
      </c>
      <c r="AT531">
        <f>COUNTIF('résultats bruts'!AT530,1)</f>
        <v>0</v>
      </c>
      <c r="AU531">
        <f>COUNTIF('résultats bruts'!AU530,1)</f>
        <v>0</v>
      </c>
      <c r="AV531">
        <f>COUNTIF('résultats bruts'!AV530,1)</f>
        <v>0</v>
      </c>
      <c r="AW531">
        <f>COUNTIF('résultats bruts'!AW530,1)</f>
        <v>0</v>
      </c>
      <c r="AX531">
        <f>COUNTIF('résultats bruts'!AX530,1)</f>
        <v>0</v>
      </c>
      <c r="AY531">
        <f>COUNTIF('résultats bruts'!AY530,1)</f>
        <v>0</v>
      </c>
      <c r="AZ531">
        <f>COUNTIF('résultats bruts'!AZ530,1)</f>
        <v>0</v>
      </c>
      <c r="BA531">
        <f>COUNTIF('résultats bruts'!BA530,1)</f>
        <v>0</v>
      </c>
      <c r="BB531">
        <f>COUNTIF('résultats bruts'!BB530,1)</f>
        <v>0</v>
      </c>
      <c r="BC531">
        <f>COUNTIF('résultats bruts'!BC530,1)</f>
        <v>0</v>
      </c>
      <c r="BD531">
        <f>COUNTIF('résultats bruts'!BD530,1)</f>
        <v>0</v>
      </c>
      <c r="BE531">
        <f>COUNTIF('résultats bruts'!BE530,1)</f>
        <v>0</v>
      </c>
      <c r="BF531">
        <f>COUNTIF('résultats bruts'!BF530,1)</f>
        <v>0</v>
      </c>
      <c r="BG531">
        <f>COUNTIF('résultats bruts'!BG530,1)</f>
        <v>0</v>
      </c>
      <c r="BH531">
        <f>COUNTIF('résultats bruts'!BH530,1)</f>
        <v>0</v>
      </c>
      <c r="BI531">
        <f>COUNTIF('résultats bruts'!BI530,1)</f>
        <v>0</v>
      </c>
      <c r="BJ531">
        <f>COUNTIF('résultats bruts'!BJ530,1)</f>
        <v>0</v>
      </c>
      <c r="BK531">
        <f>COUNTIF('résultats bruts'!BK530,1)</f>
        <v>0</v>
      </c>
      <c r="BL531">
        <f>COUNTIF('résultats bruts'!BL530,1)</f>
        <v>0</v>
      </c>
      <c r="BM531">
        <f>COUNTIF('résultats bruts'!BM530,1)</f>
        <v>0</v>
      </c>
      <c r="BN531">
        <f>COUNTIF('résultats bruts'!BN530,1)</f>
        <v>0</v>
      </c>
      <c r="BO531">
        <f>COUNTIF('résultats bruts'!BO530,1)</f>
        <v>0</v>
      </c>
      <c r="BP531">
        <f>COUNTIF('résultats bruts'!BP530,1)</f>
        <v>0</v>
      </c>
      <c r="BQ531">
        <f>COUNTIF('résultats bruts'!BQ530,1)</f>
        <v>0</v>
      </c>
      <c r="BR531">
        <f>COUNTIF('résultats bruts'!BR530,1)</f>
        <v>0</v>
      </c>
      <c r="BS531">
        <f>COUNTIF('résultats bruts'!BS530,1)</f>
        <v>0</v>
      </c>
      <c r="BT531">
        <f>COUNTIF('résultats bruts'!BT530,1)</f>
        <v>0</v>
      </c>
      <c r="BU531">
        <f>COUNTIF('résultats bruts'!BU530,1)</f>
        <v>0</v>
      </c>
      <c r="BV531">
        <f>COUNTIF('résultats bruts'!BV530,1)</f>
        <v>0</v>
      </c>
      <c r="BW531">
        <f>COUNTIF('résultats bruts'!BW530,1)</f>
        <v>0</v>
      </c>
      <c r="BX531">
        <f>COUNTIF('résultats bruts'!BX530,1)</f>
        <v>0</v>
      </c>
      <c r="BY531">
        <f>COUNTIF('résultats bruts'!BY530,1)</f>
        <v>0</v>
      </c>
      <c r="BZ531">
        <f>COUNTIF('résultats bruts'!BZ530,1)</f>
        <v>0</v>
      </c>
      <c r="CA531">
        <f>COUNTIF('résultats bruts'!CA530,1)</f>
        <v>0</v>
      </c>
      <c r="CB531">
        <f>COUNTIF('résultats bruts'!CB530,1)</f>
        <v>0</v>
      </c>
      <c r="CC531">
        <f>COUNTIF('résultats bruts'!CC530,1)</f>
        <v>0</v>
      </c>
      <c r="CD531">
        <f>COUNTIF('résultats bruts'!CD530,1)</f>
        <v>0</v>
      </c>
      <c r="CE531">
        <f>COUNTIF('résultats bruts'!CE530,1)</f>
        <v>0</v>
      </c>
      <c r="CF531">
        <f>COUNTIF('résultats bruts'!CF530,1)</f>
        <v>0</v>
      </c>
      <c r="CG531">
        <f>COUNTIF('résultats bruts'!CG530,1)</f>
        <v>0</v>
      </c>
      <c r="CH531">
        <f>COUNTIF('résultats bruts'!CH530,1)</f>
        <v>0</v>
      </c>
      <c r="CI531">
        <f>COUNTIF('résultats bruts'!CI530,1)</f>
        <v>0</v>
      </c>
      <c r="CJ531">
        <f>COUNTIF('résultats bruts'!CJ530,1)</f>
        <v>0</v>
      </c>
      <c r="CK531">
        <f>COUNTIF('résultats bruts'!CK530,1)</f>
        <v>0</v>
      </c>
      <c r="CL531">
        <f>COUNTIF('résultats bruts'!CL530,1)</f>
        <v>0</v>
      </c>
      <c r="CM531">
        <f>COUNTIF('résultats bruts'!CM530,1)</f>
        <v>0</v>
      </c>
      <c r="CN531">
        <f>COUNTIF('résultats bruts'!CN530,1)</f>
        <v>0</v>
      </c>
      <c r="CO531">
        <f>COUNTIF('résultats bruts'!CO530,1)</f>
        <v>0</v>
      </c>
      <c r="CP531">
        <f>COUNTIF('résultats bruts'!CP530,1)</f>
        <v>0</v>
      </c>
      <c r="CQ531">
        <f>COUNTIF('résultats bruts'!CQ530,1)</f>
        <v>0</v>
      </c>
      <c r="CR531">
        <f>COUNTIF('résultats bruts'!CR530,1)</f>
        <v>0</v>
      </c>
      <c r="CS531">
        <f>COUNTIF('résultats bruts'!CS530,1)</f>
        <v>0</v>
      </c>
      <c r="CT531">
        <f>COUNTIF('résultats bruts'!CT530,1)</f>
        <v>0</v>
      </c>
      <c r="CU531">
        <f>COUNTIF('résultats bruts'!CU530,1)</f>
        <v>0</v>
      </c>
      <c r="CV531">
        <f>COUNTIF('résultats bruts'!CV530,1)</f>
        <v>0</v>
      </c>
      <c r="CW531">
        <f>COUNTIF('résultats bruts'!CW530,1)</f>
        <v>0</v>
      </c>
      <c r="CX531">
        <f>COUNTIF('résultats bruts'!CX530,1)</f>
        <v>0</v>
      </c>
      <c r="CY531">
        <f>COUNTIF('résultats bruts'!CY530,1)</f>
        <v>0</v>
      </c>
      <c r="CZ531">
        <f>COUNTIF('résultats bruts'!CZ530,1)</f>
        <v>0</v>
      </c>
      <c r="DA531">
        <f>COUNTIF('résultats bruts'!DA530,1)</f>
        <v>0</v>
      </c>
      <c r="DB531">
        <f>COUNTIF('résultats bruts'!DB530,1)</f>
        <v>0</v>
      </c>
      <c r="DC531">
        <f>COUNTIF('résultats bruts'!DC530,1)</f>
        <v>0</v>
      </c>
      <c r="DD531">
        <f>COUNTIF('résultats bruts'!DD530,1)</f>
        <v>0</v>
      </c>
      <c r="DE531">
        <f>COUNTIF('résultats bruts'!DE530,1)</f>
        <v>0</v>
      </c>
      <c r="DF531">
        <f>COUNTIF('résultats bruts'!DF530,1)</f>
        <v>0</v>
      </c>
      <c r="DG531">
        <f>COUNTIF('résultats bruts'!DG530,1)</f>
        <v>0</v>
      </c>
      <c r="DH531">
        <f>COUNTIF('résultats bruts'!DH530,1)</f>
        <v>0</v>
      </c>
      <c r="DI531">
        <f>COUNTIF('résultats bruts'!DI530,1)</f>
        <v>0</v>
      </c>
      <c r="DJ531">
        <f>COUNTIF('résultats bruts'!DJ530,1)</f>
        <v>0</v>
      </c>
      <c r="DK531">
        <f>COUNTIF('résultats bruts'!DK530,1)</f>
        <v>0</v>
      </c>
      <c r="DL531">
        <f>COUNTIF('résultats bruts'!DL530,1)</f>
        <v>0</v>
      </c>
      <c r="DM531">
        <f>COUNTIF('résultats bruts'!DM530,1)</f>
        <v>0</v>
      </c>
      <c r="DN531">
        <f>COUNTIF('résultats bruts'!DN530,1)</f>
        <v>0</v>
      </c>
      <c r="DO531">
        <f>COUNTIF('résultats bruts'!DO530,1)</f>
        <v>0</v>
      </c>
      <c r="DP531">
        <f>COUNTIF('résultats bruts'!DP530,1)</f>
        <v>0</v>
      </c>
      <c r="DQ531">
        <f>COUNTIF('résultats bruts'!DQ530,1)</f>
        <v>0</v>
      </c>
      <c r="DR531">
        <f>COUNTIF('résultats bruts'!DR530,1)</f>
        <v>0</v>
      </c>
      <c r="DS531">
        <f>COUNTIF('résultats bruts'!DS530,1)</f>
        <v>0</v>
      </c>
      <c r="DT531">
        <f>COUNTIF('résultats bruts'!DT530,1)</f>
        <v>0</v>
      </c>
      <c r="DU531">
        <f>COUNTIF('résultats bruts'!DU530,1)</f>
        <v>0</v>
      </c>
      <c r="DV531">
        <f>COUNTIF('résultats bruts'!DV530,1)</f>
        <v>0</v>
      </c>
      <c r="DW531">
        <f>COUNTIF('résultats bruts'!DW530,1)</f>
        <v>0</v>
      </c>
      <c r="DX531">
        <f>COUNTIF('résultats bruts'!DX530,1)</f>
        <v>0</v>
      </c>
      <c r="DY531">
        <f>COUNTIF('résultats bruts'!DY530,1)</f>
        <v>0</v>
      </c>
      <c r="DZ531">
        <f>COUNTIF('résultats bruts'!DZ530,1)</f>
        <v>0</v>
      </c>
      <c r="EA531">
        <f>COUNTIF('résultats bruts'!EA530,1)</f>
        <v>0</v>
      </c>
      <c r="EB531">
        <f>COUNTIF('résultats bruts'!EB530,1)</f>
        <v>0</v>
      </c>
      <c r="EC531">
        <f>COUNTIF('résultats bruts'!EC530,1)</f>
        <v>0</v>
      </c>
      <c r="ED531">
        <f>COUNTIF('résultats bruts'!ED530,1)</f>
        <v>0</v>
      </c>
      <c r="EE531">
        <f>COUNTIF('résultats bruts'!EE530,1)</f>
        <v>0</v>
      </c>
      <c r="EF531">
        <f>COUNTIF('résultats bruts'!EF530,1)</f>
        <v>0</v>
      </c>
      <c r="EG531">
        <f>COUNTIF('résultats bruts'!EG530,1)</f>
        <v>0</v>
      </c>
      <c r="EH531">
        <f>COUNTIF('résultats bruts'!EH530,1)</f>
        <v>0</v>
      </c>
      <c r="EI531">
        <f>COUNTIF('résultats bruts'!EI530,1)</f>
        <v>0</v>
      </c>
      <c r="EJ531">
        <f>COUNTIF('résultats bruts'!EJ530,1)</f>
        <v>0</v>
      </c>
      <c r="EK531">
        <f>COUNTIF('résultats bruts'!EK530,1)</f>
        <v>0</v>
      </c>
      <c r="EL531">
        <f>COUNTIF('résultats bruts'!EL530,1)</f>
        <v>0</v>
      </c>
      <c r="EM531">
        <f>COUNTIF('résultats bruts'!EM530,1)</f>
        <v>0</v>
      </c>
      <c r="EN531">
        <f>COUNTIF('résultats bruts'!EN530,1)</f>
        <v>0</v>
      </c>
      <c r="EO531">
        <f>COUNTIF('résultats bruts'!EO530,1)</f>
        <v>0</v>
      </c>
      <c r="EP531">
        <f>COUNTIF('résultats bruts'!EP530,1)</f>
        <v>0</v>
      </c>
      <c r="EQ531">
        <f>COUNTIF('résultats bruts'!EQ530,1)</f>
        <v>0</v>
      </c>
      <c r="ER531">
        <f>COUNTIF('résultats bruts'!ER530,1)</f>
        <v>0</v>
      </c>
      <c r="ES531">
        <f>COUNTIF('résultats bruts'!ES530,1)</f>
        <v>0</v>
      </c>
      <c r="ET531">
        <f>COUNTIF('résultats bruts'!ET530,1)</f>
        <v>0</v>
      </c>
      <c r="EU531">
        <f>COUNTIF('résultats bruts'!EU530,1)</f>
        <v>0</v>
      </c>
      <c r="EV531">
        <f>COUNTIF('résultats bruts'!EV530,1)</f>
        <v>0</v>
      </c>
      <c r="EW531">
        <f>COUNTIF('résultats bruts'!EW530,1)</f>
        <v>0</v>
      </c>
      <c r="EX531">
        <f>COUNTIF('résultats bruts'!EX530,1)</f>
        <v>0</v>
      </c>
      <c r="EY531">
        <f>COUNTIF('résultats bruts'!EY530,1)</f>
        <v>0</v>
      </c>
      <c r="EZ531">
        <f>COUNTIF('résultats bruts'!EZ530,1)</f>
        <v>0</v>
      </c>
      <c r="FA531">
        <f>COUNTIF('résultats bruts'!FA530,1)</f>
        <v>0</v>
      </c>
      <c r="FB531">
        <f>COUNTIF('résultats bruts'!FB530,1)</f>
        <v>0</v>
      </c>
      <c r="FC531">
        <f>COUNTIF('résultats bruts'!FC530,1)</f>
        <v>0</v>
      </c>
      <c r="FD531">
        <f>COUNTIF('résultats bruts'!FD530,1)</f>
        <v>0</v>
      </c>
      <c r="FE531">
        <f>COUNTIF('résultats bruts'!FE530,1)</f>
        <v>0</v>
      </c>
      <c r="FF531">
        <f>COUNTIF('résultats bruts'!FF530,1)</f>
        <v>0</v>
      </c>
      <c r="FG531">
        <f>COUNTIF('résultats bruts'!FG530,1)</f>
        <v>0</v>
      </c>
      <c r="FH531">
        <f>COUNTIF('résultats bruts'!FH530,1)</f>
        <v>0</v>
      </c>
      <c r="FI531">
        <f>COUNTIF('résultats bruts'!FI530,1)</f>
        <v>0</v>
      </c>
      <c r="FJ531">
        <f>COUNTIF('résultats bruts'!FJ530,1)</f>
        <v>0</v>
      </c>
      <c r="FK531">
        <f>COUNTIF('résultats bruts'!FK530,1)</f>
        <v>0</v>
      </c>
      <c r="FL531">
        <f>COUNTIF('résultats bruts'!FL530,1)</f>
        <v>0</v>
      </c>
      <c r="FM531">
        <f>COUNTIF('résultats bruts'!FM530,1)</f>
        <v>0</v>
      </c>
      <c r="FN531">
        <f>COUNTIF('résultats bruts'!FN530,1)</f>
        <v>0</v>
      </c>
      <c r="FO531">
        <f>COUNTIF('résultats bruts'!FO530,1)</f>
        <v>0</v>
      </c>
      <c r="FP531">
        <f>COUNTIF('résultats bruts'!FP530,1)</f>
        <v>0</v>
      </c>
      <c r="FQ531">
        <f>COUNTIF('résultats bruts'!FQ530,1)</f>
        <v>0</v>
      </c>
      <c r="FR531">
        <f>COUNTIF('résultats bruts'!FR530,1)</f>
        <v>0</v>
      </c>
      <c r="FS531">
        <f>COUNTIF('résultats bruts'!FS530,1)</f>
        <v>0</v>
      </c>
    </row>
    <row r="532">
      <c r="D532">
        <f>'résultats bruts'!D531</f>
        <v>0</v>
      </c>
      <c r="E532">
        <f>'résultats bruts'!E531</f>
        <v>0</v>
      </c>
      <c r="F532">
        <f>'résultats bruts'!F531</f>
        <v>529</v>
      </c>
      <c r="H532">
        <f>COUNTIF('résultats bruts'!H531,1)</f>
        <v>0</v>
      </c>
      <c r="I532">
        <f>COUNTIF('résultats bruts'!I531,1)</f>
        <v>0</v>
      </c>
      <c r="J532">
        <f>COUNTIF('résultats bruts'!J531,1)</f>
        <v>0</v>
      </c>
      <c r="K532">
        <f>COUNTIF('résultats bruts'!K531,1)</f>
        <v>0</v>
      </c>
      <c r="L532">
        <f>COUNTIF('résultats bruts'!L531,1)</f>
        <v>0</v>
      </c>
      <c r="M532">
        <f>COUNTIF('résultats bruts'!M531,1)</f>
        <v>0</v>
      </c>
      <c r="N532">
        <f>COUNTIF('résultats bruts'!N531,1)</f>
        <v>0</v>
      </c>
      <c r="O532">
        <f>COUNTIF('résultats bruts'!O531,1)</f>
        <v>0</v>
      </c>
      <c r="P532">
        <f>COUNTIF('résultats bruts'!P531,1)</f>
        <v>0</v>
      </c>
      <c r="Q532">
        <f>COUNTIF('résultats bruts'!Q531,1)</f>
        <v>0</v>
      </c>
      <c r="R532">
        <f>COUNTIF('résultats bruts'!R531,1)</f>
        <v>0</v>
      </c>
      <c r="S532">
        <f>COUNTIF('résultats bruts'!S531,1)</f>
        <v>0</v>
      </c>
      <c r="T532">
        <f>COUNTIF('résultats bruts'!T531,1)</f>
        <v>0</v>
      </c>
      <c r="U532">
        <f>COUNTIF('résultats bruts'!U531,1)</f>
        <v>0</v>
      </c>
      <c r="V532">
        <f>COUNTIF('résultats bruts'!V531,1)</f>
        <v>0</v>
      </c>
      <c r="W532">
        <f>COUNTIF('résultats bruts'!W531,1)</f>
        <v>0</v>
      </c>
      <c r="X532">
        <f>COUNTIF('résultats bruts'!X531,1)</f>
        <v>0</v>
      </c>
      <c r="Y532">
        <f>COUNTIF('résultats bruts'!Y531,1)</f>
        <v>0</v>
      </c>
      <c r="Z532">
        <f>COUNTIF('résultats bruts'!Z531,1)</f>
        <v>0</v>
      </c>
      <c r="AA532">
        <f>COUNTIF('résultats bruts'!AA531,1)</f>
        <v>0</v>
      </c>
      <c r="AB532">
        <f>COUNTIF('résultats bruts'!AB531,1)</f>
        <v>0</v>
      </c>
      <c r="AC532">
        <f>COUNTIF('résultats bruts'!AC531,1)</f>
        <v>0</v>
      </c>
      <c r="AD532">
        <f>COUNTIF('résultats bruts'!AD531,1)</f>
        <v>0</v>
      </c>
      <c r="AE532">
        <f>COUNTIF('résultats bruts'!AE531,1)</f>
        <v>0</v>
      </c>
      <c r="AF532">
        <f>COUNTIF('résultats bruts'!AF531,1)</f>
        <v>0</v>
      </c>
      <c r="AG532">
        <f>COUNTIF('résultats bruts'!AG531,1)</f>
        <v>0</v>
      </c>
      <c r="AH532">
        <f>COUNTIF('résultats bruts'!AH531,1)</f>
        <v>0</v>
      </c>
      <c r="AI532">
        <f>COUNTIF('résultats bruts'!AI531,1)</f>
        <v>0</v>
      </c>
      <c r="AJ532">
        <f>COUNTIF('résultats bruts'!AJ531,1)</f>
        <v>0</v>
      </c>
      <c r="AK532">
        <f>COUNTIF('résultats bruts'!AK531,1)</f>
        <v>0</v>
      </c>
      <c r="AL532">
        <f>COUNTIF('résultats bruts'!AL531,1)</f>
        <v>0</v>
      </c>
      <c r="AM532">
        <f>COUNTIF('résultats bruts'!AM531,1)</f>
        <v>0</v>
      </c>
      <c r="AN532">
        <f>COUNTIF('résultats bruts'!AN531,1)</f>
        <v>0</v>
      </c>
      <c r="AO532">
        <f>COUNTIF('résultats bruts'!AO531,1)</f>
        <v>0</v>
      </c>
      <c r="AP532">
        <f>COUNTIF('résultats bruts'!AP531,1)</f>
        <v>0</v>
      </c>
      <c r="AQ532">
        <f>COUNTIF('résultats bruts'!AQ531,1)</f>
        <v>0</v>
      </c>
      <c r="AR532">
        <f>COUNTIF('résultats bruts'!AR531,1)</f>
        <v>0</v>
      </c>
      <c r="AS532">
        <f>COUNTIF('résultats bruts'!AS531,1)</f>
        <v>0</v>
      </c>
      <c r="AT532">
        <f>COUNTIF('résultats bruts'!AT531,1)</f>
        <v>0</v>
      </c>
      <c r="AU532">
        <f>COUNTIF('résultats bruts'!AU531,1)</f>
        <v>0</v>
      </c>
      <c r="AV532">
        <f>COUNTIF('résultats bruts'!AV531,1)</f>
        <v>0</v>
      </c>
      <c r="AW532">
        <f>COUNTIF('résultats bruts'!AW531,1)</f>
        <v>0</v>
      </c>
      <c r="AX532">
        <f>COUNTIF('résultats bruts'!AX531,1)</f>
        <v>0</v>
      </c>
      <c r="AY532">
        <f>COUNTIF('résultats bruts'!AY531,1)</f>
        <v>0</v>
      </c>
      <c r="AZ532">
        <f>COUNTIF('résultats bruts'!AZ531,1)</f>
        <v>0</v>
      </c>
      <c r="BA532">
        <f>COUNTIF('résultats bruts'!BA531,1)</f>
        <v>0</v>
      </c>
      <c r="BB532">
        <f>COUNTIF('résultats bruts'!BB531,1)</f>
        <v>0</v>
      </c>
      <c r="BC532">
        <f>COUNTIF('résultats bruts'!BC531,1)</f>
        <v>0</v>
      </c>
      <c r="BD532">
        <f>COUNTIF('résultats bruts'!BD531,1)</f>
        <v>0</v>
      </c>
      <c r="BE532">
        <f>COUNTIF('résultats bruts'!BE531,1)</f>
        <v>0</v>
      </c>
      <c r="BF532">
        <f>COUNTIF('résultats bruts'!BF531,1)</f>
        <v>0</v>
      </c>
      <c r="BG532">
        <f>COUNTIF('résultats bruts'!BG531,1)</f>
        <v>0</v>
      </c>
      <c r="BH532">
        <f>COUNTIF('résultats bruts'!BH531,1)</f>
        <v>0</v>
      </c>
      <c r="BI532">
        <f>COUNTIF('résultats bruts'!BI531,1)</f>
        <v>0</v>
      </c>
      <c r="BJ532">
        <f>COUNTIF('résultats bruts'!BJ531,1)</f>
        <v>0</v>
      </c>
      <c r="BK532">
        <f>COUNTIF('résultats bruts'!BK531,1)</f>
        <v>0</v>
      </c>
      <c r="BL532">
        <f>COUNTIF('résultats bruts'!BL531,1)</f>
        <v>0</v>
      </c>
      <c r="BM532">
        <f>COUNTIF('résultats bruts'!BM531,1)</f>
        <v>0</v>
      </c>
      <c r="BN532">
        <f>COUNTIF('résultats bruts'!BN531,1)</f>
        <v>0</v>
      </c>
      <c r="BO532">
        <f>COUNTIF('résultats bruts'!BO531,1)</f>
        <v>0</v>
      </c>
      <c r="BP532">
        <f>COUNTIF('résultats bruts'!BP531,1)</f>
        <v>0</v>
      </c>
      <c r="BQ532">
        <f>COUNTIF('résultats bruts'!BQ531,1)</f>
        <v>0</v>
      </c>
      <c r="BR532">
        <f>COUNTIF('résultats bruts'!BR531,1)</f>
        <v>0</v>
      </c>
      <c r="BS532">
        <f>COUNTIF('résultats bruts'!BS531,1)</f>
        <v>0</v>
      </c>
      <c r="BT532">
        <f>COUNTIF('résultats bruts'!BT531,1)</f>
        <v>0</v>
      </c>
      <c r="BU532">
        <f>COUNTIF('résultats bruts'!BU531,1)</f>
        <v>0</v>
      </c>
      <c r="BV532">
        <f>COUNTIF('résultats bruts'!BV531,1)</f>
        <v>0</v>
      </c>
      <c r="BW532">
        <f>COUNTIF('résultats bruts'!BW531,1)</f>
        <v>0</v>
      </c>
      <c r="BX532">
        <f>COUNTIF('résultats bruts'!BX531,1)</f>
        <v>0</v>
      </c>
      <c r="BY532">
        <f>COUNTIF('résultats bruts'!BY531,1)</f>
        <v>0</v>
      </c>
      <c r="BZ532">
        <f>COUNTIF('résultats bruts'!BZ531,1)</f>
        <v>0</v>
      </c>
      <c r="CA532">
        <f>COUNTIF('résultats bruts'!CA531,1)</f>
        <v>0</v>
      </c>
      <c r="CB532">
        <f>COUNTIF('résultats bruts'!CB531,1)</f>
        <v>0</v>
      </c>
      <c r="CC532">
        <f>COUNTIF('résultats bruts'!CC531,1)</f>
        <v>0</v>
      </c>
      <c r="CD532">
        <f>COUNTIF('résultats bruts'!CD531,1)</f>
        <v>0</v>
      </c>
      <c r="CE532">
        <f>COUNTIF('résultats bruts'!CE531,1)</f>
        <v>0</v>
      </c>
      <c r="CF532">
        <f>COUNTIF('résultats bruts'!CF531,1)</f>
        <v>0</v>
      </c>
      <c r="CG532">
        <f>COUNTIF('résultats bruts'!CG531,1)</f>
        <v>0</v>
      </c>
      <c r="CH532">
        <f>COUNTIF('résultats bruts'!CH531,1)</f>
        <v>0</v>
      </c>
      <c r="CI532">
        <f>COUNTIF('résultats bruts'!CI531,1)</f>
        <v>0</v>
      </c>
      <c r="CJ532">
        <f>COUNTIF('résultats bruts'!CJ531,1)</f>
        <v>0</v>
      </c>
      <c r="CK532">
        <f>COUNTIF('résultats bruts'!CK531,1)</f>
        <v>0</v>
      </c>
      <c r="CL532">
        <f>COUNTIF('résultats bruts'!CL531,1)</f>
        <v>0</v>
      </c>
      <c r="CM532">
        <f>COUNTIF('résultats bruts'!CM531,1)</f>
        <v>0</v>
      </c>
      <c r="CN532">
        <f>COUNTIF('résultats bruts'!CN531,1)</f>
        <v>0</v>
      </c>
      <c r="CO532">
        <f>COUNTIF('résultats bruts'!CO531,1)</f>
        <v>0</v>
      </c>
      <c r="CP532">
        <f>COUNTIF('résultats bruts'!CP531,1)</f>
        <v>0</v>
      </c>
      <c r="CQ532">
        <f>COUNTIF('résultats bruts'!CQ531,1)</f>
        <v>0</v>
      </c>
      <c r="CR532">
        <f>COUNTIF('résultats bruts'!CR531,1)</f>
        <v>0</v>
      </c>
      <c r="CS532">
        <f>COUNTIF('résultats bruts'!CS531,1)</f>
        <v>0</v>
      </c>
      <c r="CT532">
        <f>COUNTIF('résultats bruts'!CT531,1)</f>
        <v>0</v>
      </c>
      <c r="CU532">
        <f>COUNTIF('résultats bruts'!CU531,1)</f>
        <v>0</v>
      </c>
      <c r="CV532">
        <f>COUNTIF('résultats bruts'!CV531,1)</f>
        <v>0</v>
      </c>
      <c r="CW532">
        <f>COUNTIF('résultats bruts'!CW531,1)</f>
        <v>0</v>
      </c>
      <c r="CX532">
        <f>COUNTIF('résultats bruts'!CX531,1)</f>
        <v>0</v>
      </c>
      <c r="CY532">
        <f>COUNTIF('résultats bruts'!CY531,1)</f>
        <v>0</v>
      </c>
      <c r="CZ532">
        <f>COUNTIF('résultats bruts'!CZ531,1)</f>
        <v>0</v>
      </c>
      <c r="DA532">
        <f>COUNTIF('résultats bruts'!DA531,1)</f>
        <v>0</v>
      </c>
      <c r="DB532">
        <f>COUNTIF('résultats bruts'!DB531,1)</f>
        <v>0</v>
      </c>
      <c r="DC532">
        <f>COUNTIF('résultats bruts'!DC531,1)</f>
        <v>0</v>
      </c>
      <c r="DD532">
        <f>COUNTIF('résultats bruts'!DD531,1)</f>
        <v>0</v>
      </c>
      <c r="DE532">
        <f>COUNTIF('résultats bruts'!DE531,1)</f>
        <v>0</v>
      </c>
      <c r="DF532">
        <f>COUNTIF('résultats bruts'!DF531,1)</f>
        <v>0</v>
      </c>
      <c r="DG532">
        <f>COUNTIF('résultats bruts'!DG531,1)</f>
        <v>0</v>
      </c>
      <c r="DH532">
        <f>COUNTIF('résultats bruts'!DH531,1)</f>
        <v>0</v>
      </c>
      <c r="DI532">
        <f>COUNTIF('résultats bruts'!DI531,1)</f>
        <v>0</v>
      </c>
      <c r="DJ532">
        <f>COUNTIF('résultats bruts'!DJ531,1)</f>
        <v>0</v>
      </c>
      <c r="DK532">
        <f>COUNTIF('résultats bruts'!DK531,1)</f>
        <v>0</v>
      </c>
      <c r="DL532">
        <f>COUNTIF('résultats bruts'!DL531,1)</f>
        <v>0</v>
      </c>
      <c r="DM532">
        <f>COUNTIF('résultats bruts'!DM531,1)</f>
        <v>0</v>
      </c>
      <c r="DN532">
        <f>COUNTIF('résultats bruts'!DN531,1)</f>
        <v>0</v>
      </c>
      <c r="DO532">
        <f>COUNTIF('résultats bruts'!DO531,1)</f>
        <v>0</v>
      </c>
      <c r="DP532">
        <f>COUNTIF('résultats bruts'!DP531,1)</f>
        <v>0</v>
      </c>
      <c r="DQ532">
        <f>COUNTIF('résultats bruts'!DQ531,1)</f>
        <v>0</v>
      </c>
      <c r="DR532">
        <f>COUNTIF('résultats bruts'!DR531,1)</f>
        <v>0</v>
      </c>
      <c r="DS532">
        <f>COUNTIF('résultats bruts'!DS531,1)</f>
        <v>0</v>
      </c>
      <c r="DT532">
        <f>COUNTIF('résultats bruts'!DT531,1)</f>
        <v>0</v>
      </c>
      <c r="DU532">
        <f>COUNTIF('résultats bruts'!DU531,1)</f>
        <v>0</v>
      </c>
      <c r="DV532">
        <f>COUNTIF('résultats bruts'!DV531,1)</f>
        <v>0</v>
      </c>
      <c r="DW532">
        <f>COUNTIF('résultats bruts'!DW531,1)</f>
        <v>0</v>
      </c>
      <c r="DX532">
        <f>COUNTIF('résultats bruts'!DX531,1)</f>
        <v>0</v>
      </c>
      <c r="DY532">
        <f>COUNTIF('résultats bruts'!DY531,1)</f>
        <v>0</v>
      </c>
      <c r="DZ532">
        <f>COUNTIF('résultats bruts'!DZ531,1)</f>
        <v>0</v>
      </c>
      <c r="EA532">
        <f>COUNTIF('résultats bruts'!EA531,1)</f>
        <v>0</v>
      </c>
      <c r="EB532">
        <f>COUNTIF('résultats bruts'!EB531,1)</f>
        <v>0</v>
      </c>
      <c r="EC532">
        <f>COUNTIF('résultats bruts'!EC531,1)</f>
        <v>0</v>
      </c>
      <c r="ED532">
        <f>COUNTIF('résultats bruts'!ED531,1)</f>
        <v>0</v>
      </c>
      <c r="EE532">
        <f>COUNTIF('résultats bruts'!EE531,1)</f>
        <v>0</v>
      </c>
      <c r="EF532">
        <f>COUNTIF('résultats bruts'!EF531,1)</f>
        <v>0</v>
      </c>
      <c r="EG532">
        <f>COUNTIF('résultats bruts'!EG531,1)</f>
        <v>0</v>
      </c>
      <c r="EH532">
        <f>COUNTIF('résultats bruts'!EH531,1)</f>
        <v>0</v>
      </c>
      <c r="EI532">
        <f>COUNTIF('résultats bruts'!EI531,1)</f>
        <v>0</v>
      </c>
      <c r="EJ532">
        <f>COUNTIF('résultats bruts'!EJ531,1)</f>
        <v>0</v>
      </c>
      <c r="EK532">
        <f>COUNTIF('résultats bruts'!EK531,1)</f>
        <v>0</v>
      </c>
      <c r="EL532">
        <f>COUNTIF('résultats bruts'!EL531,1)</f>
        <v>0</v>
      </c>
      <c r="EM532">
        <f>COUNTIF('résultats bruts'!EM531,1)</f>
        <v>0</v>
      </c>
      <c r="EN532">
        <f>COUNTIF('résultats bruts'!EN531,1)</f>
        <v>0</v>
      </c>
      <c r="EO532">
        <f>COUNTIF('résultats bruts'!EO531,1)</f>
        <v>0</v>
      </c>
      <c r="EP532">
        <f>COUNTIF('résultats bruts'!EP531,1)</f>
        <v>0</v>
      </c>
      <c r="EQ532">
        <f>COUNTIF('résultats bruts'!EQ531,1)</f>
        <v>0</v>
      </c>
      <c r="ER532">
        <f>COUNTIF('résultats bruts'!ER531,1)</f>
        <v>0</v>
      </c>
      <c r="ES532">
        <f>COUNTIF('résultats bruts'!ES531,1)</f>
        <v>0</v>
      </c>
      <c r="ET532">
        <f>COUNTIF('résultats bruts'!ET531,1)</f>
        <v>0</v>
      </c>
      <c r="EU532">
        <f>COUNTIF('résultats bruts'!EU531,1)</f>
        <v>0</v>
      </c>
      <c r="EV532">
        <f>COUNTIF('résultats bruts'!EV531,1)</f>
        <v>0</v>
      </c>
      <c r="EW532">
        <f>COUNTIF('résultats bruts'!EW531,1)</f>
        <v>0</v>
      </c>
      <c r="EX532">
        <f>COUNTIF('résultats bruts'!EX531,1)</f>
        <v>0</v>
      </c>
      <c r="EY532">
        <f>COUNTIF('résultats bruts'!EY531,1)</f>
        <v>0</v>
      </c>
      <c r="EZ532">
        <f>COUNTIF('résultats bruts'!EZ531,1)</f>
        <v>0</v>
      </c>
      <c r="FA532">
        <f>COUNTIF('résultats bruts'!FA531,1)</f>
        <v>0</v>
      </c>
      <c r="FB532">
        <f>COUNTIF('résultats bruts'!FB531,1)</f>
        <v>0</v>
      </c>
      <c r="FC532">
        <f>COUNTIF('résultats bruts'!FC531,1)</f>
        <v>0</v>
      </c>
      <c r="FD532">
        <f>COUNTIF('résultats bruts'!FD531,1)</f>
        <v>0</v>
      </c>
      <c r="FE532">
        <f>COUNTIF('résultats bruts'!FE531,1)</f>
        <v>0</v>
      </c>
      <c r="FF532">
        <f>COUNTIF('résultats bruts'!FF531,1)</f>
        <v>0</v>
      </c>
      <c r="FG532">
        <f>COUNTIF('résultats bruts'!FG531,1)</f>
        <v>0</v>
      </c>
      <c r="FH532">
        <f>COUNTIF('résultats bruts'!FH531,1)</f>
        <v>0</v>
      </c>
      <c r="FI532">
        <f>COUNTIF('résultats bruts'!FI531,1)</f>
        <v>0</v>
      </c>
      <c r="FJ532">
        <f>COUNTIF('résultats bruts'!FJ531,1)</f>
        <v>0</v>
      </c>
      <c r="FK532">
        <f>COUNTIF('résultats bruts'!FK531,1)</f>
        <v>0</v>
      </c>
      <c r="FL532">
        <f>COUNTIF('résultats bruts'!FL531,1)</f>
        <v>0</v>
      </c>
      <c r="FM532">
        <f>COUNTIF('résultats bruts'!FM531,1)</f>
        <v>0</v>
      </c>
      <c r="FN532">
        <f>COUNTIF('résultats bruts'!FN531,1)</f>
        <v>0</v>
      </c>
      <c r="FO532">
        <f>COUNTIF('résultats bruts'!FO531,1)</f>
        <v>0</v>
      </c>
      <c r="FP532">
        <f>COUNTIF('résultats bruts'!FP531,1)</f>
        <v>0</v>
      </c>
      <c r="FQ532">
        <f>COUNTIF('résultats bruts'!FQ531,1)</f>
        <v>0</v>
      </c>
      <c r="FR532">
        <f>COUNTIF('résultats bruts'!FR531,1)</f>
        <v>0</v>
      </c>
      <c r="FS532">
        <f>COUNTIF('résultats bruts'!FS531,1)</f>
        <v>0</v>
      </c>
    </row>
    <row r="533">
      <c r="D533">
        <f>'résultats bruts'!D532</f>
        <v>0</v>
      </c>
      <c r="E533">
        <f>'résultats bruts'!E532</f>
        <v>0</v>
      </c>
      <c r="F533">
        <f>'résultats bruts'!F532</f>
        <v>530</v>
      </c>
      <c r="H533">
        <f>COUNTIF('résultats bruts'!H532,1)</f>
        <v>0</v>
      </c>
      <c r="I533">
        <f>COUNTIF('résultats bruts'!I532,1)</f>
        <v>0</v>
      </c>
      <c r="J533">
        <f>COUNTIF('résultats bruts'!J532,1)</f>
        <v>0</v>
      </c>
      <c r="K533">
        <f>COUNTIF('résultats bruts'!K532,1)</f>
        <v>0</v>
      </c>
      <c r="L533">
        <f>COUNTIF('résultats bruts'!L532,1)</f>
        <v>0</v>
      </c>
      <c r="M533">
        <f>COUNTIF('résultats bruts'!M532,1)</f>
        <v>0</v>
      </c>
      <c r="N533">
        <f>COUNTIF('résultats bruts'!N532,1)</f>
        <v>0</v>
      </c>
      <c r="O533">
        <f>COUNTIF('résultats bruts'!O532,1)</f>
        <v>0</v>
      </c>
      <c r="P533">
        <f>COUNTIF('résultats bruts'!P532,1)</f>
        <v>0</v>
      </c>
      <c r="Q533">
        <f>COUNTIF('résultats bruts'!Q532,1)</f>
        <v>0</v>
      </c>
      <c r="R533">
        <f>COUNTIF('résultats bruts'!R532,1)</f>
        <v>0</v>
      </c>
      <c r="S533">
        <f>COUNTIF('résultats bruts'!S532,1)</f>
        <v>0</v>
      </c>
      <c r="T533">
        <f>COUNTIF('résultats bruts'!T532,1)</f>
        <v>0</v>
      </c>
      <c r="U533">
        <f>COUNTIF('résultats bruts'!U532,1)</f>
        <v>0</v>
      </c>
      <c r="V533">
        <f>COUNTIF('résultats bruts'!V532,1)</f>
        <v>0</v>
      </c>
      <c r="W533">
        <f>COUNTIF('résultats bruts'!W532,1)</f>
        <v>0</v>
      </c>
      <c r="X533">
        <f>COUNTIF('résultats bruts'!X532,1)</f>
        <v>0</v>
      </c>
      <c r="Y533">
        <f>COUNTIF('résultats bruts'!Y532,1)</f>
        <v>0</v>
      </c>
      <c r="Z533">
        <f>COUNTIF('résultats bruts'!Z532,1)</f>
        <v>0</v>
      </c>
      <c r="AA533">
        <f>COUNTIF('résultats bruts'!AA532,1)</f>
        <v>0</v>
      </c>
      <c r="AB533">
        <f>COUNTIF('résultats bruts'!AB532,1)</f>
        <v>0</v>
      </c>
      <c r="AC533">
        <f>COUNTIF('résultats bruts'!AC532,1)</f>
        <v>0</v>
      </c>
      <c r="AD533">
        <f>COUNTIF('résultats bruts'!AD532,1)</f>
        <v>0</v>
      </c>
      <c r="AE533">
        <f>COUNTIF('résultats bruts'!AE532,1)</f>
        <v>0</v>
      </c>
      <c r="AF533">
        <f>COUNTIF('résultats bruts'!AF532,1)</f>
        <v>0</v>
      </c>
      <c r="AG533">
        <f>COUNTIF('résultats bruts'!AG532,1)</f>
        <v>0</v>
      </c>
      <c r="AH533">
        <f>COUNTIF('résultats bruts'!AH532,1)</f>
        <v>0</v>
      </c>
      <c r="AI533">
        <f>COUNTIF('résultats bruts'!AI532,1)</f>
        <v>0</v>
      </c>
      <c r="AJ533">
        <f>COUNTIF('résultats bruts'!AJ532,1)</f>
        <v>0</v>
      </c>
      <c r="AK533">
        <f>COUNTIF('résultats bruts'!AK532,1)</f>
        <v>0</v>
      </c>
      <c r="AL533">
        <f>COUNTIF('résultats bruts'!AL532,1)</f>
        <v>0</v>
      </c>
      <c r="AM533">
        <f>COUNTIF('résultats bruts'!AM532,1)</f>
        <v>0</v>
      </c>
      <c r="AN533">
        <f>COUNTIF('résultats bruts'!AN532,1)</f>
        <v>0</v>
      </c>
      <c r="AO533">
        <f>COUNTIF('résultats bruts'!AO532,1)</f>
        <v>0</v>
      </c>
      <c r="AP533">
        <f>COUNTIF('résultats bruts'!AP532,1)</f>
        <v>0</v>
      </c>
      <c r="AQ533">
        <f>COUNTIF('résultats bruts'!AQ532,1)</f>
        <v>0</v>
      </c>
      <c r="AR533">
        <f>COUNTIF('résultats bruts'!AR532,1)</f>
        <v>0</v>
      </c>
      <c r="AS533">
        <f>COUNTIF('résultats bruts'!AS532,1)</f>
        <v>0</v>
      </c>
      <c r="AT533">
        <f>COUNTIF('résultats bruts'!AT532,1)</f>
        <v>0</v>
      </c>
      <c r="AU533">
        <f>COUNTIF('résultats bruts'!AU532,1)</f>
        <v>0</v>
      </c>
      <c r="AV533">
        <f>COUNTIF('résultats bruts'!AV532,1)</f>
        <v>0</v>
      </c>
      <c r="AW533">
        <f>COUNTIF('résultats bruts'!AW532,1)</f>
        <v>0</v>
      </c>
      <c r="AX533">
        <f>COUNTIF('résultats bruts'!AX532,1)</f>
        <v>0</v>
      </c>
      <c r="AY533">
        <f>COUNTIF('résultats bruts'!AY532,1)</f>
        <v>0</v>
      </c>
      <c r="AZ533">
        <f>COUNTIF('résultats bruts'!AZ532,1)</f>
        <v>0</v>
      </c>
      <c r="BA533">
        <f>COUNTIF('résultats bruts'!BA532,1)</f>
        <v>0</v>
      </c>
      <c r="BB533">
        <f>COUNTIF('résultats bruts'!BB532,1)</f>
        <v>0</v>
      </c>
      <c r="BC533">
        <f>COUNTIF('résultats bruts'!BC532,1)</f>
        <v>0</v>
      </c>
      <c r="BD533">
        <f>COUNTIF('résultats bruts'!BD532,1)</f>
        <v>0</v>
      </c>
      <c r="BE533">
        <f>COUNTIF('résultats bruts'!BE532,1)</f>
        <v>0</v>
      </c>
      <c r="BF533">
        <f>COUNTIF('résultats bruts'!BF532,1)</f>
        <v>0</v>
      </c>
      <c r="BG533">
        <f>COUNTIF('résultats bruts'!BG532,1)</f>
        <v>0</v>
      </c>
      <c r="BH533">
        <f>COUNTIF('résultats bruts'!BH532,1)</f>
        <v>0</v>
      </c>
      <c r="BI533">
        <f>COUNTIF('résultats bruts'!BI532,1)</f>
        <v>0</v>
      </c>
      <c r="BJ533">
        <f>COUNTIF('résultats bruts'!BJ532,1)</f>
        <v>0</v>
      </c>
      <c r="BK533">
        <f>COUNTIF('résultats bruts'!BK532,1)</f>
        <v>0</v>
      </c>
      <c r="BL533">
        <f>COUNTIF('résultats bruts'!BL532,1)</f>
        <v>0</v>
      </c>
      <c r="BM533">
        <f>COUNTIF('résultats bruts'!BM532,1)</f>
        <v>0</v>
      </c>
      <c r="BN533">
        <f>COUNTIF('résultats bruts'!BN532,1)</f>
        <v>0</v>
      </c>
      <c r="BO533">
        <f>COUNTIF('résultats bruts'!BO532,1)</f>
        <v>0</v>
      </c>
      <c r="BP533">
        <f>COUNTIF('résultats bruts'!BP532,1)</f>
        <v>0</v>
      </c>
      <c r="BQ533">
        <f>COUNTIF('résultats bruts'!BQ532,1)</f>
        <v>0</v>
      </c>
      <c r="BR533">
        <f>COUNTIF('résultats bruts'!BR532,1)</f>
        <v>0</v>
      </c>
      <c r="BS533">
        <f>COUNTIF('résultats bruts'!BS532,1)</f>
        <v>0</v>
      </c>
      <c r="BT533">
        <f>COUNTIF('résultats bruts'!BT532,1)</f>
        <v>0</v>
      </c>
      <c r="BU533">
        <f>COUNTIF('résultats bruts'!BU532,1)</f>
        <v>0</v>
      </c>
      <c r="BV533">
        <f>COUNTIF('résultats bruts'!BV532,1)</f>
        <v>0</v>
      </c>
      <c r="BW533">
        <f>COUNTIF('résultats bruts'!BW532,1)</f>
        <v>0</v>
      </c>
      <c r="BX533">
        <f>COUNTIF('résultats bruts'!BX532,1)</f>
        <v>0</v>
      </c>
      <c r="BY533">
        <f>COUNTIF('résultats bruts'!BY532,1)</f>
        <v>0</v>
      </c>
      <c r="BZ533">
        <f>COUNTIF('résultats bruts'!BZ532,1)</f>
        <v>0</v>
      </c>
      <c r="CA533">
        <f>COUNTIF('résultats bruts'!CA532,1)</f>
        <v>0</v>
      </c>
      <c r="CB533">
        <f>COUNTIF('résultats bruts'!CB532,1)</f>
        <v>0</v>
      </c>
      <c r="CC533">
        <f>COUNTIF('résultats bruts'!CC532,1)</f>
        <v>0</v>
      </c>
      <c r="CD533">
        <f>COUNTIF('résultats bruts'!CD532,1)</f>
        <v>0</v>
      </c>
      <c r="CE533">
        <f>COUNTIF('résultats bruts'!CE532,1)</f>
        <v>0</v>
      </c>
      <c r="CF533">
        <f>COUNTIF('résultats bruts'!CF532,1)</f>
        <v>0</v>
      </c>
      <c r="CG533">
        <f>COUNTIF('résultats bruts'!CG532,1)</f>
        <v>0</v>
      </c>
      <c r="CH533">
        <f>COUNTIF('résultats bruts'!CH532,1)</f>
        <v>0</v>
      </c>
      <c r="CI533">
        <f>COUNTIF('résultats bruts'!CI532,1)</f>
        <v>0</v>
      </c>
      <c r="CJ533">
        <f>COUNTIF('résultats bruts'!CJ532,1)</f>
        <v>0</v>
      </c>
      <c r="CK533">
        <f>COUNTIF('résultats bruts'!CK532,1)</f>
        <v>0</v>
      </c>
      <c r="CL533">
        <f>COUNTIF('résultats bruts'!CL532,1)</f>
        <v>0</v>
      </c>
      <c r="CM533">
        <f>COUNTIF('résultats bruts'!CM532,1)</f>
        <v>0</v>
      </c>
      <c r="CN533">
        <f>COUNTIF('résultats bruts'!CN532,1)</f>
        <v>0</v>
      </c>
      <c r="CO533">
        <f>COUNTIF('résultats bruts'!CO532,1)</f>
        <v>0</v>
      </c>
      <c r="CP533">
        <f>COUNTIF('résultats bruts'!CP532,1)</f>
        <v>0</v>
      </c>
      <c r="CQ533">
        <f>COUNTIF('résultats bruts'!CQ532,1)</f>
        <v>0</v>
      </c>
      <c r="CR533">
        <f>COUNTIF('résultats bruts'!CR532,1)</f>
        <v>0</v>
      </c>
      <c r="CS533">
        <f>COUNTIF('résultats bruts'!CS532,1)</f>
        <v>0</v>
      </c>
      <c r="CT533">
        <f>COUNTIF('résultats bruts'!CT532,1)</f>
        <v>0</v>
      </c>
      <c r="CU533">
        <f>COUNTIF('résultats bruts'!CU532,1)</f>
        <v>0</v>
      </c>
      <c r="CV533">
        <f>COUNTIF('résultats bruts'!CV532,1)</f>
        <v>0</v>
      </c>
      <c r="CW533">
        <f>COUNTIF('résultats bruts'!CW532,1)</f>
        <v>0</v>
      </c>
      <c r="CX533">
        <f>COUNTIF('résultats bruts'!CX532,1)</f>
        <v>0</v>
      </c>
      <c r="CY533">
        <f>COUNTIF('résultats bruts'!CY532,1)</f>
        <v>0</v>
      </c>
      <c r="CZ533">
        <f>COUNTIF('résultats bruts'!CZ532,1)</f>
        <v>0</v>
      </c>
      <c r="DA533">
        <f>COUNTIF('résultats bruts'!DA532,1)</f>
        <v>0</v>
      </c>
      <c r="DB533">
        <f>COUNTIF('résultats bruts'!DB532,1)</f>
        <v>0</v>
      </c>
      <c r="DC533">
        <f>COUNTIF('résultats bruts'!DC532,1)</f>
        <v>0</v>
      </c>
      <c r="DD533">
        <f>COUNTIF('résultats bruts'!DD532,1)</f>
        <v>0</v>
      </c>
      <c r="DE533">
        <f>COUNTIF('résultats bruts'!DE532,1)</f>
        <v>0</v>
      </c>
      <c r="DF533">
        <f>COUNTIF('résultats bruts'!DF532,1)</f>
        <v>0</v>
      </c>
      <c r="DG533">
        <f>COUNTIF('résultats bruts'!DG532,1)</f>
        <v>0</v>
      </c>
      <c r="DH533">
        <f>COUNTIF('résultats bruts'!DH532,1)</f>
        <v>0</v>
      </c>
      <c r="DI533">
        <f>COUNTIF('résultats bruts'!DI532,1)</f>
        <v>0</v>
      </c>
      <c r="DJ533">
        <f>COUNTIF('résultats bruts'!DJ532,1)</f>
        <v>0</v>
      </c>
      <c r="DK533">
        <f>COUNTIF('résultats bruts'!DK532,1)</f>
        <v>0</v>
      </c>
      <c r="DL533">
        <f>COUNTIF('résultats bruts'!DL532,1)</f>
        <v>0</v>
      </c>
      <c r="DM533">
        <f>COUNTIF('résultats bruts'!DM532,1)</f>
        <v>0</v>
      </c>
      <c r="DN533">
        <f>COUNTIF('résultats bruts'!DN532,1)</f>
        <v>0</v>
      </c>
      <c r="DO533">
        <f>COUNTIF('résultats bruts'!DO532,1)</f>
        <v>0</v>
      </c>
      <c r="DP533">
        <f>COUNTIF('résultats bruts'!DP532,1)</f>
        <v>0</v>
      </c>
      <c r="DQ533">
        <f>COUNTIF('résultats bruts'!DQ532,1)</f>
        <v>0</v>
      </c>
      <c r="DR533">
        <f>COUNTIF('résultats bruts'!DR532,1)</f>
        <v>0</v>
      </c>
      <c r="DS533">
        <f>COUNTIF('résultats bruts'!DS532,1)</f>
        <v>0</v>
      </c>
      <c r="DT533">
        <f>COUNTIF('résultats bruts'!DT532,1)</f>
        <v>0</v>
      </c>
      <c r="DU533">
        <f>COUNTIF('résultats bruts'!DU532,1)</f>
        <v>0</v>
      </c>
      <c r="DV533">
        <f>COUNTIF('résultats bruts'!DV532,1)</f>
        <v>0</v>
      </c>
      <c r="DW533">
        <f>COUNTIF('résultats bruts'!DW532,1)</f>
        <v>0</v>
      </c>
      <c r="DX533">
        <f>COUNTIF('résultats bruts'!DX532,1)</f>
        <v>0</v>
      </c>
      <c r="DY533">
        <f>COUNTIF('résultats bruts'!DY532,1)</f>
        <v>0</v>
      </c>
      <c r="DZ533">
        <f>COUNTIF('résultats bruts'!DZ532,1)</f>
        <v>0</v>
      </c>
      <c r="EA533">
        <f>COUNTIF('résultats bruts'!EA532,1)</f>
        <v>0</v>
      </c>
      <c r="EB533">
        <f>COUNTIF('résultats bruts'!EB532,1)</f>
        <v>0</v>
      </c>
      <c r="EC533">
        <f>COUNTIF('résultats bruts'!EC532,1)</f>
        <v>0</v>
      </c>
      <c r="ED533">
        <f>COUNTIF('résultats bruts'!ED532,1)</f>
        <v>0</v>
      </c>
      <c r="EE533">
        <f>COUNTIF('résultats bruts'!EE532,1)</f>
        <v>0</v>
      </c>
      <c r="EF533">
        <f>COUNTIF('résultats bruts'!EF532,1)</f>
        <v>0</v>
      </c>
      <c r="EG533">
        <f>COUNTIF('résultats bruts'!EG532,1)</f>
        <v>0</v>
      </c>
      <c r="EH533">
        <f>COUNTIF('résultats bruts'!EH532,1)</f>
        <v>0</v>
      </c>
      <c r="EI533">
        <f>COUNTIF('résultats bruts'!EI532,1)</f>
        <v>0</v>
      </c>
      <c r="EJ533">
        <f>COUNTIF('résultats bruts'!EJ532,1)</f>
        <v>0</v>
      </c>
      <c r="EK533">
        <f>COUNTIF('résultats bruts'!EK532,1)</f>
        <v>0</v>
      </c>
      <c r="EL533">
        <f>COUNTIF('résultats bruts'!EL532,1)</f>
        <v>0</v>
      </c>
      <c r="EM533">
        <f>COUNTIF('résultats bruts'!EM532,1)</f>
        <v>0</v>
      </c>
      <c r="EN533">
        <f>COUNTIF('résultats bruts'!EN532,1)</f>
        <v>0</v>
      </c>
      <c r="EO533">
        <f>COUNTIF('résultats bruts'!EO532,1)</f>
        <v>0</v>
      </c>
      <c r="EP533">
        <f>COUNTIF('résultats bruts'!EP532,1)</f>
        <v>0</v>
      </c>
      <c r="EQ533">
        <f>COUNTIF('résultats bruts'!EQ532,1)</f>
        <v>0</v>
      </c>
      <c r="ER533">
        <f>COUNTIF('résultats bruts'!ER532,1)</f>
        <v>0</v>
      </c>
      <c r="ES533">
        <f>COUNTIF('résultats bruts'!ES532,1)</f>
        <v>0</v>
      </c>
      <c r="ET533">
        <f>COUNTIF('résultats bruts'!ET532,1)</f>
        <v>0</v>
      </c>
      <c r="EU533">
        <f>COUNTIF('résultats bruts'!EU532,1)</f>
        <v>0</v>
      </c>
      <c r="EV533">
        <f>COUNTIF('résultats bruts'!EV532,1)</f>
        <v>0</v>
      </c>
      <c r="EW533">
        <f>COUNTIF('résultats bruts'!EW532,1)</f>
        <v>0</v>
      </c>
      <c r="EX533">
        <f>COUNTIF('résultats bruts'!EX532,1)</f>
        <v>0</v>
      </c>
      <c r="EY533">
        <f>COUNTIF('résultats bruts'!EY532,1)</f>
        <v>0</v>
      </c>
      <c r="EZ533">
        <f>COUNTIF('résultats bruts'!EZ532,1)</f>
        <v>0</v>
      </c>
      <c r="FA533">
        <f>COUNTIF('résultats bruts'!FA532,1)</f>
        <v>0</v>
      </c>
      <c r="FB533">
        <f>COUNTIF('résultats bruts'!FB532,1)</f>
        <v>0</v>
      </c>
      <c r="FC533">
        <f>COUNTIF('résultats bruts'!FC532,1)</f>
        <v>0</v>
      </c>
      <c r="FD533">
        <f>COUNTIF('résultats bruts'!FD532,1)</f>
        <v>0</v>
      </c>
      <c r="FE533">
        <f>COUNTIF('résultats bruts'!FE532,1)</f>
        <v>0</v>
      </c>
      <c r="FF533">
        <f>COUNTIF('résultats bruts'!FF532,1)</f>
        <v>0</v>
      </c>
      <c r="FG533">
        <f>COUNTIF('résultats bruts'!FG532,1)</f>
        <v>0</v>
      </c>
      <c r="FH533">
        <f>COUNTIF('résultats bruts'!FH532,1)</f>
        <v>0</v>
      </c>
      <c r="FI533">
        <f>COUNTIF('résultats bruts'!FI532,1)</f>
        <v>0</v>
      </c>
      <c r="FJ533">
        <f>COUNTIF('résultats bruts'!FJ532,1)</f>
        <v>0</v>
      </c>
      <c r="FK533">
        <f>COUNTIF('résultats bruts'!FK532,1)</f>
        <v>0</v>
      </c>
      <c r="FL533">
        <f>COUNTIF('résultats bruts'!FL532,1)</f>
        <v>0</v>
      </c>
      <c r="FM533">
        <f>COUNTIF('résultats bruts'!FM532,1)</f>
        <v>0</v>
      </c>
      <c r="FN533">
        <f>COUNTIF('résultats bruts'!FN532,1)</f>
        <v>0</v>
      </c>
      <c r="FO533">
        <f>COUNTIF('résultats bruts'!FO532,1)</f>
        <v>0</v>
      </c>
      <c r="FP533">
        <f>COUNTIF('résultats bruts'!FP532,1)</f>
        <v>0</v>
      </c>
      <c r="FQ533">
        <f>COUNTIF('résultats bruts'!FQ532,1)</f>
        <v>0</v>
      </c>
      <c r="FR533">
        <f>COUNTIF('résultats bruts'!FR532,1)</f>
        <v>0</v>
      </c>
      <c r="FS533">
        <f>COUNTIF('résultats bruts'!FS532,1)</f>
        <v>0</v>
      </c>
    </row>
    <row r="534">
      <c r="D534">
        <f>'résultats bruts'!D533</f>
        <v>0</v>
      </c>
      <c r="E534">
        <f>'résultats bruts'!E533</f>
        <v>0</v>
      </c>
      <c r="F534">
        <f>'résultats bruts'!F533</f>
        <v>531</v>
      </c>
      <c r="H534">
        <f>COUNTIF('résultats bruts'!H533,1)</f>
        <v>0</v>
      </c>
      <c r="I534">
        <f>COUNTIF('résultats bruts'!I533,1)</f>
        <v>0</v>
      </c>
      <c r="J534">
        <f>COUNTIF('résultats bruts'!J533,1)</f>
        <v>0</v>
      </c>
      <c r="K534">
        <f>COUNTIF('résultats bruts'!K533,1)</f>
        <v>0</v>
      </c>
      <c r="L534">
        <f>COUNTIF('résultats bruts'!L533,1)</f>
        <v>0</v>
      </c>
      <c r="M534">
        <f>COUNTIF('résultats bruts'!M533,1)</f>
        <v>0</v>
      </c>
      <c r="N534">
        <f>COUNTIF('résultats bruts'!N533,1)</f>
        <v>0</v>
      </c>
      <c r="O534">
        <f>COUNTIF('résultats bruts'!O533,1)</f>
        <v>0</v>
      </c>
      <c r="P534">
        <f>COUNTIF('résultats bruts'!P533,1)</f>
        <v>0</v>
      </c>
      <c r="Q534">
        <f>COUNTIF('résultats bruts'!Q533,1)</f>
        <v>0</v>
      </c>
      <c r="R534">
        <f>COUNTIF('résultats bruts'!R533,1)</f>
        <v>0</v>
      </c>
      <c r="S534">
        <f>COUNTIF('résultats bruts'!S533,1)</f>
        <v>0</v>
      </c>
      <c r="T534">
        <f>COUNTIF('résultats bruts'!T533,1)</f>
        <v>0</v>
      </c>
      <c r="U534">
        <f>COUNTIF('résultats bruts'!U533,1)</f>
        <v>0</v>
      </c>
      <c r="V534">
        <f>COUNTIF('résultats bruts'!V533,1)</f>
        <v>0</v>
      </c>
      <c r="W534">
        <f>COUNTIF('résultats bruts'!W533,1)</f>
        <v>0</v>
      </c>
      <c r="X534">
        <f>COUNTIF('résultats bruts'!X533,1)</f>
        <v>0</v>
      </c>
      <c r="Y534">
        <f>COUNTIF('résultats bruts'!Y533,1)</f>
        <v>0</v>
      </c>
      <c r="Z534">
        <f>COUNTIF('résultats bruts'!Z533,1)</f>
        <v>0</v>
      </c>
      <c r="AA534">
        <f>COUNTIF('résultats bruts'!AA533,1)</f>
        <v>0</v>
      </c>
      <c r="AB534">
        <f>COUNTIF('résultats bruts'!AB533,1)</f>
        <v>0</v>
      </c>
      <c r="AC534">
        <f>COUNTIF('résultats bruts'!AC533,1)</f>
        <v>0</v>
      </c>
      <c r="AD534">
        <f>COUNTIF('résultats bruts'!AD533,1)</f>
        <v>0</v>
      </c>
      <c r="AE534">
        <f>COUNTIF('résultats bruts'!AE533,1)</f>
        <v>0</v>
      </c>
      <c r="AF534">
        <f>COUNTIF('résultats bruts'!AF533,1)</f>
        <v>0</v>
      </c>
      <c r="AG534">
        <f>COUNTIF('résultats bruts'!AG533,1)</f>
        <v>0</v>
      </c>
      <c r="AH534">
        <f>COUNTIF('résultats bruts'!AH533,1)</f>
        <v>0</v>
      </c>
      <c r="AI534">
        <f>COUNTIF('résultats bruts'!AI533,1)</f>
        <v>0</v>
      </c>
      <c r="AJ534">
        <f>COUNTIF('résultats bruts'!AJ533,1)</f>
        <v>0</v>
      </c>
      <c r="AK534">
        <f>COUNTIF('résultats bruts'!AK533,1)</f>
        <v>0</v>
      </c>
      <c r="AL534">
        <f>COUNTIF('résultats bruts'!AL533,1)</f>
        <v>0</v>
      </c>
      <c r="AM534">
        <f>COUNTIF('résultats bruts'!AM533,1)</f>
        <v>0</v>
      </c>
      <c r="AN534">
        <f>COUNTIF('résultats bruts'!AN533,1)</f>
        <v>0</v>
      </c>
      <c r="AO534">
        <f>COUNTIF('résultats bruts'!AO533,1)</f>
        <v>0</v>
      </c>
      <c r="AP534">
        <f>COUNTIF('résultats bruts'!AP533,1)</f>
        <v>0</v>
      </c>
      <c r="AQ534">
        <f>COUNTIF('résultats bruts'!AQ533,1)</f>
        <v>0</v>
      </c>
      <c r="AR534">
        <f>COUNTIF('résultats bruts'!AR533,1)</f>
        <v>0</v>
      </c>
      <c r="AS534">
        <f>COUNTIF('résultats bruts'!AS533,1)</f>
        <v>0</v>
      </c>
      <c r="AT534">
        <f>COUNTIF('résultats bruts'!AT533,1)</f>
        <v>0</v>
      </c>
      <c r="AU534">
        <f>COUNTIF('résultats bruts'!AU533,1)</f>
        <v>0</v>
      </c>
      <c r="AV534">
        <f>COUNTIF('résultats bruts'!AV533,1)</f>
        <v>0</v>
      </c>
      <c r="AW534">
        <f>COUNTIF('résultats bruts'!AW533,1)</f>
        <v>0</v>
      </c>
      <c r="AX534">
        <f>COUNTIF('résultats bruts'!AX533,1)</f>
        <v>0</v>
      </c>
      <c r="AY534">
        <f>COUNTIF('résultats bruts'!AY533,1)</f>
        <v>0</v>
      </c>
      <c r="AZ534">
        <f>COUNTIF('résultats bruts'!AZ533,1)</f>
        <v>0</v>
      </c>
      <c r="BA534">
        <f>COUNTIF('résultats bruts'!BA533,1)</f>
        <v>0</v>
      </c>
      <c r="BB534">
        <f>COUNTIF('résultats bruts'!BB533,1)</f>
        <v>0</v>
      </c>
      <c r="BC534">
        <f>COUNTIF('résultats bruts'!BC533,1)</f>
        <v>0</v>
      </c>
      <c r="BD534">
        <f>COUNTIF('résultats bruts'!BD533,1)</f>
        <v>0</v>
      </c>
      <c r="BE534">
        <f>COUNTIF('résultats bruts'!BE533,1)</f>
        <v>0</v>
      </c>
      <c r="BF534">
        <f>COUNTIF('résultats bruts'!BF533,1)</f>
        <v>0</v>
      </c>
      <c r="BG534">
        <f>COUNTIF('résultats bruts'!BG533,1)</f>
        <v>0</v>
      </c>
      <c r="BH534">
        <f>COUNTIF('résultats bruts'!BH533,1)</f>
        <v>0</v>
      </c>
      <c r="BI534">
        <f>COUNTIF('résultats bruts'!BI533,1)</f>
        <v>0</v>
      </c>
      <c r="BJ534">
        <f>COUNTIF('résultats bruts'!BJ533,1)</f>
        <v>0</v>
      </c>
      <c r="BK534">
        <f>COUNTIF('résultats bruts'!BK533,1)</f>
        <v>0</v>
      </c>
      <c r="BL534">
        <f>COUNTIF('résultats bruts'!BL533,1)</f>
        <v>0</v>
      </c>
      <c r="BM534">
        <f>COUNTIF('résultats bruts'!BM533,1)</f>
        <v>0</v>
      </c>
      <c r="BN534">
        <f>COUNTIF('résultats bruts'!BN533,1)</f>
        <v>0</v>
      </c>
      <c r="BO534">
        <f>COUNTIF('résultats bruts'!BO533,1)</f>
        <v>0</v>
      </c>
      <c r="BP534">
        <f>COUNTIF('résultats bruts'!BP533,1)</f>
        <v>0</v>
      </c>
      <c r="BQ534">
        <f>COUNTIF('résultats bruts'!BQ533,1)</f>
        <v>0</v>
      </c>
      <c r="BR534">
        <f>COUNTIF('résultats bruts'!BR533,1)</f>
        <v>0</v>
      </c>
      <c r="BS534">
        <f>COUNTIF('résultats bruts'!BS533,1)</f>
        <v>0</v>
      </c>
      <c r="BT534">
        <f>COUNTIF('résultats bruts'!BT533,1)</f>
        <v>0</v>
      </c>
      <c r="BU534">
        <f>COUNTIF('résultats bruts'!BU533,1)</f>
        <v>0</v>
      </c>
      <c r="BV534">
        <f>COUNTIF('résultats bruts'!BV533,1)</f>
        <v>0</v>
      </c>
      <c r="BW534">
        <f>COUNTIF('résultats bruts'!BW533,1)</f>
        <v>0</v>
      </c>
      <c r="BX534">
        <f>COUNTIF('résultats bruts'!BX533,1)</f>
        <v>0</v>
      </c>
      <c r="BY534">
        <f>COUNTIF('résultats bruts'!BY533,1)</f>
        <v>0</v>
      </c>
      <c r="BZ534">
        <f>COUNTIF('résultats bruts'!BZ533,1)</f>
        <v>0</v>
      </c>
      <c r="CA534">
        <f>COUNTIF('résultats bruts'!CA533,1)</f>
        <v>0</v>
      </c>
      <c r="CB534">
        <f>COUNTIF('résultats bruts'!CB533,1)</f>
        <v>0</v>
      </c>
      <c r="CC534">
        <f>COUNTIF('résultats bruts'!CC533,1)</f>
        <v>0</v>
      </c>
      <c r="CD534">
        <f>COUNTIF('résultats bruts'!CD533,1)</f>
        <v>0</v>
      </c>
      <c r="CE534">
        <f>COUNTIF('résultats bruts'!CE533,1)</f>
        <v>0</v>
      </c>
      <c r="CF534">
        <f>COUNTIF('résultats bruts'!CF533,1)</f>
        <v>0</v>
      </c>
      <c r="CG534">
        <f>COUNTIF('résultats bruts'!CG533,1)</f>
        <v>0</v>
      </c>
      <c r="CH534">
        <f>COUNTIF('résultats bruts'!CH533,1)</f>
        <v>0</v>
      </c>
      <c r="CI534">
        <f>COUNTIF('résultats bruts'!CI533,1)</f>
        <v>0</v>
      </c>
      <c r="CJ534">
        <f>COUNTIF('résultats bruts'!CJ533,1)</f>
        <v>0</v>
      </c>
      <c r="CK534">
        <f>COUNTIF('résultats bruts'!CK533,1)</f>
        <v>0</v>
      </c>
      <c r="CL534">
        <f>COUNTIF('résultats bruts'!CL533,1)</f>
        <v>0</v>
      </c>
      <c r="CM534">
        <f>COUNTIF('résultats bruts'!CM533,1)</f>
        <v>0</v>
      </c>
      <c r="CN534">
        <f>COUNTIF('résultats bruts'!CN533,1)</f>
        <v>0</v>
      </c>
      <c r="CO534">
        <f>COUNTIF('résultats bruts'!CO533,1)</f>
        <v>0</v>
      </c>
      <c r="CP534">
        <f>COUNTIF('résultats bruts'!CP533,1)</f>
        <v>0</v>
      </c>
      <c r="CQ534">
        <f>COUNTIF('résultats bruts'!CQ533,1)</f>
        <v>0</v>
      </c>
      <c r="CR534">
        <f>COUNTIF('résultats bruts'!CR533,1)</f>
        <v>0</v>
      </c>
      <c r="CS534">
        <f>COUNTIF('résultats bruts'!CS533,1)</f>
        <v>0</v>
      </c>
      <c r="CT534">
        <f>COUNTIF('résultats bruts'!CT533,1)</f>
        <v>0</v>
      </c>
      <c r="CU534">
        <f>COUNTIF('résultats bruts'!CU533,1)</f>
        <v>0</v>
      </c>
      <c r="CV534">
        <f>COUNTIF('résultats bruts'!CV533,1)</f>
        <v>0</v>
      </c>
      <c r="CW534">
        <f>COUNTIF('résultats bruts'!CW533,1)</f>
        <v>0</v>
      </c>
      <c r="CX534">
        <f>COUNTIF('résultats bruts'!CX533,1)</f>
        <v>0</v>
      </c>
      <c r="CY534">
        <f>COUNTIF('résultats bruts'!CY533,1)</f>
        <v>0</v>
      </c>
      <c r="CZ534">
        <f>COUNTIF('résultats bruts'!CZ533,1)</f>
        <v>0</v>
      </c>
      <c r="DA534">
        <f>COUNTIF('résultats bruts'!DA533,1)</f>
        <v>0</v>
      </c>
      <c r="DB534">
        <f>COUNTIF('résultats bruts'!DB533,1)</f>
        <v>0</v>
      </c>
      <c r="DC534">
        <f>COUNTIF('résultats bruts'!DC533,1)</f>
        <v>0</v>
      </c>
      <c r="DD534">
        <f>COUNTIF('résultats bruts'!DD533,1)</f>
        <v>0</v>
      </c>
      <c r="DE534">
        <f>COUNTIF('résultats bruts'!DE533,1)</f>
        <v>0</v>
      </c>
      <c r="DF534">
        <f>COUNTIF('résultats bruts'!DF533,1)</f>
        <v>0</v>
      </c>
      <c r="DG534">
        <f>COUNTIF('résultats bruts'!DG533,1)</f>
        <v>0</v>
      </c>
      <c r="DH534">
        <f>COUNTIF('résultats bruts'!DH533,1)</f>
        <v>0</v>
      </c>
      <c r="DI534">
        <f>COUNTIF('résultats bruts'!DI533,1)</f>
        <v>0</v>
      </c>
      <c r="DJ534">
        <f>COUNTIF('résultats bruts'!DJ533,1)</f>
        <v>0</v>
      </c>
      <c r="DK534">
        <f>COUNTIF('résultats bruts'!DK533,1)</f>
        <v>0</v>
      </c>
      <c r="DL534">
        <f>COUNTIF('résultats bruts'!DL533,1)</f>
        <v>0</v>
      </c>
      <c r="DM534">
        <f>COUNTIF('résultats bruts'!DM533,1)</f>
        <v>0</v>
      </c>
      <c r="DN534">
        <f>COUNTIF('résultats bruts'!DN533,1)</f>
        <v>0</v>
      </c>
      <c r="DO534">
        <f>COUNTIF('résultats bruts'!DO533,1)</f>
        <v>0</v>
      </c>
      <c r="DP534">
        <f>COUNTIF('résultats bruts'!DP533,1)</f>
        <v>0</v>
      </c>
      <c r="DQ534">
        <f>COUNTIF('résultats bruts'!DQ533,1)</f>
        <v>0</v>
      </c>
      <c r="DR534">
        <f>COUNTIF('résultats bruts'!DR533,1)</f>
        <v>0</v>
      </c>
      <c r="DS534">
        <f>COUNTIF('résultats bruts'!DS533,1)</f>
        <v>0</v>
      </c>
      <c r="DT534">
        <f>COUNTIF('résultats bruts'!DT533,1)</f>
        <v>0</v>
      </c>
      <c r="DU534">
        <f>COUNTIF('résultats bruts'!DU533,1)</f>
        <v>0</v>
      </c>
      <c r="DV534">
        <f>COUNTIF('résultats bruts'!DV533,1)</f>
        <v>0</v>
      </c>
      <c r="DW534">
        <f>COUNTIF('résultats bruts'!DW533,1)</f>
        <v>0</v>
      </c>
      <c r="DX534">
        <f>COUNTIF('résultats bruts'!DX533,1)</f>
        <v>0</v>
      </c>
      <c r="DY534">
        <f>COUNTIF('résultats bruts'!DY533,1)</f>
        <v>0</v>
      </c>
      <c r="DZ534">
        <f>COUNTIF('résultats bruts'!DZ533,1)</f>
        <v>0</v>
      </c>
      <c r="EA534">
        <f>COUNTIF('résultats bruts'!EA533,1)</f>
        <v>0</v>
      </c>
      <c r="EB534">
        <f>COUNTIF('résultats bruts'!EB533,1)</f>
        <v>0</v>
      </c>
      <c r="EC534">
        <f>COUNTIF('résultats bruts'!EC533,1)</f>
        <v>0</v>
      </c>
      <c r="ED534">
        <f>COUNTIF('résultats bruts'!ED533,1)</f>
        <v>0</v>
      </c>
      <c r="EE534">
        <f>COUNTIF('résultats bruts'!EE533,1)</f>
        <v>0</v>
      </c>
      <c r="EF534">
        <f>COUNTIF('résultats bruts'!EF533,1)</f>
        <v>0</v>
      </c>
      <c r="EG534">
        <f>COUNTIF('résultats bruts'!EG533,1)</f>
        <v>0</v>
      </c>
      <c r="EH534">
        <f>COUNTIF('résultats bruts'!EH533,1)</f>
        <v>0</v>
      </c>
      <c r="EI534">
        <f>COUNTIF('résultats bruts'!EI533,1)</f>
        <v>0</v>
      </c>
      <c r="EJ534">
        <f>COUNTIF('résultats bruts'!EJ533,1)</f>
        <v>0</v>
      </c>
      <c r="EK534">
        <f>COUNTIF('résultats bruts'!EK533,1)</f>
        <v>0</v>
      </c>
      <c r="EL534">
        <f>COUNTIF('résultats bruts'!EL533,1)</f>
        <v>0</v>
      </c>
      <c r="EM534">
        <f>COUNTIF('résultats bruts'!EM533,1)</f>
        <v>0</v>
      </c>
      <c r="EN534">
        <f>COUNTIF('résultats bruts'!EN533,1)</f>
        <v>0</v>
      </c>
      <c r="EO534">
        <f>COUNTIF('résultats bruts'!EO533,1)</f>
        <v>0</v>
      </c>
      <c r="EP534">
        <f>COUNTIF('résultats bruts'!EP533,1)</f>
        <v>0</v>
      </c>
      <c r="EQ534">
        <f>COUNTIF('résultats bruts'!EQ533,1)</f>
        <v>0</v>
      </c>
      <c r="ER534">
        <f>COUNTIF('résultats bruts'!ER533,1)</f>
        <v>0</v>
      </c>
      <c r="ES534">
        <f>COUNTIF('résultats bruts'!ES533,1)</f>
        <v>0</v>
      </c>
      <c r="ET534">
        <f>COUNTIF('résultats bruts'!ET533,1)</f>
        <v>0</v>
      </c>
      <c r="EU534">
        <f>COUNTIF('résultats bruts'!EU533,1)</f>
        <v>0</v>
      </c>
      <c r="EV534">
        <f>COUNTIF('résultats bruts'!EV533,1)</f>
        <v>0</v>
      </c>
      <c r="EW534">
        <f>COUNTIF('résultats bruts'!EW533,1)</f>
        <v>0</v>
      </c>
      <c r="EX534">
        <f>COUNTIF('résultats bruts'!EX533,1)</f>
        <v>0</v>
      </c>
      <c r="EY534">
        <f>COUNTIF('résultats bruts'!EY533,1)</f>
        <v>0</v>
      </c>
      <c r="EZ534">
        <f>COUNTIF('résultats bruts'!EZ533,1)</f>
        <v>0</v>
      </c>
      <c r="FA534">
        <f>COUNTIF('résultats bruts'!FA533,1)</f>
        <v>0</v>
      </c>
      <c r="FB534">
        <f>COUNTIF('résultats bruts'!FB533,1)</f>
        <v>0</v>
      </c>
      <c r="FC534">
        <f>COUNTIF('résultats bruts'!FC533,1)</f>
        <v>0</v>
      </c>
      <c r="FD534">
        <f>COUNTIF('résultats bruts'!FD533,1)</f>
        <v>0</v>
      </c>
      <c r="FE534">
        <f>COUNTIF('résultats bruts'!FE533,1)</f>
        <v>0</v>
      </c>
      <c r="FF534">
        <f>COUNTIF('résultats bruts'!FF533,1)</f>
        <v>0</v>
      </c>
      <c r="FG534">
        <f>COUNTIF('résultats bruts'!FG533,1)</f>
        <v>0</v>
      </c>
      <c r="FH534">
        <f>COUNTIF('résultats bruts'!FH533,1)</f>
        <v>0</v>
      </c>
      <c r="FI534">
        <f>COUNTIF('résultats bruts'!FI533,1)</f>
        <v>0</v>
      </c>
      <c r="FJ534">
        <f>COUNTIF('résultats bruts'!FJ533,1)</f>
        <v>0</v>
      </c>
      <c r="FK534">
        <f>COUNTIF('résultats bruts'!FK533,1)</f>
        <v>0</v>
      </c>
      <c r="FL534">
        <f>COUNTIF('résultats bruts'!FL533,1)</f>
        <v>0</v>
      </c>
      <c r="FM534">
        <f>COUNTIF('résultats bruts'!FM533,1)</f>
        <v>0</v>
      </c>
      <c r="FN534">
        <f>COUNTIF('résultats bruts'!FN533,1)</f>
        <v>0</v>
      </c>
      <c r="FO534">
        <f>COUNTIF('résultats bruts'!FO533,1)</f>
        <v>0</v>
      </c>
      <c r="FP534">
        <f>COUNTIF('résultats bruts'!FP533,1)</f>
        <v>0</v>
      </c>
      <c r="FQ534">
        <f>COUNTIF('résultats bruts'!FQ533,1)</f>
        <v>0</v>
      </c>
      <c r="FR534">
        <f>COUNTIF('résultats bruts'!FR533,1)</f>
        <v>0</v>
      </c>
      <c r="FS534">
        <f>COUNTIF('résultats bruts'!FS533,1)</f>
        <v>0</v>
      </c>
    </row>
    <row r="535">
      <c r="D535">
        <f>'résultats bruts'!D534</f>
        <v>0</v>
      </c>
      <c r="E535">
        <f>'résultats bruts'!E534</f>
        <v>0</v>
      </c>
      <c r="F535">
        <f>'résultats bruts'!F534</f>
        <v>532</v>
      </c>
      <c r="H535">
        <f>COUNTIF('résultats bruts'!H534,1)</f>
        <v>0</v>
      </c>
      <c r="I535">
        <f>COUNTIF('résultats bruts'!I534,1)</f>
        <v>0</v>
      </c>
      <c r="J535">
        <f>COUNTIF('résultats bruts'!J534,1)</f>
        <v>0</v>
      </c>
      <c r="K535">
        <f>COUNTIF('résultats bruts'!K534,1)</f>
        <v>0</v>
      </c>
      <c r="L535">
        <f>COUNTIF('résultats bruts'!L534,1)</f>
        <v>0</v>
      </c>
      <c r="M535">
        <f>COUNTIF('résultats bruts'!M534,1)</f>
        <v>0</v>
      </c>
      <c r="N535">
        <f>COUNTIF('résultats bruts'!N534,1)</f>
        <v>0</v>
      </c>
      <c r="O535">
        <f>COUNTIF('résultats bruts'!O534,1)</f>
        <v>0</v>
      </c>
      <c r="P535">
        <f>COUNTIF('résultats bruts'!P534,1)</f>
        <v>0</v>
      </c>
      <c r="Q535">
        <f>COUNTIF('résultats bruts'!Q534,1)</f>
        <v>0</v>
      </c>
      <c r="R535">
        <f>COUNTIF('résultats bruts'!R534,1)</f>
        <v>0</v>
      </c>
      <c r="S535">
        <f>COUNTIF('résultats bruts'!S534,1)</f>
        <v>0</v>
      </c>
      <c r="T535">
        <f>COUNTIF('résultats bruts'!T534,1)</f>
        <v>0</v>
      </c>
      <c r="U535">
        <f>COUNTIF('résultats bruts'!U534,1)</f>
        <v>0</v>
      </c>
      <c r="V535">
        <f>COUNTIF('résultats bruts'!V534,1)</f>
        <v>0</v>
      </c>
      <c r="W535">
        <f>COUNTIF('résultats bruts'!W534,1)</f>
        <v>0</v>
      </c>
      <c r="X535">
        <f>COUNTIF('résultats bruts'!X534,1)</f>
        <v>0</v>
      </c>
      <c r="Y535">
        <f>COUNTIF('résultats bruts'!Y534,1)</f>
        <v>0</v>
      </c>
      <c r="Z535">
        <f>COUNTIF('résultats bruts'!Z534,1)</f>
        <v>0</v>
      </c>
      <c r="AA535">
        <f>COUNTIF('résultats bruts'!AA534,1)</f>
        <v>0</v>
      </c>
      <c r="AB535">
        <f>COUNTIF('résultats bruts'!AB534,1)</f>
        <v>0</v>
      </c>
      <c r="AC535">
        <f>COUNTIF('résultats bruts'!AC534,1)</f>
        <v>0</v>
      </c>
      <c r="AD535">
        <f>COUNTIF('résultats bruts'!AD534,1)</f>
        <v>0</v>
      </c>
      <c r="AE535">
        <f>COUNTIF('résultats bruts'!AE534,1)</f>
        <v>0</v>
      </c>
      <c r="AF535">
        <f>COUNTIF('résultats bruts'!AF534,1)</f>
        <v>0</v>
      </c>
      <c r="AG535">
        <f>COUNTIF('résultats bruts'!AG534,1)</f>
        <v>0</v>
      </c>
      <c r="AH535">
        <f>COUNTIF('résultats bruts'!AH534,1)</f>
        <v>0</v>
      </c>
      <c r="AI535">
        <f>COUNTIF('résultats bruts'!AI534,1)</f>
        <v>0</v>
      </c>
      <c r="AJ535">
        <f>COUNTIF('résultats bruts'!AJ534,1)</f>
        <v>0</v>
      </c>
      <c r="AK535">
        <f>COUNTIF('résultats bruts'!AK534,1)</f>
        <v>0</v>
      </c>
      <c r="AL535">
        <f>COUNTIF('résultats bruts'!AL534,1)</f>
        <v>0</v>
      </c>
      <c r="AM535">
        <f>COUNTIF('résultats bruts'!AM534,1)</f>
        <v>0</v>
      </c>
      <c r="AN535">
        <f>COUNTIF('résultats bruts'!AN534,1)</f>
        <v>0</v>
      </c>
      <c r="AO535">
        <f>COUNTIF('résultats bruts'!AO534,1)</f>
        <v>0</v>
      </c>
      <c r="AP535">
        <f>COUNTIF('résultats bruts'!AP534,1)</f>
        <v>0</v>
      </c>
      <c r="AQ535">
        <f>COUNTIF('résultats bruts'!AQ534,1)</f>
        <v>0</v>
      </c>
      <c r="AR535">
        <f>COUNTIF('résultats bruts'!AR534,1)</f>
        <v>0</v>
      </c>
      <c r="AS535">
        <f>COUNTIF('résultats bruts'!AS534,1)</f>
        <v>0</v>
      </c>
      <c r="AT535">
        <f>COUNTIF('résultats bruts'!AT534,1)</f>
        <v>0</v>
      </c>
      <c r="AU535">
        <f>COUNTIF('résultats bruts'!AU534,1)</f>
        <v>0</v>
      </c>
      <c r="AV535">
        <f>COUNTIF('résultats bruts'!AV534,1)</f>
        <v>0</v>
      </c>
      <c r="AW535">
        <f>COUNTIF('résultats bruts'!AW534,1)</f>
        <v>0</v>
      </c>
      <c r="AX535">
        <f>COUNTIF('résultats bruts'!AX534,1)</f>
        <v>0</v>
      </c>
      <c r="AY535">
        <f>COUNTIF('résultats bruts'!AY534,1)</f>
        <v>0</v>
      </c>
      <c r="AZ535">
        <f>COUNTIF('résultats bruts'!AZ534,1)</f>
        <v>0</v>
      </c>
      <c r="BA535">
        <f>COUNTIF('résultats bruts'!BA534,1)</f>
        <v>0</v>
      </c>
      <c r="BB535">
        <f>COUNTIF('résultats bruts'!BB534,1)</f>
        <v>0</v>
      </c>
      <c r="BC535">
        <f>COUNTIF('résultats bruts'!BC534,1)</f>
        <v>0</v>
      </c>
      <c r="BD535">
        <f>COUNTIF('résultats bruts'!BD534,1)</f>
        <v>0</v>
      </c>
      <c r="BE535">
        <f>COUNTIF('résultats bruts'!BE534,1)</f>
        <v>0</v>
      </c>
      <c r="BF535">
        <f>COUNTIF('résultats bruts'!BF534,1)</f>
        <v>0</v>
      </c>
      <c r="BG535">
        <f>COUNTIF('résultats bruts'!BG534,1)</f>
        <v>0</v>
      </c>
      <c r="BH535">
        <f>COUNTIF('résultats bruts'!BH534,1)</f>
        <v>0</v>
      </c>
      <c r="BI535">
        <f>COUNTIF('résultats bruts'!BI534,1)</f>
        <v>0</v>
      </c>
      <c r="BJ535">
        <f>COUNTIF('résultats bruts'!BJ534,1)</f>
        <v>0</v>
      </c>
      <c r="BK535">
        <f>COUNTIF('résultats bruts'!BK534,1)</f>
        <v>0</v>
      </c>
      <c r="BL535">
        <f>COUNTIF('résultats bruts'!BL534,1)</f>
        <v>0</v>
      </c>
      <c r="BM535">
        <f>COUNTIF('résultats bruts'!BM534,1)</f>
        <v>0</v>
      </c>
      <c r="BN535">
        <f>COUNTIF('résultats bruts'!BN534,1)</f>
        <v>0</v>
      </c>
      <c r="BO535">
        <f>COUNTIF('résultats bruts'!BO534,1)</f>
        <v>0</v>
      </c>
      <c r="BP535">
        <f>COUNTIF('résultats bruts'!BP534,1)</f>
        <v>0</v>
      </c>
      <c r="BQ535">
        <f>COUNTIF('résultats bruts'!BQ534,1)</f>
        <v>0</v>
      </c>
      <c r="BR535">
        <f>COUNTIF('résultats bruts'!BR534,1)</f>
        <v>0</v>
      </c>
      <c r="BS535">
        <f>COUNTIF('résultats bruts'!BS534,1)</f>
        <v>0</v>
      </c>
      <c r="BT535">
        <f>COUNTIF('résultats bruts'!BT534,1)</f>
        <v>0</v>
      </c>
      <c r="BU535">
        <f>COUNTIF('résultats bruts'!BU534,1)</f>
        <v>0</v>
      </c>
      <c r="BV535">
        <f>COUNTIF('résultats bruts'!BV534,1)</f>
        <v>0</v>
      </c>
      <c r="BW535">
        <f>COUNTIF('résultats bruts'!BW534,1)</f>
        <v>0</v>
      </c>
      <c r="BX535">
        <f>COUNTIF('résultats bruts'!BX534,1)</f>
        <v>0</v>
      </c>
      <c r="BY535">
        <f>COUNTIF('résultats bruts'!BY534,1)</f>
        <v>0</v>
      </c>
      <c r="BZ535">
        <f>COUNTIF('résultats bruts'!BZ534,1)</f>
        <v>0</v>
      </c>
      <c r="CA535">
        <f>COUNTIF('résultats bruts'!CA534,1)</f>
        <v>0</v>
      </c>
      <c r="CB535">
        <f>COUNTIF('résultats bruts'!CB534,1)</f>
        <v>0</v>
      </c>
      <c r="CC535">
        <f>COUNTIF('résultats bruts'!CC534,1)</f>
        <v>0</v>
      </c>
      <c r="CD535">
        <f>COUNTIF('résultats bruts'!CD534,1)</f>
        <v>0</v>
      </c>
      <c r="CE535">
        <f>COUNTIF('résultats bruts'!CE534,1)</f>
        <v>0</v>
      </c>
      <c r="CF535">
        <f>COUNTIF('résultats bruts'!CF534,1)</f>
        <v>0</v>
      </c>
      <c r="CG535">
        <f>COUNTIF('résultats bruts'!CG534,1)</f>
        <v>0</v>
      </c>
      <c r="CH535">
        <f>COUNTIF('résultats bruts'!CH534,1)</f>
        <v>0</v>
      </c>
      <c r="CI535">
        <f>COUNTIF('résultats bruts'!CI534,1)</f>
        <v>0</v>
      </c>
      <c r="CJ535">
        <f>COUNTIF('résultats bruts'!CJ534,1)</f>
        <v>0</v>
      </c>
      <c r="CK535">
        <f>COUNTIF('résultats bruts'!CK534,1)</f>
        <v>0</v>
      </c>
      <c r="CL535">
        <f>COUNTIF('résultats bruts'!CL534,1)</f>
        <v>0</v>
      </c>
      <c r="CM535">
        <f>COUNTIF('résultats bruts'!CM534,1)</f>
        <v>0</v>
      </c>
      <c r="CN535">
        <f>COUNTIF('résultats bruts'!CN534,1)</f>
        <v>0</v>
      </c>
      <c r="CO535">
        <f>COUNTIF('résultats bruts'!CO534,1)</f>
        <v>0</v>
      </c>
      <c r="CP535">
        <f>COUNTIF('résultats bruts'!CP534,1)</f>
        <v>0</v>
      </c>
      <c r="CQ535">
        <f>COUNTIF('résultats bruts'!CQ534,1)</f>
        <v>0</v>
      </c>
      <c r="CR535">
        <f>COUNTIF('résultats bruts'!CR534,1)</f>
        <v>0</v>
      </c>
      <c r="CS535">
        <f>COUNTIF('résultats bruts'!CS534,1)</f>
        <v>0</v>
      </c>
      <c r="CT535">
        <f>COUNTIF('résultats bruts'!CT534,1)</f>
        <v>0</v>
      </c>
      <c r="CU535">
        <f>COUNTIF('résultats bruts'!CU534,1)</f>
        <v>0</v>
      </c>
      <c r="CV535">
        <f>COUNTIF('résultats bruts'!CV534,1)</f>
        <v>0</v>
      </c>
      <c r="CW535">
        <f>COUNTIF('résultats bruts'!CW534,1)</f>
        <v>0</v>
      </c>
      <c r="CX535">
        <f>COUNTIF('résultats bruts'!CX534,1)</f>
        <v>0</v>
      </c>
      <c r="CY535">
        <f>COUNTIF('résultats bruts'!CY534,1)</f>
        <v>0</v>
      </c>
      <c r="CZ535">
        <f>COUNTIF('résultats bruts'!CZ534,1)</f>
        <v>0</v>
      </c>
      <c r="DA535">
        <f>COUNTIF('résultats bruts'!DA534,1)</f>
        <v>0</v>
      </c>
      <c r="DB535">
        <f>COUNTIF('résultats bruts'!DB534,1)</f>
        <v>0</v>
      </c>
      <c r="DC535">
        <f>COUNTIF('résultats bruts'!DC534,1)</f>
        <v>0</v>
      </c>
      <c r="DD535">
        <f>COUNTIF('résultats bruts'!DD534,1)</f>
        <v>0</v>
      </c>
      <c r="DE535">
        <f>COUNTIF('résultats bruts'!DE534,1)</f>
        <v>0</v>
      </c>
      <c r="DF535">
        <f>COUNTIF('résultats bruts'!DF534,1)</f>
        <v>0</v>
      </c>
      <c r="DG535">
        <f>COUNTIF('résultats bruts'!DG534,1)</f>
        <v>0</v>
      </c>
      <c r="DH535">
        <f>COUNTIF('résultats bruts'!DH534,1)</f>
        <v>0</v>
      </c>
      <c r="DI535">
        <f>COUNTIF('résultats bruts'!DI534,1)</f>
        <v>0</v>
      </c>
      <c r="DJ535">
        <f>COUNTIF('résultats bruts'!DJ534,1)</f>
        <v>0</v>
      </c>
      <c r="DK535">
        <f>COUNTIF('résultats bruts'!DK534,1)</f>
        <v>0</v>
      </c>
      <c r="DL535">
        <f>COUNTIF('résultats bruts'!DL534,1)</f>
        <v>0</v>
      </c>
      <c r="DM535">
        <f>COUNTIF('résultats bruts'!DM534,1)</f>
        <v>0</v>
      </c>
      <c r="DN535">
        <f>COUNTIF('résultats bruts'!DN534,1)</f>
        <v>0</v>
      </c>
      <c r="DO535">
        <f>COUNTIF('résultats bruts'!DO534,1)</f>
        <v>0</v>
      </c>
      <c r="DP535">
        <f>COUNTIF('résultats bruts'!DP534,1)</f>
        <v>0</v>
      </c>
      <c r="DQ535">
        <f>COUNTIF('résultats bruts'!DQ534,1)</f>
        <v>0</v>
      </c>
      <c r="DR535">
        <f>COUNTIF('résultats bruts'!DR534,1)</f>
        <v>0</v>
      </c>
      <c r="DS535">
        <f>COUNTIF('résultats bruts'!DS534,1)</f>
        <v>0</v>
      </c>
      <c r="DT535">
        <f>COUNTIF('résultats bruts'!DT534,1)</f>
        <v>0</v>
      </c>
      <c r="DU535">
        <f>COUNTIF('résultats bruts'!DU534,1)</f>
        <v>0</v>
      </c>
      <c r="DV535">
        <f>COUNTIF('résultats bruts'!DV534,1)</f>
        <v>0</v>
      </c>
      <c r="DW535">
        <f>COUNTIF('résultats bruts'!DW534,1)</f>
        <v>0</v>
      </c>
      <c r="DX535">
        <f>COUNTIF('résultats bruts'!DX534,1)</f>
        <v>0</v>
      </c>
      <c r="DY535">
        <f>COUNTIF('résultats bruts'!DY534,1)</f>
        <v>0</v>
      </c>
      <c r="DZ535">
        <f>COUNTIF('résultats bruts'!DZ534,1)</f>
        <v>0</v>
      </c>
      <c r="EA535">
        <f>COUNTIF('résultats bruts'!EA534,1)</f>
        <v>0</v>
      </c>
      <c r="EB535">
        <f>COUNTIF('résultats bruts'!EB534,1)</f>
        <v>0</v>
      </c>
      <c r="EC535">
        <f>COUNTIF('résultats bruts'!EC534,1)</f>
        <v>0</v>
      </c>
      <c r="ED535">
        <f>COUNTIF('résultats bruts'!ED534,1)</f>
        <v>0</v>
      </c>
      <c r="EE535">
        <f>COUNTIF('résultats bruts'!EE534,1)</f>
        <v>0</v>
      </c>
      <c r="EF535">
        <f>COUNTIF('résultats bruts'!EF534,1)</f>
        <v>0</v>
      </c>
      <c r="EG535">
        <f>COUNTIF('résultats bruts'!EG534,1)</f>
        <v>0</v>
      </c>
      <c r="EH535">
        <f>COUNTIF('résultats bruts'!EH534,1)</f>
        <v>0</v>
      </c>
      <c r="EI535">
        <f>COUNTIF('résultats bruts'!EI534,1)</f>
        <v>0</v>
      </c>
      <c r="EJ535">
        <f>COUNTIF('résultats bruts'!EJ534,1)</f>
        <v>0</v>
      </c>
      <c r="EK535">
        <f>COUNTIF('résultats bruts'!EK534,1)</f>
        <v>0</v>
      </c>
      <c r="EL535">
        <f>COUNTIF('résultats bruts'!EL534,1)</f>
        <v>0</v>
      </c>
      <c r="EM535">
        <f>COUNTIF('résultats bruts'!EM534,1)</f>
        <v>0</v>
      </c>
      <c r="EN535">
        <f>COUNTIF('résultats bruts'!EN534,1)</f>
        <v>0</v>
      </c>
      <c r="EO535">
        <f>COUNTIF('résultats bruts'!EO534,1)</f>
        <v>0</v>
      </c>
      <c r="EP535">
        <f>COUNTIF('résultats bruts'!EP534,1)</f>
        <v>0</v>
      </c>
      <c r="EQ535">
        <f>COUNTIF('résultats bruts'!EQ534,1)</f>
        <v>0</v>
      </c>
      <c r="ER535">
        <f>COUNTIF('résultats bruts'!ER534,1)</f>
        <v>0</v>
      </c>
      <c r="ES535">
        <f>COUNTIF('résultats bruts'!ES534,1)</f>
        <v>0</v>
      </c>
      <c r="ET535">
        <f>COUNTIF('résultats bruts'!ET534,1)</f>
        <v>0</v>
      </c>
      <c r="EU535">
        <f>COUNTIF('résultats bruts'!EU534,1)</f>
        <v>0</v>
      </c>
      <c r="EV535">
        <f>COUNTIF('résultats bruts'!EV534,1)</f>
        <v>0</v>
      </c>
      <c r="EW535">
        <f>COUNTIF('résultats bruts'!EW534,1)</f>
        <v>0</v>
      </c>
      <c r="EX535">
        <f>COUNTIF('résultats bruts'!EX534,1)</f>
        <v>0</v>
      </c>
      <c r="EY535">
        <f>COUNTIF('résultats bruts'!EY534,1)</f>
        <v>0</v>
      </c>
      <c r="EZ535">
        <f>COUNTIF('résultats bruts'!EZ534,1)</f>
        <v>0</v>
      </c>
      <c r="FA535">
        <f>COUNTIF('résultats bruts'!FA534,1)</f>
        <v>0</v>
      </c>
      <c r="FB535">
        <f>COUNTIF('résultats bruts'!FB534,1)</f>
        <v>0</v>
      </c>
      <c r="FC535">
        <f>COUNTIF('résultats bruts'!FC534,1)</f>
        <v>0</v>
      </c>
      <c r="FD535">
        <f>COUNTIF('résultats bruts'!FD534,1)</f>
        <v>0</v>
      </c>
      <c r="FE535">
        <f>COUNTIF('résultats bruts'!FE534,1)</f>
        <v>0</v>
      </c>
      <c r="FF535">
        <f>COUNTIF('résultats bruts'!FF534,1)</f>
        <v>0</v>
      </c>
      <c r="FG535">
        <f>COUNTIF('résultats bruts'!FG534,1)</f>
        <v>0</v>
      </c>
      <c r="FH535">
        <f>COUNTIF('résultats bruts'!FH534,1)</f>
        <v>0</v>
      </c>
      <c r="FI535">
        <f>COUNTIF('résultats bruts'!FI534,1)</f>
        <v>0</v>
      </c>
      <c r="FJ535">
        <f>COUNTIF('résultats bruts'!FJ534,1)</f>
        <v>0</v>
      </c>
      <c r="FK535">
        <f>COUNTIF('résultats bruts'!FK534,1)</f>
        <v>0</v>
      </c>
      <c r="FL535">
        <f>COUNTIF('résultats bruts'!FL534,1)</f>
        <v>0</v>
      </c>
      <c r="FM535">
        <f>COUNTIF('résultats bruts'!FM534,1)</f>
        <v>0</v>
      </c>
      <c r="FN535">
        <f>COUNTIF('résultats bruts'!FN534,1)</f>
        <v>0</v>
      </c>
      <c r="FO535">
        <f>COUNTIF('résultats bruts'!FO534,1)</f>
        <v>0</v>
      </c>
      <c r="FP535">
        <f>COUNTIF('résultats bruts'!FP534,1)</f>
        <v>0</v>
      </c>
      <c r="FQ535">
        <f>COUNTIF('résultats bruts'!FQ534,1)</f>
        <v>0</v>
      </c>
      <c r="FR535">
        <f>COUNTIF('résultats bruts'!FR534,1)</f>
        <v>0</v>
      </c>
      <c r="FS535">
        <f>COUNTIF('résultats bruts'!FS534,1)</f>
        <v>0</v>
      </c>
    </row>
    <row r="536">
      <c r="D536">
        <f>'résultats bruts'!D535</f>
        <v>0</v>
      </c>
      <c r="E536">
        <f>'résultats bruts'!E535</f>
        <v>0</v>
      </c>
      <c r="F536">
        <f>'résultats bruts'!F535</f>
        <v>533</v>
      </c>
      <c r="H536">
        <f>COUNTIF('résultats bruts'!H535,1)</f>
        <v>0</v>
      </c>
      <c r="I536">
        <f>COUNTIF('résultats bruts'!I535,1)</f>
        <v>0</v>
      </c>
      <c r="J536">
        <f>COUNTIF('résultats bruts'!J535,1)</f>
        <v>0</v>
      </c>
      <c r="K536">
        <f>COUNTIF('résultats bruts'!K535,1)</f>
        <v>0</v>
      </c>
      <c r="L536">
        <f>COUNTIF('résultats bruts'!L535,1)</f>
        <v>0</v>
      </c>
      <c r="M536">
        <f>COUNTIF('résultats bruts'!M535,1)</f>
        <v>0</v>
      </c>
      <c r="N536">
        <f>COUNTIF('résultats bruts'!N535,1)</f>
        <v>0</v>
      </c>
      <c r="O536">
        <f>COUNTIF('résultats bruts'!O535,1)</f>
        <v>0</v>
      </c>
      <c r="P536">
        <f>COUNTIF('résultats bruts'!P535,1)</f>
        <v>0</v>
      </c>
      <c r="Q536">
        <f>COUNTIF('résultats bruts'!Q535,1)</f>
        <v>0</v>
      </c>
      <c r="R536">
        <f>COUNTIF('résultats bruts'!R535,1)</f>
        <v>0</v>
      </c>
      <c r="S536">
        <f>COUNTIF('résultats bruts'!S535,1)</f>
        <v>0</v>
      </c>
      <c r="T536">
        <f>COUNTIF('résultats bruts'!T535,1)</f>
        <v>0</v>
      </c>
      <c r="U536">
        <f>COUNTIF('résultats bruts'!U535,1)</f>
        <v>0</v>
      </c>
      <c r="V536">
        <f>COUNTIF('résultats bruts'!V535,1)</f>
        <v>0</v>
      </c>
      <c r="W536">
        <f>COUNTIF('résultats bruts'!W535,1)</f>
        <v>0</v>
      </c>
      <c r="X536">
        <f>COUNTIF('résultats bruts'!X535,1)</f>
        <v>0</v>
      </c>
      <c r="Y536">
        <f>COUNTIF('résultats bruts'!Y535,1)</f>
        <v>0</v>
      </c>
      <c r="Z536">
        <f>COUNTIF('résultats bruts'!Z535,1)</f>
        <v>0</v>
      </c>
      <c r="AA536">
        <f>COUNTIF('résultats bruts'!AA535,1)</f>
        <v>0</v>
      </c>
      <c r="AB536">
        <f>COUNTIF('résultats bruts'!AB535,1)</f>
        <v>0</v>
      </c>
      <c r="AC536">
        <f>COUNTIF('résultats bruts'!AC535,1)</f>
        <v>0</v>
      </c>
      <c r="AD536">
        <f>COUNTIF('résultats bruts'!AD535,1)</f>
        <v>0</v>
      </c>
      <c r="AE536">
        <f>COUNTIF('résultats bruts'!AE535,1)</f>
        <v>0</v>
      </c>
      <c r="AF536">
        <f>COUNTIF('résultats bruts'!AF535,1)</f>
        <v>0</v>
      </c>
      <c r="AG536">
        <f>COUNTIF('résultats bruts'!AG535,1)</f>
        <v>0</v>
      </c>
      <c r="AH536">
        <f>COUNTIF('résultats bruts'!AH535,1)</f>
        <v>0</v>
      </c>
      <c r="AI536">
        <f>COUNTIF('résultats bruts'!AI535,1)</f>
        <v>0</v>
      </c>
      <c r="AJ536">
        <f>COUNTIF('résultats bruts'!AJ535,1)</f>
        <v>0</v>
      </c>
      <c r="AK536">
        <f>COUNTIF('résultats bruts'!AK535,1)</f>
        <v>0</v>
      </c>
      <c r="AL536">
        <f>COUNTIF('résultats bruts'!AL535,1)</f>
        <v>0</v>
      </c>
      <c r="AM536">
        <f>COUNTIF('résultats bruts'!AM535,1)</f>
        <v>0</v>
      </c>
      <c r="AN536">
        <f>COUNTIF('résultats bruts'!AN535,1)</f>
        <v>0</v>
      </c>
      <c r="AO536">
        <f>COUNTIF('résultats bruts'!AO535,1)</f>
        <v>0</v>
      </c>
      <c r="AP536">
        <f>COUNTIF('résultats bruts'!AP535,1)</f>
        <v>0</v>
      </c>
      <c r="AQ536">
        <f>COUNTIF('résultats bruts'!AQ535,1)</f>
        <v>0</v>
      </c>
      <c r="AR536">
        <f>COUNTIF('résultats bruts'!AR535,1)</f>
        <v>0</v>
      </c>
      <c r="AS536">
        <f>COUNTIF('résultats bruts'!AS535,1)</f>
        <v>0</v>
      </c>
      <c r="AT536">
        <f>COUNTIF('résultats bruts'!AT535,1)</f>
        <v>0</v>
      </c>
      <c r="AU536">
        <f>COUNTIF('résultats bruts'!AU535,1)</f>
        <v>0</v>
      </c>
      <c r="AV536">
        <f>COUNTIF('résultats bruts'!AV535,1)</f>
        <v>0</v>
      </c>
      <c r="AW536">
        <f>COUNTIF('résultats bruts'!AW535,1)</f>
        <v>0</v>
      </c>
      <c r="AX536">
        <f>COUNTIF('résultats bruts'!AX535,1)</f>
        <v>0</v>
      </c>
      <c r="AY536">
        <f>COUNTIF('résultats bruts'!AY535,1)</f>
        <v>0</v>
      </c>
      <c r="AZ536">
        <f>COUNTIF('résultats bruts'!AZ535,1)</f>
        <v>0</v>
      </c>
      <c r="BA536">
        <f>COUNTIF('résultats bruts'!BA535,1)</f>
        <v>0</v>
      </c>
      <c r="BB536">
        <f>COUNTIF('résultats bruts'!BB535,1)</f>
        <v>0</v>
      </c>
      <c r="BC536">
        <f>COUNTIF('résultats bruts'!BC535,1)</f>
        <v>0</v>
      </c>
      <c r="BD536">
        <f>COUNTIF('résultats bruts'!BD535,1)</f>
        <v>0</v>
      </c>
      <c r="BE536">
        <f>COUNTIF('résultats bruts'!BE535,1)</f>
        <v>0</v>
      </c>
      <c r="BF536">
        <f>COUNTIF('résultats bruts'!BF535,1)</f>
        <v>0</v>
      </c>
      <c r="BG536">
        <f>COUNTIF('résultats bruts'!BG535,1)</f>
        <v>0</v>
      </c>
      <c r="BH536">
        <f>COUNTIF('résultats bruts'!BH535,1)</f>
        <v>0</v>
      </c>
      <c r="BI536">
        <f>COUNTIF('résultats bruts'!BI535,1)</f>
        <v>0</v>
      </c>
      <c r="BJ536">
        <f>COUNTIF('résultats bruts'!BJ535,1)</f>
        <v>0</v>
      </c>
      <c r="BK536">
        <f>COUNTIF('résultats bruts'!BK535,1)</f>
        <v>0</v>
      </c>
      <c r="BL536">
        <f>COUNTIF('résultats bruts'!BL535,1)</f>
        <v>0</v>
      </c>
      <c r="BM536">
        <f>COUNTIF('résultats bruts'!BM535,1)</f>
        <v>0</v>
      </c>
      <c r="BN536">
        <f>COUNTIF('résultats bruts'!BN535,1)</f>
        <v>0</v>
      </c>
      <c r="BO536">
        <f>COUNTIF('résultats bruts'!BO535,1)</f>
        <v>0</v>
      </c>
      <c r="BP536">
        <f>COUNTIF('résultats bruts'!BP535,1)</f>
        <v>0</v>
      </c>
      <c r="BQ536">
        <f>COUNTIF('résultats bruts'!BQ535,1)</f>
        <v>0</v>
      </c>
      <c r="BR536">
        <f>COUNTIF('résultats bruts'!BR535,1)</f>
        <v>0</v>
      </c>
      <c r="BS536">
        <f>COUNTIF('résultats bruts'!BS535,1)</f>
        <v>0</v>
      </c>
      <c r="BT536">
        <f>COUNTIF('résultats bruts'!BT535,1)</f>
        <v>0</v>
      </c>
      <c r="BU536">
        <f>COUNTIF('résultats bruts'!BU535,1)</f>
        <v>0</v>
      </c>
      <c r="BV536">
        <f>COUNTIF('résultats bruts'!BV535,1)</f>
        <v>0</v>
      </c>
      <c r="BW536">
        <f>COUNTIF('résultats bruts'!BW535,1)</f>
        <v>0</v>
      </c>
      <c r="BX536">
        <f>COUNTIF('résultats bruts'!BX535,1)</f>
        <v>0</v>
      </c>
      <c r="BY536">
        <f>COUNTIF('résultats bruts'!BY535,1)</f>
        <v>0</v>
      </c>
      <c r="BZ536">
        <f>COUNTIF('résultats bruts'!BZ535,1)</f>
        <v>0</v>
      </c>
      <c r="CA536">
        <f>COUNTIF('résultats bruts'!CA535,1)</f>
        <v>0</v>
      </c>
      <c r="CB536">
        <f>COUNTIF('résultats bruts'!CB535,1)</f>
        <v>0</v>
      </c>
      <c r="CC536">
        <f>COUNTIF('résultats bruts'!CC535,1)</f>
        <v>0</v>
      </c>
      <c r="CD536">
        <f>COUNTIF('résultats bruts'!CD535,1)</f>
        <v>0</v>
      </c>
      <c r="CE536">
        <f>COUNTIF('résultats bruts'!CE535,1)</f>
        <v>0</v>
      </c>
      <c r="CF536">
        <f>COUNTIF('résultats bruts'!CF535,1)</f>
        <v>0</v>
      </c>
      <c r="CG536">
        <f>COUNTIF('résultats bruts'!CG535,1)</f>
        <v>0</v>
      </c>
      <c r="CH536">
        <f>COUNTIF('résultats bruts'!CH535,1)</f>
        <v>0</v>
      </c>
      <c r="CI536">
        <f>COUNTIF('résultats bruts'!CI535,1)</f>
        <v>0</v>
      </c>
      <c r="CJ536">
        <f>COUNTIF('résultats bruts'!CJ535,1)</f>
        <v>0</v>
      </c>
      <c r="CK536">
        <f>COUNTIF('résultats bruts'!CK535,1)</f>
        <v>0</v>
      </c>
      <c r="CL536">
        <f>COUNTIF('résultats bruts'!CL535,1)</f>
        <v>0</v>
      </c>
      <c r="CM536">
        <f>COUNTIF('résultats bruts'!CM535,1)</f>
        <v>0</v>
      </c>
      <c r="CN536">
        <f>COUNTIF('résultats bruts'!CN535,1)</f>
        <v>0</v>
      </c>
      <c r="CO536">
        <f>COUNTIF('résultats bruts'!CO535,1)</f>
        <v>0</v>
      </c>
      <c r="CP536">
        <f>COUNTIF('résultats bruts'!CP535,1)</f>
        <v>0</v>
      </c>
      <c r="CQ536">
        <f>COUNTIF('résultats bruts'!CQ535,1)</f>
        <v>0</v>
      </c>
      <c r="CR536">
        <f>COUNTIF('résultats bruts'!CR535,1)</f>
        <v>0</v>
      </c>
      <c r="CS536">
        <f>COUNTIF('résultats bruts'!CS535,1)</f>
        <v>0</v>
      </c>
      <c r="CT536">
        <f>COUNTIF('résultats bruts'!CT535,1)</f>
        <v>0</v>
      </c>
      <c r="CU536">
        <f>COUNTIF('résultats bruts'!CU535,1)</f>
        <v>0</v>
      </c>
      <c r="CV536">
        <f>COUNTIF('résultats bruts'!CV535,1)</f>
        <v>0</v>
      </c>
      <c r="CW536">
        <f>COUNTIF('résultats bruts'!CW535,1)</f>
        <v>0</v>
      </c>
      <c r="CX536">
        <f>COUNTIF('résultats bruts'!CX535,1)</f>
        <v>0</v>
      </c>
      <c r="CY536">
        <f>COUNTIF('résultats bruts'!CY535,1)</f>
        <v>0</v>
      </c>
      <c r="CZ536">
        <f>COUNTIF('résultats bruts'!CZ535,1)</f>
        <v>0</v>
      </c>
      <c r="DA536">
        <f>COUNTIF('résultats bruts'!DA535,1)</f>
        <v>0</v>
      </c>
      <c r="DB536">
        <f>COUNTIF('résultats bruts'!DB535,1)</f>
        <v>0</v>
      </c>
      <c r="DC536">
        <f>COUNTIF('résultats bruts'!DC535,1)</f>
        <v>0</v>
      </c>
      <c r="DD536">
        <f>COUNTIF('résultats bruts'!DD535,1)</f>
        <v>0</v>
      </c>
      <c r="DE536">
        <f>COUNTIF('résultats bruts'!DE535,1)</f>
        <v>0</v>
      </c>
      <c r="DF536">
        <f>COUNTIF('résultats bruts'!DF535,1)</f>
        <v>0</v>
      </c>
      <c r="DG536">
        <f>COUNTIF('résultats bruts'!DG535,1)</f>
        <v>0</v>
      </c>
      <c r="DH536">
        <f>COUNTIF('résultats bruts'!DH535,1)</f>
        <v>0</v>
      </c>
      <c r="DI536">
        <f>COUNTIF('résultats bruts'!DI535,1)</f>
        <v>0</v>
      </c>
      <c r="DJ536">
        <f>COUNTIF('résultats bruts'!DJ535,1)</f>
        <v>0</v>
      </c>
      <c r="DK536">
        <f>COUNTIF('résultats bruts'!DK535,1)</f>
        <v>0</v>
      </c>
      <c r="DL536">
        <f>COUNTIF('résultats bruts'!DL535,1)</f>
        <v>0</v>
      </c>
      <c r="DM536">
        <f>COUNTIF('résultats bruts'!DM535,1)</f>
        <v>0</v>
      </c>
      <c r="DN536">
        <f>COUNTIF('résultats bruts'!DN535,1)</f>
        <v>0</v>
      </c>
      <c r="DO536">
        <f>COUNTIF('résultats bruts'!DO535,1)</f>
        <v>0</v>
      </c>
      <c r="DP536">
        <f>COUNTIF('résultats bruts'!DP535,1)</f>
        <v>0</v>
      </c>
      <c r="DQ536">
        <f>COUNTIF('résultats bruts'!DQ535,1)</f>
        <v>0</v>
      </c>
      <c r="DR536">
        <f>COUNTIF('résultats bruts'!DR535,1)</f>
        <v>0</v>
      </c>
      <c r="DS536">
        <f>COUNTIF('résultats bruts'!DS535,1)</f>
        <v>0</v>
      </c>
      <c r="DT536">
        <f>COUNTIF('résultats bruts'!DT535,1)</f>
        <v>0</v>
      </c>
      <c r="DU536">
        <f>COUNTIF('résultats bruts'!DU535,1)</f>
        <v>0</v>
      </c>
      <c r="DV536">
        <f>COUNTIF('résultats bruts'!DV535,1)</f>
        <v>0</v>
      </c>
      <c r="DW536">
        <f>COUNTIF('résultats bruts'!DW535,1)</f>
        <v>0</v>
      </c>
      <c r="DX536">
        <f>COUNTIF('résultats bruts'!DX535,1)</f>
        <v>0</v>
      </c>
      <c r="DY536">
        <f>COUNTIF('résultats bruts'!DY535,1)</f>
        <v>0</v>
      </c>
      <c r="DZ536">
        <f>COUNTIF('résultats bruts'!DZ535,1)</f>
        <v>0</v>
      </c>
      <c r="EA536">
        <f>COUNTIF('résultats bruts'!EA535,1)</f>
        <v>0</v>
      </c>
      <c r="EB536">
        <f>COUNTIF('résultats bruts'!EB535,1)</f>
        <v>0</v>
      </c>
      <c r="EC536">
        <f>COUNTIF('résultats bruts'!EC535,1)</f>
        <v>0</v>
      </c>
      <c r="ED536">
        <f>COUNTIF('résultats bruts'!ED535,1)</f>
        <v>0</v>
      </c>
      <c r="EE536">
        <f>COUNTIF('résultats bruts'!EE535,1)</f>
        <v>0</v>
      </c>
      <c r="EF536">
        <f>COUNTIF('résultats bruts'!EF535,1)</f>
        <v>0</v>
      </c>
      <c r="EG536">
        <f>COUNTIF('résultats bruts'!EG535,1)</f>
        <v>0</v>
      </c>
      <c r="EH536">
        <f>COUNTIF('résultats bruts'!EH535,1)</f>
        <v>0</v>
      </c>
      <c r="EI536">
        <f>COUNTIF('résultats bruts'!EI535,1)</f>
        <v>0</v>
      </c>
      <c r="EJ536">
        <f>COUNTIF('résultats bruts'!EJ535,1)</f>
        <v>0</v>
      </c>
      <c r="EK536">
        <f>COUNTIF('résultats bruts'!EK535,1)</f>
        <v>0</v>
      </c>
      <c r="EL536">
        <f>COUNTIF('résultats bruts'!EL535,1)</f>
        <v>0</v>
      </c>
      <c r="EM536">
        <f>COUNTIF('résultats bruts'!EM535,1)</f>
        <v>0</v>
      </c>
      <c r="EN536">
        <f>COUNTIF('résultats bruts'!EN535,1)</f>
        <v>0</v>
      </c>
      <c r="EO536">
        <f>COUNTIF('résultats bruts'!EO535,1)</f>
        <v>0</v>
      </c>
      <c r="EP536">
        <f>COUNTIF('résultats bruts'!EP535,1)</f>
        <v>0</v>
      </c>
      <c r="EQ536">
        <f>COUNTIF('résultats bruts'!EQ535,1)</f>
        <v>0</v>
      </c>
      <c r="ER536">
        <f>COUNTIF('résultats bruts'!ER535,1)</f>
        <v>0</v>
      </c>
      <c r="ES536">
        <f>COUNTIF('résultats bruts'!ES535,1)</f>
        <v>0</v>
      </c>
      <c r="ET536">
        <f>COUNTIF('résultats bruts'!ET535,1)</f>
        <v>0</v>
      </c>
      <c r="EU536">
        <f>COUNTIF('résultats bruts'!EU535,1)</f>
        <v>0</v>
      </c>
      <c r="EV536">
        <f>COUNTIF('résultats bruts'!EV535,1)</f>
        <v>0</v>
      </c>
      <c r="EW536">
        <f>COUNTIF('résultats bruts'!EW535,1)</f>
        <v>0</v>
      </c>
      <c r="EX536">
        <f>COUNTIF('résultats bruts'!EX535,1)</f>
        <v>0</v>
      </c>
      <c r="EY536">
        <f>COUNTIF('résultats bruts'!EY535,1)</f>
        <v>0</v>
      </c>
      <c r="EZ536">
        <f>COUNTIF('résultats bruts'!EZ535,1)</f>
        <v>0</v>
      </c>
      <c r="FA536">
        <f>COUNTIF('résultats bruts'!FA535,1)</f>
        <v>0</v>
      </c>
      <c r="FB536">
        <f>COUNTIF('résultats bruts'!FB535,1)</f>
        <v>0</v>
      </c>
      <c r="FC536">
        <f>COUNTIF('résultats bruts'!FC535,1)</f>
        <v>0</v>
      </c>
      <c r="FD536">
        <f>COUNTIF('résultats bruts'!FD535,1)</f>
        <v>0</v>
      </c>
      <c r="FE536">
        <f>COUNTIF('résultats bruts'!FE535,1)</f>
        <v>0</v>
      </c>
      <c r="FF536">
        <f>COUNTIF('résultats bruts'!FF535,1)</f>
        <v>0</v>
      </c>
      <c r="FG536">
        <f>COUNTIF('résultats bruts'!FG535,1)</f>
        <v>0</v>
      </c>
      <c r="FH536">
        <f>COUNTIF('résultats bruts'!FH535,1)</f>
        <v>0</v>
      </c>
      <c r="FI536">
        <f>COUNTIF('résultats bruts'!FI535,1)</f>
        <v>0</v>
      </c>
      <c r="FJ536">
        <f>COUNTIF('résultats bruts'!FJ535,1)</f>
        <v>0</v>
      </c>
      <c r="FK536">
        <f>COUNTIF('résultats bruts'!FK535,1)</f>
        <v>0</v>
      </c>
      <c r="FL536">
        <f>COUNTIF('résultats bruts'!FL535,1)</f>
        <v>0</v>
      </c>
      <c r="FM536">
        <f>COUNTIF('résultats bruts'!FM535,1)</f>
        <v>0</v>
      </c>
      <c r="FN536">
        <f>COUNTIF('résultats bruts'!FN535,1)</f>
        <v>0</v>
      </c>
      <c r="FO536">
        <f>COUNTIF('résultats bruts'!FO535,1)</f>
        <v>0</v>
      </c>
      <c r="FP536">
        <f>COUNTIF('résultats bruts'!FP535,1)</f>
        <v>0</v>
      </c>
      <c r="FQ536">
        <f>COUNTIF('résultats bruts'!FQ535,1)</f>
        <v>0</v>
      </c>
      <c r="FR536">
        <f>COUNTIF('résultats bruts'!FR535,1)</f>
        <v>0</v>
      </c>
      <c r="FS536">
        <f>COUNTIF('résultats bruts'!FS535,1)</f>
        <v>0</v>
      </c>
    </row>
    <row r="537">
      <c r="D537">
        <f>'résultats bruts'!D536</f>
        <v>0</v>
      </c>
      <c r="E537">
        <f>'résultats bruts'!E536</f>
        <v>0</v>
      </c>
      <c r="F537">
        <f>'résultats bruts'!F536</f>
        <v>534</v>
      </c>
      <c r="H537">
        <f>COUNTIF('résultats bruts'!H536,1)</f>
        <v>0</v>
      </c>
      <c r="I537">
        <f>COUNTIF('résultats bruts'!I536,1)</f>
        <v>0</v>
      </c>
      <c r="J537">
        <f>COUNTIF('résultats bruts'!J536,1)</f>
        <v>0</v>
      </c>
      <c r="K537">
        <f>COUNTIF('résultats bruts'!K536,1)</f>
        <v>0</v>
      </c>
      <c r="L537">
        <f>COUNTIF('résultats bruts'!L536,1)</f>
        <v>0</v>
      </c>
      <c r="M537">
        <f>COUNTIF('résultats bruts'!M536,1)</f>
        <v>0</v>
      </c>
      <c r="N537">
        <f>COUNTIF('résultats bruts'!N536,1)</f>
        <v>0</v>
      </c>
      <c r="O537">
        <f>COUNTIF('résultats bruts'!O536,1)</f>
        <v>0</v>
      </c>
      <c r="P537">
        <f>COUNTIF('résultats bruts'!P536,1)</f>
        <v>0</v>
      </c>
      <c r="Q537">
        <f>COUNTIF('résultats bruts'!Q536,1)</f>
        <v>0</v>
      </c>
      <c r="R537">
        <f>COUNTIF('résultats bruts'!R536,1)</f>
        <v>0</v>
      </c>
      <c r="S537">
        <f>COUNTIF('résultats bruts'!S536,1)</f>
        <v>0</v>
      </c>
      <c r="T537">
        <f>COUNTIF('résultats bruts'!T536,1)</f>
        <v>0</v>
      </c>
      <c r="U537">
        <f>COUNTIF('résultats bruts'!U536,1)</f>
        <v>0</v>
      </c>
      <c r="V537">
        <f>COUNTIF('résultats bruts'!V536,1)</f>
        <v>0</v>
      </c>
      <c r="W537">
        <f>COUNTIF('résultats bruts'!W536,1)</f>
        <v>0</v>
      </c>
      <c r="X537">
        <f>COUNTIF('résultats bruts'!X536,1)</f>
        <v>0</v>
      </c>
      <c r="Y537">
        <f>COUNTIF('résultats bruts'!Y536,1)</f>
        <v>0</v>
      </c>
      <c r="Z537">
        <f>COUNTIF('résultats bruts'!Z536,1)</f>
        <v>0</v>
      </c>
      <c r="AA537">
        <f>COUNTIF('résultats bruts'!AA536,1)</f>
        <v>0</v>
      </c>
      <c r="AB537">
        <f>COUNTIF('résultats bruts'!AB536,1)</f>
        <v>0</v>
      </c>
      <c r="AC537">
        <f>COUNTIF('résultats bruts'!AC536,1)</f>
        <v>0</v>
      </c>
      <c r="AD537">
        <f>COUNTIF('résultats bruts'!AD536,1)</f>
        <v>0</v>
      </c>
      <c r="AE537">
        <f>COUNTIF('résultats bruts'!AE536,1)</f>
        <v>0</v>
      </c>
      <c r="AF537">
        <f>COUNTIF('résultats bruts'!AF536,1)</f>
        <v>0</v>
      </c>
      <c r="AG537">
        <f>COUNTIF('résultats bruts'!AG536,1)</f>
        <v>0</v>
      </c>
      <c r="AH537">
        <f>COUNTIF('résultats bruts'!AH536,1)</f>
        <v>0</v>
      </c>
      <c r="AI537">
        <f>COUNTIF('résultats bruts'!AI536,1)</f>
        <v>0</v>
      </c>
      <c r="AJ537">
        <f>COUNTIF('résultats bruts'!AJ536,1)</f>
        <v>0</v>
      </c>
      <c r="AK537">
        <f>COUNTIF('résultats bruts'!AK536,1)</f>
        <v>0</v>
      </c>
      <c r="AL537">
        <f>COUNTIF('résultats bruts'!AL536,1)</f>
        <v>0</v>
      </c>
      <c r="AM537">
        <f>COUNTIF('résultats bruts'!AM536,1)</f>
        <v>0</v>
      </c>
      <c r="AN537">
        <f>COUNTIF('résultats bruts'!AN536,1)</f>
        <v>0</v>
      </c>
      <c r="AO537">
        <f>COUNTIF('résultats bruts'!AO536,1)</f>
        <v>0</v>
      </c>
      <c r="AP537">
        <f>COUNTIF('résultats bruts'!AP536,1)</f>
        <v>0</v>
      </c>
      <c r="AQ537">
        <f>COUNTIF('résultats bruts'!AQ536,1)</f>
        <v>0</v>
      </c>
      <c r="AR537">
        <f>COUNTIF('résultats bruts'!AR536,1)</f>
        <v>0</v>
      </c>
      <c r="AS537">
        <f>COUNTIF('résultats bruts'!AS536,1)</f>
        <v>0</v>
      </c>
      <c r="AT537">
        <f>COUNTIF('résultats bruts'!AT536,1)</f>
        <v>0</v>
      </c>
      <c r="AU537">
        <f>COUNTIF('résultats bruts'!AU536,1)</f>
        <v>0</v>
      </c>
      <c r="AV537">
        <f>COUNTIF('résultats bruts'!AV536,1)</f>
        <v>0</v>
      </c>
      <c r="AW537">
        <f>COUNTIF('résultats bruts'!AW536,1)</f>
        <v>0</v>
      </c>
      <c r="AX537">
        <f>COUNTIF('résultats bruts'!AX536,1)</f>
        <v>0</v>
      </c>
      <c r="AY537">
        <f>COUNTIF('résultats bruts'!AY536,1)</f>
        <v>0</v>
      </c>
      <c r="AZ537">
        <f>COUNTIF('résultats bruts'!AZ536,1)</f>
        <v>0</v>
      </c>
      <c r="BA537">
        <f>COUNTIF('résultats bruts'!BA536,1)</f>
        <v>0</v>
      </c>
      <c r="BB537">
        <f>COUNTIF('résultats bruts'!BB536,1)</f>
        <v>0</v>
      </c>
      <c r="BC537">
        <f>COUNTIF('résultats bruts'!BC536,1)</f>
        <v>0</v>
      </c>
      <c r="BD537">
        <f>COUNTIF('résultats bruts'!BD536,1)</f>
        <v>0</v>
      </c>
      <c r="BE537">
        <f>COUNTIF('résultats bruts'!BE536,1)</f>
        <v>0</v>
      </c>
      <c r="BF537">
        <f>COUNTIF('résultats bruts'!BF536,1)</f>
        <v>0</v>
      </c>
      <c r="BG537">
        <f>COUNTIF('résultats bruts'!BG536,1)</f>
        <v>0</v>
      </c>
      <c r="BH537">
        <f>COUNTIF('résultats bruts'!BH536,1)</f>
        <v>0</v>
      </c>
      <c r="BI537">
        <f>COUNTIF('résultats bruts'!BI536,1)</f>
        <v>0</v>
      </c>
      <c r="BJ537">
        <f>COUNTIF('résultats bruts'!BJ536,1)</f>
        <v>0</v>
      </c>
      <c r="BK537">
        <f>COUNTIF('résultats bruts'!BK536,1)</f>
        <v>0</v>
      </c>
      <c r="BL537">
        <f>COUNTIF('résultats bruts'!BL536,1)</f>
        <v>0</v>
      </c>
      <c r="BM537">
        <f>COUNTIF('résultats bruts'!BM536,1)</f>
        <v>0</v>
      </c>
      <c r="BN537">
        <f>COUNTIF('résultats bruts'!BN536,1)</f>
        <v>0</v>
      </c>
      <c r="BO537">
        <f>COUNTIF('résultats bruts'!BO536,1)</f>
        <v>0</v>
      </c>
      <c r="BP537">
        <f>COUNTIF('résultats bruts'!BP536,1)</f>
        <v>0</v>
      </c>
      <c r="BQ537">
        <f>COUNTIF('résultats bruts'!BQ536,1)</f>
        <v>0</v>
      </c>
      <c r="BR537">
        <f>COUNTIF('résultats bruts'!BR536,1)</f>
        <v>0</v>
      </c>
      <c r="BS537">
        <f>COUNTIF('résultats bruts'!BS536,1)</f>
        <v>0</v>
      </c>
      <c r="BT537">
        <f>COUNTIF('résultats bruts'!BT536,1)</f>
        <v>0</v>
      </c>
      <c r="BU537">
        <f>COUNTIF('résultats bruts'!BU536,1)</f>
        <v>0</v>
      </c>
      <c r="BV537">
        <f>COUNTIF('résultats bruts'!BV536,1)</f>
        <v>0</v>
      </c>
      <c r="BW537">
        <f>COUNTIF('résultats bruts'!BW536,1)</f>
        <v>0</v>
      </c>
      <c r="BX537">
        <f>COUNTIF('résultats bruts'!BX536,1)</f>
        <v>0</v>
      </c>
      <c r="BY537">
        <f>COUNTIF('résultats bruts'!BY536,1)</f>
        <v>0</v>
      </c>
      <c r="BZ537">
        <f>COUNTIF('résultats bruts'!BZ536,1)</f>
        <v>0</v>
      </c>
      <c r="CA537">
        <f>COUNTIF('résultats bruts'!CA536,1)</f>
        <v>0</v>
      </c>
      <c r="CB537">
        <f>COUNTIF('résultats bruts'!CB536,1)</f>
        <v>0</v>
      </c>
      <c r="CC537">
        <f>COUNTIF('résultats bruts'!CC536,1)</f>
        <v>0</v>
      </c>
      <c r="CD537">
        <f>COUNTIF('résultats bruts'!CD536,1)</f>
        <v>0</v>
      </c>
      <c r="CE537">
        <f>COUNTIF('résultats bruts'!CE536,1)</f>
        <v>0</v>
      </c>
      <c r="CF537">
        <f>COUNTIF('résultats bruts'!CF536,1)</f>
        <v>0</v>
      </c>
      <c r="CG537">
        <f>COUNTIF('résultats bruts'!CG536,1)</f>
        <v>0</v>
      </c>
      <c r="CH537">
        <f>COUNTIF('résultats bruts'!CH536,1)</f>
        <v>0</v>
      </c>
      <c r="CI537">
        <f>COUNTIF('résultats bruts'!CI536,1)</f>
        <v>0</v>
      </c>
      <c r="CJ537">
        <f>COUNTIF('résultats bruts'!CJ536,1)</f>
        <v>0</v>
      </c>
      <c r="CK537">
        <f>COUNTIF('résultats bruts'!CK536,1)</f>
        <v>0</v>
      </c>
      <c r="CL537">
        <f>COUNTIF('résultats bruts'!CL536,1)</f>
        <v>0</v>
      </c>
      <c r="CM537">
        <f>COUNTIF('résultats bruts'!CM536,1)</f>
        <v>0</v>
      </c>
      <c r="CN537">
        <f>COUNTIF('résultats bruts'!CN536,1)</f>
        <v>0</v>
      </c>
      <c r="CO537">
        <f>COUNTIF('résultats bruts'!CO536,1)</f>
        <v>0</v>
      </c>
      <c r="CP537">
        <f>COUNTIF('résultats bruts'!CP536,1)</f>
        <v>0</v>
      </c>
      <c r="CQ537">
        <f>COUNTIF('résultats bruts'!CQ536,1)</f>
        <v>0</v>
      </c>
      <c r="CR537">
        <f>COUNTIF('résultats bruts'!CR536,1)</f>
        <v>0</v>
      </c>
      <c r="CS537">
        <f>COUNTIF('résultats bruts'!CS536,1)</f>
        <v>0</v>
      </c>
      <c r="CT537">
        <f>COUNTIF('résultats bruts'!CT536,1)</f>
        <v>0</v>
      </c>
      <c r="CU537">
        <f>COUNTIF('résultats bruts'!CU536,1)</f>
        <v>0</v>
      </c>
      <c r="CV537">
        <f>COUNTIF('résultats bruts'!CV536,1)</f>
        <v>0</v>
      </c>
      <c r="CW537">
        <f>COUNTIF('résultats bruts'!CW536,1)</f>
        <v>0</v>
      </c>
      <c r="CX537">
        <f>COUNTIF('résultats bruts'!CX536,1)</f>
        <v>0</v>
      </c>
      <c r="CY537">
        <f>COUNTIF('résultats bruts'!CY536,1)</f>
        <v>0</v>
      </c>
      <c r="CZ537">
        <f>COUNTIF('résultats bruts'!CZ536,1)</f>
        <v>0</v>
      </c>
      <c r="DA537">
        <f>COUNTIF('résultats bruts'!DA536,1)</f>
        <v>0</v>
      </c>
      <c r="DB537">
        <f>COUNTIF('résultats bruts'!DB536,1)</f>
        <v>0</v>
      </c>
      <c r="DC537">
        <f>COUNTIF('résultats bruts'!DC536,1)</f>
        <v>0</v>
      </c>
      <c r="DD537">
        <f>COUNTIF('résultats bruts'!DD536,1)</f>
        <v>0</v>
      </c>
      <c r="DE537">
        <f>COUNTIF('résultats bruts'!DE536,1)</f>
        <v>0</v>
      </c>
      <c r="DF537">
        <f>COUNTIF('résultats bruts'!DF536,1)</f>
        <v>0</v>
      </c>
      <c r="DG537">
        <f>COUNTIF('résultats bruts'!DG536,1)</f>
        <v>0</v>
      </c>
      <c r="DH537">
        <f>COUNTIF('résultats bruts'!DH536,1)</f>
        <v>0</v>
      </c>
      <c r="DI537">
        <f>COUNTIF('résultats bruts'!DI536,1)</f>
        <v>0</v>
      </c>
      <c r="DJ537">
        <f>COUNTIF('résultats bruts'!DJ536,1)</f>
        <v>0</v>
      </c>
      <c r="DK537">
        <f>COUNTIF('résultats bruts'!DK536,1)</f>
        <v>0</v>
      </c>
      <c r="DL537">
        <f>COUNTIF('résultats bruts'!DL536,1)</f>
        <v>0</v>
      </c>
      <c r="DM537">
        <f>COUNTIF('résultats bruts'!DM536,1)</f>
        <v>0</v>
      </c>
      <c r="DN537">
        <f>COUNTIF('résultats bruts'!DN536,1)</f>
        <v>0</v>
      </c>
      <c r="DO537">
        <f>COUNTIF('résultats bruts'!DO536,1)</f>
        <v>0</v>
      </c>
      <c r="DP537">
        <f>COUNTIF('résultats bruts'!DP536,1)</f>
        <v>0</v>
      </c>
      <c r="DQ537">
        <f>COUNTIF('résultats bruts'!DQ536,1)</f>
        <v>0</v>
      </c>
      <c r="DR537">
        <f>COUNTIF('résultats bruts'!DR536,1)</f>
        <v>0</v>
      </c>
      <c r="DS537">
        <f>COUNTIF('résultats bruts'!DS536,1)</f>
        <v>0</v>
      </c>
      <c r="DT537">
        <f>COUNTIF('résultats bruts'!DT536,1)</f>
        <v>0</v>
      </c>
      <c r="DU537">
        <f>COUNTIF('résultats bruts'!DU536,1)</f>
        <v>0</v>
      </c>
      <c r="DV537">
        <f>COUNTIF('résultats bruts'!DV536,1)</f>
        <v>0</v>
      </c>
      <c r="DW537">
        <f>COUNTIF('résultats bruts'!DW536,1)</f>
        <v>0</v>
      </c>
      <c r="DX537">
        <f>COUNTIF('résultats bruts'!DX536,1)</f>
        <v>0</v>
      </c>
      <c r="DY537">
        <f>COUNTIF('résultats bruts'!DY536,1)</f>
        <v>0</v>
      </c>
      <c r="DZ537">
        <f>COUNTIF('résultats bruts'!DZ536,1)</f>
        <v>0</v>
      </c>
      <c r="EA537">
        <f>COUNTIF('résultats bruts'!EA536,1)</f>
        <v>0</v>
      </c>
      <c r="EB537">
        <f>COUNTIF('résultats bruts'!EB536,1)</f>
        <v>0</v>
      </c>
      <c r="EC537">
        <f>COUNTIF('résultats bruts'!EC536,1)</f>
        <v>0</v>
      </c>
      <c r="ED537">
        <f>COUNTIF('résultats bruts'!ED536,1)</f>
        <v>0</v>
      </c>
      <c r="EE537">
        <f>COUNTIF('résultats bruts'!EE536,1)</f>
        <v>0</v>
      </c>
      <c r="EF537">
        <f>COUNTIF('résultats bruts'!EF536,1)</f>
        <v>0</v>
      </c>
      <c r="EG537">
        <f>COUNTIF('résultats bruts'!EG536,1)</f>
        <v>0</v>
      </c>
      <c r="EH537">
        <f>COUNTIF('résultats bruts'!EH536,1)</f>
        <v>0</v>
      </c>
      <c r="EI537">
        <f>COUNTIF('résultats bruts'!EI536,1)</f>
        <v>0</v>
      </c>
      <c r="EJ537">
        <f>COUNTIF('résultats bruts'!EJ536,1)</f>
        <v>0</v>
      </c>
      <c r="EK537">
        <f>COUNTIF('résultats bruts'!EK536,1)</f>
        <v>0</v>
      </c>
      <c r="EL537">
        <f>COUNTIF('résultats bruts'!EL536,1)</f>
        <v>0</v>
      </c>
      <c r="EM537">
        <f>COUNTIF('résultats bruts'!EM536,1)</f>
        <v>0</v>
      </c>
      <c r="EN537">
        <f>COUNTIF('résultats bruts'!EN536,1)</f>
        <v>0</v>
      </c>
      <c r="EO537">
        <f>COUNTIF('résultats bruts'!EO536,1)</f>
        <v>0</v>
      </c>
      <c r="EP537">
        <f>COUNTIF('résultats bruts'!EP536,1)</f>
        <v>0</v>
      </c>
      <c r="EQ537">
        <f>COUNTIF('résultats bruts'!EQ536,1)</f>
        <v>0</v>
      </c>
      <c r="ER537">
        <f>COUNTIF('résultats bruts'!ER536,1)</f>
        <v>0</v>
      </c>
      <c r="ES537">
        <f>COUNTIF('résultats bruts'!ES536,1)</f>
        <v>0</v>
      </c>
      <c r="ET537">
        <f>COUNTIF('résultats bruts'!ET536,1)</f>
        <v>0</v>
      </c>
      <c r="EU537">
        <f>COUNTIF('résultats bruts'!EU536,1)</f>
        <v>0</v>
      </c>
      <c r="EV537">
        <f>COUNTIF('résultats bruts'!EV536,1)</f>
        <v>0</v>
      </c>
      <c r="EW537">
        <f>COUNTIF('résultats bruts'!EW536,1)</f>
        <v>0</v>
      </c>
      <c r="EX537">
        <f>COUNTIF('résultats bruts'!EX536,1)</f>
        <v>0</v>
      </c>
      <c r="EY537">
        <f>COUNTIF('résultats bruts'!EY536,1)</f>
        <v>0</v>
      </c>
      <c r="EZ537">
        <f>COUNTIF('résultats bruts'!EZ536,1)</f>
        <v>0</v>
      </c>
      <c r="FA537">
        <f>COUNTIF('résultats bruts'!FA536,1)</f>
        <v>0</v>
      </c>
      <c r="FB537">
        <f>COUNTIF('résultats bruts'!FB536,1)</f>
        <v>0</v>
      </c>
      <c r="FC537">
        <f>COUNTIF('résultats bruts'!FC536,1)</f>
        <v>0</v>
      </c>
      <c r="FD537">
        <f>COUNTIF('résultats bruts'!FD536,1)</f>
        <v>0</v>
      </c>
      <c r="FE537">
        <f>COUNTIF('résultats bruts'!FE536,1)</f>
        <v>0</v>
      </c>
      <c r="FF537">
        <f>COUNTIF('résultats bruts'!FF536,1)</f>
        <v>0</v>
      </c>
      <c r="FG537">
        <f>COUNTIF('résultats bruts'!FG536,1)</f>
        <v>0</v>
      </c>
      <c r="FH537">
        <f>COUNTIF('résultats bruts'!FH536,1)</f>
        <v>0</v>
      </c>
      <c r="FI537">
        <f>COUNTIF('résultats bruts'!FI536,1)</f>
        <v>0</v>
      </c>
      <c r="FJ537">
        <f>COUNTIF('résultats bruts'!FJ536,1)</f>
        <v>0</v>
      </c>
      <c r="FK537">
        <f>COUNTIF('résultats bruts'!FK536,1)</f>
        <v>0</v>
      </c>
      <c r="FL537">
        <f>COUNTIF('résultats bruts'!FL536,1)</f>
        <v>0</v>
      </c>
      <c r="FM537">
        <f>COUNTIF('résultats bruts'!FM536,1)</f>
        <v>0</v>
      </c>
      <c r="FN537">
        <f>COUNTIF('résultats bruts'!FN536,1)</f>
        <v>0</v>
      </c>
      <c r="FO537">
        <f>COUNTIF('résultats bruts'!FO536,1)</f>
        <v>0</v>
      </c>
      <c r="FP537">
        <f>COUNTIF('résultats bruts'!FP536,1)</f>
        <v>0</v>
      </c>
      <c r="FQ537">
        <f>COUNTIF('résultats bruts'!FQ536,1)</f>
        <v>0</v>
      </c>
      <c r="FR537">
        <f>COUNTIF('résultats bruts'!FR536,1)</f>
        <v>0</v>
      </c>
      <c r="FS537">
        <f>COUNTIF('résultats bruts'!FS536,1)</f>
        <v>0</v>
      </c>
    </row>
    <row r="538">
      <c r="D538">
        <f>'résultats bruts'!D537</f>
        <v>0</v>
      </c>
      <c r="E538">
        <f>'résultats bruts'!E537</f>
        <v>0</v>
      </c>
      <c r="F538">
        <f>'résultats bruts'!F537</f>
        <v>535</v>
      </c>
      <c r="H538">
        <f>COUNTIF('résultats bruts'!H537,1)</f>
        <v>0</v>
      </c>
      <c r="I538">
        <f>COUNTIF('résultats bruts'!I537,1)</f>
        <v>0</v>
      </c>
      <c r="J538">
        <f>COUNTIF('résultats bruts'!J537,1)</f>
        <v>0</v>
      </c>
      <c r="K538">
        <f>COUNTIF('résultats bruts'!K537,1)</f>
        <v>0</v>
      </c>
      <c r="L538">
        <f>COUNTIF('résultats bruts'!L537,1)</f>
        <v>0</v>
      </c>
      <c r="M538">
        <f>COUNTIF('résultats bruts'!M537,1)</f>
        <v>0</v>
      </c>
      <c r="N538">
        <f>COUNTIF('résultats bruts'!N537,1)</f>
        <v>0</v>
      </c>
      <c r="O538">
        <f>COUNTIF('résultats bruts'!O537,1)</f>
        <v>0</v>
      </c>
      <c r="P538">
        <f>COUNTIF('résultats bruts'!P537,1)</f>
        <v>0</v>
      </c>
      <c r="Q538">
        <f>COUNTIF('résultats bruts'!Q537,1)</f>
        <v>0</v>
      </c>
      <c r="R538">
        <f>COUNTIF('résultats bruts'!R537,1)</f>
        <v>0</v>
      </c>
      <c r="S538">
        <f>COUNTIF('résultats bruts'!S537,1)</f>
        <v>0</v>
      </c>
      <c r="T538">
        <f>COUNTIF('résultats bruts'!T537,1)</f>
        <v>0</v>
      </c>
      <c r="U538">
        <f>COUNTIF('résultats bruts'!U537,1)</f>
        <v>0</v>
      </c>
      <c r="V538">
        <f>COUNTIF('résultats bruts'!V537,1)</f>
        <v>0</v>
      </c>
      <c r="W538">
        <f>COUNTIF('résultats bruts'!W537,1)</f>
        <v>0</v>
      </c>
      <c r="X538">
        <f>COUNTIF('résultats bruts'!X537,1)</f>
        <v>0</v>
      </c>
      <c r="Y538">
        <f>COUNTIF('résultats bruts'!Y537,1)</f>
        <v>0</v>
      </c>
      <c r="Z538">
        <f>COUNTIF('résultats bruts'!Z537,1)</f>
        <v>0</v>
      </c>
      <c r="AA538">
        <f>COUNTIF('résultats bruts'!AA537,1)</f>
        <v>0</v>
      </c>
      <c r="AB538">
        <f>COUNTIF('résultats bruts'!AB537,1)</f>
        <v>0</v>
      </c>
      <c r="AC538">
        <f>COUNTIF('résultats bruts'!AC537,1)</f>
        <v>0</v>
      </c>
      <c r="AD538">
        <f>COUNTIF('résultats bruts'!AD537,1)</f>
        <v>0</v>
      </c>
      <c r="AE538">
        <f>COUNTIF('résultats bruts'!AE537,1)</f>
        <v>0</v>
      </c>
      <c r="AF538">
        <f>COUNTIF('résultats bruts'!AF537,1)</f>
        <v>0</v>
      </c>
      <c r="AG538">
        <f>COUNTIF('résultats bruts'!AG537,1)</f>
        <v>0</v>
      </c>
      <c r="AH538">
        <f>COUNTIF('résultats bruts'!AH537,1)</f>
        <v>0</v>
      </c>
      <c r="AI538">
        <f>COUNTIF('résultats bruts'!AI537,1)</f>
        <v>0</v>
      </c>
      <c r="AJ538">
        <f>COUNTIF('résultats bruts'!AJ537,1)</f>
        <v>0</v>
      </c>
      <c r="AK538">
        <f>COUNTIF('résultats bruts'!AK537,1)</f>
        <v>0</v>
      </c>
      <c r="AL538">
        <f>COUNTIF('résultats bruts'!AL537,1)</f>
        <v>0</v>
      </c>
      <c r="AM538">
        <f>COUNTIF('résultats bruts'!AM537,1)</f>
        <v>0</v>
      </c>
      <c r="AN538">
        <f>COUNTIF('résultats bruts'!AN537,1)</f>
        <v>0</v>
      </c>
      <c r="AO538">
        <f>COUNTIF('résultats bruts'!AO537,1)</f>
        <v>0</v>
      </c>
      <c r="AP538">
        <f>COUNTIF('résultats bruts'!AP537,1)</f>
        <v>0</v>
      </c>
      <c r="AQ538">
        <f>COUNTIF('résultats bruts'!AQ537,1)</f>
        <v>0</v>
      </c>
      <c r="AR538">
        <f>COUNTIF('résultats bruts'!AR537,1)</f>
        <v>0</v>
      </c>
      <c r="AS538">
        <f>COUNTIF('résultats bruts'!AS537,1)</f>
        <v>0</v>
      </c>
      <c r="AT538">
        <f>COUNTIF('résultats bruts'!AT537,1)</f>
        <v>0</v>
      </c>
      <c r="AU538">
        <f>COUNTIF('résultats bruts'!AU537,1)</f>
        <v>0</v>
      </c>
      <c r="AV538">
        <f>COUNTIF('résultats bruts'!AV537,1)</f>
        <v>0</v>
      </c>
      <c r="AW538">
        <f>COUNTIF('résultats bruts'!AW537,1)</f>
        <v>0</v>
      </c>
      <c r="AX538">
        <f>COUNTIF('résultats bruts'!AX537,1)</f>
        <v>0</v>
      </c>
      <c r="AY538">
        <f>COUNTIF('résultats bruts'!AY537,1)</f>
        <v>0</v>
      </c>
      <c r="AZ538">
        <f>COUNTIF('résultats bruts'!AZ537,1)</f>
        <v>0</v>
      </c>
      <c r="BA538">
        <f>COUNTIF('résultats bruts'!BA537,1)</f>
        <v>0</v>
      </c>
      <c r="BB538">
        <f>COUNTIF('résultats bruts'!BB537,1)</f>
        <v>0</v>
      </c>
      <c r="BC538">
        <f>COUNTIF('résultats bruts'!BC537,1)</f>
        <v>0</v>
      </c>
      <c r="BD538">
        <f>COUNTIF('résultats bruts'!BD537,1)</f>
        <v>0</v>
      </c>
      <c r="BE538">
        <f>COUNTIF('résultats bruts'!BE537,1)</f>
        <v>0</v>
      </c>
      <c r="BF538">
        <f>COUNTIF('résultats bruts'!BF537,1)</f>
        <v>0</v>
      </c>
      <c r="BG538">
        <f>COUNTIF('résultats bruts'!BG537,1)</f>
        <v>0</v>
      </c>
      <c r="BH538">
        <f>COUNTIF('résultats bruts'!BH537,1)</f>
        <v>0</v>
      </c>
      <c r="BI538">
        <f>COUNTIF('résultats bruts'!BI537,1)</f>
        <v>0</v>
      </c>
      <c r="BJ538">
        <f>COUNTIF('résultats bruts'!BJ537,1)</f>
        <v>0</v>
      </c>
      <c r="BK538">
        <f>COUNTIF('résultats bruts'!BK537,1)</f>
        <v>0</v>
      </c>
      <c r="BL538">
        <f>COUNTIF('résultats bruts'!BL537,1)</f>
        <v>0</v>
      </c>
      <c r="BM538">
        <f>COUNTIF('résultats bruts'!BM537,1)</f>
        <v>0</v>
      </c>
      <c r="BN538">
        <f>COUNTIF('résultats bruts'!BN537,1)</f>
        <v>0</v>
      </c>
      <c r="BO538">
        <f>COUNTIF('résultats bruts'!BO537,1)</f>
        <v>0</v>
      </c>
      <c r="BP538">
        <f>COUNTIF('résultats bruts'!BP537,1)</f>
        <v>0</v>
      </c>
      <c r="BQ538">
        <f>COUNTIF('résultats bruts'!BQ537,1)</f>
        <v>0</v>
      </c>
      <c r="BR538">
        <f>COUNTIF('résultats bruts'!BR537,1)</f>
        <v>0</v>
      </c>
      <c r="BS538">
        <f>COUNTIF('résultats bruts'!BS537,1)</f>
        <v>0</v>
      </c>
      <c r="BT538">
        <f>COUNTIF('résultats bruts'!BT537,1)</f>
        <v>0</v>
      </c>
      <c r="BU538">
        <f>COUNTIF('résultats bruts'!BU537,1)</f>
        <v>0</v>
      </c>
      <c r="BV538">
        <f>COUNTIF('résultats bruts'!BV537,1)</f>
        <v>0</v>
      </c>
      <c r="BW538">
        <f>COUNTIF('résultats bruts'!BW537,1)</f>
        <v>0</v>
      </c>
      <c r="BX538">
        <f>COUNTIF('résultats bruts'!BX537,1)</f>
        <v>0</v>
      </c>
      <c r="BY538">
        <f>COUNTIF('résultats bruts'!BY537,1)</f>
        <v>0</v>
      </c>
      <c r="BZ538">
        <f>COUNTIF('résultats bruts'!BZ537,1)</f>
        <v>0</v>
      </c>
      <c r="CA538">
        <f>COUNTIF('résultats bruts'!CA537,1)</f>
        <v>0</v>
      </c>
      <c r="CB538">
        <f>COUNTIF('résultats bruts'!CB537,1)</f>
        <v>0</v>
      </c>
      <c r="CC538">
        <f>COUNTIF('résultats bruts'!CC537,1)</f>
        <v>0</v>
      </c>
      <c r="CD538">
        <f>COUNTIF('résultats bruts'!CD537,1)</f>
        <v>0</v>
      </c>
      <c r="CE538">
        <f>COUNTIF('résultats bruts'!CE537,1)</f>
        <v>0</v>
      </c>
      <c r="CF538">
        <f>COUNTIF('résultats bruts'!CF537,1)</f>
        <v>0</v>
      </c>
      <c r="CG538">
        <f>COUNTIF('résultats bruts'!CG537,1)</f>
        <v>0</v>
      </c>
      <c r="CH538">
        <f>COUNTIF('résultats bruts'!CH537,1)</f>
        <v>0</v>
      </c>
      <c r="CI538">
        <f>COUNTIF('résultats bruts'!CI537,1)</f>
        <v>0</v>
      </c>
      <c r="CJ538">
        <f>COUNTIF('résultats bruts'!CJ537,1)</f>
        <v>0</v>
      </c>
      <c r="CK538">
        <f>COUNTIF('résultats bruts'!CK537,1)</f>
        <v>0</v>
      </c>
      <c r="CL538">
        <f>COUNTIF('résultats bruts'!CL537,1)</f>
        <v>0</v>
      </c>
      <c r="CM538">
        <f>COUNTIF('résultats bruts'!CM537,1)</f>
        <v>0</v>
      </c>
      <c r="CN538">
        <f>COUNTIF('résultats bruts'!CN537,1)</f>
        <v>0</v>
      </c>
      <c r="CO538">
        <f>COUNTIF('résultats bruts'!CO537,1)</f>
        <v>0</v>
      </c>
      <c r="CP538">
        <f>COUNTIF('résultats bruts'!CP537,1)</f>
        <v>0</v>
      </c>
      <c r="CQ538">
        <f>COUNTIF('résultats bruts'!CQ537,1)</f>
        <v>0</v>
      </c>
      <c r="CR538">
        <f>COUNTIF('résultats bruts'!CR537,1)</f>
        <v>0</v>
      </c>
      <c r="CS538">
        <f>COUNTIF('résultats bruts'!CS537,1)</f>
        <v>0</v>
      </c>
      <c r="CT538">
        <f>COUNTIF('résultats bruts'!CT537,1)</f>
        <v>0</v>
      </c>
      <c r="CU538">
        <f>COUNTIF('résultats bruts'!CU537,1)</f>
        <v>0</v>
      </c>
      <c r="CV538">
        <f>COUNTIF('résultats bruts'!CV537,1)</f>
        <v>0</v>
      </c>
      <c r="CW538">
        <f>COUNTIF('résultats bruts'!CW537,1)</f>
        <v>0</v>
      </c>
      <c r="CX538">
        <f>COUNTIF('résultats bruts'!CX537,1)</f>
        <v>0</v>
      </c>
      <c r="CY538">
        <f>COUNTIF('résultats bruts'!CY537,1)</f>
        <v>0</v>
      </c>
      <c r="CZ538">
        <f>COUNTIF('résultats bruts'!CZ537,1)</f>
        <v>0</v>
      </c>
      <c r="DA538">
        <f>COUNTIF('résultats bruts'!DA537,1)</f>
        <v>0</v>
      </c>
      <c r="DB538">
        <f>COUNTIF('résultats bruts'!DB537,1)</f>
        <v>0</v>
      </c>
      <c r="DC538">
        <f>COUNTIF('résultats bruts'!DC537,1)</f>
        <v>0</v>
      </c>
      <c r="DD538">
        <f>COUNTIF('résultats bruts'!DD537,1)</f>
        <v>0</v>
      </c>
      <c r="DE538">
        <f>COUNTIF('résultats bruts'!DE537,1)</f>
        <v>0</v>
      </c>
      <c r="DF538">
        <f>COUNTIF('résultats bruts'!DF537,1)</f>
        <v>0</v>
      </c>
      <c r="DG538">
        <f>COUNTIF('résultats bruts'!DG537,1)</f>
        <v>0</v>
      </c>
      <c r="DH538">
        <f>COUNTIF('résultats bruts'!DH537,1)</f>
        <v>0</v>
      </c>
      <c r="DI538">
        <f>COUNTIF('résultats bruts'!DI537,1)</f>
        <v>0</v>
      </c>
      <c r="DJ538">
        <f>COUNTIF('résultats bruts'!DJ537,1)</f>
        <v>0</v>
      </c>
      <c r="DK538">
        <f>COUNTIF('résultats bruts'!DK537,1)</f>
        <v>0</v>
      </c>
      <c r="DL538">
        <f>COUNTIF('résultats bruts'!DL537,1)</f>
        <v>0</v>
      </c>
      <c r="DM538">
        <f>COUNTIF('résultats bruts'!DM537,1)</f>
        <v>0</v>
      </c>
      <c r="DN538">
        <f>COUNTIF('résultats bruts'!DN537,1)</f>
        <v>0</v>
      </c>
      <c r="DO538">
        <f>COUNTIF('résultats bruts'!DO537,1)</f>
        <v>0</v>
      </c>
      <c r="DP538">
        <f>COUNTIF('résultats bruts'!DP537,1)</f>
        <v>0</v>
      </c>
      <c r="DQ538">
        <f>COUNTIF('résultats bruts'!DQ537,1)</f>
        <v>0</v>
      </c>
      <c r="DR538">
        <f>COUNTIF('résultats bruts'!DR537,1)</f>
        <v>0</v>
      </c>
      <c r="DS538">
        <f>COUNTIF('résultats bruts'!DS537,1)</f>
        <v>0</v>
      </c>
      <c r="DT538">
        <f>COUNTIF('résultats bruts'!DT537,1)</f>
        <v>0</v>
      </c>
      <c r="DU538">
        <f>COUNTIF('résultats bruts'!DU537,1)</f>
        <v>0</v>
      </c>
      <c r="DV538">
        <f>COUNTIF('résultats bruts'!DV537,1)</f>
        <v>0</v>
      </c>
      <c r="DW538">
        <f>COUNTIF('résultats bruts'!DW537,1)</f>
        <v>0</v>
      </c>
      <c r="DX538">
        <f>COUNTIF('résultats bruts'!DX537,1)</f>
        <v>0</v>
      </c>
      <c r="DY538">
        <f>COUNTIF('résultats bruts'!DY537,1)</f>
        <v>0</v>
      </c>
      <c r="DZ538">
        <f>COUNTIF('résultats bruts'!DZ537,1)</f>
        <v>0</v>
      </c>
      <c r="EA538">
        <f>COUNTIF('résultats bruts'!EA537,1)</f>
        <v>0</v>
      </c>
      <c r="EB538">
        <f>COUNTIF('résultats bruts'!EB537,1)</f>
        <v>0</v>
      </c>
      <c r="EC538">
        <f>COUNTIF('résultats bruts'!EC537,1)</f>
        <v>0</v>
      </c>
      <c r="ED538">
        <f>COUNTIF('résultats bruts'!ED537,1)</f>
        <v>0</v>
      </c>
      <c r="EE538">
        <f>COUNTIF('résultats bruts'!EE537,1)</f>
        <v>0</v>
      </c>
      <c r="EF538">
        <f>COUNTIF('résultats bruts'!EF537,1)</f>
        <v>0</v>
      </c>
      <c r="EG538">
        <f>COUNTIF('résultats bruts'!EG537,1)</f>
        <v>0</v>
      </c>
      <c r="EH538">
        <f>COUNTIF('résultats bruts'!EH537,1)</f>
        <v>0</v>
      </c>
      <c r="EI538">
        <f>COUNTIF('résultats bruts'!EI537,1)</f>
        <v>0</v>
      </c>
      <c r="EJ538">
        <f>COUNTIF('résultats bruts'!EJ537,1)</f>
        <v>0</v>
      </c>
      <c r="EK538">
        <f>COUNTIF('résultats bruts'!EK537,1)</f>
        <v>0</v>
      </c>
      <c r="EL538">
        <f>COUNTIF('résultats bruts'!EL537,1)</f>
        <v>0</v>
      </c>
      <c r="EM538">
        <f>COUNTIF('résultats bruts'!EM537,1)</f>
        <v>0</v>
      </c>
      <c r="EN538">
        <f>COUNTIF('résultats bruts'!EN537,1)</f>
        <v>0</v>
      </c>
      <c r="EO538">
        <f>COUNTIF('résultats bruts'!EO537,1)</f>
        <v>0</v>
      </c>
      <c r="EP538">
        <f>COUNTIF('résultats bruts'!EP537,1)</f>
        <v>0</v>
      </c>
      <c r="EQ538">
        <f>COUNTIF('résultats bruts'!EQ537,1)</f>
        <v>0</v>
      </c>
      <c r="ER538">
        <f>COUNTIF('résultats bruts'!ER537,1)</f>
        <v>0</v>
      </c>
      <c r="ES538">
        <f>COUNTIF('résultats bruts'!ES537,1)</f>
        <v>0</v>
      </c>
      <c r="ET538">
        <f>COUNTIF('résultats bruts'!ET537,1)</f>
        <v>0</v>
      </c>
      <c r="EU538">
        <f>COUNTIF('résultats bruts'!EU537,1)</f>
        <v>0</v>
      </c>
      <c r="EV538">
        <f>COUNTIF('résultats bruts'!EV537,1)</f>
        <v>0</v>
      </c>
      <c r="EW538">
        <f>COUNTIF('résultats bruts'!EW537,1)</f>
        <v>0</v>
      </c>
      <c r="EX538">
        <f>COUNTIF('résultats bruts'!EX537,1)</f>
        <v>0</v>
      </c>
      <c r="EY538">
        <f>COUNTIF('résultats bruts'!EY537,1)</f>
        <v>0</v>
      </c>
      <c r="EZ538">
        <f>COUNTIF('résultats bruts'!EZ537,1)</f>
        <v>0</v>
      </c>
      <c r="FA538">
        <f>COUNTIF('résultats bruts'!FA537,1)</f>
        <v>0</v>
      </c>
      <c r="FB538">
        <f>COUNTIF('résultats bruts'!FB537,1)</f>
        <v>0</v>
      </c>
      <c r="FC538">
        <f>COUNTIF('résultats bruts'!FC537,1)</f>
        <v>0</v>
      </c>
      <c r="FD538">
        <f>COUNTIF('résultats bruts'!FD537,1)</f>
        <v>0</v>
      </c>
      <c r="FE538">
        <f>COUNTIF('résultats bruts'!FE537,1)</f>
        <v>0</v>
      </c>
      <c r="FF538">
        <f>COUNTIF('résultats bruts'!FF537,1)</f>
        <v>0</v>
      </c>
      <c r="FG538">
        <f>COUNTIF('résultats bruts'!FG537,1)</f>
        <v>0</v>
      </c>
      <c r="FH538">
        <f>COUNTIF('résultats bruts'!FH537,1)</f>
        <v>0</v>
      </c>
      <c r="FI538">
        <f>COUNTIF('résultats bruts'!FI537,1)</f>
        <v>0</v>
      </c>
      <c r="FJ538">
        <f>COUNTIF('résultats bruts'!FJ537,1)</f>
        <v>0</v>
      </c>
      <c r="FK538">
        <f>COUNTIF('résultats bruts'!FK537,1)</f>
        <v>0</v>
      </c>
      <c r="FL538">
        <f>COUNTIF('résultats bruts'!FL537,1)</f>
        <v>0</v>
      </c>
      <c r="FM538">
        <f>COUNTIF('résultats bruts'!FM537,1)</f>
        <v>0</v>
      </c>
      <c r="FN538">
        <f>COUNTIF('résultats bruts'!FN537,1)</f>
        <v>0</v>
      </c>
      <c r="FO538">
        <f>COUNTIF('résultats bruts'!FO537,1)</f>
        <v>0</v>
      </c>
      <c r="FP538">
        <f>COUNTIF('résultats bruts'!FP537,1)</f>
        <v>0</v>
      </c>
      <c r="FQ538">
        <f>COUNTIF('résultats bruts'!FQ537,1)</f>
        <v>0</v>
      </c>
      <c r="FR538">
        <f>COUNTIF('résultats bruts'!FR537,1)</f>
        <v>0</v>
      </c>
      <c r="FS538">
        <f>COUNTIF('résultats bruts'!FS537,1)</f>
        <v>0</v>
      </c>
    </row>
    <row r="539">
      <c r="D539">
        <f>'résultats bruts'!D538</f>
        <v>0</v>
      </c>
      <c r="E539">
        <f>'résultats bruts'!E538</f>
        <v>0</v>
      </c>
      <c r="F539">
        <f>'résultats bruts'!F538</f>
        <v>536</v>
      </c>
      <c r="H539">
        <f>COUNTIF('résultats bruts'!H538,1)</f>
        <v>0</v>
      </c>
      <c r="I539">
        <f>COUNTIF('résultats bruts'!I538,1)</f>
        <v>0</v>
      </c>
      <c r="J539">
        <f>COUNTIF('résultats bruts'!J538,1)</f>
        <v>0</v>
      </c>
      <c r="K539">
        <f>COUNTIF('résultats bruts'!K538,1)</f>
        <v>0</v>
      </c>
      <c r="L539">
        <f>COUNTIF('résultats bruts'!L538,1)</f>
        <v>0</v>
      </c>
      <c r="M539">
        <f>COUNTIF('résultats bruts'!M538,1)</f>
        <v>0</v>
      </c>
      <c r="N539">
        <f>COUNTIF('résultats bruts'!N538,1)</f>
        <v>0</v>
      </c>
      <c r="O539">
        <f>COUNTIF('résultats bruts'!O538,1)</f>
        <v>0</v>
      </c>
      <c r="P539">
        <f>COUNTIF('résultats bruts'!P538,1)</f>
        <v>0</v>
      </c>
      <c r="Q539">
        <f>COUNTIF('résultats bruts'!Q538,1)</f>
        <v>0</v>
      </c>
      <c r="R539">
        <f>COUNTIF('résultats bruts'!R538,1)</f>
        <v>0</v>
      </c>
      <c r="S539">
        <f>COUNTIF('résultats bruts'!S538,1)</f>
        <v>0</v>
      </c>
      <c r="T539">
        <f>COUNTIF('résultats bruts'!T538,1)</f>
        <v>0</v>
      </c>
      <c r="U539">
        <f>COUNTIF('résultats bruts'!U538,1)</f>
        <v>0</v>
      </c>
      <c r="V539">
        <f>COUNTIF('résultats bruts'!V538,1)</f>
        <v>0</v>
      </c>
      <c r="W539">
        <f>COUNTIF('résultats bruts'!W538,1)</f>
        <v>0</v>
      </c>
      <c r="X539">
        <f>COUNTIF('résultats bruts'!X538,1)</f>
        <v>0</v>
      </c>
      <c r="Y539">
        <f>COUNTIF('résultats bruts'!Y538,1)</f>
        <v>0</v>
      </c>
      <c r="Z539">
        <f>COUNTIF('résultats bruts'!Z538,1)</f>
        <v>0</v>
      </c>
      <c r="AA539">
        <f>COUNTIF('résultats bruts'!AA538,1)</f>
        <v>0</v>
      </c>
      <c r="AB539">
        <f>COUNTIF('résultats bruts'!AB538,1)</f>
        <v>0</v>
      </c>
      <c r="AC539">
        <f>COUNTIF('résultats bruts'!AC538,1)</f>
        <v>0</v>
      </c>
      <c r="AD539">
        <f>COUNTIF('résultats bruts'!AD538,1)</f>
        <v>0</v>
      </c>
      <c r="AE539">
        <f>COUNTIF('résultats bruts'!AE538,1)</f>
        <v>0</v>
      </c>
      <c r="AF539">
        <f>COUNTIF('résultats bruts'!AF538,1)</f>
        <v>0</v>
      </c>
      <c r="AG539">
        <f>COUNTIF('résultats bruts'!AG538,1)</f>
        <v>0</v>
      </c>
      <c r="AH539">
        <f>COUNTIF('résultats bruts'!AH538,1)</f>
        <v>0</v>
      </c>
      <c r="AI539">
        <f>COUNTIF('résultats bruts'!AI538,1)</f>
        <v>0</v>
      </c>
      <c r="AJ539">
        <f>COUNTIF('résultats bruts'!AJ538,1)</f>
        <v>0</v>
      </c>
      <c r="AK539">
        <f>COUNTIF('résultats bruts'!AK538,1)</f>
        <v>0</v>
      </c>
      <c r="AL539">
        <f>COUNTIF('résultats bruts'!AL538,1)</f>
        <v>0</v>
      </c>
      <c r="AM539">
        <f>COUNTIF('résultats bruts'!AM538,1)</f>
        <v>0</v>
      </c>
      <c r="AN539">
        <f>COUNTIF('résultats bruts'!AN538,1)</f>
        <v>0</v>
      </c>
      <c r="AO539">
        <f>COUNTIF('résultats bruts'!AO538,1)</f>
        <v>0</v>
      </c>
      <c r="AP539">
        <f>COUNTIF('résultats bruts'!AP538,1)</f>
        <v>0</v>
      </c>
      <c r="AQ539">
        <f>COUNTIF('résultats bruts'!AQ538,1)</f>
        <v>0</v>
      </c>
      <c r="AR539">
        <f>COUNTIF('résultats bruts'!AR538,1)</f>
        <v>0</v>
      </c>
      <c r="AS539">
        <f>COUNTIF('résultats bruts'!AS538,1)</f>
        <v>0</v>
      </c>
      <c r="AT539">
        <f>COUNTIF('résultats bruts'!AT538,1)</f>
        <v>0</v>
      </c>
      <c r="AU539">
        <f>COUNTIF('résultats bruts'!AU538,1)</f>
        <v>0</v>
      </c>
      <c r="AV539">
        <f>COUNTIF('résultats bruts'!AV538,1)</f>
        <v>0</v>
      </c>
      <c r="AW539">
        <f>COUNTIF('résultats bruts'!AW538,1)</f>
        <v>0</v>
      </c>
      <c r="AX539">
        <f>COUNTIF('résultats bruts'!AX538,1)</f>
        <v>0</v>
      </c>
      <c r="AY539">
        <f>COUNTIF('résultats bruts'!AY538,1)</f>
        <v>0</v>
      </c>
      <c r="AZ539">
        <f>COUNTIF('résultats bruts'!AZ538,1)</f>
        <v>0</v>
      </c>
      <c r="BA539">
        <f>COUNTIF('résultats bruts'!BA538,1)</f>
        <v>0</v>
      </c>
      <c r="BB539">
        <f>COUNTIF('résultats bruts'!BB538,1)</f>
        <v>0</v>
      </c>
      <c r="BC539">
        <f>COUNTIF('résultats bruts'!BC538,1)</f>
        <v>0</v>
      </c>
      <c r="BD539">
        <f>COUNTIF('résultats bruts'!BD538,1)</f>
        <v>0</v>
      </c>
      <c r="BE539">
        <f>COUNTIF('résultats bruts'!BE538,1)</f>
        <v>0</v>
      </c>
      <c r="BF539">
        <f>COUNTIF('résultats bruts'!BF538,1)</f>
        <v>0</v>
      </c>
      <c r="BG539">
        <f>COUNTIF('résultats bruts'!BG538,1)</f>
        <v>0</v>
      </c>
      <c r="BH539">
        <f>COUNTIF('résultats bruts'!BH538,1)</f>
        <v>0</v>
      </c>
      <c r="BI539">
        <f>COUNTIF('résultats bruts'!BI538,1)</f>
        <v>0</v>
      </c>
      <c r="BJ539">
        <f>COUNTIF('résultats bruts'!BJ538,1)</f>
        <v>0</v>
      </c>
      <c r="BK539">
        <f>COUNTIF('résultats bruts'!BK538,1)</f>
        <v>0</v>
      </c>
      <c r="BL539">
        <f>COUNTIF('résultats bruts'!BL538,1)</f>
        <v>0</v>
      </c>
      <c r="BM539">
        <f>COUNTIF('résultats bruts'!BM538,1)</f>
        <v>0</v>
      </c>
      <c r="BN539">
        <f>COUNTIF('résultats bruts'!BN538,1)</f>
        <v>0</v>
      </c>
      <c r="BO539">
        <f>COUNTIF('résultats bruts'!BO538,1)</f>
        <v>0</v>
      </c>
      <c r="BP539">
        <f>COUNTIF('résultats bruts'!BP538,1)</f>
        <v>0</v>
      </c>
      <c r="BQ539">
        <f>COUNTIF('résultats bruts'!BQ538,1)</f>
        <v>0</v>
      </c>
      <c r="BR539">
        <f>COUNTIF('résultats bruts'!BR538,1)</f>
        <v>0</v>
      </c>
      <c r="BS539">
        <f>COUNTIF('résultats bruts'!BS538,1)</f>
        <v>0</v>
      </c>
      <c r="BT539">
        <f>COUNTIF('résultats bruts'!BT538,1)</f>
        <v>0</v>
      </c>
      <c r="BU539">
        <f>COUNTIF('résultats bruts'!BU538,1)</f>
        <v>0</v>
      </c>
      <c r="BV539">
        <f>COUNTIF('résultats bruts'!BV538,1)</f>
        <v>0</v>
      </c>
      <c r="BW539">
        <f>COUNTIF('résultats bruts'!BW538,1)</f>
        <v>0</v>
      </c>
      <c r="BX539">
        <f>COUNTIF('résultats bruts'!BX538,1)</f>
        <v>0</v>
      </c>
      <c r="BY539">
        <f>COUNTIF('résultats bruts'!BY538,1)</f>
        <v>0</v>
      </c>
      <c r="BZ539">
        <f>COUNTIF('résultats bruts'!BZ538,1)</f>
        <v>0</v>
      </c>
      <c r="CA539">
        <f>COUNTIF('résultats bruts'!CA538,1)</f>
        <v>0</v>
      </c>
      <c r="CB539">
        <f>COUNTIF('résultats bruts'!CB538,1)</f>
        <v>0</v>
      </c>
      <c r="CC539">
        <f>COUNTIF('résultats bruts'!CC538,1)</f>
        <v>0</v>
      </c>
      <c r="CD539">
        <f>COUNTIF('résultats bruts'!CD538,1)</f>
        <v>0</v>
      </c>
      <c r="CE539">
        <f>COUNTIF('résultats bruts'!CE538,1)</f>
        <v>0</v>
      </c>
      <c r="CF539">
        <f>COUNTIF('résultats bruts'!CF538,1)</f>
        <v>0</v>
      </c>
      <c r="CG539">
        <f>COUNTIF('résultats bruts'!CG538,1)</f>
        <v>0</v>
      </c>
      <c r="CH539">
        <f>COUNTIF('résultats bruts'!CH538,1)</f>
        <v>0</v>
      </c>
      <c r="CI539">
        <f>COUNTIF('résultats bruts'!CI538,1)</f>
        <v>0</v>
      </c>
      <c r="CJ539">
        <f>COUNTIF('résultats bruts'!CJ538,1)</f>
        <v>0</v>
      </c>
      <c r="CK539">
        <f>COUNTIF('résultats bruts'!CK538,1)</f>
        <v>0</v>
      </c>
      <c r="CL539">
        <f>COUNTIF('résultats bruts'!CL538,1)</f>
        <v>0</v>
      </c>
      <c r="CM539">
        <f>COUNTIF('résultats bruts'!CM538,1)</f>
        <v>0</v>
      </c>
      <c r="CN539">
        <f>COUNTIF('résultats bruts'!CN538,1)</f>
        <v>0</v>
      </c>
      <c r="CO539">
        <f>COUNTIF('résultats bruts'!CO538,1)</f>
        <v>0</v>
      </c>
      <c r="CP539">
        <f>COUNTIF('résultats bruts'!CP538,1)</f>
        <v>0</v>
      </c>
      <c r="CQ539">
        <f>COUNTIF('résultats bruts'!CQ538,1)</f>
        <v>0</v>
      </c>
      <c r="CR539">
        <f>COUNTIF('résultats bruts'!CR538,1)</f>
        <v>0</v>
      </c>
      <c r="CS539">
        <f>COUNTIF('résultats bruts'!CS538,1)</f>
        <v>0</v>
      </c>
      <c r="CT539">
        <f>COUNTIF('résultats bruts'!CT538,1)</f>
        <v>0</v>
      </c>
      <c r="CU539">
        <f>COUNTIF('résultats bruts'!CU538,1)</f>
        <v>0</v>
      </c>
      <c r="CV539">
        <f>COUNTIF('résultats bruts'!CV538,1)</f>
        <v>0</v>
      </c>
      <c r="CW539">
        <f>COUNTIF('résultats bruts'!CW538,1)</f>
        <v>0</v>
      </c>
      <c r="CX539">
        <f>COUNTIF('résultats bruts'!CX538,1)</f>
        <v>0</v>
      </c>
      <c r="CY539">
        <f>COUNTIF('résultats bruts'!CY538,1)</f>
        <v>0</v>
      </c>
      <c r="CZ539">
        <f>COUNTIF('résultats bruts'!CZ538,1)</f>
        <v>0</v>
      </c>
      <c r="DA539">
        <f>COUNTIF('résultats bruts'!DA538,1)</f>
        <v>0</v>
      </c>
      <c r="DB539">
        <f>COUNTIF('résultats bruts'!DB538,1)</f>
        <v>0</v>
      </c>
      <c r="DC539">
        <f>COUNTIF('résultats bruts'!DC538,1)</f>
        <v>0</v>
      </c>
      <c r="DD539">
        <f>COUNTIF('résultats bruts'!DD538,1)</f>
        <v>0</v>
      </c>
      <c r="DE539">
        <f>COUNTIF('résultats bruts'!DE538,1)</f>
        <v>0</v>
      </c>
      <c r="DF539">
        <f>COUNTIF('résultats bruts'!DF538,1)</f>
        <v>0</v>
      </c>
      <c r="DG539">
        <f>COUNTIF('résultats bruts'!DG538,1)</f>
        <v>0</v>
      </c>
      <c r="DH539">
        <f>COUNTIF('résultats bruts'!DH538,1)</f>
        <v>0</v>
      </c>
      <c r="DI539">
        <f>COUNTIF('résultats bruts'!DI538,1)</f>
        <v>0</v>
      </c>
      <c r="DJ539">
        <f>COUNTIF('résultats bruts'!DJ538,1)</f>
        <v>0</v>
      </c>
      <c r="DK539">
        <f>COUNTIF('résultats bruts'!DK538,1)</f>
        <v>0</v>
      </c>
      <c r="DL539">
        <f>COUNTIF('résultats bruts'!DL538,1)</f>
        <v>0</v>
      </c>
      <c r="DM539">
        <f>COUNTIF('résultats bruts'!DM538,1)</f>
        <v>0</v>
      </c>
      <c r="DN539">
        <f>COUNTIF('résultats bruts'!DN538,1)</f>
        <v>0</v>
      </c>
      <c r="DO539">
        <f>COUNTIF('résultats bruts'!DO538,1)</f>
        <v>0</v>
      </c>
      <c r="DP539">
        <f>COUNTIF('résultats bruts'!DP538,1)</f>
        <v>0</v>
      </c>
      <c r="DQ539">
        <f>COUNTIF('résultats bruts'!DQ538,1)</f>
        <v>0</v>
      </c>
      <c r="DR539">
        <f>COUNTIF('résultats bruts'!DR538,1)</f>
        <v>0</v>
      </c>
      <c r="DS539">
        <f>COUNTIF('résultats bruts'!DS538,1)</f>
        <v>0</v>
      </c>
      <c r="DT539">
        <f>COUNTIF('résultats bruts'!DT538,1)</f>
        <v>0</v>
      </c>
      <c r="DU539">
        <f>COUNTIF('résultats bruts'!DU538,1)</f>
        <v>0</v>
      </c>
      <c r="DV539">
        <f>COUNTIF('résultats bruts'!DV538,1)</f>
        <v>0</v>
      </c>
      <c r="DW539">
        <f>COUNTIF('résultats bruts'!DW538,1)</f>
        <v>0</v>
      </c>
      <c r="DX539">
        <f>COUNTIF('résultats bruts'!DX538,1)</f>
        <v>0</v>
      </c>
      <c r="DY539">
        <f>COUNTIF('résultats bruts'!DY538,1)</f>
        <v>0</v>
      </c>
      <c r="DZ539">
        <f>COUNTIF('résultats bruts'!DZ538,1)</f>
        <v>0</v>
      </c>
      <c r="EA539">
        <f>COUNTIF('résultats bruts'!EA538,1)</f>
        <v>0</v>
      </c>
      <c r="EB539">
        <f>COUNTIF('résultats bruts'!EB538,1)</f>
        <v>0</v>
      </c>
      <c r="EC539">
        <f>COUNTIF('résultats bruts'!EC538,1)</f>
        <v>0</v>
      </c>
      <c r="ED539">
        <f>COUNTIF('résultats bruts'!ED538,1)</f>
        <v>0</v>
      </c>
      <c r="EE539">
        <f>COUNTIF('résultats bruts'!EE538,1)</f>
        <v>0</v>
      </c>
      <c r="EF539">
        <f>COUNTIF('résultats bruts'!EF538,1)</f>
        <v>0</v>
      </c>
      <c r="EG539">
        <f>COUNTIF('résultats bruts'!EG538,1)</f>
        <v>0</v>
      </c>
      <c r="EH539">
        <f>COUNTIF('résultats bruts'!EH538,1)</f>
        <v>0</v>
      </c>
      <c r="EI539">
        <f>COUNTIF('résultats bruts'!EI538,1)</f>
        <v>0</v>
      </c>
      <c r="EJ539">
        <f>COUNTIF('résultats bruts'!EJ538,1)</f>
        <v>0</v>
      </c>
      <c r="EK539">
        <f>COUNTIF('résultats bruts'!EK538,1)</f>
        <v>0</v>
      </c>
      <c r="EL539">
        <f>COUNTIF('résultats bruts'!EL538,1)</f>
        <v>0</v>
      </c>
      <c r="EM539">
        <f>COUNTIF('résultats bruts'!EM538,1)</f>
        <v>0</v>
      </c>
      <c r="EN539">
        <f>COUNTIF('résultats bruts'!EN538,1)</f>
        <v>0</v>
      </c>
      <c r="EO539">
        <f>COUNTIF('résultats bruts'!EO538,1)</f>
        <v>0</v>
      </c>
      <c r="EP539">
        <f>COUNTIF('résultats bruts'!EP538,1)</f>
        <v>0</v>
      </c>
      <c r="EQ539">
        <f>COUNTIF('résultats bruts'!EQ538,1)</f>
        <v>0</v>
      </c>
      <c r="ER539">
        <f>COUNTIF('résultats bruts'!ER538,1)</f>
        <v>0</v>
      </c>
      <c r="ES539">
        <f>COUNTIF('résultats bruts'!ES538,1)</f>
        <v>0</v>
      </c>
      <c r="ET539">
        <f>COUNTIF('résultats bruts'!ET538,1)</f>
        <v>0</v>
      </c>
      <c r="EU539">
        <f>COUNTIF('résultats bruts'!EU538,1)</f>
        <v>0</v>
      </c>
      <c r="EV539">
        <f>COUNTIF('résultats bruts'!EV538,1)</f>
        <v>0</v>
      </c>
      <c r="EW539">
        <f>COUNTIF('résultats bruts'!EW538,1)</f>
        <v>0</v>
      </c>
      <c r="EX539">
        <f>COUNTIF('résultats bruts'!EX538,1)</f>
        <v>0</v>
      </c>
      <c r="EY539">
        <f>COUNTIF('résultats bruts'!EY538,1)</f>
        <v>0</v>
      </c>
      <c r="EZ539">
        <f>COUNTIF('résultats bruts'!EZ538,1)</f>
        <v>0</v>
      </c>
      <c r="FA539">
        <f>COUNTIF('résultats bruts'!FA538,1)</f>
        <v>0</v>
      </c>
      <c r="FB539">
        <f>COUNTIF('résultats bruts'!FB538,1)</f>
        <v>0</v>
      </c>
      <c r="FC539">
        <f>COUNTIF('résultats bruts'!FC538,1)</f>
        <v>0</v>
      </c>
      <c r="FD539">
        <f>COUNTIF('résultats bruts'!FD538,1)</f>
        <v>0</v>
      </c>
      <c r="FE539">
        <f>COUNTIF('résultats bruts'!FE538,1)</f>
        <v>0</v>
      </c>
      <c r="FF539">
        <f>COUNTIF('résultats bruts'!FF538,1)</f>
        <v>0</v>
      </c>
      <c r="FG539">
        <f>COUNTIF('résultats bruts'!FG538,1)</f>
        <v>0</v>
      </c>
      <c r="FH539">
        <f>COUNTIF('résultats bruts'!FH538,1)</f>
        <v>0</v>
      </c>
      <c r="FI539">
        <f>COUNTIF('résultats bruts'!FI538,1)</f>
        <v>0</v>
      </c>
      <c r="FJ539">
        <f>COUNTIF('résultats bruts'!FJ538,1)</f>
        <v>0</v>
      </c>
      <c r="FK539">
        <f>COUNTIF('résultats bruts'!FK538,1)</f>
        <v>0</v>
      </c>
      <c r="FL539">
        <f>COUNTIF('résultats bruts'!FL538,1)</f>
        <v>0</v>
      </c>
      <c r="FM539">
        <f>COUNTIF('résultats bruts'!FM538,1)</f>
        <v>0</v>
      </c>
      <c r="FN539">
        <f>COUNTIF('résultats bruts'!FN538,1)</f>
        <v>0</v>
      </c>
      <c r="FO539">
        <f>COUNTIF('résultats bruts'!FO538,1)</f>
        <v>0</v>
      </c>
      <c r="FP539">
        <f>COUNTIF('résultats bruts'!FP538,1)</f>
        <v>0</v>
      </c>
      <c r="FQ539">
        <f>COUNTIF('résultats bruts'!FQ538,1)</f>
        <v>0</v>
      </c>
      <c r="FR539">
        <f>COUNTIF('résultats bruts'!FR538,1)</f>
        <v>0</v>
      </c>
      <c r="FS539">
        <f>COUNTIF('résultats bruts'!FS538,1)</f>
        <v>0</v>
      </c>
    </row>
    <row r="540">
      <c r="D540">
        <f>'résultats bruts'!D539</f>
        <v>0</v>
      </c>
      <c r="E540">
        <f>'résultats bruts'!E539</f>
        <v>0</v>
      </c>
      <c r="F540">
        <f>'résultats bruts'!F539</f>
        <v>537</v>
      </c>
      <c r="H540">
        <f>COUNTIF('résultats bruts'!H539,1)</f>
        <v>0</v>
      </c>
      <c r="I540">
        <f>COUNTIF('résultats bruts'!I539,1)</f>
        <v>0</v>
      </c>
      <c r="J540">
        <f>COUNTIF('résultats bruts'!J539,1)</f>
        <v>0</v>
      </c>
      <c r="K540">
        <f>COUNTIF('résultats bruts'!K539,1)</f>
        <v>0</v>
      </c>
      <c r="L540">
        <f>COUNTIF('résultats bruts'!L539,1)</f>
        <v>0</v>
      </c>
      <c r="M540">
        <f>COUNTIF('résultats bruts'!M539,1)</f>
        <v>0</v>
      </c>
      <c r="N540">
        <f>COUNTIF('résultats bruts'!N539,1)</f>
        <v>0</v>
      </c>
      <c r="O540">
        <f>COUNTIF('résultats bruts'!O539,1)</f>
        <v>0</v>
      </c>
      <c r="P540">
        <f>COUNTIF('résultats bruts'!P539,1)</f>
        <v>0</v>
      </c>
      <c r="Q540">
        <f>COUNTIF('résultats bruts'!Q539,1)</f>
        <v>0</v>
      </c>
      <c r="R540">
        <f>COUNTIF('résultats bruts'!R539,1)</f>
        <v>0</v>
      </c>
      <c r="S540">
        <f>COUNTIF('résultats bruts'!S539,1)</f>
        <v>0</v>
      </c>
      <c r="T540">
        <f>COUNTIF('résultats bruts'!T539,1)</f>
        <v>0</v>
      </c>
      <c r="U540">
        <f>COUNTIF('résultats bruts'!U539,1)</f>
        <v>0</v>
      </c>
      <c r="V540">
        <f>COUNTIF('résultats bruts'!V539,1)</f>
        <v>0</v>
      </c>
      <c r="W540">
        <f>COUNTIF('résultats bruts'!W539,1)</f>
        <v>0</v>
      </c>
      <c r="X540">
        <f>COUNTIF('résultats bruts'!X539,1)</f>
        <v>0</v>
      </c>
      <c r="Y540">
        <f>COUNTIF('résultats bruts'!Y539,1)</f>
        <v>0</v>
      </c>
      <c r="Z540">
        <f>COUNTIF('résultats bruts'!Z539,1)</f>
        <v>0</v>
      </c>
      <c r="AA540">
        <f>COUNTIF('résultats bruts'!AA539,1)</f>
        <v>0</v>
      </c>
      <c r="AB540">
        <f>COUNTIF('résultats bruts'!AB539,1)</f>
        <v>0</v>
      </c>
      <c r="AC540">
        <f>COUNTIF('résultats bruts'!AC539,1)</f>
        <v>0</v>
      </c>
      <c r="AD540">
        <f>COUNTIF('résultats bruts'!AD539,1)</f>
        <v>0</v>
      </c>
      <c r="AE540">
        <f>COUNTIF('résultats bruts'!AE539,1)</f>
        <v>0</v>
      </c>
      <c r="AF540">
        <f>COUNTIF('résultats bruts'!AF539,1)</f>
        <v>0</v>
      </c>
      <c r="AG540">
        <f>COUNTIF('résultats bruts'!AG539,1)</f>
        <v>0</v>
      </c>
      <c r="AH540">
        <f>COUNTIF('résultats bruts'!AH539,1)</f>
        <v>0</v>
      </c>
      <c r="AI540">
        <f>COUNTIF('résultats bruts'!AI539,1)</f>
        <v>0</v>
      </c>
      <c r="AJ540">
        <f>COUNTIF('résultats bruts'!AJ539,1)</f>
        <v>0</v>
      </c>
      <c r="AK540">
        <f>COUNTIF('résultats bruts'!AK539,1)</f>
        <v>0</v>
      </c>
      <c r="AL540">
        <f>COUNTIF('résultats bruts'!AL539,1)</f>
        <v>0</v>
      </c>
      <c r="AM540">
        <f>COUNTIF('résultats bruts'!AM539,1)</f>
        <v>0</v>
      </c>
      <c r="AN540">
        <f>COUNTIF('résultats bruts'!AN539,1)</f>
        <v>0</v>
      </c>
      <c r="AO540">
        <f>COUNTIF('résultats bruts'!AO539,1)</f>
        <v>0</v>
      </c>
      <c r="AP540">
        <f>COUNTIF('résultats bruts'!AP539,1)</f>
        <v>0</v>
      </c>
      <c r="AQ540">
        <f>COUNTIF('résultats bruts'!AQ539,1)</f>
        <v>0</v>
      </c>
      <c r="AR540">
        <f>COUNTIF('résultats bruts'!AR539,1)</f>
        <v>0</v>
      </c>
      <c r="AS540">
        <f>COUNTIF('résultats bruts'!AS539,1)</f>
        <v>0</v>
      </c>
      <c r="AT540">
        <f>COUNTIF('résultats bruts'!AT539,1)</f>
        <v>0</v>
      </c>
      <c r="AU540">
        <f>COUNTIF('résultats bruts'!AU539,1)</f>
        <v>0</v>
      </c>
      <c r="AV540">
        <f>COUNTIF('résultats bruts'!AV539,1)</f>
        <v>0</v>
      </c>
      <c r="AW540">
        <f>COUNTIF('résultats bruts'!AW539,1)</f>
        <v>0</v>
      </c>
      <c r="AX540">
        <f>COUNTIF('résultats bruts'!AX539,1)</f>
        <v>0</v>
      </c>
      <c r="AY540">
        <f>COUNTIF('résultats bruts'!AY539,1)</f>
        <v>0</v>
      </c>
      <c r="AZ540">
        <f>COUNTIF('résultats bruts'!AZ539,1)</f>
        <v>0</v>
      </c>
      <c r="BA540">
        <f>COUNTIF('résultats bruts'!BA539,1)</f>
        <v>0</v>
      </c>
      <c r="BB540">
        <f>COUNTIF('résultats bruts'!BB539,1)</f>
        <v>0</v>
      </c>
      <c r="BC540">
        <f>COUNTIF('résultats bruts'!BC539,1)</f>
        <v>0</v>
      </c>
      <c r="BD540">
        <f>COUNTIF('résultats bruts'!BD539,1)</f>
        <v>0</v>
      </c>
      <c r="BE540">
        <f>COUNTIF('résultats bruts'!BE539,1)</f>
        <v>0</v>
      </c>
      <c r="BF540">
        <f>COUNTIF('résultats bruts'!BF539,1)</f>
        <v>0</v>
      </c>
      <c r="BG540">
        <f>COUNTIF('résultats bruts'!BG539,1)</f>
        <v>0</v>
      </c>
      <c r="BH540">
        <f>COUNTIF('résultats bruts'!BH539,1)</f>
        <v>0</v>
      </c>
      <c r="BI540">
        <f>COUNTIF('résultats bruts'!BI539,1)</f>
        <v>0</v>
      </c>
      <c r="BJ540">
        <f>COUNTIF('résultats bruts'!BJ539,1)</f>
        <v>0</v>
      </c>
      <c r="BK540">
        <f>COUNTIF('résultats bruts'!BK539,1)</f>
        <v>0</v>
      </c>
      <c r="BL540">
        <f>COUNTIF('résultats bruts'!BL539,1)</f>
        <v>0</v>
      </c>
      <c r="BM540">
        <f>COUNTIF('résultats bruts'!BM539,1)</f>
        <v>0</v>
      </c>
      <c r="BN540">
        <f>COUNTIF('résultats bruts'!BN539,1)</f>
        <v>0</v>
      </c>
      <c r="BO540">
        <f>COUNTIF('résultats bruts'!BO539,1)</f>
        <v>0</v>
      </c>
      <c r="BP540">
        <f>COUNTIF('résultats bruts'!BP539,1)</f>
        <v>0</v>
      </c>
      <c r="BQ540">
        <f>COUNTIF('résultats bruts'!BQ539,1)</f>
        <v>0</v>
      </c>
      <c r="BR540">
        <f>COUNTIF('résultats bruts'!BR539,1)</f>
        <v>0</v>
      </c>
      <c r="BS540">
        <f>COUNTIF('résultats bruts'!BS539,1)</f>
        <v>0</v>
      </c>
      <c r="BT540">
        <f>COUNTIF('résultats bruts'!BT539,1)</f>
        <v>0</v>
      </c>
      <c r="BU540">
        <f>COUNTIF('résultats bruts'!BU539,1)</f>
        <v>0</v>
      </c>
      <c r="BV540">
        <f>COUNTIF('résultats bruts'!BV539,1)</f>
        <v>0</v>
      </c>
      <c r="BW540">
        <f>COUNTIF('résultats bruts'!BW539,1)</f>
        <v>0</v>
      </c>
      <c r="BX540">
        <f>COUNTIF('résultats bruts'!BX539,1)</f>
        <v>0</v>
      </c>
      <c r="BY540">
        <f>COUNTIF('résultats bruts'!BY539,1)</f>
        <v>0</v>
      </c>
      <c r="BZ540">
        <f>COUNTIF('résultats bruts'!BZ539,1)</f>
        <v>0</v>
      </c>
      <c r="CA540">
        <f>COUNTIF('résultats bruts'!CA539,1)</f>
        <v>0</v>
      </c>
      <c r="CB540">
        <f>COUNTIF('résultats bruts'!CB539,1)</f>
        <v>0</v>
      </c>
      <c r="CC540">
        <f>COUNTIF('résultats bruts'!CC539,1)</f>
        <v>0</v>
      </c>
      <c r="CD540">
        <f>COUNTIF('résultats bruts'!CD539,1)</f>
        <v>0</v>
      </c>
      <c r="CE540">
        <f>COUNTIF('résultats bruts'!CE539,1)</f>
        <v>0</v>
      </c>
      <c r="CF540">
        <f>COUNTIF('résultats bruts'!CF539,1)</f>
        <v>0</v>
      </c>
      <c r="CG540">
        <f>COUNTIF('résultats bruts'!CG539,1)</f>
        <v>0</v>
      </c>
      <c r="CH540">
        <f>COUNTIF('résultats bruts'!CH539,1)</f>
        <v>0</v>
      </c>
      <c r="CI540">
        <f>COUNTIF('résultats bruts'!CI539,1)</f>
        <v>0</v>
      </c>
      <c r="CJ540">
        <f>COUNTIF('résultats bruts'!CJ539,1)</f>
        <v>0</v>
      </c>
      <c r="CK540">
        <f>COUNTIF('résultats bruts'!CK539,1)</f>
        <v>0</v>
      </c>
      <c r="CL540">
        <f>COUNTIF('résultats bruts'!CL539,1)</f>
        <v>0</v>
      </c>
      <c r="CM540">
        <f>COUNTIF('résultats bruts'!CM539,1)</f>
        <v>0</v>
      </c>
      <c r="CN540">
        <f>COUNTIF('résultats bruts'!CN539,1)</f>
        <v>0</v>
      </c>
      <c r="CO540">
        <f>COUNTIF('résultats bruts'!CO539,1)</f>
        <v>0</v>
      </c>
      <c r="CP540">
        <f>COUNTIF('résultats bruts'!CP539,1)</f>
        <v>0</v>
      </c>
      <c r="CQ540">
        <f>COUNTIF('résultats bruts'!CQ539,1)</f>
        <v>0</v>
      </c>
      <c r="CR540">
        <f>COUNTIF('résultats bruts'!CR539,1)</f>
        <v>0</v>
      </c>
      <c r="CS540">
        <f>COUNTIF('résultats bruts'!CS539,1)</f>
        <v>0</v>
      </c>
      <c r="CT540">
        <f>COUNTIF('résultats bruts'!CT539,1)</f>
        <v>0</v>
      </c>
      <c r="CU540">
        <f>COUNTIF('résultats bruts'!CU539,1)</f>
        <v>0</v>
      </c>
      <c r="CV540">
        <f>COUNTIF('résultats bruts'!CV539,1)</f>
        <v>0</v>
      </c>
      <c r="CW540">
        <f>COUNTIF('résultats bruts'!CW539,1)</f>
        <v>0</v>
      </c>
      <c r="CX540">
        <f>COUNTIF('résultats bruts'!CX539,1)</f>
        <v>0</v>
      </c>
      <c r="CY540">
        <f>COUNTIF('résultats bruts'!CY539,1)</f>
        <v>0</v>
      </c>
      <c r="CZ540">
        <f>COUNTIF('résultats bruts'!CZ539,1)</f>
        <v>0</v>
      </c>
      <c r="DA540">
        <f>COUNTIF('résultats bruts'!DA539,1)</f>
        <v>0</v>
      </c>
      <c r="DB540">
        <f>COUNTIF('résultats bruts'!DB539,1)</f>
        <v>0</v>
      </c>
      <c r="DC540">
        <f>COUNTIF('résultats bruts'!DC539,1)</f>
        <v>0</v>
      </c>
      <c r="DD540">
        <f>COUNTIF('résultats bruts'!DD539,1)</f>
        <v>0</v>
      </c>
      <c r="DE540">
        <f>COUNTIF('résultats bruts'!DE539,1)</f>
        <v>0</v>
      </c>
      <c r="DF540">
        <f>COUNTIF('résultats bruts'!DF539,1)</f>
        <v>0</v>
      </c>
      <c r="DG540">
        <f>COUNTIF('résultats bruts'!DG539,1)</f>
        <v>0</v>
      </c>
      <c r="DH540">
        <f>COUNTIF('résultats bruts'!DH539,1)</f>
        <v>0</v>
      </c>
      <c r="DI540">
        <f>COUNTIF('résultats bruts'!DI539,1)</f>
        <v>0</v>
      </c>
      <c r="DJ540">
        <f>COUNTIF('résultats bruts'!DJ539,1)</f>
        <v>0</v>
      </c>
      <c r="DK540">
        <f>COUNTIF('résultats bruts'!DK539,1)</f>
        <v>0</v>
      </c>
      <c r="DL540">
        <f>COUNTIF('résultats bruts'!DL539,1)</f>
        <v>0</v>
      </c>
      <c r="DM540">
        <f>COUNTIF('résultats bruts'!DM539,1)</f>
        <v>0</v>
      </c>
      <c r="DN540">
        <f>COUNTIF('résultats bruts'!DN539,1)</f>
        <v>0</v>
      </c>
      <c r="DO540">
        <f>COUNTIF('résultats bruts'!DO539,1)</f>
        <v>0</v>
      </c>
      <c r="DP540">
        <f>COUNTIF('résultats bruts'!DP539,1)</f>
        <v>0</v>
      </c>
      <c r="DQ540">
        <f>COUNTIF('résultats bruts'!DQ539,1)</f>
        <v>0</v>
      </c>
      <c r="DR540">
        <f>COUNTIF('résultats bruts'!DR539,1)</f>
        <v>0</v>
      </c>
      <c r="DS540">
        <f>COUNTIF('résultats bruts'!DS539,1)</f>
        <v>0</v>
      </c>
      <c r="DT540">
        <f>COUNTIF('résultats bruts'!DT539,1)</f>
        <v>0</v>
      </c>
      <c r="DU540">
        <f>COUNTIF('résultats bruts'!DU539,1)</f>
        <v>0</v>
      </c>
      <c r="DV540">
        <f>COUNTIF('résultats bruts'!DV539,1)</f>
        <v>0</v>
      </c>
      <c r="DW540">
        <f>COUNTIF('résultats bruts'!DW539,1)</f>
        <v>0</v>
      </c>
      <c r="DX540">
        <f>COUNTIF('résultats bruts'!DX539,1)</f>
        <v>0</v>
      </c>
      <c r="DY540">
        <f>COUNTIF('résultats bruts'!DY539,1)</f>
        <v>0</v>
      </c>
      <c r="DZ540">
        <f>COUNTIF('résultats bruts'!DZ539,1)</f>
        <v>0</v>
      </c>
      <c r="EA540">
        <f>COUNTIF('résultats bruts'!EA539,1)</f>
        <v>0</v>
      </c>
      <c r="EB540">
        <f>COUNTIF('résultats bruts'!EB539,1)</f>
        <v>0</v>
      </c>
      <c r="EC540">
        <f>COUNTIF('résultats bruts'!EC539,1)</f>
        <v>0</v>
      </c>
      <c r="ED540">
        <f>COUNTIF('résultats bruts'!ED539,1)</f>
        <v>0</v>
      </c>
      <c r="EE540">
        <f>COUNTIF('résultats bruts'!EE539,1)</f>
        <v>0</v>
      </c>
      <c r="EF540">
        <f>COUNTIF('résultats bruts'!EF539,1)</f>
        <v>0</v>
      </c>
      <c r="EG540">
        <f>COUNTIF('résultats bruts'!EG539,1)</f>
        <v>0</v>
      </c>
      <c r="EH540">
        <f>COUNTIF('résultats bruts'!EH539,1)</f>
        <v>0</v>
      </c>
      <c r="EI540">
        <f>COUNTIF('résultats bruts'!EI539,1)</f>
        <v>0</v>
      </c>
      <c r="EJ540">
        <f>COUNTIF('résultats bruts'!EJ539,1)</f>
        <v>0</v>
      </c>
      <c r="EK540">
        <f>COUNTIF('résultats bruts'!EK539,1)</f>
        <v>0</v>
      </c>
      <c r="EL540">
        <f>COUNTIF('résultats bruts'!EL539,1)</f>
        <v>0</v>
      </c>
      <c r="EM540">
        <f>COUNTIF('résultats bruts'!EM539,1)</f>
        <v>0</v>
      </c>
      <c r="EN540">
        <f>COUNTIF('résultats bruts'!EN539,1)</f>
        <v>0</v>
      </c>
      <c r="EO540">
        <f>COUNTIF('résultats bruts'!EO539,1)</f>
        <v>0</v>
      </c>
      <c r="EP540">
        <f>COUNTIF('résultats bruts'!EP539,1)</f>
        <v>0</v>
      </c>
      <c r="EQ540">
        <f>COUNTIF('résultats bruts'!EQ539,1)</f>
        <v>0</v>
      </c>
      <c r="ER540">
        <f>COUNTIF('résultats bruts'!ER539,1)</f>
        <v>0</v>
      </c>
      <c r="ES540">
        <f>COUNTIF('résultats bruts'!ES539,1)</f>
        <v>0</v>
      </c>
      <c r="ET540">
        <f>COUNTIF('résultats bruts'!ET539,1)</f>
        <v>0</v>
      </c>
      <c r="EU540">
        <f>COUNTIF('résultats bruts'!EU539,1)</f>
        <v>0</v>
      </c>
      <c r="EV540">
        <f>COUNTIF('résultats bruts'!EV539,1)</f>
        <v>0</v>
      </c>
      <c r="EW540">
        <f>COUNTIF('résultats bruts'!EW539,1)</f>
        <v>0</v>
      </c>
      <c r="EX540">
        <f>COUNTIF('résultats bruts'!EX539,1)</f>
        <v>0</v>
      </c>
      <c r="EY540">
        <f>COUNTIF('résultats bruts'!EY539,1)</f>
        <v>0</v>
      </c>
      <c r="EZ540">
        <f>COUNTIF('résultats bruts'!EZ539,1)</f>
        <v>0</v>
      </c>
      <c r="FA540">
        <f>COUNTIF('résultats bruts'!FA539,1)</f>
        <v>0</v>
      </c>
      <c r="FB540">
        <f>COUNTIF('résultats bruts'!FB539,1)</f>
        <v>0</v>
      </c>
      <c r="FC540">
        <f>COUNTIF('résultats bruts'!FC539,1)</f>
        <v>0</v>
      </c>
      <c r="FD540">
        <f>COUNTIF('résultats bruts'!FD539,1)</f>
        <v>0</v>
      </c>
      <c r="FE540">
        <f>COUNTIF('résultats bruts'!FE539,1)</f>
        <v>0</v>
      </c>
      <c r="FF540">
        <f>COUNTIF('résultats bruts'!FF539,1)</f>
        <v>0</v>
      </c>
      <c r="FG540">
        <f>COUNTIF('résultats bruts'!FG539,1)</f>
        <v>0</v>
      </c>
      <c r="FH540">
        <f>COUNTIF('résultats bruts'!FH539,1)</f>
        <v>0</v>
      </c>
      <c r="FI540">
        <f>COUNTIF('résultats bruts'!FI539,1)</f>
        <v>0</v>
      </c>
      <c r="FJ540">
        <f>COUNTIF('résultats bruts'!FJ539,1)</f>
        <v>0</v>
      </c>
      <c r="FK540">
        <f>COUNTIF('résultats bruts'!FK539,1)</f>
        <v>0</v>
      </c>
      <c r="FL540">
        <f>COUNTIF('résultats bruts'!FL539,1)</f>
        <v>0</v>
      </c>
      <c r="FM540">
        <f>COUNTIF('résultats bruts'!FM539,1)</f>
        <v>0</v>
      </c>
      <c r="FN540">
        <f>COUNTIF('résultats bruts'!FN539,1)</f>
        <v>0</v>
      </c>
      <c r="FO540">
        <f>COUNTIF('résultats bruts'!FO539,1)</f>
        <v>0</v>
      </c>
      <c r="FP540">
        <f>COUNTIF('résultats bruts'!FP539,1)</f>
        <v>0</v>
      </c>
      <c r="FQ540">
        <f>COUNTIF('résultats bruts'!FQ539,1)</f>
        <v>0</v>
      </c>
      <c r="FR540">
        <f>COUNTIF('résultats bruts'!FR539,1)</f>
        <v>0</v>
      </c>
      <c r="FS540">
        <f>COUNTIF('résultats bruts'!FS539,1)</f>
        <v>0</v>
      </c>
    </row>
    <row r="541">
      <c r="D541">
        <f>'résultats bruts'!D540</f>
        <v>0</v>
      </c>
      <c r="E541">
        <f>'résultats bruts'!E540</f>
        <v>0</v>
      </c>
      <c r="F541">
        <f>'résultats bruts'!F540</f>
        <v>538</v>
      </c>
      <c r="H541">
        <f>COUNTIF('résultats bruts'!H540,1)</f>
        <v>0</v>
      </c>
      <c r="I541">
        <f>COUNTIF('résultats bruts'!I540,1)</f>
        <v>0</v>
      </c>
      <c r="J541">
        <f>COUNTIF('résultats bruts'!J540,1)</f>
        <v>0</v>
      </c>
      <c r="K541">
        <f>COUNTIF('résultats bruts'!K540,1)</f>
        <v>0</v>
      </c>
      <c r="L541">
        <f>COUNTIF('résultats bruts'!L540,1)</f>
        <v>0</v>
      </c>
      <c r="M541">
        <f>COUNTIF('résultats bruts'!M540,1)</f>
        <v>0</v>
      </c>
      <c r="N541">
        <f>COUNTIF('résultats bruts'!N540,1)</f>
        <v>0</v>
      </c>
      <c r="O541">
        <f>COUNTIF('résultats bruts'!O540,1)</f>
        <v>0</v>
      </c>
      <c r="P541">
        <f>COUNTIF('résultats bruts'!P540,1)</f>
        <v>0</v>
      </c>
      <c r="Q541">
        <f>COUNTIF('résultats bruts'!Q540,1)</f>
        <v>0</v>
      </c>
      <c r="R541">
        <f>COUNTIF('résultats bruts'!R540,1)</f>
        <v>0</v>
      </c>
      <c r="S541">
        <f>COUNTIF('résultats bruts'!S540,1)</f>
        <v>0</v>
      </c>
      <c r="T541">
        <f>COUNTIF('résultats bruts'!T540,1)</f>
        <v>0</v>
      </c>
      <c r="U541">
        <f>COUNTIF('résultats bruts'!U540,1)</f>
        <v>0</v>
      </c>
      <c r="V541">
        <f>COUNTIF('résultats bruts'!V540,1)</f>
        <v>0</v>
      </c>
      <c r="W541">
        <f>COUNTIF('résultats bruts'!W540,1)</f>
        <v>0</v>
      </c>
      <c r="X541">
        <f>COUNTIF('résultats bruts'!X540,1)</f>
        <v>0</v>
      </c>
      <c r="Y541">
        <f>COUNTIF('résultats bruts'!Y540,1)</f>
        <v>0</v>
      </c>
      <c r="Z541">
        <f>COUNTIF('résultats bruts'!Z540,1)</f>
        <v>0</v>
      </c>
      <c r="AA541">
        <f>COUNTIF('résultats bruts'!AA540,1)</f>
        <v>0</v>
      </c>
      <c r="AB541">
        <f>COUNTIF('résultats bruts'!AB540,1)</f>
        <v>0</v>
      </c>
      <c r="AC541">
        <f>COUNTIF('résultats bruts'!AC540,1)</f>
        <v>0</v>
      </c>
      <c r="AD541">
        <f>COUNTIF('résultats bruts'!AD540,1)</f>
        <v>0</v>
      </c>
      <c r="AE541">
        <f>COUNTIF('résultats bruts'!AE540,1)</f>
        <v>0</v>
      </c>
      <c r="AF541">
        <f>COUNTIF('résultats bruts'!AF540,1)</f>
        <v>0</v>
      </c>
      <c r="AG541">
        <f>COUNTIF('résultats bruts'!AG540,1)</f>
        <v>0</v>
      </c>
      <c r="AH541">
        <f>COUNTIF('résultats bruts'!AH540,1)</f>
        <v>0</v>
      </c>
      <c r="AI541">
        <f>COUNTIF('résultats bruts'!AI540,1)</f>
        <v>0</v>
      </c>
      <c r="AJ541">
        <f>COUNTIF('résultats bruts'!AJ540,1)</f>
        <v>0</v>
      </c>
      <c r="AK541">
        <f>COUNTIF('résultats bruts'!AK540,1)</f>
        <v>0</v>
      </c>
      <c r="AL541">
        <f>COUNTIF('résultats bruts'!AL540,1)</f>
        <v>0</v>
      </c>
      <c r="AM541">
        <f>COUNTIF('résultats bruts'!AM540,1)</f>
        <v>0</v>
      </c>
      <c r="AN541">
        <f>COUNTIF('résultats bruts'!AN540,1)</f>
        <v>0</v>
      </c>
      <c r="AO541">
        <f>COUNTIF('résultats bruts'!AO540,1)</f>
        <v>0</v>
      </c>
      <c r="AP541">
        <f>COUNTIF('résultats bruts'!AP540,1)</f>
        <v>0</v>
      </c>
      <c r="AQ541">
        <f>COUNTIF('résultats bruts'!AQ540,1)</f>
        <v>0</v>
      </c>
      <c r="AR541">
        <f>COUNTIF('résultats bruts'!AR540,1)</f>
        <v>0</v>
      </c>
      <c r="AS541">
        <f>COUNTIF('résultats bruts'!AS540,1)</f>
        <v>0</v>
      </c>
      <c r="AT541">
        <f>COUNTIF('résultats bruts'!AT540,1)</f>
        <v>0</v>
      </c>
      <c r="AU541">
        <f>COUNTIF('résultats bruts'!AU540,1)</f>
        <v>0</v>
      </c>
      <c r="AV541">
        <f>COUNTIF('résultats bruts'!AV540,1)</f>
        <v>0</v>
      </c>
      <c r="AW541">
        <f>COUNTIF('résultats bruts'!AW540,1)</f>
        <v>0</v>
      </c>
      <c r="AX541">
        <f>COUNTIF('résultats bruts'!AX540,1)</f>
        <v>0</v>
      </c>
      <c r="AY541">
        <f>COUNTIF('résultats bruts'!AY540,1)</f>
        <v>0</v>
      </c>
      <c r="AZ541">
        <f>COUNTIF('résultats bruts'!AZ540,1)</f>
        <v>0</v>
      </c>
      <c r="BA541">
        <f>COUNTIF('résultats bruts'!BA540,1)</f>
        <v>0</v>
      </c>
      <c r="BB541">
        <f>COUNTIF('résultats bruts'!BB540,1)</f>
        <v>0</v>
      </c>
      <c r="BC541">
        <f>COUNTIF('résultats bruts'!BC540,1)</f>
        <v>0</v>
      </c>
      <c r="BD541">
        <f>COUNTIF('résultats bruts'!BD540,1)</f>
        <v>0</v>
      </c>
      <c r="BE541">
        <f>COUNTIF('résultats bruts'!BE540,1)</f>
        <v>0</v>
      </c>
      <c r="BF541">
        <f>COUNTIF('résultats bruts'!BF540,1)</f>
        <v>0</v>
      </c>
      <c r="BG541">
        <f>COUNTIF('résultats bruts'!BG540,1)</f>
        <v>0</v>
      </c>
      <c r="BH541">
        <f>COUNTIF('résultats bruts'!BH540,1)</f>
        <v>0</v>
      </c>
      <c r="BI541">
        <f>COUNTIF('résultats bruts'!BI540,1)</f>
        <v>0</v>
      </c>
      <c r="BJ541">
        <f>COUNTIF('résultats bruts'!BJ540,1)</f>
        <v>0</v>
      </c>
      <c r="BK541">
        <f>COUNTIF('résultats bruts'!BK540,1)</f>
        <v>0</v>
      </c>
      <c r="BL541">
        <f>COUNTIF('résultats bruts'!BL540,1)</f>
        <v>0</v>
      </c>
      <c r="BM541">
        <f>COUNTIF('résultats bruts'!BM540,1)</f>
        <v>0</v>
      </c>
      <c r="BN541">
        <f>COUNTIF('résultats bruts'!BN540,1)</f>
        <v>0</v>
      </c>
      <c r="BO541">
        <f>COUNTIF('résultats bruts'!BO540,1)</f>
        <v>0</v>
      </c>
      <c r="BP541">
        <f>COUNTIF('résultats bruts'!BP540,1)</f>
        <v>0</v>
      </c>
      <c r="BQ541">
        <f>COUNTIF('résultats bruts'!BQ540,1)</f>
        <v>0</v>
      </c>
      <c r="BR541">
        <f>COUNTIF('résultats bruts'!BR540,1)</f>
        <v>0</v>
      </c>
      <c r="BS541">
        <f>COUNTIF('résultats bruts'!BS540,1)</f>
        <v>0</v>
      </c>
      <c r="BT541">
        <f>COUNTIF('résultats bruts'!BT540,1)</f>
        <v>0</v>
      </c>
      <c r="BU541">
        <f>COUNTIF('résultats bruts'!BU540,1)</f>
        <v>0</v>
      </c>
      <c r="BV541">
        <f>COUNTIF('résultats bruts'!BV540,1)</f>
        <v>0</v>
      </c>
      <c r="BW541">
        <f>COUNTIF('résultats bruts'!BW540,1)</f>
        <v>0</v>
      </c>
      <c r="BX541">
        <f>COUNTIF('résultats bruts'!BX540,1)</f>
        <v>0</v>
      </c>
      <c r="BY541">
        <f>COUNTIF('résultats bruts'!BY540,1)</f>
        <v>0</v>
      </c>
      <c r="BZ541">
        <f>COUNTIF('résultats bruts'!BZ540,1)</f>
        <v>0</v>
      </c>
      <c r="CA541">
        <f>COUNTIF('résultats bruts'!CA540,1)</f>
        <v>0</v>
      </c>
      <c r="CB541">
        <f>COUNTIF('résultats bruts'!CB540,1)</f>
        <v>0</v>
      </c>
      <c r="CC541">
        <f>COUNTIF('résultats bruts'!CC540,1)</f>
        <v>0</v>
      </c>
      <c r="CD541">
        <f>COUNTIF('résultats bruts'!CD540,1)</f>
        <v>0</v>
      </c>
      <c r="CE541">
        <f>COUNTIF('résultats bruts'!CE540,1)</f>
        <v>0</v>
      </c>
      <c r="CF541">
        <f>COUNTIF('résultats bruts'!CF540,1)</f>
        <v>0</v>
      </c>
      <c r="CG541">
        <f>COUNTIF('résultats bruts'!CG540,1)</f>
        <v>0</v>
      </c>
      <c r="CH541">
        <f>COUNTIF('résultats bruts'!CH540,1)</f>
        <v>0</v>
      </c>
      <c r="CI541">
        <f>COUNTIF('résultats bruts'!CI540,1)</f>
        <v>0</v>
      </c>
      <c r="CJ541">
        <f>COUNTIF('résultats bruts'!CJ540,1)</f>
        <v>0</v>
      </c>
      <c r="CK541">
        <f>COUNTIF('résultats bruts'!CK540,1)</f>
        <v>0</v>
      </c>
      <c r="CL541">
        <f>COUNTIF('résultats bruts'!CL540,1)</f>
        <v>0</v>
      </c>
      <c r="CM541">
        <f>COUNTIF('résultats bruts'!CM540,1)</f>
        <v>0</v>
      </c>
      <c r="CN541">
        <f>COUNTIF('résultats bruts'!CN540,1)</f>
        <v>0</v>
      </c>
      <c r="CO541">
        <f>COUNTIF('résultats bruts'!CO540,1)</f>
        <v>0</v>
      </c>
      <c r="CP541">
        <f>COUNTIF('résultats bruts'!CP540,1)</f>
        <v>0</v>
      </c>
      <c r="CQ541">
        <f>COUNTIF('résultats bruts'!CQ540,1)</f>
        <v>0</v>
      </c>
      <c r="CR541">
        <f>COUNTIF('résultats bruts'!CR540,1)</f>
        <v>0</v>
      </c>
      <c r="CS541">
        <f>COUNTIF('résultats bruts'!CS540,1)</f>
        <v>0</v>
      </c>
      <c r="CT541">
        <f>COUNTIF('résultats bruts'!CT540,1)</f>
        <v>0</v>
      </c>
      <c r="CU541">
        <f>COUNTIF('résultats bruts'!CU540,1)</f>
        <v>0</v>
      </c>
      <c r="CV541">
        <f>COUNTIF('résultats bruts'!CV540,1)</f>
        <v>0</v>
      </c>
      <c r="CW541">
        <f>COUNTIF('résultats bruts'!CW540,1)</f>
        <v>0</v>
      </c>
      <c r="CX541">
        <f>COUNTIF('résultats bruts'!CX540,1)</f>
        <v>0</v>
      </c>
      <c r="CY541">
        <f>COUNTIF('résultats bruts'!CY540,1)</f>
        <v>0</v>
      </c>
      <c r="CZ541">
        <f>COUNTIF('résultats bruts'!CZ540,1)</f>
        <v>0</v>
      </c>
      <c r="DA541">
        <f>COUNTIF('résultats bruts'!DA540,1)</f>
        <v>0</v>
      </c>
      <c r="DB541">
        <f>COUNTIF('résultats bruts'!DB540,1)</f>
        <v>0</v>
      </c>
      <c r="DC541">
        <f>COUNTIF('résultats bruts'!DC540,1)</f>
        <v>0</v>
      </c>
      <c r="DD541">
        <f>COUNTIF('résultats bruts'!DD540,1)</f>
        <v>0</v>
      </c>
      <c r="DE541">
        <f>COUNTIF('résultats bruts'!DE540,1)</f>
        <v>0</v>
      </c>
      <c r="DF541">
        <f>COUNTIF('résultats bruts'!DF540,1)</f>
        <v>0</v>
      </c>
      <c r="DG541">
        <f>COUNTIF('résultats bruts'!DG540,1)</f>
        <v>0</v>
      </c>
      <c r="DH541">
        <f>COUNTIF('résultats bruts'!DH540,1)</f>
        <v>0</v>
      </c>
      <c r="DI541">
        <f>COUNTIF('résultats bruts'!DI540,1)</f>
        <v>0</v>
      </c>
      <c r="DJ541">
        <f>COUNTIF('résultats bruts'!DJ540,1)</f>
        <v>0</v>
      </c>
      <c r="DK541">
        <f>COUNTIF('résultats bruts'!DK540,1)</f>
        <v>0</v>
      </c>
      <c r="DL541">
        <f>COUNTIF('résultats bruts'!DL540,1)</f>
        <v>0</v>
      </c>
      <c r="DM541">
        <f>COUNTIF('résultats bruts'!DM540,1)</f>
        <v>0</v>
      </c>
      <c r="DN541">
        <f>COUNTIF('résultats bruts'!DN540,1)</f>
        <v>0</v>
      </c>
      <c r="DO541">
        <f>COUNTIF('résultats bruts'!DO540,1)</f>
        <v>0</v>
      </c>
      <c r="DP541">
        <f>COUNTIF('résultats bruts'!DP540,1)</f>
        <v>0</v>
      </c>
      <c r="DQ541">
        <f>COUNTIF('résultats bruts'!DQ540,1)</f>
        <v>0</v>
      </c>
      <c r="DR541">
        <f>COUNTIF('résultats bruts'!DR540,1)</f>
        <v>0</v>
      </c>
      <c r="DS541">
        <f>COUNTIF('résultats bruts'!DS540,1)</f>
        <v>0</v>
      </c>
      <c r="DT541">
        <f>COUNTIF('résultats bruts'!DT540,1)</f>
        <v>0</v>
      </c>
      <c r="DU541">
        <f>COUNTIF('résultats bruts'!DU540,1)</f>
        <v>0</v>
      </c>
      <c r="DV541">
        <f>COUNTIF('résultats bruts'!DV540,1)</f>
        <v>0</v>
      </c>
      <c r="DW541">
        <f>COUNTIF('résultats bruts'!DW540,1)</f>
        <v>0</v>
      </c>
      <c r="DX541">
        <f>COUNTIF('résultats bruts'!DX540,1)</f>
        <v>0</v>
      </c>
      <c r="DY541">
        <f>COUNTIF('résultats bruts'!DY540,1)</f>
        <v>0</v>
      </c>
      <c r="DZ541">
        <f>COUNTIF('résultats bruts'!DZ540,1)</f>
        <v>0</v>
      </c>
      <c r="EA541">
        <f>COUNTIF('résultats bruts'!EA540,1)</f>
        <v>0</v>
      </c>
      <c r="EB541">
        <f>COUNTIF('résultats bruts'!EB540,1)</f>
        <v>0</v>
      </c>
      <c r="EC541">
        <f>COUNTIF('résultats bruts'!EC540,1)</f>
        <v>0</v>
      </c>
      <c r="ED541">
        <f>COUNTIF('résultats bruts'!ED540,1)</f>
        <v>0</v>
      </c>
      <c r="EE541">
        <f>COUNTIF('résultats bruts'!EE540,1)</f>
        <v>0</v>
      </c>
      <c r="EF541">
        <f>COUNTIF('résultats bruts'!EF540,1)</f>
        <v>0</v>
      </c>
      <c r="EG541">
        <f>COUNTIF('résultats bruts'!EG540,1)</f>
        <v>0</v>
      </c>
      <c r="EH541">
        <f>COUNTIF('résultats bruts'!EH540,1)</f>
        <v>0</v>
      </c>
      <c r="EI541">
        <f>COUNTIF('résultats bruts'!EI540,1)</f>
        <v>0</v>
      </c>
      <c r="EJ541">
        <f>COUNTIF('résultats bruts'!EJ540,1)</f>
        <v>0</v>
      </c>
      <c r="EK541">
        <f>COUNTIF('résultats bruts'!EK540,1)</f>
        <v>0</v>
      </c>
      <c r="EL541">
        <f>COUNTIF('résultats bruts'!EL540,1)</f>
        <v>0</v>
      </c>
      <c r="EM541">
        <f>COUNTIF('résultats bruts'!EM540,1)</f>
        <v>0</v>
      </c>
      <c r="EN541">
        <f>COUNTIF('résultats bruts'!EN540,1)</f>
        <v>0</v>
      </c>
      <c r="EO541">
        <f>COUNTIF('résultats bruts'!EO540,1)</f>
        <v>0</v>
      </c>
      <c r="EP541">
        <f>COUNTIF('résultats bruts'!EP540,1)</f>
        <v>0</v>
      </c>
      <c r="EQ541">
        <f>COUNTIF('résultats bruts'!EQ540,1)</f>
        <v>0</v>
      </c>
      <c r="ER541">
        <f>COUNTIF('résultats bruts'!ER540,1)</f>
        <v>0</v>
      </c>
      <c r="ES541">
        <f>COUNTIF('résultats bruts'!ES540,1)</f>
        <v>0</v>
      </c>
      <c r="ET541">
        <f>COUNTIF('résultats bruts'!ET540,1)</f>
        <v>0</v>
      </c>
      <c r="EU541">
        <f>COUNTIF('résultats bruts'!EU540,1)</f>
        <v>0</v>
      </c>
      <c r="EV541">
        <f>COUNTIF('résultats bruts'!EV540,1)</f>
        <v>0</v>
      </c>
      <c r="EW541">
        <f>COUNTIF('résultats bruts'!EW540,1)</f>
        <v>0</v>
      </c>
      <c r="EX541">
        <f>COUNTIF('résultats bruts'!EX540,1)</f>
        <v>0</v>
      </c>
      <c r="EY541">
        <f>COUNTIF('résultats bruts'!EY540,1)</f>
        <v>0</v>
      </c>
      <c r="EZ541">
        <f>COUNTIF('résultats bruts'!EZ540,1)</f>
        <v>0</v>
      </c>
      <c r="FA541">
        <f>COUNTIF('résultats bruts'!FA540,1)</f>
        <v>0</v>
      </c>
      <c r="FB541">
        <f>COUNTIF('résultats bruts'!FB540,1)</f>
        <v>0</v>
      </c>
      <c r="FC541">
        <f>COUNTIF('résultats bruts'!FC540,1)</f>
        <v>0</v>
      </c>
      <c r="FD541">
        <f>COUNTIF('résultats bruts'!FD540,1)</f>
        <v>0</v>
      </c>
      <c r="FE541">
        <f>COUNTIF('résultats bruts'!FE540,1)</f>
        <v>0</v>
      </c>
      <c r="FF541">
        <f>COUNTIF('résultats bruts'!FF540,1)</f>
        <v>0</v>
      </c>
      <c r="FG541">
        <f>COUNTIF('résultats bruts'!FG540,1)</f>
        <v>0</v>
      </c>
      <c r="FH541">
        <f>COUNTIF('résultats bruts'!FH540,1)</f>
        <v>0</v>
      </c>
      <c r="FI541">
        <f>COUNTIF('résultats bruts'!FI540,1)</f>
        <v>0</v>
      </c>
      <c r="FJ541">
        <f>COUNTIF('résultats bruts'!FJ540,1)</f>
        <v>0</v>
      </c>
      <c r="FK541">
        <f>COUNTIF('résultats bruts'!FK540,1)</f>
        <v>0</v>
      </c>
      <c r="FL541">
        <f>COUNTIF('résultats bruts'!FL540,1)</f>
        <v>0</v>
      </c>
      <c r="FM541">
        <f>COUNTIF('résultats bruts'!FM540,1)</f>
        <v>0</v>
      </c>
      <c r="FN541">
        <f>COUNTIF('résultats bruts'!FN540,1)</f>
        <v>0</v>
      </c>
      <c r="FO541">
        <f>COUNTIF('résultats bruts'!FO540,1)</f>
        <v>0</v>
      </c>
      <c r="FP541">
        <f>COUNTIF('résultats bruts'!FP540,1)</f>
        <v>0</v>
      </c>
      <c r="FQ541">
        <f>COUNTIF('résultats bruts'!FQ540,1)</f>
        <v>0</v>
      </c>
      <c r="FR541">
        <f>COUNTIF('résultats bruts'!FR540,1)</f>
        <v>0</v>
      </c>
      <c r="FS541">
        <f>COUNTIF('résultats bruts'!FS540,1)</f>
        <v>0</v>
      </c>
    </row>
    <row r="542">
      <c r="D542">
        <f>'résultats bruts'!D541</f>
        <v>0</v>
      </c>
      <c r="E542">
        <f>'résultats bruts'!E541</f>
        <v>0</v>
      </c>
      <c r="F542">
        <f>'résultats bruts'!F541</f>
        <v>539</v>
      </c>
      <c r="H542">
        <f>COUNTIF('résultats bruts'!H541,1)</f>
        <v>0</v>
      </c>
      <c r="I542">
        <f>COUNTIF('résultats bruts'!I541,1)</f>
        <v>0</v>
      </c>
      <c r="J542">
        <f>COUNTIF('résultats bruts'!J541,1)</f>
        <v>0</v>
      </c>
      <c r="K542">
        <f>COUNTIF('résultats bruts'!K541,1)</f>
        <v>0</v>
      </c>
      <c r="L542">
        <f>COUNTIF('résultats bruts'!L541,1)</f>
        <v>0</v>
      </c>
      <c r="M542">
        <f>COUNTIF('résultats bruts'!M541,1)</f>
        <v>0</v>
      </c>
      <c r="N542">
        <f>COUNTIF('résultats bruts'!N541,1)</f>
        <v>0</v>
      </c>
      <c r="O542">
        <f>COUNTIF('résultats bruts'!O541,1)</f>
        <v>0</v>
      </c>
      <c r="P542">
        <f>COUNTIF('résultats bruts'!P541,1)</f>
        <v>0</v>
      </c>
      <c r="Q542">
        <f>COUNTIF('résultats bruts'!Q541,1)</f>
        <v>0</v>
      </c>
      <c r="R542">
        <f>COUNTIF('résultats bruts'!R541,1)</f>
        <v>0</v>
      </c>
      <c r="S542">
        <f>COUNTIF('résultats bruts'!S541,1)</f>
        <v>0</v>
      </c>
      <c r="T542">
        <f>COUNTIF('résultats bruts'!T541,1)</f>
        <v>0</v>
      </c>
      <c r="U542">
        <f>COUNTIF('résultats bruts'!U541,1)</f>
        <v>0</v>
      </c>
      <c r="V542">
        <f>COUNTIF('résultats bruts'!V541,1)</f>
        <v>0</v>
      </c>
      <c r="W542">
        <f>COUNTIF('résultats bruts'!W541,1)</f>
        <v>0</v>
      </c>
      <c r="X542">
        <f>COUNTIF('résultats bruts'!X541,1)</f>
        <v>0</v>
      </c>
      <c r="Y542">
        <f>COUNTIF('résultats bruts'!Y541,1)</f>
        <v>0</v>
      </c>
      <c r="Z542">
        <f>COUNTIF('résultats bruts'!Z541,1)</f>
        <v>0</v>
      </c>
      <c r="AA542">
        <f>COUNTIF('résultats bruts'!AA541,1)</f>
        <v>0</v>
      </c>
      <c r="AB542">
        <f>COUNTIF('résultats bruts'!AB541,1)</f>
        <v>0</v>
      </c>
      <c r="AC542">
        <f>COUNTIF('résultats bruts'!AC541,1)</f>
        <v>0</v>
      </c>
      <c r="AD542">
        <f>COUNTIF('résultats bruts'!AD541,1)</f>
        <v>0</v>
      </c>
      <c r="AE542">
        <f>COUNTIF('résultats bruts'!AE541,1)</f>
        <v>0</v>
      </c>
      <c r="AF542">
        <f>COUNTIF('résultats bruts'!AF541,1)</f>
        <v>0</v>
      </c>
      <c r="AG542">
        <f>COUNTIF('résultats bruts'!AG541,1)</f>
        <v>0</v>
      </c>
      <c r="AH542">
        <f>COUNTIF('résultats bruts'!AH541,1)</f>
        <v>0</v>
      </c>
      <c r="AI542">
        <f>COUNTIF('résultats bruts'!AI541,1)</f>
        <v>0</v>
      </c>
      <c r="AJ542">
        <f>COUNTIF('résultats bruts'!AJ541,1)</f>
        <v>0</v>
      </c>
      <c r="AK542">
        <f>COUNTIF('résultats bruts'!AK541,1)</f>
        <v>0</v>
      </c>
      <c r="AL542">
        <f>COUNTIF('résultats bruts'!AL541,1)</f>
        <v>0</v>
      </c>
      <c r="AM542">
        <f>COUNTIF('résultats bruts'!AM541,1)</f>
        <v>0</v>
      </c>
      <c r="AN542">
        <f>COUNTIF('résultats bruts'!AN541,1)</f>
        <v>0</v>
      </c>
      <c r="AO542">
        <f>COUNTIF('résultats bruts'!AO541,1)</f>
        <v>0</v>
      </c>
      <c r="AP542">
        <f>COUNTIF('résultats bruts'!AP541,1)</f>
        <v>0</v>
      </c>
      <c r="AQ542">
        <f>COUNTIF('résultats bruts'!AQ541,1)</f>
        <v>0</v>
      </c>
      <c r="AR542">
        <f>COUNTIF('résultats bruts'!AR541,1)</f>
        <v>0</v>
      </c>
      <c r="AS542">
        <f>COUNTIF('résultats bruts'!AS541,1)</f>
        <v>0</v>
      </c>
      <c r="AT542">
        <f>COUNTIF('résultats bruts'!AT541,1)</f>
        <v>0</v>
      </c>
      <c r="AU542">
        <f>COUNTIF('résultats bruts'!AU541,1)</f>
        <v>0</v>
      </c>
      <c r="AV542">
        <f>COUNTIF('résultats bruts'!AV541,1)</f>
        <v>0</v>
      </c>
      <c r="AW542">
        <f>COUNTIF('résultats bruts'!AW541,1)</f>
        <v>0</v>
      </c>
      <c r="AX542">
        <f>COUNTIF('résultats bruts'!AX541,1)</f>
        <v>0</v>
      </c>
      <c r="AY542">
        <f>COUNTIF('résultats bruts'!AY541,1)</f>
        <v>0</v>
      </c>
      <c r="AZ542">
        <f>COUNTIF('résultats bruts'!AZ541,1)</f>
        <v>0</v>
      </c>
      <c r="BA542">
        <f>COUNTIF('résultats bruts'!BA541,1)</f>
        <v>0</v>
      </c>
      <c r="BB542">
        <f>COUNTIF('résultats bruts'!BB541,1)</f>
        <v>0</v>
      </c>
      <c r="BC542">
        <f>COUNTIF('résultats bruts'!BC541,1)</f>
        <v>0</v>
      </c>
      <c r="BD542">
        <f>COUNTIF('résultats bruts'!BD541,1)</f>
        <v>0</v>
      </c>
      <c r="BE542">
        <f>COUNTIF('résultats bruts'!BE541,1)</f>
        <v>0</v>
      </c>
      <c r="BF542">
        <f>COUNTIF('résultats bruts'!BF541,1)</f>
        <v>0</v>
      </c>
      <c r="BG542">
        <f>COUNTIF('résultats bruts'!BG541,1)</f>
        <v>0</v>
      </c>
      <c r="BH542">
        <f>COUNTIF('résultats bruts'!BH541,1)</f>
        <v>0</v>
      </c>
      <c r="BI542">
        <f>COUNTIF('résultats bruts'!BI541,1)</f>
        <v>0</v>
      </c>
      <c r="BJ542">
        <f>COUNTIF('résultats bruts'!BJ541,1)</f>
        <v>0</v>
      </c>
      <c r="BK542">
        <f>COUNTIF('résultats bruts'!BK541,1)</f>
        <v>0</v>
      </c>
      <c r="BL542">
        <f>COUNTIF('résultats bruts'!BL541,1)</f>
        <v>0</v>
      </c>
      <c r="BM542">
        <f>COUNTIF('résultats bruts'!BM541,1)</f>
        <v>0</v>
      </c>
      <c r="BN542">
        <f>COUNTIF('résultats bruts'!BN541,1)</f>
        <v>0</v>
      </c>
      <c r="BO542">
        <f>COUNTIF('résultats bruts'!BO541,1)</f>
        <v>0</v>
      </c>
      <c r="BP542">
        <f>COUNTIF('résultats bruts'!BP541,1)</f>
        <v>0</v>
      </c>
      <c r="BQ542">
        <f>COUNTIF('résultats bruts'!BQ541,1)</f>
        <v>0</v>
      </c>
      <c r="BR542">
        <f>COUNTIF('résultats bruts'!BR541,1)</f>
        <v>0</v>
      </c>
      <c r="BS542">
        <f>COUNTIF('résultats bruts'!BS541,1)</f>
        <v>0</v>
      </c>
      <c r="BT542">
        <f>COUNTIF('résultats bruts'!BT541,1)</f>
        <v>0</v>
      </c>
      <c r="BU542">
        <f>COUNTIF('résultats bruts'!BU541,1)</f>
        <v>0</v>
      </c>
      <c r="BV542">
        <f>COUNTIF('résultats bruts'!BV541,1)</f>
        <v>0</v>
      </c>
      <c r="BW542">
        <f>COUNTIF('résultats bruts'!BW541,1)</f>
        <v>0</v>
      </c>
      <c r="BX542">
        <f>COUNTIF('résultats bruts'!BX541,1)</f>
        <v>0</v>
      </c>
      <c r="BY542">
        <f>COUNTIF('résultats bruts'!BY541,1)</f>
        <v>0</v>
      </c>
      <c r="BZ542">
        <f>COUNTIF('résultats bruts'!BZ541,1)</f>
        <v>0</v>
      </c>
      <c r="CA542">
        <f>COUNTIF('résultats bruts'!CA541,1)</f>
        <v>0</v>
      </c>
      <c r="CB542">
        <f>COUNTIF('résultats bruts'!CB541,1)</f>
        <v>0</v>
      </c>
      <c r="CC542">
        <f>COUNTIF('résultats bruts'!CC541,1)</f>
        <v>0</v>
      </c>
      <c r="CD542">
        <f>COUNTIF('résultats bruts'!CD541,1)</f>
        <v>0</v>
      </c>
      <c r="CE542">
        <f>COUNTIF('résultats bruts'!CE541,1)</f>
        <v>0</v>
      </c>
      <c r="CF542">
        <f>COUNTIF('résultats bruts'!CF541,1)</f>
        <v>0</v>
      </c>
      <c r="CG542">
        <f>COUNTIF('résultats bruts'!CG541,1)</f>
        <v>0</v>
      </c>
      <c r="CH542">
        <f>COUNTIF('résultats bruts'!CH541,1)</f>
        <v>0</v>
      </c>
      <c r="CI542">
        <f>COUNTIF('résultats bruts'!CI541,1)</f>
        <v>0</v>
      </c>
      <c r="CJ542">
        <f>COUNTIF('résultats bruts'!CJ541,1)</f>
        <v>0</v>
      </c>
      <c r="CK542">
        <f>COUNTIF('résultats bruts'!CK541,1)</f>
        <v>0</v>
      </c>
      <c r="CL542">
        <f>COUNTIF('résultats bruts'!CL541,1)</f>
        <v>0</v>
      </c>
      <c r="CM542">
        <f>COUNTIF('résultats bruts'!CM541,1)</f>
        <v>0</v>
      </c>
      <c r="CN542">
        <f>COUNTIF('résultats bruts'!CN541,1)</f>
        <v>0</v>
      </c>
      <c r="CO542">
        <f>COUNTIF('résultats bruts'!CO541,1)</f>
        <v>0</v>
      </c>
      <c r="CP542">
        <f>COUNTIF('résultats bruts'!CP541,1)</f>
        <v>0</v>
      </c>
      <c r="CQ542">
        <f>COUNTIF('résultats bruts'!CQ541,1)</f>
        <v>0</v>
      </c>
      <c r="CR542">
        <f>COUNTIF('résultats bruts'!CR541,1)</f>
        <v>0</v>
      </c>
      <c r="CS542">
        <f>COUNTIF('résultats bruts'!CS541,1)</f>
        <v>0</v>
      </c>
      <c r="CT542">
        <f>COUNTIF('résultats bruts'!CT541,1)</f>
        <v>0</v>
      </c>
      <c r="CU542">
        <f>COUNTIF('résultats bruts'!CU541,1)</f>
        <v>0</v>
      </c>
      <c r="CV542">
        <f>COUNTIF('résultats bruts'!CV541,1)</f>
        <v>0</v>
      </c>
      <c r="CW542">
        <f>COUNTIF('résultats bruts'!CW541,1)</f>
        <v>0</v>
      </c>
      <c r="CX542">
        <f>COUNTIF('résultats bruts'!CX541,1)</f>
        <v>0</v>
      </c>
      <c r="CY542">
        <f>COUNTIF('résultats bruts'!CY541,1)</f>
        <v>0</v>
      </c>
      <c r="CZ542">
        <f>COUNTIF('résultats bruts'!CZ541,1)</f>
        <v>0</v>
      </c>
      <c r="DA542">
        <f>COUNTIF('résultats bruts'!DA541,1)</f>
        <v>0</v>
      </c>
      <c r="DB542">
        <f>COUNTIF('résultats bruts'!DB541,1)</f>
        <v>0</v>
      </c>
      <c r="DC542">
        <f>COUNTIF('résultats bruts'!DC541,1)</f>
        <v>0</v>
      </c>
      <c r="DD542">
        <f>COUNTIF('résultats bruts'!DD541,1)</f>
        <v>0</v>
      </c>
      <c r="DE542">
        <f>COUNTIF('résultats bruts'!DE541,1)</f>
        <v>0</v>
      </c>
      <c r="DF542">
        <f>COUNTIF('résultats bruts'!DF541,1)</f>
        <v>0</v>
      </c>
      <c r="DG542">
        <f>COUNTIF('résultats bruts'!DG541,1)</f>
        <v>0</v>
      </c>
      <c r="DH542">
        <f>COUNTIF('résultats bruts'!DH541,1)</f>
        <v>0</v>
      </c>
      <c r="DI542">
        <f>COUNTIF('résultats bruts'!DI541,1)</f>
        <v>0</v>
      </c>
      <c r="DJ542">
        <f>COUNTIF('résultats bruts'!DJ541,1)</f>
        <v>0</v>
      </c>
      <c r="DK542">
        <f>COUNTIF('résultats bruts'!DK541,1)</f>
        <v>0</v>
      </c>
      <c r="DL542">
        <f>COUNTIF('résultats bruts'!DL541,1)</f>
        <v>0</v>
      </c>
      <c r="DM542">
        <f>COUNTIF('résultats bruts'!DM541,1)</f>
        <v>0</v>
      </c>
      <c r="DN542">
        <f>COUNTIF('résultats bruts'!DN541,1)</f>
        <v>0</v>
      </c>
      <c r="DO542">
        <f>COUNTIF('résultats bruts'!DO541,1)</f>
        <v>0</v>
      </c>
      <c r="DP542">
        <f>COUNTIF('résultats bruts'!DP541,1)</f>
        <v>0</v>
      </c>
      <c r="DQ542">
        <f>COUNTIF('résultats bruts'!DQ541,1)</f>
        <v>0</v>
      </c>
      <c r="DR542">
        <f>COUNTIF('résultats bruts'!DR541,1)</f>
        <v>0</v>
      </c>
      <c r="DS542">
        <f>COUNTIF('résultats bruts'!DS541,1)</f>
        <v>0</v>
      </c>
      <c r="DT542">
        <f>COUNTIF('résultats bruts'!DT541,1)</f>
        <v>0</v>
      </c>
      <c r="DU542">
        <f>COUNTIF('résultats bruts'!DU541,1)</f>
        <v>0</v>
      </c>
      <c r="DV542">
        <f>COUNTIF('résultats bruts'!DV541,1)</f>
        <v>0</v>
      </c>
      <c r="DW542">
        <f>COUNTIF('résultats bruts'!DW541,1)</f>
        <v>0</v>
      </c>
      <c r="DX542">
        <f>COUNTIF('résultats bruts'!DX541,1)</f>
        <v>0</v>
      </c>
      <c r="DY542">
        <f>COUNTIF('résultats bruts'!DY541,1)</f>
        <v>0</v>
      </c>
      <c r="DZ542">
        <f>COUNTIF('résultats bruts'!DZ541,1)</f>
        <v>0</v>
      </c>
      <c r="EA542">
        <f>COUNTIF('résultats bruts'!EA541,1)</f>
        <v>0</v>
      </c>
      <c r="EB542">
        <f>COUNTIF('résultats bruts'!EB541,1)</f>
        <v>0</v>
      </c>
      <c r="EC542">
        <f>COUNTIF('résultats bruts'!EC541,1)</f>
        <v>0</v>
      </c>
      <c r="ED542">
        <f>COUNTIF('résultats bruts'!ED541,1)</f>
        <v>0</v>
      </c>
      <c r="EE542">
        <f>COUNTIF('résultats bruts'!EE541,1)</f>
        <v>0</v>
      </c>
      <c r="EF542">
        <f>COUNTIF('résultats bruts'!EF541,1)</f>
        <v>0</v>
      </c>
      <c r="EG542">
        <f>COUNTIF('résultats bruts'!EG541,1)</f>
        <v>0</v>
      </c>
      <c r="EH542">
        <f>COUNTIF('résultats bruts'!EH541,1)</f>
        <v>0</v>
      </c>
      <c r="EI542">
        <f>COUNTIF('résultats bruts'!EI541,1)</f>
        <v>0</v>
      </c>
      <c r="EJ542">
        <f>COUNTIF('résultats bruts'!EJ541,1)</f>
        <v>0</v>
      </c>
      <c r="EK542">
        <f>COUNTIF('résultats bruts'!EK541,1)</f>
        <v>0</v>
      </c>
      <c r="EL542">
        <f>COUNTIF('résultats bruts'!EL541,1)</f>
        <v>0</v>
      </c>
      <c r="EM542">
        <f>COUNTIF('résultats bruts'!EM541,1)</f>
        <v>0</v>
      </c>
      <c r="EN542">
        <f>COUNTIF('résultats bruts'!EN541,1)</f>
        <v>0</v>
      </c>
      <c r="EO542">
        <f>COUNTIF('résultats bruts'!EO541,1)</f>
        <v>0</v>
      </c>
      <c r="EP542">
        <f>COUNTIF('résultats bruts'!EP541,1)</f>
        <v>0</v>
      </c>
      <c r="EQ542">
        <f>COUNTIF('résultats bruts'!EQ541,1)</f>
        <v>0</v>
      </c>
      <c r="ER542">
        <f>COUNTIF('résultats bruts'!ER541,1)</f>
        <v>0</v>
      </c>
      <c r="ES542">
        <f>COUNTIF('résultats bruts'!ES541,1)</f>
        <v>0</v>
      </c>
      <c r="ET542">
        <f>COUNTIF('résultats bruts'!ET541,1)</f>
        <v>0</v>
      </c>
      <c r="EU542">
        <f>COUNTIF('résultats bruts'!EU541,1)</f>
        <v>0</v>
      </c>
      <c r="EV542">
        <f>COUNTIF('résultats bruts'!EV541,1)</f>
        <v>0</v>
      </c>
      <c r="EW542">
        <f>COUNTIF('résultats bruts'!EW541,1)</f>
        <v>0</v>
      </c>
      <c r="EX542">
        <f>COUNTIF('résultats bruts'!EX541,1)</f>
        <v>0</v>
      </c>
      <c r="EY542">
        <f>COUNTIF('résultats bruts'!EY541,1)</f>
        <v>0</v>
      </c>
      <c r="EZ542">
        <f>COUNTIF('résultats bruts'!EZ541,1)</f>
        <v>0</v>
      </c>
      <c r="FA542">
        <f>COUNTIF('résultats bruts'!FA541,1)</f>
        <v>0</v>
      </c>
      <c r="FB542">
        <f>COUNTIF('résultats bruts'!FB541,1)</f>
        <v>0</v>
      </c>
      <c r="FC542">
        <f>COUNTIF('résultats bruts'!FC541,1)</f>
        <v>0</v>
      </c>
      <c r="FD542">
        <f>COUNTIF('résultats bruts'!FD541,1)</f>
        <v>0</v>
      </c>
      <c r="FE542">
        <f>COUNTIF('résultats bruts'!FE541,1)</f>
        <v>0</v>
      </c>
      <c r="FF542">
        <f>COUNTIF('résultats bruts'!FF541,1)</f>
        <v>0</v>
      </c>
      <c r="FG542">
        <f>COUNTIF('résultats bruts'!FG541,1)</f>
        <v>0</v>
      </c>
      <c r="FH542">
        <f>COUNTIF('résultats bruts'!FH541,1)</f>
        <v>0</v>
      </c>
      <c r="FI542">
        <f>COUNTIF('résultats bruts'!FI541,1)</f>
        <v>0</v>
      </c>
      <c r="FJ542">
        <f>COUNTIF('résultats bruts'!FJ541,1)</f>
        <v>0</v>
      </c>
      <c r="FK542">
        <f>COUNTIF('résultats bruts'!FK541,1)</f>
        <v>0</v>
      </c>
      <c r="FL542">
        <f>COUNTIF('résultats bruts'!FL541,1)</f>
        <v>0</v>
      </c>
      <c r="FM542">
        <f>COUNTIF('résultats bruts'!FM541,1)</f>
        <v>0</v>
      </c>
      <c r="FN542">
        <f>COUNTIF('résultats bruts'!FN541,1)</f>
        <v>0</v>
      </c>
      <c r="FO542">
        <f>COUNTIF('résultats bruts'!FO541,1)</f>
        <v>0</v>
      </c>
      <c r="FP542">
        <f>COUNTIF('résultats bruts'!FP541,1)</f>
        <v>0</v>
      </c>
      <c r="FQ542">
        <f>COUNTIF('résultats bruts'!FQ541,1)</f>
        <v>0</v>
      </c>
      <c r="FR542">
        <f>COUNTIF('résultats bruts'!FR541,1)</f>
        <v>0</v>
      </c>
      <c r="FS542">
        <f>COUNTIF('résultats bruts'!FS541,1)</f>
        <v>0</v>
      </c>
    </row>
    <row r="543">
      <c r="D543">
        <f>'résultats bruts'!D542</f>
        <v>0</v>
      </c>
      <c r="E543">
        <f>'résultats bruts'!E542</f>
        <v>0</v>
      </c>
      <c r="F543">
        <f>'résultats bruts'!F542</f>
        <v>540</v>
      </c>
      <c r="H543">
        <f>COUNTIF('résultats bruts'!H542,1)</f>
        <v>0</v>
      </c>
      <c r="I543">
        <f>COUNTIF('résultats bruts'!I542,1)</f>
        <v>0</v>
      </c>
      <c r="J543">
        <f>COUNTIF('résultats bruts'!J542,1)</f>
        <v>0</v>
      </c>
      <c r="K543">
        <f>COUNTIF('résultats bruts'!K542,1)</f>
        <v>0</v>
      </c>
      <c r="L543">
        <f>COUNTIF('résultats bruts'!L542,1)</f>
        <v>0</v>
      </c>
      <c r="M543">
        <f>COUNTIF('résultats bruts'!M542,1)</f>
        <v>0</v>
      </c>
      <c r="N543">
        <f>COUNTIF('résultats bruts'!N542,1)</f>
        <v>0</v>
      </c>
      <c r="O543">
        <f>COUNTIF('résultats bruts'!O542,1)</f>
        <v>0</v>
      </c>
      <c r="P543">
        <f>COUNTIF('résultats bruts'!P542,1)</f>
        <v>0</v>
      </c>
      <c r="Q543">
        <f>COUNTIF('résultats bruts'!Q542,1)</f>
        <v>0</v>
      </c>
      <c r="R543">
        <f>COUNTIF('résultats bruts'!R542,1)</f>
        <v>0</v>
      </c>
      <c r="S543">
        <f>COUNTIF('résultats bruts'!S542,1)</f>
        <v>0</v>
      </c>
      <c r="T543">
        <f>COUNTIF('résultats bruts'!T542,1)</f>
        <v>0</v>
      </c>
      <c r="U543">
        <f>COUNTIF('résultats bruts'!U542,1)</f>
        <v>0</v>
      </c>
      <c r="V543">
        <f>COUNTIF('résultats bruts'!V542,1)</f>
        <v>0</v>
      </c>
      <c r="W543">
        <f>COUNTIF('résultats bruts'!W542,1)</f>
        <v>0</v>
      </c>
      <c r="X543">
        <f>COUNTIF('résultats bruts'!X542,1)</f>
        <v>0</v>
      </c>
      <c r="Y543">
        <f>COUNTIF('résultats bruts'!Y542,1)</f>
        <v>0</v>
      </c>
      <c r="Z543">
        <f>COUNTIF('résultats bruts'!Z542,1)</f>
        <v>0</v>
      </c>
      <c r="AA543">
        <f>COUNTIF('résultats bruts'!AA542,1)</f>
        <v>0</v>
      </c>
      <c r="AB543">
        <f>COUNTIF('résultats bruts'!AB542,1)</f>
        <v>0</v>
      </c>
      <c r="AC543">
        <f>COUNTIF('résultats bruts'!AC542,1)</f>
        <v>0</v>
      </c>
      <c r="AD543">
        <f>COUNTIF('résultats bruts'!AD542,1)</f>
        <v>0</v>
      </c>
      <c r="AE543">
        <f>COUNTIF('résultats bruts'!AE542,1)</f>
        <v>0</v>
      </c>
      <c r="AF543">
        <f>COUNTIF('résultats bruts'!AF542,1)</f>
        <v>0</v>
      </c>
      <c r="AG543">
        <f>COUNTIF('résultats bruts'!AG542,1)</f>
        <v>0</v>
      </c>
      <c r="AH543">
        <f>COUNTIF('résultats bruts'!AH542,1)</f>
        <v>0</v>
      </c>
      <c r="AI543">
        <f>COUNTIF('résultats bruts'!AI542,1)</f>
        <v>0</v>
      </c>
      <c r="AJ543">
        <f>COUNTIF('résultats bruts'!AJ542,1)</f>
        <v>0</v>
      </c>
      <c r="AK543">
        <f>COUNTIF('résultats bruts'!AK542,1)</f>
        <v>0</v>
      </c>
      <c r="AL543">
        <f>COUNTIF('résultats bruts'!AL542,1)</f>
        <v>0</v>
      </c>
      <c r="AM543">
        <f>COUNTIF('résultats bruts'!AM542,1)</f>
        <v>0</v>
      </c>
      <c r="AN543">
        <f>COUNTIF('résultats bruts'!AN542,1)</f>
        <v>0</v>
      </c>
      <c r="AO543">
        <f>COUNTIF('résultats bruts'!AO542,1)</f>
        <v>0</v>
      </c>
      <c r="AP543">
        <f>COUNTIF('résultats bruts'!AP542,1)</f>
        <v>0</v>
      </c>
      <c r="AQ543">
        <f>COUNTIF('résultats bruts'!AQ542,1)</f>
        <v>0</v>
      </c>
      <c r="AR543">
        <f>COUNTIF('résultats bruts'!AR542,1)</f>
        <v>0</v>
      </c>
      <c r="AS543">
        <f>COUNTIF('résultats bruts'!AS542,1)</f>
        <v>0</v>
      </c>
      <c r="AT543">
        <f>COUNTIF('résultats bruts'!AT542,1)</f>
        <v>0</v>
      </c>
      <c r="AU543">
        <f>COUNTIF('résultats bruts'!AU542,1)</f>
        <v>0</v>
      </c>
      <c r="AV543">
        <f>COUNTIF('résultats bruts'!AV542,1)</f>
        <v>0</v>
      </c>
      <c r="AW543">
        <f>COUNTIF('résultats bruts'!AW542,1)</f>
        <v>0</v>
      </c>
      <c r="AX543">
        <f>COUNTIF('résultats bruts'!AX542,1)</f>
        <v>0</v>
      </c>
      <c r="AY543">
        <f>COUNTIF('résultats bruts'!AY542,1)</f>
        <v>0</v>
      </c>
      <c r="AZ543">
        <f>COUNTIF('résultats bruts'!AZ542,1)</f>
        <v>0</v>
      </c>
      <c r="BA543">
        <f>COUNTIF('résultats bruts'!BA542,1)</f>
        <v>0</v>
      </c>
      <c r="BB543">
        <f>COUNTIF('résultats bruts'!BB542,1)</f>
        <v>0</v>
      </c>
      <c r="BC543">
        <f>COUNTIF('résultats bruts'!BC542,1)</f>
        <v>0</v>
      </c>
      <c r="BD543">
        <f>COUNTIF('résultats bruts'!BD542,1)</f>
        <v>0</v>
      </c>
      <c r="BE543">
        <f>COUNTIF('résultats bruts'!BE542,1)</f>
        <v>0</v>
      </c>
      <c r="BF543">
        <f>COUNTIF('résultats bruts'!BF542,1)</f>
        <v>0</v>
      </c>
      <c r="BG543">
        <f>COUNTIF('résultats bruts'!BG542,1)</f>
        <v>0</v>
      </c>
      <c r="BH543">
        <f>COUNTIF('résultats bruts'!BH542,1)</f>
        <v>0</v>
      </c>
      <c r="BI543">
        <f>COUNTIF('résultats bruts'!BI542,1)</f>
        <v>0</v>
      </c>
      <c r="BJ543">
        <f>COUNTIF('résultats bruts'!BJ542,1)</f>
        <v>0</v>
      </c>
      <c r="BK543">
        <f>COUNTIF('résultats bruts'!BK542,1)</f>
        <v>0</v>
      </c>
      <c r="BL543">
        <f>COUNTIF('résultats bruts'!BL542,1)</f>
        <v>0</v>
      </c>
      <c r="BM543">
        <f>COUNTIF('résultats bruts'!BM542,1)</f>
        <v>0</v>
      </c>
      <c r="BN543">
        <f>COUNTIF('résultats bruts'!BN542,1)</f>
        <v>0</v>
      </c>
      <c r="BO543">
        <f>COUNTIF('résultats bruts'!BO542,1)</f>
        <v>0</v>
      </c>
      <c r="BP543">
        <f>COUNTIF('résultats bruts'!BP542,1)</f>
        <v>0</v>
      </c>
      <c r="BQ543">
        <f>COUNTIF('résultats bruts'!BQ542,1)</f>
        <v>0</v>
      </c>
      <c r="BR543">
        <f>COUNTIF('résultats bruts'!BR542,1)</f>
        <v>0</v>
      </c>
      <c r="BS543">
        <f>COUNTIF('résultats bruts'!BS542,1)</f>
        <v>0</v>
      </c>
      <c r="BT543">
        <f>COUNTIF('résultats bruts'!BT542,1)</f>
        <v>0</v>
      </c>
      <c r="BU543">
        <f>COUNTIF('résultats bruts'!BU542,1)</f>
        <v>0</v>
      </c>
      <c r="BV543">
        <f>COUNTIF('résultats bruts'!BV542,1)</f>
        <v>0</v>
      </c>
      <c r="BW543">
        <f>COUNTIF('résultats bruts'!BW542,1)</f>
        <v>0</v>
      </c>
      <c r="BX543">
        <f>COUNTIF('résultats bruts'!BX542,1)</f>
        <v>0</v>
      </c>
      <c r="BY543">
        <f>COUNTIF('résultats bruts'!BY542,1)</f>
        <v>0</v>
      </c>
      <c r="BZ543">
        <f>COUNTIF('résultats bruts'!BZ542,1)</f>
        <v>0</v>
      </c>
      <c r="CA543">
        <f>COUNTIF('résultats bruts'!CA542,1)</f>
        <v>0</v>
      </c>
      <c r="CB543">
        <f>COUNTIF('résultats bruts'!CB542,1)</f>
        <v>0</v>
      </c>
      <c r="CC543">
        <f>COUNTIF('résultats bruts'!CC542,1)</f>
        <v>0</v>
      </c>
      <c r="CD543">
        <f>COUNTIF('résultats bruts'!CD542,1)</f>
        <v>0</v>
      </c>
      <c r="CE543">
        <f>COUNTIF('résultats bruts'!CE542,1)</f>
        <v>0</v>
      </c>
      <c r="CF543">
        <f>COUNTIF('résultats bruts'!CF542,1)</f>
        <v>0</v>
      </c>
      <c r="CG543">
        <f>COUNTIF('résultats bruts'!CG542,1)</f>
        <v>0</v>
      </c>
      <c r="CH543">
        <f>COUNTIF('résultats bruts'!CH542,1)</f>
        <v>0</v>
      </c>
      <c r="CI543">
        <f>COUNTIF('résultats bruts'!CI542,1)</f>
        <v>0</v>
      </c>
      <c r="CJ543">
        <f>COUNTIF('résultats bruts'!CJ542,1)</f>
        <v>0</v>
      </c>
      <c r="CK543">
        <f>COUNTIF('résultats bruts'!CK542,1)</f>
        <v>0</v>
      </c>
      <c r="CL543">
        <f>COUNTIF('résultats bruts'!CL542,1)</f>
        <v>0</v>
      </c>
      <c r="CM543">
        <f>COUNTIF('résultats bruts'!CM542,1)</f>
        <v>0</v>
      </c>
      <c r="CN543">
        <f>COUNTIF('résultats bruts'!CN542,1)</f>
        <v>0</v>
      </c>
      <c r="CO543">
        <f>COUNTIF('résultats bruts'!CO542,1)</f>
        <v>0</v>
      </c>
      <c r="CP543">
        <f>COUNTIF('résultats bruts'!CP542,1)</f>
        <v>0</v>
      </c>
      <c r="CQ543">
        <f>COUNTIF('résultats bruts'!CQ542,1)</f>
        <v>0</v>
      </c>
      <c r="CR543">
        <f>COUNTIF('résultats bruts'!CR542,1)</f>
        <v>0</v>
      </c>
      <c r="CS543">
        <f>COUNTIF('résultats bruts'!CS542,1)</f>
        <v>0</v>
      </c>
      <c r="CT543">
        <f>COUNTIF('résultats bruts'!CT542,1)</f>
        <v>0</v>
      </c>
      <c r="CU543">
        <f>COUNTIF('résultats bruts'!CU542,1)</f>
        <v>0</v>
      </c>
      <c r="CV543">
        <f>COUNTIF('résultats bruts'!CV542,1)</f>
        <v>0</v>
      </c>
      <c r="CW543">
        <f>COUNTIF('résultats bruts'!CW542,1)</f>
        <v>0</v>
      </c>
      <c r="CX543">
        <f>COUNTIF('résultats bruts'!CX542,1)</f>
        <v>0</v>
      </c>
      <c r="CY543">
        <f>COUNTIF('résultats bruts'!CY542,1)</f>
        <v>0</v>
      </c>
      <c r="CZ543">
        <f>COUNTIF('résultats bruts'!CZ542,1)</f>
        <v>0</v>
      </c>
      <c r="DA543">
        <f>COUNTIF('résultats bruts'!DA542,1)</f>
        <v>0</v>
      </c>
      <c r="DB543">
        <f>COUNTIF('résultats bruts'!DB542,1)</f>
        <v>0</v>
      </c>
      <c r="DC543">
        <f>COUNTIF('résultats bruts'!DC542,1)</f>
        <v>0</v>
      </c>
      <c r="DD543">
        <f>COUNTIF('résultats bruts'!DD542,1)</f>
        <v>0</v>
      </c>
      <c r="DE543">
        <f>COUNTIF('résultats bruts'!DE542,1)</f>
        <v>0</v>
      </c>
      <c r="DF543">
        <f>COUNTIF('résultats bruts'!DF542,1)</f>
        <v>0</v>
      </c>
      <c r="DG543">
        <f>COUNTIF('résultats bruts'!DG542,1)</f>
        <v>0</v>
      </c>
      <c r="DH543">
        <f>COUNTIF('résultats bruts'!DH542,1)</f>
        <v>0</v>
      </c>
      <c r="DI543">
        <f>COUNTIF('résultats bruts'!DI542,1)</f>
        <v>0</v>
      </c>
      <c r="DJ543">
        <f>COUNTIF('résultats bruts'!DJ542,1)</f>
        <v>0</v>
      </c>
      <c r="DK543">
        <f>COUNTIF('résultats bruts'!DK542,1)</f>
        <v>0</v>
      </c>
      <c r="DL543">
        <f>COUNTIF('résultats bruts'!DL542,1)</f>
        <v>0</v>
      </c>
      <c r="DM543">
        <f>COUNTIF('résultats bruts'!DM542,1)</f>
        <v>0</v>
      </c>
      <c r="DN543">
        <f>COUNTIF('résultats bruts'!DN542,1)</f>
        <v>0</v>
      </c>
      <c r="DO543">
        <f>COUNTIF('résultats bruts'!DO542,1)</f>
        <v>0</v>
      </c>
      <c r="DP543">
        <f>COUNTIF('résultats bruts'!DP542,1)</f>
        <v>0</v>
      </c>
      <c r="DQ543">
        <f>COUNTIF('résultats bruts'!DQ542,1)</f>
        <v>0</v>
      </c>
      <c r="DR543">
        <f>COUNTIF('résultats bruts'!DR542,1)</f>
        <v>0</v>
      </c>
      <c r="DS543">
        <f>COUNTIF('résultats bruts'!DS542,1)</f>
        <v>0</v>
      </c>
      <c r="DT543">
        <f>COUNTIF('résultats bruts'!DT542,1)</f>
        <v>0</v>
      </c>
      <c r="DU543">
        <f>COUNTIF('résultats bruts'!DU542,1)</f>
        <v>0</v>
      </c>
      <c r="DV543">
        <f>COUNTIF('résultats bruts'!DV542,1)</f>
        <v>0</v>
      </c>
      <c r="DW543">
        <f>COUNTIF('résultats bruts'!DW542,1)</f>
        <v>0</v>
      </c>
      <c r="DX543">
        <f>COUNTIF('résultats bruts'!DX542,1)</f>
        <v>0</v>
      </c>
      <c r="DY543">
        <f>COUNTIF('résultats bruts'!DY542,1)</f>
        <v>0</v>
      </c>
      <c r="DZ543">
        <f>COUNTIF('résultats bruts'!DZ542,1)</f>
        <v>0</v>
      </c>
      <c r="EA543">
        <f>COUNTIF('résultats bruts'!EA542,1)</f>
        <v>0</v>
      </c>
      <c r="EB543">
        <f>COUNTIF('résultats bruts'!EB542,1)</f>
        <v>0</v>
      </c>
      <c r="EC543">
        <f>COUNTIF('résultats bruts'!EC542,1)</f>
        <v>0</v>
      </c>
      <c r="ED543">
        <f>COUNTIF('résultats bruts'!ED542,1)</f>
        <v>0</v>
      </c>
      <c r="EE543">
        <f>COUNTIF('résultats bruts'!EE542,1)</f>
        <v>0</v>
      </c>
      <c r="EF543">
        <f>COUNTIF('résultats bruts'!EF542,1)</f>
        <v>0</v>
      </c>
      <c r="EG543">
        <f>COUNTIF('résultats bruts'!EG542,1)</f>
        <v>0</v>
      </c>
      <c r="EH543">
        <f>COUNTIF('résultats bruts'!EH542,1)</f>
        <v>0</v>
      </c>
      <c r="EI543">
        <f>COUNTIF('résultats bruts'!EI542,1)</f>
        <v>0</v>
      </c>
      <c r="EJ543">
        <f>COUNTIF('résultats bruts'!EJ542,1)</f>
        <v>0</v>
      </c>
      <c r="EK543">
        <f>COUNTIF('résultats bruts'!EK542,1)</f>
        <v>0</v>
      </c>
      <c r="EL543">
        <f>COUNTIF('résultats bruts'!EL542,1)</f>
        <v>0</v>
      </c>
      <c r="EM543">
        <f>COUNTIF('résultats bruts'!EM542,1)</f>
        <v>0</v>
      </c>
      <c r="EN543">
        <f>COUNTIF('résultats bruts'!EN542,1)</f>
        <v>0</v>
      </c>
      <c r="EO543">
        <f>COUNTIF('résultats bruts'!EO542,1)</f>
        <v>0</v>
      </c>
      <c r="EP543">
        <f>COUNTIF('résultats bruts'!EP542,1)</f>
        <v>0</v>
      </c>
      <c r="EQ543">
        <f>COUNTIF('résultats bruts'!EQ542,1)</f>
        <v>0</v>
      </c>
      <c r="ER543">
        <f>COUNTIF('résultats bruts'!ER542,1)</f>
        <v>0</v>
      </c>
      <c r="ES543">
        <f>COUNTIF('résultats bruts'!ES542,1)</f>
        <v>0</v>
      </c>
      <c r="ET543">
        <f>COUNTIF('résultats bruts'!ET542,1)</f>
        <v>0</v>
      </c>
      <c r="EU543">
        <f>COUNTIF('résultats bruts'!EU542,1)</f>
        <v>0</v>
      </c>
      <c r="EV543">
        <f>COUNTIF('résultats bruts'!EV542,1)</f>
        <v>0</v>
      </c>
      <c r="EW543">
        <f>COUNTIF('résultats bruts'!EW542,1)</f>
        <v>0</v>
      </c>
      <c r="EX543">
        <f>COUNTIF('résultats bruts'!EX542,1)</f>
        <v>0</v>
      </c>
      <c r="EY543">
        <f>COUNTIF('résultats bruts'!EY542,1)</f>
        <v>0</v>
      </c>
      <c r="EZ543">
        <f>COUNTIF('résultats bruts'!EZ542,1)</f>
        <v>0</v>
      </c>
      <c r="FA543">
        <f>COUNTIF('résultats bruts'!FA542,1)</f>
        <v>0</v>
      </c>
      <c r="FB543">
        <f>COUNTIF('résultats bruts'!FB542,1)</f>
        <v>0</v>
      </c>
      <c r="FC543">
        <f>COUNTIF('résultats bruts'!FC542,1)</f>
        <v>0</v>
      </c>
      <c r="FD543">
        <f>COUNTIF('résultats bruts'!FD542,1)</f>
        <v>0</v>
      </c>
      <c r="FE543">
        <f>COUNTIF('résultats bruts'!FE542,1)</f>
        <v>0</v>
      </c>
      <c r="FF543">
        <f>COUNTIF('résultats bruts'!FF542,1)</f>
        <v>0</v>
      </c>
      <c r="FG543">
        <f>COUNTIF('résultats bruts'!FG542,1)</f>
        <v>0</v>
      </c>
      <c r="FH543">
        <f>COUNTIF('résultats bruts'!FH542,1)</f>
        <v>0</v>
      </c>
      <c r="FI543">
        <f>COUNTIF('résultats bruts'!FI542,1)</f>
        <v>0</v>
      </c>
      <c r="FJ543">
        <f>COUNTIF('résultats bruts'!FJ542,1)</f>
        <v>0</v>
      </c>
      <c r="FK543">
        <f>COUNTIF('résultats bruts'!FK542,1)</f>
        <v>0</v>
      </c>
      <c r="FL543">
        <f>COUNTIF('résultats bruts'!FL542,1)</f>
        <v>0</v>
      </c>
      <c r="FM543">
        <f>COUNTIF('résultats bruts'!FM542,1)</f>
        <v>0</v>
      </c>
      <c r="FN543">
        <f>COUNTIF('résultats bruts'!FN542,1)</f>
        <v>0</v>
      </c>
      <c r="FO543">
        <f>COUNTIF('résultats bruts'!FO542,1)</f>
        <v>0</v>
      </c>
      <c r="FP543">
        <f>COUNTIF('résultats bruts'!FP542,1)</f>
        <v>0</v>
      </c>
      <c r="FQ543">
        <f>COUNTIF('résultats bruts'!FQ542,1)</f>
        <v>0</v>
      </c>
      <c r="FR543">
        <f>COUNTIF('résultats bruts'!FR542,1)</f>
        <v>0</v>
      </c>
      <c r="FS543">
        <f>COUNTIF('résultats bruts'!FS542,1)</f>
        <v>0</v>
      </c>
    </row>
    <row r="544">
      <c r="D544">
        <f>'résultats bruts'!D543</f>
        <v>0</v>
      </c>
      <c r="E544">
        <f>'résultats bruts'!E543</f>
        <v>0</v>
      </c>
      <c r="F544">
        <f>'résultats bruts'!F543</f>
        <v>541</v>
      </c>
      <c r="H544">
        <f>COUNTIF('résultats bruts'!H543,1)</f>
        <v>0</v>
      </c>
      <c r="I544">
        <f>COUNTIF('résultats bruts'!I543,1)</f>
        <v>0</v>
      </c>
      <c r="J544">
        <f>COUNTIF('résultats bruts'!J543,1)</f>
        <v>0</v>
      </c>
      <c r="K544">
        <f>COUNTIF('résultats bruts'!K543,1)</f>
        <v>0</v>
      </c>
      <c r="L544">
        <f>COUNTIF('résultats bruts'!L543,1)</f>
        <v>0</v>
      </c>
      <c r="M544">
        <f>COUNTIF('résultats bruts'!M543,1)</f>
        <v>0</v>
      </c>
      <c r="N544">
        <f>COUNTIF('résultats bruts'!N543,1)</f>
        <v>0</v>
      </c>
      <c r="O544">
        <f>COUNTIF('résultats bruts'!O543,1)</f>
        <v>0</v>
      </c>
      <c r="P544">
        <f>COUNTIF('résultats bruts'!P543,1)</f>
        <v>0</v>
      </c>
      <c r="Q544">
        <f>COUNTIF('résultats bruts'!Q543,1)</f>
        <v>0</v>
      </c>
      <c r="R544">
        <f>COUNTIF('résultats bruts'!R543,1)</f>
        <v>0</v>
      </c>
      <c r="S544">
        <f>COUNTIF('résultats bruts'!S543,1)</f>
        <v>0</v>
      </c>
      <c r="T544">
        <f>COUNTIF('résultats bruts'!T543,1)</f>
        <v>0</v>
      </c>
      <c r="U544">
        <f>COUNTIF('résultats bruts'!U543,1)</f>
        <v>0</v>
      </c>
      <c r="V544">
        <f>COUNTIF('résultats bruts'!V543,1)</f>
        <v>0</v>
      </c>
      <c r="W544">
        <f>COUNTIF('résultats bruts'!W543,1)</f>
        <v>0</v>
      </c>
      <c r="X544">
        <f>COUNTIF('résultats bruts'!X543,1)</f>
        <v>0</v>
      </c>
      <c r="Y544">
        <f>COUNTIF('résultats bruts'!Y543,1)</f>
        <v>0</v>
      </c>
      <c r="Z544">
        <f>COUNTIF('résultats bruts'!Z543,1)</f>
        <v>0</v>
      </c>
      <c r="AA544">
        <f>COUNTIF('résultats bruts'!AA543,1)</f>
        <v>0</v>
      </c>
      <c r="AB544">
        <f>COUNTIF('résultats bruts'!AB543,1)</f>
        <v>0</v>
      </c>
      <c r="AC544">
        <f>COUNTIF('résultats bruts'!AC543,1)</f>
        <v>0</v>
      </c>
      <c r="AD544">
        <f>COUNTIF('résultats bruts'!AD543,1)</f>
        <v>0</v>
      </c>
      <c r="AE544">
        <f>COUNTIF('résultats bruts'!AE543,1)</f>
        <v>0</v>
      </c>
      <c r="AF544">
        <f>COUNTIF('résultats bruts'!AF543,1)</f>
        <v>0</v>
      </c>
      <c r="AG544">
        <f>COUNTIF('résultats bruts'!AG543,1)</f>
        <v>0</v>
      </c>
      <c r="AH544">
        <f>COUNTIF('résultats bruts'!AH543,1)</f>
        <v>0</v>
      </c>
      <c r="AI544">
        <f>COUNTIF('résultats bruts'!AI543,1)</f>
        <v>0</v>
      </c>
      <c r="AJ544">
        <f>COUNTIF('résultats bruts'!AJ543,1)</f>
        <v>0</v>
      </c>
      <c r="AK544">
        <f>COUNTIF('résultats bruts'!AK543,1)</f>
        <v>0</v>
      </c>
      <c r="AL544">
        <f>COUNTIF('résultats bruts'!AL543,1)</f>
        <v>0</v>
      </c>
      <c r="AM544">
        <f>COUNTIF('résultats bruts'!AM543,1)</f>
        <v>0</v>
      </c>
      <c r="AN544">
        <f>COUNTIF('résultats bruts'!AN543,1)</f>
        <v>0</v>
      </c>
      <c r="AO544">
        <f>COUNTIF('résultats bruts'!AO543,1)</f>
        <v>0</v>
      </c>
      <c r="AP544">
        <f>COUNTIF('résultats bruts'!AP543,1)</f>
        <v>0</v>
      </c>
      <c r="AQ544">
        <f>COUNTIF('résultats bruts'!AQ543,1)</f>
        <v>0</v>
      </c>
      <c r="AR544">
        <f>COUNTIF('résultats bruts'!AR543,1)</f>
        <v>0</v>
      </c>
      <c r="AS544">
        <f>COUNTIF('résultats bruts'!AS543,1)</f>
        <v>0</v>
      </c>
      <c r="AT544">
        <f>COUNTIF('résultats bruts'!AT543,1)</f>
        <v>0</v>
      </c>
      <c r="AU544">
        <f>COUNTIF('résultats bruts'!AU543,1)</f>
        <v>0</v>
      </c>
      <c r="AV544">
        <f>COUNTIF('résultats bruts'!AV543,1)</f>
        <v>0</v>
      </c>
      <c r="AW544">
        <f>COUNTIF('résultats bruts'!AW543,1)</f>
        <v>0</v>
      </c>
      <c r="AX544">
        <f>COUNTIF('résultats bruts'!AX543,1)</f>
        <v>0</v>
      </c>
      <c r="AY544">
        <f>COUNTIF('résultats bruts'!AY543,1)</f>
        <v>0</v>
      </c>
      <c r="AZ544">
        <f>COUNTIF('résultats bruts'!AZ543,1)</f>
        <v>0</v>
      </c>
      <c r="BA544">
        <f>COUNTIF('résultats bruts'!BA543,1)</f>
        <v>0</v>
      </c>
      <c r="BB544">
        <f>COUNTIF('résultats bruts'!BB543,1)</f>
        <v>0</v>
      </c>
      <c r="BC544">
        <f>COUNTIF('résultats bruts'!BC543,1)</f>
        <v>0</v>
      </c>
      <c r="BD544">
        <f>COUNTIF('résultats bruts'!BD543,1)</f>
        <v>0</v>
      </c>
      <c r="BE544">
        <f>COUNTIF('résultats bruts'!BE543,1)</f>
        <v>0</v>
      </c>
      <c r="BF544">
        <f>COUNTIF('résultats bruts'!BF543,1)</f>
        <v>0</v>
      </c>
      <c r="BG544">
        <f>COUNTIF('résultats bruts'!BG543,1)</f>
        <v>0</v>
      </c>
      <c r="BH544">
        <f>COUNTIF('résultats bruts'!BH543,1)</f>
        <v>0</v>
      </c>
      <c r="BI544">
        <f>COUNTIF('résultats bruts'!BI543,1)</f>
        <v>0</v>
      </c>
      <c r="BJ544">
        <f>COUNTIF('résultats bruts'!BJ543,1)</f>
        <v>0</v>
      </c>
      <c r="BK544">
        <f>COUNTIF('résultats bruts'!BK543,1)</f>
        <v>0</v>
      </c>
      <c r="BL544">
        <f>COUNTIF('résultats bruts'!BL543,1)</f>
        <v>0</v>
      </c>
      <c r="BM544">
        <f>COUNTIF('résultats bruts'!BM543,1)</f>
        <v>0</v>
      </c>
      <c r="BN544">
        <f>COUNTIF('résultats bruts'!BN543,1)</f>
        <v>0</v>
      </c>
      <c r="BO544">
        <f>COUNTIF('résultats bruts'!BO543,1)</f>
        <v>0</v>
      </c>
      <c r="BP544">
        <f>COUNTIF('résultats bruts'!BP543,1)</f>
        <v>0</v>
      </c>
      <c r="BQ544">
        <f>COUNTIF('résultats bruts'!BQ543,1)</f>
        <v>0</v>
      </c>
      <c r="BR544">
        <f>COUNTIF('résultats bruts'!BR543,1)</f>
        <v>0</v>
      </c>
      <c r="BS544">
        <f>COUNTIF('résultats bruts'!BS543,1)</f>
        <v>0</v>
      </c>
      <c r="BT544">
        <f>COUNTIF('résultats bruts'!BT543,1)</f>
        <v>0</v>
      </c>
      <c r="BU544">
        <f>COUNTIF('résultats bruts'!BU543,1)</f>
        <v>0</v>
      </c>
      <c r="BV544">
        <f>COUNTIF('résultats bruts'!BV543,1)</f>
        <v>0</v>
      </c>
      <c r="BW544">
        <f>COUNTIF('résultats bruts'!BW543,1)</f>
        <v>0</v>
      </c>
      <c r="BX544">
        <f>COUNTIF('résultats bruts'!BX543,1)</f>
        <v>0</v>
      </c>
      <c r="BY544">
        <f>COUNTIF('résultats bruts'!BY543,1)</f>
        <v>0</v>
      </c>
      <c r="BZ544">
        <f>COUNTIF('résultats bruts'!BZ543,1)</f>
        <v>0</v>
      </c>
      <c r="CA544">
        <f>COUNTIF('résultats bruts'!CA543,1)</f>
        <v>0</v>
      </c>
      <c r="CB544">
        <f>COUNTIF('résultats bruts'!CB543,1)</f>
        <v>0</v>
      </c>
      <c r="CC544">
        <f>COUNTIF('résultats bruts'!CC543,1)</f>
        <v>0</v>
      </c>
      <c r="CD544">
        <f>COUNTIF('résultats bruts'!CD543,1)</f>
        <v>0</v>
      </c>
      <c r="CE544">
        <f>COUNTIF('résultats bruts'!CE543,1)</f>
        <v>0</v>
      </c>
      <c r="CF544">
        <f>COUNTIF('résultats bruts'!CF543,1)</f>
        <v>0</v>
      </c>
      <c r="CG544">
        <f>COUNTIF('résultats bruts'!CG543,1)</f>
        <v>0</v>
      </c>
      <c r="CH544">
        <f>COUNTIF('résultats bruts'!CH543,1)</f>
        <v>0</v>
      </c>
      <c r="CI544">
        <f>COUNTIF('résultats bruts'!CI543,1)</f>
        <v>0</v>
      </c>
      <c r="CJ544">
        <f>COUNTIF('résultats bruts'!CJ543,1)</f>
        <v>0</v>
      </c>
      <c r="CK544">
        <f>COUNTIF('résultats bruts'!CK543,1)</f>
        <v>0</v>
      </c>
      <c r="CL544">
        <f>COUNTIF('résultats bruts'!CL543,1)</f>
        <v>0</v>
      </c>
      <c r="CM544">
        <f>COUNTIF('résultats bruts'!CM543,1)</f>
        <v>0</v>
      </c>
      <c r="CN544">
        <f>COUNTIF('résultats bruts'!CN543,1)</f>
        <v>0</v>
      </c>
      <c r="CO544">
        <f>COUNTIF('résultats bruts'!CO543,1)</f>
        <v>0</v>
      </c>
      <c r="CP544">
        <f>COUNTIF('résultats bruts'!CP543,1)</f>
        <v>0</v>
      </c>
      <c r="CQ544">
        <f>COUNTIF('résultats bruts'!CQ543,1)</f>
        <v>0</v>
      </c>
      <c r="CR544">
        <f>COUNTIF('résultats bruts'!CR543,1)</f>
        <v>0</v>
      </c>
      <c r="CS544">
        <f>COUNTIF('résultats bruts'!CS543,1)</f>
        <v>0</v>
      </c>
      <c r="CT544">
        <f>COUNTIF('résultats bruts'!CT543,1)</f>
        <v>0</v>
      </c>
      <c r="CU544">
        <f>COUNTIF('résultats bruts'!CU543,1)</f>
        <v>0</v>
      </c>
      <c r="CV544">
        <f>COUNTIF('résultats bruts'!CV543,1)</f>
        <v>0</v>
      </c>
      <c r="CW544">
        <f>COUNTIF('résultats bruts'!CW543,1)</f>
        <v>0</v>
      </c>
      <c r="CX544">
        <f>COUNTIF('résultats bruts'!CX543,1)</f>
        <v>0</v>
      </c>
      <c r="CY544">
        <f>COUNTIF('résultats bruts'!CY543,1)</f>
        <v>0</v>
      </c>
      <c r="CZ544">
        <f>COUNTIF('résultats bruts'!CZ543,1)</f>
        <v>0</v>
      </c>
      <c r="DA544">
        <f>COUNTIF('résultats bruts'!DA543,1)</f>
        <v>0</v>
      </c>
      <c r="DB544">
        <f>COUNTIF('résultats bruts'!DB543,1)</f>
        <v>0</v>
      </c>
      <c r="DC544">
        <f>COUNTIF('résultats bruts'!DC543,1)</f>
        <v>0</v>
      </c>
      <c r="DD544">
        <f>COUNTIF('résultats bruts'!DD543,1)</f>
        <v>0</v>
      </c>
      <c r="DE544">
        <f>COUNTIF('résultats bruts'!DE543,1)</f>
        <v>0</v>
      </c>
      <c r="DF544">
        <f>COUNTIF('résultats bruts'!DF543,1)</f>
        <v>0</v>
      </c>
      <c r="DG544">
        <f>COUNTIF('résultats bruts'!DG543,1)</f>
        <v>0</v>
      </c>
      <c r="DH544">
        <f>COUNTIF('résultats bruts'!DH543,1)</f>
        <v>0</v>
      </c>
      <c r="DI544">
        <f>COUNTIF('résultats bruts'!DI543,1)</f>
        <v>0</v>
      </c>
      <c r="DJ544">
        <f>COUNTIF('résultats bruts'!DJ543,1)</f>
        <v>0</v>
      </c>
      <c r="DK544">
        <f>COUNTIF('résultats bruts'!DK543,1)</f>
        <v>0</v>
      </c>
      <c r="DL544">
        <f>COUNTIF('résultats bruts'!DL543,1)</f>
        <v>0</v>
      </c>
      <c r="DM544">
        <f>COUNTIF('résultats bruts'!DM543,1)</f>
        <v>0</v>
      </c>
      <c r="DN544">
        <f>COUNTIF('résultats bruts'!DN543,1)</f>
        <v>0</v>
      </c>
      <c r="DO544">
        <f>COUNTIF('résultats bruts'!DO543,1)</f>
        <v>0</v>
      </c>
      <c r="DP544">
        <f>COUNTIF('résultats bruts'!DP543,1)</f>
        <v>0</v>
      </c>
      <c r="DQ544">
        <f>COUNTIF('résultats bruts'!DQ543,1)</f>
        <v>0</v>
      </c>
      <c r="DR544">
        <f>COUNTIF('résultats bruts'!DR543,1)</f>
        <v>0</v>
      </c>
      <c r="DS544">
        <f>COUNTIF('résultats bruts'!DS543,1)</f>
        <v>0</v>
      </c>
      <c r="DT544">
        <f>COUNTIF('résultats bruts'!DT543,1)</f>
        <v>0</v>
      </c>
      <c r="DU544">
        <f>COUNTIF('résultats bruts'!DU543,1)</f>
        <v>0</v>
      </c>
      <c r="DV544">
        <f>COUNTIF('résultats bruts'!DV543,1)</f>
        <v>0</v>
      </c>
      <c r="DW544">
        <f>COUNTIF('résultats bruts'!DW543,1)</f>
        <v>0</v>
      </c>
      <c r="DX544">
        <f>COUNTIF('résultats bruts'!DX543,1)</f>
        <v>0</v>
      </c>
      <c r="DY544">
        <f>COUNTIF('résultats bruts'!DY543,1)</f>
        <v>0</v>
      </c>
      <c r="DZ544">
        <f>COUNTIF('résultats bruts'!DZ543,1)</f>
        <v>0</v>
      </c>
      <c r="EA544">
        <f>COUNTIF('résultats bruts'!EA543,1)</f>
        <v>0</v>
      </c>
      <c r="EB544">
        <f>COUNTIF('résultats bruts'!EB543,1)</f>
        <v>0</v>
      </c>
      <c r="EC544">
        <f>COUNTIF('résultats bruts'!EC543,1)</f>
        <v>0</v>
      </c>
      <c r="ED544">
        <f>COUNTIF('résultats bruts'!ED543,1)</f>
        <v>0</v>
      </c>
      <c r="EE544">
        <f>COUNTIF('résultats bruts'!EE543,1)</f>
        <v>0</v>
      </c>
      <c r="EF544">
        <f>COUNTIF('résultats bruts'!EF543,1)</f>
        <v>0</v>
      </c>
      <c r="EG544">
        <f>COUNTIF('résultats bruts'!EG543,1)</f>
        <v>0</v>
      </c>
      <c r="EH544">
        <f>COUNTIF('résultats bruts'!EH543,1)</f>
        <v>0</v>
      </c>
      <c r="EI544">
        <f>COUNTIF('résultats bruts'!EI543,1)</f>
        <v>0</v>
      </c>
      <c r="EJ544">
        <f>COUNTIF('résultats bruts'!EJ543,1)</f>
        <v>0</v>
      </c>
      <c r="EK544">
        <f>COUNTIF('résultats bruts'!EK543,1)</f>
        <v>0</v>
      </c>
      <c r="EL544">
        <f>COUNTIF('résultats bruts'!EL543,1)</f>
        <v>0</v>
      </c>
      <c r="EM544">
        <f>COUNTIF('résultats bruts'!EM543,1)</f>
        <v>0</v>
      </c>
      <c r="EN544">
        <f>COUNTIF('résultats bruts'!EN543,1)</f>
        <v>0</v>
      </c>
      <c r="EO544">
        <f>COUNTIF('résultats bruts'!EO543,1)</f>
        <v>0</v>
      </c>
      <c r="EP544">
        <f>COUNTIF('résultats bruts'!EP543,1)</f>
        <v>0</v>
      </c>
      <c r="EQ544">
        <f>COUNTIF('résultats bruts'!EQ543,1)</f>
        <v>0</v>
      </c>
      <c r="ER544">
        <f>COUNTIF('résultats bruts'!ER543,1)</f>
        <v>0</v>
      </c>
      <c r="ES544">
        <f>COUNTIF('résultats bruts'!ES543,1)</f>
        <v>0</v>
      </c>
      <c r="ET544">
        <f>COUNTIF('résultats bruts'!ET543,1)</f>
        <v>0</v>
      </c>
      <c r="EU544">
        <f>COUNTIF('résultats bruts'!EU543,1)</f>
        <v>0</v>
      </c>
      <c r="EV544">
        <f>COUNTIF('résultats bruts'!EV543,1)</f>
        <v>0</v>
      </c>
      <c r="EW544">
        <f>COUNTIF('résultats bruts'!EW543,1)</f>
        <v>0</v>
      </c>
      <c r="EX544">
        <f>COUNTIF('résultats bruts'!EX543,1)</f>
        <v>0</v>
      </c>
      <c r="EY544">
        <f>COUNTIF('résultats bruts'!EY543,1)</f>
        <v>0</v>
      </c>
      <c r="EZ544">
        <f>COUNTIF('résultats bruts'!EZ543,1)</f>
        <v>0</v>
      </c>
      <c r="FA544">
        <f>COUNTIF('résultats bruts'!FA543,1)</f>
        <v>0</v>
      </c>
      <c r="FB544">
        <f>COUNTIF('résultats bruts'!FB543,1)</f>
        <v>0</v>
      </c>
      <c r="FC544">
        <f>COUNTIF('résultats bruts'!FC543,1)</f>
        <v>0</v>
      </c>
      <c r="FD544">
        <f>COUNTIF('résultats bruts'!FD543,1)</f>
        <v>0</v>
      </c>
      <c r="FE544">
        <f>COUNTIF('résultats bruts'!FE543,1)</f>
        <v>0</v>
      </c>
      <c r="FF544">
        <f>COUNTIF('résultats bruts'!FF543,1)</f>
        <v>0</v>
      </c>
      <c r="FG544">
        <f>COUNTIF('résultats bruts'!FG543,1)</f>
        <v>0</v>
      </c>
      <c r="FH544">
        <f>COUNTIF('résultats bruts'!FH543,1)</f>
        <v>0</v>
      </c>
      <c r="FI544">
        <f>COUNTIF('résultats bruts'!FI543,1)</f>
        <v>0</v>
      </c>
      <c r="FJ544">
        <f>COUNTIF('résultats bruts'!FJ543,1)</f>
        <v>0</v>
      </c>
      <c r="FK544">
        <f>COUNTIF('résultats bruts'!FK543,1)</f>
        <v>0</v>
      </c>
      <c r="FL544">
        <f>COUNTIF('résultats bruts'!FL543,1)</f>
        <v>0</v>
      </c>
      <c r="FM544">
        <f>COUNTIF('résultats bruts'!FM543,1)</f>
        <v>0</v>
      </c>
      <c r="FN544">
        <f>COUNTIF('résultats bruts'!FN543,1)</f>
        <v>0</v>
      </c>
      <c r="FO544">
        <f>COUNTIF('résultats bruts'!FO543,1)</f>
        <v>0</v>
      </c>
      <c r="FP544">
        <f>COUNTIF('résultats bruts'!FP543,1)</f>
        <v>0</v>
      </c>
      <c r="FQ544">
        <f>COUNTIF('résultats bruts'!FQ543,1)</f>
        <v>0</v>
      </c>
      <c r="FR544">
        <f>COUNTIF('résultats bruts'!FR543,1)</f>
        <v>0</v>
      </c>
      <c r="FS544">
        <f>COUNTIF('résultats bruts'!FS543,1)</f>
        <v>0</v>
      </c>
    </row>
    <row r="545">
      <c r="D545">
        <f>'résultats bruts'!D544</f>
        <v>0</v>
      </c>
      <c r="E545">
        <f>'résultats bruts'!E544</f>
        <v>0</v>
      </c>
      <c r="F545">
        <f>'résultats bruts'!F544</f>
        <v>542</v>
      </c>
      <c r="H545">
        <f>COUNTIF('résultats bruts'!H544,1)</f>
        <v>0</v>
      </c>
      <c r="I545">
        <f>COUNTIF('résultats bruts'!I544,1)</f>
        <v>0</v>
      </c>
      <c r="J545">
        <f>COUNTIF('résultats bruts'!J544,1)</f>
        <v>0</v>
      </c>
      <c r="K545">
        <f>COUNTIF('résultats bruts'!K544,1)</f>
        <v>0</v>
      </c>
      <c r="L545">
        <f>COUNTIF('résultats bruts'!L544,1)</f>
        <v>0</v>
      </c>
      <c r="M545">
        <f>COUNTIF('résultats bruts'!M544,1)</f>
        <v>0</v>
      </c>
      <c r="N545">
        <f>COUNTIF('résultats bruts'!N544,1)</f>
        <v>0</v>
      </c>
      <c r="O545">
        <f>COUNTIF('résultats bruts'!O544,1)</f>
        <v>0</v>
      </c>
      <c r="P545">
        <f>COUNTIF('résultats bruts'!P544,1)</f>
        <v>0</v>
      </c>
      <c r="Q545">
        <f>COUNTIF('résultats bruts'!Q544,1)</f>
        <v>0</v>
      </c>
      <c r="R545">
        <f>COUNTIF('résultats bruts'!R544,1)</f>
        <v>0</v>
      </c>
      <c r="S545">
        <f>COUNTIF('résultats bruts'!S544,1)</f>
        <v>0</v>
      </c>
      <c r="T545">
        <f>COUNTIF('résultats bruts'!T544,1)</f>
        <v>0</v>
      </c>
      <c r="U545">
        <f>COUNTIF('résultats bruts'!U544,1)</f>
        <v>0</v>
      </c>
      <c r="V545">
        <f>COUNTIF('résultats bruts'!V544,1)</f>
        <v>0</v>
      </c>
      <c r="W545">
        <f>COUNTIF('résultats bruts'!W544,1)</f>
        <v>0</v>
      </c>
      <c r="X545">
        <f>COUNTIF('résultats bruts'!X544,1)</f>
        <v>0</v>
      </c>
      <c r="Y545">
        <f>COUNTIF('résultats bruts'!Y544,1)</f>
        <v>0</v>
      </c>
      <c r="Z545">
        <f>COUNTIF('résultats bruts'!Z544,1)</f>
        <v>0</v>
      </c>
      <c r="AA545">
        <f>COUNTIF('résultats bruts'!AA544,1)</f>
        <v>0</v>
      </c>
      <c r="AB545">
        <f>COUNTIF('résultats bruts'!AB544,1)</f>
        <v>0</v>
      </c>
      <c r="AC545">
        <f>COUNTIF('résultats bruts'!AC544,1)</f>
        <v>0</v>
      </c>
      <c r="AD545">
        <f>COUNTIF('résultats bruts'!AD544,1)</f>
        <v>0</v>
      </c>
      <c r="AE545">
        <f>COUNTIF('résultats bruts'!AE544,1)</f>
        <v>0</v>
      </c>
      <c r="AF545">
        <f>COUNTIF('résultats bruts'!AF544,1)</f>
        <v>0</v>
      </c>
      <c r="AG545">
        <f>COUNTIF('résultats bruts'!AG544,1)</f>
        <v>0</v>
      </c>
      <c r="AH545">
        <f>COUNTIF('résultats bruts'!AH544,1)</f>
        <v>0</v>
      </c>
      <c r="AI545">
        <f>COUNTIF('résultats bruts'!AI544,1)</f>
        <v>0</v>
      </c>
      <c r="AJ545">
        <f>COUNTIF('résultats bruts'!AJ544,1)</f>
        <v>0</v>
      </c>
      <c r="AK545">
        <f>COUNTIF('résultats bruts'!AK544,1)</f>
        <v>0</v>
      </c>
      <c r="AL545">
        <f>COUNTIF('résultats bruts'!AL544,1)</f>
        <v>0</v>
      </c>
      <c r="AM545">
        <f>COUNTIF('résultats bruts'!AM544,1)</f>
        <v>0</v>
      </c>
      <c r="AN545">
        <f>COUNTIF('résultats bruts'!AN544,1)</f>
        <v>0</v>
      </c>
      <c r="AO545">
        <f>COUNTIF('résultats bruts'!AO544,1)</f>
        <v>0</v>
      </c>
      <c r="AP545">
        <f>COUNTIF('résultats bruts'!AP544,1)</f>
        <v>0</v>
      </c>
      <c r="AQ545">
        <f>COUNTIF('résultats bruts'!AQ544,1)</f>
        <v>0</v>
      </c>
      <c r="AR545">
        <f>COUNTIF('résultats bruts'!AR544,1)</f>
        <v>0</v>
      </c>
      <c r="AS545">
        <f>COUNTIF('résultats bruts'!AS544,1)</f>
        <v>0</v>
      </c>
      <c r="AT545">
        <f>COUNTIF('résultats bruts'!AT544,1)</f>
        <v>0</v>
      </c>
      <c r="AU545">
        <f>COUNTIF('résultats bruts'!AU544,1)</f>
        <v>0</v>
      </c>
      <c r="AV545">
        <f>COUNTIF('résultats bruts'!AV544,1)</f>
        <v>0</v>
      </c>
      <c r="AW545">
        <f>COUNTIF('résultats bruts'!AW544,1)</f>
        <v>0</v>
      </c>
      <c r="AX545">
        <f>COUNTIF('résultats bruts'!AX544,1)</f>
        <v>0</v>
      </c>
      <c r="AY545">
        <f>COUNTIF('résultats bruts'!AY544,1)</f>
        <v>0</v>
      </c>
      <c r="AZ545">
        <f>COUNTIF('résultats bruts'!AZ544,1)</f>
        <v>0</v>
      </c>
      <c r="BA545">
        <f>COUNTIF('résultats bruts'!BA544,1)</f>
        <v>0</v>
      </c>
      <c r="BB545">
        <f>COUNTIF('résultats bruts'!BB544,1)</f>
        <v>0</v>
      </c>
      <c r="BC545">
        <f>COUNTIF('résultats bruts'!BC544,1)</f>
        <v>0</v>
      </c>
      <c r="BD545">
        <f>COUNTIF('résultats bruts'!BD544,1)</f>
        <v>0</v>
      </c>
      <c r="BE545">
        <f>COUNTIF('résultats bruts'!BE544,1)</f>
        <v>0</v>
      </c>
      <c r="BF545">
        <f>COUNTIF('résultats bruts'!BF544,1)</f>
        <v>0</v>
      </c>
      <c r="BG545">
        <f>COUNTIF('résultats bruts'!BG544,1)</f>
        <v>0</v>
      </c>
      <c r="BH545">
        <f>COUNTIF('résultats bruts'!BH544,1)</f>
        <v>0</v>
      </c>
      <c r="BI545">
        <f>COUNTIF('résultats bruts'!BI544,1)</f>
        <v>0</v>
      </c>
      <c r="BJ545">
        <f>COUNTIF('résultats bruts'!BJ544,1)</f>
        <v>0</v>
      </c>
      <c r="BK545">
        <f>COUNTIF('résultats bruts'!BK544,1)</f>
        <v>0</v>
      </c>
      <c r="BL545">
        <f>COUNTIF('résultats bruts'!BL544,1)</f>
        <v>0</v>
      </c>
      <c r="BM545">
        <f>COUNTIF('résultats bruts'!BM544,1)</f>
        <v>0</v>
      </c>
      <c r="BN545">
        <f>COUNTIF('résultats bruts'!BN544,1)</f>
        <v>0</v>
      </c>
      <c r="BO545">
        <f>COUNTIF('résultats bruts'!BO544,1)</f>
        <v>0</v>
      </c>
      <c r="BP545">
        <f>COUNTIF('résultats bruts'!BP544,1)</f>
        <v>0</v>
      </c>
      <c r="BQ545">
        <f>COUNTIF('résultats bruts'!BQ544,1)</f>
        <v>0</v>
      </c>
      <c r="BR545">
        <f>COUNTIF('résultats bruts'!BR544,1)</f>
        <v>0</v>
      </c>
      <c r="BS545">
        <f>COUNTIF('résultats bruts'!BS544,1)</f>
        <v>0</v>
      </c>
      <c r="BT545">
        <f>COUNTIF('résultats bruts'!BT544,1)</f>
        <v>0</v>
      </c>
      <c r="BU545">
        <f>COUNTIF('résultats bruts'!BU544,1)</f>
        <v>0</v>
      </c>
      <c r="BV545">
        <f>COUNTIF('résultats bruts'!BV544,1)</f>
        <v>0</v>
      </c>
      <c r="BW545">
        <f>COUNTIF('résultats bruts'!BW544,1)</f>
        <v>0</v>
      </c>
      <c r="BX545">
        <f>COUNTIF('résultats bruts'!BX544,1)</f>
        <v>0</v>
      </c>
      <c r="BY545">
        <f>COUNTIF('résultats bruts'!BY544,1)</f>
        <v>0</v>
      </c>
      <c r="BZ545">
        <f>COUNTIF('résultats bruts'!BZ544,1)</f>
        <v>0</v>
      </c>
      <c r="CA545">
        <f>COUNTIF('résultats bruts'!CA544,1)</f>
        <v>0</v>
      </c>
      <c r="CB545">
        <f>COUNTIF('résultats bruts'!CB544,1)</f>
        <v>0</v>
      </c>
      <c r="CC545">
        <f>COUNTIF('résultats bruts'!CC544,1)</f>
        <v>0</v>
      </c>
      <c r="CD545">
        <f>COUNTIF('résultats bruts'!CD544,1)</f>
        <v>0</v>
      </c>
      <c r="CE545">
        <f>COUNTIF('résultats bruts'!CE544,1)</f>
        <v>0</v>
      </c>
      <c r="CF545">
        <f>COUNTIF('résultats bruts'!CF544,1)</f>
        <v>0</v>
      </c>
      <c r="CG545">
        <f>COUNTIF('résultats bruts'!CG544,1)</f>
        <v>0</v>
      </c>
      <c r="CH545">
        <f>COUNTIF('résultats bruts'!CH544,1)</f>
        <v>0</v>
      </c>
      <c r="CI545">
        <f>COUNTIF('résultats bruts'!CI544,1)</f>
        <v>0</v>
      </c>
      <c r="CJ545">
        <f>COUNTIF('résultats bruts'!CJ544,1)</f>
        <v>0</v>
      </c>
      <c r="CK545">
        <f>COUNTIF('résultats bruts'!CK544,1)</f>
        <v>0</v>
      </c>
      <c r="CL545">
        <f>COUNTIF('résultats bruts'!CL544,1)</f>
        <v>0</v>
      </c>
      <c r="CM545">
        <f>COUNTIF('résultats bruts'!CM544,1)</f>
        <v>0</v>
      </c>
      <c r="CN545">
        <f>COUNTIF('résultats bruts'!CN544,1)</f>
        <v>0</v>
      </c>
      <c r="CO545">
        <f>COUNTIF('résultats bruts'!CO544,1)</f>
        <v>0</v>
      </c>
      <c r="CP545">
        <f>COUNTIF('résultats bruts'!CP544,1)</f>
        <v>0</v>
      </c>
      <c r="CQ545">
        <f>COUNTIF('résultats bruts'!CQ544,1)</f>
        <v>0</v>
      </c>
      <c r="CR545">
        <f>COUNTIF('résultats bruts'!CR544,1)</f>
        <v>0</v>
      </c>
      <c r="CS545">
        <f>COUNTIF('résultats bruts'!CS544,1)</f>
        <v>0</v>
      </c>
      <c r="CT545">
        <f>COUNTIF('résultats bruts'!CT544,1)</f>
        <v>0</v>
      </c>
      <c r="CU545">
        <f>COUNTIF('résultats bruts'!CU544,1)</f>
        <v>0</v>
      </c>
      <c r="CV545">
        <f>COUNTIF('résultats bruts'!CV544,1)</f>
        <v>0</v>
      </c>
      <c r="CW545">
        <f>COUNTIF('résultats bruts'!CW544,1)</f>
        <v>0</v>
      </c>
      <c r="CX545">
        <f>COUNTIF('résultats bruts'!CX544,1)</f>
        <v>0</v>
      </c>
      <c r="CY545">
        <f>COUNTIF('résultats bruts'!CY544,1)</f>
        <v>0</v>
      </c>
      <c r="CZ545">
        <f>COUNTIF('résultats bruts'!CZ544,1)</f>
        <v>0</v>
      </c>
      <c r="DA545">
        <f>COUNTIF('résultats bruts'!DA544,1)</f>
        <v>0</v>
      </c>
      <c r="DB545">
        <f>COUNTIF('résultats bruts'!DB544,1)</f>
        <v>0</v>
      </c>
      <c r="DC545">
        <f>COUNTIF('résultats bruts'!DC544,1)</f>
        <v>0</v>
      </c>
      <c r="DD545">
        <f>COUNTIF('résultats bruts'!DD544,1)</f>
        <v>0</v>
      </c>
      <c r="DE545">
        <f>COUNTIF('résultats bruts'!DE544,1)</f>
        <v>0</v>
      </c>
      <c r="DF545">
        <f>COUNTIF('résultats bruts'!DF544,1)</f>
        <v>0</v>
      </c>
      <c r="DG545">
        <f>COUNTIF('résultats bruts'!DG544,1)</f>
        <v>0</v>
      </c>
      <c r="DH545">
        <f>COUNTIF('résultats bruts'!DH544,1)</f>
        <v>0</v>
      </c>
      <c r="DI545">
        <f>COUNTIF('résultats bruts'!DI544,1)</f>
        <v>0</v>
      </c>
      <c r="DJ545">
        <f>COUNTIF('résultats bruts'!DJ544,1)</f>
        <v>0</v>
      </c>
      <c r="DK545">
        <f>COUNTIF('résultats bruts'!DK544,1)</f>
        <v>0</v>
      </c>
      <c r="DL545">
        <f>COUNTIF('résultats bruts'!DL544,1)</f>
        <v>0</v>
      </c>
      <c r="DM545">
        <f>COUNTIF('résultats bruts'!DM544,1)</f>
        <v>0</v>
      </c>
      <c r="DN545">
        <f>COUNTIF('résultats bruts'!DN544,1)</f>
        <v>0</v>
      </c>
      <c r="DO545">
        <f>COUNTIF('résultats bruts'!DO544,1)</f>
        <v>0</v>
      </c>
      <c r="DP545">
        <f>COUNTIF('résultats bruts'!DP544,1)</f>
        <v>0</v>
      </c>
      <c r="DQ545">
        <f>COUNTIF('résultats bruts'!DQ544,1)</f>
        <v>0</v>
      </c>
      <c r="DR545">
        <f>COUNTIF('résultats bruts'!DR544,1)</f>
        <v>0</v>
      </c>
      <c r="DS545">
        <f>COUNTIF('résultats bruts'!DS544,1)</f>
        <v>0</v>
      </c>
      <c r="DT545">
        <f>COUNTIF('résultats bruts'!DT544,1)</f>
        <v>0</v>
      </c>
      <c r="DU545">
        <f>COUNTIF('résultats bruts'!DU544,1)</f>
        <v>0</v>
      </c>
      <c r="DV545">
        <f>COUNTIF('résultats bruts'!DV544,1)</f>
        <v>0</v>
      </c>
      <c r="DW545">
        <f>COUNTIF('résultats bruts'!DW544,1)</f>
        <v>0</v>
      </c>
      <c r="DX545">
        <f>COUNTIF('résultats bruts'!DX544,1)</f>
        <v>0</v>
      </c>
      <c r="DY545">
        <f>COUNTIF('résultats bruts'!DY544,1)</f>
        <v>0</v>
      </c>
      <c r="DZ545">
        <f>COUNTIF('résultats bruts'!DZ544,1)</f>
        <v>0</v>
      </c>
      <c r="EA545">
        <f>COUNTIF('résultats bruts'!EA544,1)</f>
        <v>0</v>
      </c>
      <c r="EB545">
        <f>COUNTIF('résultats bruts'!EB544,1)</f>
        <v>0</v>
      </c>
      <c r="EC545">
        <f>COUNTIF('résultats bruts'!EC544,1)</f>
        <v>0</v>
      </c>
      <c r="ED545">
        <f>COUNTIF('résultats bruts'!ED544,1)</f>
        <v>0</v>
      </c>
      <c r="EE545">
        <f>COUNTIF('résultats bruts'!EE544,1)</f>
        <v>0</v>
      </c>
      <c r="EF545">
        <f>COUNTIF('résultats bruts'!EF544,1)</f>
        <v>0</v>
      </c>
      <c r="EG545">
        <f>COUNTIF('résultats bruts'!EG544,1)</f>
        <v>0</v>
      </c>
      <c r="EH545">
        <f>COUNTIF('résultats bruts'!EH544,1)</f>
        <v>0</v>
      </c>
      <c r="EI545">
        <f>COUNTIF('résultats bruts'!EI544,1)</f>
        <v>0</v>
      </c>
      <c r="EJ545">
        <f>COUNTIF('résultats bruts'!EJ544,1)</f>
        <v>0</v>
      </c>
      <c r="EK545">
        <f>COUNTIF('résultats bruts'!EK544,1)</f>
        <v>0</v>
      </c>
      <c r="EL545">
        <f>COUNTIF('résultats bruts'!EL544,1)</f>
        <v>0</v>
      </c>
      <c r="EM545">
        <f>COUNTIF('résultats bruts'!EM544,1)</f>
        <v>0</v>
      </c>
      <c r="EN545">
        <f>COUNTIF('résultats bruts'!EN544,1)</f>
        <v>0</v>
      </c>
      <c r="EO545">
        <f>COUNTIF('résultats bruts'!EO544,1)</f>
        <v>0</v>
      </c>
      <c r="EP545">
        <f>COUNTIF('résultats bruts'!EP544,1)</f>
        <v>0</v>
      </c>
      <c r="EQ545">
        <f>COUNTIF('résultats bruts'!EQ544,1)</f>
        <v>0</v>
      </c>
      <c r="ER545">
        <f>COUNTIF('résultats bruts'!ER544,1)</f>
        <v>0</v>
      </c>
      <c r="ES545">
        <f>COUNTIF('résultats bruts'!ES544,1)</f>
        <v>0</v>
      </c>
      <c r="ET545">
        <f>COUNTIF('résultats bruts'!ET544,1)</f>
        <v>0</v>
      </c>
      <c r="EU545">
        <f>COUNTIF('résultats bruts'!EU544,1)</f>
        <v>0</v>
      </c>
      <c r="EV545">
        <f>COUNTIF('résultats bruts'!EV544,1)</f>
        <v>0</v>
      </c>
      <c r="EW545">
        <f>COUNTIF('résultats bruts'!EW544,1)</f>
        <v>0</v>
      </c>
      <c r="EX545">
        <f>COUNTIF('résultats bruts'!EX544,1)</f>
        <v>0</v>
      </c>
      <c r="EY545">
        <f>COUNTIF('résultats bruts'!EY544,1)</f>
        <v>0</v>
      </c>
      <c r="EZ545">
        <f>COUNTIF('résultats bruts'!EZ544,1)</f>
        <v>0</v>
      </c>
      <c r="FA545">
        <f>COUNTIF('résultats bruts'!FA544,1)</f>
        <v>0</v>
      </c>
      <c r="FB545">
        <f>COUNTIF('résultats bruts'!FB544,1)</f>
        <v>0</v>
      </c>
      <c r="FC545">
        <f>COUNTIF('résultats bruts'!FC544,1)</f>
        <v>0</v>
      </c>
      <c r="FD545">
        <f>COUNTIF('résultats bruts'!FD544,1)</f>
        <v>0</v>
      </c>
      <c r="FE545">
        <f>COUNTIF('résultats bruts'!FE544,1)</f>
        <v>0</v>
      </c>
      <c r="FF545">
        <f>COUNTIF('résultats bruts'!FF544,1)</f>
        <v>0</v>
      </c>
      <c r="FG545">
        <f>COUNTIF('résultats bruts'!FG544,1)</f>
        <v>0</v>
      </c>
      <c r="FH545">
        <f>COUNTIF('résultats bruts'!FH544,1)</f>
        <v>0</v>
      </c>
      <c r="FI545">
        <f>COUNTIF('résultats bruts'!FI544,1)</f>
        <v>0</v>
      </c>
      <c r="FJ545">
        <f>COUNTIF('résultats bruts'!FJ544,1)</f>
        <v>0</v>
      </c>
      <c r="FK545">
        <f>COUNTIF('résultats bruts'!FK544,1)</f>
        <v>0</v>
      </c>
      <c r="FL545">
        <f>COUNTIF('résultats bruts'!FL544,1)</f>
        <v>0</v>
      </c>
      <c r="FM545">
        <f>COUNTIF('résultats bruts'!FM544,1)</f>
        <v>0</v>
      </c>
      <c r="FN545">
        <f>COUNTIF('résultats bruts'!FN544,1)</f>
        <v>0</v>
      </c>
      <c r="FO545">
        <f>COUNTIF('résultats bruts'!FO544,1)</f>
        <v>0</v>
      </c>
      <c r="FP545">
        <f>COUNTIF('résultats bruts'!FP544,1)</f>
        <v>0</v>
      </c>
      <c r="FQ545">
        <f>COUNTIF('résultats bruts'!FQ544,1)</f>
        <v>0</v>
      </c>
      <c r="FR545">
        <f>COUNTIF('résultats bruts'!FR544,1)</f>
        <v>0</v>
      </c>
      <c r="FS545">
        <f>COUNTIF('résultats bruts'!FS544,1)</f>
        <v>0</v>
      </c>
    </row>
    <row r="546">
      <c r="D546">
        <f>'résultats bruts'!D545</f>
        <v>0</v>
      </c>
      <c r="E546">
        <f>'résultats bruts'!E545</f>
        <v>0</v>
      </c>
      <c r="F546">
        <f>'résultats bruts'!F545</f>
        <v>543</v>
      </c>
      <c r="H546">
        <f>COUNTIF('résultats bruts'!H545,1)</f>
        <v>0</v>
      </c>
      <c r="I546">
        <f>COUNTIF('résultats bruts'!I545,1)</f>
        <v>0</v>
      </c>
      <c r="J546">
        <f>COUNTIF('résultats bruts'!J545,1)</f>
        <v>0</v>
      </c>
      <c r="K546">
        <f>COUNTIF('résultats bruts'!K545,1)</f>
        <v>0</v>
      </c>
      <c r="L546">
        <f>COUNTIF('résultats bruts'!L545,1)</f>
        <v>0</v>
      </c>
      <c r="M546">
        <f>COUNTIF('résultats bruts'!M545,1)</f>
        <v>0</v>
      </c>
      <c r="N546">
        <f>COUNTIF('résultats bruts'!N545,1)</f>
        <v>0</v>
      </c>
      <c r="O546">
        <f>COUNTIF('résultats bruts'!O545,1)</f>
        <v>0</v>
      </c>
      <c r="P546">
        <f>COUNTIF('résultats bruts'!P545,1)</f>
        <v>0</v>
      </c>
      <c r="Q546">
        <f>COUNTIF('résultats bruts'!Q545,1)</f>
        <v>0</v>
      </c>
      <c r="R546">
        <f>COUNTIF('résultats bruts'!R545,1)</f>
        <v>0</v>
      </c>
      <c r="S546">
        <f>COUNTIF('résultats bruts'!S545,1)</f>
        <v>0</v>
      </c>
      <c r="T546">
        <f>COUNTIF('résultats bruts'!T545,1)</f>
        <v>0</v>
      </c>
      <c r="U546">
        <f>COUNTIF('résultats bruts'!U545,1)</f>
        <v>0</v>
      </c>
      <c r="V546">
        <f>COUNTIF('résultats bruts'!V545,1)</f>
        <v>0</v>
      </c>
      <c r="W546">
        <f>COUNTIF('résultats bruts'!W545,1)</f>
        <v>0</v>
      </c>
      <c r="X546">
        <f>COUNTIF('résultats bruts'!X545,1)</f>
        <v>0</v>
      </c>
      <c r="Y546">
        <f>COUNTIF('résultats bruts'!Y545,1)</f>
        <v>0</v>
      </c>
      <c r="Z546">
        <f>COUNTIF('résultats bruts'!Z545,1)</f>
        <v>0</v>
      </c>
      <c r="AA546">
        <f>COUNTIF('résultats bruts'!AA545,1)</f>
        <v>0</v>
      </c>
      <c r="AB546">
        <f>COUNTIF('résultats bruts'!AB545,1)</f>
        <v>0</v>
      </c>
      <c r="AC546">
        <f>COUNTIF('résultats bruts'!AC545,1)</f>
        <v>0</v>
      </c>
      <c r="AD546">
        <f>COUNTIF('résultats bruts'!AD545,1)</f>
        <v>0</v>
      </c>
      <c r="AE546">
        <f>COUNTIF('résultats bruts'!AE545,1)</f>
        <v>0</v>
      </c>
      <c r="AF546">
        <f>COUNTIF('résultats bruts'!AF545,1)</f>
        <v>0</v>
      </c>
      <c r="AG546">
        <f>COUNTIF('résultats bruts'!AG545,1)</f>
        <v>0</v>
      </c>
      <c r="AH546">
        <f>COUNTIF('résultats bruts'!AH545,1)</f>
        <v>0</v>
      </c>
      <c r="AI546">
        <f>COUNTIF('résultats bruts'!AI545,1)</f>
        <v>0</v>
      </c>
      <c r="AJ546">
        <f>COUNTIF('résultats bruts'!AJ545,1)</f>
        <v>0</v>
      </c>
      <c r="AK546">
        <f>COUNTIF('résultats bruts'!AK545,1)</f>
        <v>0</v>
      </c>
      <c r="AL546">
        <f>COUNTIF('résultats bruts'!AL545,1)</f>
        <v>0</v>
      </c>
      <c r="AM546">
        <f>COUNTIF('résultats bruts'!AM545,1)</f>
        <v>0</v>
      </c>
      <c r="AN546">
        <f>COUNTIF('résultats bruts'!AN545,1)</f>
        <v>0</v>
      </c>
      <c r="AO546">
        <f>COUNTIF('résultats bruts'!AO545,1)</f>
        <v>0</v>
      </c>
      <c r="AP546">
        <f>COUNTIF('résultats bruts'!AP545,1)</f>
        <v>0</v>
      </c>
      <c r="AQ546">
        <f>COUNTIF('résultats bruts'!AQ545,1)</f>
        <v>0</v>
      </c>
      <c r="AR546">
        <f>COUNTIF('résultats bruts'!AR545,1)</f>
        <v>0</v>
      </c>
      <c r="AS546">
        <f>COUNTIF('résultats bruts'!AS545,1)</f>
        <v>0</v>
      </c>
      <c r="AT546">
        <f>COUNTIF('résultats bruts'!AT545,1)</f>
        <v>0</v>
      </c>
      <c r="AU546">
        <f>COUNTIF('résultats bruts'!AU545,1)</f>
        <v>0</v>
      </c>
      <c r="AV546">
        <f>COUNTIF('résultats bruts'!AV545,1)</f>
        <v>0</v>
      </c>
      <c r="AW546">
        <f>COUNTIF('résultats bruts'!AW545,1)</f>
        <v>0</v>
      </c>
      <c r="AX546">
        <f>COUNTIF('résultats bruts'!AX545,1)</f>
        <v>0</v>
      </c>
      <c r="AY546">
        <f>COUNTIF('résultats bruts'!AY545,1)</f>
        <v>0</v>
      </c>
      <c r="AZ546">
        <f>COUNTIF('résultats bruts'!AZ545,1)</f>
        <v>0</v>
      </c>
      <c r="BA546">
        <f>COUNTIF('résultats bruts'!BA545,1)</f>
        <v>0</v>
      </c>
      <c r="BB546">
        <f>COUNTIF('résultats bruts'!BB545,1)</f>
        <v>0</v>
      </c>
      <c r="BC546">
        <f>COUNTIF('résultats bruts'!BC545,1)</f>
        <v>0</v>
      </c>
      <c r="BD546">
        <f>COUNTIF('résultats bruts'!BD545,1)</f>
        <v>0</v>
      </c>
      <c r="BE546">
        <f>COUNTIF('résultats bruts'!BE545,1)</f>
        <v>0</v>
      </c>
      <c r="BF546">
        <f>COUNTIF('résultats bruts'!BF545,1)</f>
        <v>0</v>
      </c>
      <c r="BG546">
        <f>COUNTIF('résultats bruts'!BG545,1)</f>
        <v>0</v>
      </c>
      <c r="BH546">
        <f>COUNTIF('résultats bruts'!BH545,1)</f>
        <v>0</v>
      </c>
      <c r="BI546">
        <f>COUNTIF('résultats bruts'!BI545,1)</f>
        <v>0</v>
      </c>
      <c r="BJ546">
        <f>COUNTIF('résultats bruts'!BJ545,1)</f>
        <v>0</v>
      </c>
      <c r="BK546">
        <f>COUNTIF('résultats bruts'!BK545,1)</f>
        <v>0</v>
      </c>
      <c r="BL546">
        <f>COUNTIF('résultats bruts'!BL545,1)</f>
        <v>0</v>
      </c>
      <c r="BM546">
        <f>COUNTIF('résultats bruts'!BM545,1)</f>
        <v>0</v>
      </c>
      <c r="BN546">
        <f>COUNTIF('résultats bruts'!BN545,1)</f>
        <v>0</v>
      </c>
      <c r="BO546">
        <f>COUNTIF('résultats bruts'!BO545,1)</f>
        <v>0</v>
      </c>
      <c r="BP546">
        <f>COUNTIF('résultats bruts'!BP545,1)</f>
        <v>0</v>
      </c>
      <c r="BQ546">
        <f>COUNTIF('résultats bruts'!BQ545,1)</f>
        <v>0</v>
      </c>
      <c r="BR546">
        <f>COUNTIF('résultats bruts'!BR545,1)</f>
        <v>0</v>
      </c>
      <c r="BS546">
        <f>COUNTIF('résultats bruts'!BS545,1)</f>
        <v>0</v>
      </c>
      <c r="BT546">
        <f>COUNTIF('résultats bruts'!BT545,1)</f>
        <v>0</v>
      </c>
      <c r="BU546">
        <f>COUNTIF('résultats bruts'!BU545,1)</f>
        <v>0</v>
      </c>
      <c r="BV546">
        <f>COUNTIF('résultats bruts'!BV545,1)</f>
        <v>0</v>
      </c>
      <c r="BW546">
        <f>COUNTIF('résultats bruts'!BW545,1)</f>
        <v>0</v>
      </c>
      <c r="BX546">
        <f>COUNTIF('résultats bruts'!BX545,1)</f>
        <v>0</v>
      </c>
      <c r="BY546">
        <f>COUNTIF('résultats bruts'!BY545,1)</f>
        <v>0</v>
      </c>
      <c r="BZ546">
        <f>COUNTIF('résultats bruts'!BZ545,1)</f>
        <v>0</v>
      </c>
      <c r="CA546">
        <f>COUNTIF('résultats bruts'!CA545,1)</f>
        <v>0</v>
      </c>
      <c r="CB546">
        <f>COUNTIF('résultats bruts'!CB545,1)</f>
        <v>0</v>
      </c>
      <c r="CC546">
        <f>COUNTIF('résultats bruts'!CC545,1)</f>
        <v>0</v>
      </c>
      <c r="CD546">
        <f>COUNTIF('résultats bruts'!CD545,1)</f>
        <v>0</v>
      </c>
      <c r="CE546">
        <f>COUNTIF('résultats bruts'!CE545,1)</f>
        <v>0</v>
      </c>
      <c r="CF546">
        <f>COUNTIF('résultats bruts'!CF545,1)</f>
        <v>0</v>
      </c>
      <c r="CG546">
        <f>COUNTIF('résultats bruts'!CG545,1)</f>
        <v>0</v>
      </c>
      <c r="CH546">
        <f>COUNTIF('résultats bruts'!CH545,1)</f>
        <v>0</v>
      </c>
      <c r="CI546">
        <f>COUNTIF('résultats bruts'!CI545,1)</f>
        <v>0</v>
      </c>
      <c r="CJ546">
        <f>COUNTIF('résultats bruts'!CJ545,1)</f>
        <v>0</v>
      </c>
      <c r="CK546">
        <f>COUNTIF('résultats bruts'!CK545,1)</f>
        <v>0</v>
      </c>
      <c r="CL546">
        <f>COUNTIF('résultats bruts'!CL545,1)</f>
        <v>0</v>
      </c>
      <c r="CM546">
        <f>COUNTIF('résultats bruts'!CM545,1)</f>
        <v>0</v>
      </c>
      <c r="CN546">
        <f>COUNTIF('résultats bruts'!CN545,1)</f>
        <v>0</v>
      </c>
      <c r="CO546">
        <f>COUNTIF('résultats bruts'!CO545,1)</f>
        <v>0</v>
      </c>
      <c r="CP546">
        <f>COUNTIF('résultats bruts'!CP545,1)</f>
        <v>0</v>
      </c>
      <c r="CQ546">
        <f>COUNTIF('résultats bruts'!CQ545,1)</f>
        <v>0</v>
      </c>
      <c r="CR546">
        <f>COUNTIF('résultats bruts'!CR545,1)</f>
        <v>0</v>
      </c>
      <c r="CS546">
        <f>COUNTIF('résultats bruts'!CS545,1)</f>
        <v>0</v>
      </c>
      <c r="CT546">
        <f>COUNTIF('résultats bruts'!CT545,1)</f>
        <v>0</v>
      </c>
      <c r="CU546">
        <f>COUNTIF('résultats bruts'!CU545,1)</f>
        <v>0</v>
      </c>
      <c r="CV546">
        <f>COUNTIF('résultats bruts'!CV545,1)</f>
        <v>0</v>
      </c>
      <c r="CW546">
        <f>COUNTIF('résultats bruts'!CW545,1)</f>
        <v>0</v>
      </c>
      <c r="CX546">
        <f>COUNTIF('résultats bruts'!CX545,1)</f>
        <v>0</v>
      </c>
      <c r="CY546">
        <f>COUNTIF('résultats bruts'!CY545,1)</f>
        <v>0</v>
      </c>
      <c r="CZ546">
        <f>COUNTIF('résultats bruts'!CZ545,1)</f>
        <v>0</v>
      </c>
      <c r="DA546">
        <f>COUNTIF('résultats bruts'!DA545,1)</f>
        <v>0</v>
      </c>
      <c r="DB546">
        <f>COUNTIF('résultats bruts'!DB545,1)</f>
        <v>0</v>
      </c>
      <c r="DC546">
        <f>COUNTIF('résultats bruts'!DC545,1)</f>
        <v>0</v>
      </c>
      <c r="DD546">
        <f>COUNTIF('résultats bruts'!DD545,1)</f>
        <v>0</v>
      </c>
      <c r="DE546">
        <f>COUNTIF('résultats bruts'!DE545,1)</f>
        <v>0</v>
      </c>
      <c r="DF546">
        <f>COUNTIF('résultats bruts'!DF545,1)</f>
        <v>0</v>
      </c>
      <c r="DG546">
        <f>COUNTIF('résultats bruts'!DG545,1)</f>
        <v>0</v>
      </c>
      <c r="DH546">
        <f>COUNTIF('résultats bruts'!DH545,1)</f>
        <v>0</v>
      </c>
      <c r="DI546">
        <f>COUNTIF('résultats bruts'!DI545,1)</f>
        <v>0</v>
      </c>
      <c r="DJ546">
        <f>COUNTIF('résultats bruts'!DJ545,1)</f>
        <v>0</v>
      </c>
      <c r="DK546">
        <f>COUNTIF('résultats bruts'!DK545,1)</f>
        <v>0</v>
      </c>
      <c r="DL546">
        <f>COUNTIF('résultats bruts'!DL545,1)</f>
        <v>0</v>
      </c>
      <c r="DM546">
        <f>COUNTIF('résultats bruts'!DM545,1)</f>
        <v>0</v>
      </c>
      <c r="DN546">
        <f>COUNTIF('résultats bruts'!DN545,1)</f>
        <v>0</v>
      </c>
      <c r="DO546">
        <f>COUNTIF('résultats bruts'!DO545,1)</f>
        <v>0</v>
      </c>
      <c r="DP546">
        <f>COUNTIF('résultats bruts'!DP545,1)</f>
        <v>0</v>
      </c>
      <c r="DQ546">
        <f>COUNTIF('résultats bruts'!DQ545,1)</f>
        <v>0</v>
      </c>
      <c r="DR546">
        <f>COUNTIF('résultats bruts'!DR545,1)</f>
        <v>0</v>
      </c>
      <c r="DS546">
        <f>COUNTIF('résultats bruts'!DS545,1)</f>
        <v>0</v>
      </c>
      <c r="DT546">
        <f>COUNTIF('résultats bruts'!DT545,1)</f>
        <v>0</v>
      </c>
      <c r="DU546">
        <f>COUNTIF('résultats bruts'!DU545,1)</f>
        <v>0</v>
      </c>
      <c r="DV546">
        <f>COUNTIF('résultats bruts'!DV545,1)</f>
        <v>0</v>
      </c>
      <c r="DW546">
        <f>COUNTIF('résultats bruts'!DW545,1)</f>
        <v>0</v>
      </c>
      <c r="DX546">
        <f>COUNTIF('résultats bruts'!DX545,1)</f>
        <v>0</v>
      </c>
      <c r="DY546">
        <f>COUNTIF('résultats bruts'!DY545,1)</f>
        <v>0</v>
      </c>
      <c r="DZ546">
        <f>COUNTIF('résultats bruts'!DZ545,1)</f>
        <v>0</v>
      </c>
      <c r="EA546">
        <f>COUNTIF('résultats bruts'!EA545,1)</f>
        <v>0</v>
      </c>
      <c r="EB546">
        <f>COUNTIF('résultats bruts'!EB545,1)</f>
        <v>0</v>
      </c>
      <c r="EC546">
        <f>COUNTIF('résultats bruts'!EC545,1)</f>
        <v>0</v>
      </c>
      <c r="ED546">
        <f>COUNTIF('résultats bruts'!ED545,1)</f>
        <v>0</v>
      </c>
      <c r="EE546">
        <f>COUNTIF('résultats bruts'!EE545,1)</f>
        <v>0</v>
      </c>
      <c r="EF546">
        <f>COUNTIF('résultats bruts'!EF545,1)</f>
        <v>0</v>
      </c>
      <c r="EG546">
        <f>COUNTIF('résultats bruts'!EG545,1)</f>
        <v>0</v>
      </c>
      <c r="EH546">
        <f>COUNTIF('résultats bruts'!EH545,1)</f>
        <v>0</v>
      </c>
      <c r="EI546">
        <f>COUNTIF('résultats bruts'!EI545,1)</f>
        <v>0</v>
      </c>
      <c r="EJ546">
        <f>COUNTIF('résultats bruts'!EJ545,1)</f>
        <v>0</v>
      </c>
      <c r="EK546">
        <f>COUNTIF('résultats bruts'!EK545,1)</f>
        <v>0</v>
      </c>
      <c r="EL546">
        <f>COUNTIF('résultats bruts'!EL545,1)</f>
        <v>0</v>
      </c>
      <c r="EM546">
        <f>COUNTIF('résultats bruts'!EM545,1)</f>
        <v>0</v>
      </c>
      <c r="EN546">
        <f>COUNTIF('résultats bruts'!EN545,1)</f>
        <v>0</v>
      </c>
      <c r="EO546">
        <f>COUNTIF('résultats bruts'!EO545,1)</f>
        <v>0</v>
      </c>
      <c r="EP546">
        <f>COUNTIF('résultats bruts'!EP545,1)</f>
        <v>0</v>
      </c>
      <c r="EQ546">
        <f>COUNTIF('résultats bruts'!EQ545,1)</f>
        <v>0</v>
      </c>
      <c r="ER546">
        <f>COUNTIF('résultats bruts'!ER545,1)</f>
        <v>0</v>
      </c>
      <c r="ES546">
        <f>COUNTIF('résultats bruts'!ES545,1)</f>
        <v>0</v>
      </c>
      <c r="ET546">
        <f>COUNTIF('résultats bruts'!ET545,1)</f>
        <v>0</v>
      </c>
      <c r="EU546">
        <f>COUNTIF('résultats bruts'!EU545,1)</f>
        <v>0</v>
      </c>
      <c r="EV546">
        <f>COUNTIF('résultats bruts'!EV545,1)</f>
        <v>0</v>
      </c>
      <c r="EW546">
        <f>COUNTIF('résultats bruts'!EW545,1)</f>
        <v>0</v>
      </c>
      <c r="EX546">
        <f>COUNTIF('résultats bruts'!EX545,1)</f>
        <v>0</v>
      </c>
      <c r="EY546">
        <f>COUNTIF('résultats bruts'!EY545,1)</f>
        <v>0</v>
      </c>
      <c r="EZ546">
        <f>COUNTIF('résultats bruts'!EZ545,1)</f>
        <v>0</v>
      </c>
      <c r="FA546">
        <f>COUNTIF('résultats bruts'!FA545,1)</f>
        <v>0</v>
      </c>
      <c r="FB546">
        <f>COUNTIF('résultats bruts'!FB545,1)</f>
        <v>0</v>
      </c>
      <c r="FC546">
        <f>COUNTIF('résultats bruts'!FC545,1)</f>
        <v>0</v>
      </c>
      <c r="FD546">
        <f>COUNTIF('résultats bruts'!FD545,1)</f>
        <v>0</v>
      </c>
      <c r="FE546">
        <f>COUNTIF('résultats bruts'!FE545,1)</f>
        <v>0</v>
      </c>
      <c r="FF546">
        <f>COUNTIF('résultats bruts'!FF545,1)</f>
        <v>0</v>
      </c>
      <c r="FG546">
        <f>COUNTIF('résultats bruts'!FG545,1)</f>
        <v>0</v>
      </c>
      <c r="FH546">
        <f>COUNTIF('résultats bruts'!FH545,1)</f>
        <v>0</v>
      </c>
      <c r="FI546">
        <f>COUNTIF('résultats bruts'!FI545,1)</f>
        <v>0</v>
      </c>
      <c r="FJ546">
        <f>COUNTIF('résultats bruts'!FJ545,1)</f>
        <v>0</v>
      </c>
      <c r="FK546">
        <f>COUNTIF('résultats bruts'!FK545,1)</f>
        <v>0</v>
      </c>
      <c r="FL546">
        <f>COUNTIF('résultats bruts'!FL545,1)</f>
        <v>0</v>
      </c>
      <c r="FM546">
        <f>COUNTIF('résultats bruts'!FM545,1)</f>
        <v>0</v>
      </c>
      <c r="FN546">
        <f>COUNTIF('résultats bruts'!FN545,1)</f>
        <v>0</v>
      </c>
      <c r="FO546">
        <f>COUNTIF('résultats bruts'!FO545,1)</f>
        <v>0</v>
      </c>
      <c r="FP546">
        <f>COUNTIF('résultats bruts'!FP545,1)</f>
        <v>0</v>
      </c>
      <c r="FQ546">
        <f>COUNTIF('résultats bruts'!FQ545,1)</f>
        <v>0</v>
      </c>
      <c r="FR546">
        <f>COUNTIF('résultats bruts'!FR545,1)</f>
        <v>0</v>
      </c>
      <c r="FS546">
        <f>COUNTIF('résultats bruts'!FS545,1)</f>
        <v>0</v>
      </c>
    </row>
    <row r="547">
      <c r="D547">
        <f>'résultats bruts'!D546</f>
        <v>0</v>
      </c>
      <c r="E547">
        <f>'résultats bruts'!E546</f>
        <v>0</v>
      </c>
      <c r="F547">
        <f>'résultats bruts'!F546</f>
        <v>544</v>
      </c>
      <c r="H547">
        <f>COUNTIF('résultats bruts'!H546,1)</f>
        <v>0</v>
      </c>
      <c r="I547">
        <f>COUNTIF('résultats bruts'!I546,1)</f>
        <v>0</v>
      </c>
      <c r="J547">
        <f>COUNTIF('résultats bruts'!J546,1)</f>
        <v>0</v>
      </c>
      <c r="K547">
        <f>COUNTIF('résultats bruts'!K546,1)</f>
        <v>0</v>
      </c>
      <c r="L547">
        <f>COUNTIF('résultats bruts'!L546,1)</f>
        <v>0</v>
      </c>
      <c r="M547">
        <f>COUNTIF('résultats bruts'!M546,1)</f>
        <v>0</v>
      </c>
      <c r="N547">
        <f>COUNTIF('résultats bruts'!N546,1)</f>
        <v>0</v>
      </c>
      <c r="O547">
        <f>COUNTIF('résultats bruts'!O546,1)</f>
        <v>0</v>
      </c>
      <c r="P547">
        <f>COUNTIF('résultats bruts'!P546,1)</f>
        <v>0</v>
      </c>
      <c r="Q547">
        <f>COUNTIF('résultats bruts'!Q546,1)</f>
        <v>0</v>
      </c>
      <c r="R547">
        <f>COUNTIF('résultats bruts'!R546,1)</f>
        <v>0</v>
      </c>
      <c r="S547">
        <f>COUNTIF('résultats bruts'!S546,1)</f>
        <v>0</v>
      </c>
      <c r="T547">
        <f>COUNTIF('résultats bruts'!T546,1)</f>
        <v>0</v>
      </c>
      <c r="U547">
        <f>COUNTIF('résultats bruts'!U546,1)</f>
        <v>0</v>
      </c>
      <c r="V547">
        <f>COUNTIF('résultats bruts'!V546,1)</f>
        <v>0</v>
      </c>
      <c r="W547">
        <f>COUNTIF('résultats bruts'!W546,1)</f>
        <v>0</v>
      </c>
      <c r="X547">
        <f>COUNTIF('résultats bruts'!X546,1)</f>
        <v>0</v>
      </c>
      <c r="Y547">
        <f>COUNTIF('résultats bruts'!Y546,1)</f>
        <v>0</v>
      </c>
      <c r="Z547">
        <f>COUNTIF('résultats bruts'!Z546,1)</f>
        <v>0</v>
      </c>
      <c r="AA547">
        <f>COUNTIF('résultats bruts'!AA546,1)</f>
        <v>0</v>
      </c>
      <c r="AB547">
        <f>COUNTIF('résultats bruts'!AB546,1)</f>
        <v>0</v>
      </c>
      <c r="AC547">
        <f>COUNTIF('résultats bruts'!AC546,1)</f>
        <v>0</v>
      </c>
      <c r="AD547">
        <f>COUNTIF('résultats bruts'!AD546,1)</f>
        <v>0</v>
      </c>
      <c r="AE547">
        <f>COUNTIF('résultats bruts'!AE546,1)</f>
        <v>0</v>
      </c>
      <c r="AF547">
        <f>COUNTIF('résultats bruts'!AF546,1)</f>
        <v>0</v>
      </c>
      <c r="AG547">
        <f>COUNTIF('résultats bruts'!AG546,1)</f>
        <v>0</v>
      </c>
      <c r="AH547">
        <f>COUNTIF('résultats bruts'!AH546,1)</f>
        <v>0</v>
      </c>
      <c r="AI547">
        <f>COUNTIF('résultats bruts'!AI546,1)</f>
        <v>0</v>
      </c>
      <c r="AJ547">
        <f>COUNTIF('résultats bruts'!AJ546,1)</f>
        <v>0</v>
      </c>
      <c r="AK547">
        <f>COUNTIF('résultats bruts'!AK546,1)</f>
        <v>0</v>
      </c>
      <c r="AL547">
        <f>COUNTIF('résultats bruts'!AL546,1)</f>
        <v>0</v>
      </c>
      <c r="AM547">
        <f>COUNTIF('résultats bruts'!AM546,1)</f>
        <v>0</v>
      </c>
      <c r="AN547">
        <f>COUNTIF('résultats bruts'!AN546,1)</f>
        <v>0</v>
      </c>
      <c r="AO547">
        <f>COUNTIF('résultats bruts'!AO546,1)</f>
        <v>0</v>
      </c>
      <c r="AP547">
        <f>COUNTIF('résultats bruts'!AP546,1)</f>
        <v>0</v>
      </c>
      <c r="AQ547">
        <f>COUNTIF('résultats bruts'!AQ546,1)</f>
        <v>0</v>
      </c>
      <c r="AR547">
        <f>COUNTIF('résultats bruts'!AR546,1)</f>
        <v>0</v>
      </c>
      <c r="AS547">
        <f>COUNTIF('résultats bruts'!AS546,1)</f>
        <v>0</v>
      </c>
      <c r="AT547">
        <f>COUNTIF('résultats bruts'!AT546,1)</f>
        <v>0</v>
      </c>
      <c r="AU547">
        <f>COUNTIF('résultats bruts'!AU546,1)</f>
        <v>0</v>
      </c>
      <c r="AV547">
        <f>COUNTIF('résultats bruts'!AV546,1)</f>
        <v>0</v>
      </c>
      <c r="AW547">
        <f>COUNTIF('résultats bruts'!AW546,1)</f>
        <v>0</v>
      </c>
      <c r="AX547">
        <f>COUNTIF('résultats bruts'!AX546,1)</f>
        <v>0</v>
      </c>
      <c r="AY547">
        <f>COUNTIF('résultats bruts'!AY546,1)</f>
        <v>0</v>
      </c>
      <c r="AZ547">
        <f>COUNTIF('résultats bruts'!AZ546,1)</f>
        <v>0</v>
      </c>
      <c r="BA547">
        <f>COUNTIF('résultats bruts'!BA546,1)</f>
        <v>0</v>
      </c>
      <c r="BB547">
        <f>COUNTIF('résultats bruts'!BB546,1)</f>
        <v>0</v>
      </c>
      <c r="BC547">
        <f>COUNTIF('résultats bruts'!BC546,1)</f>
        <v>0</v>
      </c>
      <c r="BD547">
        <f>COUNTIF('résultats bruts'!BD546,1)</f>
        <v>0</v>
      </c>
      <c r="BE547">
        <f>COUNTIF('résultats bruts'!BE546,1)</f>
        <v>0</v>
      </c>
      <c r="BF547">
        <f>COUNTIF('résultats bruts'!BF546,1)</f>
        <v>0</v>
      </c>
      <c r="BG547">
        <f>COUNTIF('résultats bruts'!BG546,1)</f>
        <v>0</v>
      </c>
      <c r="BH547">
        <f>COUNTIF('résultats bruts'!BH546,1)</f>
        <v>0</v>
      </c>
      <c r="BI547">
        <f>COUNTIF('résultats bruts'!BI546,1)</f>
        <v>0</v>
      </c>
      <c r="BJ547">
        <f>COUNTIF('résultats bruts'!BJ546,1)</f>
        <v>0</v>
      </c>
      <c r="BK547">
        <f>COUNTIF('résultats bruts'!BK546,1)</f>
        <v>0</v>
      </c>
      <c r="BL547">
        <f>COUNTIF('résultats bruts'!BL546,1)</f>
        <v>0</v>
      </c>
      <c r="BM547">
        <f>COUNTIF('résultats bruts'!BM546,1)</f>
        <v>0</v>
      </c>
      <c r="BN547">
        <f>COUNTIF('résultats bruts'!BN546,1)</f>
        <v>0</v>
      </c>
      <c r="BO547">
        <f>COUNTIF('résultats bruts'!BO546,1)</f>
        <v>0</v>
      </c>
      <c r="BP547">
        <f>COUNTIF('résultats bruts'!BP546,1)</f>
        <v>0</v>
      </c>
      <c r="BQ547">
        <f>COUNTIF('résultats bruts'!BQ546,1)</f>
        <v>0</v>
      </c>
      <c r="BR547">
        <f>COUNTIF('résultats bruts'!BR546,1)</f>
        <v>0</v>
      </c>
      <c r="BS547">
        <f>COUNTIF('résultats bruts'!BS546,1)</f>
        <v>0</v>
      </c>
      <c r="BT547">
        <f>COUNTIF('résultats bruts'!BT546,1)</f>
        <v>0</v>
      </c>
      <c r="BU547">
        <f>COUNTIF('résultats bruts'!BU546,1)</f>
        <v>0</v>
      </c>
      <c r="BV547">
        <f>COUNTIF('résultats bruts'!BV546,1)</f>
        <v>0</v>
      </c>
      <c r="BW547">
        <f>COUNTIF('résultats bruts'!BW546,1)</f>
        <v>0</v>
      </c>
      <c r="BX547">
        <f>COUNTIF('résultats bruts'!BX546,1)</f>
        <v>0</v>
      </c>
      <c r="BY547">
        <f>COUNTIF('résultats bruts'!BY546,1)</f>
        <v>0</v>
      </c>
      <c r="BZ547">
        <f>COUNTIF('résultats bruts'!BZ546,1)</f>
        <v>0</v>
      </c>
      <c r="CA547">
        <f>COUNTIF('résultats bruts'!CA546,1)</f>
        <v>0</v>
      </c>
      <c r="CB547">
        <f>COUNTIF('résultats bruts'!CB546,1)</f>
        <v>0</v>
      </c>
      <c r="CC547">
        <f>COUNTIF('résultats bruts'!CC546,1)</f>
        <v>0</v>
      </c>
      <c r="CD547">
        <f>COUNTIF('résultats bruts'!CD546,1)</f>
        <v>0</v>
      </c>
      <c r="CE547">
        <f>COUNTIF('résultats bruts'!CE546,1)</f>
        <v>0</v>
      </c>
      <c r="CF547">
        <f>COUNTIF('résultats bruts'!CF546,1)</f>
        <v>0</v>
      </c>
      <c r="CG547">
        <f>COUNTIF('résultats bruts'!CG546,1)</f>
        <v>0</v>
      </c>
      <c r="CH547">
        <f>COUNTIF('résultats bruts'!CH546,1)</f>
        <v>0</v>
      </c>
      <c r="CI547">
        <f>COUNTIF('résultats bruts'!CI546,1)</f>
        <v>0</v>
      </c>
      <c r="CJ547">
        <f>COUNTIF('résultats bruts'!CJ546,1)</f>
        <v>0</v>
      </c>
      <c r="CK547">
        <f>COUNTIF('résultats bruts'!CK546,1)</f>
        <v>0</v>
      </c>
      <c r="CL547">
        <f>COUNTIF('résultats bruts'!CL546,1)</f>
        <v>0</v>
      </c>
      <c r="CM547">
        <f>COUNTIF('résultats bruts'!CM546,1)</f>
        <v>0</v>
      </c>
      <c r="CN547">
        <f>COUNTIF('résultats bruts'!CN546,1)</f>
        <v>0</v>
      </c>
      <c r="CO547">
        <f>COUNTIF('résultats bruts'!CO546,1)</f>
        <v>0</v>
      </c>
      <c r="CP547">
        <f>COUNTIF('résultats bruts'!CP546,1)</f>
        <v>0</v>
      </c>
      <c r="CQ547">
        <f>COUNTIF('résultats bruts'!CQ546,1)</f>
        <v>0</v>
      </c>
      <c r="CR547">
        <f>COUNTIF('résultats bruts'!CR546,1)</f>
        <v>0</v>
      </c>
      <c r="CS547">
        <f>COUNTIF('résultats bruts'!CS546,1)</f>
        <v>0</v>
      </c>
      <c r="CT547">
        <f>COUNTIF('résultats bruts'!CT546,1)</f>
        <v>0</v>
      </c>
      <c r="CU547">
        <f>COUNTIF('résultats bruts'!CU546,1)</f>
        <v>0</v>
      </c>
      <c r="CV547">
        <f>COUNTIF('résultats bruts'!CV546,1)</f>
        <v>0</v>
      </c>
      <c r="CW547">
        <f>COUNTIF('résultats bruts'!CW546,1)</f>
        <v>0</v>
      </c>
      <c r="CX547">
        <f>COUNTIF('résultats bruts'!CX546,1)</f>
        <v>0</v>
      </c>
      <c r="CY547">
        <f>COUNTIF('résultats bruts'!CY546,1)</f>
        <v>0</v>
      </c>
      <c r="CZ547">
        <f>COUNTIF('résultats bruts'!CZ546,1)</f>
        <v>0</v>
      </c>
      <c r="DA547">
        <f>COUNTIF('résultats bruts'!DA546,1)</f>
        <v>0</v>
      </c>
      <c r="DB547">
        <f>COUNTIF('résultats bruts'!DB546,1)</f>
        <v>0</v>
      </c>
      <c r="DC547">
        <f>COUNTIF('résultats bruts'!DC546,1)</f>
        <v>0</v>
      </c>
      <c r="DD547">
        <f>COUNTIF('résultats bruts'!DD546,1)</f>
        <v>0</v>
      </c>
      <c r="DE547">
        <f>COUNTIF('résultats bruts'!DE546,1)</f>
        <v>0</v>
      </c>
      <c r="DF547">
        <f>COUNTIF('résultats bruts'!DF546,1)</f>
        <v>0</v>
      </c>
      <c r="DG547">
        <f>COUNTIF('résultats bruts'!DG546,1)</f>
        <v>0</v>
      </c>
      <c r="DH547">
        <f>COUNTIF('résultats bruts'!DH546,1)</f>
        <v>0</v>
      </c>
      <c r="DI547">
        <f>COUNTIF('résultats bruts'!DI546,1)</f>
        <v>0</v>
      </c>
      <c r="DJ547">
        <f>COUNTIF('résultats bruts'!DJ546,1)</f>
        <v>0</v>
      </c>
      <c r="DK547">
        <f>COUNTIF('résultats bruts'!DK546,1)</f>
        <v>0</v>
      </c>
      <c r="DL547">
        <f>COUNTIF('résultats bruts'!DL546,1)</f>
        <v>0</v>
      </c>
      <c r="DM547">
        <f>COUNTIF('résultats bruts'!DM546,1)</f>
        <v>0</v>
      </c>
      <c r="DN547">
        <f>COUNTIF('résultats bruts'!DN546,1)</f>
        <v>0</v>
      </c>
      <c r="DO547">
        <f>COUNTIF('résultats bruts'!DO546,1)</f>
        <v>0</v>
      </c>
      <c r="DP547">
        <f>COUNTIF('résultats bruts'!DP546,1)</f>
        <v>0</v>
      </c>
      <c r="DQ547">
        <f>COUNTIF('résultats bruts'!DQ546,1)</f>
        <v>0</v>
      </c>
      <c r="DR547">
        <f>COUNTIF('résultats bruts'!DR546,1)</f>
        <v>0</v>
      </c>
      <c r="DS547">
        <f>COUNTIF('résultats bruts'!DS546,1)</f>
        <v>0</v>
      </c>
      <c r="DT547">
        <f>COUNTIF('résultats bruts'!DT546,1)</f>
        <v>0</v>
      </c>
      <c r="DU547">
        <f>COUNTIF('résultats bruts'!DU546,1)</f>
        <v>0</v>
      </c>
      <c r="DV547">
        <f>COUNTIF('résultats bruts'!DV546,1)</f>
        <v>0</v>
      </c>
      <c r="DW547">
        <f>COUNTIF('résultats bruts'!DW546,1)</f>
        <v>0</v>
      </c>
      <c r="DX547">
        <f>COUNTIF('résultats bruts'!DX546,1)</f>
        <v>0</v>
      </c>
      <c r="DY547">
        <f>COUNTIF('résultats bruts'!DY546,1)</f>
        <v>0</v>
      </c>
      <c r="DZ547">
        <f>COUNTIF('résultats bruts'!DZ546,1)</f>
        <v>0</v>
      </c>
      <c r="EA547">
        <f>COUNTIF('résultats bruts'!EA546,1)</f>
        <v>0</v>
      </c>
      <c r="EB547">
        <f>COUNTIF('résultats bruts'!EB546,1)</f>
        <v>0</v>
      </c>
      <c r="EC547">
        <f>COUNTIF('résultats bruts'!EC546,1)</f>
        <v>0</v>
      </c>
      <c r="ED547">
        <f>COUNTIF('résultats bruts'!ED546,1)</f>
        <v>0</v>
      </c>
      <c r="EE547">
        <f>COUNTIF('résultats bruts'!EE546,1)</f>
        <v>0</v>
      </c>
      <c r="EF547">
        <f>COUNTIF('résultats bruts'!EF546,1)</f>
        <v>0</v>
      </c>
      <c r="EG547">
        <f>COUNTIF('résultats bruts'!EG546,1)</f>
        <v>0</v>
      </c>
      <c r="EH547">
        <f>COUNTIF('résultats bruts'!EH546,1)</f>
        <v>0</v>
      </c>
      <c r="EI547">
        <f>COUNTIF('résultats bruts'!EI546,1)</f>
        <v>0</v>
      </c>
      <c r="EJ547">
        <f>COUNTIF('résultats bruts'!EJ546,1)</f>
        <v>0</v>
      </c>
      <c r="EK547">
        <f>COUNTIF('résultats bruts'!EK546,1)</f>
        <v>0</v>
      </c>
      <c r="EL547">
        <f>COUNTIF('résultats bruts'!EL546,1)</f>
        <v>0</v>
      </c>
      <c r="EM547">
        <f>COUNTIF('résultats bruts'!EM546,1)</f>
        <v>0</v>
      </c>
      <c r="EN547">
        <f>COUNTIF('résultats bruts'!EN546,1)</f>
        <v>0</v>
      </c>
      <c r="EO547">
        <f>COUNTIF('résultats bruts'!EO546,1)</f>
        <v>0</v>
      </c>
      <c r="EP547">
        <f>COUNTIF('résultats bruts'!EP546,1)</f>
        <v>0</v>
      </c>
      <c r="EQ547">
        <f>COUNTIF('résultats bruts'!EQ546,1)</f>
        <v>0</v>
      </c>
      <c r="ER547">
        <f>COUNTIF('résultats bruts'!ER546,1)</f>
        <v>0</v>
      </c>
      <c r="ES547">
        <f>COUNTIF('résultats bruts'!ES546,1)</f>
        <v>0</v>
      </c>
      <c r="ET547">
        <f>COUNTIF('résultats bruts'!ET546,1)</f>
        <v>0</v>
      </c>
      <c r="EU547">
        <f>COUNTIF('résultats bruts'!EU546,1)</f>
        <v>0</v>
      </c>
      <c r="EV547">
        <f>COUNTIF('résultats bruts'!EV546,1)</f>
        <v>0</v>
      </c>
      <c r="EW547">
        <f>COUNTIF('résultats bruts'!EW546,1)</f>
        <v>0</v>
      </c>
      <c r="EX547">
        <f>COUNTIF('résultats bruts'!EX546,1)</f>
        <v>0</v>
      </c>
      <c r="EY547">
        <f>COUNTIF('résultats bruts'!EY546,1)</f>
        <v>0</v>
      </c>
      <c r="EZ547">
        <f>COUNTIF('résultats bruts'!EZ546,1)</f>
        <v>0</v>
      </c>
      <c r="FA547">
        <f>COUNTIF('résultats bruts'!FA546,1)</f>
        <v>0</v>
      </c>
      <c r="FB547">
        <f>COUNTIF('résultats bruts'!FB546,1)</f>
        <v>0</v>
      </c>
      <c r="FC547">
        <f>COUNTIF('résultats bruts'!FC546,1)</f>
        <v>0</v>
      </c>
      <c r="FD547">
        <f>COUNTIF('résultats bruts'!FD546,1)</f>
        <v>0</v>
      </c>
      <c r="FE547">
        <f>COUNTIF('résultats bruts'!FE546,1)</f>
        <v>0</v>
      </c>
      <c r="FF547">
        <f>COUNTIF('résultats bruts'!FF546,1)</f>
        <v>0</v>
      </c>
      <c r="FG547">
        <f>COUNTIF('résultats bruts'!FG546,1)</f>
        <v>0</v>
      </c>
      <c r="FH547">
        <f>COUNTIF('résultats bruts'!FH546,1)</f>
        <v>0</v>
      </c>
      <c r="FI547">
        <f>COUNTIF('résultats bruts'!FI546,1)</f>
        <v>0</v>
      </c>
      <c r="FJ547">
        <f>COUNTIF('résultats bruts'!FJ546,1)</f>
        <v>0</v>
      </c>
      <c r="FK547">
        <f>COUNTIF('résultats bruts'!FK546,1)</f>
        <v>0</v>
      </c>
      <c r="FL547">
        <f>COUNTIF('résultats bruts'!FL546,1)</f>
        <v>0</v>
      </c>
      <c r="FM547">
        <f>COUNTIF('résultats bruts'!FM546,1)</f>
        <v>0</v>
      </c>
      <c r="FN547">
        <f>COUNTIF('résultats bruts'!FN546,1)</f>
        <v>0</v>
      </c>
      <c r="FO547">
        <f>COUNTIF('résultats bruts'!FO546,1)</f>
        <v>0</v>
      </c>
      <c r="FP547">
        <f>COUNTIF('résultats bruts'!FP546,1)</f>
        <v>0</v>
      </c>
      <c r="FQ547">
        <f>COUNTIF('résultats bruts'!FQ546,1)</f>
        <v>0</v>
      </c>
      <c r="FR547">
        <f>COUNTIF('résultats bruts'!FR546,1)</f>
        <v>0</v>
      </c>
      <c r="FS547">
        <f>COUNTIF('résultats bruts'!FS546,1)</f>
        <v>0</v>
      </c>
    </row>
    <row r="548">
      <c r="D548">
        <f>'résultats bruts'!D547</f>
        <v>0</v>
      </c>
      <c r="E548">
        <f>'résultats bruts'!E547</f>
        <v>0</v>
      </c>
      <c r="F548">
        <f>'résultats bruts'!F547</f>
        <v>545</v>
      </c>
      <c r="H548">
        <f>COUNTIF('résultats bruts'!H547,1)</f>
        <v>0</v>
      </c>
      <c r="I548">
        <f>COUNTIF('résultats bruts'!I547,1)</f>
        <v>0</v>
      </c>
      <c r="J548">
        <f>COUNTIF('résultats bruts'!J547,1)</f>
        <v>0</v>
      </c>
      <c r="K548">
        <f>COUNTIF('résultats bruts'!K547,1)</f>
        <v>0</v>
      </c>
      <c r="L548">
        <f>COUNTIF('résultats bruts'!L547,1)</f>
        <v>0</v>
      </c>
      <c r="M548">
        <f>COUNTIF('résultats bruts'!M547,1)</f>
        <v>0</v>
      </c>
      <c r="N548">
        <f>COUNTIF('résultats bruts'!N547,1)</f>
        <v>0</v>
      </c>
      <c r="O548">
        <f>COUNTIF('résultats bruts'!O547,1)</f>
        <v>0</v>
      </c>
      <c r="P548">
        <f>COUNTIF('résultats bruts'!P547,1)</f>
        <v>0</v>
      </c>
      <c r="Q548">
        <f>COUNTIF('résultats bruts'!Q547,1)</f>
        <v>0</v>
      </c>
      <c r="R548">
        <f>COUNTIF('résultats bruts'!R547,1)</f>
        <v>0</v>
      </c>
      <c r="S548">
        <f>COUNTIF('résultats bruts'!S547,1)</f>
        <v>0</v>
      </c>
      <c r="T548">
        <f>COUNTIF('résultats bruts'!T547,1)</f>
        <v>0</v>
      </c>
      <c r="U548">
        <f>COUNTIF('résultats bruts'!U547,1)</f>
        <v>0</v>
      </c>
      <c r="V548">
        <f>COUNTIF('résultats bruts'!V547,1)</f>
        <v>0</v>
      </c>
      <c r="W548">
        <f>COUNTIF('résultats bruts'!W547,1)</f>
        <v>0</v>
      </c>
      <c r="X548">
        <f>COUNTIF('résultats bruts'!X547,1)</f>
        <v>0</v>
      </c>
      <c r="Y548">
        <f>COUNTIF('résultats bruts'!Y547,1)</f>
        <v>0</v>
      </c>
      <c r="Z548">
        <f>COUNTIF('résultats bruts'!Z547,1)</f>
        <v>0</v>
      </c>
      <c r="AA548">
        <f>COUNTIF('résultats bruts'!AA547,1)</f>
        <v>0</v>
      </c>
      <c r="AB548">
        <f>COUNTIF('résultats bruts'!AB547,1)</f>
        <v>0</v>
      </c>
      <c r="AC548">
        <f>COUNTIF('résultats bruts'!AC547,1)</f>
        <v>0</v>
      </c>
      <c r="AD548">
        <f>COUNTIF('résultats bruts'!AD547,1)</f>
        <v>0</v>
      </c>
      <c r="AE548">
        <f>COUNTIF('résultats bruts'!AE547,1)</f>
        <v>0</v>
      </c>
      <c r="AF548">
        <f>COUNTIF('résultats bruts'!AF547,1)</f>
        <v>0</v>
      </c>
      <c r="AG548">
        <f>COUNTIF('résultats bruts'!AG547,1)</f>
        <v>0</v>
      </c>
      <c r="AH548">
        <f>COUNTIF('résultats bruts'!AH547,1)</f>
        <v>0</v>
      </c>
      <c r="AI548">
        <f>COUNTIF('résultats bruts'!AI547,1)</f>
        <v>0</v>
      </c>
      <c r="AJ548">
        <f>COUNTIF('résultats bruts'!AJ547,1)</f>
        <v>0</v>
      </c>
      <c r="AK548">
        <f>COUNTIF('résultats bruts'!AK547,1)</f>
        <v>0</v>
      </c>
      <c r="AL548">
        <f>COUNTIF('résultats bruts'!AL547,1)</f>
        <v>0</v>
      </c>
      <c r="AM548">
        <f>COUNTIF('résultats bruts'!AM547,1)</f>
        <v>0</v>
      </c>
      <c r="AN548">
        <f>COUNTIF('résultats bruts'!AN547,1)</f>
        <v>0</v>
      </c>
      <c r="AO548">
        <f>COUNTIF('résultats bruts'!AO547,1)</f>
        <v>0</v>
      </c>
      <c r="AP548">
        <f>COUNTIF('résultats bruts'!AP547,1)</f>
        <v>0</v>
      </c>
      <c r="AQ548">
        <f>COUNTIF('résultats bruts'!AQ547,1)</f>
        <v>0</v>
      </c>
      <c r="AR548">
        <f>COUNTIF('résultats bruts'!AR547,1)</f>
        <v>0</v>
      </c>
      <c r="AS548">
        <f>COUNTIF('résultats bruts'!AS547,1)</f>
        <v>0</v>
      </c>
      <c r="AT548">
        <f>COUNTIF('résultats bruts'!AT547,1)</f>
        <v>0</v>
      </c>
      <c r="AU548">
        <f>COUNTIF('résultats bruts'!AU547,1)</f>
        <v>0</v>
      </c>
      <c r="AV548">
        <f>COUNTIF('résultats bruts'!AV547,1)</f>
        <v>0</v>
      </c>
      <c r="AW548">
        <f>COUNTIF('résultats bruts'!AW547,1)</f>
        <v>0</v>
      </c>
      <c r="AX548">
        <f>COUNTIF('résultats bruts'!AX547,1)</f>
        <v>0</v>
      </c>
      <c r="AY548">
        <f>COUNTIF('résultats bruts'!AY547,1)</f>
        <v>0</v>
      </c>
      <c r="AZ548">
        <f>COUNTIF('résultats bruts'!AZ547,1)</f>
        <v>0</v>
      </c>
      <c r="BA548">
        <f>COUNTIF('résultats bruts'!BA547,1)</f>
        <v>0</v>
      </c>
      <c r="BB548">
        <f>COUNTIF('résultats bruts'!BB547,1)</f>
        <v>0</v>
      </c>
      <c r="BC548">
        <f>COUNTIF('résultats bruts'!BC547,1)</f>
        <v>0</v>
      </c>
      <c r="BD548">
        <f>COUNTIF('résultats bruts'!BD547,1)</f>
        <v>0</v>
      </c>
      <c r="BE548">
        <f>COUNTIF('résultats bruts'!BE547,1)</f>
        <v>0</v>
      </c>
      <c r="BF548">
        <f>COUNTIF('résultats bruts'!BF547,1)</f>
        <v>0</v>
      </c>
      <c r="BG548">
        <f>COUNTIF('résultats bruts'!BG547,1)</f>
        <v>0</v>
      </c>
      <c r="BH548">
        <f>COUNTIF('résultats bruts'!BH547,1)</f>
        <v>0</v>
      </c>
      <c r="BI548">
        <f>COUNTIF('résultats bruts'!BI547,1)</f>
        <v>0</v>
      </c>
      <c r="BJ548">
        <f>COUNTIF('résultats bruts'!BJ547,1)</f>
        <v>0</v>
      </c>
      <c r="BK548">
        <f>COUNTIF('résultats bruts'!BK547,1)</f>
        <v>0</v>
      </c>
      <c r="BL548">
        <f>COUNTIF('résultats bruts'!BL547,1)</f>
        <v>0</v>
      </c>
      <c r="BM548">
        <f>COUNTIF('résultats bruts'!BM547,1)</f>
        <v>0</v>
      </c>
      <c r="BN548">
        <f>COUNTIF('résultats bruts'!BN547,1)</f>
        <v>0</v>
      </c>
      <c r="BO548">
        <f>COUNTIF('résultats bruts'!BO547,1)</f>
        <v>0</v>
      </c>
      <c r="BP548">
        <f>COUNTIF('résultats bruts'!BP547,1)</f>
        <v>0</v>
      </c>
      <c r="BQ548">
        <f>COUNTIF('résultats bruts'!BQ547,1)</f>
        <v>0</v>
      </c>
      <c r="BR548">
        <f>COUNTIF('résultats bruts'!BR547,1)</f>
        <v>0</v>
      </c>
      <c r="BS548">
        <f>COUNTIF('résultats bruts'!BS547,1)</f>
        <v>0</v>
      </c>
      <c r="BT548">
        <f>COUNTIF('résultats bruts'!BT547,1)</f>
        <v>0</v>
      </c>
      <c r="BU548">
        <f>COUNTIF('résultats bruts'!BU547,1)</f>
        <v>0</v>
      </c>
      <c r="BV548">
        <f>COUNTIF('résultats bruts'!BV547,1)</f>
        <v>0</v>
      </c>
      <c r="BW548">
        <f>COUNTIF('résultats bruts'!BW547,1)</f>
        <v>0</v>
      </c>
      <c r="BX548">
        <f>COUNTIF('résultats bruts'!BX547,1)</f>
        <v>0</v>
      </c>
      <c r="BY548">
        <f>COUNTIF('résultats bruts'!BY547,1)</f>
        <v>0</v>
      </c>
      <c r="BZ548">
        <f>COUNTIF('résultats bruts'!BZ547,1)</f>
        <v>0</v>
      </c>
      <c r="CA548">
        <f>COUNTIF('résultats bruts'!CA547,1)</f>
        <v>0</v>
      </c>
      <c r="CB548">
        <f>COUNTIF('résultats bruts'!CB547,1)</f>
        <v>0</v>
      </c>
      <c r="CC548">
        <f>COUNTIF('résultats bruts'!CC547,1)</f>
        <v>0</v>
      </c>
      <c r="CD548">
        <f>COUNTIF('résultats bruts'!CD547,1)</f>
        <v>0</v>
      </c>
      <c r="CE548">
        <f>COUNTIF('résultats bruts'!CE547,1)</f>
        <v>0</v>
      </c>
      <c r="CF548">
        <f>COUNTIF('résultats bruts'!CF547,1)</f>
        <v>0</v>
      </c>
      <c r="CG548">
        <f>COUNTIF('résultats bruts'!CG547,1)</f>
        <v>0</v>
      </c>
      <c r="CH548">
        <f>COUNTIF('résultats bruts'!CH547,1)</f>
        <v>0</v>
      </c>
      <c r="CI548">
        <f>COUNTIF('résultats bruts'!CI547,1)</f>
        <v>0</v>
      </c>
      <c r="CJ548">
        <f>COUNTIF('résultats bruts'!CJ547,1)</f>
        <v>0</v>
      </c>
      <c r="CK548">
        <f>COUNTIF('résultats bruts'!CK547,1)</f>
        <v>0</v>
      </c>
      <c r="CL548">
        <f>COUNTIF('résultats bruts'!CL547,1)</f>
        <v>0</v>
      </c>
      <c r="CM548">
        <f>COUNTIF('résultats bruts'!CM547,1)</f>
        <v>0</v>
      </c>
      <c r="CN548">
        <f>COUNTIF('résultats bruts'!CN547,1)</f>
        <v>0</v>
      </c>
      <c r="CO548">
        <f>COUNTIF('résultats bruts'!CO547,1)</f>
        <v>0</v>
      </c>
      <c r="CP548">
        <f>COUNTIF('résultats bruts'!CP547,1)</f>
        <v>0</v>
      </c>
      <c r="CQ548">
        <f>COUNTIF('résultats bruts'!CQ547,1)</f>
        <v>0</v>
      </c>
      <c r="CR548">
        <f>COUNTIF('résultats bruts'!CR547,1)</f>
        <v>0</v>
      </c>
      <c r="CS548">
        <f>COUNTIF('résultats bruts'!CS547,1)</f>
        <v>0</v>
      </c>
      <c r="CT548">
        <f>COUNTIF('résultats bruts'!CT547,1)</f>
        <v>0</v>
      </c>
      <c r="CU548">
        <f>COUNTIF('résultats bruts'!CU547,1)</f>
        <v>0</v>
      </c>
      <c r="CV548">
        <f>COUNTIF('résultats bruts'!CV547,1)</f>
        <v>0</v>
      </c>
      <c r="CW548">
        <f>COUNTIF('résultats bruts'!CW547,1)</f>
        <v>0</v>
      </c>
      <c r="CX548">
        <f>COUNTIF('résultats bruts'!CX547,1)</f>
        <v>0</v>
      </c>
      <c r="CY548">
        <f>COUNTIF('résultats bruts'!CY547,1)</f>
        <v>0</v>
      </c>
      <c r="CZ548">
        <f>COUNTIF('résultats bruts'!CZ547,1)</f>
        <v>0</v>
      </c>
      <c r="DA548">
        <f>COUNTIF('résultats bruts'!DA547,1)</f>
        <v>0</v>
      </c>
      <c r="DB548">
        <f>COUNTIF('résultats bruts'!DB547,1)</f>
        <v>0</v>
      </c>
      <c r="DC548">
        <f>COUNTIF('résultats bruts'!DC547,1)</f>
        <v>0</v>
      </c>
      <c r="DD548">
        <f>COUNTIF('résultats bruts'!DD547,1)</f>
        <v>0</v>
      </c>
      <c r="DE548">
        <f>COUNTIF('résultats bruts'!DE547,1)</f>
        <v>0</v>
      </c>
      <c r="DF548">
        <f>COUNTIF('résultats bruts'!DF547,1)</f>
        <v>0</v>
      </c>
      <c r="DG548">
        <f>COUNTIF('résultats bruts'!DG547,1)</f>
        <v>0</v>
      </c>
      <c r="DH548">
        <f>COUNTIF('résultats bruts'!DH547,1)</f>
        <v>0</v>
      </c>
      <c r="DI548">
        <f>COUNTIF('résultats bruts'!DI547,1)</f>
        <v>0</v>
      </c>
      <c r="DJ548">
        <f>COUNTIF('résultats bruts'!DJ547,1)</f>
        <v>0</v>
      </c>
      <c r="DK548">
        <f>COUNTIF('résultats bruts'!DK547,1)</f>
        <v>0</v>
      </c>
      <c r="DL548">
        <f>COUNTIF('résultats bruts'!DL547,1)</f>
        <v>0</v>
      </c>
      <c r="DM548">
        <f>COUNTIF('résultats bruts'!DM547,1)</f>
        <v>0</v>
      </c>
      <c r="DN548">
        <f>COUNTIF('résultats bruts'!DN547,1)</f>
        <v>0</v>
      </c>
      <c r="DO548">
        <f>COUNTIF('résultats bruts'!DO547,1)</f>
        <v>0</v>
      </c>
      <c r="DP548">
        <f>COUNTIF('résultats bruts'!DP547,1)</f>
        <v>0</v>
      </c>
      <c r="DQ548">
        <f>COUNTIF('résultats bruts'!DQ547,1)</f>
        <v>0</v>
      </c>
      <c r="DR548">
        <f>COUNTIF('résultats bruts'!DR547,1)</f>
        <v>0</v>
      </c>
      <c r="DS548">
        <f>COUNTIF('résultats bruts'!DS547,1)</f>
        <v>0</v>
      </c>
      <c r="DT548">
        <f>COUNTIF('résultats bruts'!DT547,1)</f>
        <v>0</v>
      </c>
      <c r="DU548">
        <f>COUNTIF('résultats bruts'!DU547,1)</f>
        <v>0</v>
      </c>
      <c r="DV548">
        <f>COUNTIF('résultats bruts'!DV547,1)</f>
        <v>0</v>
      </c>
      <c r="DW548">
        <f>COUNTIF('résultats bruts'!DW547,1)</f>
        <v>0</v>
      </c>
      <c r="DX548">
        <f>COUNTIF('résultats bruts'!DX547,1)</f>
        <v>0</v>
      </c>
      <c r="DY548">
        <f>COUNTIF('résultats bruts'!DY547,1)</f>
        <v>0</v>
      </c>
      <c r="DZ548">
        <f>COUNTIF('résultats bruts'!DZ547,1)</f>
        <v>0</v>
      </c>
      <c r="EA548">
        <f>COUNTIF('résultats bruts'!EA547,1)</f>
        <v>0</v>
      </c>
      <c r="EB548">
        <f>COUNTIF('résultats bruts'!EB547,1)</f>
        <v>0</v>
      </c>
      <c r="EC548">
        <f>COUNTIF('résultats bruts'!EC547,1)</f>
        <v>0</v>
      </c>
      <c r="ED548">
        <f>COUNTIF('résultats bruts'!ED547,1)</f>
        <v>0</v>
      </c>
      <c r="EE548">
        <f>COUNTIF('résultats bruts'!EE547,1)</f>
        <v>0</v>
      </c>
      <c r="EF548">
        <f>COUNTIF('résultats bruts'!EF547,1)</f>
        <v>0</v>
      </c>
      <c r="EG548">
        <f>COUNTIF('résultats bruts'!EG547,1)</f>
        <v>0</v>
      </c>
      <c r="EH548">
        <f>COUNTIF('résultats bruts'!EH547,1)</f>
        <v>0</v>
      </c>
      <c r="EI548">
        <f>COUNTIF('résultats bruts'!EI547,1)</f>
        <v>0</v>
      </c>
      <c r="EJ548">
        <f>COUNTIF('résultats bruts'!EJ547,1)</f>
        <v>0</v>
      </c>
      <c r="EK548">
        <f>COUNTIF('résultats bruts'!EK547,1)</f>
        <v>0</v>
      </c>
      <c r="EL548">
        <f>COUNTIF('résultats bruts'!EL547,1)</f>
        <v>0</v>
      </c>
      <c r="EM548">
        <f>COUNTIF('résultats bruts'!EM547,1)</f>
        <v>0</v>
      </c>
      <c r="EN548">
        <f>COUNTIF('résultats bruts'!EN547,1)</f>
        <v>0</v>
      </c>
      <c r="EO548">
        <f>COUNTIF('résultats bruts'!EO547,1)</f>
        <v>0</v>
      </c>
      <c r="EP548">
        <f>COUNTIF('résultats bruts'!EP547,1)</f>
        <v>0</v>
      </c>
      <c r="EQ548">
        <f>COUNTIF('résultats bruts'!EQ547,1)</f>
        <v>0</v>
      </c>
      <c r="ER548">
        <f>COUNTIF('résultats bruts'!ER547,1)</f>
        <v>0</v>
      </c>
      <c r="ES548">
        <f>COUNTIF('résultats bruts'!ES547,1)</f>
        <v>0</v>
      </c>
      <c r="ET548">
        <f>COUNTIF('résultats bruts'!ET547,1)</f>
        <v>0</v>
      </c>
      <c r="EU548">
        <f>COUNTIF('résultats bruts'!EU547,1)</f>
        <v>0</v>
      </c>
      <c r="EV548">
        <f>COUNTIF('résultats bruts'!EV547,1)</f>
        <v>0</v>
      </c>
      <c r="EW548">
        <f>COUNTIF('résultats bruts'!EW547,1)</f>
        <v>0</v>
      </c>
      <c r="EX548">
        <f>COUNTIF('résultats bruts'!EX547,1)</f>
        <v>0</v>
      </c>
      <c r="EY548">
        <f>COUNTIF('résultats bruts'!EY547,1)</f>
        <v>0</v>
      </c>
      <c r="EZ548">
        <f>COUNTIF('résultats bruts'!EZ547,1)</f>
        <v>0</v>
      </c>
      <c r="FA548">
        <f>COUNTIF('résultats bruts'!FA547,1)</f>
        <v>0</v>
      </c>
      <c r="FB548">
        <f>COUNTIF('résultats bruts'!FB547,1)</f>
        <v>0</v>
      </c>
      <c r="FC548">
        <f>COUNTIF('résultats bruts'!FC547,1)</f>
        <v>0</v>
      </c>
      <c r="FD548">
        <f>COUNTIF('résultats bruts'!FD547,1)</f>
        <v>0</v>
      </c>
      <c r="FE548">
        <f>COUNTIF('résultats bruts'!FE547,1)</f>
        <v>0</v>
      </c>
      <c r="FF548">
        <f>COUNTIF('résultats bruts'!FF547,1)</f>
        <v>0</v>
      </c>
      <c r="FG548">
        <f>COUNTIF('résultats bruts'!FG547,1)</f>
        <v>0</v>
      </c>
      <c r="FH548">
        <f>COUNTIF('résultats bruts'!FH547,1)</f>
        <v>0</v>
      </c>
      <c r="FI548">
        <f>COUNTIF('résultats bruts'!FI547,1)</f>
        <v>0</v>
      </c>
      <c r="FJ548">
        <f>COUNTIF('résultats bruts'!FJ547,1)</f>
        <v>0</v>
      </c>
      <c r="FK548">
        <f>COUNTIF('résultats bruts'!FK547,1)</f>
        <v>0</v>
      </c>
      <c r="FL548">
        <f>COUNTIF('résultats bruts'!FL547,1)</f>
        <v>0</v>
      </c>
      <c r="FM548">
        <f>COUNTIF('résultats bruts'!FM547,1)</f>
        <v>0</v>
      </c>
      <c r="FN548">
        <f>COUNTIF('résultats bruts'!FN547,1)</f>
        <v>0</v>
      </c>
      <c r="FO548">
        <f>COUNTIF('résultats bruts'!FO547,1)</f>
        <v>0</v>
      </c>
      <c r="FP548">
        <f>COUNTIF('résultats bruts'!FP547,1)</f>
        <v>0</v>
      </c>
      <c r="FQ548">
        <f>COUNTIF('résultats bruts'!FQ547,1)</f>
        <v>0</v>
      </c>
      <c r="FR548">
        <f>COUNTIF('résultats bruts'!FR547,1)</f>
        <v>0</v>
      </c>
      <c r="FS548">
        <f>COUNTIF('résultats bruts'!FS547,1)</f>
        <v>0</v>
      </c>
    </row>
    <row r="549">
      <c r="D549">
        <f>'résultats bruts'!D548</f>
        <v>0</v>
      </c>
      <c r="E549">
        <f>'résultats bruts'!E548</f>
        <v>0</v>
      </c>
      <c r="F549">
        <f>'résultats bruts'!F548</f>
        <v>546</v>
      </c>
      <c r="H549">
        <f>COUNTIF('résultats bruts'!H548,1)</f>
        <v>0</v>
      </c>
      <c r="I549">
        <f>COUNTIF('résultats bruts'!I548,1)</f>
        <v>0</v>
      </c>
      <c r="J549">
        <f>COUNTIF('résultats bruts'!J548,1)</f>
        <v>0</v>
      </c>
      <c r="K549">
        <f>COUNTIF('résultats bruts'!K548,1)</f>
        <v>0</v>
      </c>
      <c r="L549">
        <f>COUNTIF('résultats bruts'!L548,1)</f>
        <v>0</v>
      </c>
      <c r="M549">
        <f>COUNTIF('résultats bruts'!M548,1)</f>
        <v>0</v>
      </c>
      <c r="N549">
        <f>COUNTIF('résultats bruts'!N548,1)</f>
        <v>0</v>
      </c>
      <c r="O549">
        <f>COUNTIF('résultats bruts'!O548,1)</f>
        <v>0</v>
      </c>
      <c r="P549">
        <f>COUNTIF('résultats bruts'!P548,1)</f>
        <v>0</v>
      </c>
      <c r="Q549">
        <f>COUNTIF('résultats bruts'!Q548,1)</f>
        <v>0</v>
      </c>
      <c r="R549">
        <f>COUNTIF('résultats bruts'!R548,1)</f>
        <v>0</v>
      </c>
      <c r="S549">
        <f>COUNTIF('résultats bruts'!S548,1)</f>
        <v>0</v>
      </c>
      <c r="T549">
        <f>COUNTIF('résultats bruts'!T548,1)</f>
        <v>0</v>
      </c>
      <c r="U549">
        <f>COUNTIF('résultats bruts'!U548,1)</f>
        <v>0</v>
      </c>
      <c r="V549">
        <f>COUNTIF('résultats bruts'!V548,1)</f>
        <v>0</v>
      </c>
      <c r="W549">
        <f>COUNTIF('résultats bruts'!W548,1)</f>
        <v>0</v>
      </c>
      <c r="X549">
        <f>COUNTIF('résultats bruts'!X548,1)</f>
        <v>0</v>
      </c>
      <c r="Y549">
        <f>COUNTIF('résultats bruts'!Y548,1)</f>
        <v>0</v>
      </c>
      <c r="Z549">
        <f>COUNTIF('résultats bruts'!Z548,1)</f>
        <v>0</v>
      </c>
      <c r="AA549">
        <f>COUNTIF('résultats bruts'!AA548,1)</f>
        <v>0</v>
      </c>
      <c r="AB549">
        <f>COUNTIF('résultats bruts'!AB548,1)</f>
        <v>0</v>
      </c>
      <c r="AC549">
        <f>COUNTIF('résultats bruts'!AC548,1)</f>
        <v>0</v>
      </c>
      <c r="AD549">
        <f>COUNTIF('résultats bruts'!AD548,1)</f>
        <v>0</v>
      </c>
      <c r="AE549">
        <f>COUNTIF('résultats bruts'!AE548,1)</f>
        <v>0</v>
      </c>
      <c r="AF549">
        <f>COUNTIF('résultats bruts'!AF548,1)</f>
        <v>0</v>
      </c>
      <c r="AG549">
        <f>COUNTIF('résultats bruts'!AG548,1)</f>
        <v>0</v>
      </c>
      <c r="AH549">
        <f>COUNTIF('résultats bruts'!AH548,1)</f>
        <v>0</v>
      </c>
      <c r="AI549">
        <f>COUNTIF('résultats bruts'!AI548,1)</f>
        <v>0</v>
      </c>
      <c r="AJ549">
        <f>COUNTIF('résultats bruts'!AJ548,1)</f>
        <v>0</v>
      </c>
      <c r="AK549">
        <f>COUNTIF('résultats bruts'!AK548,1)</f>
        <v>0</v>
      </c>
      <c r="AL549">
        <f>COUNTIF('résultats bruts'!AL548,1)</f>
        <v>0</v>
      </c>
      <c r="AM549">
        <f>COUNTIF('résultats bruts'!AM548,1)</f>
        <v>0</v>
      </c>
      <c r="AN549">
        <f>COUNTIF('résultats bruts'!AN548,1)</f>
        <v>0</v>
      </c>
      <c r="AO549">
        <f>COUNTIF('résultats bruts'!AO548,1)</f>
        <v>0</v>
      </c>
      <c r="AP549">
        <f>COUNTIF('résultats bruts'!AP548,1)</f>
        <v>0</v>
      </c>
      <c r="AQ549">
        <f>COUNTIF('résultats bruts'!AQ548,1)</f>
        <v>0</v>
      </c>
      <c r="AR549">
        <f>COUNTIF('résultats bruts'!AR548,1)</f>
        <v>0</v>
      </c>
      <c r="AS549">
        <f>COUNTIF('résultats bruts'!AS548,1)</f>
        <v>0</v>
      </c>
      <c r="AT549">
        <f>COUNTIF('résultats bruts'!AT548,1)</f>
        <v>0</v>
      </c>
      <c r="AU549">
        <f>COUNTIF('résultats bruts'!AU548,1)</f>
        <v>0</v>
      </c>
      <c r="AV549">
        <f>COUNTIF('résultats bruts'!AV548,1)</f>
        <v>0</v>
      </c>
      <c r="AW549">
        <f>COUNTIF('résultats bruts'!AW548,1)</f>
        <v>0</v>
      </c>
      <c r="AX549">
        <f>COUNTIF('résultats bruts'!AX548,1)</f>
        <v>0</v>
      </c>
      <c r="AY549">
        <f>COUNTIF('résultats bruts'!AY548,1)</f>
        <v>0</v>
      </c>
      <c r="AZ549">
        <f>COUNTIF('résultats bruts'!AZ548,1)</f>
        <v>0</v>
      </c>
      <c r="BA549">
        <f>COUNTIF('résultats bruts'!BA548,1)</f>
        <v>0</v>
      </c>
      <c r="BB549">
        <f>COUNTIF('résultats bruts'!BB548,1)</f>
        <v>0</v>
      </c>
      <c r="BC549">
        <f>COUNTIF('résultats bruts'!BC548,1)</f>
        <v>0</v>
      </c>
      <c r="BD549">
        <f>COUNTIF('résultats bruts'!BD548,1)</f>
        <v>0</v>
      </c>
      <c r="BE549">
        <f>COUNTIF('résultats bruts'!BE548,1)</f>
        <v>0</v>
      </c>
      <c r="BF549">
        <f>COUNTIF('résultats bruts'!BF548,1)</f>
        <v>0</v>
      </c>
      <c r="BG549">
        <f>COUNTIF('résultats bruts'!BG548,1)</f>
        <v>0</v>
      </c>
      <c r="BH549">
        <f>COUNTIF('résultats bruts'!BH548,1)</f>
        <v>0</v>
      </c>
      <c r="BI549">
        <f>COUNTIF('résultats bruts'!BI548,1)</f>
        <v>0</v>
      </c>
      <c r="BJ549">
        <f>COUNTIF('résultats bruts'!BJ548,1)</f>
        <v>0</v>
      </c>
      <c r="BK549">
        <f>COUNTIF('résultats bruts'!BK548,1)</f>
        <v>0</v>
      </c>
      <c r="BL549">
        <f>COUNTIF('résultats bruts'!BL548,1)</f>
        <v>0</v>
      </c>
      <c r="BM549">
        <f>COUNTIF('résultats bruts'!BM548,1)</f>
        <v>0</v>
      </c>
      <c r="BN549">
        <f>COUNTIF('résultats bruts'!BN548,1)</f>
        <v>0</v>
      </c>
      <c r="BO549">
        <f>COUNTIF('résultats bruts'!BO548,1)</f>
        <v>0</v>
      </c>
      <c r="BP549">
        <f>COUNTIF('résultats bruts'!BP548,1)</f>
        <v>0</v>
      </c>
      <c r="BQ549">
        <f>COUNTIF('résultats bruts'!BQ548,1)</f>
        <v>0</v>
      </c>
      <c r="BR549">
        <f>COUNTIF('résultats bruts'!BR548,1)</f>
        <v>0</v>
      </c>
      <c r="BS549">
        <f>COUNTIF('résultats bruts'!BS548,1)</f>
        <v>0</v>
      </c>
      <c r="BT549">
        <f>COUNTIF('résultats bruts'!BT548,1)</f>
        <v>0</v>
      </c>
      <c r="BU549">
        <f>COUNTIF('résultats bruts'!BU548,1)</f>
        <v>0</v>
      </c>
      <c r="BV549">
        <f>COUNTIF('résultats bruts'!BV548,1)</f>
        <v>0</v>
      </c>
      <c r="BW549">
        <f>COUNTIF('résultats bruts'!BW548,1)</f>
        <v>0</v>
      </c>
      <c r="BX549">
        <f>COUNTIF('résultats bruts'!BX548,1)</f>
        <v>0</v>
      </c>
      <c r="BY549">
        <f>COUNTIF('résultats bruts'!BY548,1)</f>
        <v>0</v>
      </c>
      <c r="BZ549">
        <f>COUNTIF('résultats bruts'!BZ548,1)</f>
        <v>0</v>
      </c>
      <c r="CA549">
        <f>COUNTIF('résultats bruts'!CA548,1)</f>
        <v>0</v>
      </c>
      <c r="CB549">
        <f>COUNTIF('résultats bruts'!CB548,1)</f>
        <v>0</v>
      </c>
      <c r="CC549">
        <f>COUNTIF('résultats bruts'!CC548,1)</f>
        <v>0</v>
      </c>
      <c r="CD549">
        <f>COUNTIF('résultats bruts'!CD548,1)</f>
        <v>0</v>
      </c>
      <c r="CE549">
        <f>COUNTIF('résultats bruts'!CE548,1)</f>
        <v>0</v>
      </c>
      <c r="CF549">
        <f>COUNTIF('résultats bruts'!CF548,1)</f>
        <v>0</v>
      </c>
      <c r="CG549">
        <f>COUNTIF('résultats bruts'!CG548,1)</f>
        <v>0</v>
      </c>
      <c r="CH549">
        <f>COUNTIF('résultats bruts'!CH548,1)</f>
        <v>0</v>
      </c>
      <c r="CI549">
        <f>COUNTIF('résultats bruts'!CI548,1)</f>
        <v>0</v>
      </c>
      <c r="CJ549">
        <f>COUNTIF('résultats bruts'!CJ548,1)</f>
        <v>0</v>
      </c>
      <c r="CK549">
        <f>COUNTIF('résultats bruts'!CK548,1)</f>
        <v>0</v>
      </c>
      <c r="CL549">
        <f>COUNTIF('résultats bruts'!CL548,1)</f>
        <v>0</v>
      </c>
      <c r="CM549">
        <f>COUNTIF('résultats bruts'!CM548,1)</f>
        <v>0</v>
      </c>
      <c r="CN549">
        <f>COUNTIF('résultats bruts'!CN548,1)</f>
        <v>0</v>
      </c>
      <c r="CO549">
        <f>COUNTIF('résultats bruts'!CO548,1)</f>
        <v>0</v>
      </c>
      <c r="CP549">
        <f>COUNTIF('résultats bruts'!CP548,1)</f>
        <v>0</v>
      </c>
      <c r="CQ549">
        <f>COUNTIF('résultats bruts'!CQ548,1)</f>
        <v>0</v>
      </c>
      <c r="CR549">
        <f>COUNTIF('résultats bruts'!CR548,1)</f>
        <v>0</v>
      </c>
      <c r="CS549">
        <f>COUNTIF('résultats bruts'!CS548,1)</f>
        <v>0</v>
      </c>
      <c r="CT549">
        <f>COUNTIF('résultats bruts'!CT548,1)</f>
        <v>0</v>
      </c>
      <c r="CU549">
        <f>COUNTIF('résultats bruts'!CU548,1)</f>
        <v>0</v>
      </c>
      <c r="CV549">
        <f>COUNTIF('résultats bruts'!CV548,1)</f>
        <v>0</v>
      </c>
      <c r="CW549">
        <f>COUNTIF('résultats bruts'!CW548,1)</f>
        <v>0</v>
      </c>
      <c r="CX549">
        <f>COUNTIF('résultats bruts'!CX548,1)</f>
        <v>0</v>
      </c>
      <c r="CY549">
        <f>COUNTIF('résultats bruts'!CY548,1)</f>
        <v>0</v>
      </c>
      <c r="CZ549">
        <f>COUNTIF('résultats bruts'!CZ548,1)</f>
        <v>0</v>
      </c>
      <c r="DA549">
        <f>COUNTIF('résultats bruts'!DA548,1)</f>
        <v>0</v>
      </c>
      <c r="DB549">
        <f>COUNTIF('résultats bruts'!DB548,1)</f>
        <v>0</v>
      </c>
      <c r="DC549">
        <f>COUNTIF('résultats bruts'!DC548,1)</f>
        <v>0</v>
      </c>
      <c r="DD549">
        <f>COUNTIF('résultats bruts'!DD548,1)</f>
        <v>0</v>
      </c>
      <c r="DE549">
        <f>COUNTIF('résultats bruts'!DE548,1)</f>
        <v>0</v>
      </c>
      <c r="DF549">
        <f>COUNTIF('résultats bruts'!DF548,1)</f>
        <v>0</v>
      </c>
      <c r="DG549">
        <f>COUNTIF('résultats bruts'!DG548,1)</f>
        <v>0</v>
      </c>
      <c r="DH549">
        <f>COUNTIF('résultats bruts'!DH548,1)</f>
        <v>0</v>
      </c>
      <c r="DI549">
        <f>COUNTIF('résultats bruts'!DI548,1)</f>
        <v>0</v>
      </c>
      <c r="DJ549">
        <f>COUNTIF('résultats bruts'!DJ548,1)</f>
        <v>0</v>
      </c>
      <c r="DK549">
        <f>COUNTIF('résultats bruts'!DK548,1)</f>
        <v>0</v>
      </c>
      <c r="DL549">
        <f>COUNTIF('résultats bruts'!DL548,1)</f>
        <v>0</v>
      </c>
      <c r="DM549">
        <f>COUNTIF('résultats bruts'!DM548,1)</f>
        <v>0</v>
      </c>
      <c r="DN549">
        <f>COUNTIF('résultats bruts'!DN548,1)</f>
        <v>0</v>
      </c>
      <c r="DO549">
        <f>COUNTIF('résultats bruts'!DO548,1)</f>
        <v>0</v>
      </c>
      <c r="DP549">
        <f>COUNTIF('résultats bruts'!DP548,1)</f>
        <v>0</v>
      </c>
      <c r="DQ549">
        <f>COUNTIF('résultats bruts'!DQ548,1)</f>
        <v>0</v>
      </c>
      <c r="DR549">
        <f>COUNTIF('résultats bruts'!DR548,1)</f>
        <v>0</v>
      </c>
      <c r="DS549">
        <f>COUNTIF('résultats bruts'!DS548,1)</f>
        <v>0</v>
      </c>
      <c r="DT549">
        <f>COUNTIF('résultats bruts'!DT548,1)</f>
        <v>0</v>
      </c>
      <c r="DU549">
        <f>COUNTIF('résultats bruts'!DU548,1)</f>
        <v>0</v>
      </c>
      <c r="DV549">
        <f>COUNTIF('résultats bruts'!DV548,1)</f>
        <v>0</v>
      </c>
      <c r="DW549">
        <f>COUNTIF('résultats bruts'!DW548,1)</f>
        <v>0</v>
      </c>
      <c r="DX549">
        <f>COUNTIF('résultats bruts'!DX548,1)</f>
        <v>0</v>
      </c>
      <c r="DY549">
        <f>COUNTIF('résultats bruts'!DY548,1)</f>
        <v>0</v>
      </c>
      <c r="DZ549">
        <f>COUNTIF('résultats bruts'!DZ548,1)</f>
        <v>0</v>
      </c>
      <c r="EA549">
        <f>COUNTIF('résultats bruts'!EA548,1)</f>
        <v>0</v>
      </c>
      <c r="EB549">
        <f>COUNTIF('résultats bruts'!EB548,1)</f>
        <v>0</v>
      </c>
      <c r="EC549">
        <f>COUNTIF('résultats bruts'!EC548,1)</f>
        <v>0</v>
      </c>
      <c r="ED549">
        <f>COUNTIF('résultats bruts'!ED548,1)</f>
        <v>0</v>
      </c>
      <c r="EE549">
        <f>COUNTIF('résultats bruts'!EE548,1)</f>
        <v>0</v>
      </c>
      <c r="EF549">
        <f>COUNTIF('résultats bruts'!EF548,1)</f>
        <v>0</v>
      </c>
      <c r="EG549">
        <f>COUNTIF('résultats bruts'!EG548,1)</f>
        <v>0</v>
      </c>
      <c r="EH549">
        <f>COUNTIF('résultats bruts'!EH548,1)</f>
        <v>0</v>
      </c>
      <c r="EI549">
        <f>COUNTIF('résultats bruts'!EI548,1)</f>
        <v>0</v>
      </c>
      <c r="EJ549">
        <f>COUNTIF('résultats bruts'!EJ548,1)</f>
        <v>0</v>
      </c>
      <c r="EK549">
        <f>COUNTIF('résultats bruts'!EK548,1)</f>
        <v>0</v>
      </c>
      <c r="EL549">
        <f>COUNTIF('résultats bruts'!EL548,1)</f>
        <v>0</v>
      </c>
      <c r="EM549">
        <f>COUNTIF('résultats bruts'!EM548,1)</f>
        <v>0</v>
      </c>
      <c r="EN549">
        <f>COUNTIF('résultats bruts'!EN548,1)</f>
        <v>0</v>
      </c>
      <c r="EO549">
        <f>COUNTIF('résultats bruts'!EO548,1)</f>
        <v>0</v>
      </c>
      <c r="EP549">
        <f>COUNTIF('résultats bruts'!EP548,1)</f>
        <v>0</v>
      </c>
      <c r="EQ549">
        <f>COUNTIF('résultats bruts'!EQ548,1)</f>
        <v>0</v>
      </c>
      <c r="ER549">
        <f>COUNTIF('résultats bruts'!ER548,1)</f>
        <v>0</v>
      </c>
      <c r="ES549">
        <f>COUNTIF('résultats bruts'!ES548,1)</f>
        <v>0</v>
      </c>
      <c r="ET549">
        <f>COUNTIF('résultats bruts'!ET548,1)</f>
        <v>0</v>
      </c>
      <c r="EU549">
        <f>COUNTIF('résultats bruts'!EU548,1)</f>
        <v>0</v>
      </c>
      <c r="EV549">
        <f>COUNTIF('résultats bruts'!EV548,1)</f>
        <v>0</v>
      </c>
      <c r="EW549">
        <f>COUNTIF('résultats bruts'!EW548,1)</f>
        <v>0</v>
      </c>
      <c r="EX549">
        <f>COUNTIF('résultats bruts'!EX548,1)</f>
        <v>0</v>
      </c>
      <c r="EY549">
        <f>COUNTIF('résultats bruts'!EY548,1)</f>
        <v>0</v>
      </c>
      <c r="EZ549">
        <f>COUNTIF('résultats bruts'!EZ548,1)</f>
        <v>0</v>
      </c>
      <c r="FA549">
        <f>COUNTIF('résultats bruts'!FA548,1)</f>
        <v>0</v>
      </c>
      <c r="FB549">
        <f>COUNTIF('résultats bruts'!FB548,1)</f>
        <v>0</v>
      </c>
      <c r="FC549">
        <f>COUNTIF('résultats bruts'!FC548,1)</f>
        <v>0</v>
      </c>
      <c r="FD549">
        <f>COUNTIF('résultats bruts'!FD548,1)</f>
        <v>0</v>
      </c>
      <c r="FE549">
        <f>COUNTIF('résultats bruts'!FE548,1)</f>
        <v>0</v>
      </c>
      <c r="FF549">
        <f>COUNTIF('résultats bruts'!FF548,1)</f>
        <v>0</v>
      </c>
      <c r="FG549">
        <f>COUNTIF('résultats bruts'!FG548,1)</f>
        <v>0</v>
      </c>
      <c r="FH549">
        <f>COUNTIF('résultats bruts'!FH548,1)</f>
        <v>0</v>
      </c>
      <c r="FI549">
        <f>COUNTIF('résultats bruts'!FI548,1)</f>
        <v>0</v>
      </c>
      <c r="FJ549">
        <f>COUNTIF('résultats bruts'!FJ548,1)</f>
        <v>0</v>
      </c>
      <c r="FK549">
        <f>COUNTIF('résultats bruts'!FK548,1)</f>
        <v>0</v>
      </c>
      <c r="FL549">
        <f>COUNTIF('résultats bruts'!FL548,1)</f>
        <v>0</v>
      </c>
      <c r="FM549">
        <f>COUNTIF('résultats bruts'!FM548,1)</f>
        <v>0</v>
      </c>
      <c r="FN549">
        <f>COUNTIF('résultats bruts'!FN548,1)</f>
        <v>0</v>
      </c>
      <c r="FO549">
        <f>COUNTIF('résultats bruts'!FO548,1)</f>
        <v>0</v>
      </c>
      <c r="FP549">
        <f>COUNTIF('résultats bruts'!FP548,1)</f>
        <v>0</v>
      </c>
      <c r="FQ549">
        <f>COUNTIF('résultats bruts'!FQ548,1)</f>
        <v>0</v>
      </c>
      <c r="FR549">
        <f>COUNTIF('résultats bruts'!FR548,1)</f>
        <v>0</v>
      </c>
      <c r="FS549">
        <f>COUNTIF('résultats bruts'!FS548,1)</f>
        <v>0</v>
      </c>
    </row>
    <row r="550">
      <c r="D550">
        <f>'résultats bruts'!D549</f>
        <v>0</v>
      </c>
      <c r="E550">
        <f>'résultats bruts'!E549</f>
        <v>0</v>
      </c>
      <c r="F550">
        <f>'résultats bruts'!F549</f>
        <v>547</v>
      </c>
      <c r="H550">
        <f>COUNTIF('résultats bruts'!H549,1)</f>
        <v>0</v>
      </c>
      <c r="I550">
        <f>COUNTIF('résultats bruts'!I549,1)</f>
        <v>0</v>
      </c>
      <c r="J550">
        <f>COUNTIF('résultats bruts'!J549,1)</f>
        <v>0</v>
      </c>
      <c r="K550">
        <f>COUNTIF('résultats bruts'!K549,1)</f>
        <v>0</v>
      </c>
      <c r="L550">
        <f>COUNTIF('résultats bruts'!L549,1)</f>
        <v>0</v>
      </c>
      <c r="M550">
        <f>COUNTIF('résultats bruts'!M549,1)</f>
        <v>0</v>
      </c>
      <c r="N550">
        <f>COUNTIF('résultats bruts'!N549,1)</f>
        <v>0</v>
      </c>
      <c r="O550">
        <f>COUNTIF('résultats bruts'!O549,1)</f>
        <v>0</v>
      </c>
      <c r="P550">
        <f>COUNTIF('résultats bruts'!P549,1)</f>
        <v>0</v>
      </c>
      <c r="Q550">
        <f>COUNTIF('résultats bruts'!Q549,1)</f>
        <v>0</v>
      </c>
      <c r="R550">
        <f>COUNTIF('résultats bruts'!R549,1)</f>
        <v>0</v>
      </c>
      <c r="S550">
        <f>COUNTIF('résultats bruts'!S549,1)</f>
        <v>0</v>
      </c>
      <c r="T550">
        <f>COUNTIF('résultats bruts'!T549,1)</f>
        <v>0</v>
      </c>
      <c r="U550">
        <f>COUNTIF('résultats bruts'!U549,1)</f>
        <v>0</v>
      </c>
      <c r="V550">
        <f>COUNTIF('résultats bruts'!V549,1)</f>
        <v>0</v>
      </c>
      <c r="W550">
        <f>COUNTIF('résultats bruts'!W549,1)</f>
        <v>0</v>
      </c>
      <c r="X550">
        <f>COUNTIF('résultats bruts'!X549,1)</f>
        <v>0</v>
      </c>
      <c r="Y550">
        <f>COUNTIF('résultats bruts'!Y549,1)</f>
        <v>0</v>
      </c>
      <c r="Z550">
        <f>COUNTIF('résultats bruts'!Z549,1)</f>
        <v>0</v>
      </c>
      <c r="AA550">
        <f>COUNTIF('résultats bruts'!AA549,1)</f>
        <v>0</v>
      </c>
      <c r="AB550">
        <f>COUNTIF('résultats bruts'!AB549,1)</f>
        <v>0</v>
      </c>
      <c r="AC550">
        <f>COUNTIF('résultats bruts'!AC549,1)</f>
        <v>0</v>
      </c>
      <c r="AD550">
        <f>COUNTIF('résultats bruts'!AD549,1)</f>
        <v>0</v>
      </c>
      <c r="AE550">
        <f>COUNTIF('résultats bruts'!AE549,1)</f>
        <v>0</v>
      </c>
      <c r="AF550">
        <f>COUNTIF('résultats bruts'!AF549,1)</f>
        <v>0</v>
      </c>
      <c r="AG550">
        <f>COUNTIF('résultats bruts'!AG549,1)</f>
        <v>0</v>
      </c>
      <c r="AH550">
        <f>COUNTIF('résultats bruts'!AH549,1)</f>
        <v>0</v>
      </c>
      <c r="AI550">
        <f>COUNTIF('résultats bruts'!AI549,1)</f>
        <v>0</v>
      </c>
      <c r="AJ550">
        <f>COUNTIF('résultats bruts'!AJ549,1)</f>
        <v>0</v>
      </c>
      <c r="AK550">
        <f>COUNTIF('résultats bruts'!AK549,1)</f>
        <v>0</v>
      </c>
      <c r="AL550">
        <f>COUNTIF('résultats bruts'!AL549,1)</f>
        <v>0</v>
      </c>
      <c r="AM550">
        <f>COUNTIF('résultats bruts'!AM549,1)</f>
        <v>0</v>
      </c>
      <c r="AN550">
        <f>COUNTIF('résultats bruts'!AN549,1)</f>
        <v>0</v>
      </c>
      <c r="AO550">
        <f>COUNTIF('résultats bruts'!AO549,1)</f>
        <v>0</v>
      </c>
      <c r="AP550">
        <f>COUNTIF('résultats bruts'!AP549,1)</f>
        <v>0</v>
      </c>
      <c r="AQ550">
        <f>COUNTIF('résultats bruts'!AQ549,1)</f>
        <v>0</v>
      </c>
      <c r="AR550">
        <f>COUNTIF('résultats bruts'!AR549,1)</f>
        <v>0</v>
      </c>
      <c r="AS550">
        <f>COUNTIF('résultats bruts'!AS549,1)</f>
        <v>0</v>
      </c>
      <c r="AT550">
        <f>COUNTIF('résultats bruts'!AT549,1)</f>
        <v>0</v>
      </c>
      <c r="AU550">
        <f>COUNTIF('résultats bruts'!AU549,1)</f>
        <v>0</v>
      </c>
      <c r="AV550">
        <f>COUNTIF('résultats bruts'!AV549,1)</f>
        <v>0</v>
      </c>
      <c r="AW550">
        <f>COUNTIF('résultats bruts'!AW549,1)</f>
        <v>0</v>
      </c>
      <c r="AX550">
        <f>COUNTIF('résultats bruts'!AX549,1)</f>
        <v>0</v>
      </c>
      <c r="AY550">
        <f>COUNTIF('résultats bruts'!AY549,1)</f>
        <v>0</v>
      </c>
      <c r="AZ550">
        <f>COUNTIF('résultats bruts'!AZ549,1)</f>
        <v>0</v>
      </c>
      <c r="BA550">
        <f>COUNTIF('résultats bruts'!BA549,1)</f>
        <v>0</v>
      </c>
      <c r="BB550">
        <f>COUNTIF('résultats bruts'!BB549,1)</f>
        <v>0</v>
      </c>
      <c r="BC550">
        <f>COUNTIF('résultats bruts'!BC549,1)</f>
        <v>0</v>
      </c>
      <c r="BD550">
        <f>COUNTIF('résultats bruts'!BD549,1)</f>
        <v>0</v>
      </c>
      <c r="BE550">
        <f>COUNTIF('résultats bruts'!BE549,1)</f>
        <v>0</v>
      </c>
      <c r="BF550">
        <f>COUNTIF('résultats bruts'!BF549,1)</f>
        <v>0</v>
      </c>
      <c r="BG550">
        <f>COUNTIF('résultats bruts'!BG549,1)</f>
        <v>0</v>
      </c>
      <c r="BH550">
        <f>COUNTIF('résultats bruts'!BH549,1)</f>
        <v>0</v>
      </c>
      <c r="BI550">
        <f>COUNTIF('résultats bruts'!BI549,1)</f>
        <v>0</v>
      </c>
      <c r="BJ550">
        <f>COUNTIF('résultats bruts'!BJ549,1)</f>
        <v>0</v>
      </c>
      <c r="BK550">
        <f>COUNTIF('résultats bruts'!BK549,1)</f>
        <v>0</v>
      </c>
      <c r="BL550">
        <f>COUNTIF('résultats bruts'!BL549,1)</f>
        <v>0</v>
      </c>
      <c r="BM550">
        <f>COUNTIF('résultats bruts'!BM549,1)</f>
        <v>0</v>
      </c>
      <c r="BN550">
        <f>COUNTIF('résultats bruts'!BN549,1)</f>
        <v>0</v>
      </c>
      <c r="BO550">
        <f>COUNTIF('résultats bruts'!BO549,1)</f>
        <v>0</v>
      </c>
      <c r="BP550">
        <f>COUNTIF('résultats bruts'!BP549,1)</f>
        <v>0</v>
      </c>
      <c r="BQ550">
        <f>COUNTIF('résultats bruts'!BQ549,1)</f>
        <v>0</v>
      </c>
      <c r="BR550">
        <f>COUNTIF('résultats bruts'!BR549,1)</f>
        <v>0</v>
      </c>
      <c r="BS550">
        <f>COUNTIF('résultats bruts'!BS549,1)</f>
        <v>0</v>
      </c>
      <c r="BT550">
        <f>COUNTIF('résultats bruts'!BT549,1)</f>
        <v>0</v>
      </c>
      <c r="BU550">
        <f>COUNTIF('résultats bruts'!BU549,1)</f>
        <v>0</v>
      </c>
      <c r="BV550">
        <f>COUNTIF('résultats bruts'!BV549,1)</f>
        <v>0</v>
      </c>
      <c r="BW550">
        <f>COUNTIF('résultats bruts'!BW549,1)</f>
        <v>0</v>
      </c>
      <c r="BX550">
        <f>COUNTIF('résultats bruts'!BX549,1)</f>
        <v>0</v>
      </c>
      <c r="BY550">
        <f>COUNTIF('résultats bruts'!BY549,1)</f>
        <v>0</v>
      </c>
      <c r="BZ550">
        <f>COUNTIF('résultats bruts'!BZ549,1)</f>
        <v>0</v>
      </c>
      <c r="CA550">
        <f>COUNTIF('résultats bruts'!CA549,1)</f>
        <v>0</v>
      </c>
      <c r="CB550">
        <f>COUNTIF('résultats bruts'!CB549,1)</f>
        <v>0</v>
      </c>
      <c r="CC550">
        <f>COUNTIF('résultats bruts'!CC549,1)</f>
        <v>0</v>
      </c>
      <c r="CD550">
        <f>COUNTIF('résultats bruts'!CD549,1)</f>
        <v>0</v>
      </c>
      <c r="CE550">
        <f>COUNTIF('résultats bruts'!CE549,1)</f>
        <v>0</v>
      </c>
      <c r="CF550">
        <f>COUNTIF('résultats bruts'!CF549,1)</f>
        <v>0</v>
      </c>
      <c r="CG550">
        <f>COUNTIF('résultats bruts'!CG549,1)</f>
        <v>0</v>
      </c>
      <c r="CH550">
        <f>COUNTIF('résultats bruts'!CH549,1)</f>
        <v>0</v>
      </c>
      <c r="CI550">
        <f>COUNTIF('résultats bruts'!CI549,1)</f>
        <v>0</v>
      </c>
      <c r="CJ550">
        <f>COUNTIF('résultats bruts'!CJ549,1)</f>
        <v>0</v>
      </c>
      <c r="CK550">
        <f>COUNTIF('résultats bruts'!CK549,1)</f>
        <v>0</v>
      </c>
      <c r="CL550">
        <f>COUNTIF('résultats bruts'!CL549,1)</f>
        <v>0</v>
      </c>
      <c r="CM550">
        <f>COUNTIF('résultats bruts'!CM549,1)</f>
        <v>0</v>
      </c>
      <c r="CN550">
        <f>COUNTIF('résultats bruts'!CN549,1)</f>
        <v>0</v>
      </c>
      <c r="CO550">
        <f>COUNTIF('résultats bruts'!CO549,1)</f>
        <v>0</v>
      </c>
      <c r="CP550">
        <f>COUNTIF('résultats bruts'!CP549,1)</f>
        <v>0</v>
      </c>
      <c r="CQ550">
        <f>COUNTIF('résultats bruts'!CQ549,1)</f>
        <v>0</v>
      </c>
      <c r="CR550">
        <f>COUNTIF('résultats bruts'!CR549,1)</f>
        <v>0</v>
      </c>
      <c r="CS550">
        <f>COUNTIF('résultats bruts'!CS549,1)</f>
        <v>0</v>
      </c>
      <c r="CT550">
        <f>COUNTIF('résultats bruts'!CT549,1)</f>
        <v>0</v>
      </c>
      <c r="CU550">
        <f>COUNTIF('résultats bruts'!CU549,1)</f>
        <v>0</v>
      </c>
      <c r="CV550">
        <f>COUNTIF('résultats bruts'!CV549,1)</f>
        <v>0</v>
      </c>
      <c r="CW550">
        <f>COUNTIF('résultats bruts'!CW549,1)</f>
        <v>0</v>
      </c>
      <c r="CX550">
        <f>COUNTIF('résultats bruts'!CX549,1)</f>
        <v>0</v>
      </c>
      <c r="CY550">
        <f>COUNTIF('résultats bruts'!CY549,1)</f>
        <v>0</v>
      </c>
      <c r="CZ550">
        <f>COUNTIF('résultats bruts'!CZ549,1)</f>
        <v>0</v>
      </c>
      <c r="DA550">
        <f>COUNTIF('résultats bruts'!DA549,1)</f>
        <v>0</v>
      </c>
      <c r="DB550">
        <f>COUNTIF('résultats bruts'!DB549,1)</f>
        <v>0</v>
      </c>
      <c r="DC550">
        <f>COUNTIF('résultats bruts'!DC549,1)</f>
        <v>0</v>
      </c>
      <c r="DD550">
        <f>COUNTIF('résultats bruts'!DD549,1)</f>
        <v>0</v>
      </c>
      <c r="DE550">
        <f>COUNTIF('résultats bruts'!DE549,1)</f>
        <v>0</v>
      </c>
      <c r="DF550">
        <f>COUNTIF('résultats bruts'!DF549,1)</f>
        <v>0</v>
      </c>
      <c r="DG550">
        <f>COUNTIF('résultats bruts'!DG549,1)</f>
        <v>0</v>
      </c>
      <c r="DH550">
        <f>COUNTIF('résultats bruts'!DH549,1)</f>
        <v>0</v>
      </c>
      <c r="DI550">
        <f>COUNTIF('résultats bruts'!DI549,1)</f>
        <v>0</v>
      </c>
      <c r="DJ550">
        <f>COUNTIF('résultats bruts'!DJ549,1)</f>
        <v>0</v>
      </c>
      <c r="DK550">
        <f>COUNTIF('résultats bruts'!DK549,1)</f>
        <v>0</v>
      </c>
      <c r="DL550">
        <f>COUNTIF('résultats bruts'!DL549,1)</f>
        <v>0</v>
      </c>
      <c r="DM550">
        <f>COUNTIF('résultats bruts'!DM549,1)</f>
        <v>0</v>
      </c>
      <c r="DN550">
        <f>COUNTIF('résultats bruts'!DN549,1)</f>
        <v>0</v>
      </c>
      <c r="DO550">
        <f>COUNTIF('résultats bruts'!DO549,1)</f>
        <v>0</v>
      </c>
      <c r="DP550">
        <f>COUNTIF('résultats bruts'!DP549,1)</f>
        <v>0</v>
      </c>
      <c r="DQ550">
        <f>COUNTIF('résultats bruts'!DQ549,1)</f>
        <v>0</v>
      </c>
      <c r="DR550">
        <f>COUNTIF('résultats bruts'!DR549,1)</f>
        <v>0</v>
      </c>
      <c r="DS550">
        <f>COUNTIF('résultats bruts'!DS549,1)</f>
        <v>0</v>
      </c>
      <c r="DT550">
        <f>COUNTIF('résultats bruts'!DT549,1)</f>
        <v>0</v>
      </c>
      <c r="DU550">
        <f>COUNTIF('résultats bruts'!DU549,1)</f>
        <v>0</v>
      </c>
      <c r="DV550">
        <f>COUNTIF('résultats bruts'!DV549,1)</f>
        <v>0</v>
      </c>
      <c r="DW550">
        <f>COUNTIF('résultats bruts'!DW549,1)</f>
        <v>0</v>
      </c>
      <c r="DX550">
        <f>COUNTIF('résultats bruts'!DX549,1)</f>
        <v>0</v>
      </c>
      <c r="DY550">
        <f>COUNTIF('résultats bruts'!DY549,1)</f>
        <v>0</v>
      </c>
      <c r="DZ550">
        <f>COUNTIF('résultats bruts'!DZ549,1)</f>
        <v>0</v>
      </c>
      <c r="EA550">
        <f>COUNTIF('résultats bruts'!EA549,1)</f>
        <v>0</v>
      </c>
      <c r="EB550">
        <f>COUNTIF('résultats bruts'!EB549,1)</f>
        <v>0</v>
      </c>
      <c r="EC550">
        <f>COUNTIF('résultats bruts'!EC549,1)</f>
        <v>0</v>
      </c>
      <c r="ED550">
        <f>COUNTIF('résultats bruts'!ED549,1)</f>
        <v>0</v>
      </c>
      <c r="EE550">
        <f>COUNTIF('résultats bruts'!EE549,1)</f>
        <v>0</v>
      </c>
      <c r="EF550">
        <f>COUNTIF('résultats bruts'!EF549,1)</f>
        <v>0</v>
      </c>
      <c r="EG550">
        <f>COUNTIF('résultats bruts'!EG549,1)</f>
        <v>0</v>
      </c>
      <c r="EH550">
        <f>COUNTIF('résultats bruts'!EH549,1)</f>
        <v>0</v>
      </c>
      <c r="EI550">
        <f>COUNTIF('résultats bruts'!EI549,1)</f>
        <v>0</v>
      </c>
      <c r="EJ550">
        <f>COUNTIF('résultats bruts'!EJ549,1)</f>
        <v>0</v>
      </c>
      <c r="EK550">
        <f>COUNTIF('résultats bruts'!EK549,1)</f>
        <v>0</v>
      </c>
      <c r="EL550">
        <f>COUNTIF('résultats bruts'!EL549,1)</f>
        <v>0</v>
      </c>
      <c r="EM550">
        <f>COUNTIF('résultats bruts'!EM549,1)</f>
        <v>0</v>
      </c>
      <c r="EN550">
        <f>COUNTIF('résultats bruts'!EN549,1)</f>
        <v>0</v>
      </c>
      <c r="EO550">
        <f>COUNTIF('résultats bruts'!EO549,1)</f>
        <v>0</v>
      </c>
      <c r="EP550">
        <f>COUNTIF('résultats bruts'!EP549,1)</f>
        <v>0</v>
      </c>
      <c r="EQ550">
        <f>COUNTIF('résultats bruts'!EQ549,1)</f>
        <v>0</v>
      </c>
      <c r="ER550">
        <f>COUNTIF('résultats bruts'!ER549,1)</f>
        <v>0</v>
      </c>
      <c r="ES550">
        <f>COUNTIF('résultats bruts'!ES549,1)</f>
        <v>0</v>
      </c>
      <c r="ET550">
        <f>COUNTIF('résultats bruts'!ET549,1)</f>
        <v>0</v>
      </c>
      <c r="EU550">
        <f>COUNTIF('résultats bruts'!EU549,1)</f>
        <v>0</v>
      </c>
      <c r="EV550">
        <f>COUNTIF('résultats bruts'!EV549,1)</f>
        <v>0</v>
      </c>
      <c r="EW550">
        <f>COUNTIF('résultats bruts'!EW549,1)</f>
        <v>0</v>
      </c>
      <c r="EX550">
        <f>COUNTIF('résultats bruts'!EX549,1)</f>
        <v>0</v>
      </c>
      <c r="EY550">
        <f>COUNTIF('résultats bruts'!EY549,1)</f>
        <v>0</v>
      </c>
      <c r="EZ550">
        <f>COUNTIF('résultats bruts'!EZ549,1)</f>
        <v>0</v>
      </c>
      <c r="FA550">
        <f>COUNTIF('résultats bruts'!FA549,1)</f>
        <v>0</v>
      </c>
      <c r="FB550">
        <f>COUNTIF('résultats bruts'!FB549,1)</f>
        <v>0</v>
      </c>
      <c r="FC550">
        <f>COUNTIF('résultats bruts'!FC549,1)</f>
        <v>0</v>
      </c>
      <c r="FD550">
        <f>COUNTIF('résultats bruts'!FD549,1)</f>
        <v>0</v>
      </c>
      <c r="FE550">
        <f>COUNTIF('résultats bruts'!FE549,1)</f>
        <v>0</v>
      </c>
      <c r="FF550">
        <f>COUNTIF('résultats bruts'!FF549,1)</f>
        <v>0</v>
      </c>
      <c r="FG550">
        <f>COUNTIF('résultats bruts'!FG549,1)</f>
        <v>0</v>
      </c>
      <c r="FH550">
        <f>COUNTIF('résultats bruts'!FH549,1)</f>
        <v>0</v>
      </c>
      <c r="FI550">
        <f>COUNTIF('résultats bruts'!FI549,1)</f>
        <v>0</v>
      </c>
      <c r="FJ550">
        <f>COUNTIF('résultats bruts'!FJ549,1)</f>
        <v>0</v>
      </c>
      <c r="FK550">
        <f>COUNTIF('résultats bruts'!FK549,1)</f>
        <v>0</v>
      </c>
      <c r="FL550">
        <f>COUNTIF('résultats bruts'!FL549,1)</f>
        <v>0</v>
      </c>
      <c r="FM550">
        <f>COUNTIF('résultats bruts'!FM549,1)</f>
        <v>0</v>
      </c>
      <c r="FN550">
        <f>COUNTIF('résultats bruts'!FN549,1)</f>
        <v>0</v>
      </c>
      <c r="FO550">
        <f>COUNTIF('résultats bruts'!FO549,1)</f>
        <v>0</v>
      </c>
      <c r="FP550">
        <f>COUNTIF('résultats bruts'!FP549,1)</f>
        <v>0</v>
      </c>
      <c r="FQ550">
        <f>COUNTIF('résultats bruts'!FQ549,1)</f>
        <v>0</v>
      </c>
      <c r="FR550">
        <f>COUNTIF('résultats bruts'!FR549,1)</f>
        <v>0</v>
      </c>
      <c r="FS550">
        <f>COUNTIF('résultats bruts'!FS549,1)</f>
        <v>0</v>
      </c>
    </row>
    <row r="551">
      <c r="D551">
        <f>'résultats bruts'!D550</f>
        <v>0</v>
      </c>
      <c r="E551">
        <f>'résultats bruts'!E550</f>
        <v>0</v>
      </c>
      <c r="F551">
        <f>'résultats bruts'!F550</f>
        <v>548</v>
      </c>
      <c r="H551">
        <f>COUNTIF('résultats bruts'!H550,1)</f>
        <v>0</v>
      </c>
      <c r="I551">
        <f>COUNTIF('résultats bruts'!I550,1)</f>
        <v>0</v>
      </c>
      <c r="J551">
        <f>COUNTIF('résultats bruts'!J550,1)</f>
        <v>0</v>
      </c>
      <c r="K551">
        <f>COUNTIF('résultats bruts'!K550,1)</f>
        <v>0</v>
      </c>
      <c r="L551">
        <f>COUNTIF('résultats bruts'!L550,1)</f>
        <v>0</v>
      </c>
      <c r="M551">
        <f>COUNTIF('résultats bruts'!M550,1)</f>
        <v>0</v>
      </c>
      <c r="N551">
        <f>COUNTIF('résultats bruts'!N550,1)</f>
        <v>0</v>
      </c>
      <c r="O551">
        <f>COUNTIF('résultats bruts'!O550,1)</f>
        <v>0</v>
      </c>
      <c r="P551">
        <f>COUNTIF('résultats bruts'!P550,1)</f>
        <v>0</v>
      </c>
      <c r="Q551">
        <f>COUNTIF('résultats bruts'!Q550,1)</f>
        <v>0</v>
      </c>
      <c r="R551">
        <f>COUNTIF('résultats bruts'!R550,1)</f>
        <v>0</v>
      </c>
      <c r="S551">
        <f>COUNTIF('résultats bruts'!S550,1)</f>
        <v>0</v>
      </c>
      <c r="T551">
        <f>COUNTIF('résultats bruts'!T550,1)</f>
        <v>0</v>
      </c>
      <c r="U551">
        <f>COUNTIF('résultats bruts'!U550,1)</f>
        <v>0</v>
      </c>
      <c r="V551">
        <f>COUNTIF('résultats bruts'!V550,1)</f>
        <v>0</v>
      </c>
      <c r="W551">
        <f>COUNTIF('résultats bruts'!W550,1)</f>
        <v>0</v>
      </c>
      <c r="X551">
        <f>COUNTIF('résultats bruts'!X550,1)</f>
        <v>0</v>
      </c>
      <c r="Y551">
        <f>COUNTIF('résultats bruts'!Y550,1)</f>
        <v>0</v>
      </c>
      <c r="Z551">
        <f>COUNTIF('résultats bruts'!Z550,1)</f>
        <v>0</v>
      </c>
      <c r="AA551">
        <f>COUNTIF('résultats bruts'!AA550,1)</f>
        <v>0</v>
      </c>
      <c r="AB551">
        <f>COUNTIF('résultats bruts'!AB550,1)</f>
        <v>0</v>
      </c>
      <c r="AC551">
        <f>COUNTIF('résultats bruts'!AC550,1)</f>
        <v>0</v>
      </c>
      <c r="AD551">
        <f>COUNTIF('résultats bruts'!AD550,1)</f>
        <v>0</v>
      </c>
      <c r="AE551">
        <f>COUNTIF('résultats bruts'!AE550,1)</f>
        <v>0</v>
      </c>
      <c r="AF551">
        <f>COUNTIF('résultats bruts'!AF550,1)</f>
        <v>0</v>
      </c>
      <c r="AG551">
        <f>COUNTIF('résultats bruts'!AG550,1)</f>
        <v>0</v>
      </c>
      <c r="AH551">
        <f>COUNTIF('résultats bruts'!AH550,1)</f>
        <v>0</v>
      </c>
      <c r="AI551">
        <f>COUNTIF('résultats bruts'!AI550,1)</f>
        <v>0</v>
      </c>
      <c r="AJ551">
        <f>COUNTIF('résultats bruts'!AJ550,1)</f>
        <v>0</v>
      </c>
      <c r="AK551">
        <f>COUNTIF('résultats bruts'!AK550,1)</f>
        <v>0</v>
      </c>
      <c r="AL551">
        <f>COUNTIF('résultats bruts'!AL550,1)</f>
        <v>0</v>
      </c>
      <c r="AM551">
        <f>COUNTIF('résultats bruts'!AM550,1)</f>
        <v>0</v>
      </c>
      <c r="AN551">
        <f>COUNTIF('résultats bruts'!AN550,1)</f>
        <v>0</v>
      </c>
      <c r="AO551">
        <f>COUNTIF('résultats bruts'!AO550,1)</f>
        <v>0</v>
      </c>
      <c r="AP551">
        <f>COUNTIF('résultats bruts'!AP550,1)</f>
        <v>0</v>
      </c>
      <c r="AQ551">
        <f>COUNTIF('résultats bruts'!AQ550,1)</f>
        <v>0</v>
      </c>
      <c r="AR551">
        <f>COUNTIF('résultats bruts'!AR550,1)</f>
        <v>0</v>
      </c>
      <c r="AS551">
        <f>COUNTIF('résultats bruts'!AS550,1)</f>
        <v>0</v>
      </c>
      <c r="AT551">
        <f>COUNTIF('résultats bruts'!AT550,1)</f>
        <v>0</v>
      </c>
      <c r="AU551">
        <f>COUNTIF('résultats bruts'!AU550,1)</f>
        <v>0</v>
      </c>
      <c r="AV551">
        <f>COUNTIF('résultats bruts'!AV550,1)</f>
        <v>0</v>
      </c>
      <c r="AW551">
        <f>COUNTIF('résultats bruts'!AW550,1)</f>
        <v>0</v>
      </c>
      <c r="AX551">
        <f>COUNTIF('résultats bruts'!AX550,1)</f>
        <v>0</v>
      </c>
      <c r="AY551">
        <f>COUNTIF('résultats bruts'!AY550,1)</f>
        <v>0</v>
      </c>
      <c r="AZ551">
        <f>COUNTIF('résultats bruts'!AZ550,1)</f>
        <v>0</v>
      </c>
      <c r="BA551">
        <f>COUNTIF('résultats bruts'!BA550,1)</f>
        <v>0</v>
      </c>
      <c r="BB551">
        <f>COUNTIF('résultats bruts'!BB550,1)</f>
        <v>0</v>
      </c>
      <c r="BC551">
        <f>COUNTIF('résultats bruts'!BC550,1)</f>
        <v>0</v>
      </c>
      <c r="BD551">
        <f>COUNTIF('résultats bruts'!BD550,1)</f>
        <v>0</v>
      </c>
      <c r="BE551">
        <f>COUNTIF('résultats bruts'!BE550,1)</f>
        <v>0</v>
      </c>
      <c r="BF551">
        <f>COUNTIF('résultats bruts'!BF550,1)</f>
        <v>0</v>
      </c>
      <c r="BG551">
        <f>COUNTIF('résultats bruts'!BG550,1)</f>
        <v>0</v>
      </c>
      <c r="BH551">
        <f>COUNTIF('résultats bruts'!BH550,1)</f>
        <v>0</v>
      </c>
      <c r="BI551">
        <f>COUNTIF('résultats bruts'!BI550,1)</f>
        <v>0</v>
      </c>
      <c r="BJ551">
        <f>COUNTIF('résultats bruts'!BJ550,1)</f>
        <v>0</v>
      </c>
      <c r="BK551">
        <f>COUNTIF('résultats bruts'!BK550,1)</f>
        <v>0</v>
      </c>
      <c r="BL551">
        <f>COUNTIF('résultats bruts'!BL550,1)</f>
        <v>0</v>
      </c>
      <c r="BM551">
        <f>COUNTIF('résultats bruts'!BM550,1)</f>
        <v>0</v>
      </c>
      <c r="BN551">
        <f>COUNTIF('résultats bruts'!BN550,1)</f>
        <v>0</v>
      </c>
      <c r="BO551">
        <f>COUNTIF('résultats bruts'!BO550,1)</f>
        <v>0</v>
      </c>
      <c r="BP551">
        <f>COUNTIF('résultats bruts'!BP550,1)</f>
        <v>0</v>
      </c>
      <c r="BQ551">
        <f>COUNTIF('résultats bruts'!BQ550,1)</f>
        <v>0</v>
      </c>
      <c r="BR551">
        <f>COUNTIF('résultats bruts'!BR550,1)</f>
        <v>0</v>
      </c>
      <c r="BS551">
        <f>COUNTIF('résultats bruts'!BS550,1)</f>
        <v>0</v>
      </c>
      <c r="BT551">
        <f>COUNTIF('résultats bruts'!BT550,1)</f>
        <v>0</v>
      </c>
      <c r="BU551">
        <f>COUNTIF('résultats bruts'!BU550,1)</f>
        <v>0</v>
      </c>
      <c r="BV551">
        <f>COUNTIF('résultats bruts'!BV550,1)</f>
        <v>0</v>
      </c>
      <c r="BW551">
        <f>COUNTIF('résultats bruts'!BW550,1)</f>
        <v>0</v>
      </c>
      <c r="BX551">
        <f>COUNTIF('résultats bruts'!BX550,1)</f>
        <v>0</v>
      </c>
      <c r="BY551">
        <f>COUNTIF('résultats bruts'!BY550,1)</f>
        <v>0</v>
      </c>
      <c r="BZ551">
        <f>COUNTIF('résultats bruts'!BZ550,1)</f>
        <v>0</v>
      </c>
      <c r="CA551">
        <f>COUNTIF('résultats bruts'!CA550,1)</f>
        <v>0</v>
      </c>
      <c r="CB551">
        <f>COUNTIF('résultats bruts'!CB550,1)</f>
        <v>0</v>
      </c>
      <c r="CC551">
        <f>COUNTIF('résultats bruts'!CC550,1)</f>
        <v>0</v>
      </c>
      <c r="CD551">
        <f>COUNTIF('résultats bruts'!CD550,1)</f>
        <v>0</v>
      </c>
      <c r="CE551">
        <f>COUNTIF('résultats bruts'!CE550,1)</f>
        <v>0</v>
      </c>
      <c r="CF551">
        <f>COUNTIF('résultats bruts'!CF550,1)</f>
        <v>0</v>
      </c>
      <c r="CG551">
        <f>COUNTIF('résultats bruts'!CG550,1)</f>
        <v>0</v>
      </c>
      <c r="CH551">
        <f>COUNTIF('résultats bruts'!CH550,1)</f>
        <v>0</v>
      </c>
      <c r="CI551">
        <f>COUNTIF('résultats bruts'!CI550,1)</f>
        <v>0</v>
      </c>
      <c r="CJ551">
        <f>COUNTIF('résultats bruts'!CJ550,1)</f>
        <v>0</v>
      </c>
      <c r="CK551">
        <f>COUNTIF('résultats bruts'!CK550,1)</f>
        <v>0</v>
      </c>
      <c r="CL551">
        <f>COUNTIF('résultats bruts'!CL550,1)</f>
        <v>0</v>
      </c>
      <c r="CM551">
        <f>COUNTIF('résultats bruts'!CM550,1)</f>
        <v>0</v>
      </c>
      <c r="CN551">
        <f>COUNTIF('résultats bruts'!CN550,1)</f>
        <v>0</v>
      </c>
      <c r="CO551">
        <f>COUNTIF('résultats bruts'!CO550,1)</f>
        <v>0</v>
      </c>
      <c r="CP551">
        <f>COUNTIF('résultats bruts'!CP550,1)</f>
        <v>0</v>
      </c>
      <c r="CQ551">
        <f>COUNTIF('résultats bruts'!CQ550,1)</f>
        <v>0</v>
      </c>
      <c r="CR551">
        <f>COUNTIF('résultats bruts'!CR550,1)</f>
        <v>0</v>
      </c>
      <c r="CS551">
        <f>COUNTIF('résultats bruts'!CS550,1)</f>
        <v>0</v>
      </c>
      <c r="CT551">
        <f>COUNTIF('résultats bruts'!CT550,1)</f>
        <v>0</v>
      </c>
      <c r="CU551">
        <f>COUNTIF('résultats bruts'!CU550,1)</f>
        <v>0</v>
      </c>
      <c r="CV551">
        <f>COUNTIF('résultats bruts'!CV550,1)</f>
        <v>0</v>
      </c>
      <c r="CW551">
        <f>COUNTIF('résultats bruts'!CW550,1)</f>
        <v>0</v>
      </c>
      <c r="CX551">
        <f>COUNTIF('résultats bruts'!CX550,1)</f>
        <v>0</v>
      </c>
      <c r="CY551">
        <f>COUNTIF('résultats bruts'!CY550,1)</f>
        <v>0</v>
      </c>
      <c r="CZ551">
        <f>COUNTIF('résultats bruts'!CZ550,1)</f>
        <v>0</v>
      </c>
      <c r="DA551">
        <f>COUNTIF('résultats bruts'!DA550,1)</f>
        <v>0</v>
      </c>
      <c r="DB551">
        <f>COUNTIF('résultats bruts'!DB550,1)</f>
        <v>0</v>
      </c>
      <c r="DC551">
        <f>COUNTIF('résultats bruts'!DC550,1)</f>
        <v>0</v>
      </c>
      <c r="DD551">
        <f>COUNTIF('résultats bruts'!DD550,1)</f>
        <v>0</v>
      </c>
      <c r="DE551">
        <f>COUNTIF('résultats bruts'!DE550,1)</f>
        <v>0</v>
      </c>
      <c r="DF551">
        <f>COUNTIF('résultats bruts'!DF550,1)</f>
        <v>0</v>
      </c>
      <c r="DG551">
        <f>COUNTIF('résultats bruts'!DG550,1)</f>
        <v>0</v>
      </c>
      <c r="DH551">
        <f>COUNTIF('résultats bruts'!DH550,1)</f>
        <v>0</v>
      </c>
      <c r="DI551">
        <f>COUNTIF('résultats bruts'!DI550,1)</f>
        <v>0</v>
      </c>
      <c r="DJ551">
        <f>COUNTIF('résultats bruts'!DJ550,1)</f>
        <v>0</v>
      </c>
      <c r="DK551">
        <f>COUNTIF('résultats bruts'!DK550,1)</f>
        <v>0</v>
      </c>
      <c r="DL551">
        <f>COUNTIF('résultats bruts'!DL550,1)</f>
        <v>0</v>
      </c>
      <c r="DM551">
        <f>COUNTIF('résultats bruts'!DM550,1)</f>
        <v>0</v>
      </c>
      <c r="DN551">
        <f>COUNTIF('résultats bruts'!DN550,1)</f>
        <v>0</v>
      </c>
      <c r="DO551">
        <f>COUNTIF('résultats bruts'!DO550,1)</f>
        <v>0</v>
      </c>
      <c r="DP551">
        <f>COUNTIF('résultats bruts'!DP550,1)</f>
        <v>0</v>
      </c>
      <c r="DQ551">
        <f>COUNTIF('résultats bruts'!DQ550,1)</f>
        <v>0</v>
      </c>
      <c r="DR551">
        <f>COUNTIF('résultats bruts'!DR550,1)</f>
        <v>0</v>
      </c>
      <c r="DS551">
        <f>COUNTIF('résultats bruts'!DS550,1)</f>
        <v>0</v>
      </c>
      <c r="DT551">
        <f>COUNTIF('résultats bruts'!DT550,1)</f>
        <v>0</v>
      </c>
      <c r="DU551">
        <f>COUNTIF('résultats bruts'!DU550,1)</f>
        <v>0</v>
      </c>
      <c r="DV551">
        <f>COUNTIF('résultats bruts'!DV550,1)</f>
        <v>0</v>
      </c>
      <c r="DW551">
        <f>COUNTIF('résultats bruts'!DW550,1)</f>
        <v>0</v>
      </c>
      <c r="DX551">
        <f>COUNTIF('résultats bruts'!DX550,1)</f>
        <v>0</v>
      </c>
      <c r="DY551">
        <f>COUNTIF('résultats bruts'!DY550,1)</f>
        <v>0</v>
      </c>
      <c r="DZ551">
        <f>COUNTIF('résultats bruts'!DZ550,1)</f>
        <v>0</v>
      </c>
      <c r="EA551">
        <f>COUNTIF('résultats bruts'!EA550,1)</f>
        <v>0</v>
      </c>
      <c r="EB551">
        <f>COUNTIF('résultats bruts'!EB550,1)</f>
        <v>0</v>
      </c>
      <c r="EC551">
        <f>COUNTIF('résultats bruts'!EC550,1)</f>
        <v>0</v>
      </c>
      <c r="ED551">
        <f>COUNTIF('résultats bruts'!ED550,1)</f>
        <v>0</v>
      </c>
      <c r="EE551">
        <f>COUNTIF('résultats bruts'!EE550,1)</f>
        <v>0</v>
      </c>
      <c r="EF551">
        <f>COUNTIF('résultats bruts'!EF550,1)</f>
        <v>0</v>
      </c>
      <c r="EG551">
        <f>COUNTIF('résultats bruts'!EG550,1)</f>
        <v>0</v>
      </c>
      <c r="EH551">
        <f>COUNTIF('résultats bruts'!EH550,1)</f>
        <v>0</v>
      </c>
      <c r="EI551">
        <f>COUNTIF('résultats bruts'!EI550,1)</f>
        <v>0</v>
      </c>
      <c r="EJ551">
        <f>COUNTIF('résultats bruts'!EJ550,1)</f>
        <v>0</v>
      </c>
      <c r="EK551">
        <f>COUNTIF('résultats bruts'!EK550,1)</f>
        <v>0</v>
      </c>
      <c r="EL551">
        <f>COUNTIF('résultats bruts'!EL550,1)</f>
        <v>0</v>
      </c>
      <c r="EM551">
        <f>COUNTIF('résultats bruts'!EM550,1)</f>
        <v>0</v>
      </c>
      <c r="EN551">
        <f>COUNTIF('résultats bruts'!EN550,1)</f>
        <v>0</v>
      </c>
      <c r="EO551">
        <f>COUNTIF('résultats bruts'!EO550,1)</f>
        <v>0</v>
      </c>
      <c r="EP551">
        <f>COUNTIF('résultats bruts'!EP550,1)</f>
        <v>0</v>
      </c>
      <c r="EQ551">
        <f>COUNTIF('résultats bruts'!EQ550,1)</f>
        <v>0</v>
      </c>
      <c r="ER551">
        <f>COUNTIF('résultats bruts'!ER550,1)</f>
        <v>0</v>
      </c>
      <c r="ES551">
        <f>COUNTIF('résultats bruts'!ES550,1)</f>
        <v>0</v>
      </c>
      <c r="ET551">
        <f>COUNTIF('résultats bruts'!ET550,1)</f>
        <v>0</v>
      </c>
      <c r="EU551">
        <f>COUNTIF('résultats bruts'!EU550,1)</f>
        <v>0</v>
      </c>
      <c r="EV551">
        <f>COUNTIF('résultats bruts'!EV550,1)</f>
        <v>0</v>
      </c>
      <c r="EW551">
        <f>COUNTIF('résultats bruts'!EW550,1)</f>
        <v>0</v>
      </c>
      <c r="EX551">
        <f>COUNTIF('résultats bruts'!EX550,1)</f>
        <v>0</v>
      </c>
      <c r="EY551">
        <f>COUNTIF('résultats bruts'!EY550,1)</f>
        <v>0</v>
      </c>
      <c r="EZ551">
        <f>COUNTIF('résultats bruts'!EZ550,1)</f>
        <v>0</v>
      </c>
      <c r="FA551">
        <f>COUNTIF('résultats bruts'!FA550,1)</f>
        <v>0</v>
      </c>
      <c r="FB551">
        <f>COUNTIF('résultats bruts'!FB550,1)</f>
        <v>0</v>
      </c>
      <c r="FC551">
        <f>COUNTIF('résultats bruts'!FC550,1)</f>
        <v>0</v>
      </c>
      <c r="FD551">
        <f>COUNTIF('résultats bruts'!FD550,1)</f>
        <v>0</v>
      </c>
      <c r="FE551">
        <f>COUNTIF('résultats bruts'!FE550,1)</f>
        <v>0</v>
      </c>
      <c r="FF551">
        <f>COUNTIF('résultats bruts'!FF550,1)</f>
        <v>0</v>
      </c>
      <c r="FG551">
        <f>COUNTIF('résultats bruts'!FG550,1)</f>
        <v>0</v>
      </c>
      <c r="FH551">
        <f>COUNTIF('résultats bruts'!FH550,1)</f>
        <v>0</v>
      </c>
      <c r="FI551">
        <f>COUNTIF('résultats bruts'!FI550,1)</f>
        <v>0</v>
      </c>
      <c r="FJ551">
        <f>COUNTIF('résultats bruts'!FJ550,1)</f>
        <v>0</v>
      </c>
      <c r="FK551">
        <f>COUNTIF('résultats bruts'!FK550,1)</f>
        <v>0</v>
      </c>
      <c r="FL551">
        <f>COUNTIF('résultats bruts'!FL550,1)</f>
        <v>0</v>
      </c>
      <c r="FM551">
        <f>COUNTIF('résultats bruts'!FM550,1)</f>
        <v>0</v>
      </c>
      <c r="FN551">
        <f>COUNTIF('résultats bruts'!FN550,1)</f>
        <v>0</v>
      </c>
      <c r="FO551">
        <f>COUNTIF('résultats bruts'!FO550,1)</f>
        <v>0</v>
      </c>
      <c r="FP551">
        <f>COUNTIF('résultats bruts'!FP550,1)</f>
        <v>0</v>
      </c>
      <c r="FQ551">
        <f>COUNTIF('résultats bruts'!FQ550,1)</f>
        <v>0</v>
      </c>
      <c r="FR551">
        <f>COUNTIF('résultats bruts'!FR550,1)</f>
        <v>0</v>
      </c>
      <c r="FS551">
        <f>COUNTIF('résultats bruts'!FS550,1)</f>
        <v>0</v>
      </c>
    </row>
    <row r="552">
      <c r="D552">
        <f>'résultats bruts'!D551</f>
        <v>0</v>
      </c>
      <c r="E552">
        <f>'résultats bruts'!E551</f>
        <v>0</v>
      </c>
      <c r="F552">
        <f>'résultats bruts'!F551</f>
        <v>549</v>
      </c>
      <c r="H552">
        <f>COUNTIF('résultats bruts'!H551,1)</f>
        <v>0</v>
      </c>
      <c r="I552">
        <f>COUNTIF('résultats bruts'!I551,1)</f>
        <v>0</v>
      </c>
      <c r="J552">
        <f>COUNTIF('résultats bruts'!J551,1)</f>
        <v>0</v>
      </c>
      <c r="K552">
        <f>COUNTIF('résultats bruts'!K551,1)</f>
        <v>0</v>
      </c>
      <c r="L552">
        <f>COUNTIF('résultats bruts'!L551,1)</f>
        <v>0</v>
      </c>
      <c r="M552">
        <f>COUNTIF('résultats bruts'!M551,1)</f>
        <v>0</v>
      </c>
      <c r="N552">
        <f>COUNTIF('résultats bruts'!N551,1)</f>
        <v>0</v>
      </c>
      <c r="O552">
        <f>COUNTIF('résultats bruts'!O551,1)</f>
        <v>0</v>
      </c>
      <c r="P552">
        <f>COUNTIF('résultats bruts'!P551,1)</f>
        <v>0</v>
      </c>
      <c r="Q552">
        <f>COUNTIF('résultats bruts'!Q551,1)</f>
        <v>0</v>
      </c>
      <c r="R552">
        <f>COUNTIF('résultats bruts'!R551,1)</f>
        <v>0</v>
      </c>
      <c r="S552">
        <f>COUNTIF('résultats bruts'!S551,1)</f>
        <v>0</v>
      </c>
      <c r="T552">
        <f>COUNTIF('résultats bruts'!T551,1)</f>
        <v>0</v>
      </c>
      <c r="U552">
        <f>COUNTIF('résultats bruts'!U551,1)</f>
        <v>0</v>
      </c>
      <c r="V552">
        <f>COUNTIF('résultats bruts'!V551,1)</f>
        <v>0</v>
      </c>
      <c r="W552">
        <f>COUNTIF('résultats bruts'!W551,1)</f>
        <v>0</v>
      </c>
      <c r="X552">
        <f>COUNTIF('résultats bruts'!X551,1)</f>
        <v>0</v>
      </c>
      <c r="Y552">
        <f>COUNTIF('résultats bruts'!Y551,1)</f>
        <v>0</v>
      </c>
      <c r="Z552">
        <f>COUNTIF('résultats bruts'!Z551,1)</f>
        <v>0</v>
      </c>
      <c r="AA552">
        <f>COUNTIF('résultats bruts'!AA551,1)</f>
        <v>0</v>
      </c>
      <c r="AB552">
        <f>COUNTIF('résultats bruts'!AB551,1)</f>
        <v>0</v>
      </c>
      <c r="AC552">
        <f>COUNTIF('résultats bruts'!AC551,1)</f>
        <v>0</v>
      </c>
      <c r="AD552">
        <f>COUNTIF('résultats bruts'!AD551,1)</f>
        <v>0</v>
      </c>
      <c r="AE552">
        <f>COUNTIF('résultats bruts'!AE551,1)</f>
        <v>0</v>
      </c>
      <c r="AF552">
        <f>COUNTIF('résultats bruts'!AF551,1)</f>
        <v>0</v>
      </c>
      <c r="AG552">
        <f>COUNTIF('résultats bruts'!AG551,1)</f>
        <v>0</v>
      </c>
      <c r="AH552">
        <f>COUNTIF('résultats bruts'!AH551,1)</f>
        <v>0</v>
      </c>
      <c r="AI552">
        <f>COUNTIF('résultats bruts'!AI551,1)</f>
        <v>0</v>
      </c>
      <c r="AJ552">
        <f>COUNTIF('résultats bruts'!AJ551,1)</f>
        <v>0</v>
      </c>
      <c r="AK552">
        <f>COUNTIF('résultats bruts'!AK551,1)</f>
        <v>0</v>
      </c>
      <c r="AL552">
        <f>COUNTIF('résultats bruts'!AL551,1)</f>
        <v>0</v>
      </c>
      <c r="AM552">
        <f>COUNTIF('résultats bruts'!AM551,1)</f>
        <v>0</v>
      </c>
      <c r="AN552">
        <f>COUNTIF('résultats bruts'!AN551,1)</f>
        <v>0</v>
      </c>
      <c r="AO552">
        <f>COUNTIF('résultats bruts'!AO551,1)</f>
        <v>0</v>
      </c>
      <c r="AP552">
        <f>COUNTIF('résultats bruts'!AP551,1)</f>
        <v>0</v>
      </c>
      <c r="AQ552">
        <f>COUNTIF('résultats bruts'!AQ551,1)</f>
        <v>0</v>
      </c>
      <c r="AR552">
        <f>COUNTIF('résultats bruts'!AR551,1)</f>
        <v>0</v>
      </c>
      <c r="AS552">
        <f>COUNTIF('résultats bruts'!AS551,1)</f>
        <v>0</v>
      </c>
      <c r="AT552">
        <f>COUNTIF('résultats bruts'!AT551,1)</f>
        <v>0</v>
      </c>
      <c r="AU552">
        <f>COUNTIF('résultats bruts'!AU551,1)</f>
        <v>0</v>
      </c>
      <c r="AV552">
        <f>COUNTIF('résultats bruts'!AV551,1)</f>
        <v>0</v>
      </c>
      <c r="AW552">
        <f>COUNTIF('résultats bruts'!AW551,1)</f>
        <v>0</v>
      </c>
      <c r="AX552">
        <f>COUNTIF('résultats bruts'!AX551,1)</f>
        <v>0</v>
      </c>
      <c r="AY552">
        <f>COUNTIF('résultats bruts'!AY551,1)</f>
        <v>0</v>
      </c>
      <c r="AZ552">
        <f>COUNTIF('résultats bruts'!AZ551,1)</f>
        <v>0</v>
      </c>
      <c r="BA552">
        <f>COUNTIF('résultats bruts'!BA551,1)</f>
        <v>0</v>
      </c>
      <c r="BB552">
        <f>COUNTIF('résultats bruts'!BB551,1)</f>
        <v>0</v>
      </c>
      <c r="BC552">
        <f>COUNTIF('résultats bruts'!BC551,1)</f>
        <v>0</v>
      </c>
      <c r="BD552">
        <f>COUNTIF('résultats bruts'!BD551,1)</f>
        <v>0</v>
      </c>
      <c r="BE552">
        <f>COUNTIF('résultats bruts'!BE551,1)</f>
        <v>0</v>
      </c>
      <c r="BF552">
        <f>COUNTIF('résultats bruts'!BF551,1)</f>
        <v>0</v>
      </c>
      <c r="BG552">
        <f>COUNTIF('résultats bruts'!BG551,1)</f>
        <v>0</v>
      </c>
      <c r="BH552">
        <f>COUNTIF('résultats bruts'!BH551,1)</f>
        <v>0</v>
      </c>
      <c r="BI552">
        <f>COUNTIF('résultats bruts'!BI551,1)</f>
        <v>0</v>
      </c>
      <c r="BJ552">
        <f>COUNTIF('résultats bruts'!BJ551,1)</f>
        <v>0</v>
      </c>
      <c r="BK552">
        <f>COUNTIF('résultats bruts'!BK551,1)</f>
        <v>0</v>
      </c>
      <c r="BL552">
        <f>COUNTIF('résultats bruts'!BL551,1)</f>
        <v>0</v>
      </c>
      <c r="BM552">
        <f>COUNTIF('résultats bruts'!BM551,1)</f>
        <v>0</v>
      </c>
      <c r="BN552">
        <f>COUNTIF('résultats bruts'!BN551,1)</f>
        <v>0</v>
      </c>
      <c r="BO552">
        <f>COUNTIF('résultats bruts'!BO551,1)</f>
        <v>0</v>
      </c>
      <c r="BP552">
        <f>COUNTIF('résultats bruts'!BP551,1)</f>
        <v>0</v>
      </c>
      <c r="BQ552">
        <f>COUNTIF('résultats bruts'!BQ551,1)</f>
        <v>0</v>
      </c>
      <c r="BR552">
        <f>COUNTIF('résultats bruts'!BR551,1)</f>
        <v>0</v>
      </c>
      <c r="BS552">
        <f>COUNTIF('résultats bruts'!BS551,1)</f>
        <v>0</v>
      </c>
      <c r="BT552">
        <f>COUNTIF('résultats bruts'!BT551,1)</f>
        <v>0</v>
      </c>
      <c r="BU552">
        <f>COUNTIF('résultats bruts'!BU551,1)</f>
        <v>0</v>
      </c>
      <c r="BV552">
        <f>COUNTIF('résultats bruts'!BV551,1)</f>
        <v>0</v>
      </c>
      <c r="BW552">
        <f>COUNTIF('résultats bruts'!BW551,1)</f>
        <v>0</v>
      </c>
      <c r="BX552">
        <f>COUNTIF('résultats bruts'!BX551,1)</f>
        <v>0</v>
      </c>
      <c r="BY552">
        <f>COUNTIF('résultats bruts'!BY551,1)</f>
        <v>0</v>
      </c>
      <c r="BZ552">
        <f>COUNTIF('résultats bruts'!BZ551,1)</f>
        <v>0</v>
      </c>
      <c r="CA552">
        <f>COUNTIF('résultats bruts'!CA551,1)</f>
        <v>0</v>
      </c>
      <c r="CB552">
        <f>COUNTIF('résultats bruts'!CB551,1)</f>
        <v>0</v>
      </c>
      <c r="CC552">
        <f>COUNTIF('résultats bruts'!CC551,1)</f>
        <v>0</v>
      </c>
      <c r="CD552">
        <f>COUNTIF('résultats bruts'!CD551,1)</f>
        <v>0</v>
      </c>
      <c r="CE552">
        <f>COUNTIF('résultats bruts'!CE551,1)</f>
        <v>0</v>
      </c>
      <c r="CF552">
        <f>COUNTIF('résultats bruts'!CF551,1)</f>
        <v>0</v>
      </c>
      <c r="CG552">
        <f>COUNTIF('résultats bruts'!CG551,1)</f>
        <v>0</v>
      </c>
      <c r="CH552">
        <f>COUNTIF('résultats bruts'!CH551,1)</f>
        <v>0</v>
      </c>
      <c r="CI552">
        <f>COUNTIF('résultats bruts'!CI551,1)</f>
        <v>0</v>
      </c>
      <c r="CJ552">
        <f>COUNTIF('résultats bruts'!CJ551,1)</f>
        <v>0</v>
      </c>
      <c r="CK552">
        <f>COUNTIF('résultats bruts'!CK551,1)</f>
        <v>0</v>
      </c>
      <c r="CL552">
        <f>COUNTIF('résultats bruts'!CL551,1)</f>
        <v>0</v>
      </c>
      <c r="CM552">
        <f>COUNTIF('résultats bruts'!CM551,1)</f>
        <v>0</v>
      </c>
      <c r="CN552">
        <f>COUNTIF('résultats bruts'!CN551,1)</f>
        <v>0</v>
      </c>
      <c r="CO552">
        <f>COUNTIF('résultats bruts'!CO551,1)</f>
        <v>0</v>
      </c>
      <c r="CP552">
        <f>COUNTIF('résultats bruts'!CP551,1)</f>
        <v>0</v>
      </c>
      <c r="CQ552">
        <f>COUNTIF('résultats bruts'!CQ551,1)</f>
        <v>0</v>
      </c>
      <c r="CR552">
        <f>COUNTIF('résultats bruts'!CR551,1)</f>
        <v>0</v>
      </c>
      <c r="CS552">
        <f>COUNTIF('résultats bruts'!CS551,1)</f>
        <v>0</v>
      </c>
      <c r="CT552">
        <f>COUNTIF('résultats bruts'!CT551,1)</f>
        <v>0</v>
      </c>
      <c r="CU552">
        <f>COUNTIF('résultats bruts'!CU551,1)</f>
        <v>0</v>
      </c>
      <c r="CV552">
        <f>COUNTIF('résultats bruts'!CV551,1)</f>
        <v>0</v>
      </c>
      <c r="CW552">
        <f>COUNTIF('résultats bruts'!CW551,1)</f>
        <v>0</v>
      </c>
      <c r="CX552">
        <f>COUNTIF('résultats bruts'!CX551,1)</f>
        <v>0</v>
      </c>
      <c r="CY552">
        <f>COUNTIF('résultats bruts'!CY551,1)</f>
        <v>0</v>
      </c>
      <c r="CZ552">
        <f>COUNTIF('résultats bruts'!CZ551,1)</f>
        <v>0</v>
      </c>
      <c r="DA552">
        <f>COUNTIF('résultats bruts'!DA551,1)</f>
        <v>0</v>
      </c>
      <c r="DB552">
        <f>COUNTIF('résultats bruts'!DB551,1)</f>
        <v>0</v>
      </c>
      <c r="DC552">
        <f>COUNTIF('résultats bruts'!DC551,1)</f>
        <v>0</v>
      </c>
      <c r="DD552">
        <f>COUNTIF('résultats bruts'!DD551,1)</f>
        <v>0</v>
      </c>
      <c r="DE552">
        <f>COUNTIF('résultats bruts'!DE551,1)</f>
        <v>0</v>
      </c>
      <c r="DF552">
        <f>COUNTIF('résultats bruts'!DF551,1)</f>
        <v>0</v>
      </c>
      <c r="DG552">
        <f>COUNTIF('résultats bruts'!DG551,1)</f>
        <v>0</v>
      </c>
      <c r="DH552">
        <f>COUNTIF('résultats bruts'!DH551,1)</f>
        <v>0</v>
      </c>
      <c r="DI552">
        <f>COUNTIF('résultats bruts'!DI551,1)</f>
        <v>0</v>
      </c>
      <c r="DJ552">
        <f>COUNTIF('résultats bruts'!DJ551,1)</f>
        <v>0</v>
      </c>
      <c r="DK552">
        <f>COUNTIF('résultats bruts'!DK551,1)</f>
        <v>0</v>
      </c>
      <c r="DL552">
        <f>COUNTIF('résultats bruts'!DL551,1)</f>
        <v>0</v>
      </c>
      <c r="DM552">
        <f>COUNTIF('résultats bruts'!DM551,1)</f>
        <v>0</v>
      </c>
      <c r="DN552">
        <f>COUNTIF('résultats bruts'!DN551,1)</f>
        <v>0</v>
      </c>
      <c r="DO552">
        <f>COUNTIF('résultats bruts'!DO551,1)</f>
        <v>0</v>
      </c>
      <c r="DP552">
        <f>COUNTIF('résultats bruts'!DP551,1)</f>
        <v>0</v>
      </c>
      <c r="DQ552">
        <f>COUNTIF('résultats bruts'!DQ551,1)</f>
        <v>0</v>
      </c>
      <c r="DR552">
        <f>COUNTIF('résultats bruts'!DR551,1)</f>
        <v>0</v>
      </c>
      <c r="DS552">
        <f>COUNTIF('résultats bruts'!DS551,1)</f>
        <v>0</v>
      </c>
      <c r="DT552">
        <f>COUNTIF('résultats bruts'!DT551,1)</f>
        <v>0</v>
      </c>
      <c r="DU552">
        <f>COUNTIF('résultats bruts'!DU551,1)</f>
        <v>0</v>
      </c>
      <c r="DV552">
        <f>COUNTIF('résultats bruts'!DV551,1)</f>
        <v>0</v>
      </c>
      <c r="DW552">
        <f>COUNTIF('résultats bruts'!DW551,1)</f>
        <v>0</v>
      </c>
      <c r="DX552">
        <f>COUNTIF('résultats bruts'!DX551,1)</f>
        <v>0</v>
      </c>
      <c r="DY552">
        <f>COUNTIF('résultats bruts'!DY551,1)</f>
        <v>0</v>
      </c>
      <c r="DZ552">
        <f>COUNTIF('résultats bruts'!DZ551,1)</f>
        <v>0</v>
      </c>
      <c r="EA552">
        <f>COUNTIF('résultats bruts'!EA551,1)</f>
        <v>0</v>
      </c>
      <c r="EB552">
        <f>COUNTIF('résultats bruts'!EB551,1)</f>
        <v>0</v>
      </c>
      <c r="EC552">
        <f>COUNTIF('résultats bruts'!EC551,1)</f>
        <v>0</v>
      </c>
      <c r="ED552">
        <f>COUNTIF('résultats bruts'!ED551,1)</f>
        <v>0</v>
      </c>
      <c r="EE552">
        <f>COUNTIF('résultats bruts'!EE551,1)</f>
        <v>0</v>
      </c>
      <c r="EF552">
        <f>COUNTIF('résultats bruts'!EF551,1)</f>
        <v>0</v>
      </c>
      <c r="EG552">
        <f>COUNTIF('résultats bruts'!EG551,1)</f>
        <v>0</v>
      </c>
      <c r="EH552">
        <f>COUNTIF('résultats bruts'!EH551,1)</f>
        <v>0</v>
      </c>
      <c r="EI552">
        <f>COUNTIF('résultats bruts'!EI551,1)</f>
        <v>0</v>
      </c>
      <c r="EJ552">
        <f>COUNTIF('résultats bruts'!EJ551,1)</f>
        <v>0</v>
      </c>
      <c r="EK552">
        <f>COUNTIF('résultats bruts'!EK551,1)</f>
        <v>0</v>
      </c>
      <c r="EL552">
        <f>COUNTIF('résultats bruts'!EL551,1)</f>
        <v>0</v>
      </c>
      <c r="EM552">
        <f>COUNTIF('résultats bruts'!EM551,1)</f>
        <v>0</v>
      </c>
      <c r="EN552">
        <f>COUNTIF('résultats bruts'!EN551,1)</f>
        <v>0</v>
      </c>
      <c r="EO552">
        <f>COUNTIF('résultats bruts'!EO551,1)</f>
        <v>0</v>
      </c>
      <c r="EP552">
        <f>COUNTIF('résultats bruts'!EP551,1)</f>
        <v>0</v>
      </c>
      <c r="EQ552">
        <f>COUNTIF('résultats bruts'!EQ551,1)</f>
        <v>0</v>
      </c>
      <c r="ER552">
        <f>COUNTIF('résultats bruts'!ER551,1)</f>
        <v>0</v>
      </c>
      <c r="ES552">
        <f>COUNTIF('résultats bruts'!ES551,1)</f>
        <v>0</v>
      </c>
      <c r="ET552">
        <f>COUNTIF('résultats bruts'!ET551,1)</f>
        <v>0</v>
      </c>
      <c r="EU552">
        <f>COUNTIF('résultats bruts'!EU551,1)</f>
        <v>0</v>
      </c>
      <c r="EV552">
        <f>COUNTIF('résultats bruts'!EV551,1)</f>
        <v>0</v>
      </c>
      <c r="EW552">
        <f>COUNTIF('résultats bruts'!EW551,1)</f>
        <v>0</v>
      </c>
      <c r="EX552">
        <f>COUNTIF('résultats bruts'!EX551,1)</f>
        <v>0</v>
      </c>
      <c r="EY552">
        <f>COUNTIF('résultats bruts'!EY551,1)</f>
        <v>0</v>
      </c>
      <c r="EZ552">
        <f>COUNTIF('résultats bruts'!EZ551,1)</f>
        <v>0</v>
      </c>
      <c r="FA552">
        <f>COUNTIF('résultats bruts'!FA551,1)</f>
        <v>0</v>
      </c>
      <c r="FB552">
        <f>COUNTIF('résultats bruts'!FB551,1)</f>
        <v>0</v>
      </c>
      <c r="FC552">
        <f>COUNTIF('résultats bruts'!FC551,1)</f>
        <v>0</v>
      </c>
      <c r="FD552">
        <f>COUNTIF('résultats bruts'!FD551,1)</f>
        <v>0</v>
      </c>
      <c r="FE552">
        <f>COUNTIF('résultats bruts'!FE551,1)</f>
        <v>0</v>
      </c>
      <c r="FF552">
        <f>COUNTIF('résultats bruts'!FF551,1)</f>
        <v>0</v>
      </c>
      <c r="FG552">
        <f>COUNTIF('résultats bruts'!FG551,1)</f>
        <v>0</v>
      </c>
      <c r="FH552">
        <f>COUNTIF('résultats bruts'!FH551,1)</f>
        <v>0</v>
      </c>
      <c r="FI552">
        <f>COUNTIF('résultats bruts'!FI551,1)</f>
        <v>0</v>
      </c>
      <c r="FJ552">
        <f>COUNTIF('résultats bruts'!FJ551,1)</f>
        <v>0</v>
      </c>
      <c r="FK552">
        <f>COUNTIF('résultats bruts'!FK551,1)</f>
        <v>0</v>
      </c>
      <c r="FL552">
        <f>COUNTIF('résultats bruts'!FL551,1)</f>
        <v>0</v>
      </c>
      <c r="FM552">
        <f>COUNTIF('résultats bruts'!FM551,1)</f>
        <v>0</v>
      </c>
      <c r="FN552">
        <f>COUNTIF('résultats bruts'!FN551,1)</f>
        <v>0</v>
      </c>
      <c r="FO552">
        <f>COUNTIF('résultats bruts'!FO551,1)</f>
        <v>0</v>
      </c>
      <c r="FP552">
        <f>COUNTIF('résultats bruts'!FP551,1)</f>
        <v>0</v>
      </c>
      <c r="FQ552">
        <f>COUNTIF('résultats bruts'!FQ551,1)</f>
        <v>0</v>
      </c>
      <c r="FR552">
        <f>COUNTIF('résultats bruts'!FR551,1)</f>
        <v>0</v>
      </c>
      <c r="FS552">
        <f>COUNTIF('résultats bruts'!FS551,1)</f>
        <v>0</v>
      </c>
    </row>
    <row r="553">
      <c r="D553">
        <f>'résultats bruts'!D552</f>
        <v>0</v>
      </c>
      <c r="E553">
        <f>'résultats bruts'!E552</f>
        <v>0</v>
      </c>
      <c r="F553">
        <f>'résultats bruts'!F552</f>
        <v>550</v>
      </c>
      <c r="H553">
        <f>COUNTIF('résultats bruts'!H552,1)</f>
        <v>0</v>
      </c>
      <c r="I553">
        <f>COUNTIF('résultats bruts'!I552,1)</f>
        <v>0</v>
      </c>
      <c r="J553">
        <f>COUNTIF('résultats bruts'!J552,1)</f>
        <v>0</v>
      </c>
      <c r="K553">
        <f>COUNTIF('résultats bruts'!K552,1)</f>
        <v>0</v>
      </c>
      <c r="L553">
        <f>COUNTIF('résultats bruts'!L552,1)</f>
        <v>0</v>
      </c>
      <c r="M553">
        <f>COUNTIF('résultats bruts'!M552,1)</f>
        <v>0</v>
      </c>
      <c r="N553">
        <f>COUNTIF('résultats bruts'!N552,1)</f>
        <v>0</v>
      </c>
      <c r="O553">
        <f>COUNTIF('résultats bruts'!O552,1)</f>
        <v>0</v>
      </c>
      <c r="P553">
        <f>COUNTIF('résultats bruts'!P552,1)</f>
        <v>0</v>
      </c>
      <c r="Q553">
        <f>COUNTIF('résultats bruts'!Q552,1)</f>
        <v>0</v>
      </c>
      <c r="R553">
        <f>COUNTIF('résultats bruts'!R552,1)</f>
        <v>0</v>
      </c>
      <c r="S553">
        <f>COUNTIF('résultats bruts'!S552,1)</f>
        <v>0</v>
      </c>
      <c r="T553">
        <f>COUNTIF('résultats bruts'!T552,1)</f>
        <v>0</v>
      </c>
      <c r="U553">
        <f>COUNTIF('résultats bruts'!U552,1)</f>
        <v>0</v>
      </c>
      <c r="V553">
        <f>COUNTIF('résultats bruts'!V552,1)</f>
        <v>0</v>
      </c>
      <c r="W553">
        <f>COUNTIF('résultats bruts'!W552,1)</f>
        <v>0</v>
      </c>
      <c r="X553">
        <f>COUNTIF('résultats bruts'!X552,1)</f>
        <v>0</v>
      </c>
      <c r="Y553">
        <f>COUNTIF('résultats bruts'!Y552,1)</f>
        <v>0</v>
      </c>
      <c r="Z553">
        <f>COUNTIF('résultats bruts'!Z552,1)</f>
        <v>0</v>
      </c>
      <c r="AA553">
        <f>COUNTIF('résultats bruts'!AA552,1)</f>
        <v>0</v>
      </c>
      <c r="AB553">
        <f>COUNTIF('résultats bruts'!AB552,1)</f>
        <v>0</v>
      </c>
      <c r="AC553">
        <f>COUNTIF('résultats bruts'!AC552,1)</f>
        <v>0</v>
      </c>
      <c r="AD553">
        <f>COUNTIF('résultats bruts'!AD552,1)</f>
        <v>0</v>
      </c>
      <c r="AE553">
        <f>COUNTIF('résultats bruts'!AE552,1)</f>
        <v>0</v>
      </c>
      <c r="AF553">
        <f>COUNTIF('résultats bruts'!AF552,1)</f>
        <v>0</v>
      </c>
      <c r="AG553">
        <f>COUNTIF('résultats bruts'!AG552,1)</f>
        <v>0</v>
      </c>
      <c r="AH553">
        <f>COUNTIF('résultats bruts'!AH552,1)</f>
        <v>0</v>
      </c>
      <c r="AI553">
        <f>COUNTIF('résultats bruts'!AI552,1)</f>
        <v>0</v>
      </c>
      <c r="AJ553">
        <f>COUNTIF('résultats bruts'!AJ552,1)</f>
        <v>0</v>
      </c>
      <c r="AK553">
        <f>COUNTIF('résultats bruts'!AK552,1)</f>
        <v>0</v>
      </c>
      <c r="AL553">
        <f>COUNTIF('résultats bruts'!AL552,1)</f>
        <v>0</v>
      </c>
      <c r="AM553">
        <f>COUNTIF('résultats bruts'!AM552,1)</f>
        <v>0</v>
      </c>
      <c r="AN553">
        <f>COUNTIF('résultats bruts'!AN552,1)</f>
        <v>0</v>
      </c>
      <c r="AO553">
        <f>COUNTIF('résultats bruts'!AO552,1)</f>
        <v>0</v>
      </c>
      <c r="AP553">
        <f>COUNTIF('résultats bruts'!AP552,1)</f>
        <v>0</v>
      </c>
      <c r="AQ553">
        <f>COUNTIF('résultats bruts'!AQ552,1)</f>
        <v>0</v>
      </c>
      <c r="AR553">
        <f>COUNTIF('résultats bruts'!AR552,1)</f>
        <v>0</v>
      </c>
      <c r="AS553">
        <f>COUNTIF('résultats bruts'!AS552,1)</f>
        <v>0</v>
      </c>
      <c r="AT553">
        <f>COUNTIF('résultats bruts'!AT552,1)</f>
        <v>0</v>
      </c>
      <c r="AU553">
        <f>COUNTIF('résultats bruts'!AU552,1)</f>
        <v>0</v>
      </c>
      <c r="AV553">
        <f>COUNTIF('résultats bruts'!AV552,1)</f>
        <v>0</v>
      </c>
      <c r="AW553">
        <f>COUNTIF('résultats bruts'!AW552,1)</f>
        <v>0</v>
      </c>
      <c r="AX553">
        <f>COUNTIF('résultats bruts'!AX552,1)</f>
        <v>0</v>
      </c>
      <c r="AY553">
        <f>COUNTIF('résultats bruts'!AY552,1)</f>
        <v>0</v>
      </c>
      <c r="AZ553">
        <f>COUNTIF('résultats bruts'!AZ552,1)</f>
        <v>0</v>
      </c>
      <c r="BA553">
        <f>COUNTIF('résultats bruts'!BA552,1)</f>
        <v>0</v>
      </c>
      <c r="BB553">
        <f>COUNTIF('résultats bruts'!BB552,1)</f>
        <v>0</v>
      </c>
      <c r="BC553">
        <f>COUNTIF('résultats bruts'!BC552,1)</f>
        <v>0</v>
      </c>
      <c r="BD553">
        <f>COUNTIF('résultats bruts'!BD552,1)</f>
        <v>0</v>
      </c>
      <c r="BE553">
        <f>COUNTIF('résultats bruts'!BE552,1)</f>
        <v>0</v>
      </c>
      <c r="BF553">
        <f>COUNTIF('résultats bruts'!BF552,1)</f>
        <v>0</v>
      </c>
      <c r="BG553">
        <f>COUNTIF('résultats bruts'!BG552,1)</f>
        <v>0</v>
      </c>
      <c r="BH553">
        <f>COUNTIF('résultats bruts'!BH552,1)</f>
        <v>0</v>
      </c>
      <c r="BI553">
        <f>COUNTIF('résultats bruts'!BI552,1)</f>
        <v>0</v>
      </c>
      <c r="BJ553">
        <f>COUNTIF('résultats bruts'!BJ552,1)</f>
        <v>0</v>
      </c>
      <c r="BK553">
        <f>COUNTIF('résultats bruts'!BK552,1)</f>
        <v>0</v>
      </c>
      <c r="BL553">
        <f>COUNTIF('résultats bruts'!BL552,1)</f>
        <v>0</v>
      </c>
      <c r="BM553">
        <f>COUNTIF('résultats bruts'!BM552,1)</f>
        <v>0</v>
      </c>
      <c r="BN553">
        <f>COUNTIF('résultats bruts'!BN552,1)</f>
        <v>0</v>
      </c>
      <c r="BO553">
        <f>COUNTIF('résultats bruts'!BO552,1)</f>
        <v>0</v>
      </c>
      <c r="BP553">
        <f>COUNTIF('résultats bruts'!BP552,1)</f>
        <v>0</v>
      </c>
      <c r="BQ553">
        <f>COUNTIF('résultats bruts'!BQ552,1)</f>
        <v>0</v>
      </c>
      <c r="BR553">
        <f>COUNTIF('résultats bruts'!BR552,1)</f>
        <v>0</v>
      </c>
      <c r="BS553">
        <f>COUNTIF('résultats bruts'!BS552,1)</f>
        <v>0</v>
      </c>
      <c r="BT553">
        <f>COUNTIF('résultats bruts'!BT552,1)</f>
        <v>0</v>
      </c>
      <c r="BU553">
        <f>COUNTIF('résultats bruts'!BU552,1)</f>
        <v>0</v>
      </c>
      <c r="BV553">
        <f>COUNTIF('résultats bruts'!BV552,1)</f>
        <v>0</v>
      </c>
      <c r="BW553">
        <f>COUNTIF('résultats bruts'!BW552,1)</f>
        <v>0</v>
      </c>
      <c r="BX553">
        <f>COUNTIF('résultats bruts'!BX552,1)</f>
        <v>0</v>
      </c>
      <c r="BY553">
        <f>COUNTIF('résultats bruts'!BY552,1)</f>
        <v>0</v>
      </c>
      <c r="BZ553">
        <f>COUNTIF('résultats bruts'!BZ552,1)</f>
        <v>0</v>
      </c>
      <c r="CA553">
        <f>COUNTIF('résultats bruts'!CA552,1)</f>
        <v>0</v>
      </c>
      <c r="CB553">
        <f>COUNTIF('résultats bruts'!CB552,1)</f>
        <v>0</v>
      </c>
      <c r="CC553">
        <f>COUNTIF('résultats bruts'!CC552,1)</f>
        <v>0</v>
      </c>
      <c r="CD553">
        <f>COUNTIF('résultats bruts'!CD552,1)</f>
        <v>0</v>
      </c>
      <c r="CE553">
        <f>COUNTIF('résultats bruts'!CE552,1)</f>
        <v>0</v>
      </c>
      <c r="CF553">
        <f>COUNTIF('résultats bruts'!CF552,1)</f>
        <v>0</v>
      </c>
      <c r="CG553">
        <f>COUNTIF('résultats bruts'!CG552,1)</f>
        <v>0</v>
      </c>
      <c r="CH553">
        <f>COUNTIF('résultats bruts'!CH552,1)</f>
        <v>0</v>
      </c>
      <c r="CI553">
        <f>COUNTIF('résultats bruts'!CI552,1)</f>
        <v>0</v>
      </c>
      <c r="CJ553">
        <f>COUNTIF('résultats bruts'!CJ552,1)</f>
        <v>0</v>
      </c>
      <c r="CK553">
        <f>COUNTIF('résultats bruts'!CK552,1)</f>
        <v>0</v>
      </c>
      <c r="CL553">
        <f>COUNTIF('résultats bruts'!CL552,1)</f>
        <v>0</v>
      </c>
      <c r="CM553">
        <f>COUNTIF('résultats bruts'!CM552,1)</f>
        <v>0</v>
      </c>
      <c r="CN553">
        <f>COUNTIF('résultats bruts'!CN552,1)</f>
        <v>0</v>
      </c>
      <c r="CO553">
        <f>COUNTIF('résultats bruts'!CO552,1)</f>
        <v>0</v>
      </c>
      <c r="CP553">
        <f>COUNTIF('résultats bruts'!CP552,1)</f>
        <v>0</v>
      </c>
      <c r="CQ553">
        <f>COUNTIF('résultats bruts'!CQ552,1)</f>
        <v>0</v>
      </c>
      <c r="CR553">
        <f>COUNTIF('résultats bruts'!CR552,1)</f>
        <v>0</v>
      </c>
      <c r="CS553">
        <f>COUNTIF('résultats bruts'!CS552,1)</f>
        <v>0</v>
      </c>
      <c r="CT553">
        <f>COUNTIF('résultats bruts'!CT552,1)</f>
        <v>0</v>
      </c>
      <c r="CU553">
        <f>COUNTIF('résultats bruts'!CU552,1)</f>
        <v>0</v>
      </c>
      <c r="CV553">
        <f>COUNTIF('résultats bruts'!CV552,1)</f>
        <v>0</v>
      </c>
      <c r="CW553">
        <f>COUNTIF('résultats bruts'!CW552,1)</f>
        <v>0</v>
      </c>
      <c r="CX553">
        <f>COUNTIF('résultats bruts'!CX552,1)</f>
        <v>0</v>
      </c>
      <c r="CY553">
        <f>COUNTIF('résultats bruts'!CY552,1)</f>
        <v>0</v>
      </c>
      <c r="CZ553">
        <f>COUNTIF('résultats bruts'!CZ552,1)</f>
        <v>0</v>
      </c>
      <c r="DA553">
        <f>COUNTIF('résultats bruts'!DA552,1)</f>
        <v>0</v>
      </c>
      <c r="DB553">
        <f>COUNTIF('résultats bruts'!DB552,1)</f>
        <v>0</v>
      </c>
      <c r="DC553">
        <f>COUNTIF('résultats bruts'!DC552,1)</f>
        <v>0</v>
      </c>
      <c r="DD553">
        <f>COUNTIF('résultats bruts'!DD552,1)</f>
        <v>0</v>
      </c>
      <c r="DE553">
        <f>COUNTIF('résultats bruts'!DE552,1)</f>
        <v>0</v>
      </c>
      <c r="DF553">
        <f>COUNTIF('résultats bruts'!DF552,1)</f>
        <v>0</v>
      </c>
      <c r="DG553">
        <f>COUNTIF('résultats bruts'!DG552,1)</f>
        <v>0</v>
      </c>
      <c r="DH553">
        <f>COUNTIF('résultats bruts'!DH552,1)</f>
        <v>0</v>
      </c>
      <c r="DI553">
        <f>COUNTIF('résultats bruts'!DI552,1)</f>
        <v>0</v>
      </c>
      <c r="DJ553">
        <f>COUNTIF('résultats bruts'!DJ552,1)</f>
        <v>0</v>
      </c>
      <c r="DK553">
        <f>COUNTIF('résultats bruts'!DK552,1)</f>
        <v>0</v>
      </c>
      <c r="DL553">
        <f>COUNTIF('résultats bruts'!DL552,1)</f>
        <v>0</v>
      </c>
      <c r="DM553">
        <f>COUNTIF('résultats bruts'!DM552,1)</f>
        <v>0</v>
      </c>
      <c r="DN553">
        <f>COUNTIF('résultats bruts'!DN552,1)</f>
        <v>0</v>
      </c>
      <c r="DO553">
        <f>COUNTIF('résultats bruts'!DO552,1)</f>
        <v>0</v>
      </c>
      <c r="DP553">
        <f>COUNTIF('résultats bruts'!DP552,1)</f>
        <v>0</v>
      </c>
      <c r="DQ553">
        <f>COUNTIF('résultats bruts'!DQ552,1)</f>
        <v>0</v>
      </c>
      <c r="DR553">
        <f>COUNTIF('résultats bruts'!DR552,1)</f>
        <v>0</v>
      </c>
      <c r="DS553">
        <f>COUNTIF('résultats bruts'!DS552,1)</f>
        <v>0</v>
      </c>
      <c r="DT553">
        <f>COUNTIF('résultats bruts'!DT552,1)</f>
        <v>0</v>
      </c>
      <c r="DU553">
        <f>COUNTIF('résultats bruts'!DU552,1)</f>
        <v>0</v>
      </c>
      <c r="DV553">
        <f>COUNTIF('résultats bruts'!DV552,1)</f>
        <v>0</v>
      </c>
      <c r="DW553">
        <f>COUNTIF('résultats bruts'!DW552,1)</f>
        <v>0</v>
      </c>
      <c r="DX553">
        <f>COUNTIF('résultats bruts'!DX552,1)</f>
        <v>0</v>
      </c>
      <c r="DY553">
        <f>COUNTIF('résultats bruts'!DY552,1)</f>
        <v>0</v>
      </c>
      <c r="DZ553">
        <f>COUNTIF('résultats bruts'!DZ552,1)</f>
        <v>0</v>
      </c>
      <c r="EA553">
        <f>COUNTIF('résultats bruts'!EA552,1)</f>
        <v>0</v>
      </c>
      <c r="EB553">
        <f>COUNTIF('résultats bruts'!EB552,1)</f>
        <v>0</v>
      </c>
      <c r="EC553">
        <f>COUNTIF('résultats bruts'!EC552,1)</f>
        <v>0</v>
      </c>
      <c r="ED553">
        <f>COUNTIF('résultats bruts'!ED552,1)</f>
        <v>0</v>
      </c>
      <c r="EE553">
        <f>COUNTIF('résultats bruts'!EE552,1)</f>
        <v>0</v>
      </c>
      <c r="EF553">
        <f>COUNTIF('résultats bruts'!EF552,1)</f>
        <v>0</v>
      </c>
      <c r="EG553">
        <f>COUNTIF('résultats bruts'!EG552,1)</f>
        <v>0</v>
      </c>
      <c r="EH553">
        <f>COUNTIF('résultats bruts'!EH552,1)</f>
        <v>0</v>
      </c>
      <c r="EI553">
        <f>COUNTIF('résultats bruts'!EI552,1)</f>
        <v>0</v>
      </c>
      <c r="EJ553">
        <f>COUNTIF('résultats bruts'!EJ552,1)</f>
        <v>0</v>
      </c>
      <c r="EK553">
        <f>COUNTIF('résultats bruts'!EK552,1)</f>
        <v>0</v>
      </c>
      <c r="EL553">
        <f>COUNTIF('résultats bruts'!EL552,1)</f>
        <v>0</v>
      </c>
      <c r="EM553">
        <f>COUNTIF('résultats bruts'!EM552,1)</f>
        <v>0</v>
      </c>
      <c r="EN553">
        <f>COUNTIF('résultats bruts'!EN552,1)</f>
        <v>0</v>
      </c>
      <c r="EO553">
        <f>COUNTIF('résultats bruts'!EO552,1)</f>
        <v>0</v>
      </c>
      <c r="EP553">
        <f>COUNTIF('résultats bruts'!EP552,1)</f>
        <v>0</v>
      </c>
      <c r="EQ553">
        <f>COUNTIF('résultats bruts'!EQ552,1)</f>
        <v>0</v>
      </c>
      <c r="ER553">
        <f>COUNTIF('résultats bruts'!ER552,1)</f>
        <v>0</v>
      </c>
      <c r="ES553">
        <f>COUNTIF('résultats bruts'!ES552,1)</f>
        <v>0</v>
      </c>
      <c r="ET553">
        <f>COUNTIF('résultats bruts'!ET552,1)</f>
        <v>0</v>
      </c>
      <c r="EU553">
        <f>COUNTIF('résultats bruts'!EU552,1)</f>
        <v>0</v>
      </c>
      <c r="EV553">
        <f>COUNTIF('résultats bruts'!EV552,1)</f>
        <v>0</v>
      </c>
      <c r="EW553">
        <f>COUNTIF('résultats bruts'!EW552,1)</f>
        <v>0</v>
      </c>
      <c r="EX553">
        <f>COUNTIF('résultats bruts'!EX552,1)</f>
        <v>0</v>
      </c>
      <c r="EY553">
        <f>COUNTIF('résultats bruts'!EY552,1)</f>
        <v>0</v>
      </c>
      <c r="EZ553">
        <f>COUNTIF('résultats bruts'!EZ552,1)</f>
        <v>0</v>
      </c>
      <c r="FA553">
        <f>COUNTIF('résultats bruts'!FA552,1)</f>
        <v>0</v>
      </c>
      <c r="FB553">
        <f>COUNTIF('résultats bruts'!FB552,1)</f>
        <v>0</v>
      </c>
      <c r="FC553">
        <f>COUNTIF('résultats bruts'!FC552,1)</f>
        <v>0</v>
      </c>
      <c r="FD553">
        <f>COUNTIF('résultats bruts'!FD552,1)</f>
        <v>0</v>
      </c>
      <c r="FE553">
        <f>COUNTIF('résultats bruts'!FE552,1)</f>
        <v>0</v>
      </c>
      <c r="FF553">
        <f>COUNTIF('résultats bruts'!FF552,1)</f>
        <v>0</v>
      </c>
      <c r="FG553">
        <f>COUNTIF('résultats bruts'!FG552,1)</f>
        <v>0</v>
      </c>
      <c r="FH553">
        <f>COUNTIF('résultats bruts'!FH552,1)</f>
        <v>0</v>
      </c>
      <c r="FI553">
        <f>COUNTIF('résultats bruts'!FI552,1)</f>
        <v>0</v>
      </c>
      <c r="FJ553">
        <f>COUNTIF('résultats bruts'!FJ552,1)</f>
        <v>0</v>
      </c>
      <c r="FK553">
        <f>COUNTIF('résultats bruts'!FK552,1)</f>
        <v>0</v>
      </c>
      <c r="FL553">
        <f>COUNTIF('résultats bruts'!FL552,1)</f>
        <v>0</v>
      </c>
      <c r="FM553">
        <f>COUNTIF('résultats bruts'!FM552,1)</f>
        <v>0</v>
      </c>
      <c r="FN553">
        <f>COUNTIF('résultats bruts'!FN552,1)</f>
        <v>0</v>
      </c>
      <c r="FO553">
        <f>COUNTIF('résultats bruts'!FO552,1)</f>
        <v>0</v>
      </c>
      <c r="FP553">
        <f>COUNTIF('résultats bruts'!FP552,1)</f>
        <v>0</v>
      </c>
      <c r="FQ553">
        <f>COUNTIF('résultats bruts'!FQ552,1)</f>
        <v>0</v>
      </c>
      <c r="FR553">
        <f>COUNTIF('résultats bruts'!FR552,1)</f>
        <v>0</v>
      </c>
      <c r="FS553">
        <f>COUNTIF('résultats bruts'!FS552,1)</f>
        <v>0</v>
      </c>
    </row>
    <row r="554">
      <c r="D554">
        <f>'résultats bruts'!D553</f>
        <v>0</v>
      </c>
      <c r="E554">
        <f>'résultats bruts'!E553</f>
        <v>0</v>
      </c>
      <c r="F554">
        <f>'résultats bruts'!F553</f>
        <v>551</v>
      </c>
      <c r="H554">
        <f>COUNTIF('résultats bruts'!H553,1)</f>
        <v>0</v>
      </c>
      <c r="I554">
        <f>COUNTIF('résultats bruts'!I553,1)</f>
        <v>0</v>
      </c>
      <c r="J554">
        <f>COUNTIF('résultats bruts'!J553,1)</f>
        <v>0</v>
      </c>
      <c r="K554">
        <f>COUNTIF('résultats bruts'!K553,1)</f>
        <v>0</v>
      </c>
      <c r="L554">
        <f>COUNTIF('résultats bruts'!L553,1)</f>
        <v>0</v>
      </c>
      <c r="M554">
        <f>COUNTIF('résultats bruts'!M553,1)</f>
        <v>0</v>
      </c>
      <c r="N554">
        <f>COUNTIF('résultats bruts'!N553,1)</f>
        <v>0</v>
      </c>
      <c r="O554">
        <f>COUNTIF('résultats bruts'!O553,1)</f>
        <v>0</v>
      </c>
      <c r="P554">
        <f>COUNTIF('résultats bruts'!P553,1)</f>
        <v>0</v>
      </c>
      <c r="Q554">
        <f>COUNTIF('résultats bruts'!Q553,1)</f>
        <v>0</v>
      </c>
      <c r="R554">
        <f>COUNTIF('résultats bruts'!R553,1)</f>
        <v>0</v>
      </c>
      <c r="S554">
        <f>COUNTIF('résultats bruts'!S553,1)</f>
        <v>0</v>
      </c>
      <c r="T554">
        <f>COUNTIF('résultats bruts'!T553,1)</f>
        <v>0</v>
      </c>
      <c r="U554">
        <f>COUNTIF('résultats bruts'!U553,1)</f>
        <v>0</v>
      </c>
      <c r="V554">
        <f>COUNTIF('résultats bruts'!V553,1)</f>
        <v>0</v>
      </c>
      <c r="W554">
        <f>COUNTIF('résultats bruts'!W553,1)</f>
        <v>0</v>
      </c>
      <c r="X554">
        <f>COUNTIF('résultats bruts'!X553,1)</f>
        <v>0</v>
      </c>
      <c r="Y554">
        <f>COUNTIF('résultats bruts'!Y553,1)</f>
        <v>0</v>
      </c>
      <c r="Z554">
        <f>COUNTIF('résultats bruts'!Z553,1)</f>
        <v>0</v>
      </c>
      <c r="AA554">
        <f>COUNTIF('résultats bruts'!AA553,1)</f>
        <v>0</v>
      </c>
      <c r="AB554">
        <f>COUNTIF('résultats bruts'!AB553,1)</f>
        <v>0</v>
      </c>
      <c r="AC554">
        <f>COUNTIF('résultats bruts'!AC553,1)</f>
        <v>0</v>
      </c>
      <c r="AD554">
        <f>COUNTIF('résultats bruts'!AD553,1)</f>
        <v>0</v>
      </c>
      <c r="AE554">
        <f>COUNTIF('résultats bruts'!AE553,1)</f>
        <v>0</v>
      </c>
      <c r="AF554">
        <f>COUNTIF('résultats bruts'!AF553,1)</f>
        <v>0</v>
      </c>
      <c r="AG554">
        <f>COUNTIF('résultats bruts'!AG553,1)</f>
        <v>0</v>
      </c>
      <c r="AH554">
        <f>COUNTIF('résultats bruts'!AH553,1)</f>
        <v>0</v>
      </c>
      <c r="AI554">
        <f>COUNTIF('résultats bruts'!AI553,1)</f>
        <v>0</v>
      </c>
      <c r="AJ554">
        <f>COUNTIF('résultats bruts'!AJ553,1)</f>
        <v>0</v>
      </c>
      <c r="AK554">
        <f>COUNTIF('résultats bruts'!AK553,1)</f>
        <v>0</v>
      </c>
      <c r="AL554">
        <f>COUNTIF('résultats bruts'!AL553,1)</f>
        <v>0</v>
      </c>
      <c r="AM554">
        <f>COUNTIF('résultats bruts'!AM553,1)</f>
        <v>0</v>
      </c>
      <c r="AN554">
        <f>COUNTIF('résultats bruts'!AN553,1)</f>
        <v>0</v>
      </c>
      <c r="AO554">
        <f>COUNTIF('résultats bruts'!AO553,1)</f>
        <v>0</v>
      </c>
      <c r="AP554">
        <f>COUNTIF('résultats bruts'!AP553,1)</f>
        <v>0</v>
      </c>
      <c r="AQ554">
        <f>COUNTIF('résultats bruts'!AQ553,1)</f>
        <v>0</v>
      </c>
      <c r="AR554">
        <f>COUNTIF('résultats bruts'!AR553,1)</f>
        <v>0</v>
      </c>
      <c r="AS554">
        <f>COUNTIF('résultats bruts'!AS553,1)</f>
        <v>0</v>
      </c>
      <c r="AT554">
        <f>COUNTIF('résultats bruts'!AT553,1)</f>
        <v>0</v>
      </c>
      <c r="AU554">
        <f>COUNTIF('résultats bruts'!AU553,1)</f>
        <v>0</v>
      </c>
      <c r="AV554">
        <f>COUNTIF('résultats bruts'!AV553,1)</f>
        <v>0</v>
      </c>
      <c r="AW554">
        <f>COUNTIF('résultats bruts'!AW553,1)</f>
        <v>0</v>
      </c>
      <c r="AX554">
        <f>COUNTIF('résultats bruts'!AX553,1)</f>
        <v>0</v>
      </c>
      <c r="AY554">
        <f>COUNTIF('résultats bruts'!AY553,1)</f>
        <v>0</v>
      </c>
      <c r="AZ554">
        <f>COUNTIF('résultats bruts'!AZ553,1)</f>
        <v>0</v>
      </c>
      <c r="BA554">
        <f>COUNTIF('résultats bruts'!BA553,1)</f>
        <v>0</v>
      </c>
      <c r="BB554">
        <f>COUNTIF('résultats bruts'!BB553,1)</f>
        <v>0</v>
      </c>
      <c r="BC554">
        <f>COUNTIF('résultats bruts'!BC553,1)</f>
        <v>0</v>
      </c>
      <c r="BD554">
        <f>COUNTIF('résultats bruts'!BD553,1)</f>
        <v>0</v>
      </c>
      <c r="BE554">
        <f>COUNTIF('résultats bruts'!BE553,1)</f>
        <v>0</v>
      </c>
      <c r="BF554">
        <f>COUNTIF('résultats bruts'!BF553,1)</f>
        <v>0</v>
      </c>
      <c r="BG554">
        <f>COUNTIF('résultats bruts'!BG553,1)</f>
        <v>0</v>
      </c>
      <c r="BH554">
        <f>COUNTIF('résultats bruts'!BH553,1)</f>
        <v>0</v>
      </c>
      <c r="BI554">
        <f>COUNTIF('résultats bruts'!BI553,1)</f>
        <v>0</v>
      </c>
      <c r="BJ554">
        <f>COUNTIF('résultats bruts'!BJ553,1)</f>
        <v>0</v>
      </c>
      <c r="BK554">
        <f>COUNTIF('résultats bruts'!BK553,1)</f>
        <v>0</v>
      </c>
      <c r="BL554">
        <f>COUNTIF('résultats bruts'!BL553,1)</f>
        <v>0</v>
      </c>
      <c r="BM554">
        <f>COUNTIF('résultats bruts'!BM553,1)</f>
        <v>0</v>
      </c>
      <c r="BN554">
        <f>COUNTIF('résultats bruts'!BN553,1)</f>
        <v>0</v>
      </c>
      <c r="BO554">
        <f>COUNTIF('résultats bruts'!BO553,1)</f>
        <v>0</v>
      </c>
      <c r="BP554">
        <f>COUNTIF('résultats bruts'!BP553,1)</f>
        <v>0</v>
      </c>
      <c r="BQ554">
        <f>COUNTIF('résultats bruts'!BQ553,1)</f>
        <v>0</v>
      </c>
      <c r="BR554">
        <f>COUNTIF('résultats bruts'!BR553,1)</f>
        <v>0</v>
      </c>
      <c r="BS554">
        <f>COUNTIF('résultats bruts'!BS553,1)</f>
        <v>0</v>
      </c>
      <c r="BT554">
        <f>COUNTIF('résultats bruts'!BT553,1)</f>
        <v>0</v>
      </c>
      <c r="BU554">
        <f>COUNTIF('résultats bruts'!BU553,1)</f>
        <v>0</v>
      </c>
      <c r="BV554">
        <f>COUNTIF('résultats bruts'!BV553,1)</f>
        <v>0</v>
      </c>
      <c r="BW554">
        <f>COUNTIF('résultats bruts'!BW553,1)</f>
        <v>0</v>
      </c>
      <c r="BX554">
        <f>COUNTIF('résultats bruts'!BX553,1)</f>
        <v>0</v>
      </c>
      <c r="BY554">
        <f>COUNTIF('résultats bruts'!BY553,1)</f>
        <v>0</v>
      </c>
      <c r="BZ554">
        <f>COUNTIF('résultats bruts'!BZ553,1)</f>
        <v>0</v>
      </c>
      <c r="CA554">
        <f>COUNTIF('résultats bruts'!CA553,1)</f>
        <v>0</v>
      </c>
      <c r="CB554">
        <f>COUNTIF('résultats bruts'!CB553,1)</f>
        <v>0</v>
      </c>
      <c r="CC554">
        <f>COUNTIF('résultats bruts'!CC553,1)</f>
        <v>0</v>
      </c>
      <c r="CD554">
        <f>COUNTIF('résultats bruts'!CD553,1)</f>
        <v>0</v>
      </c>
      <c r="CE554">
        <f>COUNTIF('résultats bruts'!CE553,1)</f>
        <v>0</v>
      </c>
      <c r="CF554">
        <f>COUNTIF('résultats bruts'!CF553,1)</f>
        <v>0</v>
      </c>
      <c r="CG554">
        <f>COUNTIF('résultats bruts'!CG553,1)</f>
        <v>0</v>
      </c>
      <c r="CH554">
        <f>COUNTIF('résultats bruts'!CH553,1)</f>
        <v>0</v>
      </c>
      <c r="CI554">
        <f>COUNTIF('résultats bruts'!CI553,1)</f>
        <v>0</v>
      </c>
      <c r="CJ554">
        <f>COUNTIF('résultats bruts'!CJ553,1)</f>
        <v>0</v>
      </c>
      <c r="CK554">
        <f>COUNTIF('résultats bruts'!CK553,1)</f>
        <v>0</v>
      </c>
      <c r="CL554">
        <f>COUNTIF('résultats bruts'!CL553,1)</f>
        <v>0</v>
      </c>
      <c r="CM554">
        <f>COUNTIF('résultats bruts'!CM553,1)</f>
        <v>0</v>
      </c>
      <c r="CN554">
        <f>COUNTIF('résultats bruts'!CN553,1)</f>
        <v>0</v>
      </c>
      <c r="CO554">
        <f>COUNTIF('résultats bruts'!CO553,1)</f>
        <v>0</v>
      </c>
      <c r="CP554">
        <f>COUNTIF('résultats bruts'!CP553,1)</f>
        <v>0</v>
      </c>
      <c r="CQ554">
        <f>COUNTIF('résultats bruts'!CQ553,1)</f>
        <v>0</v>
      </c>
      <c r="CR554">
        <f>COUNTIF('résultats bruts'!CR553,1)</f>
        <v>0</v>
      </c>
      <c r="CS554">
        <f>COUNTIF('résultats bruts'!CS553,1)</f>
        <v>0</v>
      </c>
      <c r="CT554">
        <f>COUNTIF('résultats bruts'!CT553,1)</f>
        <v>0</v>
      </c>
      <c r="CU554">
        <f>COUNTIF('résultats bruts'!CU553,1)</f>
        <v>0</v>
      </c>
      <c r="CV554">
        <f>COUNTIF('résultats bruts'!CV553,1)</f>
        <v>0</v>
      </c>
      <c r="CW554">
        <f>COUNTIF('résultats bruts'!CW553,1)</f>
        <v>0</v>
      </c>
      <c r="CX554">
        <f>COUNTIF('résultats bruts'!CX553,1)</f>
        <v>0</v>
      </c>
      <c r="CY554">
        <f>COUNTIF('résultats bruts'!CY553,1)</f>
        <v>0</v>
      </c>
      <c r="CZ554">
        <f>COUNTIF('résultats bruts'!CZ553,1)</f>
        <v>0</v>
      </c>
      <c r="DA554">
        <f>COUNTIF('résultats bruts'!DA553,1)</f>
        <v>0</v>
      </c>
      <c r="DB554">
        <f>COUNTIF('résultats bruts'!DB553,1)</f>
        <v>0</v>
      </c>
      <c r="DC554">
        <f>COUNTIF('résultats bruts'!DC553,1)</f>
        <v>0</v>
      </c>
      <c r="DD554">
        <f>COUNTIF('résultats bruts'!DD553,1)</f>
        <v>0</v>
      </c>
      <c r="DE554">
        <f>COUNTIF('résultats bruts'!DE553,1)</f>
        <v>0</v>
      </c>
      <c r="DF554">
        <f>COUNTIF('résultats bruts'!DF553,1)</f>
        <v>0</v>
      </c>
      <c r="DG554">
        <f>COUNTIF('résultats bruts'!DG553,1)</f>
        <v>0</v>
      </c>
      <c r="DH554">
        <f>COUNTIF('résultats bruts'!DH553,1)</f>
        <v>0</v>
      </c>
      <c r="DI554">
        <f>COUNTIF('résultats bruts'!DI553,1)</f>
        <v>0</v>
      </c>
      <c r="DJ554">
        <f>COUNTIF('résultats bruts'!DJ553,1)</f>
        <v>0</v>
      </c>
      <c r="DK554">
        <f>COUNTIF('résultats bruts'!DK553,1)</f>
        <v>0</v>
      </c>
      <c r="DL554">
        <f>COUNTIF('résultats bruts'!DL553,1)</f>
        <v>0</v>
      </c>
      <c r="DM554">
        <f>COUNTIF('résultats bruts'!DM553,1)</f>
        <v>0</v>
      </c>
      <c r="DN554">
        <f>COUNTIF('résultats bruts'!DN553,1)</f>
        <v>0</v>
      </c>
      <c r="DO554">
        <f>COUNTIF('résultats bruts'!DO553,1)</f>
        <v>0</v>
      </c>
      <c r="DP554">
        <f>COUNTIF('résultats bruts'!DP553,1)</f>
        <v>0</v>
      </c>
      <c r="DQ554">
        <f>COUNTIF('résultats bruts'!DQ553,1)</f>
        <v>0</v>
      </c>
      <c r="DR554">
        <f>COUNTIF('résultats bruts'!DR553,1)</f>
        <v>0</v>
      </c>
      <c r="DS554">
        <f>COUNTIF('résultats bruts'!DS553,1)</f>
        <v>0</v>
      </c>
      <c r="DT554">
        <f>COUNTIF('résultats bruts'!DT553,1)</f>
        <v>0</v>
      </c>
      <c r="DU554">
        <f>COUNTIF('résultats bruts'!DU553,1)</f>
        <v>0</v>
      </c>
      <c r="DV554">
        <f>COUNTIF('résultats bruts'!DV553,1)</f>
        <v>0</v>
      </c>
      <c r="DW554">
        <f>COUNTIF('résultats bruts'!DW553,1)</f>
        <v>0</v>
      </c>
      <c r="DX554">
        <f>COUNTIF('résultats bruts'!DX553,1)</f>
        <v>0</v>
      </c>
      <c r="DY554">
        <f>COUNTIF('résultats bruts'!DY553,1)</f>
        <v>0</v>
      </c>
      <c r="DZ554">
        <f>COUNTIF('résultats bruts'!DZ553,1)</f>
        <v>0</v>
      </c>
      <c r="EA554">
        <f>COUNTIF('résultats bruts'!EA553,1)</f>
        <v>0</v>
      </c>
      <c r="EB554">
        <f>COUNTIF('résultats bruts'!EB553,1)</f>
        <v>0</v>
      </c>
      <c r="EC554">
        <f>COUNTIF('résultats bruts'!EC553,1)</f>
        <v>0</v>
      </c>
      <c r="ED554">
        <f>COUNTIF('résultats bruts'!ED553,1)</f>
        <v>0</v>
      </c>
      <c r="EE554">
        <f>COUNTIF('résultats bruts'!EE553,1)</f>
        <v>0</v>
      </c>
      <c r="EF554">
        <f>COUNTIF('résultats bruts'!EF553,1)</f>
        <v>0</v>
      </c>
      <c r="EG554">
        <f>COUNTIF('résultats bruts'!EG553,1)</f>
        <v>0</v>
      </c>
      <c r="EH554">
        <f>COUNTIF('résultats bruts'!EH553,1)</f>
        <v>0</v>
      </c>
      <c r="EI554">
        <f>COUNTIF('résultats bruts'!EI553,1)</f>
        <v>0</v>
      </c>
      <c r="EJ554">
        <f>COUNTIF('résultats bruts'!EJ553,1)</f>
        <v>0</v>
      </c>
      <c r="EK554">
        <f>COUNTIF('résultats bruts'!EK553,1)</f>
        <v>0</v>
      </c>
      <c r="EL554">
        <f>COUNTIF('résultats bruts'!EL553,1)</f>
        <v>0</v>
      </c>
      <c r="EM554">
        <f>COUNTIF('résultats bruts'!EM553,1)</f>
        <v>0</v>
      </c>
      <c r="EN554">
        <f>COUNTIF('résultats bruts'!EN553,1)</f>
        <v>0</v>
      </c>
      <c r="EO554">
        <f>COUNTIF('résultats bruts'!EO553,1)</f>
        <v>0</v>
      </c>
      <c r="EP554">
        <f>COUNTIF('résultats bruts'!EP553,1)</f>
        <v>0</v>
      </c>
      <c r="EQ554">
        <f>COUNTIF('résultats bruts'!EQ553,1)</f>
        <v>0</v>
      </c>
      <c r="ER554">
        <f>COUNTIF('résultats bruts'!ER553,1)</f>
        <v>0</v>
      </c>
      <c r="ES554">
        <f>COUNTIF('résultats bruts'!ES553,1)</f>
        <v>0</v>
      </c>
      <c r="ET554">
        <f>COUNTIF('résultats bruts'!ET553,1)</f>
        <v>0</v>
      </c>
      <c r="EU554">
        <f>COUNTIF('résultats bruts'!EU553,1)</f>
        <v>0</v>
      </c>
      <c r="EV554">
        <f>COUNTIF('résultats bruts'!EV553,1)</f>
        <v>0</v>
      </c>
      <c r="EW554">
        <f>COUNTIF('résultats bruts'!EW553,1)</f>
        <v>0</v>
      </c>
      <c r="EX554">
        <f>COUNTIF('résultats bruts'!EX553,1)</f>
        <v>0</v>
      </c>
      <c r="EY554">
        <f>COUNTIF('résultats bruts'!EY553,1)</f>
        <v>0</v>
      </c>
      <c r="EZ554">
        <f>COUNTIF('résultats bruts'!EZ553,1)</f>
        <v>0</v>
      </c>
      <c r="FA554">
        <f>COUNTIF('résultats bruts'!FA553,1)</f>
        <v>0</v>
      </c>
      <c r="FB554">
        <f>COUNTIF('résultats bruts'!FB553,1)</f>
        <v>0</v>
      </c>
      <c r="FC554">
        <f>COUNTIF('résultats bruts'!FC553,1)</f>
        <v>0</v>
      </c>
      <c r="FD554">
        <f>COUNTIF('résultats bruts'!FD553,1)</f>
        <v>0</v>
      </c>
      <c r="FE554">
        <f>COUNTIF('résultats bruts'!FE553,1)</f>
        <v>0</v>
      </c>
      <c r="FF554">
        <f>COUNTIF('résultats bruts'!FF553,1)</f>
        <v>0</v>
      </c>
      <c r="FG554">
        <f>COUNTIF('résultats bruts'!FG553,1)</f>
        <v>0</v>
      </c>
      <c r="FH554">
        <f>COUNTIF('résultats bruts'!FH553,1)</f>
        <v>0</v>
      </c>
      <c r="FI554">
        <f>COUNTIF('résultats bruts'!FI553,1)</f>
        <v>0</v>
      </c>
      <c r="FJ554">
        <f>COUNTIF('résultats bruts'!FJ553,1)</f>
        <v>0</v>
      </c>
      <c r="FK554">
        <f>COUNTIF('résultats bruts'!FK553,1)</f>
        <v>0</v>
      </c>
      <c r="FL554">
        <f>COUNTIF('résultats bruts'!FL553,1)</f>
        <v>0</v>
      </c>
      <c r="FM554">
        <f>COUNTIF('résultats bruts'!FM553,1)</f>
        <v>0</v>
      </c>
      <c r="FN554">
        <f>COUNTIF('résultats bruts'!FN553,1)</f>
        <v>0</v>
      </c>
      <c r="FO554">
        <f>COUNTIF('résultats bruts'!FO553,1)</f>
        <v>0</v>
      </c>
      <c r="FP554">
        <f>COUNTIF('résultats bruts'!FP553,1)</f>
        <v>0</v>
      </c>
      <c r="FQ554">
        <f>COUNTIF('résultats bruts'!FQ553,1)</f>
        <v>0</v>
      </c>
      <c r="FR554">
        <f>COUNTIF('résultats bruts'!FR553,1)</f>
        <v>0</v>
      </c>
      <c r="FS554">
        <f>COUNTIF('résultats bruts'!FS553,1)</f>
        <v>0</v>
      </c>
    </row>
    <row r="555">
      <c r="D555">
        <f>'résultats bruts'!D554</f>
        <v>0</v>
      </c>
      <c r="E555">
        <f>'résultats bruts'!E554</f>
        <v>0</v>
      </c>
      <c r="F555">
        <f>'résultats bruts'!F554</f>
        <v>552</v>
      </c>
      <c r="H555">
        <f>COUNTIF('résultats bruts'!H554,1)</f>
        <v>0</v>
      </c>
      <c r="I555">
        <f>COUNTIF('résultats bruts'!I554,1)</f>
        <v>0</v>
      </c>
      <c r="J555">
        <f>COUNTIF('résultats bruts'!J554,1)</f>
        <v>0</v>
      </c>
      <c r="K555">
        <f>COUNTIF('résultats bruts'!K554,1)</f>
        <v>0</v>
      </c>
      <c r="L555">
        <f>COUNTIF('résultats bruts'!L554,1)</f>
        <v>0</v>
      </c>
      <c r="M555">
        <f>COUNTIF('résultats bruts'!M554,1)</f>
        <v>0</v>
      </c>
      <c r="N555">
        <f>COUNTIF('résultats bruts'!N554,1)</f>
        <v>0</v>
      </c>
      <c r="O555">
        <f>COUNTIF('résultats bruts'!O554,1)</f>
        <v>0</v>
      </c>
      <c r="P555">
        <f>COUNTIF('résultats bruts'!P554,1)</f>
        <v>0</v>
      </c>
      <c r="Q555">
        <f>COUNTIF('résultats bruts'!Q554,1)</f>
        <v>0</v>
      </c>
      <c r="R555">
        <f>COUNTIF('résultats bruts'!R554,1)</f>
        <v>0</v>
      </c>
      <c r="S555">
        <f>COUNTIF('résultats bruts'!S554,1)</f>
        <v>0</v>
      </c>
      <c r="T555">
        <f>COUNTIF('résultats bruts'!T554,1)</f>
        <v>0</v>
      </c>
      <c r="U555">
        <f>COUNTIF('résultats bruts'!U554,1)</f>
        <v>0</v>
      </c>
      <c r="V555">
        <f>COUNTIF('résultats bruts'!V554,1)</f>
        <v>0</v>
      </c>
      <c r="W555">
        <f>COUNTIF('résultats bruts'!W554,1)</f>
        <v>0</v>
      </c>
      <c r="X555">
        <f>COUNTIF('résultats bruts'!X554,1)</f>
        <v>0</v>
      </c>
      <c r="Y555">
        <f>COUNTIF('résultats bruts'!Y554,1)</f>
        <v>0</v>
      </c>
      <c r="Z555">
        <f>COUNTIF('résultats bruts'!Z554,1)</f>
        <v>0</v>
      </c>
      <c r="AA555">
        <f>COUNTIF('résultats bruts'!AA554,1)</f>
        <v>0</v>
      </c>
      <c r="AB555">
        <f>COUNTIF('résultats bruts'!AB554,1)</f>
        <v>0</v>
      </c>
      <c r="AC555">
        <f>COUNTIF('résultats bruts'!AC554,1)</f>
        <v>0</v>
      </c>
      <c r="AD555">
        <f>COUNTIF('résultats bruts'!AD554,1)</f>
        <v>0</v>
      </c>
      <c r="AE555">
        <f>COUNTIF('résultats bruts'!AE554,1)</f>
        <v>0</v>
      </c>
      <c r="AF555">
        <f>COUNTIF('résultats bruts'!AF554,1)</f>
        <v>0</v>
      </c>
      <c r="AG555">
        <f>COUNTIF('résultats bruts'!AG554,1)</f>
        <v>0</v>
      </c>
      <c r="AH555">
        <f>COUNTIF('résultats bruts'!AH554,1)</f>
        <v>0</v>
      </c>
      <c r="AI555">
        <f>COUNTIF('résultats bruts'!AI554,1)</f>
        <v>0</v>
      </c>
      <c r="AJ555">
        <f>COUNTIF('résultats bruts'!AJ554,1)</f>
        <v>0</v>
      </c>
      <c r="AK555">
        <f>COUNTIF('résultats bruts'!AK554,1)</f>
        <v>0</v>
      </c>
      <c r="AL555">
        <f>COUNTIF('résultats bruts'!AL554,1)</f>
        <v>0</v>
      </c>
      <c r="AM555">
        <f>COUNTIF('résultats bruts'!AM554,1)</f>
        <v>0</v>
      </c>
      <c r="AN555">
        <f>COUNTIF('résultats bruts'!AN554,1)</f>
        <v>0</v>
      </c>
      <c r="AO555">
        <f>COUNTIF('résultats bruts'!AO554,1)</f>
        <v>0</v>
      </c>
      <c r="AP555">
        <f>COUNTIF('résultats bruts'!AP554,1)</f>
        <v>0</v>
      </c>
      <c r="AQ555">
        <f>COUNTIF('résultats bruts'!AQ554,1)</f>
        <v>0</v>
      </c>
      <c r="AR555">
        <f>COUNTIF('résultats bruts'!AR554,1)</f>
        <v>0</v>
      </c>
      <c r="AS555">
        <f>COUNTIF('résultats bruts'!AS554,1)</f>
        <v>0</v>
      </c>
      <c r="AT555">
        <f>COUNTIF('résultats bruts'!AT554,1)</f>
        <v>0</v>
      </c>
      <c r="AU555">
        <f>COUNTIF('résultats bruts'!AU554,1)</f>
        <v>0</v>
      </c>
      <c r="AV555">
        <f>COUNTIF('résultats bruts'!AV554,1)</f>
        <v>0</v>
      </c>
      <c r="AW555">
        <f>COUNTIF('résultats bruts'!AW554,1)</f>
        <v>0</v>
      </c>
      <c r="AX555">
        <f>COUNTIF('résultats bruts'!AX554,1)</f>
        <v>0</v>
      </c>
      <c r="AY555">
        <f>COUNTIF('résultats bruts'!AY554,1)</f>
        <v>0</v>
      </c>
      <c r="AZ555">
        <f>COUNTIF('résultats bruts'!AZ554,1)</f>
        <v>0</v>
      </c>
      <c r="BA555">
        <f>COUNTIF('résultats bruts'!BA554,1)</f>
        <v>0</v>
      </c>
      <c r="BB555">
        <f>COUNTIF('résultats bruts'!BB554,1)</f>
        <v>0</v>
      </c>
      <c r="BC555">
        <f>COUNTIF('résultats bruts'!BC554,1)</f>
        <v>0</v>
      </c>
      <c r="BD555">
        <f>COUNTIF('résultats bruts'!BD554,1)</f>
        <v>0</v>
      </c>
      <c r="BE555">
        <f>COUNTIF('résultats bruts'!BE554,1)</f>
        <v>0</v>
      </c>
      <c r="BF555">
        <f>COUNTIF('résultats bruts'!BF554,1)</f>
        <v>0</v>
      </c>
      <c r="BG555">
        <f>COUNTIF('résultats bruts'!BG554,1)</f>
        <v>0</v>
      </c>
      <c r="BH555">
        <f>COUNTIF('résultats bruts'!BH554,1)</f>
        <v>0</v>
      </c>
      <c r="BI555">
        <f>COUNTIF('résultats bruts'!BI554,1)</f>
        <v>0</v>
      </c>
      <c r="BJ555">
        <f>COUNTIF('résultats bruts'!BJ554,1)</f>
        <v>0</v>
      </c>
      <c r="BK555">
        <f>COUNTIF('résultats bruts'!BK554,1)</f>
        <v>0</v>
      </c>
      <c r="BL555">
        <f>COUNTIF('résultats bruts'!BL554,1)</f>
        <v>0</v>
      </c>
      <c r="BM555">
        <f>COUNTIF('résultats bruts'!BM554,1)</f>
        <v>0</v>
      </c>
      <c r="BN555">
        <f>COUNTIF('résultats bruts'!BN554,1)</f>
        <v>0</v>
      </c>
      <c r="BO555">
        <f>COUNTIF('résultats bruts'!BO554,1)</f>
        <v>0</v>
      </c>
      <c r="BP555">
        <f>COUNTIF('résultats bruts'!BP554,1)</f>
        <v>0</v>
      </c>
      <c r="BQ555">
        <f>COUNTIF('résultats bruts'!BQ554,1)</f>
        <v>0</v>
      </c>
      <c r="BR555">
        <f>COUNTIF('résultats bruts'!BR554,1)</f>
        <v>0</v>
      </c>
      <c r="BS555">
        <f>COUNTIF('résultats bruts'!BS554,1)</f>
        <v>0</v>
      </c>
      <c r="BT555">
        <f>COUNTIF('résultats bruts'!BT554,1)</f>
        <v>0</v>
      </c>
      <c r="BU555">
        <f>COUNTIF('résultats bruts'!BU554,1)</f>
        <v>0</v>
      </c>
      <c r="BV555">
        <f>COUNTIF('résultats bruts'!BV554,1)</f>
        <v>0</v>
      </c>
      <c r="BW555">
        <f>COUNTIF('résultats bruts'!BW554,1)</f>
        <v>0</v>
      </c>
      <c r="BX555">
        <f>COUNTIF('résultats bruts'!BX554,1)</f>
        <v>0</v>
      </c>
      <c r="BY555">
        <f>COUNTIF('résultats bruts'!BY554,1)</f>
        <v>0</v>
      </c>
      <c r="BZ555">
        <f>COUNTIF('résultats bruts'!BZ554,1)</f>
        <v>0</v>
      </c>
      <c r="CA555">
        <f>COUNTIF('résultats bruts'!CA554,1)</f>
        <v>0</v>
      </c>
      <c r="CB555">
        <f>COUNTIF('résultats bruts'!CB554,1)</f>
        <v>0</v>
      </c>
      <c r="CC555">
        <f>COUNTIF('résultats bruts'!CC554,1)</f>
        <v>0</v>
      </c>
      <c r="CD555">
        <f>COUNTIF('résultats bruts'!CD554,1)</f>
        <v>0</v>
      </c>
      <c r="CE555">
        <f>COUNTIF('résultats bruts'!CE554,1)</f>
        <v>0</v>
      </c>
      <c r="CF555">
        <f>COUNTIF('résultats bruts'!CF554,1)</f>
        <v>0</v>
      </c>
      <c r="CG555">
        <f>COUNTIF('résultats bruts'!CG554,1)</f>
        <v>0</v>
      </c>
      <c r="CH555">
        <f>COUNTIF('résultats bruts'!CH554,1)</f>
        <v>0</v>
      </c>
      <c r="CI555">
        <f>COUNTIF('résultats bruts'!CI554,1)</f>
        <v>0</v>
      </c>
      <c r="CJ555">
        <f>COUNTIF('résultats bruts'!CJ554,1)</f>
        <v>0</v>
      </c>
      <c r="CK555">
        <f>COUNTIF('résultats bruts'!CK554,1)</f>
        <v>0</v>
      </c>
      <c r="CL555">
        <f>COUNTIF('résultats bruts'!CL554,1)</f>
        <v>0</v>
      </c>
      <c r="CM555">
        <f>COUNTIF('résultats bruts'!CM554,1)</f>
        <v>0</v>
      </c>
      <c r="CN555">
        <f>COUNTIF('résultats bruts'!CN554,1)</f>
        <v>0</v>
      </c>
      <c r="CO555">
        <f>COUNTIF('résultats bruts'!CO554,1)</f>
        <v>0</v>
      </c>
      <c r="CP555">
        <f>COUNTIF('résultats bruts'!CP554,1)</f>
        <v>0</v>
      </c>
      <c r="CQ555">
        <f>COUNTIF('résultats bruts'!CQ554,1)</f>
        <v>0</v>
      </c>
      <c r="CR555">
        <f>COUNTIF('résultats bruts'!CR554,1)</f>
        <v>0</v>
      </c>
      <c r="CS555">
        <f>COUNTIF('résultats bruts'!CS554,1)</f>
        <v>0</v>
      </c>
      <c r="CT555">
        <f>COUNTIF('résultats bruts'!CT554,1)</f>
        <v>0</v>
      </c>
      <c r="CU555">
        <f>COUNTIF('résultats bruts'!CU554,1)</f>
        <v>0</v>
      </c>
      <c r="CV555">
        <f>COUNTIF('résultats bruts'!CV554,1)</f>
        <v>0</v>
      </c>
      <c r="CW555">
        <f>COUNTIF('résultats bruts'!CW554,1)</f>
        <v>0</v>
      </c>
      <c r="CX555">
        <f>COUNTIF('résultats bruts'!CX554,1)</f>
        <v>0</v>
      </c>
      <c r="CY555">
        <f>COUNTIF('résultats bruts'!CY554,1)</f>
        <v>0</v>
      </c>
      <c r="CZ555">
        <f>COUNTIF('résultats bruts'!CZ554,1)</f>
        <v>0</v>
      </c>
      <c r="DA555">
        <f>COUNTIF('résultats bruts'!DA554,1)</f>
        <v>0</v>
      </c>
      <c r="DB555">
        <f>COUNTIF('résultats bruts'!DB554,1)</f>
        <v>0</v>
      </c>
      <c r="DC555">
        <f>COUNTIF('résultats bruts'!DC554,1)</f>
        <v>0</v>
      </c>
      <c r="DD555">
        <f>COUNTIF('résultats bruts'!DD554,1)</f>
        <v>0</v>
      </c>
      <c r="DE555">
        <f>COUNTIF('résultats bruts'!DE554,1)</f>
        <v>0</v>
      </c>
      <c r="DF555">
        <f>COUNTIF('résultats bruts'!DF554,1)</f>
        <v>0</v>
      </c>
      <c r="DG555">
        <f>COUNTIF('résultats bruts'!DG554,1)</f>
        <v>0</v>
      </c>
      <c r="DH555">
        <f>COUNTIF('résultats bruts'!DH554,1)</f>
        <v>0</v>
      </c>
      <c r="DI555">
        <f>COUNTIF('résultats bruts'!DI554,1)</f>
        <v>0</v>
      </c>
      <c r="DJ555">
        <f>COUNTIF('résultats bruts'!DJ554,1)</f>
        <v>0</v>
      </c>
      <c r="DK555">
        <f>COUNTIF('résultats bruts'!DK554,1)</f>
        <v>0</v>
      </c>
      <c r="DL555">
        <f>COUNTIF('résultats bruts'!DL554,1)</f>
        <v>0</v>
      </c>
      <c r="DM555">
        <f>COUNTIF('résultats bruts'!DM554,1)</f>
        <v>0</v>
      </c>
      <c r="DN555">
        <f>COUNTIF('résultats bruts'!DN554,1)</f>
        <v>0</v>
      </c>
      <c r="DO555">
        <f>COUNTIF('résultats bruts'!DO554,1)</f>
        <v>0</v>
      </c>
      <c r="DP555">
        <f>COUNTIF('résultats bruts'!DP554,1)</f>
        <v>0</v>
      </c>
      <c r="DQ555">
        <f>COUNTIF('résultats bruts'!DQ554,1)</f>
        <v>0</v>
      </c>
      <c r="DR555">
        <f>COUNTIF('résultats bruts'!DR554,1)</f>
        <v>0</v>
      </c>
      <c r="DS555">
        <f>COUNTIF('résultats bruts'!DS554,1)</f>
        <v>0</v>
      </c>
      <c r="DT555">
        <f>COUNTIF('résultats bruts'!DT554,1)</f>
        <v>0</v>
      </c>
      <c r="DU555">
        <f>COUNTIF('résultats bruts'!DU554,1)</f>
        <v>0</v>
      </c>
      <c r="DV555">
        <f>COUNTIF('résultats bruts'!DV554,1)</f>
        <v>0</v>
      </c>
      <c r="DW555">
        <f>COUNTIF('résultats bruts'!DW554,1)</f>
        <v>0</v>
      </c>
      <c r="DX555">
        <f>COUNTIF('résultats bruts'!DX554,1)</f>
        <v>0</v>
      </c>
      <c r="DY555">
        <f>COUNTIF('résultats bruts'!DY554,1)</f>
        <v>0</v>
      </c>
      <c r="DZ555">
        <f>COUNTIF('résultats bruts'!DZ554,1)</f>
        <v>0</v>
      </c>
      <c r="EA555">
        <f>COUNTIF('résultats bruts'!EA554,1)</f>
        <v>0</v>
      </c>
      <c r="EB555">
        <f>COUNTIF('résultats bruts'!EB554,1)</f>
        <v>0</v>
      </c>
      <c r="EC555">
        <f>COUNTIF('résultats bruts'!EC554,1)</f>
        <v>0</v>
      </c>
      <c r="ED555">
        <f>COUNTIF('résultats bruts'!ED554,1)</f>
        <v>0</v>
      </c>
      <c r="EE555">
        <f>COUNTIF('résultats bruts'!EE554,1)</f>
        <v>0</v>
      </c>
      <c r="EF555">
        <f>COUNTIF('résultats bruts'!EF554,1)</f>
        <v>0</v>
      </c>
      <c r="EG555">
        <f>COUNTIF('résultats bruts'!EG554,1)</f>
        <v>0</v>
      </c>
      <c r="EH555">
        <f>COUNTIF('résultats bruts'!EH554,1)</f>
        <v>0</v>
      </c>
      <c r="EI555">
        <f>COUNTIF('résultats bruts'!EI554,1)</f>
        <v>0</v>
      </c>
      <c r="EJ555">
        <f>COUNTIF('résultats bruts'!EJ554,1)</f>
        <v>0</v>
      </c>
      <c r="EK555">
        <f>COUNTIF('résultats bruts'!EK554,1)</f>
        <v>0</v>
      </c>
      <c r="EL555">
        <f>COUNTIF('résultats bruts'!EL554,1)</f>
        <v>0</v>
      </c>
      <c r="EM555">
        <f>COUNTIF('résultats bruts'!EM554,1)</f>
        <v>0</v>
      </c>
      <c r="EN555">
        <f>COUNTIF('résultats bruts'!EN554,1)</f>
        <v>0</v>
      </c>
      <c r="EO555">
        <f>COUNTIF('résultats bruts'!EO554,1)</f>
        <v>0</v>
      </c>
      <c r="EP555">
        <f>COUNTIF('résultats bruts'!EP554,1)</f>
        <v>0</v>
      </c>
      <c r="EQ555">
        <f>COUNTIF('résultats bruts'!EQ554,1)</f>
        <v>0</v>
      </c>
      <c r="ER555">
        <f>COUNTIF('résultats bruts'!ER554,1)</f>
        <v>0</v>
      </c>
      <c r="ES555">
        <f>COUNTIF('résultats bruts'!ES554,1)</f>
        <v>0</v>
      </c>
      <c r="ET555">
        <f>COUNTIF('résultats bruts'!ET554,1)</f>
        <v>0</v>
      </c>
      <c r="EU555">
        <f>COUNTIF('résultats bruts'!EU554,1)</f>
        <v>0</v>
      </c>
      <c r="EV555">
        <f>COUNTIF('résultats bruts'!EV554,1)</f>
        <v>0</v>
      </c>
      <c r="EW555">
        <f>COUNTIF('résultats bruts'!EW554,1)</f>
        <v>0</v>
      </c>
      <c r="EX555">
        <f>COUNTIF('résultats bruts'!EX554,1)</f>
        <v>0</v>
      </c>
      <c r="EY555">
        <f>COUNTIF('résultats bruts'!EY554,1)</f>
        <v>0</v>
      </c>
      <c r="EZ555">
        <f>COUNTIF('résultats bruts'!EZ554,1)</f>
        <v>0</v>
      </c>
      <c r="FA555">
        <f>COUNTIF('résultats bruts'!FA554,1)</f>
        <v>0</v>
      </c>
      <c r="FB555">
        <f>COUNTIF('résultats bruts'!FB554,1)</f>
        <v>0</v>
      </c>
      <c r="FC555">
        <f>COUNTIF('résultats bruts'!FC554,1)</f>
        <v>0</v>
      </c>
      <c r="FD555">
        <f>COUNTIF('résultats bruts'!FD554,1)</f>
        <v>0</v>
      </c>
      <c r="FE555">
        <f>COUNTIF('résultats bruts'!FE554,1)</f>
        <v>0</v>
      </c>
      <c r="FF555">
        <f>COUNTIF('résultats bruts'!FF554,1)</f>
        <v>0</v>
      </c>
      <c r="FG555">
        <f>COUNTIF('résultats bruts'!FG554,1)</f>
        <v>0</v>
      </c>
      <c r="FH555">
        <f>COUNTIF('résultats bruts'!FH554,1)</f>
        <v>0</v>
      </c>
      <c r="FI555">
        <f>COUNTIF('résultats bruts'!FI554,1)</f>
        <v>0</v>
      </c>
      <c r="FJ555">
        <f>COUNTIF('résultats bruts'!FJ554,1)</f>
        <v>0</v>
      </c>
      <c r="FK555">
        <f>COUNTIF('résultats bruts'!FK554,1)</f>
        <v>0</v>
      </c>
      <c r="FL555">
        <f>COUNTIF('résultats bruts'!FL554,1)</f>
        <v>0</v>
      </c>
      <c r="FM555">
        <f>COUNTIF('résultats bruts'!FM554,1)</f>
        <v>0</v>
      </c>
      <c r="FN555">
        <f>COUNTIF('résultats bruts'!FN554,1)</f>
        <v>0</v>
      </c>
      <c r="FO555">
        <f>COUNTIF('résultats bruts'!FO554,1)</f>
        <v>0</v>
      </c>
      <c r="FP555">
        <f>COUNTIF('résultats bruts'!FP554,1)</f>
        <v>0</v>
      </c>
      <c r="FQ555">
        <f>COUNTIF('résultats bruts'!FQ554,1)</f>
        <v>0</v>
      </c>
      <c r="FR555">
        <f>COUNTIF('résultats bruts'!FR554,1)</f>
        <v>0</v>
      </c>
      <c r="FS555">
        <f>COUNTIF('résultats bruts'!FS554,1)</f>
        <v>0</v>
      </c>
    </row>
    <row r="556">
      <c r="D556">
        <f>'résultats bruts'!D555</f>
        <v>0</v>
      </c>
      <c r="E556">
        <f>'résultats bruts'!E555</f>
        <v>0</v>
      </c>
      <c r="F556">
        <f>'résultats bruts'!F555</f>
        <v>553</v>
      </c>
      <c r="H556">
        <f>COUNTIF('résultats bruts'!H555,1)</f>
        <v>0</v>
      </c>
      <c r="I556">
        <f>COUNTIF('résultats bruts'!I555,1)</f>
        <v>0</v>
      </c>
      <c r="J556">
        <f>COUNTIF('résultats bruts'!J555,1)</f>
        <v>0</v>
      </c>
      <c r="K556">
        <f>COUNTIF('résultats bruts'!K555,1)</f>
        <v>0</v>
      </c>
      <c r="L556">
        <f>COUNTIF('résultats bruts'!L555,1)</f>
        <v>0</v>
      </c>
      <c r="M556">
        <f>COUNTIF('résultats bruts'!M555,1)</f>
        <v>0</v>
      </c>
      <c r="N556">
        <f>COUNTIF('résultats bruts'!N555,1)</f>
        <v>0</v>
      </c>
      <c r="O556">
        <f>COUNTIF('résultats bruts'!O555,1)</f>
        <v>0</v>
      </c>
      <c r="P556">
        <f>COUNTIF('résultats bruts'!P555,1)</f>
        <v>0</v>
      </c>
      <c r="Q556">
        <f>COUNTIF('résultats bruts'!Q555,1)</f>
        <v>0</v>
      </c>
      <c r="R556">
        <f>COUNTIF('résultats bruts'!R555,1)</f>
        <v>0</v>
      </c>
      <c r="S556">
        <f>COUNTIF('résultats bruts'!S555,1)</f>
        <v>0</v>
      </c>
      <c r="T556">
        <f>COUNTIF('résultats bruts'!T555,1)</f>
        <v>0</v>
      </c>
      <c r="U556">
        <f>COUNTIF('résultats bruts'!U555,1)</f>
        <v>0</v>
      </c>
      <c r="V556">
        <f>COUNTIF('résultats bruts'!V555,1)</f>
        <v>0</v>
      </c>
      <c r="W556">
        <f>COUNTIF('résultats bruts'!W555,1)</f>
        <v>0</v>
      </c>
      <c r="X556">
        <f>COUNTIF('résultats bruts'!X555,1)</f>
        <v>0</v>
      </c>
      <c r="Y556">
        <f>COUNTIF('résultats bruts'!Y555,1)</f>
        <v>0</v>
      </c>
      <c r="Z556">
        <f>COUNTIF('résultats bruts'!Z555,1)</f>
        <v>0</v>
      </c>
      <c r="AA556">
        <f>COUNTIF('résultats bruts'!AA555,1)</f>
        <v>0</v>
      </c>
      <c r="AB556">
        <f>COUNTIF('résultats bruts'!AB555,1)</f>
        <v>0</v>
      </c>
      <c r="AC556">
        <f>COUNTIF('résultats bruts'!AC555,1)</f>
        <v>0</v>
      </c>
      <c r="AD556">
        <f>COUNTIF('résultats bruts'!AD555,1)</f>
        <v>0</v>
      </c>
      <c r="AE556">
        <f>COUNTIF('résultats bruts'!AE555,1)</f>
        <v>0</v>
      </c>
      <c r="AF556">
        <f>COUNTIF('résultats bruts'!AF555,1)</f>
        <v>0</v>
      </c>
      <c r="AG556">
        <f>COUNTIF('résultats bruts'!AG555,1)</f>
        <v>0</v>
      </c>
      <c r="AH556">
        <f>COUNTIF('résultats bruts'!AH555,1)</f>
        <v>0</v>
      </c>
      <c r="AI556">
        <f>COUNTIF('résultats bruts'!AI555,1)</f>
        <v>0</v>
      </c>
      <c r="AJ556">
        <f>COUNTIF('résultats bruts'!AJ555,1)</f>
        <v>0</v>
      </c>
      <c r="AK556">
        <f>COUNTIF('résultats bruts'!AK555,1)</f>
        <v>0</v>
      </c>
      <c r="AL556">
        <f>COUNTIF('résultats bruts'!AL555,1)</f>
        <v>0</v>
      </c>
      <c r="AM556">
        <f>COUNTIF('résultats bruts'!AM555,1)</f>
        <v>0</v>
      </c>
      <c r="AN556">
        <f>COUNTIF('résultats bruts'!AN555,1)</f>
        <v>0</v>
      </c>
      <c r="AO556">
        <f>COUNTIF('résultats bruts'!AO555,1)</f>
        <v>0</v>
      </c>
      <c r="AP556">
        <f>COUNTIF('résultats bruts'!AP555,1)</f>
        <v>0</v>
      </c>
      <c r="AQ556">
        <f>COUNTIF('résultats bruts'!AQ555,1)</f>
        <v>0</v>
      </c>
      <c r="AR556">
        <f>COUNTIF('résultats bruts'!AR555,1)</f>
        <v>0</v>
      </c>
      <c r="AS556">
        <f>COUNTIF('résultats bruts'!AS555,1)</f>
        <v>0</v>
      </c>
      <c r="AT556">
        <f>COUNTIF('résultats bruts'!AT555,1)</f>
        <v>0</v>
      </c>
      <c r="AU556">
        <f>COUNTIF('résultats bruts'!AU555,1)</f>
        <v>0</v>
      </c>
      <c r="AV556">
        <f>COUNTIF('résultats bruts'!AV555,1)</f>
        <v>0</v>
      </c>
      <c r="AW556">
        <f>COUNTIF('résultats bruts'!AW555,1)</f>
        <v>0</v>
      </c>
      <c r="AX556">
        <f>COUNTIF('résultats bruts'!AX555,1)</f>
        <v>0</v>
      </c>
      <c r="AY556">
        <f>COUNTIF('résultats bruts'!AY555,1)</f>
        <v>0</v>
      </c>
      <c r="AZ556">
        <f>COUNTIF('résultats bruts'!AZ555,1)</f>
        <v>0</v>
      </c>
      <c r="BA556">
        <f>COUNTIF('résultats bruts'!BA555,1)</f>
        <v>0</v>
      </c>
      <c r="BB556">
        <f>COUNTIF('résultats bruts'!BB555,1)</f>
        <v>0</v>
      </c>
      <c r="BC556">
        <f>COUNTIF('résultats bruts'!BC555,1)</f>
        <v>0</v>
      </c>
      <c r="BD556">
        <f>COUNTIF('résultats bruts'!BD555,1)</f>
        <v>0</v>
      </c>
      <c r="BE556">
        <f>COUNTIF('résultats bruts'!BE555,1)</f>
        <v>0</v>
      </c>
      <c r="BF556">
        <f>COUNTIF('résultats bruts'!BF555,1)</f>
        <v>0</v>
      </c>
      <c r="BG556">
        <f>COUNTIF('résultats bruts'!BG555,1)</f>
        <v>0</v>
      </c>
      <c r="BH556">
        <f>COUNTIF('résultats bruts'!BH555,1)</f>
        <v>0</v>
      </c>
      <c r="BI556">
        <f>COUNTIF('résultats bruts'!BI555,1)</f>
        <v>0</v>
      </c>
      <c r="BJ556">
        <f>COUNTIF('résultats bruts'!BJ555,1)</f>
        <v>0</v>
      </c>
      <c r="BK556">
        <f>COUNTIF('résultats bruts'!BK555,1)</f>
        <v>0</v>
      </c>
      <c r="BL556">
        <f>COUNTIF('résultats bruts'!BL555,1)</f>
        <v>0</v>
      </c>
      <c r="BM556">
        <f>COUNTIF('résultats bruts'!BM555,1)</f>
        <v>0</v>
      </c>
      <c r="BN556">
        <f>COUNTIF('résultats bruts'!BN555,1)</f>
        <v>0</v>
      </c>
      <c r="BO556">
        <f>COUNTIF('résultats bruts'!BO555,1)</f>
        <v>0</v>
      </c>
      <c r="BP556">
        <f>COUNTIF('résultats bruts'!BP555,1)</f>
        <v>0</v>
      </c>
      <c r="BQ556">
        <f>COUNTIF('résultats bruts'!BQ555,1)</f>
        <v>0</v>
      </c>
      <c r="BR556">
        <f>COUNTIF('résultats bruts'!BR555,1)</f>
        <v>0</v>
      </c>
      <c r="BS556">
        <f>COUNTIF('résultats bruts'!BS555,1)</f>
        <v>0</v>
      </c>
      <c r="BT556">
        <f>COUNTIF('résultats bruts'!BT555,1)</f>
        <v>0</v>
      </c>
      <c r="BU556">
        <f>COUNTIF('résultats bruts'!BU555,1)</f>
        <v>0</v>
      </c>
      <c r="BV556">
        <f>COUNTIF('résultats bruts'!BV555,1)</f>
        <v>0</v>
      </c>
      <c r="BW556">
        <f>COUNTIF('résultats bruts'!BW555,1)</f>
        <v>0</v>
      </c>
      <c r="BX556">
        <f>COUNTIF('résultats bruts'!BX555,1)</f>
        <v>0</v>
      </c>
      <c r="BY556">
        <f>COUNTIF('résultats bruts'!BY555,1)</f>
        <v>0</v>
      </c>
      <c r="BZ556">
        <f>COUNTIF('résultats bruts'!BZ555,1)</f>
        <v>0</v>
      </c>
      <c r="CA556">
        <f>COUNTIF('résultats bruts'!CA555,1)</f>
        <v>0</v>
      </c>
      <c r="CB556">
        <f>COUNTIF('résultats bruts'!CB555,1)</f>
        <v>0</v>
      </c>
      <c r="CC556">
        <f>COUNTIF('résultats bruts'!CC555,1)</f>
        <v>0</v>
      </c>
      <c r="CD556">
        <f>COUNTIF('résultats bruts'!CD555,1)</f>
        <v>0</v>
      </c>
      <c r="CE556">
        <f>COUNTIF('résultats bruts'!CE555,1)</f>
        <v>0</v>
      </c>
      <c r="CF556">
        <f>COUNTIF('résultats bruts'!CF555,1)</f>
        <v>0</v>
      </c>
      <c r="CG556">
        <f>COUNTIF('résultats bruts'!CG555,1)</f>
        <v>0</v>
      </c>
      <c r="CH556">
        <f>COUNTIF('résultats bruts'!CH555,1)</f>
        <v>0</v>
      </c>
      <c r="CI556">
        <f>COUNTIF('résultats bruts'!CI555,1)</f>
        <v>0</v>
      </c>
      <c r="CJ556">
        <f>COUNTIF('résultats bruts'!CJ555,1)</f>
        <v>0</v>
      </c>
      <c r="CK556">
        <f>COUNTIF('résultats bruts'!CK555,1)</f>
        <v>0</v>
      </c>
      <c r="CL556">
        <f>COUNTIF('résultats bruts'!CL555,1)</f>
        <v>0</v>
      </c>
      <c r="CM556">
        <f>COUNTIF('résultats bruts'!CM555,1)</f>
        <v>0</v>
      </c>
      <c r="CN556">
        <f>COUNTIF('résultats bruts'!CN555,1)</f>
        <v>0</v>
      </c>
      <c r="CO556">
        <f>COUNTIF('résultats bruts'!CO555,1)</f>
        <v>0</v>
      </c>
      <c r="CP556">
        <f>COUNTIF('résultats bruts'!CP555,1)</f>
        <v>0</v>
      </c>
      <c r="CQ556">
        <f>COUNTIF('résultats bruts'!CQ555,1)</f>
        <v>0</v>
      </c>
      <c r="CR556">
        <f>COUNTIF('résultats bruts'!CR555,1)</f>
        <v>0</v>
      </c>
      <c r="CS556">
        <f>COUNTIF('résultats bruts'!CS555,1)</f>
        <v>0</v>
      </c>
      <c r="CT556">
        <f>COUNTIF('résultats bruts'!CT555,1)</f>
        <v>0</v>
      </c>
      <c r="CU556">
        <f>COUNTIF('résultats bruts'!CU555,1)</f>
        <v>0</v>
      </c>
      <c r="CV556">
        <f>COUNTIF('résultats bruts'!CV555,1)</f>
        <v>0</v>
      </c>
      <c r="CW556">
        <f>COUNTIF('résultats bruts'!CW555,1)</f>
        <v>0</v>
      </c>
      <c r="CX556">
        <f>COUNTIF('résultats bruts'!CX555,1)</f>
        <v>0</v>
      </c>
      <c r="CY556">
        <f>COUNTIF('résultats bruts'!CY555,1)</f>
        <v>0</v>
      </c>
      <c r="CZ556">
        <f>COUNTIF('résultats bruts'!CZ555,1)</f>
        <v>0</v>
      </c>
      <c r="DA556">
        <f>COUNTIF('résultats bruts'!DA555,1)</f>
        <v>0</v>
      </c>
      <c r="DB556">
        <f>COUNTIF('résultats bruts'!DB555,1)</f>
        <v>0</v>
      </c>
      <c r="DC556">
        <f>COUNTIF('résultats bruts'!DC555,1)</f>
        <v>0</v>
      </c>
      <c r="DD556">
        <f>COUNTIF('résultats bruts'!DD555,1)</f>
        <v>0</v>
      </c>
      <c r="DE556">
        <f>COUNTIF('résultats bruts'!DE555,1)</f>
        <v>0</v>
      </c>
      <c r="DF556">
        <f>COUNTIF('résultats bruts'!DF555,1)</f>
        <v>0</v>
      </c>
      <c r="DG556">
        <f>COUNTIF('résultats bruts'!DG555,1)</f>
        <v>0</v>
      </c>
      <c r="DH556">
        <f>COUNTIF('résultats bruts'!DH555,1)</f>
        <v>0</v>
      </c>
      <c r="DI556">
        <f>COUNTIF('résultats bruts'!DI555,1)</f>
        <v>0</v>
      </c>
      <c r="DJ556">
        <f>COUNTIF('résultats bruts'!DJ555,1)</f>
        <v>0</v>
      </c>
      <c r="DK556">
        <f>COUNTIF('résultats bruts'!DK555,1)</f>
        <v>0</v>
      </c>
      <c r="DL556">
        <f>COUNTIF('résultats bruts'!DL555,1)</f>
        <v>0</v>
      </c>
      <c r="DM556">
        <f>COUNTIF('résultats bruts'!DM555,1)</f>
        <v>0</v>
      </c>
      <c r="DN556">
        <f>COUNTIF('résultats bruts'!DN555,1)</f>
        <v>0</v>
      </c>
      <c r="DO556">
        <f>COUNTIF('résultats bruts'!DO555,1)</f>
        <v>0</v>
      </c>
      <c r="DP556">
        <f>COUNTIF('résultats bruts'!DP555,1)</f>
        <v>0</v>
      </c>
      <c r="DQ556">
        <f>COUNTIF('résultats bruts'!DQ555,1)</f>
        <v>0</v>
      </c>
      <c r="DR556">
        <f>COUNTIF('résultats bruts'!DR555,1)</f>
        <v>0</v>
      </c>
      <c r="DS556">
        <f>COUNTIF('résultats bruts'!DS555,1)</f>
        <v>0</v>
      </c>
      <c r="DT556">
        <f>COUNTIF('résultats bruts'!DT555,1)</f>
        <v>0</v>
      </c>
      <c r="DU556">
        <f>COUNTIF('résultats bruts'!DU555,1)</f>
        <v>0</v>
      </c>
      <c r="DV556">
        <f>COUNTIF('résultats bruts'!DV555,1)</f>
        <v>0</v>
      </c>
      <c r="DW556">
        <f>COUNTIF('résultats bruts'!DW555,1)</f>
        <v>0</v>
      </c>
      <c r="DX556">
        <f>COUNTIF('résultats bruts'!DX555,1)</f>
        <v>0</v>
      </c>
      <c r="DY556">
        <f>COUNTIF('résultats bruts'!DY555,1)</f>
        <v>0</v>
      </c>
      <c r="DZ556">
        <f>COUNTIF('résultats bruts'!DZ555,1)</f>
        <v>0</v>
      </c>
      <c r="EA556">
        <f>COUNTIF('résultats bruts'!EA555,1)</f>
        <v>0</v>
      </c>
      <c r="EB556">
        <f>COUNTIF('résultats bruts'!EB555,1)</f>
        <v>0</v>
      </c>
      <c r="EC556">
        <f>COUNTIF('résultats bruts'!EC555,1)</f>
        <v>0</v>
      </c>
      <c r="ED556">
        <f>COUNTIF('résultats bruts'!ED555,1)</f>
        <v>0</v>
      </c>
      <c r="EE556">
        <f>COUNTIF('résultats bruts'!EE555,1)</f>
        <v>0</v>
      </c>
      <c r="EF556">
        <f>COUNTIF('résultats bruts'!EF555,1)</f>
        <v>0</v>
      </c>
      <c r="EG556">
        <f>COUNTIF('résultats bruts'!EG555,1)</f>
        <v>0</v>
      </c>
      <c r="EH556">
        <f>COUNTIF('résultats bruts'!EH555,1)</f>
        <v>0</v>
      </c>
      <c r="EI556">
        <f>COUNTIF('résultats bruts'!EI555,1)</f>
        <v>0</v>
      </c>
      <c r="EJ556">
        <f>COUNTIF('résultats bruts'!EJ555,1)</f>
        <v>0</v>
      </c>
      <c r="EK556">
        <f>COUNTIF('résultats bruts'!EK555,1)</f>
        <v>0</v>
      </c>
      <c r="EL556">
        <f>COUNTIF('résultats bruts'!EL555,1)</f>
        <v>0</v>
      </c>
      <c r="EM556">
        <f>COUNTIF('résultats bruts'!EM555,1)</f>
        <v>0</v>
      </c>
      <c r="EN556">
        <f>COUNTIF('résultats bruts'!EN555,1)</f>
        <v>0</v>
      </c>
      <c r="EO556">
        <f>COUNTIF('résultats bruts'!EO555,1)</f>
        <v>0</v>
      </c>
      <c r="EP556">
        <f>COUNTIF('résultats bruts'!EP555,1)</f>
        <v>0</v>
      </c>
      <c r="EQ556">
        <f>COUNTIF('résultats bruts'!EQ555,1)</f>
        <v>0</v>
      </c>
      <c r="ER556">
        <f>COUNTIF('résultats bruts'!ER555,1)</f>
        <v>0</v>
      </c>
      <c r="ES556">
        <f>COUNTIF('résultats bruts'!ES555,1)</f>
        <v>0</v>
      </c>
      <c r="ET556">
        <f>COUNTIF('résultats bruts'!ET555,1)</f>
        <v>0</v>
      </c>
      <c r="EU556">
        <f>COUNTIF('résultats bruts'!EU555,1)</f>
        <v>0</v>
      </c>
      <c r="EV556">
        <f>COUNTIF('résultats bruts'!EV555,1)</f>
        <v>0</v>
      </c>
      <c r="EW556">
        <f>COUNTIF('résultats bruts'!EW555,1)</f>
        <v>0</v>
      </c>
      <c r="EX556">
        <f>COUNTIF('résultats bruts'!EX555,1)</f>
        <v>0</v>
      </c>
      <c r="EY556">
        <f>COUNTIF('résultats bruts'!EY555,1)</f>
        <v>0</v>
      </c>
      <c r="EZ556">
        <f>COUNTIF('résultats bruts'!EZ555,1)</f>
        <v>0</v>
      </c>
      <c r="FA556">
        <f>COUNTIF('résultats bruts'!FA555,1)</f>
        <v>0</v>
      </c>
      <c r="FB556">
        <f>COUNTIF('résultats bruts'!FB555,1)</f>
        <v>0</v>
      </c>
      <c r="FC556">
        <f>COUNTIF('résultats bruts'!FC555,1)</f>
        <v>0</v>
      </c>
      <c r="FD556">
        <f>COUNTIF('résultats bruts'!FD555,1)</f>
        <v>0</v>
      </c>
      <c r="FE556">
        <f>COUNTIF('résultats bruts'!FE555,1)</f>
        <v>0</v>
      </c>
      <c r="FF556">
        <f>COUNTIF('résultats bruts'!FF555,1)</f>
        <v>0</v>
      </c>
      <c r="FG556">
        <f>COUNTIF('résultats bruts'!FG555,1)</f>
        <v>0</v>
      </c>
      <c r="FH556">
        <f>COUNTIF('résultats bruts'!FH555,1)</f>
        <v>0</v>
      </c>
      <c r="FI556">
        <f>COUNTIF('résultats bruts'!FI555,1)</f>
        <v>0</v>
      </c>
      <c r="FJ556">
        <f>COUNTIF('résultats bruts'!FJ555,1)</f>
        <v>0</v>
      </c>
      <c r="FK556">
        <f>COUNTIF('résultats bruts'!FK555,1)</f>
        <v>0</v>
      </c>
      <c r="FL556">
        <f>COUNTIF('résultats bruts'!FL555,1)</f>
        <v>0</v>
      </c>
      <c r="FM556">
        <f>COUNTIF('résultats bruts'!FM555,1)</f>
        <v>0</v>
      </c>
      <c r="FN556">
        <f>COUNTIF('résultats bruts'!FN555,1)</f>
        <v>0</v>
      </c>
      <c r="FO556">
        <f>COUNTIF('résultats bruts'!FO555,1)</f>
        <v>0</v>
      </c>
      <c r="FP556">
        <f>COUNTIF('résultats bruts'!FP555,1)</f>
        <v>0</v>
      </c>
      <c r="FQ556">
        <f>COUNTIF('résultats bruts'!FQ555,1)</f>
        <v>0</v>
      </c>
      <c r="FR556">
        <f>COUNTIF('résultats bruts'!FR555,1)</f>
        <v>0</v>
      </c>
      <c r="FS556">
        <f>COUNTIF('résultats bruts'!FS555,1)</f>
        <v>0</v>
      </c>
    </row>
    <row r="557">
      <c r="D557">
        <f>'résultats bruts'!D556</f>
        <v>0</v>
      </c>
      <c r="E557">
        <f>'résultats bruts'!E556</f>
        <v>0</v>
      </c>
      <c r="F557">
        <f>'résultats bruts'!F556</f>
        <v>554</v>
      </c>
      <c r="H557">
        <f>COUNTIF('résultats bruts'!H556,1)</f>
        <v>0</v>
      </c>
      <c r="I557">
        <f>COUNTIF('résultats bruts'!I556,1)</f>
        <v>0</v>
      </c>
      <c r="J557">
        <f>COUNTIF('résultats bruts'!J556,1)</f>
        <v>0</v>
      </c>
      <c r="K557">
        <f>COUNTIF('résultats bruts'!K556,1)</f>
        <v>0</v>
      </c>
      <c r="L557">
        <f>COUNTIF('résultats bruts'!L556,1)</f>
        <v>0</v>
      </c>
      <c r="M557">
        <f>COUNTIF('résultats bruts'!M556,1)</f>
        <v>0</v>
      </c>
      <c r="N557">
        <f>COUNTIF('résultats bruts'!N556,1)</f>
        <v>0</v>
      </c>
      <c r="O557">
        <f>COUNTIF('résultats bruts'!O556,1)</f>
        <v>0</v>
      </c>
      <c r="P557">
        <f>COUNTIF('résultats bruts'!P556,1)</f>
        <v>0</v>
      </c>
      <c r="Q557">
        <f>COUNTIF('résultats bruts'!Q556,1)</f>
        <v>0</v>
      </c>
      <c r="R557">
        <f>COUNTIF('résultats bruts'!R556,1)</f>
        <v>0</v>
      </c>
      <c r="S557">
        <f>COUNTIF('résultats bruts'!S556,1)</f>
        <v>0</v>
      </c>
      <c r="T557">
        <f>COUNTIF('résultats bruts'!T556,1)</f>
        <v>0</v>
      </c>
      <c r="U557">
        <f>COUNTIF('résultats bruts'!U556,1)</f>
        <v>0</v>
      </c>
      <c r="V557">
        <f>COUNTIF('résultats bruts'!V556,1)</f>
        <v>0</v>
      </c>
      <c r="W557">
        <f>COUNTIF('résultats bruts'!W556,1)</f>
        <v>0</v>
      </c>
      <c r="X557">
        <f>COUNTIF('résultats bruts'!X556,1)</f>
        <v>0</v>
      </c>
      <c r="Y557">
        <f>COUNTIF('résultats bruts'!Y556,1)</f>
        <v>0</v>
      </c>
      <c r="Z557">
        <f>COUNTIF('résultats bruts'!Z556,1)</f>
        <v>0</v>
      </c>
      <c r="AA557">
        <f>COUNTIF('résultats bruts'!AA556,1)</f>
        <v>0</v>
      </c>
      <c r="AB557">
        <f>COUNTIF('résultats bruts'!AB556,1)</f>
        <v>0</v>
      </c>
      <c r="AC557">
        <f>COUNTIF('résultats bruts'!AC556,1)</f>
        <v>0</v>
      </c>
      <c r="AD557">
        <f>COUNTIF('résultats bruts'!AD556,1)</f>
        <v>0</v>
      </c>
      <c r="AE557">
        <f>COUNTIF('résultats bruts'!AE556,1)</f>
        <v>0</v>
      </c>
      <c r="AF557">
        <f>COUNTIF('résultats bruts'!AF556,1)</f>
        <v>0</v>
      </c>
      <c r="AG557">
        <f>COUNTIF('résultats bruts'!AG556,1)</f>
        <v>0</v>
      </c>
      <c r="AH557">
        <f>COUNTIF('résultats bruts'!AH556,1)</f>
        <v>0</v>
      </c>
      <c r="AI557">
        <f>COUNTIF('résultats bruts'!AI556,1)</f>
        <v>0</v>
      </c>
      <c r="AJ557">
        <f>COUNTIF('résultats bruts'!AJ556,1)</f>
        <v>0</v>
      </c>
      <c r="AK557">
        <f>COUNTIF('résultats bruts'!AK556,1)</f>
        <v>0</v>
      </c>
      <c r="AL557">
        <f>COUNTIF('résultats bruts'!AL556,1)</f>
        <v>0</v>
      </c>
      <c r="AM557">
        <f>COUNTIF('résultats bruts'!AM556,1)</f>
        <v>0</v>
      </c>
      <c r="AN557">
        <f>COUNTIF('résultats bruts'!AN556,1)</f>
        <v>0</v>
      </c>
      <c r="AO557">
        <f>COUNTIF('résultats bruts'!AO556,1)</f>
        <v>0</v>
      </c>
      <c r="AP557">
        <f>COUNTIF('résultats bruts'!AP556,1)</f>
        <v>0</v>
      </c>
      <c r="AQ557">
        <f>COUNTIF('résultats bruts'!AQ556,1)</f>
        <v>0</v>
      </c>
      <c r="AR557">
        <f>COUNTIF('résultats bruts'!AR556,1)</f>
        <v>0</v>
      </c>
      <c r="AS557">
        <f>COUNTIF('résultats bruts'!AS556,1)</f>
        <v>0</v>
      </c>
      <c r="AT557">
        <f>COUNTIF('résultats bruts'!AT556,1)</f>
        <v>0</v>
      </c>
      <c r="AU557">
        <f>COUNTIF('résultats bruts'!AU556,1)</f>
        <v>0</v>
      </c>
      <c r="AV557">
        <f>COUNTIF('résultats bruts'!AV556,1)</f>
        <v>0</v>
      </c>
      <c r="AW557">
        <f>COUNTIF('résultats bruts'!AW556,1)</f>
        <v>0</v>
      </c>
      <c r="AX557">
        <f>COUNTIF('résultats bruts'!AX556,1)</f>
        <v>0</v>
      </c>
      <c r="AY557">
        <f>COUNTIF('résultats bruts'!AY556,1)</f>
        <v>0</v>
      </c>
      <c r="AZ557">
        <f>COUNTIF('résultats bruts'!AZ556,1)</f>
        <v>0</v>
      </c>
      <c r="BA557">
        <f>COUNTIF('résultats bruts'!BA556,1)</f>
        <v>0</v>
      </c>
      <c r="BB557">
        <f>COUNTIF('résultats bruts'!BB556,1)</f>
        <v>0</v>
      </c>
      <c r="BC557">
        <f>COUNTIF('résultats bruts'!BC556,1)</f>
        <v>0</v>
      </c>
      <c r="BD557">
        <f>COUNTIF('résultats bruts'!BD556,1)</f>
        <v>0</v>
      </c>
      <c r="BE557">
        <f>COUNTIF('résultats bruts'!BE556,1)</f>
        <v>0</v>
      </c>
      <c r="BF557">
        <f>COUNTIF('résultats bruts'!BF556,1)</f>
        <v>0</v>
      </c>
      <c r="BG557">
        <f>COUNTIF('résultats bruts'!BG556,1)</f>
        <v>0</v>
      </c>
      <c r="BH557">
        <f>COUNTIF('résultats bruts'!BH556,1)</f>
        <v>0</v>
      </c>
      <c r="BI557">
        <f>COUNTIF('résultats bruts'!BI556,1)</f>
        <v>0</v>
      </c>
      <c r="BJ557">
        <f>COUNTIF('résultats bruts'!BJ556,1)</f>
        <v>0</v>
      </c>
      <c r="BK557">
        <f>COUNTIF('résultats bruts'!BK556,1)</f>
        <v>0</v>
      </c>
      <c r="BL557">
        <f>COUNTIF('résultats bruts'!BL556,1)</f>
        <v>0</v>
      </c>
      <c r="BM557">
        <f>COUNTIF('résultats bruts'!BM556,1)</f>
        <v>0</v>
      </c>
      <c r="BN557">
        <f>COUNTIF('résultats bruts'!BN556,1)</f>
        <v>0</v>
      </c>
      <c r="BO557">
        <f>COUNTIF('résultats bruts'!BO556,1)</f>
        <v>0</v>
      </c>
      <c r="BP557">
        <f>COUNTIF('résultats bruts'!BP556,1)</f>
        <v>0</v>
      </c>
      <c r="BQ557">
        <f>COUNTIF('résultats bruts'!BQ556,1)</f>
        <v>0</v>
      </c>
      <c r="BR557">
        <f>COUNTIF('résultats bruts'!BR556,1)</f>
        <v>0</v>
      </c>
      <c r="BS557">
        <f>COUNTIF('résultats bruts'!BS556,1)</f>
        <v>0</v>
      </c>
      <c r="BT557">
        <f>COUNTIF('résultats bruts'!BT556,1)</f>
        <v>0</v>
      </c>
      <c r="BU557">
        <f>COUNTIF('résultats bruts'!BU556,1)</f>
        <v>0</v>
      </c>
      <c r="BV557">
        <f>COUNTIF('résultats bruts'!BV556,1)</f>
        <v>0</v>
      </c>
      <c r="BW557">
        <f>COUNTIF('résultats bruts'!BW556,1)</f>
        <v>0</v>
      </c>
      <c r="BX557">
        <f>COUNTIF('résultats bruts'!BX556,1)</f>
        <v>0</v>
      </c>
      <c r="BY557">
        <f>COUNTIF('résultats bruts'!BY556,1)</f>
        <v>0</v>
      </c>
      <c r="BZ557">
        <f>COUNTIF('résultats bruts'!BZ556,1)</f>
        <v>0</v>
      </c>
      <c r="CA557">
        <f>COUNTIF('résultats bruts'!CA556,1)</f>
        <v>0</v>
      </c>
      <c r="CB557">
        <f>COUNTIF('résultats bruts'!CB556,1)</f>
        <v>0</v>
      </c>
      <c r="CC557">
        <f>COUNTIF('résultats bruts'!CC556,1)</f>
        <v>0</v>
      </c>
      <c r="CD557">
        <f>COUNTIF('résultats bruts'!CD556,1)</f>
        <v>0</v>
      </c>
      <c r="CE557">
        <f>COUNTIF('résultats bruts'!CE556,1)</f>
        <v>0</v>
      </c>
      <c r="CF557">
        <f>COUNTIF('résultats bruts'!CF556,1)</f>
        <v>0</v>
      </c>
      <c r="CG557">
        <f>COUNTIF('résultats bruts'!CG556,1)</f>
        <v>0</v>
      </c>
      <c r="CH557">
        <f>COUNTIF('résultats bruts'!CH556,1)</f>
        <v>0</v>
      </c>
      <c r="CI557">
        <f>COUNTIF('résultats bruts'!CI556,1)</f>
        <v>0</v>
      </c>
      <c r="CJ557">
        <f>COUNTIF('résultats bruts'!CJ556,1)</f>
        <v>0</v>
      </c>
      <c r="CK557">
        <f>COUNTIF('résultats bruts'!CK556,1)</f>
        <v>0</v>
      </c>
      <c r="CL557">
        <f>COUNTIF('résultats bruts'!CL556,1)</f>
        <v>0</v>
      </c>
      <c r="CM557">
        <f>COUNTIF('résultats bruts'!CM556,1)</f>
        <v>0</v>
      </c>
      <c r="CN557">
        <f>COUNTIF('résultats bruts'!CN556,1)</f>
        <v>0</v>
      </c>
      <c r="CO557">
        <f>COUNTIF('résultats bruts'!CO556,1)</f>
        <v>0</v>
      </c>
      <c r="CP557">
        <f>COUNTIF('résultats bruts'!CP556,1)</f>
        <v>0</v>
      </c>
      <c r="CQ557">
        <f>COUNTIF('résultats bruts'!CQ556,1)</f>
        <v>0</v>
      </c>
      <c r="CR557">
        <f>COUNTIF('résultats bruts'!CR556,1)</f>
        <v>0</v>
      </c>
      <c r="CS557">
        <f>COUNTIF('résultats bruts'!CS556,1)</f>
        <v>0</v>
      </c>
      <c r="CT557">
        <f>COUNTIF('résultats bruts'!CT556,1)</f>
        <v>0</v>
      </c>
      <c r="CU557">
        <f>COUNTIF('résultats bruts'!CU556,1)</f>
        <v>0</v>
      </c>
      <c r="CV557">
        <f>COUNTIF('résultats bruts'!CV556,1)</f>
        <v>0</v>
      </c>
      <c r="CW557">
        <f>COUNTIF('résultats bruts'!CW556,1)</f>
        <v>0</v>
      </c>
      <c r="CX557">
        <f>COUNTIF('résultats bruts'!CX556,1)</f>
        <v>0</v>
      </c>
      <c r="CY557">
        <f>COUNTIF('résultats bruts'!CY556,1)</f>
        <v>0</v>
      </c>
      <c r="CZ557">
        <f>COUNTIF('résultats bruts'!CZ556,1)</f>
        <v>0</v>
      </c>
      <c r="DA557">
        <f>COUNTIF('résultats bruts'!DA556,1)</f>
        <v>0</v>
      </c>
      <c r="DB557">
        <f>COUNTIF('résultats bruts'!DB556,1)</f>
        <v>0</v>
      </c>
      <c r="DC557">
        <f>COUNTIF('résultats bruts'!DC556,1)</f>
        <v>0</v>
      </c>
      <c r="DD557">
        <f>COUNTIF('résultats bruts'!DD556,1)</f>
        <v>0</v>
      </c>
      <c r="DE557">
        <f>COUNTIF('résultats bruts'!DE556,1)</f>
        <v>0</v>
      </c>
      <c r="DF557">
        <f>COUNTIF('résultats bruts'!DF556,1)</f>
        <v>0</v>
      </c>
      <c r="DG557">
        <f>COUNTIF('résultats bruts'!DG556,1)</f>
        <v>0</v>
      </c>
      <c r="DH557">
        <f>COUNTIF('résultats bruts'!DH556,1)</f>
        <v>0</v>
      </c>
      <c r="DI557">
        <f>COUNTIF('résultats bruts'!DI556,1)</f>
        <v>0</v>
      </c>
      <c r="DJ557">
        <f>COUNTIF('résultats bruts'!DJ556,1)</f>
        <v>0</v>
      </c>
      <c r="DK557">
        <f>COUNTIF('résultats bruts'!DK556,1)</f>
        <v>0</v>
      </c>
      <c r="DL557">
        <f>COUNTIF('résultats bruts'!DL556,1)</f>
        <v>0</v>
      </c>
      <c r="DM557">
        <f>COUNTIF('résultats bruts'!DM556,1)</f>
        <v>0</v>
      </c>
      <c r="DN557">
        <f>COUNTIF('résultats bruts'!DN556,1)</f>
        <v>0</v>
      </c>
      <c r="DO557">
        <f>COUNTIF('résultats bruts'!DO556,1)</f>
        <v>0</v>
      </c>
      <c r="DP557">
        <f>COUNTIF('résultats bruts'!DP556,1)</f>
        <v>0</v>
      </c>
      <c r="DQ557">
        <f>COUNTIF('résultats bruts'!DQ556,1)</f>
        <v>0</v>
      </c>
      <c r="DR557">
        <f>COUNTIF('résultats bruts'!DR556,1)</f>
        <v>0</v>
      </c>
      <c r="DS557">
        <f>COUNTIF('résultats bruts'!DS556,1)</f>
        <v>0</v>
      </c>
      <c r="DT557">
        <f>COUNTIF('résultats bruts'!DT556,1)</f>
        <v>0</v>
      </c>
      <c r="DU557">
        <f>COUNTIF('résultats bruts'!DU556,1)</f>
        <v>0</v>
      </c>
      <c r="DV557">
        <f>COUNTIF('résultats bruts'!DV556,1)</f>
        <v>0</v>
      </c>
      <c r="DW557">
        <f>COUNTIF('résultats bruts'!DW556,1)</f>
        <v>0</v>
      </c>
      <c r="DX557">
        <f>COUNTIF('résultats bruts'!DX556,1)</f>
        <v>0</v>
      </c>
      <c r="DY557">
        <f>COUNTIF('résultats bruts'!DY556,1)</f>
        <v>0</v>
      </c>
      <c r="DZ557">
        <f>COUNTIF('résultats bruts'!DZ556,1)</f>
        <v>0</v>
      </c>
      <c r="EA557">
        <f>COUNTIF('résultats bruts'!EA556,1)</f>
        <v>0</v>
      </c>
      <c r="EB557">
        <f>COUNTIF('résultats bruts'!EB556,1)</f>
        <v>0</v>
      </c>
      <c r="EC557">
        <f>COUNTIF('résultats bruts'!EC556,1)</f>
        <v>0</v>
      </c>
      <c r="ED557">
        <f>COUNTIF('résultats bruts'!ED556,1)</f>
        <v>0</v>
      </c>
      <c r="EE557">
        <f>COUNTIF('résultats bruts'!EE556,1)</f>
        <v>0</v>
      </c>
      <c r="EF557">
        <f>COUNTIF('résultats bruts'!EF556,1)</f>
        <v>0</v>
      </c>
      <c r="EG557">
        <f>COUNTIF('résultats bruts'!EG556,1)</f>
        <v>0</v>
      </c>
      <c r="EH557">
        <f>COUNTIF('résultats bruts'!EH556,1)</f>
        <v>0</v>
      </c>
      <c r="EI557">
        <f>COUNTIF('résultats bruts'!EI556,1)</f>
        <v>0</v>
      </c>
      <c r="EJ557">
        <f>COUNTIF('résultats bruts'!EJ556,1)</f>
        <v>0</v>
      </c>
      <c r="EK557">
        <f>COUNTIF('résultats bruts'!EK556,1)</f>
        <v>0</v>
      </c>
      <c r="EL557">
        <f>COUNTIF('résultats bruts'!EL556,1)</f>
        <v>0</v>
      </c>
      <c r="EM557">
        <f>COUNTIF('résultats bruts'!EM556,1)</f>
        <v>0</v>
      </c>
      <c r="EN557">
        <f>COUNTIF('résultats bruts'!EN556,1)</f>
        <v>0</v>
      </c>
      <c r="EO557">
        <f>COUNTIF('résultats bruts'!EO556,1)</f>
        <v>0</v>
      </c>
      <c r="EP557">
        <f>COUNTIF('résultats bruts'!EP556,1)</f>
        <v>0</v>
      </c>
      <c r="EQ557">
        <f>COUNTIF('résultats bruts'!EQ556,1)</f>
        <v>0</v>
      </c>
      <c r="ER557">
        <f>COUNTIF('résultats bruts'!ER556,1)</f>
        <v>0</v>
      </c>
      <c r="ES557">
        <f>COUNTIF('résultats bruts'!ES556,1)</f>
        <v>0</v>
      </c>
      <c r="ET557">
        <f>COUNTIF('résultats bruts'!ET556,1)</f>
        <v>0</v>
      </c>
      <c r="EU557">
        <f>COUNTIF('résultats bruts'!EU556,1)</f>
        <v>0</v>
      </c>
      <c r="EV557">
        <f>COUNTIF('résultats bruts'!EV556,1)</f>
        <v>0</v>
      </c>
      <c r="EW557">
        <f>COUNTIF('résultats bruts'!EW556,1)</f>
        <v>0</v>
      </c>
      <c r="EX557">
        <f>COUNTIF('résultats bruts'!EX556,1)</f>
        <v>0</v>
      </c>
      <c r="EY557">
        <f>COUNTIF('résultats bruts'!EY556,1)</f>
        <v>0</v>
      </c>
      <c r="EZ557">
        <f>COUNTIF('résultats bruts'!EZ556,1)</f>
        <v>0</v>
      </c>
      <c r="FA557">
        <f>COUNTIF('résultats bruts'!FA556,1)</f>
        <v>0</v>
      </c>
      <c r="FB557">
        <f>COUNTIF('résultats bruts'!FB556,1)</f>
        <v>0</v>
      </c>
      <c r="FC557">
        <f>COUNTIF('résultats bruts'!FC556,1)</f>
        <v>0</v>
      </c>
      <c r="FD557">
        <f>COUNTIF('résultats bruts'!FD556,1)</f>
        <v>0</v>
      </c>
      <c r="FE557">
        <f>COUNTIF('résultats bruts'!FE556,1)</f>
        <v>0</v>
      </c>
      <c r="FF557">
        <f>COUNTIF('résultats bruts'!FF556,1)</f>
        <v>0</v>
      </c>
      <c r="FG557">
        <f>COUNTIF('résultats bruts'!FG556,1)</f>
        <v>0</v>
      </c>
      <c r="FH557">
        <f>COUNTIF('résultats bruts'!FH556,1)</f>
        <v>0</v>
      </c>
      <c r="FI557">
        <f>COUNTIF('résultats bruts'!FI556,1)</f>
        <v>0</v>
      </c>
      <c r="FJ557">
        <f>COUNTIF('résultats bruts'!FJ556,1)</f>
        <v>0</v>
      </c>
      <c r="FK557">
        <f>COUNTIF('résultats bruts'!FK556,1)</f>
        <v>0</v>
      </c>
      <c r="FL557">
        <f>COUNTIF('résultats bruts'!FL556,1)</f>
        <v>0</v>
      </c>
      <c r="FM557">
        <f>COUNTIF('résultats bruts'!FM556,1)</f>
        <v>0</v>
      </c>
      <c r="FN557">
        <f>COUNTIF('résultats bruts'!FN556,1)</f>
        <v>0</v>
      </c>
      <c r="FO557">
        <f>COUNTIF('résultats bruts'!FO556,1)</f>
        <v>0</v>
      </c>
      <c r="FP557">
        <f>COUNTIF('résultats bruts'!FP556,1)</f>
        <v>0</v>
      </c>
      <c r="FQ557">
        <f>COUNTIF('résultats bruts'!FQ556,1)</f>
        <v>0</v>
      </c>
      <c r="FR557">
        <f>COUNTIF('résultats bruts'!FR556,1)</f>
        <v>0</v>
      </c>
      <c r="FS557">
        <f>COUNTIF('résultats bruts'!FS556,1)</f>
        <v>0</v>
      </c>
    </row>
    <row r="558">
      <c r="D558">
        <f>'résultats bruts'!D557</f>
        <v>0</v>
      </c>
      <c r="E558">
        <f>'résultats bruts'!E557</f>
        <v>0</v>
      </c>
      <c r="F558">
        <f>'résultats bruts'!F557</f>
        <v>555</v>
      </c>
      <c r="H558">
        <f>COUNTIF('résultats bruts'!H557,1)</f>
        <v>0</v>
      </c>
      <c r="I558">
        <f>COUNTIF('résultats bruts'!I557,1)</f>
        <v>0</v>
      </c>
      <c r="J558">
        <f>COUNTIF('résultats bruts'!J557,1)</f>
        <v>0</v>
      </c>
      <c r="K558">
        <f>COUNTIF('résultats bruts'!K557,1)</f>
        <v>0</v>
      </c>
      <c r="L558">
        <f>COUNTIF('résultats bruts'!L557,1)</f>
        <v>0</v>
      </c>
      <c r="M558">
        <f>COUNTIF('résultats bruts'!M557,1)</f>
        <v>0</v>
      </c>
      <c r="N558">
        <f>COUNTIF('résultats bruts'!N557,1)</f>
        <v>0</v>
      </c>
      <c r="O558">
        <f>COUNTIF('résultats bruts'!O557,1)</f>
        <v>0</v>
      </c>
      <c r="P558">
        <f>COUNTIF('résultats bruts'!P557,1)</f>
        <v>0</v>
      </c>
      <c r="Q558">
        <f>COUNTIF('résultats bruts'!Q557,1)</f>
        <v>0</v>
      </c>
      <c r="R558">
        <f>COUNTIF('résultats bruts'!R557,1)</f>
        <v>0</v>
      </c>
      <c r="S558">
        <f>COUNTIF('résultats bruts'!S557,1)</f>
        <v>0</v>
      </c>
      <c r="T558">
        <f>COUNTIF('résultats bruts'!T557,1)</f>
        <v>0</v>
      </c>
      <c r="U558">
        <f>COUNTIF('résultats bruts'!U557,1)</f>
        <v>0</v>
      </c>
      <c r="V558">
        <f>COUNTIF('résultats bruts'!V557,1)</f>
        <v>0</v>
      </c>
      <c r="W558">
        <f>COUNTIF('résultats bruts'!W557,1)</f>
        <v>0</v>
      </c>
      <c r="X558">
        <f>COUNTIF('résultats bruts'!X557,1)</f>
        <v>0</v>
      </c>
      <c r="Y558">
        <f>COUNTIF('résultats bruts'!Y557,1)</f>
        <v>0</v>
      </c>
      <c r="Z558">
        <f>COUNTIF('résultats bruts'!Z557,1)</f>
        <v>0</v>
      </c>
      <c r="AA558">
        <f>COUNTIF('résultats bruts'!AA557,1)</f>
        <v>0</v>
      </c>
      <c r="AB558">
        <f>COUNTIF('résultats bruts'!AB557,1)</f>
        <v>0</v>
      </c>
      <c r="AC558">
        <f>COUNTIF('résultats bruts'!AC557,1)</f>
        <v>0</v>
      </c>
      <c r="AD558">
        <f>COUNTIF('résultats bruts'!AD557,1)</f>
        <v>0</v>
      </c>
      <c r="AE558">
        <f>COUNTIF('résultats bruts'!AE557,1)</f>
        <v>0</v>
      </c>
      <c r="AF558">
        <f>COUNTIF('résultats bruts'!AF557,1)</f>
        <v>0</v>
      </c>
      <c r="AG558">
        <f>COUNTIF('résultats bruts'!AG557,1)</f>
        <v>0</v>
      </c>
      <c r="AH558">
        <f>COUNTIF('résultats bruts'!AH557,1)</f>
        <v>0</v>
      </c>
      <c r="AI558">
        <f>COUNTIF('résultats bruts'!AI557,1)</f>
        <v>0</v>
      </c>
      <c r="AJ558">
        <f>COUNTIF('résultats bruts'!AJ557,1)</f>
        <v>0</v>
      </c>
      <c r="AK558">
        <f>COUNTIF('résultats bruts'!AK557,1)</f>
        <v>0</v>
      </c>
      <c r="AL558">
        <f>COUNTIF('résultats bruts'!AL557,1)</f>
        <v>0</v>
      </c>
      <c r="AM558">
        <f>COUNTIF('résultats bruts'!AM557,1)</f>
        <v>0</v>
      </c>
      <c r="AN558">
        <f>COUNTIF('résultats bruts'!AN557,1)</f>
        <v>0</v>
      </c>
      <c r="AO558">
        <f>COUNTIF('résultats bruts'!AO557,1)</f>
        <v>0</v>
      </c>
      <c r="AP558">
        <f>COUNTIF('résultats bruts'!AP557,1)</f>
        <v>0</v>
      </c>
      <c r="AQ558">
        <f>COUNTIF('résultats bruts'!AQ557,1)</f>
        <v>0</v>
      </c>
      <c r="AR558">
        <f>COUNTIF('résultats bruts'!AR557,1)</f>
        <v>0</v>
      </c>
      <c r="AS558">
        <f>COUNTIF('résultats bruts'!AS557,1)</f>
        <v>0</v>
      </c>
      <c r="AT558">
        <f>COUNTIF('résultats bruts'!AT557,1)</f>
        <v>0</v>
      </c>
      <c r="AU558">
        <f>COUNTIF('résultats bruts'!AU557,1)</f>
        <v>0</v>
      </c>
      <c r="AV558">
        <f>COUNTIF('résultats bruts'!AV557,1)</f>
        <v>0</v>
      </c>
      <c r="AW558">
        <f>COUNTIF('résultats bruts'!AW557,1)</f>
        <v>0</v>
      </c>
      <c r="AX558">
        <f>COUNTIF('résultats bruts'!AX557,1)</f>
        <v>0</v>
      </c>
      <c r="AY558">
        <f>COUNTIF('résultats bruts'!AY557,1)</f>
        <v>0</v>
      </c>
      <c r="AZ558">
        <f>COUNTIF('résultats bruts'!AZ557,1)</f>
        <v>0</v>
      </c>
      <c r="BA558">
        <f>COUNTIF('résultats bruts'!BA557,1)</f>
        <v>0</v>
      </c>
      <c r="BB558">
        <f>COUNTIF('résultats bruts'!BB557,1)</f>
        <v>0</v>
      </c>
      <c r="BC558">
        <f>COUNTIF('résultats bruts'!BC557,1)</f>
        <v>0</v>
      </c>
      <c r="BD558">
        <f>COUNTIF('résultats bruts'!BD557,1)</f>
        <v>0</v>
      </c>
      <c r="BE558">
        <f>COUNTIF('résultats bruts'!BE557,1)</f>
        <v>0</v>
      </c>
      <c r="BF558">
        <f>COUNTIF('résultats bruts'!BF557,1)</f>
        <v>0</v>
      </c>
      <c r="BG558">
        <f>COUNTIF('résultats bruts'!BG557,1)</f>
        <v>0</v>
      </c>
      <c r="BH558">
        <f>COUNTIF('résultats bruts'!BH557,1)</f>
        <v>0</v>
      </c>
      <c r="BI558">
        <f>COUNTIF('résultats bruts'!BI557,1)</f>
        <v>0</v>
      </c>
      <c r="BJ558">
        <f>COUNTIF('résultats bruts'!BJ557,1)</f>
        <v>0</v>
      </c>
      <c r="BK558">
        <f>COUNTIF('résultats bruts'!BK557,1)</f>
        <v>0</v>
      </c>
      <c r="BL558">
        <f>COUNTIF('résultats bruts'!BL557,1)</f>
        <v>0</v>
      </c>
      <c r="BM558">
        <f>COUNTIF('résultats bruts'!BM557,1)</f>
        <v>0</v>
      </c>
      <c r="BN558">
        <f>COUNTIF('résultats bruts'!BN557,1)</f>
        <v>0</v>
      </c>
      <c r="BO558">
        <f>COUNTIF('résultats bruts'!BO557,1)</f>
        <v>0</v>
      </c>
      <c r="BP558">
        <f>COUNTIF('résultats bruts'!BP557,1)</f>
        <v>0</v>
      </c>
      <c r="BQ558">
        <f>COUNTIF('résultats bruts'!BQ557,1)</f>
        <v>0</v>
      </c>
      <c r="BR558">
        <f>COUNTIF('résultats bruts'!BR557,1)</f>
        <v>0</v>
      </c>
      <c r="BS558">
        <f>COUNTIF('résultats bruts'!BS557,1)</f>
        <v>0</v>
      </c>
      <c r="BT558">
        <f>COUNTIF('résultats bruts'!BT557,1)</f>
        <v>0</v>
      </c>
      <c r="BU558">
        <f>COUNTIF('résultats bruts'!BU557,1)</f>
        <v>0</v>
      </c>
      <c r="BV558">
        <f>COUNTIF('résultats bruts'!BV557,1)</f>
        <v>0</v>
      </c>
      <c r="BW558">
        <f>COUNTIF('résultats bruts'!BW557,1)</f>
        <v>0</v>
      </c>
      <c r="BX558">
        <f>COUNTIF('résultats bruts'!BX557,1)</f>
        <v>0</v>
      </c>
      <c r="BY558">
        <f>COUNTIF('résultats bruts'!BY557,1)</f>
        <v>0</v>
      </c>
      <c r="BZ558">
        <f>COUNTIF('résultats bruts'!BZ557,1)</f>
        <v>0</v>
      </c>
      <c r="CA558">
        <f>COUNTIF('résultats bruts'!CA557,1)</f>
        <v>0</v>
      </c>
      <c r="CB558">
        <f>COUNTIF('résultats bruts'!CB557,1)</f>
        <v>0</v>
      </c>
      <c r="CC558">
        <f>COUNTIF('résultats bruts'!CC557,1)</f>
        <v>0</v>
      </c>
      <c r="CD558">
        <f>COUNTIF('résultats bruts'!CD557,1)</f>
        <v>0</v>
      </c>
      <c r="CE558">
        <f>COUNTIF('résultats bruts'!CE557,1)</f>
        <v>0</v>
      </c>
      <c r="CF558">
        <f>COUNTIF('résultats bruts'!CF557,1)</f>
        <v>0</v>
      </c>
      <c r="CG558">
        <f>COUNTIF('résultats bruts'!CG557,1)</f>
        <v>0</v>
      </c>
      <c r="CH558">
        <f>COUNTIF('résultats bruts'!CH557,1)</f>
        <v>0</v>
      </c>
      <c r="CI558">
        <f>COUNTIF('résultats bruts'!CI557,1)</f>
        <v>0</v>
      </c>
      <c r="CJ558">
        <f>COUNTIF('résultats bruts'!CJ557,1)</f>
        <v>0</v>
      </c>
      <c r="CK558">
        <f>COUNTIF('résultats bruts'!CK557,1)</f>
        <v>0</v>
      </c>
      <c r="CL558">
        <f>COUNTIF('résultats bruts'!CL557,1)</f>
        <v>0</v>
      </c>
      <c r="CM558">
        <f>COUNTIF('résultats bruts'!CM557,1)</f>
        <v>0</v>
      </c>
      <c r="CN558">
        <f>COUNTIF('résultats bruts'!CN557,1)</f>
        <v>0</v>
      </c>
      <c r="CO558">
        <f>COUNTIF('résultats bruts'!CO557,1)</f>
        <v>0</v>
      </c>
      <c r="CP558">
        <f>COUNTIF('résultats bruts'!CP557,1)</f>
        <v>0</v>
      </c>
      <c r="CQ558">
        <f>COUNTIF('résultats bruts'!CQ557,1)</f>
        <v>0</v>
      </c>
      <c r="CR558">
        <f>COUNTIF('résultats bruts'!CR557,1)</f>
        <v>0</v>
      </c>
      <c r="CS558">
        <f>COUNTIF('résultats bruts'!CS557,1)</f>
        <v>0</v>
      </c>
      <c r="CT558">
        <f>COUNTIF('résultats bruts'!CT557,1)</f>
        <v>0</v>
      </c>
      <c r="CU558">
        <f>COUNTIF('résultats bruts'!CU557,1)</f>
        <v>0</v>
      </c>
      <c r="CV558">
        <f>COUNTIF('résultats bruts'!CV557,1)</f>
        <v>0</v>
      </c>
      <c r="CW558">
        <f>COUNTIF('résultats bruts'!CW557,1)</f>
        <v>0</v>
      </c>
      <c r="CX558">
        <f>COUNTIF('résultats bruts'!CX557,1)</f>
        <v>0</v>
      </c>
      <c r="CY558">
        <f>COUNTIF('résultats bruts'!CY557,1)</f>
        <v>0</v>
      </c>
      <c r="CZ558">
        <f>COUNTIF('résultats bruts'!CZ557,1)</f>
        <v>0</v>
      </c>
      <c r="DA558">
        <f>COUNTIF('résultats bruts'!DA557,1)</f>
        <v>0</v>
      </c>
      <c r="DB558">
        <f>COUNTIF('résultats bruts'!DB557,1)</f>
        <v>0</v>
      </c>
      <c r="DC558">
        <f>COUNTIF('résultats bruts'!DC557,1)</f>
        <v>0</v>
      </c>
      <c r="DD558">
        <f>COUNTIF('résultats bruts'!DD557,1)</f>
        <v>0</v>
      </c>
      <c r="DE558">
        <f>COUNTIF('résultats bruts'!DE557,1)</f>
        <v>0</v>
      </c>
      <c r="DF558">
        <f>COUNTIF('résultats bruts'!DF557,1)</f>
        <v>0</v>
      </c>
      <c r="DG558">
        <f>COUNTIF('résultats bruts'!DG557,1)</f>
        <v>0</v>
      </c>
      <c r="DH558">
        <f>COUNTIF('résultats bruts'!DH557,1)</f>
        <v>0</v>
      </c>
      <c r="DI558">
        <f>COUNTIF('résultats bruts'!DI557,1)</f>
        <v>0</v>
      </c>
      <c r="DJ558">
        <f>COUNTIF('résultats bruts'!DJ557,1)</f>
        <v>0</v>
      </c>
      <c r="DK558">
        <f>COUNTIF('résultats bruts'!DK557,1)</f>
        <v>0</v>
      </c>
      <c r="DL558">
        <f>COUNTIF('résultats bruts'!DL557,1)</f>
        <v>0</v>
      </c>
      <c r="DM558">
        <f>COUNTIF('résultats bruts'!DM557,1)</f>
        <v>0</v>
      </c>
      <c r="DN558">
        <f>COUNTIF('résultats bruts'!DN557,1)</f>
        <v>0</v>
      </c>
      <c r="DO558">
        <f>COUNTIF('résultats bruts'!DO557,1)</f>
        <v>0</v>
      </c>
      <c r="DP558">
        <f>COUNTIF('résultats bruts'!DP557,1)</f>
        <v>0</v>
      </c>
      <c r="DQ558">
        <f>COUNTIF('résultats bruts'!DQ557,1)</f>
        <v>0</v>
      </c>
      <c r="DR558">
        <f>COUNTIF('résultats bruts'!DR557,1)</f>
        <v>0</v>
      </c>
      <c r="DS558">
        <f>COUNTIF('résultats bruts'!DS557,1)</f>
        <v>0</v>
      </c>
      <c r="DT558">
        <f>COUNTIF('résultats bruts'!DT557,1)</f>
        <v>0</v>
      </c>
      <c r="DU558">
        <f>COUNTIF('résultats bruts'!DU557,1)</f>
        <v>0</v>
      </c>
      <c r="DV558">
        <f>COUNTIF('résultats bruts'!DV557,1)</f>
        <v>0</v>
      </c>
      <c r="DW558">
        <f>COUNTIF('résultats bruts'!DW557,1)</f>
        <v>0</v>
      </c>
      <c r="DX558">
        <f>COUNTIF('résultats bruts'!DX557,1)</f>
        <v>0</v>
      </c>
      <c r="DY558">
        <f>COUNTIF('résultats bruts'!DY557,1)</f>
        <v>0</v>
      </c>
      <c r="DZ558">
        <f>COUNTIF('résultats bruts'!DZ557,1)</f>
        <v>0</v>
      </c>
      <c r="EA558">
        <f>COUNTIF('résultats bruts'!EA557,1)</f>
        <v>0</v>
      </c>
      <c r="EB558">
        <f>COUNTIF('résultats bruts'!EB557,1)</f>
        <v>0</v>
      </c>
      <c r="EC558">
        <f>COUNTIF('résultats bruts'!EC557,1)</f>
        <v>0</v>
      </c>
      <c r="ED558">
        <f>COUNTIF('résultats bruts'!ED557,1)</f>
        <v>0</v>
      </c>
      <c r="EE558">
        <f>COUNTIF('résultats bruts'!EE557,1)</f>
        <v>0</v>
      </c>
      <c r="EF558">
        <f>COUNTIF('résultats bruts'!EF557,1)</f>
        <v>0</v>
      </c>
      <c r="EG558">
        <f>COUNTIF('résultats bruts'!EG557,1)</f>
        <v>0</v>
      </c>
      <c r="EH558">
        <f>COUNTIF('résultats bruts'!EH557,1)</f>
        <v>0</v>
      </c>
      <c r="EI558">
        <f>COUNTIF('résultats bruts'!EI557,1)</f>
        <v>0</v>
      </c>
      <c r="EJ558">
        <f>COUNTIF('résultats bruts'!EJ557,1)</f>
        <v>0</v>
      </c>
      <c r="EK558">
        <f>COUNTIF('résultats bruts'!EK557,1)</f>
        <v>0</v>
      </c>
      <c r="EL558">
        <f>COUNTIF('résultats bruts'!EL557,1)</f>
        <v>0</v>
      </c>
      <c r="EM558">
        <f>COUNTIF('résultats bruts'!EM557,1)</f>
        <v>0</v>
      </c>
      <c r="EN558">
        <f>COUNTIF('résultats bruts'!EN557,1)</f>
        <v>0</v>
      </c>
      <c r="EO558">
        <f>COUNTIF('résultats bruts'!EO557,1)</f>
        <v>0</v>
      </c>
      <c r="EP558">
        <f>COUNTIF('résultats bruts'!EP557,1)</f>
        <v>0</v>
      </c>
      <c r="EQ558">
        <f>COUNTIF('résultats bruts'!EQ557,1)</f>
        <v>0</v>
      </c>
      <c r="ER558">
        <f>COUNTIF('résultats bruts'!ER557,1)</f>
        <v>0</v>
      </c>
      <c r="ES558">
        <f>COUNTIF('résultats bruts'!ES557,1)</f>
        <v>0</v>
      </c>
      <c r="ET558">
        <f>COUNTIF('résultats bruts'!ET557,1)</f>
        <v>0</v>
      </c>
      <c r="EU558">
        <f>COUNTIF('résultats bruts'!EU557,1)</f>
        <v>0</v>
      </c>
      <c r="EV558">
        <f>COUNTIF('résultats bruts'!EV557,1)</f>
        <v>0</v>
      </c>
      <c r="EW558">
        <f>COUNTIF('résultats bruts'!EW557,1)</f>
        <v>0</v>
      </c>
      <c r="EX558">
        <f>COUNTIF('résultats bruts'!EX557,1)</f>
        <v>0</v>
      </c>
      <c r="EY558">
        <f>COUNTIF('résultats bruts'!EY557,1)</f>
        <v>0</v>
      </c>
      <c r="EZ558">
        <f>COUNTIF('résultats bruts'!EZ557,1)</f>
        <v>0</v>
      </c>
      <c r="FA558">
        <f>COUNTIF('résultats bruts'!FA557,1)</f>
        <v>0</v>
      </c>
      <c r="FB558">
        <f>COUNTIF('résultats bruts'!FB557,1)</f>
        <v>0</v>
      </c>
      <c r="FC558">
        <f>COUNTIF('résultats bruts'!FC557,1)</f>
        <v>0</v>
      </c>
      <c r="FD558">
        <f>COUNTIF('résultats bruts'!FD557,1)</f>
        <v>0</v>
      </c>
      <c r="FE558">
        <f>COUNTIF('résultats bruts'!FE557,1)</f>
        <v>0</v>
      </c>
      <c r="FF558">
        <f>COUNTIF('résultats bruts'!FF557,1)</f>
        <v>0</v>
      </c>
      <c r="FG558">
        <f>COUNTIF('résultats bruts'!FG557,1)</f>
        <v>0</v>
      </c>
      <c r="FH558">
        <f>COUNTIF('résultats bruts'!FH557,1)</f>
        <v>0</v>
      </c>
      <c r="FI558">
        <f>COUNTIF('résultats bruts'!FI557,1)</f>
        <v>0</v>
      </c>
      <c r="FJ558">
        <f>COUNTIF('résultats bruts'!FJ557,1)</f>
        <v>0</v>
      </c>
      <c r="FK558">
        <f>COUNTIF('résultats bruts'!FK557,1)</f>
        <v>0</v>
      </c>
      <c r="FL558">
        <f>COUNTIF('résultats bruts'!FL557,1)</f>
        <v>0</v>
      </c>
      <c r="FM558">
        <f>COUNTIF('résultats bruts'!FM557,1)</f>
        <v>0</v>
      </c>
      <c r="FN558">
        <f>COUNTIF('résultats bruts'!FN557,1)</f>
        <v>0</v>
      </c>
      <c r="FO558">
        <f>COUNTIF('résultats bruts'!FO557,1)</f>
        <v>0</v>
      </c>
      <c r="FP558">
        <f>COUNTIF('résultats bruts'!FP557,1)</f>
        <v>0</v>
      </c>
      <c r="FQ558">
        <f>COUNTIF('résultats bruts'!FQ557,1)</f>
        <v>0</v>
      </c>
      <c r="FR558">
        <f>COUNTIF('résultats bruts'!FR557,1)</f>
        <v>0</v>
      </c>
      <c r="FS558">
        <f>COUNTIF('résultats bruts'!FS557,1)</f>
        <v>0</v>
      </c>
    </row>
    <row r="559">
      <c r="D559">
        <f>'résultats bruts'!D558</f>
        <v>0</v>
      </c>
      <c r="E559">
        <f>'résultats bruts'!E558</f>
        <v>0</v>
      </c>
      <c r="F559">
        <f>'résultats bruts'!F558</f>
        <v>556</v>
      </c>
      <c r="H559">
        <f>COUNTIF('résultats bruts'!H558,1)</f>
        <v>0</v>
      </c>
      <c r="I559">
        <f>COUNTIF('résultats bruts'!I558,1)</f>
        <v>0</v>
      </c>
      <c r="J559">
        <f>COUNTIF('résultats bruts'!J558,1)</f>
        <v>0</v>
      </c>
      <c r="K559">
        <f>COUNTIF('résultats bruts'!K558,1)</f>
        <v>0</v>
      </c>
      <c r="L559">
        <f>COUNTIF('résultats bruts'!L558,1)</f>
        <v>0</v>
      </c>
      <c r="M559">
        <f>COUNTIF('résultats bruts'!M558,1)</f>
        <v>0</v>
      </c>
      <c r="N559">
        <f>COUNTIF('résultats bruts'!N558,1)</f>
        <v>0</v>
      </c>
      <c r="O559">
        <f>COUNTIF('résultats bruts'!O558,1)</f>
        <v>0</v>
      </c>
      <c r="P559">
        <f>COUNTIF('résultats bruts'!P558,1)</f>
        <v>0</v>
      </c>
      <c r="Q559">
        <f>COUNTIF('résultats bruts'!Q558,1)</f>
        <v>0</v>
      </c>
      <c r="R559">
        <f>COUNTIF('résultats bruts'!R558,1)</f>
        <v>0</v>
      </c>
      <c r="S559">
        <f>COUNTIF('résultats bruts'!S558,1)</f>
        <v>0</v>
      </c>
      <c r="T559">
        <f>COUNTIF('résultats bruts'!T558,1)</f>
        <v>0</v>
      </c>
      <c r="U559">
        <f>COUNTIF('résultats bruts'!U558,1)</f>
        <v>0</v>
      </c>
      <c r="V559">
        <f>COUNTIF('résultats bruts'!V558,1)</f>
        <v>0</v>
      </c>
      <c r="W559">
        <f>COUNTIF('résultats bruts'!W558,1)</f>
        <v>0</v>
      </c>
      <c r="X559">
        <f>COUNTIF('résultats bruts'!X558,1)</f>
        <v>0</v>
      </c>
      <c r="Y559">
        <f>COUNTIF('résultats bruts'!Y558,1)</f>
        <v>0</v>
      </c>
      <c r="Z559">
        <f>COUNTIF('résultats bruts'!Z558,1)</f>
        <v>0</v>
      </c>
      <c r="AA559">
        <f>COUNTIF('résultats bruts'!AA558,1)</f>
        <v>0</v>
      </c>
      <c r="AB559">
        <f>COUNTIF('résultats bruts'!AB558,1)</f>
        <v>0</v>
      </c>
      <c r="AC559">
        <f>COUNTIF('résultats bruts'!AC558,1)</f>
        <v>0</v>
      </c>
      <c r="AD559">
        <f>COUNTIF('résultats bruts'!AD558,1)</f>
        <v>0</v>
      </c>
      <c r="AE559">
        <f>COUNTIF('résultats bruts'!AE558,1)</f>
        <v>0</v>
      </c>
      <c r="AF559">
        <f>COUNTIF('résultats bruts'!AF558,1)</f>
        <v>0</v>
      </c>
      <c r="AG559">
        <f>COUNTIF('résultats bruts'!AG558,1)</f>
        <v>0</v>
      </c>
      <c r="AH559">
        <f>COUNTIF('résultats bruts'!AH558,1)</f>
        <v>0</v>
      </c>
      <c r="AI559">
        <f>COUNTIF('résultats bruts'!AI558,1)</f>
        <v>0</v>
      </c>
      <c r="AJ559">
        <f>COUNTIF('résultats bruts'!AJ558,1)</f>
        <v>0</v>
      </c>
      <c r="AK559">
        <f>COUNTIF('résultats bruts'!AK558,1)</f>
        <v>0</v>
      </c>
      <c r="AL559">
        <f>COUNTIF('résultats bruts'!AL558,1)</f>
        <v>0</v>
      </c>
      <c r="AM559">
        <f>COUNTIF('résultats bruts'!AM558,1)</f>
        <v>0</v>
      </c>
      <c r="AN559">
        <f>COUNTIF('résultats bruts'!AN558,1)</f>
        <v>0</v>
      </c>
      <c r="AO559">
        <f>COUNTIF('résultats bruts'!AO558,1)</f>
        <v>0</v>
      </c>
      <c r="AP559">
        <f>COUNTIF('résultats bruts'!AP558,1)</f>
        <v>0</v>
      </c>
      <c r="AQ559">
        <f>COUNTIF('résultats bruts'!AQ558,1)</f>
        <v>0</v>
      </c>
      <c r="AR559">
        <f>COUNTIF('résultats bruts'!AR558,1)</f>
        <v>0</v>
      </c>
      <c r="AS559">
        <f>COUNTIF('résultats bruts'!AS558,1)</f>
        <v>0</v>
      </c>
      <c r="AT559">
        <f>COUNTIF('résultats bruts'!AT558,1)</f>
        <v>0</v>
      </c>
      <c r="AU559">
        <f>COUNTIF('résultats bruts'!AU558,1)</f>
        <v>0</v>
      </c>
      <c r="AV559">
        <f>COUNTIF('résultats bruts'!AV558,1)</f>
        <v>0</v>
      </c>
      <c r="AW559">
        <f>COUNTIF('résultats bruts'!AW558,1)</f>
        <v>0</v>
      </c>
      <c r="AX559">
        <f>COUNTIF('résultats bruts'!AX558,1)</f>
        <v>0</v>
      </c>
      <c r="AY559">
        <f>COUNTIF('résultats bruts'!AY558,1)</f>
        <v>0</v>
      </c>
      <c r="AZ559">
        <f>COUNTIF('résultats bruts'!AZ558,1)</f>
        <v>0</v>
      </c>
      <c r="BA559">
        <f>COUNTIF('résultats bruts'!BA558,1)</f>
        <v>0</v>
      </c>
      <c r="BB559">
        <f>COUNTIF('résultats bruts'!BB558,1)</f>
        <v>0</v>
      </c>
      <c r="BC559">
        <f>COUNTIF('résultats bruts'!BC558,1)</f>
        <v>0</v>
      </c>
      <c r="BD559">
        <f>COUNTIF('résultats bruts'!BD558,1)</f>
        <v>0</v>
      </c>
      <c r="BE559">
        <f>COUNTIF('résultats bruts'!BE558,1)</f>
        <v>0</v>
      </c>
      <c r="BF559">
        <f>COUNTIF('résultats bruts'!BF558,1)</f>
        <v>0</v>
      </c>
      <c r="BG559">
        <f>COUNTIF('résultats bruts'!BG558,1)</f>
        <v>0</v>
      </c>
      <c r="BH559">
        <f>COUNTIF('résultats bruts'!BH558,1)</f>
        <v>0</v>
      </c>
      <c r="BI559">
        <f>COUNTIF('résultats bruts'!BI558,1)</f>
        <v>0</v>
      </c>
      <c r="BJ559">
        <f>COUNTIF('résultats bruts'!BJ558,1)</f>
        <v>0</v>
      </c>
      <c r="BK559">
        <f>COUNTIF('résultats bruts'!BK558,1)</f>
        <v>0</v>
      </c>
      <c r="BL559">
        <f>COUNTIF('résultats bruts'!BL558,1)</f>
        <v>0</v>
      </c>
      <c r="BM559">
        <f>COUNTIF('résultats bruts'!BM558,1)</f>
        <v>0</v>
      </c>
      <c r="BN559">
        <f>COUNTIF('résultats bruts'!BN558,1)</f>
        <v>0</v>
      </c>
      <c r="BO559">
        <f>COUNTIF('résultats bruts'!BO558,1)</f>
        <v>0</v>
      </c>
      <c r="BP559">
        <f>COUNTIF('résultats bruts'!BP558,1)</f>
        <v>0</v>
      </c>
      <c r="BQ559">
        <f>COUNTIF('résultats bruts'!BQ558,1)</f>
        <v>0</v>
      </c>
      <c r="BR559">
        <f>COUNTIF('résultats bruts'!BR558,1)</f>
        <v>0</v>
      </c>
      <c r="BS559">
        <f>COUNTIF('résultats bruts'!BS558,1)</f>
        <v>0</v>
      </c>
      <c r="BT559">
        <f>COUNTIF('résultats bruts'!BT558,1)</f>
        <v>0</v>
      </c>
      <c r="BU559">
        <f>COUNTIF('résultats bruts'!BU558,1)</f>
        <v>0</v>
      </c>
      <c r="BV559">
        <f>COUNTIF('résultats bruts'!BV558,1)</f>
        <v>0</v>
      </c>
      <c r="BW559">
        <f>COUNTIF('résultats bruts'!BW558,1)</f>
        <v>0</v>
      </c>
      <c r="BX559">
        <f>COUNTIF('résultats bruts'!BX558,1)</f>
        <v>0</v>
      </c>
      <c r="BY559">
        <f>COUNTIF('résultats bruts'!BY558,1)</f>
        <v>0</v>
      </c>
      <c r="BZ559">
        <f>COUNTIF('résultats bruts'!BZ558,1)</f>
        <v>0</v>
      </c>
      <c r="CA559">
        <f>COUNTIF('résultats bruts'!CA558,1)</f>
        <v>0</v>
      </c>
      <c r="CB559">
        <f>COUNTIF('résultats bruts'!CB558,1)</f>
        <v>0</v>
      </c>
      <c r="CC559">
        <f>COUNTIF('résultats bruts'!CC558,1)</f>
        <v>0</v>
      </c>
      <c r="CD559">
        <f>COUNTIF('résultats bruts'!CD558,1)</f>
        <v>0</v>
      </c>
      <c r="CE559">
        <f>COUNTIF('résultats bruts'!CE558,1)</f>
        <v>0</v>
      </c>
      <c r="CF559">
        <f>COUNTIF('résultats bruts'!CF558,1)</f>
        <v>0</v>
      </c>
      <c r="CG559">
        <f>COUNTIF('résultats bruts'!CG558,1)</f>
        <v>0</v>
      </c>
      <c r="CH559">
        <f>COUNTIF('résultats bruts'!CH558,1)</f>
        <v>0</v>
      </c>
      <c r="CI559">
        <f>COUNTIF('résultats bruts'!CI558,1)</f>
        <v>0</v>
      </c>
      <c r="CJ559">
        <f>COUNTIF('résultats bruts'!CJ558,1)</f>
        <v>0</v>
      </c>
      <c r="CK559">
        <f>COUNTIF('résultats bruts'!CK558,1)</f>
        <v>0</v>
      </c>
      <c r="CL559">
        <f>COUNTIF('résultats bruts'!CL558,1)</f>
        <v>0</v>
      </c>
      <c r="CM559">
        <f>COUNTIF('résultats bruts'!CM558,1)</f>
        <v>0</v>
      </c>
      <c r="CN559">
        <f>COUNTIF('résultats bruts'!CN558,1)</f>
        <v>0</v>
      </c>
      <c r="CO559">
        <f>COUNTIF('résultats bruts'!CO558,1)</f>
        <v>0</v>
      </c>
      <c r="CP559">
        <f>COUNTIF('résultats bruts'!CP558,1)</f>
        <v>0</v>
      </c>
      <c r="CQ559">
        <f>COUNTIF('résultats bruts'!CQ558,1)</f>
        <v>0</v>
      </c>
      <c r="CR559">
        <f>COUNTIF('résultats bruts'!CR558,1)</f>
        <v>0</v>
      </c>
      <c r="CS559">
        <f>COUNTIF('résultats bruts'!CS558,1)</f>
        <v>0</v>
      </c>
      <c r="CT559">
        <f>COUNTIF('résultats bruts'!CT558,1)</f>
        <v>0</v>
      </c>
      <c r="CU559">
        <f>COUNTIF('résultats bruts'!CU558,1)</f>
        <v>0</v>
      </c>
      <c r="CV559">
        <f>COUNTIF('résultats bruts'!CV558,1)</f>
        <v>0</v>
      </c>
      <c r="CW559">
        <f>COUNTIF('résultats bruts'!CW558,1)</f>
        <v>0</v>
      </c>
      <c r="CX559">
        <f>COUNTIF('résultats bruts'!CX558,1)</f>
        <v>0</v>
      </c>
      <c r="CY559">
        <f>COUNTIF('résultats bruts'!CY558,1)</f>
        <v>0</v>
      </c>
      <c r="CZ559">
        <f>COUNTIF('résultats bruts'!CZ558,1)</f>
        <v>0</v>
      </c>
      <c r="DA559">
        <f>COUNTIF('résultats bruts'!DA558,1)</f>
        <v>0</v>
      </c>
      <c r="DB559">
        <f>COUNTIF('résultats bruts'!DB558,1)</f>
        <v>0</v>
      </c>
      <c r="DC559">
        <f>COUNTIF('résultats bruts'!DC558,1)</f>
        <v>0</v>
      </c>
      <c r="DD559">
        <f>COUNTIF('résultats bruts'!DD558,1)</f>
        <v>0</v>
      </c>
      <c r="DE559">
        <f>COUNTIF('résultats bruts'!DE558,1)</f>
        <v>0</v>
      </c>
      <c r="DF559">
        <f>COUNTIF('résultats bruts'!DF558,1)</f>
        <v>0</v>
      </c>
      <c r="DG559">
        <f>COUNTIF('résultats bruts'!DG558,1)</f>
        <v>0</v>
      </c>
      <c r="DH559">
        <f>COUNTIF('résultats bruts'!DH558,1)</f>
        <v>0</v>
      </c>
      <c r="DI559">
        <f>COUNTIF('résultats bruts'!DI558,1)</f>
        <v>0</v>
      </c>
      <c r="DJ559">
        <f>COUNTIF('résultats bruts'!DJ558,1)</f>
        <v>0</v>
      </c>
      <c r="DK559">
        <f>COUNTIF('résultats bruts'!DK558,1)</f>
        <v>0</v>
      </c>
      <c r="DL559">
        <f>COUNTIF('résultats bruts'!DL558,1)</f>
        <v>0</v>
      </c>
      <c r="DM559">
        <f>COUNTIF('résultats bruts'!DM558,1)</f>
        <v>0</v>
      </c>
      <c r="DN559">
        <f>COUNTIF('résultats bruts'!DN558,1)</f>
        <v>0</v>
      </c>
      <c r="DO559">
        <f>COUNTIF('résultats bruts'!DO558,1)</f>
        <v>0</v>
      </c>
      <c r="DP559">
        <f>COUNTIF('résultats bruts'!DP558,1)</f>
        <v>0</v>
      </c>
      <c r="DQ559">
        <f>COUNTIF('résultats bruts'!DQ558,1)</f>
        <v>0</v>
      </c>
      <c r="DR559">
        <f>COUNTIF('résultats bruts'!DR558,1)</f>
        <v>0</v>
      </c>
      <c r="DS559">
        <f>COUNTIF('résultats bruts'!DS558,1)</f>
        <v>0</v>
      </c>
      <c r="DT559">
        <f>COUNTIF('résultats bruts'!DT558,1)</f>
        <v>0</v>
      </c>
      <c r="DU559">
        <f>COUNTIF('résultats bruts'!DU558,1)</f>
        <v>0</v>
      </c>
      <c r="DV559">
        <f>COUNTIF('résultats bruts'!DV558,1)</f>
        <v>0</v>
      </c>
      <c r="DW559">
        <f>COUNTIF('résultats bruts'!DW558,1)</f>
        <v>0</v>
      </c>
      <c r="DX559">
        <f>COUNTIF('résultats bruts'!DX558,1)</f>
        <v>0</v>
      </c>
      <c r="DY559">
        <f>COUNTIF('résultats bruts'!DY558,1)</f>
        <v>0</v>
      </c>
      <c r="DZ559">
        <f>COUNTIF('résultats bruts'!DZ558,1)</f>
        <v>0</v>
      </c>
      <c r="EA559">
        <f>COUNTIF('résultats bruts'!EA558,1)</f>
        <v>0</v>
      </c>
      <c r="EB559">
        <f>COUNTIF('résultats bruts'!EB558,1)</f>
        <v>0</v>
      </c>
      <c r="EC559">
        <f>COUNTIF('résultats bruts'!EC558,1)</f>
        <v>0</v>
      </c>
      <c r="ED559">
        <f>COUNTIF('résultats bruts'!ED558,1)</f>
        <v>0</v>
      </c>
      <c r="EE559">
        <f>COUNTIF('résultats bruts'!EE558,1)</f>
        <v>0</v>
      </c>
      <c r="EF559">
        <f>COUNTIF('résultats bruts'!EF558,1)</f>
        <v>0</v>
      </c>
      <c r="EG559">
        <f>COUNTIF('résultats bruts'!EG558,1)</f>
        <v>0</v>
      </c>
      <c r="EH559">
        <f>COUNTIF('résultats bruts'!EH558,1)</f>
        <v>0</v>
      </c>
      <c r="EI559">
        <f>COUNTIF('résultats bruts'!EI558,1)</f>
        <v>0</v>
      </c>
      <c r="EJ559">
        <f>COUNTIF('résultats bruts'!EJ558,1)</f>
        <v>0</v>
      </c>
      <c r="EK559">
        <f>COUNTIF('résultats bruts'!EK558,1)</f>
        <v>0</v>
      </c>
      <c r="EL559">
        <f>COUNTIF('résultats bruts'!EL558,1)</f>
        <v>0</v>
      </c>
      <c r="EM559">
        <f>COUNTIF('résultats bruts'!EM558,1)</f>
        <v>0</v>
      </c>
      <c r="EN559">
        <f>COUNTIF('résultats bruts'!EN558,1)</f>
        <v>0</v>
      </c>
      <c r="EO559">
        <f>COUNTIF('résultats bruts'!EO558,1)</f>
        <v>0</v>
      </c>
      <c r="EP559">
        <f>COUNTIF('résultats bruts'!EP558,1)</f>
        <v>0</v>
      </c>
      <c r="EQ559">
        <f>COUNTIF('résultats bruts'!EQ558,1)</f>
        <v>0</v>
      </c>
      <c r="ER559">
        <f>COUNTIF('résultats bruts'!ER558,1)</f>
        <v>0</v>
      </c>
      <c r="ES559">
        <f>COUNTIF('résultats bruts'!ES558,1)</f>
        <v>0</v>
      </c>
      <c r="ET559">
        <f>COUNTIF('résultats bruts'!ET558,1)</f>
        <v>0</v>
      </c>
      <c r="EU559">
        <f>COUNTIF('résultats bruts'!EU558,1)</f>
        <v>0</v>
      </c>
      <c r="EV559">
        <f>COUNTIF('résultats bruts'!EV558,1)</f>
        <v>0</v>
      </c>
      <c r="EW559">
        <f>COUNTIF('résultats bruts'!EW558,1)</f>
        <v>0</v>
      </c>
      <c r="EX559">
        <f>COUNTIF('résultats bruts'!EX558,1)</f>
        <v>0</v>
      </c>
      <c r="EY559">
        <f>COUNTIF('résultats bruts'!EY558,1)</f>
        <v>0</v>
      </c>
      <c r="EZ559">
        <f>COUNTIF('résultats bruts'!EZ558,1)</f>
        <v>0</v>
      </c>
      <c r="FA559">
        <f>COUNTIF('résultats bruts'!FA558,1)</f>
        <v>0</v>
      </c>
      <c r="FB559">
        <f>COUNTIF('résultats bruts'!FB558,1)</f>
        <v>0</v>
      </c>
      <c r="FC559">
        <f>COUNTIF('résultats bruts'!FC558,1)</f>
        <v>0</v>
      </c>
      <c r="FD559">
        <f>COUNTIF('résultats bruts'!FD558,1)</f>
        <v>0</v>
      </c>
      <c r="FE559">
        <f>COUNTIF('résultats bruts'!FE558,1)</f>
        <v>0</v>
      </c>
      <c r="FF559">
        <f>COUNTIF('résultats bruts'!FF558,1)</f>
        <v>0</v>
      </c>
      <c r="FG559">
        <f>COUNTIF('résultats bruts'!FG558,1)</f>
        <v>0</v>
      </c>
      <c r="FH559">
        <f>COUNTIF('résultats bruts'!FH558,1)</f>
        <v>0</v>
      </c>
      <c r="FI559">
        <f>COUNTIF('résultats bruts'!FI558,1)</f>
        <v>0</v>
      </c>
      <c r="FJ559">
        <f>COUNTIF('résultats bruts'!FJ558,1)</f>
        <v>0</v>
      </c>
      <c r="FK559">
        <f>COUNTIF('résultats bruts'!FK558,1)</f>
        <v>0</v>
      </c>
      <c r="FL559">
        <f>COUNTIF('résultats bruts'!FL558,1)</f>
        <v>0</v>
      </c>
      <c r="FM559">
        <f>COUNTIF('résultats bruts'!FM558,1)</f>
        <v>0</v>
      </c>
      <c r="FN559">
        <f>COUNTIF('résultats bruts'!FN558,1)</f>
        <v>0</v>
      </c>
      <c r="FO559">
        <f>COUNTIF('résultats bruts'!FO558,1)</f>
        <v>0</v>
      </c>
      <c r="FP559">
        <f>COUNTIF('résultats bruts'!FP558,1)</f>
        <v>0</v>
      </c>
      <c r="FQ559">
        <f>COUNTIF('résultats bruts'!FQ558,1)</f>
        <v>0</v>
      </c>
      <c r="FR559">
        <f>COUNTIF('résultats bruts'!FR558,1)</f>
        <v>0</v>
      </c>
      <c r="FS559">
        <f>COUNTIF('résultats bruts'!FS558,1)</f>
        <v>0</v>
      </c>
    </row>
    <row r="560">
      <c r="D560">
        <f>'résultats bruts'!D559</f>
        <v>0</v>
      </c>
      <c r="E560">
        <f>'résultats bruts'!E559</f>
        <v>0</v>
      </c>
      <c r="F560">
        <f>'résultats bruts'!F559</f>
        <v>557</v>
      </c>
      <c r="H560">
        <f>COUNTIF('résultats bruts'!H559,1)</f>
        <v>0</v>
      </c>
      <c r="I560">
        <f>COUNTIF('résultats bruts'!I559,1)</f>
        <v>0</v>
      </c>
      <c r="J560">
        <f>COUNTIF('résultats bruts'!J559,1)</f>
        <v>0</v>
      </c>
      <c r="K560">
        <f>COUNTIF('résultats bruts'!K559,1)</f>
        <v>0</v>
      </c>
      <c r="L560">
        <f>COUNTIF('résultats bruts'!L559,1)</f>
        <v>0</v>
      </c>
      <c r="M560">
        <f>COUNTIF('résultats bruts'!M559,1)</f>
        <v>0</v>
      </c>
      <c r="N560">
        <f>COUNTIF('résultats bruts'!N559,1)</f>
        <v>0</v>
      </c>
      <c r="O560">
        <f>COUNTIF('résultats bruts'!O559,1)</f>
        <v>0</v>
      </c>
      <c r="P560">
        <f>COUNTIF('résultats bruts'!P559,1)</f>
        <v>0</v>
      </c>
      <c r="Q560">
        <f>COUNTIF('résultats bruts'!Q559,1)</f>
        <v>0</v>
      </c>
      <c r="R560">
        <f>COUNTIF('résultats bruts'!R559,1)</f>
        <v>0</v>
      </c>
      <c r="S560">
        <f>COUNTIF('résultats bruts'!S559,1)</f>
        <v>0</v>
      </c>
      <c r="T560">
        <f>COUNTIF('résultats bruts'!T559,1)</f>
        <v>0</v>
      </c>
      <c r="U560">
        <f>COUNTIF('résultats bruts'!U559,1)</f>
        <v>0</v>
      </c>
      <c r="V560">
        <f>COUNTIF('résultats bruts'!V559,1)</f>
        <v>0</v>
      </c>
      <c r="W560">
        <f>COUNTIF('résultats bruts'!W559,1)</f>
        <v>0</v>
      </c>
      <c r="X560">
        <f>COUNTIF('résultats bruts'!X559,1)</f>
        <v>0</v>
      </c>
      <c r="Y560">
        <f>COUNTIF('résultats bruts'!Y559,1)</f>
        <v>0</v>
      </c>
      <c r="Z560">
        <f>COUNTIF('résultats bruts'!Z559,1)</f>
        <v>0</v>
      </c>
      <c r="AA560">
        <f>COUNTIF('résultats bruts'!AA559,1)</f>
        <v>0</v>
      </c>
      <c r="AB560">
        <f>COUNTIF('résultats bruts'!AB559,1)</f>
        <v>0</v>
      </c>
      <c r="AC560">
        <f>COUNTIF('résultats bruts'!AC559,1)</f>
        <v>0</v>
      </c>
      <c r="AD560">
        <f>COUNTIF('résultats bruts'!AD559,1)</f>
        <v>0</v>
      </c>
      <c r="AE560">
        <f>COUNTIF('résultats bruts'!AE559,1)</f>
        <v>0</v>
      </c>
      <c r="AF560">
        <f>COUNTIF('résultats bruts'!AF559,1)</f>
        <v>0</v>
      </c>
      <c r="AG560">
        <f>COUNTIF('résultats bruts'!AG559,1)</f>
        <v>0</v>
      </c>
      <c r="AH560">
        <f>COUNTIF('résultats bruts'!AH559,1)</f>
        <v>0</v>
      </c>
      <c r="AI560">
        <f>COUNTIF('résultats bruts'!AI559,1)</f>
        <v>0</v>
      </c>
      <c r="AJ560">
        <f>COUNTIF('résultats bruts'!AJ559,1)</f>
        <v>0</v>
      </c>
      <c r="AK560">
        <f>COUNTIF('résultats bruts'!AK559,1)</f>
        <v>0</v>
      </c>
      <c r="AL560">
        <f>COUNTIF('résultats bruts'!AL559,1)</f>
        <v>0</v>
      </c>
      <c r="AM560">
        <f>COUNTIF('résultats bruts'!AM559,1)</f>
        <v>0</v>
      </c>
      <c r="AN560">
        <f>COUNTIF('résultats bruts'!AN559,1)</f>
        <v>0</v>
      </c>
      <c r="AO560">
        <f>COUNTIF('résultats bruts'!AO559,1)</f>
        <v>0</v>
      </c>
      <c r="AP560">
        <f>COUNTIF('résultats bruts'!AP559,1)</f>
        <v>0</v>
      </c>
      <c r="AQ560">
        <f>COUNTIF('résultats bruts'!AQ559,1)</f>
        <v>0</v>
      </c>
      <c r="AR560">
        <f>COUNTIF('résultats bruts'!AR559,1)</f>
        <v>0</v>
      </c>
      <c r="AS560">
        <f>COUNTIF('résultats bruts'!AS559,1)</f>
        <v>0</v>
      </c>
      <c r="AT560">
        <f>COUNTIF('résultats bruts'!AT559,1)</f>
        <v>0</v>
      </c>
      <c r="AU560">
        <f>COUNTIF('résultats bruts'!AU559,1)</f>
        <v>0</v>
      </c>
      <c r="AV560">
        <f>COUNTIF('résultats bruts'!AV559,1)</f>
        <v>0</v>
      </c>
      <c r="AW560">
        <f>COUNTIF('résultats bruts'!AW559,1)</f>
        <v>0</v>
      </c>
      <c r="AX560">
        <f>COUNTIF('résultats bruts'!AX559,1)</f>
        <v>0</v>
      </c>
      <c r="AY560">
        <f>COUNTIF('résultats bruts'!AY559,1)</f>
        <v>0</v>
      </c>
      <c r="AZ560">
        <f>COUNTIF('résultats bruts'!AZ559,1)</f>
        <v>0</v>
      </c>
      <c r="BA560">
        <f>COUNTIF('résultats bruts'!BA559,1)</f>
        <v>0</v>
      </c>
      <c r="BB560">
        <f>COUNTIF('résultats bruts'!BB559,1)</f>
        <v>0</v>
      </c>
      <c r="BC560">
        <f>COUNTIF('résultats bruts'!BC559,1)</f>
        <v>0</v>
      </c>
      <c r="BD560">
        <f>COUNTIF('résultats bruts'!BD559,1)</f>
        <v>0</v>
      </c>
      <c r="BE560">
        <f>COUNTIF('résultats bruts'!BE559,1)</f>
        <v>0</v>
      </c>
      <c r="BF560">
        <f>COUNTIF('résultats bruts'!BF559,1)</f>
        <v>0</v>
      </c>
      <c r="BG560">
        <f>COUNTIF('résultats bruts'!BG559,1)</f>
        <v>0</v>
      </c>
      <c r="BH560">
        <f>COUNTIF('résultats bruts'!BH559,1)</f>
        <v>0</v>
      </c>
      <c r="BI560">
        <f>COUNTIF('résultats bruts'!BI559,1)</f>
        <v>0</v>
      </c>
      <c r="BJ560">
        <f>COUNTIF('résultats bruts'!BJ559,1)</f>
        <v>0</v>
      </c>
      <c r="BK560">
        <f>COUNTIF('résultats bruts'!BK559,1)</f>
        <v>0</v>
      </c>
      <c r="BL560">
        <f>COUNTIF('résultats bruts'!BL559,1)</f>
        <v>0</v>
      </c>
      <c r="BM560">
        <f>COUNTIF('résultats bruts'!BM559,1)</f>
        <v>0</v>
      </c>
      <c r="BN560">
        <f>COUNTIF('résultats bruts'!BN559,1)</f>
        <v>0</v>
      </c>
      <c r="BO560">
        <f>COUNTIF('résultats bruts'!BO559,1)</f>
        <v>0</v>
      </c>
      <c r="BP560">
        <f>COUNTIF('résultats bruts'!BP559,1)</f>
        <v>0</v>
      </c>
      <c r="BQ560">
        <f>COUNTIF('résultats bruts'!BQ559,1)</f>
        <v>0</v>
      </c>
      <c r="BR560">
        <f>COUNTIF('résultats bruts'!BR559,1)</f>
        <v>0</v>
      </c>
      <c r="BS560">
        <f>COUNTIF('résultats bruts'!BS559,1)</f>
        <v>0</v>
      </c>
      <c r="BT560">
        <f>COUNTIF('résultats bruts'!BT559,1)</f>
        <v>0</v>
      </c>
      <c r="BU560">
        <f>COUNTIF('résultats bruts'!BU559,1)</f>
        <v>0</v>
      </c>
      <c r="BV560">
        <f>COUNTIF('résultats bruts'!BV559,1)</f>
        <v>0</v>
      </c>
      <c r="BW560">
        <f>COUNTIF('résultats bruts'!BW559,1)</f>
        <v>0</v>
      </c>
      <c r="BX560">
        <f>COUNTIF('résultats bruts'!BX559,1)</f>
        <v>0</v>
      </c>
      <c r="BY560">
        <f>COUNTIF('résultats bruts'!BY559,1)</f>
        <v>0</v>
      </c>
      <c r="BZ560">
        <f>COUNTIF('résultats bruts'!BZ559,1)</f>
        <v>0</v>
      </c>
      <c r="CA560">
        <f>COUNTIF('résultats bruts'!CA559,1)</f>
        <v>0</v>
      </c>
      <c r="CB560">
        <f>COUNTIF('résultats bruts'!CB559,1)</f>
        <v>0</v>
      </c>
      <c r="CC560">
        <f>COUNTIF('résultats bruts'!CC559,1)</f>
        <v>0</v>
      </c>
      <c r="CD560">
        <f>COUNTIF('résultats bruts'!CD559,1)</f>
        <v>0</v>
      </c>
      <c r="CE560">
        <f>COUNTIF('résultats bruts'!CE559,1)</f>
        <v>0</v>
      </c>
      <c r="CF560">
        <f>COUNTIF('résultats bruts'!CF559,1)</f>
        <v>0</v>
      </c>
      <c r="CG560">
        <f>COUNTIF('résultats bruts'!CG559,1)</f>
        <v>0</v>
      </c>
      <c r="CH560">
        <f>COUNTIF('résultats bruts'!CH559,1)</f>
        <v>0</v>
      </c>
      <c r="CI560">
        <f>COUNTIF('résultats bruts'!CI559,1)</f>
        <v>0</v>
      </c>
      <c r="CJ560">
        <f>COUNTIF('résultats bruts'!CJ559,1)</f>
        <v>0</v>
      </c>
      <c r="CK560">
        <f>COUNTIF('résultats bruts'!CK559,1)</f>
        <v>0</v>
      </c>
      <c r="CL560">
        <f>COUNTIF('résultats bruts'!CL559,1)</f>
        <v>0</v>
      </c>
      <c r="CM560">
        <f>COUNTIF('résultats bruts'!CM559,1)</f>
        <v>0</v>
      </c>
      <c r="CN560">
        <f>COUNTIF('résultats bruts'!CN559,1)</f>
        <v>0</v>
      </c>
      <c r="CO560">
        <f>COUNTIF('résultats bruts'!CO559,1)</f>
        <v>0</v>
      </c>
      <c r="CP560">
        <f>COUNTIF('résultats bruts'!CP559,1)</f>
        <v>0</v>
      </c>
      <c r="CQ560">
        <f>COUNTIF('résultats bruts'!CQ559,1)</f>
        <v>0</v>
      </c>
      <c r="CR560">
        <f>COUNTIF('résultats bruts'!CR559,1)</f>
        <v>0</v>
      </c>
      <c r="CS560">
        <f>COUNTIF('résultats bruts'!CS559,1)</f>
        <v>0</v>
      </c>
      <c r="CT560">
        <f>COUNTIF('résultats bruts'!CT559,1)</f>
        <v>0</v>
      </c>
      <c r="CU560">
        <f>COUNTIF('résultats bruts'!CU559,1)</f>
        <v>0</v>
      </c>
      <c r="CV560">
        <f>COUNTIF('résultats bruts'!CV559,1)</f>
        <v>0</v>
      </c>
      <c r="CW560">
        <f>COUNTIF('résultats bruts'!CW559,1)</f>
        <v>0</v>
      </c>
      <c r="CX560">
        <f>COUNTIF('résultats bruts'!CX559,1)</f>
        <v>0</v>
      </c>
      <c r="CY560">
        <f>COUNTIF('résultats bruts'!CY559,1)</f>
        <v>0</v>
      </c>
      <c r="CZ560">
        <f>COUNTIF('résultats bruts'!CZ559,1)</f>
        <v>0</v>
      </c>
      <c r="DA560">
        <f>COUNTIF('résultats bruts'!DA559,1)</f>
        <v>0</v>
      </c>
      <c r="DB560">
        <f>COUNTIF('résultats bruts'!DB559,1)</f>
        <v>0</v>
      </c>
      <c r="DC560">
        <f>COUNTIF('résultats bruts'!DC559,1)</f>
        <v>0</v>
      </c>
      <c r="DD560">
        <f>COUNTIF('résultats bruts'!DD559,1)</f>
        <v>0</v>
      </c>
      <c r="DE560">
        <f>COUNTIF('résultats bruts'!DE559,1)</f>
        <v>0</v>
      </c>
      <c r="DF560">
        <f>COUNTIF('résultats bruts'!DF559,1)</f>
        <v>0</v>
      </c>
      <c r="DG560">
        <f>COUNTIF('résultats bruts'!DG559,1)</f>
        <v>0</v>
      </c>
      <c r="DH560">
        <f>COUNTIF('résultats bruts'!DH559,1)</f>
        <v>0</v>
      </c>
      <c r="DI560">
        <f>COUNTIF('résultats bruts'!DI559,1)</f>
        <v>0</v>
      </c>
      <c r="DJ560">
        <f>COUNTIF('résultats bruts'!DJ559,1)</f>
        <v>0</v>
      </c>
      <c r="DK560">
        <f>COUNTIF('résultats bruts'!DK559,1)</f>
        <v>0</v>
      </c>
      <c r="DL560">
        <f>COUNTIF('résultats bruts'!DL559,1)</f>
        <v>0</v>
      </c>
      <c r="DM560">
        <f>COUNTIF('résultats bruts'!DM559,1)</f>
        <v>0</v>
      </c>
      <c r="DN560">
        <f>COUNTIF('résultats bruts'!DN559,1)</f>
        <v>0</v>
      </c>
      <c r="DO560">
        <f>COUNTIF('résultats bruts'!DO559,1)</f>
        <v>0</v>
      </c>
      <c r="DP560">
        <f>COUNTIF('résultats bruts'!DP559,1)</f>
        <v>0</v>
      </c>
      <c r="DQ560">
        <f>COUNTIF('résultats bruts'!DQ559,1)</f>
        <v>0</v>
      </c>
      <c r="DR560">
        <f>COUNTIF('résultats bruts'!DR559,1)</f>
        <v>0</v>
      </c>
      <c r="DS560">
        <f>COUNTIF('résultats bruts'!DS559,1)</f>
        <v>0</v>
      </c>
      <c r="DT560">
        <f>COUNTIF('résultats bruts'!DT559,1)</f>
        <v>0</v>
      </c>
      <c r="DU560">
        <f>COUNTIF('résultats bruts'!DU559,1)</f>
        <v>0</v>
      </c>
      <c r="DV560">
        <f>COUNTIF('résultats bruts'!DV559,1)</f>
        <v>0</v>
      </c>
      <c r="DW560">
        <f>COUNTIF('résultats bruts'!DW559,1)</f>
        <v>0</v>
      </c>
      <c r="DX560">
        <f>COUNTIF('résultats bruts'!DX559,1)</f>
        <v>0</v>
      </c>
      <c r="DY560">
        <f>COUNTIF('résultats bruts'!DY559,1)</f>
        <v>0</v>
      </c>
      <c r="DZ560">
        <f>COUNTIF('résultats bruts'!DZ559,1)</f>
        <v>0</v>
      </c>
      <c r="EA560">
        <f>COUNTIF('résultats bruts'!EA559,1)</f>
        <v>0</v>
      </c>
      <c r="EB560">
        <f>COUNTIF('résultats bruts'!EB559,1)</f>
        <v>0</v>
      </c>
      <c r="EC560">
        <f>COUNTIF('résultats bruts'!EC559,1)</f>
        <v>0</v>
      </c>
      <c r="ED560">
        <f>COUNTIF('résultats bruts'!ED559,1)</f>
        <v>0</v>
      </c>
      <c r="EE560">
        <f>COUNTIF('résultats bruts'!EE559,1)</f>
        <v>0</v>
      </c>
      <c r="EF560">
        <f>COUNTIF('résultats bruts'!EF559,1)</f>
        <v>0</v>
      </c>
      <c r="EG560">
        <f>COUNTIF('résultats bruts'!EG559,1)</f>
        <v>0</v>
      </c>
      <c r="EH560">
        <f>COUNTIF('résultats bruts'!EH559,1)</f>
        <v>0</v>
      </c>
      <c r="EI560">
        <f>COUNTIF('résultats bruts'!EI559,1)</f>
        <v>0</v>
      </c>
      <c r="EJ560">
        <f>COUNTIF('résultats bruts'!EJ559,1)</f>
        <v>0</v>
      </c>
      <c r="EK560">
        <f>COUNTIF('résultats bruts'!EK559,1)</f>
        <v>0</v>
      </c>
      <c r="EL560">
        <f>COUNTIF('résultats bruts'!EL559,1)</f>
        <v>0</v>
      </c>
      <c r="EM560">
        <f>COUNTIF('résultats bruts'!EM559,1)</f>
        <v>0</v>
      </c>
      <c r="EN560">
        <f>COUNTIF('résultats bruts'!EN559,1)</f>
        <v>0</v>
      </c>
      <c r="EO560">
        <f>COUNTIF('résultats bruts'!EO559,1)</f>
        <v>0</v>
      </c>
      <c r="EP560">
        <f>COUNTIF('résultats bruts'!EP559,1)</f>
        <v>0</v>
      </c>
      <c r="EQ560">
        <f>COUNTIF('résultats bruts'!EQ559,1)</f>
        <v>0</v>
      </c>
      <c r="ER560">
        <f>COUNTIF('résultats bruts'!ER559,1)</f>
        <v>0</v>
      </c>
      <c r="ES560">
        <f>COUNTIF('résultats bruts'!ES559,1)</f>
        <v>0</v>
      </c>
      <c r="ET560">
        <f>COUNTIF('résultats bruts'!ET559,1)</f>
        <v>0</v>
      </c>
      <c r="EU560">
        <f>COUNTIF('résultats bruts'!EU559,1)</f>
        <v>0</v>
      </c>
      <c r="EV560">
        <f>COUNTIF('résultats bruts'!EV559,1)</f>
        <v>0</v>
      </c>
      <c r="EW560">
        <f>COUNTIF('résultats bruts'!EW559,1)</f>
        <v>0</v>
      </c>
      <c r="EX560">
        <f>COUNTIF('résultats bruts'!EX559,1)</f>
        <v>0</v>
      </c>
      <c r="EY560">
        <f>COUNTIF('résultats bruts'!EY559,1)</f>
        <v>0</v>
      </c>
      <c r="EZ560">
        <f>COUNTIF('résultats bruts'!EZ559,1)</f>
        <v>0</v>
      </c>
      <c r="FA560">
        <f>COUNTIF('résultats bruts'!FA559,1)</f>
        <v>0</v>
      </c>
      <c r="FB560">
        <f>COUNTIF('résultats bruts'!FB559,1)</f>
        <v>0</v>
      </c>
      <c r="FC560">
        <f>COUNTIF('résultats bruts'!FC559,1)</f>
        <v>0</v>
      </c>
      <c r="FD560">
        <f>COUNTIF('résultats bruts'!FD559,1)</f>
        <v>0</v>
      </c>
      <c r="FE560">
        <f>COUNTIF('résultats bruts'!FE559,1)</f>
        <v>0</v>
      </c>
      <c r="FF560">
        <f>COUNTIF('résultats bruts'!FF559,1)</f>
        <v>0</v>
      </c>
      <c r="FG560">
        <f>COUNTIF('résultats bruts'!FG559,1)</f>
        <v>0</v>
      </c>
      <c r="FH560">
        <f>COUNTIF('résultats bruts'!FH559,1)</f>
        <v>0</v>
      </c>
      <c r="FI560">
        <f>COUNTIF('résultats bruts'!FI559,1)</f>
        <v>0</v>
      </c>
      <c r="FJ560">
        <f>COUNTIF('résultats bruts'!FJ559,1)</f>
        <v>0</v>
      </c>
      <c r="FK560">
        <f>COUNTIF('résultats bruts'!FK559,1)</f>
        <v>0</v>
      </c>
      <c r="FL560">
        <f>COUNTIF('résultats bruts'!FL559,1)</f>
        <v>0</v>
      </c>
      <c r="FM560">
        <f>COUNTIF('résultats bruts'!FM559,1)</f>
        <v>0</v>
      </c>
      <c r="FN560">
        <f>COUNTIF('résultats bruts'!FN559,1)</f>
        <v>0</v>
      </c>
      <c r="FO560">
        <f>COUNTIF('résultats bruts'!FO559,1)</f>
        <v>0</v>
      </c>
      <c r="FP560">
        <f>COUNTIF('résultats bruts'!FP559,1)</f>
        <v>0</v>
      </c>
      <c r="FQ560">
        <f>COUNTIF('résultats bruts'!FQ559,1)</f>
        <v>0</v>
      </c>
      <c r="FR560">
        <f>COUNTIF('résultats bruts'!FR559,1)</f>
        <v>0</v>
      </c>
      <c r="FS560">
        <f>COUNTIF('résultats bruts'!FS559,1)</f>
        <v>0</v>
      </c>
    </row>
    <row r="561">
      <c r="D561">
        <f>'résultats bruts'!D560</f>
        <v>0</v>
      </c>
      <c r="E561">
        <f>'résultats bruts'!E560</f>
        <v>0</v>
      </c>
      <c r="F561">
        <f>'résultats bruts'!F560</f>
        <v>558</v>
      </c>
      <c r="H561">
        <f>COUNTIF('résultats bruts'!H560,1)</f>
        <v>0</v>
      </c>
      <c r="I561">
        <f>COUNTIF('résultats bruts'!I560,1)</f>
        <v>0</v>
      </c>
      <c r="J561">
        <f>COUNTIF('résultats bruts'!J560,1)</f>
        <v>0</v>
      </c>
      <c r="K561">
        <f>COUNTIF('résultats bruts'!K560,1)</f>
        <v>0</v>
      </c>
      <c r="L561">
        <f>COUNTIF('résultats bruts'!L560,1)</f>
        <v>0</v>
      </c>
      <c r="M561">
        <f>COUNTIF('résultats bruts'!M560,1)</f>
        <v>0</v>
      </c>
      <c r="N561">
        <f>COUNTIF('résultats bruts'!N560,1)</f>
        <v>0</v>
      </c>
      <c r="O561">
        <f>COUNTIF('résultats bruts'!O560,1)</f>
        <v>0</v>
      </c>
      <c r="P561">
        <f>COUNTIF('résultats bruts'!P560,1)</f>
        <v>0</v>
      </c>
      <c r="Q561">
        <f>COUNTIF('résultats bruts'!Q560,1)</f>
        <v>0</v>
      </c>
      <c r="R561">
        <f>COUNTIF('résultats bruts'!R560,1)</f>
        <v>0</v>
      </c>
      <c r="S561">
        <f>COUNTIF('résultats bruts'!S560,1)</f>
        <v>0</v>
      </c>
      <c r="T561">
        <f>COUNTIF('résultats bruts'!T560,1)</f>
        <v>0</v>
      </c>
      <c r="U561">
        <f>COUNTIF('résultats bruts'!U560,1)</f>
        <v>0</v>
      </c>
      <c r="V561">
        <f>COUNTIF('résultats bruts'!V560,1)</f>
        <v>0</v>
      </c>
      <c r="W561">
        <f>COUNTIF('résultats bruts'!W560,1)</f>
        <v>0</v>
      </c>
      <c r="X561">
        <f>COUNTIF('résultats bruts'!X560,1)</f>
        <v>0</v>
      </c>
      <c r="Y561">
        <f>COUNTIF('résultats bruts'!Y560,1)</f>
        <v>0</v>
      </c>
      <c r="Z561">
        <f>COUNTIF('résultats bruts'!Z560,1)</f>
        <v>0</v>
      </c>
      <c r="AA561">
        <f>COUNTIF('résultats bruts'!AA560,1)</f>
        <v>0</v>
      </c>
      <c r="AB561">
        <f>COUNTIF('résultats bruts'!AB560,1)</f>
        <v>0</v>
      </c>
      <c r="AC561">
        <f>COUNTIF('résultats bruts'!AC560,1)</f>
        <v>0</v>
      </c>
      <c r="AD561">
        <f>COUNTIF('résultats bruts'!AD560,1)</f>
        <v>0</v>
      </c>
      <c r="AE561">
        <f>COUNTIF('résultats bruts'!AE560,1)</f>
        <v>0</v>
      </c>
      <c r="AF561">
        <f>COUNTIF('résultats bruts'!AF560,1)</f>
        <v>0</v>
      </c>
      <c r="AG561">
        <f>COUNTIF('résultats bruts'!AG560,1)</f>
        <v>0</v>
      </c>
      <c r="AH561">
        <f>COUNTIF('résultats bruts'!AH560,1)</f>
        <v>0</v>
      </c>
      <c r="AI561">
        <f>COUNTIF('résultats bruts'!AI560,1)</f>
        <v>0</v>
      </c>
      <c r="AJ561">
        <f>COUNTIF('résultats bruts'!AJ560,1)</f>
        <v>0</v>
      </c>
      <c r="AK561">
        <f>COUNTIF('résultats bruts'!AK560,1)</f>
        <v>0</v>
      </c>
      <c r="AL561">
        <f>COUNTIF('résultats bruts'!AL560,1)</f>
        <v>0</v>
      </c>
      <c r="AM561">
        <f>COUNTIF('résultats bruts'!AM560,1)</f>
        <v>0</v>
      </c>
      <c r="AN561">
        <f>COUNTIF('résultats bruts'!AN560,1)</f>
        <v>0</v>
      </c>
      <c r="AO561">
        <f>COUNTIF('résultats bruts'!AO560,1)</f>
        <v>0</v>
      </c>
      <c r="AP561">
        <f>COUNTIF('résultats bruts'!AP560,1)</f>
        <v>0</v>
      </c>
      <c r="AQ561">
        <f>COUNTIF('résultats bruts'!AQ560,1)</f>
        <v>0</v>
      </c>
      <c r="AR561">
        <f>COUNTIF('résultats bruts'!AR560,1)</f>
        <v>0</v>
      </c>
      <c r="AS561">
        <f>COUNTIF('résultats bruts'!AS560,1)</f>
        <v>0</v>
      </c>
      <c r="AT561">
        <f>COUNTIF('résultats bruts'!AT560,1)</f>
        <v>0</v>
      </c>
      <c r="AU561">
        <f>COUNTIF('résultats bruts'!AU560,1)</f>
        <v>0</v>
      </c>
      <c r="AV561">
        <f>COUNTIF('résultats bruts'!AV560,1)</f>
        <v>0</v>
      </c>
      <c r="AW561">
        <f>COUNTIF('résultats bruts'!AW560,1)</f>
        <v>0</v>
      </c>
      <c r="AX561">
        <f>COUNTIF('résultats bruts'!AX560,1)</f>
        <v>0</v>
      </c>
      <c r="AY561">
        <f>COUNTIF('résultats bruts'!AY560,1)</f>
        <v>0</v>
      </c>
      <c r="AZ561">
        <f>COUNTIF('résultats bruts'!AZ560,1)</f>
        <v>0</v>
      </c>
      <c r="BA561">
        <f>COUNTIF('résultats bruts'!BA560,1)</f>
        <v>0</v>
      </c>
      <c r="BB561">
        <f>COUNTIF('résultats bruts'!BB560,1)</f>
        <v>0</v>
      </c>
      <c r="BC561">
        <f>COUNTIF('résultats bruts'!BC560,1)</f>
        <v>0</v>
      </c>
      <c r="BD561">
        <f>COUNTIF('résultats bruts'!BD560,1)</f>
        <v>0</v>
      </c>
      <c r="BE561">
        <f>COUNTIF('résultats bruts'!BE560,1)</f>
        <v>0</v>
      </c>
      <c r="BF561">
        <f>COUNTIF('résultats bruts'!BF560,1)</f>
        <v>0</v>
      </c>
      <c r="BG561">
        <f>COUNTIF('résultats bruts'!BG560,1)</f>
        <v>0</v>
      </c>
      <c r="BH561">
        <f>COUNTIF('résultats bruts'!BH560,1)</f>
        <v>0</v>
      </c>
      <c r="BI561">
        <f>COUNTIF('résultats bruts'!BI560,1)</f>
        <v>0</v>
      </c>
      <c r="BJ561">
        <f>COUNTIF('résultats bruts'!BJ560,1)</f>
        <v>0</v>
      </c>
      <c r="BK561">
        <f>COUNTIF('résultats bruts'!BK560,1)</f>
        <v>0</v>
      </c>
      <c r="BL561">
        <f>COUNTIF('résultats bruts'!BL560,1)</f>
        <v>0</v>
      </c>
      <c r="BM561">
        <f>COUNTIF('résultats bruts'!BM560,1)</f>
        <v>0</v>
      </c>
      <c r="BN561">
        <f>COUNTIF('résultats bruts'!BN560,1)</f>
        <v>0</v>
      </c>
      <c r="BO561">
        <f>COUNTIF('résultats bruts'!BO560,1)</f>
        <v>0</v>
      </c>
      <c r="BP561">
        <f>COUNTIF('résultats bruts'!BP560,1)</f>
        <v>0</v>
      </c>
      <c r="BQ561">
        <f>COUNTIF('résultats bruts'!BQ560,1)</f>
        <v>0</v>
      </c>
      <c r="BR561">
        <f>COUNTIF('résultats bruts'!BR560,1)</f>
        <v>0</v>
      </c>
      <c r="BS561">
        <f>COUNTIF('résultats bruts'!BS560,1)</f>
        <v>0</v>
      </c>
      <c r="BT561">
        <f>COUNTIF('résultats bruts'!BT560,1)</f>
        <v>0</v>
      </c>
      <c r="BU561">
        <f>COUNTIF('résultats bruts'!BU560,1)</f>
        <v>0</v>
      </c>
      <c r="BV561">
        <f>COUNTIF('résultats bruts'!BV560,1)</f>
        <v>0</v>
      </c>
      <c r="BW561">
        <f>COUNTIF('résultats bruts'!BW560,1)</f>
        <v>0</v>
      </c>
      <c r="BX561">
        <f>COUNTIF('résultats bruts'!BX560,1)</f>
        <v>0</v>
      </c>
      <c r="BY561">
        <f>COUNTIF('résultats bruts'!BY560,1)</f>
        <v>0</v>
      </c>
      <c r="BZ561">
        <f>COUNTIF('résultats bruts'!BZ560,1)</f>
        <v>0</v>
      </c>
      <c r="CA561">
        <f>COUNTIF('résultats bruts'!CA560,1)</f>
        <v>0</v>
      </c>
      <c r="CB561">
        <f>COUNTIF('résultats bruts'!CB560,1)</f>
        <v>0</v>
      </c>
      <c r="CC561">
        <f>COUNTIF('résultats bruts'!CC560,1)</f>
        <v>0</v>
      </c>
      <c r="CD561">
        <f>COUNTIF('résultats bruts'!CD560,1)</f>
        <v>0</v>
      </c>
      <c r="CE561">
        <f>COUNTIF('résultats bruts'!CE560,1)</f>
        <v>0</v>
      </c>
      <c r="CF561">
        <f>COUNTIF('résultats bruts'!CF560,1)</f>
        <v>0</v>
      </c>
      <c r="CG561">
        <f>COUNTIF('résultats bruts'!CG560,1)</f>
        <v>0</v>
      </c>
      <c r="CH561">
        <f>COUNTIF('résultats bruts'!CH560,1)</f>
        <v>0</v>
      </c>
      <c r="CI561">
        <f>COUNTIF('résultats bruts'!CI560,1)</f>
        <v>0</v>
      </c>
      <c r="CJ561">
        <f>COUNTIF('résultats bruts'!CJ560,1)</f>
        <v>0</v>
      </c>
      <c r="CK561">
        <f>COUNTIF('résultats bruts'!CK560,1)</f>
        <v>0</v>
      </c>
      <c r="CL561">
        <f>COUNTIF('résultats bruts'!CL560,1)</f>
        <v>0</v>
      </c>
      <c r="CM561">
        <f>COUNTIF('résultats bruts'!CM560,1)</f>
        <v>0</v>
      </c>
      <c r="CN561">
        <f>COUNTIF('résultats bruts'!CN560,1)</f>
        <v>0</v>
      </c>
      <c r="CO561">
        <f>COUNTIF('résultats bruts'!CO560,1)</f>
        <v>0</v>
      </c>
      <c r="CP561">
        <f>COUNTIF('résultats bruts'!CP560,1)</f>
        <v>0</v>
      </c>
      <c r="CQ561">
        <f>COUNTIF('résultats bruts'!CQ560,1)</f>
        <v>0</v>
      </c>
      <c r="CR561">
        <f>COUNTIF('résultats bruts'!CR560,1)</f>
        <v>0</v>
      </c>
      <c r="CS561">
        <f>COUNTIF('résultats bruts'!CS560,1)</f>
        <v>0</v>
      </c>
      <c r="CT561">
        <f>COUNTIF('résultats bruts'!CT560,1)</f>
        <v>0</v>
      </c>
      <c r="CU561">
        <f>COUNTIF('résultats bruts'!CU560,1)</f>
        <v>0</v>
      </c>
      <c r="CV561">
        <f>COUNTIF('résultats bruts'!CV560,1)</f>
        <v>0</v>
      </c>
      <c r="CW561">
        <f>COUNTIF('résultats bruts'!CW560,1)</f>
        <v>0</v>
      </c>
      <c r="CX561">
        <f>COUNTIF('résultats bruts'!CX560,1)</f>
        <v>0</v>
      </c>
      <c r="CY561">
        <f>COUNTIF('résultats bruts'!CY560,1)</f>
        <v>0</v>
      </c>
      <c r="CZ561">
        <f>COUNTIF('résultats bruts'!CZ560,1)</f>
        <v>0</v>
      </c>
      <c r="DA561">
        <f>COUNTIF('résultats bruts'!DA560,1)</f>
        <v>0</v>
      </c>
      <c r="DB561">
        <f>COUNTIF('résultats bruts'!DB560,1)</f>
        <v>0</v>
      </c>
      <c r="DC561">
        <f>COUNTIF('résultats bruts'!DC560,1)</f>
        <v>0</v>
      </c>
      <c r="DD561">
        <f>COUNTIF('résultats bruts'!DD560,1)</f>
        <v>0</v>
      </c>
      <c r="DE561">
        <f>COUNTIF('résultats bruts'!DE560,1)</f>
        <v>0</v>
      </c>
      <c r="DF561">
        <f>COUNTIF('résultats bruts'!DF560,1)</f>
        <v>0</v>
      </c>
      <c r="DG561">
        <f>COUNTIF('résultats bruts'!DG560,1)</f>
        <v>0</v>
      </c>
      <c r="DH561">
        <f>COUNTIF('résultats bruts'!DH560,1)</f>
        <v>0</v>
      </c>
      <c r="DI561">
        <f>COUNTIF('résultats bruts'!DI560,1)</f>
        <v>0</v>
      </c>
      <c r="DJ561">
        <f>COUNTIF('résultats bruts'!DJ560,1)</f>
        <v>0</v>
      </c>
      <c r="DK561">
        <f>COUNTIF('résultats bruts'!DK560,1)</f>
        <v>0</v>
      </c>
      <c r="DL561">
        <f>COUNTIF('résultats bruts'!DL560,1)</f>
        <v>0</v>
      </c>
      <c r="DM561">
        <f>COUNTIF('résultats bruts'!DM560,1)</f>
        <v>0</v>
      </c>
      <c r="DN561">
        <f>COUNTIF('résultats bruts'!DN560,1)</f>
        <v>0</v>
      </c>
      <c r="DO561">
        <f>COUNTIF('résultats bruts'!DO560,1)</f>
        <v>0</v>
      </c>
      <c r="DP561">
        <f>COUNTIF('résultats bruts'!DP560,1)</f>
        <v>0</v>
      </c>
      <c r="DQ561">
        <f>COUNTIF('résultats bruts'!DQ560,1)</f>
        <v>0</v>
      </c>
      <c r="DR561">
        <f>COUNTIF('résultats bruts'!DR560,1)</f>
        <v>0</v>
      </c>
      <c r="DS561">
        <f>COUNTIF('résultats bruts'!DS560,1)</f>
        <v>0</v>
      </c>
      <c r="DT561">
        <f>COUNTIF('résultats bruts'!DT560,1)</f>
        <v>0</v>
      </c>
      <c r="DU561">
        <f>COUNTIF('résultats bruts'!DU560,1)</f>
        <v>0</v>
      </c>
      <c r="DV561">
        <f>COUNTIF('résultats bruts'!DV560,1)</f>
        <v>0</v>
      </c>
      <c r="DW561">
        <f>COUNTIF('résultats bruts'!DW560,1)</f>
        <v>0</v>
      </c>
      <c r="DX561">
        <f>COUNTIF('résultats bruts'!DX560,1)</f>
        <v>0</v>
      </c>
      <c r="DY561">
        <f>COUNTIF('résultats bruts'!DY560,1)</f>
        <v>0</v>
      </c>
      <c r="DZ561">
        <f>COUNTIF('résultats bruts'!DZ560,1)</f>
        <v>0</v>
      </c>
      <c r="EA561">
        <f>COUNTIF('résultats bruts'!EA560,1)</f>
        <v>0</v>
      </c>
      <c r="EB561">
        <f>COUNTIF('résultats bruts'!EB560,1)</f>
        <v>0</v>
      </c>
      <c r="EC561">
        <f>COUNTIF('résultats bruts'!EC560,1)</f>
        <v>0</v>
      </c>
      <c r="ED561">
        <f>COUNTIF('résultats bruts'!ED560,1)</f>
        <v>0</v>
      </c>
      <c r="EE561">
        <f>COUNTIF('résultats bruts'!EE560,1)</f>
        <v>0</v>
      </c>
      <c r="EF561">
        <f>COUNTIF('résultats bruts'!EF560,1)</f>
        <v>0</v>
      </c>
      <c r="EG561">
        <f>COUNTIF('résultats bruts'!EG560,1)</f>
        <v>0</v>
      </c>
      <c r="EH561">
        <f>COUNTIF('résultats bruts'!EH560,1)</f>
        <v>0</v>
      </c>
      <c r="EI561">
        <f>COUNTIF('résultats bruts'!EI560,1)</f>
        <v>0</v>
      </c>
      <c r="EJ561">
        <f>COUNTIF('résultats bruts'!EJ560,1)</f>
        <v>0</v>
      </c>
      <c r="EK561">
        <f>COUNTIF('résultats bruts'!EK560,1)</f>
        <v>0</v>
      </c>
      <c r="EL561">
        <f>COUNTIF('résultats bruts'!EL560,1)</f>
        <v>0</v>
      </c>
      <c r="EM561">
        <f>COUNTIF('résultats bruts'!EM560,1)</f>
        <v>0</v>
      </c>
      <c r="EN561">
        <f>COUNTIF('résultats bruts'!EN560,1)</f>
        <v>0</v>
      </c>
      <c r="EO561">
        <f>COUNTIF('résultats bruts'!EO560,1)</f>
        <v>0</v>
      </c>
      <c r="EP561">
        <f>COUNTIF('résultats bruts'!EP560,1)</f>
        <v>0</v>
      </c>
      <c r="EQ561">
        <f>COUNTIF('résultats bruts'!EQ560,1)</f>
        <v>0</v>
      </c>
      <c r="ER561">
        <f>COUNTIF('résultats bruts'!ER560,1)</f>
        <v>0</v>
      </c>
      <c r="ES561">
        <f>COUNTIF('résultats bruts'!ES560,1)</f>
        <v>0</v>
      </c>
      <c r="ET561">
        <f>COUNTIF('résultats bruts'!ET560,1)</f>
        <v>0</v>
      </c>
      <c r="EU561">
        <f>COUNTIF('résultats bruts'!EU560,1)</f>
        <v>0</v>
      </c>
      <c r="EV561">
        <f>COUNTIF('résultats bruts'!EV560,1)</f>
        <v>0</v>
      </c>
      <c r="EW561">
        <f>COUNTIF('résultats bruts'!EW560,1)</f>
        <v>0</v>
      </c>
      <c r="EX561">
        <f>COUNTIF('résultats bruts'!EX560,1)</f>
        <v>0</v>
      </c>
      <c r="EY561">
        <f>COUNTIF('résultats bruts'!EY560,1)</f>
        <v>0</v>
      </c>
      <c r="EZ561">
        <f>COUNTIF('résultats bruts'!EZ560,1)</f>
        <v>0</v>
      </c>
      <c r="FA561">
        <f>COUNTIF('résultats bruts'!FA560,1)</f>
        <v>0</v>
      </c>
      <c r="FB561">
        <f>COUNTIF('résultats bruts'!FB560,1)</f>
        <v>0</v>
      </c>
      <c r="FC561">
        <f>COUNTIF('résultats bruts'!FC560,1)</f>
        <v>0</v>
      </c>
      <c r="FD561">
        <f>COUNTIF('résultats bruts'!FD560,1)</f>
        <v>0</v>
      </c>
      <c r="FE561">
        <f>COUNTIF('résultats bruts'!FE560,1)</f>
        <v>0</v>
      </c>
      <c r="FF561">
        <f>COUNTIF('résultats bruts'!FF560,1)</f>
        <v>0</v>
      </c>
      <c r="FG561">
        <f>COUNTIF('résultats bruts'!FG560,1)</f>
        <v>0</v>
      </c>
      <c r="FH561">
        <f>COUNTIF('résultats bruts'!FH560,1)</f>
        <v>0</v>
      </c>
      <c r="FI561">
        <f>COUNTIF('résultats bruts'!FI560,1)</f>
        <v>0</v>
      </c>
      <c r="FJ561">
        <f>COUNTIF('résultats bruts'!FJ560,1)</f>
        <v>0</v>
      </c>
      <c r="FK561">
        <f>COUNTIF('résultats bruts'!FK560,1)</f>
        <v>0</v>
      </c>
      <c r="FL561">
        <f>COUNTIF('résultats bruts'!FL560,1)</f>
        <v>0</v>
      </c>
      <c r="FM561">
        <f>COUNTIF('résultats bruts'!FM560,1)</f>
        <v>0</v>
      </c>
      <c r="FN561">
        <f>COUNTIF('résultats bruts'!FN560,1)</f>
        <v>0</v>
      </c>
      <c r="FO561">
        <f>COUNTIF('résultats bruts'!FO560,1)</f>
        <v>0</v>
      </c>
      <c r="FP561">
        <f>COUNTIF('résultats bruts'!FP560,1)</f>
        <v>0</v>
      </c>
      <c r="FQ561">
        <f>COUNTIF('résultats bruts'!FQ560,1)</f>
        <v>0</v>
      </c>
      <c r="FR561">
        <f>COUNTIF('résultats bruts'!FR560,1)</f>
        <v>0</v>
      </c>
      <c r="FS561">
        <f>COUNTIF('résultats bruts'!FS560,1)</f>
        <v>0</v>
      </c>
    </row>
    <row r="562">
      <c r="D562">
        <f>'résultats bruts'!D561</f>
        <v>0</v>
      </c>
      <c r="E562">
        <f>'résultats bruts'!E561</f>
        <v>0</v>
      </c>
      <c r="F562">
        <f>'résultats bruts'!F561</f>
        <v>559</v>
      </c>
      <c r="H562">
        <f>COUNTIF('résultats bruts'!H561,1)</f>
        <v>0</v>
      </c>
      <c r="I562">
        <f>COUNTIF('résultats bruts'!I561,1)</f>
        <v>0</v>
      </c>
      <c r="J562">
        <f>COUNTIF('résultats bruts'!J561,1)</f>
        <v>0</v>
      </c>
      <c r="K562">
        <f>COUNTIF('résultats bruts'!K561,1)</f>
        <v>0</v>
      </c>
      <c r="L562">
        <f>COUNTIF('résultats bruts'!L561,1)</f>
        <v>0</v>
      </c>
      <c r="M562">
        <f>COUNTIF('résultats bruts'!M561,1)</f>
        <v>0</v>
      </c>
      <c r="N562">
        <f>COUNTIF('résultats bruts'!N561,1)</f>
        <v>0</v>
      </c>
      <c r="O562">
        <f>COUNTIF('résultats bruts'!O561,1)</f>
        <v>0</v>
      </c>
      <c r="P562">
        <f>COUNTIF('résultats bruts'!P561,1)</f>
        <v>0</v>
      </c>
      <c r="Q562">
        <f>COUNTIF('résultats bruts'!Q561,1)</f>
        <v>0</v>
      </c>
      <c r="R562">
        <f>COUNTIF('résultats bruts'!R561,1)</f>
        <v>0</v>
      </c>
      <c r="S562">
        <f>COUNTIF('résultats bruts'!S561,1)</f>
        <v>0</v>
      </c>
      <c r="T562">
        <f>COUNTIF('résultats bruts'!T561,1)</f>
        <v>0</v>
      </c>
      <c r="U562">
        <f>COUNTIF('résultats bruts'!U561,1)</f>
        <v>0</v>
      </c>
      <c r="V562">
        <f>COUNTIF('résultats bruts'!V561,1)</f>
        <v>0</v>
      </c>
      <c r="W562">
        <f>COUNTIF('résultats bruts'!W561,1)</f>
        <v>0</v>
      </c>
      <c r="X562">
        <f>COUNTIF('résultats bruts'!X561,1)</f>
        <v>0</v>
      </c>
      <c r="Y562">
        <f>COUNTIF('résultats bruts'!Y561,1)</f>
        <v>0</v>
      </c>
      <c r="Z562">
        <f>COUNTIF('résultats bruts'!Z561,1)</f>
        <v>0</v>
      </c>
      <c r="AA562">
        <f>COUNTIF('résultats bruts'!AA561,1)</f>
        <v>0</v>
      </c>
      <c r="AB562">
        <f>COUNTIF('résultats bruts'!AB561,1)</f>
        <v>0</v>
      </c>
      <c r="AC562">
        <f>COUNTIF('résultats bruts'!AC561,1)</f>
        <v>0</v>
      </c>
      <c r="AD562">
        <f>COUNTIF('résultats bruts'!AD561,1)</f>
        <v>0</v>
      </c>
      <c r="AE562">
        <f>COUNTIF('résultats bruts'!AE561,1)</f>
        <v>0</v>
      </c>
      <c r="AF562">
        <f>COUNTIF('résultats bruts'!AF561,1)</f>
        <v>0</v>
      </c>
      <c r="AG562">
        <f>COUNTIF('résultats bruts'!AG561,1)</f>
        <v>0</v>
      </c>
      <c r="AH562">
        <f>COUNTIF('résultats bruts'!AH561,1)</f>
        <v>0</v>
      </c>
      <c r="AI562">
        <f>COUNTIF('résultats bruts'!AI561,1)</f>
        <v>0</v>
      </c>
      <c r="AJ562">
        <f>COUNTIF('résultats bruts'!AJ561,1)</f>
        <v>0</v>
      </c>
      <c r="AK562">
        <f>COUNTIF('résultats bruts'!AK561,1)</f>
        <v>0</v>
      </c>
      <c r="AL562">
        <f>COUNTIF('résultats bruts'!AL561,1)</f>
        <v>0</v>
      </c>
      <c r="AM562">
        <f>COUNTIF('résultats bruts'!AM561,1)</f>
        <v>0</v>
      </c>
      <c r="AN562">
        <f>COUNTIF('résultats bruts'!AN561,1)</f>
        <v>0</v>
      </c>
      <c r="AO562">
        <f>COUNTIF('résultats bruts'!AO561,1)</f>
        <v>0</v>
      </c>
      <c r="AP562">
        <f>COUNTIF('résultats bruts'!AP561,1)</f>
        <v>0</v>
      </c>
      <c r="AQ562">
        <f>COUNTIF('résultats bruts'!AQ561,1)</f>
        <v>0</v>
      </c>
      <c r="AR562">
        <f>COUNTIF('résultats bruts'!AR561,1)</f>
        <v>0</v>
      </c>
      <c r="AS562">
        <f>COUNTIF('résultats bruts'!AS561,1)</f>
        <v>0</v>
      </c>
      <c r="AT562">
        <f>COUNTIF('résultats bruts'!AT561,1)</f>
        <v>0</v>
      </c>
      <c r="AU562">
        <f>COUNTIF('résultats bruts'!AU561,1)</f>
        <v>0</v>
      </c>
      <c r="AV562">
        <f>COUNTIF('résultats bruts'!AV561,1)</f>
        <v>0</v>
      </c>
      <c r="AW562">
        <f>COUNTIF('résultats bruts'!AW561,1)</f>
        <v>0</v>
      </c>
      <c r="AX562">
        <f>COUNTIF('résultats bruts'!AX561,1)</f>
        <v>0</v>
      </c>
      <c r="AY562">
        <f>COUNTIF('résultats bruts'!AY561,1)</f>
        <v>0</v>
      </c>
      <c r="AZ562">
        <f>COUNTIF('résultats bruts'!AZ561,1)</f>
        <v>0</v>
      </c>
      <c r="BA562">
        <f>COUNTIF('résultats bruts'!BA561,1)</f>
        <v>0</v>
      </c>
      <c r="BB562">
        <f>COUNTIF('résultats bruts'!BB561,1)</f>
        <v>0</v>
      </c>
      <c r="BC562">
        <f>COUNTIF('résultats bruts'!BC561,1)</f>
        <v>0</v>
      </c>
      <c r="BD562">
        <f>COUNTIF('résultats bruts'!BD561,1)</f>
        <v>0</v>
      </c>
      <c r="BE562">
        <f>COUNTIF('résultats bruts'!BE561,1)</f>
        <v>0</v>
      </c>
      <c r="BF562">
        <f>COUNTIF('résultats bruts'!BF561,1)</f>
        <v>0</v>
      </c>
      <c r="BG562">
        <f>COUNTIF('résultats bruts'!BG561,1)</f>
        <v>0</v>
      </c>
      <c r="BH562">
        <f>COUNTIF('résultats bruts'!BH561,1)</f>
        <v>0</v>
      </c>
      <c r="BI562">
        <f>COUNTIF('résultats bruts'!BI561,1)</f>
        <v>0</v>
      </c>
      <c r="BJ562">
        <f>COUNTIF('résultats bruts'!BJ561,1)</f>
        <v>0</v>
      </c>
      <c r="BK562">
        <f>COUNTIF('résultats bruts'!BK561,1)</f>
        <v>0</v>
      </c>
      <c r="BL562">
        <f>COUNTIF('résultats bruts'!BL561,1)</f>
        <v>0</v>
      </c>
      <c r="BM562">
        <f>COUNTIF('résultats bruts'!BM561,1)</f>
        <v>0</v>
      </c>
      <c r="BN562">
        <f>COUNTIF('résultats bruts'!BN561,1)</f>
        <v>0</v>
      </c>
      <c r="BO562">
        <f>COUNTIF('résultats bruts'!BO561,1)</f>
        <v>0</v>
      </c>
      <c r="BP562">
        <f>COUNTIF('résultats bruts'!BP561,1)</f>
        <v>0</v>
      </c>
      <c r="BQ562">
        <f>COUNTIF('résultats bruts'!BQ561,1)</f>
        <v>0</v>
      </c>
      <c r="BR562">
        <f>COUNTIF('résultats bruts'!BR561,1)</f>
        <v>0</v>
      </c>
      <c r="BS562">
        <f>COUNTIF('résultats bruts'!BS561,1)</f>
        <v>0</v>
      </c>
      <c r="BT562">
        <f>COUNTIF('résultats bruts'!BT561,1)</f>
        <v>0</v>
      </c>
      <c r="BU562">
        <f>COUNTIF('résultats bruts'!BU561,1)</f>
        <v>0</v>
      </c>
      <c r="BV562">
        <f>COUNTIF('résultats bruts'!BV561,1)</f>
        <v>0</v>
      </c>
      <c r="BW562">
        <f>COUNTIF('résultats bruts'!BW561,1)</f>
        <v>0</v>
      </c>
      <c r="BX562">
        <f>COUNTIF('résultats bruts'!BX561,1)</f>
        <v>0</v>
      </c>
      <c r="BY562">
        <f>COUNTIF('résultats bruts'!BY561,1)</f>
        <v>0</v>
      </c>
      <c r="BZ562">
        <f>COUNTIF('résultats bruts'!BZ561,1)</f>
        <v>0</v>
      </c>
      <c r="CA562">
        <f>COUNTIF('résultats bruts'!CA561,1)</f>
        <v>0</v>
      </c>
      <c r="CB562">
        <f>COUNTIF('résultats bruts'!CB561,1)</f>
        <v>0</v>
      </c>
      <c r="CC562">
        <f>COUNTIF('résultats bruts'!CC561,1)</f>
        <v>0</v>
      </c>
      <c r="CD562">
        <f>COUNTIF('résultats bruts'!CD561,1)</f>
        <v>0</v>
      </c>
      <c r="CE562">
        <f>COUNTIF('résultats bruts'!CE561,1)</f>
        <v>0</v>
      </c>
      <c r="CF562">
        <f>COUNTIF('résultats bruts'!CF561,1)</f>
        <v>0</v>
      </c>
      <c r="CG562">
        <f>COUNTIF('résultats bruts'!CG561,1)</f>
        <v>0</v>
      </c>
      <c r="CH562">
        <f>COUNTIF('résultats bruts'!CH561,1)</f>
        <v>0</v>
      </c>
      <c r="CI562">
        <f>COUNTIF('résultats bruts'!CI561,1)</f>
        <v>0</v>
      </c>
      <c r="CJ562">
        <f>COUNTIF('résultats bruts'!CJ561,1)</f>
        <v>0</v>
      </c>
      <c r="CK562">
        <f>COUNTIF('résultats bruts'!CK561,1)</f>
        <v>0</v>
      </c>
      <c r="CL562">
        <f>COUNTIF('résultats bruts'!CL561,1)</f>
        <v>0</v>
      </c>
      <c r="CM562">
        <f>COUNTIF('résultats bruts'!CM561,1)</f>
        <v>0</v>
      </c>
      <c r="CN562">
        <f>COUNTIF('résultats bruts'!CN561,1)</f>
        <v>0</v>
      </c>
      <c r="CO562">
        <f>COUNTIF('résultats bruts'!CO561,1)</f>
        <v>0</v>
      </c>
      <c r="CP562">
        <f>COUNTIF('résultats bruts'!CP561,1)</f>
        <v>0</v>
      </c>
      <c r="CQ562">
        <f>COUNTIF('résultats bruts'!CQ561,1)</f>
        <v>0</v>
      </c>
      <c r="CR562">
        <f>COUNTIF('résultats bruts'!CR561,1)</f>
        <v>0</v>
      </c>
      <c r="CS562">
        <f>COUNTIF('résultats bruts'!CS561,1)</f>
        <v>0</v>
      </c>
      <c r="CT562">
        <f>COUNTIF('résultats bruts'!CT561,1)</f>
        <v>0</v>
      </c>
      <c r="CU562">
        <f>COUNTIF('résultats bruts'!CU561,1)</f>
        <v>0</v>
      </c>
      <c r="CV562">
        <f>COUNTIF('résultats bruts'!CV561,1)</f>
        <v>0</v>
      </c>
      <c r="CW562">
        <f>COUNTIF('résultats bruts'!CW561,1)</f>
        <v>0</v>
      </c>
      <c r="CX562">
        <f>COUNTIF('résultats bruts'!CX561,1)</f>
        <v>0</v>
      </c>
      <c r="CY562">
        <f>COUNTIF('résultats bruts'!CY561,1)</f>
        <v>0</v>
      </c>
      <c r="CZ562">
        <f>COUNTIF('résultats bruts'!CZ561,1)</f>
        <v>0</v>
      </c>
      <c r="DA562">
        <f>COUNTIF('résultats bruts'!DA561,1)</f>
        <v>0</v>
      </c>
      <c r="DB562">
        <f>COUNTIF('résultats bruts'!DB561,1)</f>
        <v>0</v>
      </c>
      <c r="DC562">
        <f>COUNTIF('résultats bruts'!DC561,1)</f>
        <v>0</v>
      </c>
      <c r="DD562">
        <f>COUNTIF('résultats bruts'!DD561,1)</f>
        <v>0</v>
      </c>
      <c r="DE562">
        <f>COUNTIF('résultats bruts'!DE561,1)</f>
        <v>0</v>
      </c>
      <c r="DF562">
        <f>COUNTIF('résultats bruts'!DF561,1)</f>
        <v>0</v>
      </c>
      <c r="DG562">
        <f>COUNTIF('résultats bruts'!DG561,1)</f>
        <v>0</v>
      </c>
      <c r="DH562">
        <f>COUNTIF('résultats bruts'!DH561,1)</f>
        <v>0</v>
      </c>
      <c r="DI562">
        <f>COUNTIF('résultats bruts'!DI561,1)</f>
        <v>0</v>
      </c>
      <c r="DJ562">
        <f>COUNTIF('résultats bruts'!DJ561,1)</f>
        <v>0</v>
      </c>
      <c r="DK562">
        <f>COUNTIF('résultats bruts'!DK561,1)</f>
        <v>0</v>
      </c>
      <c r="DL562">
        <f>COUNTIF('résultats bruts'!DL561,1)</f>
        <v>0</v>
      </c>
      <c r="DM562">
        <f>COUNTIF('résultats bruts'!DM561,1)</f>
        <v>0</v>
      </c>
      <c r="DN562">
        <f>COUNTIF('résultats bruts'!DN561,1)</f>
        <v>0</v>
      </c>
      <c r="DO562">
        <f>COUNTIF('résultats bruts'!DO561,1)</f>
        <v>0</v>
      </c>
      <c r="DP562">
        <f>COUNTIF('résultats bruts'!DP561,1)</f>
        <v>0</v>
      </c>
      <c r="DQ562">
        <f>COUNTIF('résultats bruts'!DQ561,1)</f>
        <v>0</v>
      </c>
      <c r="DR562">
        <f>COUNTIF('résultats bruts'!DR561,1)</f>
        <v>0</v>
      </c>
      <c r="DS562">
        <f>COUNTIF('résultats bruts'!DS561,1)</f>
        <v>0</v>
      </c>
      <c r="DT562">
        <f>COUNTIF('résultats bruts'!DT561,1)</f>
        <v>0</v>
      </c>
      <c r="DU562">
        <f>COUNTIF('résultats bruts'!DU561,1)</f>
        <v>0</v>
      </c>
      <c r="DV562">
        <f>COUNTIF('résultats bruts'!DV561,1)</f>
        <v>0</v>
      </c>
      <c r="DW562">
        <f>COUNTIF('résultats bruts'!DW561,1)</f>
        <v>0</v>
      </c>
      <c r="DX562">
        <f>COUNTIF('résultats bruts'!DX561,1)</f>
        <v>0</v>
      </c>
      <c r="DY562">
        <f>COUNTIF('résultats bruts'!DY561,1)</f>
        <v>0</v>
      </c>
      <c r="DZ562">
        <f>COUNTIF('résultats bruts'!DZ561,1)</f>
        <v>0</v>
      </c>
      <c r="EA562">
        <f>COUNTIF('résultats bruts'!EA561,1)</f>
        <v>0</v>
      </c>
      <c r="EB562">
        <f>COUNTIF('résultats bruts'!EB561,1)</f>
        <v>0</v>
      </c>
      <c r="EC562">
        <f>COUNTIF('résultats bruts'!EC561,1)</f>
        <v>0</v>
      </c>
      <c r="ED562">
        <f>COUNTIF('résultats bruts'!ED561,1)</f>
        <v>0</v>
      </c>
      <c r="EE562">
        <f>COUNTIF('résultats bruts'!EE561,1)</f>
        <v>0</v>
      </c>
      <c r="EF562">
        <f>COUNTIF('résultats bruts'!EF561,1)</f>
        <v>0</v>
      </c>
      <c r="EG562">
        <f>COUNTIF('résultats bruts'!EG561,1)</f>
        <v>0</v>
      </c>
      <c r="EH562">
        <f>COUNTIF('résultats bruts'!EH561,1)</f>
        <v>0</v>
      </c>
      <c r="EI562">
        <f>COUNTIF('résultats bruts'!EI561,1)</f>
        <v>0</v>
      </c>
      <c r="EJ562">
        <f>COUNTIF('résultats bruts'!EJ561,1)</f>
        <v>0</v>
      </c>
      <c r="EK562">
        <f>COUNTIF('résultats bruts'!EK561,1)</f>
        <v>0</v>
      </c>
      <c r="EL562">
        <f>COUNTIF('résultats bruts'!EL561,1)</f>
        <v>0</v>
      </c>
      <c r="EM562">
        <f>COUNTIF('résultats bruts'!EM561,1)</f>
        <v>0</v>
      </c>
      <c r="EN562">
        <f>COUNTIF('résultats bruts'!EN561,1)</f>
        <v>0</v>
      </c>
      <c r="EO562">
        <f>COUNTIF('résultats bruts'!EO561,1)</f>
        <v>0</v>
      </c>
      <c r="EP562">
        <f>COUNTIF('résultats bruts'!EP561,1)</f>
        <v>0</v>
      </c>
      <c r="EQ562">
        <f>COUNTIF('résultats bruts'!EQ561,1)</f>
        <v>0</v>
      </c>
      <c r="ER562">
        <f>COUNTIF('résultats bruts'!ER561,1)</f>
        <v>0</v>
      </c>
      <c r="ES562">
        <f>COUNTIF('résultats bruts'!ES561,1)</f>
        <v>0</v>
      </c>
      <c r="ET562">
        <f>COUNTIF('résultats bruts'!ET561,1)</f>
        <v>0</v>
      </c>
      <c r="EU562">
        <f>COUNTIF('résultats bruts'!EU561,1)</f>
        <v>0</v>
      </c>
      <c r="EV562">
        <f>COUNTIF('résultats bruts'!EV561,1)</f>
        <v>0</v>
      </c>
      <c r="EW562">
        <f>COUNTIF('résultats bruts'!EW561,1)</f>
        <v>0</v>
      </c>
      <c r="EX562">
        <f>COUNTIF('résultats bruts'!EX561,1)</f>
        <v>0</v>
      </c>
      <c r="EY562">
        <f>COUNTIF('résultats bruts'!EY561,1)</f>
        <v>0</v>
      </c>
      <c r="EZ562">
        <f>COUNTIF('résultats bruts'!EZ561,1)</f>
        <v>0</v>
      </c>
      <c r="FA562">
        <f>COUNTIF('résultats bruts'!FA561,1)</f>
        <v>0</v>
      </c>
      <c r="FB562">
        <f>COUNTIF('résultats bruts'!FB561,1)</f>
        <v>0</v>
      </c>
      <c r="FC562">
        <f>COUNTIF('résultats bruts'!FC561,1)</f>
        <v>0</v>
      </c>
      <c r="FD562">
        <f>COUNTIF('résultats bruts'!FD561,1)</f>
        <v>0</v>
      </c>
      <c r="FE562">
        <f>COUNTIF('résultats bruts'!FE561,1)</f>
        <v>0</v>
      </c>
      <c r="FF562">
        <f>COUNTIF('résultats bruts'!FF561,1)</f>
        <v>0</v>
      </c>
      <c r="FG562">
        <f>COUNTIF('résultats bruts'!FG561,1)</f>
        <v>0</v>
      </c>
      <c r="FH562">
        <f>COUNTIF('résultats bruts'!FH561,1)</f>
        <v>0</v>
      </c>
      <c r="FI562">
        <f>COUNTIF('résultats bruts'!FI561,1)</f>
        <v>0</v>
      </c>
      <c r="FJ562">
        <f>COUNTIF('résultats bruts'!FJ561,1)</f>
        <v>0</v>
      </c>
      <c r="FK562">
        <f>COUNTIF('résultats bruts'!FK561,1)</f>
        <v>0</v>
      </c>
      <c r="FL562">
        <f>COUNTIF('résultats bruts'!FL561,1)</f>
        <v>0</v>
      </c>
      <c r="FM562">
        <f>COUNTIF('résultats bruts'!FM561,1)</f>
        <v>0</v>
      </c>
      <c r="FN562">
        <f>COUNTIF('résultats bruts'!FN561,1)</f>
        <v>0</v>
      </c>
      <c r="FO562">
        <f>COUNTIF('résultats bruts'!FO561,1)</f>
        <v>0</v>
      </c>
      <c r="FP562">
        <f>COUNTIF('résultats bruts'!FP561,1)</f>
        <v>0</v>
      </c>
      <c r="FQ562">
        <f>COUNTIF('résultats bruts'!FQ561,1)</f>
        <v>0</v>
      </c>
      <c r="FR562">
        <f>COUNTIF('résultats bruts'!FR561,1)</f>
        <v>0</v>
      </c>
      <c r="FS562">
        <f>COUNTIF('résultats bruts'!FS561,1)</f>
        <v>0</v>
      </c>
    </row>
    <row r="563">
      <c r="D563">
        <f>'résultats bruts'!D562</f>
        <v>0</v>
      </c>
      <c r="E563">
        <f>'résultats bruts'!E562</f>
        <v>0</v>
      </c>
      <c r="F563">
        <f>'résultats bruts'!F562</f>
        <v>560</v>
      </c>
      <c r="H563">
        <f>COUNTIF('résultats bruts'!H562,1)</f>
        <v>0</v>
      </c>
      <c r="I563">
        <f>COUNTIF('résultats bruts'!I562,1)</f>
        <v>0</v>
      </c>
      <c r="J563">
        <f>COUNTIF('résultats bruts'!J562,1)</f>
        <v>0</v>
      </c>
      <c r="K563">
        <f>COUNTIF('résultats bruts'!K562,1)</f>
        <v>0</v>
      </c>
      <c r="L563">
        <f>COUNTIF('résultats bruts'!L562,1)</f>
        <v>0</v>
      </c>
      <c r="M563">
        <f>COUNTIF('résultats bruts'!M562,1)</f>
        <v>0</v>
      </c>
      <c r="N563">
        <f>COUNTIF('résultats bruts'!N562,1)</f>
        <v>0</v>
      </c>
      <c r="O563">
        <f>COUNTIF('résultats bruts'!O562,1)</f>
        <v>0</v>
      </c>
      <c r="P563">
        <f>COUNTIF('résultats bruts'!P562,1)</f>
        <v>0</v>
      </c>
      <c r="Q563">
        <f>COUNTIF('résultats bruts'!Q562,1)</f>
        <v>0</v>
      </c>
      <c r="R563">
        <f>COUNTIF('résultats bruts'!R562,1)</f>
        <v>0</v>
      </c>
      <c r="S563">
        <f>COUNTIF('résultats bruts'!S562,1)</f>
        <v>0</v>
      </c>
      <c r="T563">
        <f>COUNTIF('résultats bruts'!T562,1)</f>
        <v>0</v>
      </c>
      <c r="U563">
        <f>COUNTIF('résultats bruts'!U562,1)</f>
        <v>0</v>
      </c>
      <c r="V563">
        <f>COUNTIF('résultats bruts'!V562,1)</f>
        <v>0</v>
      </c>
      <c r="W563">
        <f>COUNTIF('résultats bruts'!W562,1)</f>
        <v>0</v>
      </c>
      <c r="X563">
        <f>COUNTIF('résultats bruts'!X562,1)</f>
        <v>0</v>
      </c>
      <c r="Y563">
        <f>COUNTIF('résultats bruts'!Y562,1)</f>
        <v>0</v>
      </c>
      <c r="Z563">
        <f>COUNTIF('résultats bruts'!Z562,1)</f>
        <v>0</v>
      </c>
      <c r="AA563">
        <f>COUNTIF('résultats bruts'!AA562,1)</f>
        <v>0</v>
      </c>
      <c r="AB563">
        <f>COUNTIF('résultats bruts'!AB562,1)</f>
        <v>0</v>
      </c>
      <c r="AC563">
        <f>COUNTIF('résultats bruts'!AC562,1)</f>
        <v>0</v>
      </c>
      <c r="AD563">
        <f>COUNTIF('résultats bruts'!AD562,1)</f>
        <v>0</v>
      </c>
      <c r="AE563">
        <f>COUNTIF('résultats bruts'!AE562,1)</f>
        <v>0</v>
      </c>
      <c r="AF563">
        <f>COUNTIF('résultats bruts'!AF562,1)</f>
        <v>0</v>
      </c>
      <c r="AG563">
        <f>COUNTIF('résultats bruts'!AG562,1)</f>
        <v>0</v>
      </c>
      <c r="AH563">
        <f>COUNTIF('résultats bruts'!AH562,1)</f>
        <v>0</v>
      </c>
      <c r="AI563">
        <f>COUNTIF('résultats bruts'!AI562,1)</f>
        <v>0</v>
      </c>
      <c r="AJ563">
        <f>COUNTIF('résultats bruts'!AJ562,1)</f>
        <v>0</v>
      </c>
      <c r="AK563">
        <f>COUNTIF('résultats bruts'!AK562,1)</f>
        <v>0</v>
      </c>
      <c r="AL563">
        <f>COUNTIF('résultats bruts'!AL562,1)</f>
        <v>0</v>
      </c>
      <c r="AM563">
        <f>COUNTIF('résultats bruts'!AM562,1)</f>
        <v>0</v>
      </c>
      <c r="AN563">
        <f>COUNTIF('résultats bruts'!AN562,1)</f>
        <v>0</v>
      </c>
      <c r="AO563">
        <f>COUNTIF('résultats bruts'!AO562,1)</f>
        <v>0</v>
      </c>
      <c r="AP563">
        <f>COUNTIF('résultats bruts'!AP562,1)</f>
        <v>0</v>
      </c>
      <c r="AQ563">
        <f>COUNTIF('résultats bruts'!AQ562,1)</f>
        <v>0</v>
      </c>
      <c r="AR563">
        <f>COUNTIF('résultats bruts'!AR562,1)</f>
        <v>0</v>
      </c>
      <c r="AS563">
        <f>COUNTIF('résultats bruts'!AS562,1)</f>
        <v>0</v>
      </c>
      <c r="AT563">
        <f>COUNTIF('résultats bruts'!AT562,1)</f>
        <v>0</v>
      </c>
      <c r="AU563">
        <f>COUNTIF('résultats bruts'!AU562,1)</f>
        <v>0</v>
      </c>
      <c r="AV563">
        <f>COUNTIF('résultats bruts'!AV562,1)</f>
        <v>0</v>
      </c>
      <c r="AW563">
        <f>COUNTIF('résultats bruts'!AW562,1)</f>
        <v>0</v>
      </c>
      <c r="AX563">
        <f>COUNTIF('résultats bruts'!AX562,1)</f>
        <v>0</v>
      </c>
      <c r="AY563">
        <f>COUNTIF('résultats bruts'!AY562,1)</f>
        <v>0</v>
      </c>
      <c r="AZ563">
        <f>COUNTIF('résultats bruts'!AZ562,1)</f>
        <v>0</v>
      </c>
      <c r="BA563">
        <f>COUNTIF('résultats bruts'!BA562,1)</f>
        <v>0</v>
      </c>
      <c r="BB563">
        <f>COUNTIF('résultats bruts'!BB562,1)</f>
        <v>0</v>
      </c>
      <c r="BC563">
        <f>COUNTIF('résultats bruts'!BC562,1)</f>
        <v>0</v>
      </c>
      <c r="BD563">
        <f>COUNTIF('résultats bruts'!BD562,1)</f>
        <v>0</v>
      </c>
      <c r="BE563">
        <f>COUNTIF('résultats bruts'!BE562,1)</f>
        <v>0</v>
      </c>
      <c r="BF563">
        <f>COUNTIF('résultats bruts'!BF562,1)</f>
        <v>0</v>
      </c>
      <c r="BG563">
        <f>COUNTIF('résultats bruts'!BG562,1)</f>
        <v>0</v>
      </c>
      <c r="BH563">
        <f>COUNTIF('résultats bruts'!BH562,1)</f>
        <v>0</v>
      </c>
      <c r="BI563">
        <f>COUNTIF('résultats bruts'!BI562,1)</f>
        <v>0</v>
      </c>
      <c r="BJ563">
        <f>COUNTIF('résultats bruts'!BJ562,1)</f>
        <v>0</v>
      </c>
      <c r="BK563">
        <f>COUNTIF('résultats bruts'!BK562,1)</f>
        <v>0</v>
      </c>
      <c r="BL563">
        <f>COUNTIF('résultats bruts'!BL562,1)</f>
        <v>0</v>
      </c>
      <c r="BM563">
        <f>COUNTIF('résultats bruts'!BM562,1)</f>
        <v>0</v>
      </c>
      <c r="BN563">
        <f>COUNTIF('résultats bruts'!BN562,1)</f>
        <v>0</v>
      </c>
      <c r="BO563">
        <f>COUNTIF('résultats bruts'!BO562,1)</f>
        <v>0</v>
      </c>
      <c r="BP563">
        <f>COUNTIF('résultats bruts'!BP562,1)</f>
        <v>0</v>
      </c>
      <c r="BQ563">
        <f>COUNTIF('résultats bruts'!BQ562,1)</f>
        <v>0</v>
      </c>
      <c r="BR563">
        <f>COUNTIF('résultats bruts'!BR562,1)</f>
        <v>0</v>
      </c>
      <c r="BS563">
        <f>COUNTIF('résultats bruts'!BS562,1)</f>
        <v>0</v>
      </c>
      <c r="BT563">
        <f>COUNTIF('résultats bruts'!BT562,1)</f>
        <v>0</v>
      </c>
      <c r="BU563">
        <f>COUNTIF('résultats bruts'!BU562,1)</f>
        <v>0</v>
      </c>
      <c r="BV563">
        <f>COUNTIF('résultats bruts'!BV562,1)</f>
        <v>0</v>
      </c>
      <c r="BW563">
        <f>COUNTIF('résultats bruts'!BW562,1)</f>
        <v>0</v>
      </c>
      <c r="BX563">
        <f>COUNTIF('résultats bruts'!BX562,1)</f>
        <v>0</v>
      </c>
      <c r="BY563">
        <f>COUNTIF('résultats bruts'!BY562,1)</f>
        <v>0</v>
      </c>
      <c r="BZ563">
        <f>COUNTIF('résultats bruts'!BZ562,1)</f>
        <v>0</v>
      </c>
      <c r="CA563">
        <f>COUNTIF('résultats bruts'!CA562,1)</f>
        <v>0</v>
      </c>
      <c r="CB563">
        <f>COUNTIF('résultats bruts'!CB562,1)</f>
        <v>0</v>
      </c>
      <c r="CC563">
        <f>COUNTIF('résultats bruts'!CC562,1)</f>
        <v>0</v>
      </c>
      <c r="CD563">
        <f>COUNTIF('résultats bruts'!CD562,1)</f>
        <v>0</v>
      </c>
      <c r="CE563">
        <f>COUNTIF('résultats bruts'!CE562,1)</f>
        <v>0</v>
      </c>
      <c r="CF563">
        <f>COUNTIF('résultats bruts'!CF562,1)</f>
        <v>0</v>
      </c>
      <c r="CG563">
        <f>COUNTIF('résultats bruts'!CG562,1)</f>
        <v>0</v>
      </c>
      <c r="CH563">
        <f>COUNTIF('résultats bruts'!CH562,1)</f>
        <v>0</v>
      </c>
      <c r="CI563">
        <f>COUNTIF('résultats bruts'!CI562,1)</f>
        <v>0</v>
      </c>
      <c r="CJ563">
        <f>COUNTIF('résultats bruts'!CJ562,1)</f>
        <v>0</v>
      </c>
      <c r="CK563">
        <f>COUNTIF('résultats bruts'!CK562,1)</f>
        <v>0</v>
      </c>
      <c r="CL563">
        <f>COUNTIF('résultats bruts'!CL562,1)</f>
        <v>0</v>
      </c>
      <c r="CM563">
        <f>COUNTIF('résultats bruts'!CM562,1)</f>
        <v>0</v>
      </c>
      <c r="CN563">
        <f>COUNTIF('résultats bruts'!CN562,1)</f>
        <v>0</v>
      </c>
      <c r="CO563">
        <f>COUNTIF('résultats bruts'!CO562,1)</f>
        <v>0</v>
      </c>
      <c r="CP563">
        <f>COUNTIF('résultats bruts'!CP562,1)</f>
        <v>0</v>
      </c>
      <c r="CQ563">
        <f>COUNTIF('résultats bruts'!CQ562,1)</f>
        <v>0</v>
      </c>
      <c r="CR563">
        <f>COUNTIF('résultats bruts'!CR562,1)</f>
        <v>0</v>
      </c>
      <c r="CS563">
        <f>COUNTIF('résultats bruts'!CS562,1)</f>
        <v>0</v>
      </c>
      <c r="CT563">
        <f>COUNTIF('résultats bruts'!CT562,1)</f>
        <v>0</v>
      </c>
      <c r="CU563">
        <f>COUNTIF('résultats bruts'!CU562,1)</f>
        <v>0</v>
      </c>
      <c r="CV563">
        <f>COUNTIF('résultats bruts'!CV562,1)</f>
        <v>0</v>
      </c>
      <c r="CW563">
        <f>COUNTIF('résultats bruts'!CW562,1)</f>
        <v>0</v>
      </c>
      <c r="CX563">
        <f>COUNTIF('résultats bruts'!CX562,1)</f>
        <v>0</v>
      </c>
      <c r="CY563">
        <f>COUNTIF('résultats bruts'!CY562,1)</f>
        <v>0</v>
      </c>
      <c r="CZ563">
        <f>COUNTIF('résultats bruts'!CZ562,1)</f>
        <v>0</v>
      </c>
      <c r="DA563">
        <f>COUNTIF('résultats bruts'!DA562,1)</f>
        <v>0</v>
      </c>
      <c r="DB563">
        <f>COUNTIF('résultats bruts'!DB562,1)</f>
        <v>0</v>
      </c>
      <c r="DC563">
        <f>COUNTIF('résultats bruts'!DC562,1)</f>
        <v>0</v>
      </c>
      <c r="DD563">
        <f>COUNTIF('résultats bruts'!DD562,1)</f>
        <v>0</v>
      </c>
      <c r="DE563">
        <f>COUNTIF('résultats bruts'!DE562,1)</f>
        <v>0</v>
      </c>
      <c r="DF563">
        <f>COUNTIF('résultats bruts'!DF562,1)</f>
        <v>0</v>
      </c>
      <c r="DG563">
        <f>COUNTIF('résultats bruts'!DG562,1)</f>
        <v>0</v>
      </c>
      <c r="DH563">
        <f>COUNTIF('résultats bruts'!DH562,1)</f>
        <v>0</v>
      </c>
      <c r="DI563">
        <f>COUNTIF('résultats bruts'!DI562,1)</f>
        <v>0</v>
      </c>
      <c r="DJ563">
        <f>COUNTIF('résultats bruts'!DJ562,1)</f>
        <v>0</v>
      </c>
      <c r="DK563">
        <f>COUNTIF('résultats bruts'!DK562,1)</f>
        <v>0</v>
      </c>
      <c r="DL563">
        <f>COUNTIF('résultats bruts'!DL562,1)</f>
        <v>0</v>
      </c>
      <c r="DM563">
        <f>COUNTIF('résultats bruts'!DM562,1)</f>
        <v>0</v>
      </c>
      <c r="DN563">
        <f>COUNTIF('résultats bruts'!DN562,1)</f>
        <v>0</v>
      </c>
      <c r="DO563">
        <f>COUNTIF('résultats bruts'!DO562,1)</f>
        <v>0</v>
      </c>
      <c r="DP563">
        <f>COUNTIF('résultats bruts'!DP562,1)</f>
        <v>0</v>
      </c>
      <c r="DQ563">
        <f>COUNTIF('résultats bruts'!DQ562,1)</f>
        <v>0</v>
      </c>
      <c r="DR563">
        <f>COUNTIF('résultats bruts'!DR562,1)</f>
        <v>0</v>
      </c>
      <c r="DS563">
        <f>COUNTIF('résultats bruts'!DS562,1)</f>
        <v>0</v>
      </c>
      <c r="DT563">
        <f>COUNTIF('résultats bruts'!DT562,1)</f>
        <v>0</v>
      </c>
      <c r="DU563">
        <f>COUNTIF('résultats bruts'!DU562,1)</f>
        <v>0</v>
      </c>
      <c r="DV563">
        <f>COUNTIF('résultats bruts'!DV562,1)</f>
        <v>0</v>
      </c>
      <c r="DW563">
        <f>COUNTIF('résultats bruts'!DW562,1)</f>
        <v>0</v>
      </c>
      <c r="DX563">
        <f>COUNTIF('résultats bruts'!DX562,1)</f>
        <v>0</v>
      </c>
      <c r="DY563">
        <f>COUNTIF('résultats bruts'!DY562,1)</f>
        <v>0</v>
      </c>
      <c r="DZ563">
        <f>COUNTIF('résultats bruts'!DZ562,1)</f>
        <v>0</v>
      </c>
      <c r="EA563">
        <f>COUNTIF('résultats bruts'!EA562,1)</f>
        <v>0</v>
      </c>
      <c r="EB563">
        <f>COUNTIF('résultats bruts'!EB562,1)</f>
        <v>0</v>
      </c>
      <c r="EC563">
        <f>COUNTIF('résultats bruts'!EC562,1)</f>
        <v>0</v>
      </c>
      <c r="ED563">
        <f>COUNTIF('résultats bruts'!ED562,1)</f>
        <v>0</v>
      </c>
      <c r="EE563">
        <f>COUNTIF('résultats bruts'!EE562,1)</f>
        <v>0</v>
      </c>
      <c r="EF563">
        <f>COUNTIF('résultats bruts'!EF562,1)</f>
        <v>0</v>
      </c>
      <c r="EG563">
        <f>COUNTIF('résultats bruts'!EG562,1)</f>
        <v>0</v>
      </c>
      <c r="EH563">
        <f>COUNTIF('résultats bruts'!EH562,1)</f>
        <v>0</v>
      </c>
      <c r="EI563">
        <f>COUNTIF('résultats bruts'!EI562,1)</f>
        <v>0</v>
      </c>
      <c r="EJ563">
        <f>COUNTIF('résultats bruts'!EJ562,1)</f>
        <v>0</v>
      </c>
      <c r="EK563">
        <f>COUNTIF('résultats bruts'!EK562,1)</f>
        <v>0</v>
      </c>
      <c r="EL563">
        <f>COUNTIF('résultats bruts'!EL562,1)</f>
        <v>0</v>
      </c>
      <c r="EM563">
        <f>COUNTIF('résultats bruts'!EM562,1)</f>
        <v>0</v>
      </c>
      <c r="EN563">
        <f>COUNTIF('résultats bruts'!EN562,1)</f>
        <v>0</v>
      </c>
      <c r="EO563">
        <f>COUNTIF('résultats bruts'!EO562,1)</f>
        <v>0</v>
      </c>
      <c r="EP563">
        <f>COUNTIF('résultats bruts'!EP562,1)</f>
        <v>0</v>
      </c>
      <c r="EQ563">
        <f>COUNTIF('résultats bruts'!EQ562,1)</f>
        <v>0</v>
      </c>
      <c r="ER563">
        <f>COUNTIF('résultats bruts'!ER562,1)</f>
        <v>0</v>
      </c>
      <c r="ES563">
        <f>COUNTIF('résultats bruts'!ES562,1)</f>
        <v>0</v>
      </c>
      <c r="ET563">
        <f>COUNTIF('résultats bruts'!ET562,1)</f>
        <v>0</v>
      </c>
      <c r="EU563">
        <f>COUNTIF('résultats bruts'!EU562,1)</f>
        <v>0</v>
      </c>
      <c r="EV563">
        <f>COUNTIF('résultats bruts'!EV562,1)</f>
        <v>0</v>
      </c>
      <c r="EW563">
        <f>COUNTIF('résultats bruts'!EW562,1)</f>
        <v>0</v>
      </c>
      <c r="EX563">
        <f>COUNTIF('résultats bruts'!EX562,1)</f>
        <v>0</v>
      </c>
      <c r="EY563">
        <f>COUNTIF('résultats bruts'!EY562,1)</f>
        <v>0</v>
      </c>
      <c r="EZ563">
        <f>COUNTIF('résultats bruts'!EZ562,1)</f>
        <v>0</v>
      </c>
      <c r="FA563">
        <f>COUNTIF('résultats bruts'!FA562,1)</f>
        <v>0</v>
      </c>
      <c r="FB563">
        <f>COUNTIF('résultats bruts'!FB562,1)</f>
        <v>0</v>
      </c>
      <c r="FC563">
        <f>COUNTIF('résultats bruts'!FC562,1)</f>
        <v>0</v>
      </c>
      <c r="FD563">
        <f>COUNTIF('résultats bruts'!FD562,1)</f>
        <v>0</v>
      </c>
      <c r="FE563">
        <f>COUNTIF('résultats bruts'!FE562,1)</f>
        <v>0</v>
      </c>
      <c r="FF563">
        <f>COUNTIF('résultats bruts'!FF562,1)</f>
        <v>0</v>
      </c>
      <c r="FG563">
        <f>COUNTIF('résultats bruts'!FG562,1)</f>
        <v>0</v>
      </c>
      <c r="FH563">
        <f>COUNTIF('résultats bruts'!FH562,1)</f>
        <v>0</v>
      </c>
      <c r="FI563">
        <f>COUNTIF('résultats bruts'!FI562,1)</f>
        <v>0</v>
      </c>
      <c r="FJ563">
        <f>COUNTIF('résultats bruts'!FJ562,1)</f>
        <v>0</v>
      </c>
      <c r="FK563">
        <f>COUNTIF('résultats bruts'!FK562,1)</f>
        <v>0</v>
      </c>
      <c r="FL563">
        <f>COUNTIF('résultats bruts'!FL562,1)</f>
        <v>0</v>
      </c>
      <c r="FM563">
        <f>COUNTIF('résultats bruts'!FM562,1)</f>
        <v>0</v>
      </c>
      <c r="FN563">
        <f>COUNTIF('résultats bruts'!FN562,1)</f>
        <v>0</v>
      </c>
      <c r="FO563">
        <f>COUNTIF('résultats bruts'!FO562,1)</f>
        <v>0</v>
      </c>
      <c r="FP563">
        <f>COUNTIF('résultats bruts'!FP562,1)</f>
        <v>0</v>
      </c>
      <c r="FQ563">
        <f>COUNTIF('résultats bruts'!FQ562,1)</f>
        <v>0</v>
      </c>
      <c r="FR563">
        <f>COUNTIF('résultats bruts'!FR562,1)</f>
        <v>0</v>
      </c>
      <c r="FS563">
        <f>COUNTIF('résultats bruts'!FS562,1)</f>
        <v>0</v>
      </c>
    </row>
    <row r="564">
      <c r="D564">
        <f>'résultats bruts'!D563</f>
        <v>0</v>
      </c>
      <c r="E564">
        <f>'résultats bruts'!E563</f>
        <v>0</v>
      </c>
      <c r="F564">
        <f>'résultats bruts'!F563</f>
        <v>561</v>
      </c>
      <c r="H564">
        <f>COUNTIF('résultats bruts'!H563,1)</f>
        <v>0</v>
      </c>
      <c r="I564">
        <f>COUNTIF('résultats bruts'!I563,1)</f>
        <v>0</v>
      </c>
      <c r="J564">
        <f>COUNTIF('résultats bruts'!J563,1)</f>
        <v>0</v>
      </c>
      <c r="K564">
        <f>COUNTIF('résultats bruts'!K563,1)</f>
        <v>0</v>
      </c>
      <c r="L564">
        <f>COUNTIF('résultats bruts'!L563,1)</f>
        <v>0</v>
      </c>
      <c r="M564">
        <f>COUNTIF('résultats bruts'!M563,1)</f>
        <v>0</v>
      </c>
      <c r="N564">
        <f>COUNTIF('résultats bruts'!N563,1)</f>
        <v>0</v>
      </c>
      <c r="O564">
        <f>COUNTIF('résultats bruts'!O563,1)</f>
        <v>0</v>
      </c>
      <c r="P564">
        <f>COUNTIF('résultats bruts'!P563,1)</f>
        <v>0</v>
      </c>
      <c r="Q564">
        <f>COUNTIF('résultats bruts'!Q563,1)</f>
        <v>0</v>
      </c>
      <c r="R564">
        <f>COUNTIF('résultats bruts'!R563,1)</f>
        <v>0</v>
      </c>
      <c r="S564">
        <f>COUNTIF('résultats bruts'!S563,1)</f>
        <v>0</v>
      </c>
      <c r="T564">
        <f>COUNTIF('résultats bruts'!T563,1)</f>
        <v>0</v>
      </c>
      <c r="U564">
        <f>COUNTIF('résultats bruts'!U563,1)</f>
        <v>0</v>
      </c>
      <c r="V564">
        <f>COUNTIF('résultats bruts'!V563,1)</f>
        <v>0</v>
      </c>
      <c r="W564">
        <f>COUNTIF('résultats bruts'!W563,1)</f>
        <v>0</v>
      </c>
      <c r="X564">
        <f>COUNTIF('résultats bruts'!X563,1)</f>
        <v>0</v>
      </c>
      <c r="Y564">
        <f>COUNTIF('résultats bruts'!Y563,1)</f>
        <v>0</v>
      </c>
      <c r="Z564">
        <f>COUNTIF('résultats bruts'!Z563,1)</f>
        <v>0</v>
      </c>
      <c r="AA564">
        <f>COUNTIF('résultats bruts'!AA563,1)</f>
        <v>0</v>
      </c>
      <c r="AB564">
        <f>COUNTIF('résultats bruts'!AB563,1)</f>
        <v>0</v>
      </c>
      <c r="AC564">
        <f>COUNTIF('résultats bruts'!AC563,1)</f>
        <v>0</v>
      </c>
      <c r="AD564">
        <f>COUNTIF('résultats bruts'!AD563,1)</f>
        <v>0</v>
      </c>
      <c r="AE564">
        <f>COUNTIF('résultats bruts'!AE563,1)</f>
        <v>0</v>
      </c>
      <c r="AF564">
        <f>COUNTIF('résultats bruts'!AF563,1)</f>
        <v>0</v>
      </c>
      <c r="AG564">
        <f>COUNTIF('résultats bruts'!AG563,1)</f>
        <v>0</v>
      </c>
      <c r="AH564">
        <f>COUNTIF('résultats bruts'!AH563,1)</f>
        <v>0</v>
      </c>
      <c r="AI564">
        <f>COUNTIF('résultats bruts'!AI563,1)</f>
        <v>0</v>
      </c>
      <c r="AJ564">
        <f>COUNTIF('résultats bruts'!AJ563,1)</f>
        <v>0</v>
      </c>
      <c r="AK564">
        <f>COUNTIF('résultats bruts'!AK563,1)</f>
        <v>0</v>
      </c>
      <c r="AL564">
        <f>COUNTIF('résultats bruts'!AL563,1)</f>
        <v>0</v>
      </c>
      <c r="AM564">
        <f>COUNTIF('résultats bruts'!AM563,1)</f>
        <v>0</v>
      </c>
      <c r="AN564">
        <f>COUNTIF('résultats bruts'!AN563,1)</f>
        <v>0</v>
      </c>
      <c r="AO564">
        <f>COUNTIF('résultats bruts'!AO563,1)</f>
        <v>0</v>
      </c>
      <c r="AP564">
        <f>COUNTIF('résultats bruts'!AP563,1)</f>
        <v>0</v>
      </c>
      <c r="AQ564">
        <f>COUNTIF('résultats bruts'!AQ563,1)</f>
        <v>0</v>
      </c>
      <c r="AR564">
        <f>COUNTIF('résultats bruts'!AR563,1)</f>
        <v>0</v>
      </c>
      <c r="AS564">
        <f>COUNTIF('résultats bruts'!AS563,1)</f>
        <v>0</v>
      </c>
      <c r="AT564">
        <f>COUNTIF('résultats bruts'!AT563,1)</f>
        <v>0</v>
      </c>
      <c r="AU564">
        <f>COUNTIF('résultats bruts'!AU563,1)</f>
        <v>0</v>
      </c>
      <c r="AV564">
        <f>COUNTIF('résultats bruts'!AV563,1)</f>
        <v>0</v>
      </c>
      <c r="AW564">
        <f>COUNTIF('résultats bruts'!AW563,1)</f>
        <v>0</v>
      </c>
      <c r="AX564">
        <f>COUNTIF('résultats bruts'!AX563,1)</f>
        <v>0</v>
      </c>
      <c r="AY564">
        <f>COUNTIF('résultats bruts'!AY563,1)</f>
        <v>0</v>
      </c>
      <c r="AZ564">
        <f>COUNTIF('résultats bruts'!AZ563,1)</f>
        <v>0</v>
      </c>
      <c r="BA564">
        <f>COUNTIF('résultats bruts'!BA563,1)</f>
        <v>0</v>
      </c>
      <c r="BB564">
        <f>COUNTIF('résultats bruts'!BB563,1)</f>
        <v>0</v>
      </c>
      <c r="BC564">
        <f>COUNTIF('résultats bruts'!BC563,1)</f>
        <v>0</v>
      </c>
      <c r="BD564">
        <f>COUNTIF('résultats bruts'!BD563,1)</f>
        <v>0</v>
      </c>
      <c r="BE564">
        <f>COUNTIF('résultats bruts'!BE563,1)</f>
        <v>0</v>
      </c>
      <c r="BF564">
        <f>COUNTIF('résultats bruts'!BF563,1)</f>
        <v>0</v>
      </c>
      <c r="BG564">
        <f>COUNTIF('résultats bruts'!BG563,1)</f>
        <v>0</v>
      </c>
      <c r="BH564">
        <f>COUNTIF('résultats bruts'!BH563,1)</f>
        <v>0</v>
      </c>
      <c r="BI564">
        <f>COUNTIF('résultats bruts'!BI563,1)</f>
        <v>0</v>
      </c>
      <c r="BJ564">
        <f>COUNTIF('résultats bruts'!BJ563,1)</f>
        <v>0</v>
      </c>
      <c r="BK564">
        <f>COUNTIF('résultats bruts'!BK563,1)</f>
        <v>0</v>
      </c>
      <c r="BL564">
        <f>COUNTIF('résultats bruts'!BL563,1)</f>
        <v>0</v>
      </c>
      <c r="BM564">
        <f>COUNTIF('résultats bruts'!BM563,1)</f>
        <v>0</v>
      </c>
      <c r="BN564">
        <f>COUNTIF('résultats bruts'!BN563,1)</f>
        <v>0</v>
      </c>
      <c r="BO564">
        <f>COUNTIF('résultats bruts'!BO563,1)</f>
        <v>0</v>
      </c>
      <c r="BP564">
        <f>COUNTIF('résultats bruts'!BP563,1)</f>
        <v>0</v>
      </c>
      <c r="BQ564">
        <f>COUNTIF('résultats bruts'!BQ563,1)</f>
        <v>0</v>
      </c>
      <c r="BR564">
        <f>COUNTIF('résultats bruts'!BR563,1)</f>
        <v>0</v>
      </c>
      <c r="BS564">
        <f>COUNTIF('résultats bruts'!BS563,1)</f>
        <v>0</v>
      </c>
      <c r="BT564">
        <f>COUNTIF('résultats bruts'!BT563,1)</f>
        <v>0</v>
      </c>
      <c r="BU564">
        <f>COUNTIF('résultats bruts'!BU563,1)</f>
        <v>0</v>
      </c>
      <c r="BV564">
        <f>COUNTIF('résultats bruts'!BV563,1)</f>
        <v>0</v>
      </c>
      <c r="BW564">
        <f>COUNTIF('résultats bruts'!BW563,1)</f>
        <v>0</v>
      </c>
      <c r="BX564">
        <f>COUNTIF('résultats bruts'!BX563,1)</f>
        <v>0</v>
      </c>
      <c r="BY564">
        <f>COUNTIF('résultats bruts'!BY563,1)</f>
        <v>0</v>
      </c>
      <c r="BZ564">
        <f>COUNTIF('résultats bruts'!BZ563,1)</f>
        <v>0</v>
      </c>
      <c r="CA564">
        <f>COUNTIF('résultats bruts'!CA563,1)</f>
        <v>0</v>
      </c>
      <c r="CB564">
        <f>COUNTIF('résultats bruts'!CB563,1)</f>
        <v>0</v>
      </c>
      <c r="CC564">
        <f>COUNTIF('résultats bruts'!CC563,1)</f>
        <v>0</v>
      </c>
      <c r="CD564">
        <f>COUNTIF('résultats bruts'!CD563,1)</f>
        <v>0</v>
      </c>
      <c r="CE564">
        <f>COUNTIF('résultats bruts'!CE563,1)</f>
        <v>0</v>
      </c>
      <c r="CF564">
        <f>COUNTIF('résultats bruts'!CF563,1)</f>
        <v>0</v>
      </c>
      <c r="CG564">
        <f>COUNTIF('résultats bruts'!CG563,1)</f>
        <v>0</v>
      </c>
      <c r="CH564">
        <f>COUNTIF('résultats bruts'!CH563,1)</f>
        <v>0</v>
      </c>
      <c r="CI564">
        <f>COUNTIF('résultats bruts'!CI563,1)</f>
        <v>0</v>
      </c>
      <c r="CJ564">
        <f>COUNTIF('résultats bruts'!CJ563,1)</f>
        <v>0</v>
      </c>
      <c r="CK564">
        <f>COUNTIF('résultats bruts'!CK563,1)</f>
        <v>0</v>
      </c>
      <c r="CL564">
        <f>COUNTIF('résultats bruts'!CL563,1)</f>
        <v>0</v>
      </c>
      <c r="CM564">
        <f>COUNTIF('résultats bruts'!CM563,1)</f>
        <v>0</v>
      </c>
      <c r="CN564">
        <f>COUNTIF('résultats bruts'!CN563,1)</f>
        <v>0</v>
      </c>
      <c r="CO564">
        <f>COUNTIF('résultats bruts'!CO563,1)</f>
        <v>0</v>
      </c>
      <c r="CP564">
        <f>COUNTIF('résultats bruts'!CP563,1)</f>
        <v>0</v>
      </c>
      <c r="CQ564">
        <f>COUNTIF('résultats bruts'!CQ563,1)</f>
        <v>0</v>
      </c>
      <c r="CR564">
        <f>COUNTIF('résultats bruts'!CR563,1)</f>
        <v>0</v>
      </c>
      <c r="CS564">
        <f>COUNTIF('résultats bruts'!CS563,1)</f>
        <v>0</v>
      </c>
      <c r="CT564">
        <f>COUNTIF('résultats bruts'!CT563,1)</f>
        <v>0</v>
      </c>
      <c r="CU564">
        <f>COUNTIF('résultats bruts'!CU563,1)</f>
        <v>0</v>
      </c>
      <c r="CV564">
        <f>COUNTIF('résultats bruts'!CV563,1)</f>
        <v>0</v>
      </c>
      <c r="CW564">
        <f>COUNTIF('résultats bruts'!CW563,1)</f>
        <v>0</v>
      </c>
      <c r="CX564">
        <f>COUNTIF('résultats bruts'!CX563,1)</f>
        <v>0</v>
      </c>
      <c r="CY564">
        <f>COUNTIF('résultats bruts'!CY563,1)</f>
        <v>0</v>
      </c>
      <c r="CZ564">
        <f>COUNTIF('résultats bruts'!CZ563,1)</f>
        <v>0</v>
      </c>
      <c r="DA564">
        <f>COUNTIF('résultats bruts'!DA563,1)</f>
        <v>0</v>
      </c>
      <c r="DB564">
        <f>COUNTIF('résultats bruts'!DB563,1)</f>
        <v>0</v>
      </c>
      <c r="DC564">
        <f>COUNTIF('résultats bruts'!DC563,1)</f>
        <v>0</v>
      </c>
      <c r="DD564">
        <f>COUNTIF('résultats bruts'!DD563,1)</f>
        <v>0</v>
      </c>
      <c r="DE564">
        <f>COUNTIF('résultats bruts'!DE563,1)</f>
        <v>0</v>
      </c>
      <c r="DF564">
        <f>COUNTIF('résultats bruts'!DF563,1)</f>
        <v>0</v>
      </c>
      <c r="DG564">
        <f>COUNTIF('résultats bruts'!DG563,1)</f>
        <v>0</v>
      </c>
      <c r="DH564">
        <f>COUNTIF('résultats bruts'!DH563,1)</f>
        <v>0</v>
      </c>
      <c r="DI564">
        <f>COUNTIF('résultats bruts'!DI563,1)</f>
        <v>0</v>
      </c>
      <c r="DJ564">
        <f>COUNTIF('résultats bruts'!DJ563,1)</f>
        <v>0</v>
      </c>
      <c r="DK564">
        <f>COUNTIF('résultats bruts'!DK563,1)</f>
        <v>0</v>
      </c>
      <c r="DL564">
        <f>COUNTIF('résultats bruts'!DL563,1)</f>
        <v>0</v>
      </c>
      <c r="DM564">
        <f>COUNTIF('résultats bruts'!DM563,1)</f>
        <v>0</v>
      </c>
      <c r="DN564">
        <f>COUNTIF('résultats bruts'!DN563,1)</f>
        <v>0</v>
      </c>
      <c r="DO564">
        <f>COUNTIF('résultats bruts'!DO563,1)</f>
        <v>0</v>
      </c>
      <c r="DP564">
        <f>COUNTIF('résultats bruts'!DP563,1)</f>
        <v>0</v>
      </c>
      <c r="DQ564">
        <f>COUNTIF('résultats bruts'!DQ563,1)</f>
        <v>0</v>
      </c>
      <c r="DR564">
        <f>COUNTIF('résultats bruts'!DR563,1)</f>
        <v>0</v>
      </c>
      <c r="DS564">
        <f>COUNTIF('résultats bruts'!DS563,1)</f>
        <v>0</v>
      </c>
      <c r="DT564">
        <f>COUNTIF('résultats bruts'!DT563,1)</f>
        <v>0</v>
      </c>
      <c r="DU564">
        <f>COUNTIF('résultats bruts'!DU563,1)</f>
        <v>0</v>
      </c>
      <c r="DV564">
        <f>COUNTIF('résultats bruts'!DV563,1)</f>
        <v>0</v>
      </c>
      <c r="DW564">
        <f>COUNTIF('résultats bruts'!DW563,1)</f>
        <v>0</v>
      </c>
      <c r="DX564">
        <f>COUNTIF('résultats bruts'!DX563,1)</f>
        <v>0</v>
      </c>
      <c r="DY564">
        <f>COUNTIF('résultats bruts'!DY563,1)</f>
        <v>0</v>
      </c>
      <c r="DZ564">
        <f>COUNTIF('résultats bruts'!DZ563,1)</f>
        <v>0</v>
      </c>
      <c r="EA564">
        <f>COUNTIF('résultats bruts'!EA563,1)</f>
        <v>0</v>
      </c>
      <c r="EB564">
        <f>COUNTIF('résultats bruts'!EB563,1)</f>
        <v>0</v>
      </c>
      <c r="EC564">
        <f>COUNTIF('résultats bruts'!EC563,1)</f>
        <v>0</v>
      </c>
      <c r="ED564">
        <f>COUNTIF('résultats bruts'!ED563,1)</f>
        <v>0</v>
      </c>
      <c r="EE564">
        <f>COUNTIF('résultats bruts'!EE563,1)</f>
        <v>0</v>
      </c>
      <c r="EF564">
        <f>COUNTIF('résultats bruts'!EF563,1)</f>
        <v>0</v>
      </c>
      <c r="EG564">
        <f>COUNTIF('résultats bruts'!EG563,1)</f>
        <v>0</v>
      </c>
      <c r="EH564">
        <f>COUNTIF('résultats bruts'!EH563,1)</f>
        <v>0</v>
      </c>
      <c r="EI564">
        <f>COUNTIF('résultats bruts'!EI563,1)</f>
        <v>0</v>
      </c>
      <c r="EJ564">
        <f>COUNTIF('résultats bruts'!EJ563,1)</f>
        <v>0</v>
      </c>
      <c r="EK564">
        <f>COUNTIF('résultats bruts'!EK563,1)</f>
        <v>0</v>
      </c>
      <c r="EL564">
        <f>COUNTIF('résultats bruts'!EL563,1)</f>
        <v>0</v>
      </c>
      <c r="EM564">
        <f>COUNTIF('résultats bruts'!EM563,1)</f>
        <v>0</v>
      </c>
      <c r="EN564">
        <f>COUNTIF('résultats bruts'!EN563,1)</f>
        <v>0</v>
      </c>
      <c r="EO564">
        <f>COUNTIF('résultats bruts'!EO563,1)</f>
        <v>0</v>
      </c>
      <c r="EP564">
        <f>COUNTIF('résultats bruts'!EP563,1)</f>
        <v>0</v>
      </c>
      <c r="EQ564">
        <f>COUNTIF('résultats bruts'!EQ563,1)</f>
        <v>0</v>
      </c>
      <c r="ER564">
        <f>COUNTIF('résultats bruts'!ER563,1)</f>
        <v>0</v>
      </c>
      <c r="ES564">
        <f>COUNTIF('résultats bruts'!ES563,1)</f>
        <v>0</v>
      </c>
      <c r="ET564">
        <f>COUNTIF('résultats bruts'!ET563,1)</f>
        <v>0</v>
      </c>
      <c r="EU564">
        <f>COUNTIF('résultats bruts'!EU563,1)</f>
        <v>0</v>
      </c>
      <c r="EV564">
        <f>COUNTIF('résultats bruts'!EV563,1)</f>
        <v>0</v>
      </c>
      <c r="EW564">
        <f>COUNTIF('résultats bruts'!EW563,1)</f>
        <v>0</v>
      </c>
      <c r="EX564">
        <f>COUNTIF('résultats bruts'!EX563,1)</f>
        <v>0</v>
      </c>
      <c r="EY564">
        <f>COUNTIF('résultats bruts'!EY563,1)</f>
        <v>0</v>
      </c>
      <c r="EZ564">
        <f>COUNTIF('résultats bruts'!EZ563,1)</f>
        <v>0</v>
      </c>
      <c r="FA564">
        <f>COUNTIF('résultats bruts'!FA563,1)</f>
        <v>0</v>
      </c>
      <c r="FB564">
        <f>COUNTIF('résultats bruts'!FB563,1)</f>
        <v>0</v>
      </c>
      <c r="FC564">
        <f>COUNTIF('résultats bruts'!FC563,1)</f>
        <v>0</v>
      </c>
      <c r="FD564">
        <f>COUNTIF('résultats bruts'!FD563,1)</f>
        <v>0</v>
      </c>
      <c r="FE564">
        <f>COUNTIF('résultats bruts'!FE563,1)</f>
        <v>0</v>
      </c>
      <c r="FF564">
        <f>COUNTIF('résultats bruts'!FF563,1)</f>
        <v>0</v>
      </c>
      <c r="FG564">
        <f>COUNTIF('résultats bruts'!FG563,1)</f>
        <v>0</v>
      </c>
      <c r="FH564">
        <f>COUNTIF('résultats bruts'!FH563,1)</f>
        <v>0</v>
      </c>
      <c r="FI564">
        <f>COUNTIF('résultats bruts'!FI563,1)</f>
        <v>0</v>
      </c>
      <c r="FJ564">
        <f>COUNTIF('résultats bruts'!FJ563,1)</f>
        <v>0</v>
      </c>
      <c r="FK564">
        <f>COUNTIF('résultats bruts'!FK563,1)</f>
        <v>0</v>
      </c>
      <c r="FL564">
        <f>COUNTIF('résultats bruts'!FL563,1)</f>
        <v>0</v>
      </c>
      <c r="FM564">
        <f>COUNTIF('résultats bruts'!FM563,1)</f>
        <v>0</v>
      </c>
      <c r="FN564">
        <f>COUNTIF('résultats bruts'!FN563,1)</f>
        <v>0</v>
      </c>
      <c r="FO564">
        <f>COUNTIF('résultats bruts'!FO563,1)</f>
        <v>0</v>
      </c>
      <c r="FP564">
        <f>COUNTIF('résultats bruts'!FP563,1)</f>
        <v>0</v>
      </c>
      <c r="FQ564">
        <f>COUNTIF('résultats bruts'!FQ563,1)</f>
        <v>0</v>
      </c>
      <c r="FR564">
        <f>COUNTIF('résultats bruts'!FR563,1)</f>
        <v>0</v>
      </c>
      <c r="FS564">
        <f>COUNTIF('résultats bruts'!FS563,1)</f>
        <v>0</v>
      </c>
    </row>
    <row r="565">
      <c r="D565">
        <f>'résultats bruts'!D564</f>
        <v>0</v>
      </c>
      <c r="E565">
        <f>'résultats bruts'!E564</f>
        <v>0</v>
      </c>
      <c r="F565">
        <f>'résultats bruts'!F564</f>
        <v>562</v>
      </c>
      <c r="H565">
        <f>COUNTIF('résultats bruts'!H564,1)</f>
        <v>0</v>
      </c>
      <c r="I565">
        <f>COUNTIF('résultats bruts'!I564,1)</f>
        <v>0</v>
      </c>
      <c r="J565">
        <f>COUNTIF('résultats bruts'!J564,1)</f>
        <v>0</v>
      </c>
      <c r="K565">
        <f>COUNTIF('résultats bruts'!K564,1)</f>
        <v>0</v>
      </c>
      <c r="L565">
        <f>COUNTIF('résultats bruts'!L564,1)</f>
        <v>0</v>
      </c>
      <c r="M565">
        <f>COUNTIF('résultats bruts'!M564,1)</f>
        <v>0</v>
      </c>
      <c r="N565">
        <f>COUNTIF('résultats bruts'!N564,1)</f>
        <v>0</v>
      </c>
      <c r="O565">
        <f>COUNTIF('résultats bruts'!O564,1)</f>
        <v>0</v>
      </c>
      <c r="P565">
        <f>COUNTIF('résultats bruts'!P564,1)</f>
        <v>0</v>
      </c>
      <c r="Q565">
        <f>COUNTIF('résultats bruts'!Q564,1)</f>
        <v>0</v>
      </c>
      <c r="R565">
        <f>COUNTIF('résultats bruts'!R564,1)</f>
        <v>0</v>
      </c>
      <c r="S565">
        <f>COUNTIF('résultats bruts'!S564,1)</f>
        <v>0</v>
      </c>
      <c r="T565">
        <f>COUNTIF('résultats bruts'!T564,1)</f>
        <v>0</v>
      </c>
      <c r="U565">
        <f>COUNTIF('résultats bruts'!U564,1)</f>
        <v>0</v>
      </c>
      <c r="V565">
        <f>COUNTIF('résultats bruts'!V564,1)</f>
        <v>0</v>
      </c>
      <c r="W565">
        <f>COUNTIF('résultats bruts'!W564,1)</f>
        <v>0</v>
      </c>
      <c r="X565">
        <f>COUNTIF('résultats bruts'!X564,1)</f>
        <v>0</v>
      </c>
      <c r="Y565">
        <f>COUNTIF('résultats bruts'!Y564,1)</f>
        <v>0</v>
      </c>
      <c r="Z565">
        <f>COUNTIF('résultats bruts'!Z564,1)</f>
        <v>0</v>
      </c>
      <c r="AA565">
        <f>COUNTIF('résultats bruts'!AA564,1)</f>
        <v>0</v>
      </c>
      <c r="AB565">
        <f>COUNTIF('résultats bruts'!AB564,1)</f>
        <v>0</v>
      </c>
      <c r="AC565">
        <f>COUNTIF('résultats bruts'!AC564,1)</f>
        <v>0</v>
      </c>
      <c r="AD565">
        <f>COUNTIF('résultats bruts'!AD564,1)</f>
        <v>0</v>
      </c>
      <c r="AE565">
        <f>COUNTIF('résultats bruts'!AE564,1)</f>
        <v>0</v>
      </c>
      <c r="AF565">
        <f>COUNTIF('résultats bruts'!AF564,1)</f>
        <v>0</v>
      </c>
      <c r="AG565">
        <f>COUNTIF('résultats bruts'!AG564,1)</f>
        <v>0</v>
      </c>
      <c r="AH565">
        <f>COUNTIF('résultats bruts'!AH564,1)</f>
        <v>0</v>
      </c>
      <c r="AI565">
        <f>COUNTIF('résultats bruts'!AI564,1)</f>
        <v>0</v>
      </c>
      <c r="AJ565">
        <f>COUNTIF('résultats bruts'!AJ564,1)</f>
        <v>0</v>
      </c>
      <c r="AK565">
        <f>COUNTIF('résultats bruts'!AK564,1)</f>
        <v>0</v>
      </c>
      <c r="AL565">
        <f>COUNTIF('résultats bruts'!AL564,1)</f>
        <v>0</v>
      </c>
      <c r="AM565">
        <f>COUNTIF('résultats bruts'!AM564,1)</f>
        <v>0</v>
      </c>
      <c r="AN565">
        <f>COUNTIF('résultats bruts'!AN564,1)</f>
        <v>0</v>
      </c>
      <c r="AO565">
        <f>COUNTIF('résultats bruts'!AO564,1)</f>
        <v>0</v>
      </c>
      <c r="AP565">
        <f>COUNTIF('résultats bruts'!AP564,1)</f>
        <v>0</v>
      </c>
      <c r="AQ565">
        <f>COUNTIF('résultats bruts'!AQ564,1)</f>
        <v>0</v>
      </c>
      <c r="AR565">
        <f>COUNTIF('résultats bruts'!AR564,1)</f>
        <v>0</v>
      </c>
      <c r="AS565">
        <f>COUNTIF('résultats bruts'!AS564,1)</f>
        <v>0</v>
      </c>
      <c r="AT565">
        <f>COUNTIF('résultats bruts'!AT564,1)</f>
        <v>0</v>
      </c>
      <c r="AU565">
        <f>COUNTIF('résultats bruts'!AU564,1)</f>
        <v>0</v>
      </c>
      <c r="AV565">
        <f>COUNTIF('résultats bruts'!AV564,1)</f>
        <v>0</v>
      </c>
      <c r="AW565">
        <f>COUNTIF('résultats bruts'!AW564,1)</f>
        <v>0</v>
      </c>
      <c r="AX565">
        <f>COUNTIF('résultats bruts'!AX564,1)</f>
        <v>0</v>
      </c>
      <c r="AY565">
        <f>COUNTIF('résultats bruts'!AY564,1)</f>
        <v>0</v>
      </c>
      <c r="AZ565">
        <f>COUNTIF('résultats bruts'!AZ564,1)</f>
        <v>0</v>
      </c>
      <c r="BA565">
        <f>COUNTIF('résultats bruts'!BA564,1)</f>
        <v>0</v>
      </c>
      <c r="BB565">
        <f>COUNTIF('résultats bruts'!BB564,1)</f>
        <v>0</v>
      </c>
      <c r="BC565">
        <f>COUNTIF('résultats bruts'!BC564,1)</f>
        <v>0</v>
      </c>
      <c r="BD565">
        <f>COUNTIF('résultats bruts'!BD564,1)</f>
        <v>0</v>
      </c>
      <c r="BE565">
        <f>COUNTIF('résultats bruts'!BE564,1)</f>
        <v>0</v>
      </c>
      <c r="BF565">
        <f>COUNTIF('résultats bruts'!BF564,1)</f>
        <v>0</v>
      </c>
      <c r="BG565">
        <f>COUNTIF('résultats bruts'!BG564,1)</f>
        <v>0</v>
      </c>
      <c r="BH565">
        <f>COUNTIF('résultats bruts'!BH564,1)</f>
        <v>0</v>
      </c>
      <c r="BI565">
        <f>COUNTIF('résultats bruts'!BI564,1)</f>
        <v>0</v>
      </c>
      <c r="BJ565">
        <f>COUNTIF('résultats bruts'!BJ564,1)</f>
        <v>0</v>
      </c>
      <c r="BK565">
        <f>COUNTIF('résultats bruts'!BK564,1)</f>
        <v>0</v>
      </c>
      <c r="BL565">
        <f>COUNTIF('résultats bruts'!BL564,1)</f>
        <v>0</v>
      </c>
      <c r="BM565">
        <f>COUNTIF('résultats bruts'!BM564,1)</f>
        <v>0</v>
      </c>
      <c r="BN565">
        <f>COUNTIF('résultats bruts'!BN564,1)</f>
        <v>0</v>
      </c>
      <c r="BO565">
        <f>COUNTIF('résultats bruts'!BO564,1)</f>
        <v>0</v>
      </c>
      <c r="BP565">
        <f>COUNTIF('résultats bruts'!BP564,1)</f>
        <v>0</v>
      </c>
      <c r="BQ565">
        <f>COUNTIF('résultats bruts'!BQ564,1)</f>
        <v>0</v>
      </c>
      <c r="BR565">
        <f>COUNTIF('résultats bruts'!BR564,1)</f>
        <v>0</v>
      </c>
      <c r="BS565">
        <f>COUNTIF('résultats bruts'!BS564,1)</f>
        <v>0</v>
      </c>
      <c r="BT565">
        <f>COUNTIF('résultats bruts'!BT564,1)</f>
        <v>0</v>
      </c>
      <c r="BU565">
        <f>COUNTIF('résultats bruts'!BU564,1)</f>
        <v>0</v>
      </c>
      <c r="BV565">
        <f>COUNTIF('résultats bruts'!BV564,1)</f>
        <v>0</v>
      </c>
      <c r="BW565">
        <f>COUNTIF('résultats bruts'!BW564,1)</f>
        <v>0</v>
      </c>
      <c r="BX565">
        <f>COUNTIF('résultats bruts'!BX564,1)</f>
        <v>0</v>
      </c>
      <c r="BY565">
        <f>COUNTIF('résultats bruts'!BY564,1)</f>
        <v>0</v>
      </c>
      <c r="BZ565">
        <f>COUNTIF('résultats bruts'!BZ564,1)</f>
        <v>0</v>
      </c>
      <c r="CA565">
        <f>COUNTIF('résultats bruts'!CA564,1)</f>
        <v>0</v>
      </c>
      <c r="CB565">
        <f>COUNTIF('résultats bruts'!CB564,1)</f>
        <v>0</v>
      </c>
      <c r="CC565">
        <f>COUNTIF('résultats bruts'!CC564,1)</f>
        <v>0</v>
      </c>
      <c r="CD565">
        <f>COUNTIF('résultats bruts'!CD564,1)</f>
        <v>0</v>
      </c>
      <c r="CE565">
        <f>COUNTIF('résultats bruts'!CE564,1)</f>
        <v>0</v>
      </c>
      <c r="CF565">
        <f>COUNTIF('résultats bruts'!CF564,1)</f>
        <v>0</v>
      </c>
      <c r="CG565">
        <f>COUNTIF('résultats bruts'!CG564,1)</f>
        <v>0</v>
      </c>
      <c r="CH565">
        <f>COUNTIF('résultats bruts'!CH564,1)</f>
        <v>0</v>
      </c>
      <c r="CI565">
        <f>COUNTIF('résultats bruts'!CI564,1)</f>
        <v>0</v>
      </c>
      <c r="CJ565">
        <f>COUNTIF('résultats bruts'!CJ564,1)</f>
        <v>0</v>
      </c>
      <c r="CK565">
        <f>COUNTIF('résultats bruts'!CK564,1)</f>
        <v>0</v>
      </c>
      <c r="CL565">
        <f>COUNTIF('résultats bruts'!CL564,1)</f>
        <v>0</v>
      </c>
      <c r="CM565">
        <f>COUNTIF('résultats bruts'!CM564,1)</f>
        <v>0</v>
      </c>
      <c r="CN565">
        <f>COUNTIF('résultats bruts'!CN564,1)</f>
        <v>0</v>
      </c>
      <c r="CO565">
        <f>COUNTIF('résultats bruts'!CO564,1)</f>
        <v>0</v>
      </c>
      <c r="CP565">
        <f>COUNTIF('résultats bruts'!CP564,1)</f>
        <v>0</v>
      </c>
      <c r="CQ565">
        <f>COUNTIF('résultats bruts'!CQ564,1)</f>
        <v>0</v>
      </c>
      <c r="CR565">
        <f>COUNTIF('résultats bruts'!CR564,1)</f>
        <v>0</v>
      </c>
      <c r="CS565">
        <f>COUNTIF('résultats bruts'!CS564,1)</f>
        <v>0</v>
      </c>
      <c r="CT565">
        <f>COUNTIF('résultats bruts'!CT564,1)</f>
        <v>0</v>
      </c>
      <c r="CU565">
        <f>COUNTIF('résultats bruts'!CU564,1)</f>
        <v>0</v>
      </c>
      <c r="CV565">
        <f>COUNTIF('résultats bruts'!CV564,1)</f>
        <v>0</v>
      </c>
      <c r="CW565">
        <f>COUNTIF('résultats bruts'!CW564,1)</f>
        <v>0</v>
      </c>
      <c r="CX565">
        <f>COUNTIF('résultats bruts'!CX564,1)</f>
        <v>0</v>
      </c>
      <c r="CY565">
        <f>COUNTIF('résultats bruts'!CY564,1)</f>
        <v>0</v>
      </c>
      <c r="CZ565">
        <f>COUNTIF('résultats bruts'!CZ564,1)</f>
        <v>0</v>
      </c>
      <c r="DA565">
        <f>COUNTIF('résultats bruts'!DA564,1)</f>
        <v>0</v>
      </c>
      <c r="DB565">
        <f>COUNTIF('résultats bruts'!DB564,1)</f>
        <v>0</v>
      </c>
      <c r="DC565">
        <f>COUNTIF('résultats bruts'!DC564,1)</f>
        <v>0</v>
      </c>
      <c r="DD565">
        <f>COUNTIF('résultats bruts'!DD564,1)</f>
        <v>0</v>
      </c>
      <c r="DE565">
        <f>COUNTIF('résultats bruts'!DE564,1)</f>
        <v>0</v>
      </c>
      <c r="DF565">
        <f>COUNTIF('résultats bruts'!DF564,1)</f>
        <v>0</v>
      </c>
      <c r="DG565">
        <f>COUNTIF('résultats bruts'!DG564,1)</f>
        <v>0</v>
      </c>
      <c r="DH565">
        <f>COUNTIF('résultats bruts'!DH564,1)</f>
        <v>0</v>
      </c>
      <c r="DI565">
        <f>COUNTIF('résultats bruts'!DI564,1)</f>
        <v>0</v>
      </c>
      <c r="DJ565">
        <f>COUNTIF('résultats bruts'!DJ564,1)</f>
        <v>0</v>
      </c>
      <c r="DK565">
        <f>COUNTIF('résultats bruts'!DK564,1)</f>
        <v>0</v>
      </c>
      <c r="DL565">
        <f>COUNTIF('résultats bruts'!DL564,1)</f>
        <v>0</v>
      </c>
      <c r="DM565">
        <f>COUNTIF('résultats bruts'!DM564,1)</f>
        <v>0</v>
      </c>
      <c r="DN565">
        <f>COUNTIF('résultats bruts'!DN564,1)</f>
        <v>0</v>
      </c>
      <c r="DO565">
        <f>COUNTIF('résultats bruts'!DO564,1)</f>
        <v>0</v>
      </c>
      <c r="DP565">
        <f>COUNTIF('résultats bruts'!DP564,1)</f>
        <v>0</v>
      </c>
      <c r="DQ565">
        <f>COUNTIF('résultats bruts'!DQ564,1)</f>
        <v>0</v>
      </c>
      <c r="DR565">
        <f>COUNTIF('résultats bruts'!DR564,1)</f>
        <v>0</v>
      </c>
      <c r="DS565">
        <f>COUNTIF('résultats bruts'!DS564,1)</f>
        <v>0</v>
      </c>
      <c r="DT565">
        <f>COUNTIF('résultats bruts'!DT564,1)</f>
        <v>0</v>
      </c>
      <c r="DU565">
        <f>COUNTIF('résultats bruts'!DU564,1)</f>
        <v>0</v>
      </c>
      <c r="DV565">
        <f>COUNTIF('résultats bruts'!DV564,1)</f>
        <v>0</v>
      </c>
      <c r="DW565">
        <f>COUNTIF('résultats bruts'!DW564,1)</f>
        <v>0</v>
      </c>
      <c r="DX565">
        <f>COUNTIF('résultats bruts'!DX564,1)</f>
        <v>0</v>
      </c>
      <c r="DY565">
        <f>COUNTIF('résultats bruts'!DY564,1)</f>
        <v>0</v>
      </c>
      <c r="DZ565">
        <f>COUNTIF('résultats bruts'!DZ564,1)</f>
        <v>0</v>
      </c>
      <c r="EA565">
        <f>COUNTIF('résultats bruts'!EA564,1)</f>
        <v>0</v>
      </c>
      <c r="EB565">
        <f>COUNTIF('résultats bruts'!EB564,1)</f>
        <v>0</v>
      </c>
      <c r="EC565">
        <f>COUNTIF('résultats bruts'!EC564,1)</f>
        <v>0</v>
      </c>
      <c r="ED565">
        <f>COUNTIF('résultats bruts'!ED564,1)</f>
        <v>0</v>
      </c>
      <c r="EE565">
        <f>COUNTIF('résultats bruts'!EE564,1)</f>
        <v>0</v>
      </c>
      <c r="EF565">
        <f>COUNTIF('résultats bruts'!EF564,1)</f>
        <v>0</v>
      </c>
      <c r="EG565">
        <f>COUNTIF('résultats bruts'!EG564,1)</f>
        <v>0</v>
      </c>
      <c r="EH565">
        <f>COUNTIF('résultats bruts'!EH564,1)</f>
        <v>0</v>
      </c>
      <c r="EI565">
        <f>COUNTIF('résultats bruts'!EI564,1)</f>
        <v>0</v>
      </c>
      <c r="EJ565">
        <f>COUNTIF('résultats bruts'!EJ564,1)</f>
        <v>0</v>
      </c>
      <c r="EK565">
        <f>COUNTIF('résultats bruts'!EK564,1)</f>
        <v>0</v>
      </c>
      <c r="EL565">
        <f>COUNTIF('résultats bruts'!EL564,1)</f>
        <v>0</v>
      </c>
      <c r="EM565">
        <f>COUNTIF('résultats bruts'!EM564,1)</f>
        <v>0</v>
      </c>
      <c r="EN565">
        <f>COUNTIF('résultats bruts'!EN564,1)</f>
        <v>0</v>
      </c>
      <c r="EO565">
        <f>COUNTIF('résultats bruts'!EO564,1)</f>
        <v>0</v>
      </c>
      <c r="EP565">
        <f>COUNTIF('résultats bruts'!EP564,1)</f>
        <v>0</v>
      </c>
      <c r="EQ565">
        <f>COUNTIF('résultats bruts'!EQ564,1)</f>
        <v>0</v>
      </c>
      <c r="ER565">
        <f>COUNTIF('résultats bruts'!ER564,1)</f>
        <v>0</v>
      </c>
      <c r="ES565">
        <f>COUNTIF('résultats bruts'!ES564,1)</f>
        <v>0</v>
      </c>
      <c r="ET565">
        <f>COUNTIF('résultats bruts'!ET564,1)</f>
        <v>0</v>
      </c>
      <c r="EU565">
        <f>COUNTIF('résultats bruts'!EU564,1)</f>
        <v>0</v>
      </c>
      <c r="EV565">
        <f>COUNTIF('résultats bruts'!EV564,1)</f>
        <v>0</v>
      </c>
      <c r="EW565">
        <f>COUNTIF('résultats bruts'!EW564,1)</f>
        <v>0</v>
      </c>
      <c r="EX565">
        <f>COUNTIF('résultats bruts'!EX564,1)</f>
        <v>0</v>
      </c>
      <c r="EY565">
        <f>COUNTIF('résultats bruts'!EY564,1)</f>
        <v>0</v>
      </c>
      <c r="EZ565">
        <f>COUNTIF('résultats bruts'!EZ564,1)</f>
        <v>0</v>
      </c>
      <c r="FA565">
        <f>COUNTIF('résultats bruts'!FA564,1)</f>
        <v>0</v>
      </c>
      <c r="FB565">
        <f>COUNTIF('résultats bruts'!FB564,1)</f>
        <v>0</v>
      </c>
      <c r="FC565">
        <f>COUNTIF('résultats bruts'!FC564,1)</f>
        <v>0</v>
      </c>
      <c r="FD565">
        <f>COUNTIF('résultats bruts'!FD564,1)</f>
        <v>0</v>
      </c>
      <c r="FE565">
        <f>COUNTIF('résultats bruts'!FE564,1)</f>
        <v>0</v>
      </c>
      <c r="FF565">
        <f>COUNTIF('résultats bruts'!FF564,1)</f>
        <v>0</v>
      </c>
      <c r="FG565">
        <f>COUNTIF('résultats bruts'!FG564,1)</f>
        <v>0</v>
      </c>
      <c r="FH565">
        <f>COUNTIF('résultats bruts'!FH564,1)</f>
        <v>0</v>
      </c>
      <c r="FI565">
        <f>COUNTIF('résultats bruts'!FI564,1)</f>
        <v>0</v>
      </c>
      <c r="FJ565">
        <f>COUNTIF('résultats bruts'!FJ564,1)</f>
        <v>0</v>
      </c>
      <c r="FK565">
        <f>COUNTIF('résultats bruts'!FK564,1)</f>
        <v>0</v>
      </c>
      <c r="FL565">
        <f>COUNTIF('résultats bruts'!FL564,1)</f>
        <v>0</v>
      </c>
      <c r="FM565">
        <f>COUNTIF('résultats bruts'!FM564,1)</f>
        <v>0</v>
      </c>
      <c r="FN565">
        <f>COUNTIF('résultats bruts'!FN564,1)</f>
        <v>0</v>
      </c>
      <c r="FO565">
        <f>COUNTIF('résultats bruts'!FO564,1)</f>
        <v>0</v>
      </c>
      <c r="FP565">
        <f>COUNTIF('résultats bruts'!FP564,1)</f>
        <v>0</v>
      </c>
      <c r="FQ565">
        <f>COUNTIF('résultats bruts'!FQ564,1)</f>
        <v>0</v>
      </c>
      <c r="FR565">
        <f>COUNTIF('résultats bruts'!FR564,1)</f>
        <v>0</v>
      </c>
      <c r="FS565">
        <f>COUNTIF('résultats bruts'!FS564,1)</f>
        <v>0</v>
      </c>
    </row>
    <row r="566">
      <c r="D566">
        <f>'résultats bruts'!D565</f>
        <v>0</v>
      </c>
      <c r="E566">
        <f>'résultats bruts'!E565</f>
        <v>0</v>
      </c>
      <c r="F566">
        <f>'résultats bruts'!F565</f>
        <v>563</v>
      </c>
      <c r="H566">
        <f>COUNTIF('résultats bruts'!H565,1)</f>
        <v>0</v>
      </c>
      <c r="I566">
        <f>COUNTIF('résultats bruts'!I565,1)</f>
        <v>0</v>
      </c>
      <c r="J566">
        <f>COUNTIF('résultats bruts'!J565,1)</f>
        <v>0</v>
      </c>
      <c r="K566">
        <f>COUNTIF('résultats bruts'!K565,1)</f>
        <v>0</v>
      </c>
      <c r="L566">
        <f>COUNTIF('résultats bruts'!L565,1)</f>
        <v>0</v>
      </c>
      <c r="M566">
        <f>COUNTIF('résultats bruts'!M565,1)</f>
        <v>0</v>
      </c>
      <c r="N566">
        <f>COUNTIF('résultats bruts'!N565,1)</f>
        <v>0</v>
      </c>
      <c r="O566">
        <f>COUNTIF('résultats bruts'!O565,1)</f>
        <v>0</v>
      </c>
      <c r="P566">
        <f>COUNTIF('résultats bruts'!P565,1)</f>
        <v>0</v>
      </c>
      <c r="Q566">
        <f>COUNTIF('résultats bruts'!Q565,1)</f>
        <v>0</v>
      </c>
      <c r="R566">
        <f>COUNTIF('résultats bruts'!R565,1)</f>
        <v>0</v>
      </c>
      <c r="S566">
        <f>COUNTIF('résultats bruts'!S565,1)</f>
        <v>0</v>
      </c>
      <c r="T566">
        <f>COUNTIF('résultats bruts'!T565,1)</f>
        <v>0</v>
      </c>
      <c r="U566">
        <f>COUNTIF('résultats bruts'!U565,1)</f>
        <v>0</v>
      </c>
      <c r="V566">
        <f>COUNTIF('résultats bruts'!V565,1)</f>
        <v>0</v>
      </c>
      <c r="W566">
        <f>COUNTIF('résultats bruts'!W565,1)</f>
        <v>0</v>
      </c>
      <c r="X566">
        <f>COUNTIF('résultats bruts'!X565,1)</f>
        <v>0</v>
      </c>
      <c r="Y566">
        <f>COUNTIF('résultats bruts'!Y565,1)</f>
        <v>0</v>
      </c>
      <c r="Z566">
        <f>COUNTIF('résultats bruts'!Z565,1)</f>
        <v>0</v>
      </c>
      <c r="AA566">
        <f>COUNTIF('résultats bruts'!AA565,1)</f>
        <v>0</v>
      </c>
      <c r="AB566">
        <f>COUNTIF('résultats bruts'!AB565,1)</f>
        <v>0</v>
      </c>
      <c r="AC566">
        <f>COUNTIF('résultats bruts'!AC565,1)</f>
        <v>0</v>
      </c>
      <c r="AD566">
        <f>COUNTIF('résultats bruts'!AD565,1)</f>
        <v>0</v>
      </c>
      <c r="AE566">
        <f>COUNTIF('résultats bruts'!AE565,1)</f>
        <v>0</v>
      </c>
      <c r="AF566">
        <f>COUNTIF('résultats bruts'!AF565,1)</f>
        <v>0</v>
      </c>
      <c r="AG566">
        <f>COUNTIF('résultats bruts'!AG565,1)</f>
        <v>0</v>
      </c>
      <c r="AH566">
        <f>COUNTIF('résultats bruts'!AH565,1)</f>
        <v>0</v>
      </c>
      <c r="AI566">
        <f>COUNTIF('résultats bruts'!AI565,1)</f>
        <v>0</v>
      </c>
      <c r="AJ566">
        <f>COUNTIF('résultats bruts'!AJ565,1)</f>
        <v>0</v>
      </c>
      <c r="AK566">
        <f>COUNTIF('résultats bruts'!AK565,1)</f>
        <v>0</v>
      </c>
      <c r="AL566">
        <f>COUNTIF('résultats bruts'!AL565,1)</f>
        <v>0</v>
      </c>
      <c r="AM566">
        <f>COUNTIF('résultats bruts'!AM565,1)</f>
        <v>0</v>
      </c>
      <c r="AN566">
        <f>COUNTIF('résultats bruts'!AN565,1)</f>
        <v>0</v>
      </c>
      <c r="AO566">
        <f>COUNTIF('résultats bruts'!AO565,1)</f>
        <v>0</v>
      </c>
      <c r="AP566">
        <f>COUNTIF('résultats bruts'!AP565,1)</f>
        <v>0</v>
      </c>
      <c r="AQ566">
        <f>COUNTIF('résultats bruts'!AQ565,1)</f>
        <v>0</v>
      </c>
      <c r="AR566">
        <f>COUNTIF('résultats bruts'!AR565,1)</f>
        <v>0</v>
      </c>
      <c r="AS566">
        <f>COUNTIF('résultats bruts'!AS565,1)</f>
        <v>0</v>
      </c>
      <c r="AT566">
        <f>COUNTIF('résultats bruts'!AT565,1)</f>
        <v>0</v>
      </c>
      <c r="AU566">
        <f>COUNTIF('résultats bruts'!AU565,1)</f>
        <v>0</v>
      </c>
      <c r="AV566">
        <f>COUNTIF('résultats bruts'!AV565,1)</f>
        <v>0</v>
      </c>
      <c r="AW566">
        <f>COUNTIF('résultats bruts'!AW565,1)</f>
        <v>0</v>
      </c>
      <c r="AX566">
        <f>COUNTIF('résultats bruts'!AX565,1)</f>
        <v>0</v>
      </c>
      <c r="AY566">
        <f>COUNTIF('résultats bruts'!AY565,1)</f>
        <v>0</v>
      </c>
      <c r="AZ566">
        <f>COUNTIF('résultats bruts'!AZ565,1)</f>
        <v>0</v>
      </c>
      <c r="BA566">
        <f>COUNTIF('résultats bruts'!BA565,1)</f>
        <v>0</v>
      </c>
      <c r="BB566">
        <f>COUNTIF('résultats bruts'!BB565,1)</f>
        <v>0</v>
      </c>
      <c r="BC566">
        <f>COUNTIF('résultats bruts'!BC565,1)</f>
        <v>0</v>
      </c>
      <c r="BD566">
        <f>COUNTIF('résultats bruts'!BD565,1)</f>
        <v>0</v>
      </c>
      <c r="BE566">
        <f>COUNTIF('résultats bruts'!BE565,1)</f>
        <v>0</v>
      </c>
      <c r="BF566">
        <f>COUNTIF('résultats bruts'!BF565,1)</f>
        <v>0</v>
      </c>
      <c r="BG566">
        <f>COUNTIF('résultats bruts'!BG565,1)</f>
        <v>0</v>
      </c>
      <c r="BH566">
        <f>COUNTIF('résultats bruts'!BH565,1)</f>
        <v>0</v>
      </c>
      <c r="BI566">
        <f>COUNTIF('résultats bruts'!BI565,1)</f>
        <v>0</v>
      </c>
      <c r="BJ566">
        <f>COUNTIF('résultats bruts'!BJ565,1)</f>
        <v>0</v>
      </c>
      <c r="BK566">
        <f>COUNTIF('résultats bruts'!BK565,1)</f>
        <v>0</v>
      </c>
      <c r="BL566">
        <f>COUNTIF('résultats bruts'!BL565,1)</f>
        <v>0</v>
      </c>
      <c r="BM566">
        <f>COUNTIF('résultats bruts'!BM565,1)</f>
        <v>0</v>
      </c>
      <c r="BN566">
        <f>COUNTIF('résultats bruts'!BN565,1)</f>
        <v>0</v>
      </c>
      <c r="BO566">
        <f>COUNTIF('résultats bruts'!BO565,1)</f>
        <v>0</v>
      </c>
      <c r="BP566">
        <f>COUNTIF('résultats bruts'!BP565,1)</f>
        <v>0</v>
      </c>
      <c r="BQ566">
        <f>COUNTIF('résultats bruts'!BQ565,1)</f>
        <v>0</v>
      </c>
      <c r="BR566">
        <f>COUNTIF('résultats bruts'!BR565,1)</f>
        <v>0</v>
      </c>
      <c r="BS566">
        <f>COUNTIF('résultats bruts'!BS565,1)</f>
        <v>0</v>
      </c>
      <c r="BT566">
        <f>COUNTIF('résultats bruts'!BT565,1)</f>
        <v>0</v>
      </c>
      <c r="BU566">
        <f>COUNTIF('résultats bruts'!BU565,1)</f>
        <v>0</v>
      </c>
      <c r="BV566">
        <f>COUNTIF('résultats bruts'!BV565,1)</f>
        <v>0</v>
      </c>
      <c r="BW566">
        <f>COUNTIF('résultats bruts'!BW565,1)</f>
        <v>0</v>
      </c>
      <c r="BX566">
        <f>COUNTIF('résultats bruts'!BX565,1)</f>
        <v>0</v>
      </c>
      <c r="BY566">
        <f>COUNTIF('résultats bruts'!BY565,1)</f>
        <v>0</v>
      </c>
      <c r="BZ566">
        <f>COUNTIF('résultats bruts'!BZ565,1)</f>
        <v>0</v>
      </c>
      <c r="CA566">
        <f>COUNTIF('résultats bruts'!CA565,1)</f>
        <v>0</v>
      </c>
      <c r="CB566">
        <f>COUNTIF('résultats bruts'!CB565,1)</f>
        <v>0</v>
      </c>
      <c r="CC566">
        <f>COUNTIF('résultats bruts'!CC565,1)</f>
        <v>0</v>
      </c>
      <c r="CD566">
        <f>COUNTIF('résultats bruts'!CD565,1)</f>
        <v>0</v>
      </c>
      <c r="CE566">
        <f>COUNTIF('résultats bruts'!CE565,1)</f>
        <v>0</v>
      </c>
      <c r="CF566">
        <f>COUNTIF('résultats bruts'!CF565,1)</f>
        <v>0</v>
      </c>
      <c r="CG566">
        <f>COUNTIF('résultats bruts'!CG565,1)</f>
        <v>0</v>
      </c>
      <c r="CH566">
        <f>COUNTIF('résultats bruts'!CH565,1)</f>
        <v>0</v>
      </c>
      <c r="CI566">
        <f>COUNTIF('résultats bruts'!CI565,1)</f>
        <v>0</v>
      </c>
      <c r="CJ566">
        <f>COUNTIF('résultats bruts'!CJ565,1)</f>
        <v>0</v>
      </c>
      <c r="CK566">
        <f>COUNTIF('résultats bruts'!CK565,1)</f>
        <v>0</v>
      </c>
      <c r="CL566">
        <f>COUNTIF('résultats bruts'!CL565,1)</f>
        <v>0</v>
      </c>
      <c r="CM566">
        <f>COUNTIF('résultats bruts'!CM565,1)</f>
        <v>0</v>
      </c>
      <c r="CN566">
        <f>COUNTIF('résultats bruts'!CN565,1)</f>
        <v>0</v>
      </c>
      <c r="CO566">
        <f>COUNTIF('résultats bruts'!CO565,1)</f>
        <v>0</v>
      </c>
      <c r="CP566">
        <f>COUNTIF('résultats bruts'!CP565,1)</f>
        <v>0</v>
      </c>
      <c r="CQ566">
        <f>COUNTIF('résultats bruts'!CQ565,1)</f>
        <v>0</v>
      </c>
      <c r="CR566">
        <f>COUNTIF('résultats bruts'!CR565,1)</f>
        <v>0</v>
      </c>
      <c r="CS566">
        <f>COUNTIF('résultats bruts'!CS565,1)</f>
        <v>0</v>
      </c>
      <c r="CT566">
        <f>COUNTIF('résultats bruts'!CT565,1)</f>
        <v>0</v>
      </c>
      <c r="CU566">
        <f>COUNTIF('résultats bruts'!CU565,1)</f>
        <v>0</v>
      </c>
      <c r="CV566">
        <f>COUNTIF('résultats bruts'!CV565,1)</f>
        <v>0</v>
      </c>
      <c r="CW566">
        <f>COUNTIF('résultats bruts'!CW565,1)</f>
        <v>0</v>
      </c>
      <c r="CX566">
        <f>COUNTIF('résultats bruts'!CX565,1)</f>
        <v>0</v>
      </c>
      <c r="CY566">
        <f>COUNTIF('résultats bruts'!CY565,1)</f>
        <v>0</v>
      </c>
      <c r="CZ566">
        <f>COUNTIF('résultats bruts'!CZ565,1)</f>
        <v>0</v>
      </c>
      <c r="DA566">
        <f>COUNTIF('résultats bruts'!DA565,1)</f>
        <v>0</v>
      </c>
      <c r="DB566">
        <f>COUNTIF('résultats bruts'!DB565,1)</f>
        <v>0</v>
      </c>
      <c r="DC566">
        <f>COUNTIF('résultats bruts'!DC565,1)</f>
        <v>0</v>
      </c>
      <c r="DD566">
        <f>COUNTIF('résultats bruts'!DD565,1)</f>
        <v>0</v>
      </c>
      <c r="DE566">
        <f>COUNTIF('résultats bruts'!DE565,1)</f>
        <v>0</v>
      </c>
      <c r="DF566">
        <f>COUNTIF('résultats bruts'!DF565,1)</f>
        <v>0</v>
      </c>
      <c r="DG566">
        <f>COUNTIF('résultats bruts'!DG565,1)</f>
        <v>0</v>
      </c>
      <c r="DH566">
        <f>COUNTIF('résultats bruts'!DH565,1)</f>
        <v>0</v>
      </c>
      <c r="DI566">
        <f>COUNTIF('résultats bruts'!DI565,1)</f>
        <v>0</v>
      </c>
      <c r="DJ566">
        <f>COUNTIF('résultats bruts'!DJ565,1)</f>
        <v>0</v>
      </c>
      <c r="DK566">
        <f>COUNTIF('résultats bruts'!DK565,1)</f>
        <v>0</v>
      </c>
      <c r="DL566">
        <f>COUNTIF('résultats bruts'!DL565,1)</f>
        <v>0</v>
      </c>
      <c r="DM566">
        <f>COUNTIF('résultats bruts'!DM565,1)</f>
        <v>0</v>
      </c>
      <c r="DN566">
        <f>COUNTIF('résultats bruts'!DN565,1)</f>
        <v>0</v>
      </c>
      <c r="DO566">
        <f>COUNTIF('résultats bruts'!DO565,1)</f>
        <v>0</v>
      </c>
      <c r="DP566">
        <f>COUNTIF('résultats bruts'!DP565,1)</f>
        <v>0</v>
      </c>
      <c r="DQ566">
        <f>COUNTIF('résultats bruts'!DQ565,1)</f>
        <v>0</v>
      </c>
      <c r="DR566">
        <f>COUNTIF('résultats bruts'!DR565,1)</f>
        <v>0</v>
      </c>
      <c r="DS566">
        <f>COUNTIF('résultats bruts'!DS565,1)</f>
        <v>0</v>
      </c>
      <c r="DT566">
        <f>COUNTIF('résultats bruts'!DT565,1)</f>
        <v>0</v>
      </c>
      <c r="DU566">
        <f>COUNTIF('résultats bruts'!DU565,1)</f>
        <v>0</v>
      </c>
      <c r="DV566">
        <f>COUNTIF('résultats bruts'!DV565,1)</f>
        <v>0</v>
      </c>
      <c r="DW566">
        <f>COUNTIF('résultats bruts'!DW565,1)</f>
        <v>0</v>
      </c>
      <c r="DX566">
        <f>COUNTIF('résultats bruts'!DX565,1)</f>
        <v>0</v>
      </c>
      <c r="DY566">
        <f>COUNTIF('résultats bruts'!DY565,1)</f>
        <v>0</v>
      </c>
      <c r="DZ566">
        <f>COUNTIF('résultats bruts'!DZ565,1)</f>
        <v>0</v>
      </c>
      <c r="EA566">
        <f>COUNTIF('résultats bruts'!EA565,1)</f>
        <v>0</v>
      </c>
      <c r="EB566">
        <f>COUNTIF('résultats bruts'!EB565,1)</f>
        <v>0</v>
      </c>
      <c r="EC566">
        <f>COUNTIF('résultats bruts'!EC565,1)</f>
        <v>0</v>
      </c>
      <c r="ED566">
        <f>COUNTIF('résultats bruts'!ED565,1)</f>
        <v>0</v>
      </c>
      <c r="EE566">
        <f>COUNTIF('résultats bruts'!EE565,1)</f>
        <v>0</v>
      </c>
      <c r="EF566">
        <f>COUNTIF('résultats bruts'!EF565,1)</f>
        <v>0</v>
      </c>
      <c r="EG566">
        <f>COUNTIF('résultats bruts'!EG565,1)</f>
        <v>0</v>
      </c>
      <c r="EH566">
        <f>COUNTIF('résultats bruts'!EH565,1)</f>
        <v>0</v>
      </c>
      <c r="EI566">
        <f>COUNTIF('résultats bruts'!EI565,1)</f>
        <v>0</v>
      </c>
      <c r="EJ566">
        <f>COUNTIF('résultats bruts'!EJ565,1)</f>
        <v>0</v>
      </c>
      <c r="EK566">
        <f>COUNTIF('résultats bruts'!EK565,1)</f>
        <v>0</v>
      </c>
      <c r="EL566">
        <f>COUNTIF('résultats bruts'!EL565,1)</f>
        <v>0</v>
      </c>
      <c r="EM566">
        <f>COUNTIF('résultats bruts'!EM565,1)</f>
        <v>0</v>
      </c>
      <c r="EN566">
        <f>COUNTIF('résultats bruts'!EN565,1)</f>
        <v>0</v>
      </c>
      <c r="EO566">
        <f>COUNTIF('résultats bruts'!EO565,1)</f>
        <v>0</v>
      </c>
      <c r="EP566">
        <f>COUNTIF('résultats bruts'!EP565,1)</f>
        <v>0</v>
      </c>
      <c r="EQ566">
        <f>COUNTIF('résultats bruts'!EQ565,1)</f>
        <v>0</v>
      </c>
      <c r="ER566">
        <f>COUNTIF('résultats bruts'!ER565,1)</f>
        <v>0</v>
      </c>
      <c r="ES566">
        <f>COUNTIF('résultats bruts'!ES565,1)</f>
        <v>0</v>
      </c>
      <c r="ET566">
        <f>COUNTIF('résultats bruts'!ET565,1)</f>
        <v>0</v>
      </c>
      <c r="EU566">
        <f>COUNTIF('résultats bruts'!EU565,1)</f>
        <v>0</v>
      </c>
      <c r="EV566">
        <f>COUNTIF('résultats bruts'!EV565,1)</f>
        <v>0</v>
      </c>
      <c r="EW566">
        <f>COUNTIF('résultats bruts'!EW565,1)</f>
        <v>0</v>
      </c>
      <c r="EX566">
        <f>COUNTIF('résultats bruts'!EX565,1)</f>
        <v>0</v>
      </c>
      <c r="EY566">
        <f>COUNTIF('résultats bruts'!EY565,1)</f>
        <v>0</v>
      </c>
      <c r="EZ566">
        <f>COUNTIF('résultats bruts'!EZ565,1)</f>
        <v>0</v>
      </c>
      <c r="FA566">
        <f>COUNTIF('résultats bruts'!FA565,1)</f>
        <v>0</v>
      </c>
      <c r="FB566">
        <f>COUNTIF('résultats bruts'!FB565,1)</f>
        <v>0</v>
      </c>
      <c r="FC566">
        <f>COUNTIF('résultats bruts'!FC565,1)</f>
        <v>0</v>
      </c>
      <c r="FD566">
        <f>COUNTIF('résultats bruts'!FD565,1)</f>
        <v>0</v>
      </c>
      <c r="FE566">
        <f>COUNTIF('résultats bruts'!FE565,1)</f>
        <v>0</v>
      </c>
      <c r="FF566">
        <f>COUNTIF('résultats bruts'!FF565,1)</f>
        <v>0</v>
      </c>
      <c r="FG566">
        <f>COUNTIF('résultats bruts'!FG565,1)</f>
        <v>0</v>
      </c>
      <c r="FH566">
        <f>COUNTIF('résultats bruts'!FH565,1)</f>
        <v>0</v>
      </c>
      <c r="FI566">
        <f>COUNTIF('résultats bruts'!FI565,1)</f>
        <v>0</v>
      </c>
      <c r="FJ566">
        <f>COUNTIF('résultats bruts'!FJ565,1)</f>
        <v>0</v>
      </c>
      <c r="FK566">
        <f>COUNTIF('résultats bruts'!FK565,1)</f>
        <v>0</v>
      </c>
      <c r="FL566">
        <f>COUNTIF('résultats bruts'!FL565,1)</f>
        <v>0</v>
      </c>
      <c r="FM566">
        <f>COUNTIF('résultats bruts'!FM565,1)</f>
        <v>0</v>
      </c>
      <c r="FN566">
        <f>COUNTIF('résultats bruts'!FN565,1)</f>
        <v>0</v>
      </c>
      <c r="FO566">
        <f>COUNTIF('résultats bruts'!FO565,1)</f>
        <v>0</v>
      </c>
      <c r="FP566">
        <f>COUNTIF('résultats bruts'!FP565,1)</f>
        <v>0</v>
      </c>
      <c r="FQ566">
        <f>COUNTIF('résultats bruts'!FQ565,1)</f>
        <v>0</v>
      </c>
      <c r="FR566">
        <f>COUNTIF('résultats bruts'!FR565,1)</f>
        <v>0</v>
      </c>
      <c r="FS566">
        <f>COUNTIF('résultats bruts'!FS565,1)</f>
        <v>0</v>
      </c>
    </row>
    <row r="567">
      <c r="D567">
        <f>'résultats bruts'!D566</f>
        <v>0</v>
      </c>
      <c r="E567">
        <f>'résultats bruts'!E566</f>
        <v>0</v>
      </c>
      <c r="F567">
        <f>'résultats bruts'!F566</f>
        <v>564</v>
      </c>
      <c r="H567">
        <f>COUNTIF('résultats bruts'!H566,1)</f>
        <v>0</v>
      </c>
      <c r="I567">
        <f>COUNTIF('résultats bruts'!I566,1)</f>
        <v>0</v>
      </c>
      <c r="J567">
        <f>COUNTIF('résultats bruts'!J566,1)</f>
        <v>0</v>
      </c>
      <c r="K567">
        <f>COUNTIF('résultats bruts'!K566,1)</f>
        <v>0</v>
      </c>
      <c r="L567">
        <f>COUNTIF('résultats bruts'!L566,1)</f>
        <v>0</v>
      </c>
      <c r="M567">
        <f>COUNTIF('résultats bruts'!M566,1)</f>
        <v>0</v>
      </c>
      <c r="N567">
        <f>COUNTIF('résultats bruts'!N566,1)</f>
        <v>0</v>
      </c>
      <c r="O567">
        <f>COUNTIF('résultats bruts'!O566,1)</f>
        <v>0</v>
      </c>
      <c r="P567">
        <f>COUNTIF('résultats bruts'!P566,1)</f>
        <v>0</v>
      </c>
      <c r="Q567">
        <f>COUNTIF('résultats bruts'!Q566,1)</f>
        <v>0</v>
      </c>
      <c r="R567">
        <f>COUNTIF('résultats bruts'!R566,1)</f>
        <v>0</v>
      </c>
      <c r="S567">
        <f>COUNTIF('résultats bruts'!S566,1)</f>
        <v>0</v>
      </c>
      <c r="T567">
        <f>COUNTIF('résultats bruts'!T566,1)</f>
        <v>0</v>
      </c>
      <c r="U567">
        <f>COUNTIF('résultats bruts'!U566,1)</f>
        <v>0</v>
      </c>
      <c r="V567">
        <f>COUNTIF('résultats bruts'!V566,1)</f>
        <v>0</v>
      </c>
      <c r="W567">
        <f>COUNTIF('résultats bruts'!W566,1)</f>
        <v>0</v>
      </c>
      <c r="X567">
        <f>COUNTIF('résultats bruts'!X566,1)</f>
        <v>0</v>
      </c>
      <c r="Y567">
        <f>COUNTIF('résultats bruts'!Y566,1)</f>
        <v>0</v>
      </c>
      <c r="Z567">
        <f>COUNTIF('résultats bruts'!Z566,1)</f>
        <v>0</v>
      </c>
      <c r="AA567">
        <f>COUNTIF('résultats bruts'!AA566,1)</f>
        <v>0</v>
      </c>
      <c r="AB567">
        <f>COUNTIF('résultats bruts'!AB566,1)</f>
        <v>0</v>
      </c>
      <c r="AC567">
        <f>COUNTIF('résultats bruts'!AC566,1)</f>
        <v>0</v>
      </c>
      <c r="AD567">
        <f>COUNTIF('résultats bruts'!AD566,1)</f>
        <v>0</v>
      </c>
      <c r="AE567">
        <f>COUNTIF('résultats bruts'!AE566,1)</f>
        <v>0</v>
      </c>
      <c r="AF567">
        <f>COUNTIF('résultats bruts'!AF566,1)</f>
        <v>0</v>
      </c>
      <c r="AG567">
        <f>COUNTIF('résultats bruts'!AG566,1)</f>
        <v>0</v>
      </c>
      <c r="AH567">
        <f>COUNTIF('résultats bruts'!AH566,1)</f>
        <v>0</v>
      </c>
      <c r="AI567">
        <f>COUNTIF('résultats bruts'!AI566,1)</f>
        <v>0</v>
      </c>
      <c r="AJ567">
        <f>COUNTIF('résultats bruts'!AJ566,1)</f>
        <v>0</v>
      </c>
      <c r="AK567">
        <f>COUNTIF('résultats bruts'!AK566,1)</f>
        <v>0</v>
      </c>
      <c r="AL567">
        <f>COUNTIF('résultats bruts'!AL566,1)</f>
        <v>0</v>
      </c>
      <c r="AM567">
        <f>COUNTIF('résultats bruts'!AM566,1)</f>
        <v>0</v>
      </c>
      <c r="AN567">
        <f>COUNTIF('résultats bruts'!AN566,1)</f>
        <v>0</v>
      </c>
      <c r="AO567">
        <f>COUNTIF('résultats bruts'!AO566,1)</f>
        <v>0</v>
      </c>
      <c r="AP567">
        <f>COUNTIF('résultats bruts'!AP566,1)</f>
        <v>0</v>
      </c>
      <c r="AQ567">
        <f>COUNTIF('résultats bruts'!AQ566,1)</f>
        <v>0</v>
      </c>
      <c r="AR567">
        <f>COUNTIF('résultats bruts'!AR566,1)</f>
        <v>0</v>
      </c>
      <c r="AS567">
        <f>COUNTIF('résultats bruts'!AS566,1)</f>
        <v>0</v>
      </c>
      <c r="AT567">
        <f>COUNTIF('résultats bruts'!AT566,1)</f>
        <v>0</v>
      </c>
      <c r="AU567">
        <f>COUNTIF('résultats bruts'!AU566,1)</f>
        <v>0</v>
      </c>
      <c r="AV567">
        <f>COUNTIF('résultats bruts'!AV566,1)</f>
        <v>0</v>
      </c>
      <c r="AW567">
        <f>COUNTIF('résultats bruts'!AW566,1)</f>
        <v>0</v>
      </c>
      <c r="AX567">
        <f>COUNTIF('résultats bruts'!AX566,1)</f>
        <v>0</v>
      </c>
      <c r="AY567">
        <f>COUNTIF('résultats bruts'!AY566,1)</f>
        <v>0</v>
      </c>
      <c r="AZ567">
        <f>COUNTIF('résultats bruts'!AZ566,1)</f>
        <v>0</v>
      </c>
      <c r="BA567">
        <f>COUNTIF('résultats bruts'!BA566,1)</f>
        <v>0</v>
      </c>
      <c r="BB567">
        <f>COUNTIF('résultats bruts'!BB566,1)</f>
        <v>0</v>
      </c>
      <c r="BC567">
        <f>COUNTIF('résultats bruts'!BC566,1)</f>
        <v>0</v>
      </c>
      <c r="BD567">
        <f>COUNTIF('résultats bruts'!BD566,1)</f>
        <v>0</v>
      </c>
      <c r="BE567">
        <f>COUNTIF('résultats bruts'!BE566,1)</f>
        <v>0</v>
      </c>
      <c r="BF567">
        <f>COUNTIF('résultats bruts'!BF566,1)</f>
        <v>0</v>
      </c>
      <c r="BG567">
        <f>COUNTIF('résultats bruts'!BG566,1)</f>
        <v>0</v>
      </c>
      <c r="BH567">
        <f>COUNTIF('résultats bruts'!BH566,1)</f>
        <v>0</v>
      </c>
      <c r="BI567">
        <f>COUNTIF('résultats bruts'!BI566,1)</f>
        <v>0</v>
      </c>
      <c r="BJ567">
        <f>COUNTIF('résultats bruts'!BJ566,1)</f>
        <v>0</v>
      </c>
      <c r="BK567">
        <f>COUNTIF('résultats bruts'!BK566,1)</f>
        <v>0</v>
      </c>
      <c r="BL567">
        <f>COUNTIF('résultats bruts'!BL566,1)</f>
        <v>0</v>
      </c>
      <c r="BM567">
        <f>COUNTIF('résultats bruts'!BM566,1)</f>
        <v>0</v>
      </c>
      <c r="BN567">
        <f>COUNTIF('résultats bruts'!BN566,1)</f>
        <v>0</v>
      </c>
      <c r="BO567">
        <f>COUNTIF('résultats bruts'!BO566,1)</f>
        <v>0</v>
      </c>
      <c r="BP567">
        <f>COUNTIF('résultats bruts'!BP566,1)</f>
        <v>0</v>
      </c>
      <c r="BQ567">
        <f>COUNTIF('résultats bruts'!BQ566,1)</f>
        <v>0</v>
      </c>
      <c r="BR567">
        <f>COUNTIF('résultats bruts'!BR566,1)</f>
        <v>0</v>
      </c>
      <c r="BS567">
        <f>COUNTIF('résultats bruts'!BS566,1)</f>
        <v>0</v>
      </c>
      <c r="BT567">
        <f>COUNTIF('résultats bruts'!BT566,1)</f>
        <v>0</v>
      </c>
      <c r="BU567">
        <f>COUNTIF('résultats bruts'!BU566,1)</f>
        <v>0</v>
      </c>
      <c r="BV567">
        <f>COUNTIF('résultats bruts'!BV566,1)</f>
        <v>0</v>
      </c>
      <c r="BW567">
        <f>COUNTIF('résultats bruts'!BW566,1)</f>
        <v>0</v>
      </c>
      <c r="BX567">
        <f>COUNTIF('résultats bruts'!BX566,1)</f>
        <v>0</v>
      </c>
      <c r="BY567">
        <f>COUNTIF('résultats bruts'!BY566,1)</f>
        <v>0</v>
      </c>
      <c r="BZ567">
        <f>COUNTIF('résultats bruts'!BZ566,1)</f>
        <v>0</v>
      </c>
      <c r="CA567">
        <f>COUNTIF('résultats bruts'!CA566,1)</f>
        <v>0</v>
      </c>
      <c r="CB567">
        <f>COUNTIF('résultats bruts'!CB566,1)</f>
        <v>0</v>
      </c>
      <c r="CC567">
        <f>COUNTIF('résultats bruts'!CC566,1)</f>
        <v>0</v>
      </c>
      <c r="CD567">
        <f>COUNTIF('résultats bruts'!CD566,1)</f>
        <v>0</v>
      </c>
      <c r="CE567">
        <f>COUNTIF('résultats bruts'!CE566,1)</f>
        <v>0</v>
      </c>
      <c r="CF567">
        <f>COUNTIF('résultats bruts'!CF566,1)</f>
        <v>0</v>
      </c>
      <c r="CG567">
        <f>COUNTIF('résultats bruts'!CG566,1)</f>
        <v>0</v>
      </c>
      <c r="CH567">
        <f>COUNTIF('résultats bruts'!CH566,1)</f>
        <v>0</v>
      </c>
      <c r="CI567">
        <f>COUNTIF('résultats bruts'!CI566,1)</f>
        <v>0</v>
      </c>
      <c r="CJ567">
        <f>COUNTIF('résultats bruts'!CJ566,1)</f>
        <v>0</v>
      </c>
      <c r="CK567">
        <f>COUNTIF('résultats bruts'!CK566,1)</f>
        <v>0</v>
      </c>
      <c r="CL567">
        <f>COUNTIF('résultats bruts'!CL566,1)</f>
        <v>0</v>
      </c>
      <c r="CM567">
        <f>COUNTIF('résultats bruts'!CM566,1)</f>
        <v>0</v>
      </c>
      <c r="CN567">
        <f>COUNTIF('résultats bruts'!CN566,1)</f>
        <v>0</v>
      </c>
      <c r="CO567">
        <f>COUNTIF('résultats bruts'!CO566,1)</f>
        <v>0</v>
      </c>
      <c r="CP567">
        <f>COUNTIF('résultats bruts'!CP566,1)</f>
        <v>0</v>
      </c>
      <c r="CQ567">
        <f>COUNTIF('résultats bruts'!CQ566,1)</f>
        <v>0</v>
      </c>
      <c r="CR567">
        <f>COUNTIF('résultats bruts'!CR566,1)</f>
        <v>0</v>
      </c>
      <c r="CS567">
        <f>COUNTIF('résultats bruts'!CS566,1)</f>
        <v>0</v>
      </c>
      <c r="CT567">
        <f>COUNTIF('résultats bruts'!CT566,1)</f>
        <v>0</v>
      </c>
      <c r="CU567">
        <f>COUNTIF('résultats bruts'!CU566,1)</f>
        <v>0</v>
      </c>
      <c r="CV567">
        <f>COUNTIF('résultats bruts'!CV566,1)</f>
        <v>0</v>
      </c>
      <c r="CW567">
        <f>COUNTIF('résultats bruts'!CW566,1)</f>
        <v>0</v>
      </c>
      <c r="CX567">
        <f>COUNTIF('résultats bruts'!CX566,1)</f>
        <v>0</v>
      </c>
      <c r="CY567">
        <f>COUNTIF('résultats bruts'!CY566,1)</f>
        <v>0</v>
      </c>
      <c r="CZ567">
        <f>COUNTIF('résultats bruts'!CZ566,1)</f>
        <v>0</v>
      </c>
      <c r="DA567">
        <f>COUNTIF('résultats bruts'!DA566,1)</f>
        <v>0</v>
      </c>
      <c r="DB567">
        <f>COUNTIF('résultats bruts'!DB566,1)</f>
        <v>0</v>
      </c>
      <c r="DC567">
        <f>COUNTIF('résultats bruts'!DC566,1)</f>
        <v>0</v>
      </c>
      <c r="DD567">
        <f>COUNTIF('résultats bruts'!DD566,1)</f>
        <v>0</v>
      </c>
      <c r="DE567">
        <f>COUNTIF('résultats bruts'!DE566,1)</f>
        <v>0</v>
      </c>
      <c r="DF567">
        <f>COUNTIF('résultats bruts'!DF566,1)</f>
        <v>0</v>
      </c>
      <c r="DG567">
        <f>COUNTIF('résultats bruts'!DG566,1)</f>
        <v>0</v>
      </c>
      <c r="DH567">
        <f>COUNTIF('résultats bruts'!DH566,1)</f>
        <v>0</v>
      </c>
      <c r="DI567">
        <f>COUNTIF('résultats bruts'!DI566,1)</f>
        <v>0</v>
      </c>
      <c r="DJ567">
        <f>COUNTIF('résultats bruts'!DJ566,1)</f>
        <v>0</v>
      </c>
      <c r="DK567">
        <f>COUNTIF('résultats bruts'!DK566,1)</f>
        <v>0</v>
      </c>
      <c r="DL567">
        <f>COUNTIF('résultats bruts'!DL566,1)</f>
        <v>0</v>
      </c>
      <c r="DM567">
        <f>COUNTIF('résultats bruts'!DM566,1)</f>
        <v>0</v>
      </c>
      <c r="DN567">
        <f>COUNTIF('résultats bruts'!DN566,1)</f>
        <v>0</v>
      </c>
      <c r="DO567">
        <f>COUNTIF('résultats bruts'!DO566,1)</f>
        <v>0</v>
      </c>
      <c r="DP567">
        <f>COUNTIF('résultats bruts'!DP566,1)</f>
        <v>0</v>
      </c>
      <c r="DQ567">
        <f>COUNTIF('résultats bruts'!DQ566,1)</f>
        <v>0</v>
      </c>
      <c r="DR567">
        <f>COUNTIF('résultats bruts'!DR566,1)</f>
        <v>0</v>
      </c>
      <c r="DS567">
        <f>COUNTIF('résultats bruts'!DS566,1)</f>
        <v>0</v>
      </c>
      <c r="DT567">
        <f>COUNTIF('résultats bruts'!DT566,1)</f>
        <v>0</v>
      </c>
      <c r="DU567">
        <f>COUNTIF('résultats bruts'!DU566,1)</f>
        <v>0</v>
      </c>
      <c r="DV567">
        <f>COUNTIF('résultats bruts'!DV566,1)</f>
        <v>0</v>
      </c>
      <c r="DW567">
        <f>COUNTIF('résultats bruts'!DW566,1)</f>
        <v>0</v>
      </c>
      <c r="DX567">
        <f>COUNTIF('résultats bruts'!DX566,1)</f>
        <v>0</v>
      </c>
      <c r="DY567">
        <f>COUNTIF('résultats bruts'!DY566,1)</f>
        <v>0</v>
      </c>
      <c r="DZ567">
        <f>COUNTIF('résultats bruts'!DZ566,1)</f>
        <v>0</v>
      </c>
      <c r="EA567">
        <f>COUNTIF('résultats bruts'!EA566,1)</f>
        <v>0</v>
      </c>
      <c r="EB567">
        <f>COUNTIF('résultats bruts'!EB566,1)</f>
        <v>0</v>
      </c>
      <c r="EC567">
        <f>COUNTIF('résultats bruts'!EC566,1)</f>
        <v>0</v>
      </c>
      <c r="ED567">
        <f>COUNTIF('résultats bruts'!ED566,1)</f>
        <v>0</v>
      </c>
      <c r="EE567">
        <f>COUNTIF('résultats bruts'!EE566,1)</f>
        <v>0</v>
      </c>
      <c r="EF567">
        <f>COUNTIF('résultats bruts'!EF566,1)</f>
        <v>0</v>
      </c>
      <c r="EG567">
        <f>COUNTIF('résultats bruts'!EG566,1)</f>
        <v>0</v>
      </c>
      <c r="EH567">
        <f>COUNTIF('résultats bruts'!EH566,1)</f>
        <v>0</v>
      </c>
      <c r="EI567">
        <f>COUNTIF('résultats bruts'!EI566,1)</f>
        <v>0</v>
      </c>
      <c r="EJ567">
        <f>COUNTIF('résultats bruts'!EJ566,1)</f>
        <v>0</v>
      </c>
      <c r="EK567">
        <f>COUNTIF('résultats bruts'!EK566,1)</f>
        <v>0</v>
      </c>
      <c r="EL567">
        <f>COUNTIF('résultats bruts'!EL566,1)</f>
        <v>0</v>
      </c>
      <c r="EM567">
        <f>COUNTIF('résultats bruts'!EM566,1)</f>
        <v>0</v>
      </c>
      <c r="EN567">
        <f>COUNTIF('résultats bruts'!EN566,1)</f>
        <v>0</v>
      </c>
      <c r="EO567">
        <f>COUNTIF('résultats bruts'!EO566,1)</f>
        <v>0</v>
      </c>
      <c r="EP567">
        <f>COUNTIF('résultats bruts'!EP566,1)</f>
        <v>0</v>
      </c>
      <c r="EQ567">
        <f>COUNTIF('résultats bruts'!EQ566,1)</f>
        <v>0</v>
      </c>
      <c r="ER567">
        <f>COUNTIF('résultats bruts'!ER566,1)</f>
        <v>0</v>
      </c>
      <c r="ES567">
        <f>COUNTIF('résultats bruts'!ES566,1)</f>
        <v>0</v>
      </c>
      <c r="ET567">
        <f>COUNTIF('résultats bruts'!ET566,1)</f>
        <v>0</v>
      </c>
      <c r="EU567">
        <f>COUNTIF('résultats bruts'!EU566,1)</f>
        <v>0</v>
      </c>
      <c r="EV567">
        <f>COUNTIF('résultats bruts'!EV566,1)</f>
        <v>0</v>
      </c>
      <c r="EW567">
        <f>COUNTIF('résultats bruts'!EW566,1)</f>
        <v>0</v>
      </c>
      <c r="EX567">
        <f>COUNTIF('résultats bruts'!EX566,1)</f>
        <v>0</v>
      </c>
      <c r="EY567">
        <f>COUNTIF('résultats bruts'!EY566,1)</f>
        <v>0</v>
      </c>
      <c r="EZ567">
        <f>COUNTIF('résultats bruts'!EZ566,1)</f>
        <v>0</v>
      </c>
      <c r="FA567">
        <f>COUNTIF('résultats bruts'!FA566,1)</f>
        <v>0</v>
      </c>
      <c r="FB567">
        <f>COUNTIF('résultats bruts'!FB566,1)</f>
        <v>0</v>
      </c>
      <c r="FC567">
        <f>COUNTIF('résultats bruts'!FC566,1)</f>
        <v>0</v>
      </c>
      <c r="FD567">
        <f>COUNTIF('résultats bruts'!FD566,1)</f>
        <v>0</v>
      </c>
      <c r="FE567">
        <f>COUNTIF('résultats bruts'!FE566,1)</f>
        <v>0</v>
      </c>
      <c r="FF567">
        <f>COUNTIF('résultats bruts'!FF566,1)</f>
        <v>0</v>
      </c>
      <c r="FG567">
        <f>COUNTIF('résultats bruts'!FG566,1)</f>
        <v>0</v>
      </c>
      <c r="FH567">
        <f>COUNTIF('résultats bruts'!FH566,1)</f>
        <v>0</v>
      </c>
      <c r="FI567">
        <f>COUNTIF('résultats bruts'!FI566,1)</f>
        <v>0</v>
      </c>
      <c r="FJ567">
        <f>COUNTIF('résultats bruts'!FJ566,1)</f>
        <v>0</v>
      </c>
      <c r="FK567">
        <f>COUNTIF('résultats bruts'!FK566,1)</f>
        <v>0</v>
      </c>
      <c r="FL567">
        <f>COUNTIF('résultats bruts'!FL566,1)</f>
        <v>0</v>
      </c>
      <c r="FM567">
        <f>COUNTIF('résultats bruts'!FM566,1)</f>
        <v>0</v>
      </c>
      <c r="FN567">
        <f>COUNTIF('résultats bruts'!FN566,1)</f>
        <v>0</v>
      </c>
      <c r="FO567">
        <f>COUNTIF('résultats bruts'!FO566,1)</f>
        <v>0</v>
      </c>
      <c r="FP567">
        <f>COUNTIF('résultats bruts'!FP566,1)</f>
        <v>0</v>
      </c>
      <c r="FQ567">
        <f>COUNTIF('résultats bruts'!FQ566,1)</f>
        <v>0</v>
      </c>
      <c r="FR567">
        <f>COUNTIF('résultats bruts'!FR566,1)</f>
        <v>0</v>
      </c>
      <c r="FS567">
        <f>COUNTIF('résultats bruts'!FS566,1)</f>
        <v>0</v>
      </c>
    </row>
    <row r="568">
      <c r="D568">
        <f>'résultats bruts'!D567</f>
        <v>0</v>
      </c>
      <c r="E568">
        <f>'résultats bruts'!E567</f>
        <v>0</v>
      </c>
      <c r="F568">
        <f>'résultats bruts'!F567</f>
        <v>565</v>
      </c>
      <c r="H568">
        <f>COUNTIF('résultats bruts'!H567,1)</f>
        <v>0</v>
      </c>
      <c r="I568">
        <f>COUNTIF('résultats bruts'!I567,1)</f>
        <v>0</v>
      </c>
      <c r="J568">
        <f>COUNTIF('résultats bruts'!J567,1)</f>
        <v>0</v>
      </c>
      <c r="K568">
        <f>COUNTIF('résultats bruts'!K567,1)</f>
        <v>0</v>
      </c>
      <c r="L568">
        <f>COUNTIF('résultats bruts'!L567,1)</f>
        <v>0</v>
      </c>
      <c r="M568">
        <f>COUNTIF('résultats bruts'!M567,1)</f>
        <v>0</v>
      </c>
      <c r="N568">
        <f>COUNTIF('résultats bruts'!N567,1)</f>
        <v>0</v>
      </c>
      <c r="O568">
        <f>COUNTIF('résultats bruts'!O567,1)</f>
        <v>0</v>
      </c>
      <c r="P568">
        <f>COUNTIF('résultats bruts'!P567,1)</f>
        <v>0</v>
      </c>
      <c r="Q568">
        <f>COUNTIF('résultats bruts'!Q567,1)</f>
        <v>0</v>
      </c>
      <c r="R568">
        <f>COUNTIF('résultats bruts'!R567,1)</f>
        <v>0</v>
      </c>
      <c r="S568">
        <f>COUNTIF('résultats bruts'!S567,1)</f>
        <v>0</v>
      </c>
      <c r="T568">
        <f>COUNTIF('résultats bruts'!T567,1)</f>
        <v>0</v>
      </c>
      <c r="U568">
        <f>COUNTIF('résultats bruts'!U567,1)</f>
        <v>0</v>
      </c>
      <c r="V568">
        <f>COUNTIF('résultats bruts'!V567,1)</f>
        <v>0</v>
      </c>
      <c r="W568">
        <f>COUNTIF('résultats bruts'!W567,1)</f>
        <v>0</v>
      </c>
      <c r="X568">
        <f>COUNTIF('résultats bruts'!X567,1)</f>
        <v>0</v>
      </c>
      <c r="Y568">
        <f>COUNTIF('résultats bruts'!Y567,1)</f>
        <v>0</v>
      </c>
      <c r="Z568">
        <f>COUNTIF('résultats bruts'!Z567,1)</f>
        <v>0</v>
      </c>
      <c r="AA568">
        <f>COUNTIF('résultats bruts'!AA567,1)</f>
        <v>0</v>
      </c>
      <c r="AB568">
        <f>COUNTIF('résultats bruts'!AB567,1)</f>
        <v>0</v>
      </c>
      <c r="AC568">
        <f>COUNTIF('résultats bruts'!AC567,1)</f>
        <v>0</v>
      </c>
      <c r="AD568">
        <f>COUNTIF('résultats bruts'!AD567,1)</f>
        <v>0</v>
      </c>
      <c r="AE568">
        <f>COUNTIF('résultats bruts'!AE567,1)</f>
        <v>0</v>
      </c>
      <c r="AF568">
        <f>COUNTIF('résultats bruts'!AF567,1)</f>
        <v>0</v>
      </c>
      <c r="AG568">
        <f>COUNTIF('résultats bruts'!AG567,1)</f>
        <v>0</v>
      </c>
      <c r="AH568">
        <f>COUNTIF('résultats bruts'!AH567,1)</f>
        <v>0</v>
      </c>
      <c r="AI568">
        <f>COUNTIF('résultats bruts'!AI567,1)</f>
        <v>0</v>
      </c>
      <c r="AJ568">
        <f>COUNTIF('résultats bruts'!AJ567,1)</f>
        <v>0</v>
      </c>
      <c r="AK568">
        <f>COUNTIF('résultats bruts'!AK567,1)</f>
        <v>0</v>
      </c>
      <c r="AL568">
        <f>COUNTIF('résultats bruts'!AL567,1)</f>
        <v>0</v>
      </c>
      <c r="AM568">
        <f>COUNTIF('résultats bruts'!AM567,1)</f>
        <v>0</v>
      </c>
      <c r="AN568">
        <f>COUNTIF('résultats bruts'!AN567,1)</f>
        <v>0</v>
      </c>
      <c r="AO568">
        <f>COUNTIF('résultats bruts'!AO567,1)</f>
        <v>0</v>
      </c>
      <c r="AP568">
        <f>COUNTIF('résultats bruts'!AP567,1)</f>
        <v>0</v>
      </c>
      <c r="AQ568">
        <f>COUNTIF('résultats bruts'!AQ567,1)</f>
        <v>0</v>
      </c>
      <c r="AR568">
        <f>COUNTIF('résultats bruts'!AR567,1)</f>
        <v>0</v>
      </c>
      <c r="AS568">
        <f>COUNTIF('résultats bruts'!AS567,1)</f>
        <v>0</v>
      </c>
      <c r="AT568">
        <f>COUNTIF('résultats bruts'!AT567,1)</f>
        <v>0</v>
      </c>
      <c r="AU568">
        <f>COUNTIF('résultats bruts'!AU567,1)</f>
        <v>0</v>
      </c>
      <c r="AV568">
        <f>COUNTIF('résultats bruts'!AV567,1)</f>
        <v>0</v>
      </c>
      <c r="AW568">
        <f>COUNTIF('résultats bruts'!AW567,1)</f>
        <v>0</v>
      </c>
      <c r="AX568">
        <f>COUNTIF('résultats bruts'!AX567,1)</f>
        <v>0</v>
      </c>
      <c r="AY568">
        <f>COUNTIF('résultats bruts'!AY567,1)</f>
        <v>0</v>
      </c>
      <c r="AZ568">
        <f>COUNTIF('résultats bruts'!AZ567,1)</f>
        <v>0</v>
      </c>
      <c r="BA568">
        <f>COUNTIF('résultats bruts'!BA567,1)</f>
        <v>0</v>
      </c>
      <c r="BB568">
        <f>COUNTIF('résultats bruts'!BB567,1)</f>
        <v>0</v>
      </c>
      <c r="BC568">
        <f>COUNTIF('résultats bruts'!BC567,1)</f>
        <v>0</v>
      </c>
      <c r="BD568">
        <f>COUNTIF('résultats bruts'!BD567,1)</f>
        <v>0</v>
      </c>
      <c r="BE568">
        <f>COUNTIF('résultats bruts'!BE567,1)</f>
        <v>0</v>
      </c>
      <c r="BF568">
        <f>COUNTIF('résultats bruts'!BF567,1)</f>
        <v>0</v>
      </c>
      <c r="BG568">
        <f>COUNTIF('résultats bruts'!BG567,1)</f>
        <v>0</v>
      </c>
      <c r="BH568">
        <f>COUNTIF('résultats bruts'!BH567,1)</f>
        <v>0</v>
      </c>
      <c r="BI568">
        <f>COUNTIF('résultats bruts'!BI567,1)</f>
        <v>0</v>
      </c>
      <c r="BJ568">
        <f>COUNTIF('résultats bruts'!BJ567,1)</f>
        <v>0</v>
      </c>
      <c r="BK568">
        <f>COUNTIF('résultats bruts'!BK567,1)</f>
        <v>0</v>
      </c>
      <c r="BL568">
        <f>COUNTIF('résultats bruts'!BL567,1)</f>
        <v>0</v>
      </c>
      <c r="BM568">
        <f>COUNTIF('résultats bruts'!BM567,1)</f>
        <v>0</v>
      </c>
      <c r="BN568">
        <f>COUNTIF('résultats bruts'!BN567,1)</f>
        <v>0</v>
      </c>
      <c r="BO568">
        <f>COUNTIF('résultats bruts'!BO567,1)</f>
        <v>0</v>
      </c>
      <c r="BP568">
        <f>COUNTIF('résultats bruts'!BP567,1)</f>
        <v>0</v>
      </c>
      <c r="BQ568">
        <f>COUNTIF('résultats bruts'!BQ567,1)</f>
        <v>0</v>
      </c>
      <c r="BR568">
        <f>COUNTIF('résultats bruts'!BR567,1)</f>
        <v>0</v>
      </c>
      <c r="BS568">
        <f>COUNTIF('résultats bruts'!BS567,1)</f>
        <v>0</v>
      </c>
      <c r="BT568">
        <f>COUNTIF('résultats bruts'!BT567,1)</f>
        <v>0</v>
      </c>
      <c r="BU568">
        <f>COUNTIF('résultats bruts'!BU567,1)</f>
        <v>0</v>
      </c>
      <c r="BV568">
        <f>COUNTIF('résultats bruts'!BV567,1)</f>
        <v>0</v>
      </c>
      <c r="BW568">
        <f>COUNTIF('résultats bruts'!BW567,1)</f>
        <v>0</v>
      </c>
      <c r="BX568">
        <f>COUNTIF('résultats bruts'!BX567,1)</f>
        <v>0</v>
      </c>
      <c r="BY568">
        <f>COUNTIF('résultats bruts'!BY567,1)</f>
        <v>0</v>
      </c>
      <c r="BZ568">
        <f>COUNTIF('résultats bruts'!BZ567,1)</f>
        <v>0</v>
      </c>
      <c r="CA568">
        <f>COUNTIF('résultats bruts'!CA567,1)</f>
        <v>0</v>
      </c>
      <c r="CB568">
        <f>COUNTIF('résultats bruts'!CB567,1)</f>
        <v>0</v>
      </c>
      <c r="CC568">
        <f>COUNTIF('résultats bruts'!CC567,1)</f>
        <v>0</v>
      </c>
      <c r="CD568">
        <f>COUNTIF('résultats bruts'!CD567,1)</f>
        <v>0</v>
      </c>
      <c r="CE568">
        <f>COUNTIF('résultats bruts'!CE567,1)</f>
        <v>0</v>
      </c>
      <c r="CF568">
        <f>COUNTIF('résultats bruts'!CF567,1)</f>
        <v>0</v>
      </c>
      <c r="CG568">
        <f>COUNTIF('résultats bruts'!CG567,1)</f>
        <v>0</v>
      </c>
      <c r="CH568">
        <f>COUNTIF('résultats bruts'!CH567,1)</f>
        <v>0</v>
      </c>
      <c r="CI568">
        <f>COUNTIF('résultats bruts'!CI567,1)</f>
        <v>0</v>
      </c>
      <c r="CJ568">
        <f>COUNTIF('résultats bruts'!CJ567,1)</f>
        <v>0</v>
      </c>
      <c r="CK568">
        <f>COUNTIF('résultats bruts'!CK567,1)</f>
        <v>0</v>
      </c>
      <c r="CL568">
        <f>COUNTIF('résultats bruts'!CL567,1)</f>
        <v>0</v>
      </c>
      <c r="CM568">
        <f>COUNTIF('résultats bruts'!CM567,1)</f>
        <v>0</v>
      </c>
      <c r="CN568">
        <f>COUNTIF('résultats bruts'!CN567,1)</f>
        <v>0</v>
      </c>
      <c r="CO568">
        <f>COUNTIF('résultats bruts'!CO567,1)</f>
        <v>0</v>
      </c>
      <c r="CP568">
        <f>COUNTIF('résultats bruts'!CP567,1)</f>
        <v>0</v>
      </c>
      <c r="CQ568">
        <f>COUNTIF('résultats bruts'!CQ567,1)</f>
        <v>0</v>
      </c>
      <c r="CR568">
        <f>COUNTIF('résultats bruts'!CR567,1)</f>
        <v>0</v>
      </c>
      <c r="CS568">
        <f>COUNTIF('résultats bruts'!CS567,1)</f>
        <v>0</v>
      </c>
      <c r="CT568">
        <f>COUNTIF('résultats bruts'!CT567,1)</f>
        <v>0</v>
      </c>
      <c r="CU568">
        <f>COUNTIF('résultats bruts'!CU567,1)</f>
        <v>0</v>
      </c>
      <c r="CV568">
        <f>COUNTIF('résultats bruts'!CV567,1)</f>
        <v>0</v>
      </c>
      <c r="CW568">
        <f>COUNTIF('résultats bruts'!CW567,1)</f>
        <v>0</v>
      </c>
      <c r="CX568">
        <f>COUNTIF('résultats bruts'!CX567,1)</f>
        <v>0</v>
      </c>
      <c r="CY568">
        <f>COUNTIF('résultats bruts'!CY567,1)</f>
        <v>0</v>
      </c>
      <c r="CZ568">
        <f>COUNTIF('résultats bruts'!CZ567,1)</f>
        <v>0</v>
      </c>
      <c r="DA568">
        <f>COUNTIF('résultats bruts'!DA567,1)</f>
        <v>0</v>
      </c>
      <c r="DB568">
        <f>COUNTIF('résultats bruts'!DB567,1)</f>
        <v>0</v>
      </c>
      <c r="DC568">
        <f>COUNTIF('résultats bruts'!DC567,1)</f>
        <v>0</v>
      </c>
      <c r="DD568">
        <f>COUNTIF('résultats bruts'!DD567,1)</f>
        <v>0</v>
      </c>
      <c r="DE568">
        <f>COUNTIF('résultats bruts'!DE567,1)</f>
        <v>0</v>
      </c>
      <c r="DF568">
        <f>COUNTIF('résultats bruts'!DF567,1)</f>
        <v>0</v>
      </c>
      <c r="DG568">
        <f>COUNTIF('résultats bruts'!DG567,1)</f>
        <v>0</v>
      </c>
      <c r="DH568">
        <f>COUNTIF('résultats bruts'!DH567,1)</f>
        <v>0</v>
      </c>
      <c r="DI568">
        <f>COUNTIF('résultats bruts'!DI567,1)</f>
        <v>0</v>
      </c>
      <c r="DJ568">
        <f>COUNTIF('résultats bruts'!DJ567,1)</f>
        <v>0</v>
      </c>
      <c r="DK568">
        <f>COUNTIF('résultats bruts'!DK567,1)</f>
        <v>0</v>
      </c>
      <c r="DL568">
        <f>COUNTIF('résultats bruts'!DL567,1)</f>
        <v>0</v>
      </c>
      <c r="DM568">
        <f>COUNTIF('résultats bruts'!DM567,1)</f>
        <v>0</v>
      </c>
      <c r="DN568">
        <f>COUNTIF('résultats bruts'!DN567,1)</f>
        <v>0</v>
      </c>
      <c r="DO568">
        <f>COUNTIF('résultats bruts'!DO567,1)</f>
        <v>0</v>
      </c>
      <c r="DP568">
        <f>COUNTIF('résultats bruts'!DP567,1)</f>
        <v>0</v>
      </c>
      <c r="DQ568">
        <f>COUNTIF('résultats bruts'!DQ567,1)</f>
        <v>0</v>
      </c>
      <c r="DR568">
        <f>COUNTIF('résultats bruts'!DR567,1)</f>
        <v>0</v>
      </c>
      <c r="DS568">
        <f>COUNTIF('résultats bruts'!DS567,1)</f>
        <v>0</v>
      </c>
      <c r="DT568">
        <f>COUNTIF('résultats bruts'!DT567,1)</f>
        <v>0</v>
      </c>
      <c r="DU568">
        <f>COUNTIF('résultats bruts'!DU567,1)</f>
        <v>0</v>
      </c>
      <c r="DV568">
        <f>COUNTIF('résultats bruts'!DV567,1)</f>
        <v>0</v>
      </c>
      <c r="DW568">
        <f>COUNTIF('résultats bruts'!DW567,1)</f>
        <v>0</v>
      </c>
      <c r="DX568">
        <f>COUNTIF('résultats bruts'!DX567,1)</f>
        <v>0</v>
      </c>
      <c r="DY568">
        <f>COUNTIF('résultats bruts'!DY567,1)</f>
        <v>0</v>
      </c>
      <c r="DZ568">
        <f>COUNTIF('résultats bruts'!DZ567,1)</f>
        <v>0</v>
      </c>
      <c r="EA568">
        <f>COUNTIF('résultats bruts'!EA567,1)</f>
        <v>0</v>
      </c>
      <c r="EB568">
        <f>COUNTIF('résultats bruts'!EB567,1)</f>
        <v>0</v>
      </c>
      <c r="EC568">
        <f>COUNTIF('résultats bruts'!EC567,1)</f>
        <v>0</v>
      </c>
      <c r="ED568">
        <f>COUNTIF('résultats bruts'!ED567,1)</f>
        <v>0</v>
      </c>
      <c r="EE568">
        <f>COUNTIF('résultats bruts'!EE567,1)</f>
        <v>0</v>
      </c>
      <c r="EF568">
        <f>COUNTIF('résultats bruts'!EF567,1)</f>
        <v>0</v>
      </c>
      <c r="EG568">
        <f>COUNTIF('résultats bruts'!EG567,1)</f>
        <v>0</v>
      </c>
      <c r="EH568">
        <f>COUNTIF('résultats bruts'!EH567,1)</f>
        <v>0</v>
      </c>
      <c r="EI568">
        <f>COUNTIF('résultats bruts'!EI567,1)</f>
        <v>0</v>
      </c>
      <c r="EJ568">
        <f>COUNTIF('résultats bruts'!EJ567,1)</f>
        <v>0</v>
      </c>
      <c r="EK568">
        <f>COUNTIF('résultats bruts'!EK567,1)</f>
        <v>0</v>
      </c>
      <c r="EL568">
        <f>COUNTIF('résultats bruts'!EL567,1)</f>
        <v>0</v>
      </c>
      <c r="EM568">
        <f>COUNTIF('résultats bruts'!EM567,1)</f>
        <v>0</v>
      </c>
      <c r="EN568">
        <f>COUNTIF('résultats bruts'!EN567,1)</f>
        <v>0</v>
      </c>
      <c r="EO568">
        <f>COUNTIF('résultats bruts'!EO567,1)</f>
        <v>0</v>
      </c>
      <c r="EP568">
        <f>COUNTIF('résultats bruts'!EP567,1)</f>
        <v>0</v>
      </c>
      <c r="EQ568">
        <f>COUNTIF('résultats bruts'!EQ567,1)</f>
        <v>0</v>
      </c>
      <c r="ER568">
        <f>COUNTIF('résultats bruts'!ER567,1)</f>
        <v>0</v>
      </c>
      <c r="ES568">
        <f>COUNTIF('résultats bruts'!ES567,1)</f>
        <v>0</v>
      </c>
      <c r="ET568">
        <f>COUNTIF('résultats bruts'!ET567,1)</f>
        <v>0</v>
      </c>
      <c r="EU568">
        <f>COUNTIF('résultats bruts'!EU567,1)</f>
        <v>0</v>
      </c>
      <c r="EV568">
        <f>COUNTIF('résultats bruts'!EV567,1)</f>
        <v>0</v>
      </c>
      <c r="EW568">
        <f>COUNTIF('résultats bruts'!EW567,1)</f>
        <v>0</v>
      </c>
      <c r="EX568">
        <f>COUNTIF('résultats bruts'!EX567,1)</f>
        <v>0</v>
      </c>
      <c r="EY568">
        <f>COUNTIF('résultats bruts'!EY567,1)</f>
        <v>0</v>
      </c>
      <c r="EZ568">
        <f>COUNTIF('résultats bruts'!EZ567,1)</f>
        <v>0</v>
      </c>
      <c r="FA568">
        <f>COUNTIF('résultats bruts'!FA567,1)</f>
        <v>0</v>
      </c>
      <c r="FB568">
        <f>COUNTIF('résultats bruts'!FB567,1)</f>
        <v>0</v>
      </c>
      <c r="FC568">
        <f>COUNTIF('résultats bruts'!FC567,1)</f>
        <v>0</v>
      </c>
      <c r="FD568">
        <f>COUNTIF('résultats bruts'!FD567,1)</f>
        <v>0</v>
      </c>
      <c r="FE568">
        <f>COUNTIF('résultats bruts'!FE567,1)</f>
        <v>0</v>
      </c>
      <c r="FF568">
        <f>COUNTIF('résultats bruts'!FF567,1)</f>
        <v>0</v>
      </c>
      <c r="FG568">
        <f>COUNTIF('résultats bruts'!FG567,1)</f>
        <v>0</v>
      </c>
      <c r="FH568">
        <f>COUNTIF('résultats bruts'!FH567,1)</f>
        <v>0</v>
      </c>
      <c r="FI568">
        <f>COUNTIF('résultats bruts'!FI567,1)</f>
        <v>0</v>
      </c>
      <c r="FJ568">
        <f>COUNTIF('résultats bruts'!FJ567,1)</f>
        <v>0</v>
      </c>
      <c r="FK568">
        <f>COUNTIF('résultats bruts'!FK567,1)</f>
        <v>0</v>
      </c>
      <c r="FL568">
        <f>COUNTIF('résultats bruts'!FL567,1)</f>
        <v>0</v>
      </c>
      <c r="FM568">
        <f>COUNTIF('résultats bruts'!FM567,1)</f>
        <v>0</v>
      </c>
      <c r="FN568">
        <f>COUNTIF('résultats bruts'!FN567,1)</f>
        <v>0</v>
      </c>
      <c r="FO568">
        <f>COUNTIF('résultats bruts'!FO567,1)</f>
        <v>0</v>
      </c>
      <c r="FP568">
        <f>COUNTIF('résultats bruts'!FP567,1)</f>
        <v>0</v>
      </c>
      <c r="FQ568">
        <f>COUNTIF('résultats bruts'!FQ567,1)</f>
        <v>0</v>
      </c>
      <c r="FR568">
        <f>COUNTIF('résultats bruts'!FR567,1)</f>
        <v>0</v>
      </c>
      <c r="FS568">
        <f>COUNTIF('résultats bruts'!FS567,1)</f>
        <v>0</v>
      </c>
    </row>
    <row r="569">
      <c r="D569">
        <f>'résultats bruts'!D568</f>
        <v>0</v>
      </c>
      <c r="E569">
        <f>'résultats bruts'!E568</f>
        <v>0</v>
      </c>
      <c r="F569">
        <f>'résultats bruts'!F568</f>
        <v>566</v>
      </c>
      <c r="H569">
        <f>COUNTIF('résultats bruts'!H568,1)</f>
        <v>0</v>
      </c>
      <c r="I569">
        <f>COUNTIF('résultats bruts'!I568,1)</f>
        <v>0</v>
      </c>
      <c r="J569">
        <f>COUNTIF('résultats bruts'!J568,1)</f>
        <v>0</v>
      </c>
      <c r="K569">
        <f>COUNTIF('résultats bruts'!K568,1)</f>
        <v>0</v>
      </c>
      <c r="L569">
        <f>COUNTIF('résultats bruts'!L568,1)</f>
        <v>0</v>
      </c>
      <c r="M569">
        <f>COUNTIF('résultats bruts'!M568,1)</f>
        <v>0</v>
      </c>
      <c r="N569">
        <f>COUNTIF('résultats bruts'!N568,1)</f>
        <v>0</v>
      </c>
      <c r="O569">
        <f>COUNTIF('résultats bruts'!O568,1)</f>
        <v>0</v>
      </c>
      <c r="P569">
        <f>COUNTIF('résultats bruts'!P568,1)</f>
        <v>0</v>
      </c>
      <c r="Q569">
        <f>COUNTIF('résultats bruts'!Q568,1)</f>
        <v>0</v>
      </c>
      <c r="R569">
        <f>COUNTIF('résultats bruts'!R568,1)</f>
        <v>0</v>
      </c>
      <c r="S569">
        <f>COUNTIF('résultats bruts'!S568,1)</f>
        <v>0</v>
      </c>
      <c r="T569">
        <f>COUNTIF('résultats bruts'!T568,1)</f>
        <v>0</v>
      </c>
      <c r="U569">
        <f>COUNTIF('résultats bruts'!U568,1)</f>
        <v>0</v>
      </c>
      <c r="V569">
        <f>COUNTIF('résultats bruts'!V568,1)</f>
        <v>0</v>
      </c>
      <c r="W569">
        <f>COUNTIF('résultats bruts'!W568,1)</f>
        <v>0</v>
      </c>
      <c r="X569">
        <f>COUNTIF('résultats bruts'!X568,1)</f>
        <v>0</v>
      </c>
      <c r="Y569">
        <f>COUNTIF('résultats bruts'!Y568,1)</f>
        <v>0</v>
      </c>
      <c r="Z569">
        <f>COUNTIF('résultats bruts'!Z568,1)</f>
        <v>0</v>
      </c>
      <c r="AA569">
        <f>COUNTIF('résultats bruts'!AA568,1)</f>
        <v>0</v>
      </c>
      <c r="AB569">
        <f>COUNTIF('résultats bruts'!AB568,1)</f>
        <v>0</v>
      </c>
      <c r="AC569">
        <f>COUNTIF('résultats bruts'!AC568,1)</f>
        <v>0</v>
      </c>
      <c r="AD569">
        <f>COUNTIF('résultats bruts'!AD568,1)</f>
        <v>0</v>
      </c>
      <c r="AE569">
        <f>COUNTIF('résultats bruts'!AE568,1)</f>
        <v>0</v>
      </c>
      <c r="AF569">
        <f>COUNTIF('résultats bruts'!AF568,1)</f>
        <v>0</v>
      </c>
      <c r="AG569">
        <f>COUNTIF('résultats bruts'!AG568,1)</f>
        <v>0</v>
      </c>
      <c r="AH569">
        <f>COUNTIF('résultats bruts'!AH568,1)</f>
        <v>0</v>
      </c>
      <c r="AI569">
        <f>COUNTIF('résultats bruts'!AI568,1)</f>
        <v>0</v>
      </c>
      <c r="AJ569">
        <f>COUNTIF('résultats bruts'!AJ568,1)</f>
        <v>0</v>
      </c>
      <c r="AK569">
        <f>COUNTIF('résultats bruts'!AK568,1)</f>
        <v>0</v>
      </c>
      <c r="AL569">
        <f>COUNTIF('résultats bruts'!AL568,1)</f>
        <v>0</v>
      </c>
      <c r="AM569">
        <f>COUNTIF('résultats bruts'!AM568,1)</f>
        <v>0</v>
      </c>
      <c r="AN569">
        <f>COUNTIF('résultats bruts'!AN568,1)</f>
        <v>0</v>
      </c>
      <c r="AO569">
        <f>COUNTIF('résultats bruts'!AO568,1)</f>
        <v>0</v>
      </c>
      <c r="AP569">
        <f>COUNTIF('résultats bruts'!AP568,1)</f>
        <v>0</v>
      </c>
      <c r="AQ569">
        <f>COUNTIF('résultats bruts'!AQ568,1)</f>
        <v>0</v>
      </c>
      <c r="AR569">
        <f>COUNTIF('résultats bruts'!AR568,1)</f>
        <v>0</v>
      </c>
      <c r="AS569">
        <f>COUNTIF('résultats bruts'!AS568,1)</f>
        <v>0</v>
      </c>
      <c r="AT569">
        <f>COUNTIF('résultats bruts'!AT568,1)</f>
        <v>0</v>
      </c>
      <c r="AU569">
        <f>COUNTIF('résultats bruts'!AU568,1)</f>
        <v>0</v>
      </c>
      <c r="AV569">
        <f>COUNTIF('résultats bruts'!AV568,1)</f>
        <v>0</v>
      </c>
      <c r="AW569">
        <f>COUNTIF('résultats bruts'!AW568,1)</f>
        <v>0</v>
      </c>
      <c r="AX569">
        <f>COUNTIF('résultats bruts'!AX568,1)</f>
        <v>0</v>
      </c>
      <c r="AY569">
        <f>COUNTIF('résultats bruts'!AY568,1)</f>
        <v>0</v>
      </c>
      <c r="AZ569">
        <f>COUNTIF('résultats bruts'!AZ568,1)</f>
        <v>0</v>
      </c>
      <c r="BA569">
        <f>COUNTIF('résultats bruts'!BA568,1)</f>
        <v>0</v>
      </c>
      <c r="BB569">
        <f>COUNTIF('résultats bruts'!BB568,1)</f>
        <v>0</v>
      </c>
      <c r="BC569">
        <f>COUNTIF('résultats bruts'!BC568,1)</f>
        <v>0</v>
      </c>
      <c r="BD569">
        <f>COUNTIF('résultats bruts'!BD568,1)</f>
        <v>0</v>
      </c>
      <c r="BE569">
        <f>COUNTIF('résultats bruts'!BE568,1)</f>
        <v>0</v>
      </c>
      <c r="BF569">
        <f>COUNTIF('résultats bruts'!BF568,1)</f>
        <v>0</v>
      </c>
      <c r="BG569">
        <f>COUNTIF('résultats bruts'!BG568,1)</f>
        <v>0</v>
      </c>
      <c r="BH569">
        <f>COUNTIF('résultats bruts'!BH568,1)</f>
        <v>0</v>
      </c>
      <c r="BI569">
        <f>COUNTIF('résultats bruts'!BI568,1)</f>
        <v>0</v>
      </c>
      <c r="BJ569">
        <f>COUNTIF('résultats bruts'!BJ568,1)</f>
        <v>0</v>
      </c>
      <c r="BK569">
        <f>COUNTIF('résultats bruts'!BK568,1)</f>
        <v>0</v>
      </c>
      <c r="BL569">
        <f>COUNTIF('résultats bruts'!BL568,1)</f>
        <v>0</v>
      </c>
      <c r="BM569">
        <f>COUNTIF('résultats bruts'!BM568,1)</f>
        <v>0</v>
      </c>
      <c r="BN569">
        <f>COUNTIF('résultats bruts'!BN568,1)</f>
        <v>0</v>
      </c>
      <c r="BO569">
        <f>COUNTIF('résultats bruts'!BO568,1)</f>
        <v>0</v>
      </c>
      <c r="BP569">
        <f>COUNTIF('résultats bruts'!BP568,1)</f>
        <v>0</v>
      </c>
      <c r="BQ569">
        <f>COUNTIF('résultats bruts'!BQ568,1)</f>
        <v>0</v>
      </c>
      <c r="BR569">
        <f>COUNTIF('résultats bruts'!BR568,1)</f>
        <v>0</v>
      </c>
      <c r="BS569">
        <f>COUNTIF('résultats bruts'!BS568,1)</f>
        <v>0</v>
      </c>
      <c r="BT569">
        <f>COUNTIF('résultats bruts'!BT568,1)</f>
        <v>0</v>
      </c>
      <c r="BU569">
        <f>COUNTIF('résultats bruts'!BU568,1)</f>
        <v>0</v>
      </c>
      <c r="BV569">
        <f>COUNTIF('résultats bruts'!BV568,1)</f>
        <v>0</v>
      </c>
      <c r="BW569">
        <f>COUNTIF('résultats bruts'!BW568,1)</f>
        <v>0</v>
      </c>
      <c r="BX569">
        <f>COUNTIF('résultats bruts'!BX568,1)</f>
        <v>0</v>
      </c>
      <c r="BY569">
        <f>COUNTIF('résultats bruts'!BY568,1)</f>
        <v>0</v>
      </c>
      <c r="BZ569">
        <f>COUNTIF('résultats bruts'!BZ568,1)</f>
        <v>0</v>
      </c>
      <c r="CA569">
        <f>COUNTIF('résultats bruts'!CA568,1)</f>
        <v>0</v>
      </c>
      <c r="CB569">
        <f>COUNTIF('résultats bruts'!CB568,1)</f>
        <v>0</v>
      </c>
      <c r="CC569">
        <f>COUNTIF('résultats bruts'!CC568,1)</f>
        <v>0</v>
      </c>
      <c r="CD569">
        <f>COUNTIF('résultats bruts'!CD568,1)</f>
        <v>0</v>
      </c>
      <c r="CE569">
        <f>COUNTIF('résultats bruts'!CE568,1)</f>
        <v>0</v>
      </c>
      <c r="CF569">
        <f>COUNTIF('résultats bruts'!CF568,1)</f>
        <v>0</v>
      </c>
      <c r="CG569">
        <f>COUNTIF('résultats bruts'!CG568,1)</f>
        <v>0</v>
      </c>
      <c r="CH569">
        <f>COUNTIF('résultats bruts'!CH568,1)</f>
        <v>0</v>
      </c>
      <c r="CI569">
        <f>COUNTIF('résultats bruts'!CI568,1)</f>
        <v>0</v>
      </c>
      <c r="CJ569">
        <f>COUNTIF('résultats bruts'!CJ568,1)</f>
        <v>0</v>
      </c>
      <c r="CK569">
        <f>COUNTIF('résultats bruts'!CK568,1)</f>
        <v>0</v>
      </c>
      <c r="CL569">
        <f>COUNTIF('résultats bruts'!CL568,1)</f>
        <v>0</v>
      </c>
      <c r="CM569">
        <f>COUNTIF('résultats bruts'!CM568,1)</f>
        <v>0</v>
      </c>
      <c r="CN569">
        <f>COUNTIF('résultats bruts'!CN568,1)</f>
        <v>0</v>
      </c>
      <c r="CO569">
        <f>COUNTIF('résultats bruts'!CO568,1)</f>
        <v>0</v>
      </c>
      <c r="CP569">
        <f>COUNTIF('résultats bruts'!CP568,1)</f>
        <v>0</v>
      </c>
      <c r="CQ569">
        <f>COUNTIF('résultats bruts'!CQ568,1)</f>
        <v>0</v>
      </c>
      <c r="CR569">
        <f>COUNTIF('résultats bruts'!CR568,1)</f>
        <v>0</v>
      </c>
      <c r="CS569">
        <f>COUNTIF('résultats bruts'!CS568,1)</f>
        <v>0</v>
      </c>
      <c r="CT569">
        <f>COUNTIF('résultats bruts'!CT568,1)</f>
        <v>0</v>
      </c>
      <c r="CU569">
        <f>COUNTIF('résultats bruts'!CU568,1)</f>
        <v>0</v>
      </c>
      <c r="CV569">
        <f>COUNTIF('résultats bruts'!CV568,1)</f>
        <v>0</v>
      </c>
      <c r="CW569">
        <f>COUNTIF('résultats bruts'!CW568,1)</f>
        <v>0</v>
      </c>
      <c r="CX569">
        <f>COUNTIF('résultats bruts'!CX568,1)</f>
        <v>0</v>
      </c>
      <c r="CY569">
        <f>COUNTIF('résultats bruts'!CY568,1)</f>
        <v>0</v>
      </c>
      <c r="CZ569">
        <f>COUNTIF('résultats bruts'!CZ568,1)</f>
        <v>0</v>
      </c>
      <c r="DA569">
        <f>COUNTIF('résultats bruts'!DA568,1)</f>
        <v>0</v>
      </c>
      <c r="DB569">
        <f>COUNTIF('résultats bruts'!DB568,1)</f>
        <v>0</v>
      </c>
      <c r="DC569">
        <f>COUNTIF('résultats bruts'!DC568,1)</f>
        <v>0</v>
      </c>
      <c r="DD569">
        <f>COUNTIF('résultats bruts'!DD568,1)</f>
        <v>0</v>
      </c>
      <c r="DE569">
        <f>COUNTIF('résultats bruts'!DE568,1)</f>
        <v>0</v>
      </c>
      <c r="DF569">
        <f>COUNTIF('résultats bruts'!DF568,1)</f>
        <v>0</v>
      </c>
      <c r="DG569">
        <f>COUNTIF('résultats bruts'!DG568,1)</f>
        <v>0</v>
      </c>
      <c r="DH569">
        <f>COUNTIF('résultats bruts'!DH568,1)</f>
        <v>0</v>
      </c>
      <c r="DI569">
        <f>COUNTIF('résultats bruts'!DI568,1)</f>
        <v>0</v>
      </c>
      <c r="DJ569">
        <f>COUNTIF('résultats bruts'!DJ568,1)</f>
        <v>0</v>
      </c>
      <c r="DK569">
        <f>COUNTIF('résultats bruts'!DK568,1)</f>
        <v>0</v>
      </c>
      <c r="DL569">
        <f>COUNTIF('résultats bruts'!DL568,1)</f>
        <v>0</v>
      </c>
      <c r="DM569">
        <f>COUNTIF('résultats bruts'!DM568,1)</f>
        <v>0</v>
      </c>
      <c r="DN569">
        <f>COUNTIF('résultats bruts'!DN568,1)</f>
        <v>0</v>
      </c>
      <c r="DO569">
        <f>COUNTIF('résultats bruts'!DO568,1)</f>
        <v>0</v>
      </c>
      <c r="DP569">
        <f>COUNTIF('résultats bruts'!DP568,1)</f>
        <v>0</v>
      </c>
      <c r="DQ569">
        <f>COUNTIF('résultats bruts'!DQ568,1)</f>
        <v>0</v>
      </c>
      <c r="DR569">
        <f>COUNTIF('résultats bruts'!DR568,1)</f>
        <v>0</v>
      </c>
      <c r="DS569">
        <f>COUNTIF('résultats bruts'!DS568,1)</f>
        <v>0</v>
      </c>
      <c r="DT569">
        <f>COUNTIF('résultats bruts'!DT568,1)</f>
        <v>0</v>
      </c>
      <c r="DU569">
        <f>COUNTIF('résultats bruts'!DU568,1)</f>
        <v>0</v>
      </c>
      <c r="DV569">
        <f>COUNTIF('résultats bruts'!DV568,1)</f>
        <v>0</v>
      </c>
      <c r="DW569">
        <f>COUNTIF('résultats bruts'!DW568,1)</f>
        <v>0</v>
      </c>
      <c r="DX569">
        <f>COUNTIF('résultats bruts'!DX568,1)</f>
        <v>0</v>
      </c>
      <c r="DY569">
        <f>COUNTIF('résultats bruts'!DY568,1)</f>
        <v>0</v>
      </c>
      <c r="DZ569">
        <f>COUNTIF('résultats bruts'!DZ568,1)</f>
        <v>0</v>
      </c>
      <c r="EA569">
        <f>COUNTIF('résultats bruts'!EA568,1)</f>
        <v>0</v>
      </c>
      <c r="EB569">
        <f>COUNTIF('résultats bruts'!EB568,1)</f>
        <v>0</v>
      </c>
      <c r="EC569">
        <f>COUNTIF('résultats bruts'!EC568,1)</f>
        <v>0</v>
      </c>
      <c r="ED569">
        <f>COUNTIF('résultats bruts'!ED568,1)</f>
        <v>0</v>
      </c>
      <c r="EE569">
        <f>COUNTIF('résultats bruts'!EE568,1)</f>
        <v>0</v>
      </c>
      <c r="EF569">
        <f>COUNTIF('résultats bruts'!EF568,1)</f>
        <v>0</v>
      </c>
      <c r="EG569">
        <f>COUNTIF('résultats bruts'!EG568,1)</f>
        <v>0</v>
      </c>
      <c r="EH569">
        <f>COUNTIF('résultats bruts'!EH568,1)</f>
        <v>0</v>
      </c>
      <c r="EI569">
        <f>COUNTIF('résultats bruts'!EI568,1)</f>
        <v>0</v>
      </c>
      <c r="EJ569">
        <f>COUNTIF('résultats bruts'!EJ568,1)</f>
        <v>0</v>
      </c>
      <c r="EK569">
        <f>COUNTIF('résultats bruts'!EK568,1)</f>
        <v>0</v>
      </c>
      <c r="EL569">
        <f>COUNTIF('résultats bruts'!EL568,1)</f>
        <v>0</v>
      </c>
      <c r="EM569">
        <f>COUNTIF('résultats bruts'!EM568,1)</f>
        <v>0</v>
      </c>
      <c r="EN569">
        <f>COUNTIF('résultats bruts'!EN568,1)</f>
        <v>0</v>
      </c>
      <c r="EO569">
        <f>COUNTIF('résultats bruts'!EO568,1)</f>
        <v>0</v>
      </c>
      <c r="EP569">
        <f>COUNTIF('résultats bruts'!EP568,1)</f>
        <v>0</v>
      </c>
      <c r="EQ569">
        <f>COUNTIF('résultats bruts'!EQ568,1)</f>
        <v>0</v>
      </c>
      <c r="ER569">
        <f>COUNTIF('résultats bruts'!ER568,1)</f>
        <v>0</v>
      </c>
      <c r="ES569">
        <f>COUNTIF('résultats bruts'!ES568,1)</f>
        <v>0</v>
      </c>
      <c r="ET569">
        <f>COUNTIF('résultats bruts'!ET568,1)</f>
        <v>0</v>
      </c>
      <c r="EU569">
        <f>COUNTIF('résultats bruts'!EU568,1)</f>
        <v>0</v>
      </c>
      <c r="EV569">
        <f>COUNTIF('résultats bruts'!EV568,1)</f>
        <v>0</v>
      </c>
      <c r="EW569">
        <f>COUNTIF('résultats bruts'!EW568,1)</f>
        <v>0</v>
      </c>
      <c r="EX569">
        <f>COUNTIF('résultats bruts'!EX568,1)</f>
        <v>0</v>
      </c>
      <c r="EY569">
        <f>COUNTIF('résultats bruts'!EY568,1)</f>
        <v>0</v>
      </c>
      <c r="EZ569">
        <f>COUNTIF('résultats bruts'!EZ568,1)</f>
        <v>0</v>
      </c>
      <c r="FA569">
        <f>COUNTIF('résultats bruts'!FA568,1)</f>
        <v>0</v>
      </c>
      <c r="FB569">
        <f>COUNTIF('résultats bruts'!FB568,1)</f>
        <v>0</v>
      </c>
      <c r="FC569">
        <f>COUNTIF('résultats bruts'!FC568,1)</f>
        <v>0</v>
      </c>
      <c r="FD569">
        <f>COUNTIF('résultats bruts'!FD568,1)</f>
        <v>0</v>
      </c>
      <c r="FE569">
        <f>COUNTIF('résultats bruts'!FE568,1)</f>
        <v>0</v>
      </c>
      <c r="FF569">
        <f>COUNTIF('résultats bruts'!FF568,1)</f>
        <v>0</v>
      </c>
      <c r="FG569">
        <f>COUNTIF('résultats bruts'!FG568,1)</f>
        <v>0</v>
      </c>
      <c r="FH569">
        <f>COUNTIF('résultats bruts'!FH568,1)</f>
        <v>0</v>
      </c>
      <c r="FI569">
        <f>COUNTIF('résultats bruts'!FI568,1)</f>
        <v>0</v>
      </c>
      <c r="FJ569">
        <f>COUNTIF('résultats bruts'!FJ568,1)</f>
        <v>0</v>
      </c>
      <c r="FK569">
        <f>COUNTIF('résultats bruts'!FK568,1)</f>
        <v>0</v>
      </c>
      <c r="FL569">
        <f>COUNTIF('résultats bruts'!FL568,1)</f>
        <v>0</v>
      </c>
      <c r="FM569">
        <f>COUNTIF('résultats bruts'!FM568,1)</f>
        <v>0</v>
      </c>
      <c r="FN569">
        <f>COUNTIF('résultats bruts'!FN568,1)</f>
        <v>0</v>
      </c>
      <c r="FO569">
        <f>COUNTIF('résultats bruts'!FO568,1)</f>
        <v>0</v>
      </c>
      <c r="FP569">
        <f>COUNTIF('résultats bruts'!FP568,1)</f>
        <v>0</v>
      </c>
      <c r="FQ569">
        <f>COUNTIF('résultats bruts'!FQ568,1)</f>
        <v>0</v>
      </c>
      <c r="FR569">
        <f>COUNTIF('résultats bruts'!FR568,1)</f>
        <v>0</v>
      </c>
      <c r="FS569">
        <f>COUNTIF('résultats bruts'!FS568,1)</f>
        <v>0</v>
      </c>
    </row>
    <row r="570">
      <c r="D570">
        <f>'résultats bruts'!D569</f>
        <v>0</v>
      </c>
      <c r="E570">
        <f>'résultats bruts'!E569</f>
        <v>0</v>
      </c>
      <c r="F570">
        <f>'résultats bruts'!F569</f>
        <v>567</v>
      </c>
      <c r="H570">
        <f>COUNTIF('résultats bruts'!H569,1)</f>
        <v>0</v>
      </c>
      <c r="I570">
        <f>COUNTIF('résultats bruts'!I569,1)</f>
        <v>0</v>
      </c>
      <c r="J570">
        <f>COUNTIF('résultats bruts'!J569,1)</f>
        <v>0</v>
      </c>
      <c r="K570">
        <f>COUNTIF('résultats bruts'!K569,1)</f>
        <v>0</v>
      </c>
      <c r="L570">
        <f>COUNTIF('résultats bruts'!L569,1)</f>
        <v>0</v>
      </c>
      <c r="M570">
        <f>COUNTIF('résultats bruts'!M569,1)</f>
        <v>0</v>
      </c>
      <c r="N570">
        <f>COUNTIF('résultats bruts'!N569,1)</f>
        <v>0</v>
      </c>
      <c r="O570">
        <f>COUNTIF('résultats bruts'!O569,1)</f>
        <v>0</v>
      </c>
      <c r="P570">
        <f>COUNTIF('résultats bruts'!P569,1)</f>
        <v>0</v>
      </c>
      <c r="Q570">
        <f>COUNTIF('résultats bruts'!Q569,1)</f>
        <v>0</v>
      </c>
      <c r="R570">
        <f>COUNTIF('résultats bruts'!R569,1)</f>
        <v>0</v>
      </c>
      <c r="S570">
        <f>COUNTIF('résultats bruts'!S569,1)</f>
        <v>0</v>
      </c>
      <c r="T570">
        <f>COUNTIF('résultats bruts'!T569,1)</f>
        <v>0</v>
      </c>
      <c r="U570">
        <f>COUNTIF('résultats bruts'!U569,1)</f>
        <v>0</v>
      </c>
      <c r="V570">
        <f>COUNTIF('résultats bruts'!V569,1)</f>
        <v>0</v>
      </c>
      <c r="W570">
        <f>COUNTIF('résultats bruts'!W569,1)</f>
        <v>0</v>
      </c>
      <c r="X570">
        <f>COUNTIF('résultats bruts'!X569,1)</f>
        <v>0</v>
      </c>
      <c r="Y570">
        <f>COUNTIF('résultats bruts'!Y569,1)</f>
        <v>0</v>
      </c>
      <c r="Z570">
        <f>COUNTIF('résultats bruts'!Z569,1)</f>
        <v>0</v>
      </c>
      <c r="AA570">
        <f>COUNTIF('résultats bruts'!AA569,1)</f>
        <v>0</v>
      </c>
      <c r="AB570">
        <f>COUNTIF('résultats bruts'!AB569,1)</f>
        <v>0</v>
      </c>
      <c r="AC570">
        <f>COUNTIF('résultats bruts'!AC569,1)</f>
        <v>0</v>
      </c>
      <c r="AD570">
        <f>COUNTIF('résultats bruts'!AD569,1)</f>
        <v>0</v>
      </c>
      <c r="AE570">
        <f>COUNTIF('résultats bruts'!AE569,1)</f>
        <v>0</v>
      </c>
      <c r="AF570">
        <f>COUNTIF('résultats bruts'!AF569,1)</f>
        <v>0</v>
      </c>
      <c r="AG570">
        <f>COUNTIF('résultats bruts'!AG569,1)</f>
        <v>0</v>
      </c>
      <c r="AH570">
        <f>COUNTIF('résultats bruts'!AH569,1)</f>
        <v>0</v>
      </c>
      <c r="AI570">
        <f>COUNTIF('résultats bruts'!AI569,1)</f>
        <v>0</v>
      </c>
      <c r="AJ570">
        <f>COUNTIF('résultats bruts'!AJ569,1)</f>
        <v>0</v>
      </c>
      <c r="AK570">
        <f>COUNTIF('résultats bruts'!AK569,1)</f>
        <v>0</v>
      </c>
      <c r="AL570">
        <f>COUNTIF('résultats bruts'!AL569,1)</f>
        <v>0</v>
      </c>
      <c r="AM570">
        <f>COUNTIF('résultats bruts'!AM569,1)</f>
        <v>0</v>
      </c>
      <c r="AN570">
        <f>COUNTIF('résultats bruts'!AN569,1)</f>
        <v>0</v>
      </c>
      <c r="AO570">
        <f>COUNTIF('résultats bruts'!AO569,1)</f>
        <v>0</v>
      </c>
      <c r="AP570">
        <f>COUNTIF('résultats bruts'!AP569,1)</f>
        <v>0</v>
      </c>
      <c r="AQ570">
        <f>COUNTIF('résultats bruts'!AQ569,1)</f>
        <v>0</v>
      </c>
      <c r="AR570">
        <f>COUNTIF('résultats bruts'!AR569,1)</f>
        <v>0</v>
      </c>
      <c r="AS570">
        <f>COUNTIF('résultats bruts'!AS569,1)</f>
        <v>0</v>
      </c>
      <c r="AT570">
        <f>COUNTIF('résultats bruts'!AT569,1)</f>
        <v>0</v>
      </c>
      <c r="AU570">
        <f>COUNTIF('résultats bruts'!AU569,1)</f>
        <v>0</v>
      </c>
      <c r="AV570">
        <f>COUNTIF('résultats bruts'!AV569,1)</f>
        <v>0</v>
      </c>
      <c r="AW570">
        <f>COUNTIF('résultats bruts'!AW569,1)</f>
        <v>0</v>
      </c>
      <c r="AX570">
        <f>COUNTIF('résultats bruts'!AX569,1)</f>
        <v>0</v>
      </c>
      <c r="AY570">
        <f>COUNTIF('résultats bruts'!AY569,1)</f>
        <v>0</v>
      </c>
      <c r="AZ570">
        <f>COUNTIF('résultats bruts'!AZ569,1)</f>
        <v>0</v>
      </c>
      <c r="BA570">
        <f>COUNTIF('résultats bruts'!BA569,1)</f>
        <v>0</v>
      </c>
      <c r="BB570">
        <f>COUNTIF('résultats bruts'!BB569,1)</f>
        <v>0</v>
      </c>
      <c r="BC570">
        <f>COUNTIF('résultats bruts'!BC569,1)</f>
        <v>0</v>
      </c>
      <c r="BD570">
        <f>COUNTIF('résultats bruts'!BD569,1)</f>
        <v>0</v>
      </c>
      <c r="BE570">
        <f>COUNTIF('résultats bruts'!BE569,1)</f>
        <v>0</v>
      </c>
      <c r="BF570">
        <f>COUNTIF('résultats bruts'!BF569,1)</f>
        <v>0</v>
      </c>
      <c r="BG570">
        <f>COUNTIF('résultats bruts'!BG569,1)</f>
        <v>0</v>
      </c>
      <c r="BH570">
        <f>COUNTIF('résultats bruts'!BH569,1)</f>
        <v>0</v>
      </c>
      <c r="BI570">
        <f>COUNTIF('résultats bruts'!BI569,1)</f>
        <v>0</v>
      </c>
      <c r="BJ570">
        <f>COUNTIF('résultats bruts'!BJ569,1)</f>
        <v>0</v>
      </c>
      <c r="BK570">
        <f>COUNTIF('résultats bruts'!BK569,1)</f>
        <v>0</v>
      </c>
      <c r="BL570">
        <f>COUNTIF('résultats bruts'!BL569,1)</f>
        <v>0</v>
      </c>
      <c r="BM570">
        <f>COUNTIF('résultats bruts'!BM569,1)</f>
        <v>0</v>
      </c>
      <c r="BN570">
        <f>COUNTIF('résultats bruts'!BN569,1)</f>
        <v>0</v>
      </c>
      <c r="BO570">
        <f>COUNTIF('résultats bruts'!BO569,1)</f>
        <v>0</v>
      </c>
      <c r="BP570">
        <f>COUNTIF('résultats bruts'!BP569,1)</f>
        <v>0</v>
      </c>
      <c r="BQ570">
        <f>COUNTIF('résultats bruts'!BQ569,1)</f>
        <v>0</v>
      </c>
      <c r="BR570">
        <f>COUNTIF('résultats bruts'!BR569,1)</f>
        <v>0</v>
      </c>
      <c r="BS570">
        <f>COUNTIF('résultats bruts'!BS569,1)</f>
        <v>0</v>
      </c>
      <c r="BT570">
        <f>COUNTIF('résultats bruts'!BT569,1)</f>
        <v>0</v>
      </c>
      <c r="BU570">
        <f>COUNTIF('résultats bruts'!BU569,1)</f>
        <v>0</v>
      </c>
      <c r="BV570">
        <f>COUNTIF('résultats bruts'!BV569,1)</f>
        <v>0</v>
      </c>
      <c r="BW570">
        <f>COUNTIF('résultats bruts'!BW569,1)</f>
        <v>0</v>
      </c>
      <c r="BX570">
        <f>COUNTIF('résultats bruts'!BX569,1)</f>
        <v>0</v>
      </c>
      <c r="BY570">
        <f>COUNTIF('résultats bruts'!BY569,1)</f>
        <v>0</v>
      </c>
      <c r="BZ570">
        <f>COUNTIF('résultats bruts'!BZ569,1)</f>
        <v>0</v>
      </c>
      <c r="CA570">
        <f>COUNTIF('résultats bruts'!CA569,1)</f>
        <v>0</v>
      </c>
      <c r="CB570">
        <f>COUNTIF('résultats bruts'!CB569,1)</f>
        <v>0</v>
      </c>
      <c r="CC570">
        <f>COUNTIF('résultats bruts'!CC569,1)</f>
        <v>0</v>
      </c>
      <c r="CD570">
        <f>COUNTIF('résultats bruts'!CD569,1)</f>
        <v>0</v>
      </c>
      <c r="CE570">
        <f>COUNTIF('résultats bruts'!CE569,1)</f>
        <v>0</v>
      </c>
      <c r="CF570">
        <f>COUNTIF('résultats bruts'!CF569,1)</f>
        <v>0</v>
      </c>
      <c r="CG570">
        <f>COUNTIF('résultats bruts'!CG569,1)</f>
        <v>0</v>
      </c>
      <c r="CH570">
        <f>COUNTIF('résultats bruts'!CH569,1)</f>
        <v>0</v>
      </c>
      <c r="CI570">
        <f>COUNTIF('résultats bruts'!CI569,1)</f>
        <v>0</v>
      </c>
      <c r="CJ570">
        <f>COUNTIF('résultats bruts'!CJ569,1)</f>
        <v>0</v>
      </c>
      <c r="CK570">
        <f>COUNTIF('résultats bruts'!CK569,1)</f>
        <v>0</v>
      </c>
      <c r="CL570">
        <f>COUNTIF('résultats bruts'!CL569,1)</f>
        <v>0</v>
      </c>
      <c r="CM570">
        <f>COUNTIF('résultats bruts'!CM569,1)</f>
        <v>0</v>
      </c>
      <c r="CN570">
        <f>COUNTIF('résultats bruts'!CN569,1)</f>
        <v>0</v>
      </c>
      <c r="CO570">
        <f>COUNTIF('résultats bruts'!CO569,1)</f>
        <v>0</v>
      </c>
      <c r="CP570">
        <f>COUNTIF('résultats bruts'!CP569,1)</f>
        <v>0</v>
      </c>
      <c r="CQ570">
        <f>COUNTIF('résultats bruts'!CQ569,1)</f>
        <v>0</v>
      </c>
      <c r="CR570">
        <f>COUNTIF('résultats bruts'!CR569,1)</f>
        <v>0</v>
      </c>
      <c r="CS570">
        <f>COUNTIF('résultats bruts'!CS569,1)</f>
        <v>0</v>
      </c>
      <c r="CT570">
        <f>COUNTIF('résultats bruts'!CT569,1)</f>
        <v>0</v>
      </c>
      <c r="CU570">
        <f>COUNTIF('résultats bruts'!CU569,1)</f>
        <v>0</v>
      </c>
      <c r="CV570">
        <f>COUNTIF('résultats bruts'!CV569,1)</f>
        <v>0</v>
      </c>
      <c r="CW570">
        <f>COUNTIF('résultats bruts'!CW569,1)</f>
        <v>0</v>
      </c>
      <c r="CX570">
        <f>COUNTIF('résultats bruts'!CX569,1)</f>
        <v>0</v>
      </c>
      <c r="CY570">
        <f>COUNTIF('résultats bruts'!CY569,1)</f>
        <v>0</v>
      </c>
      <c r="CZ570">
        <f>COUNTIF('résultats bruts'!CZ569,1)</f>
        <v>0</v>
      </c>
      <c r="DA570">
        <f>COUNTIF('résultats bruts'!DA569,1)</f>
        <v>0</v>
      </c>
      <c r="DB570">
        <f>COUNTIF('résultats bruts'!DB569,1)</f>
        <v>0</v>
      </c>
      <c r="DC570">
        <f>COUNTIF('résultats bruts'!DC569,1)</f>
        <v>0</v>
      </c>
      <c r="DD570">
        <f>COUNTIF('résultats bruts'!DD569,1)</f>
        <v>0</v>
      </c>
      <c r="DE570">
        <f>COUNTIF('résultats bruts'!DE569,1)</f>
        <v>0</v>
      </c>
      <c r="DF570">
        <f>COUNTIF('résultats bruts'!DF569,1)</f>
        <v>0</v>
      </c>
      <c r="DG570">
        <f>COUNTIF('résultats bruts'!DG569,1)</f>
        <v>0</v>
      </c>
      <c r="DH570">
        <f>COUNTIF('résultats bruts'!DH569,1)</f>
        <v>0</v>
      </c>
      <c r="DI570">
        <f>COUNTIF('résultats bruts'!DI569,1)</f>
        <v>0</v>
      </c>
      <c r="DJ570">
        <f>COUNTIF('résultats bruts'!DJ569,1)</f>
        <v>0</v>
      </c>
      <c r="DK570">
        <f>COUNTIF('résultats bruts'!DK569,1)</f>
        <v>0</v>
      </c>
      <c r="DL570">
        <f>COUNTIF('résultats bruts'!DL569,1)</f>
        <v>0</v>
      </c>
      <c r="DM570">
        <f>COUNTIF('résultats bruts'!DM569,1)</f>
        <v>0</v>
      </c>
      <c r="DN570">
        <f>COUNTIF('résultats bruts'!DN569,1)</f>
        <v>0</v>
      </c>
      <c r="DO570">
        <f>COUNTIF('résultats bruts'!DO569,1)</f>
        <v>0</v>
      </c>
      <c r="DP570">
        <f>COUNTIF('résultats bruts'!DP569,1)</f>
        <v>0</v>
      </c>
      <c r="DQ570">
        <f>COUNTIF('résultats bruts'!DQ569,1)</f>
        <v>0</v>
      </c>
      <c r="DR570">
        <f>COUNTIF('résultats bruts'!DR569,1)</f>
        <v>0</v>
      </c>
      <c r="DS570">
        <f>COUNTIF('résultats bruts'!DS569,1)</f>
        <v>0</v>
      </c>
      <c r="DT570">
        <f>COUNTIF('résultats bruts'!DT569,1)</f>
        <v>0</v>
      </c>
      <c r="DU570">
        <f>COUNTIF('résultats bruts'!DU569,1)</f>
        <v>0</v>
      </c>
      <c r="DV570">
        <f>COUNTIF('résultats bruts'!DV569,1)</f>
        <v>0</v>
      </c>
      <c r="DW570">
        <f>COUNTIF('résultats bruts'!DW569,1)</f>
        <v>0</v>
      </c>
      <c r="DX570">
        <f>COUNTIF('résultats bruts'!DX569,1)</f>
        <v>0</v>
      </c>
      <c r="DY570">
        <f>COUNTIF('résultats bruts'!DY569,1)</f>
        <v>0</v>
      </c>
      <c r="DZ570">
        <f>COUNTIF('résultats bruts'!DZ569,1)</f>
        <v>0</v>
      </c>
      <c r="EA570">
        <f>COUNTIF('résultats bruts'!EA569,1)</f>
        <v>0</v>
      </c>
      <c r="EB570">
        <f>COUNTIF('résultats bruts'!EB569,1)</f>
        <v>0</v>
      </c>
      <c r="EC570">
        <f>COUNTIF('résultats bruts'!EC569,1)</f>
        <v>0</v>
      </c>
      <c r="ED570">
        <f>COUNTIF('résultats bruts'!ED569,1)</f>
        <v>0</v>
      </c>
      <c r="EE570">
        <f>COUNTIF('résultats bruts'!EE569,1)</f>
        <v>0</v>
      </c>
      <c r="EF570">
        <f>COUNTIF('résultats bruts'!EF569,1)</f>
        <v>0</v>
      </c>
      <c r="EG570">
        <f>COUNTIF('résultats bruts'!EG569,1)</f>
        <v>0</v>
      </c>
      <c r="EH570">
        <f>COUNTIF('résultats bruts'!EH569,1)</f>
        <v>0</v>
      </c>
      <c r="EI570">
        <f>COUNTIF('résultats bruts'!EI569,1)</f>
        <v>0</v>
      </c>
      <c r="EJ570">
        <f>COUNTIF('résultats bruts'!EJ569,1)</f>
        <v>0</v>
      </c>
      <c r="EK570">
        <f>COUNTIF('résultats bruts'!EK569,1)</f>
        <v>0</v>
      </c>
      <c r="EL570">
        <f>COUNTIF('résultats bruts'!EL569,1)</f>
        <v>0</v>
      </c>
      <c r="EM570">
        <f>COUNTIF('résultats bruts'!EM569,1)</f>
        <v>0</v>
      </c>
      <c r="EN570">
        <f>COUNTIF('résultats bruts'!EN569,1)</f>
        <v>0</v>
      </c>
      <c r="EO570">
        <f>COUNTIF('résultats bruts'!EO569,1)</f>
        <v>0</v>
      </c>
      <c r="EP570">
        <f>COUNTIF('résultats bruts'!EP569,1)</f>
        <v>0</v>
      </c>
      <c r="EQ570">
        <f>COUNTIF('résultats bruts'!EQ569,1)</f>
        <v>0</v>
      </c>
      <c r="ER570">
        <f>COUNTIF('résultats bruts'!ER569,1)</f>
        <v>0</v>
      </c>
      <c r="ES570">
        <f>COUNTIF('résultats bruts'!ES569,1)</f>
        <v>0</v>
      </c>
      <c r="ET570">
        <f>COUNTIF('résultats bruts'!ET569,1)</f>
        <v>0</v>
      </c>
      <c r="EU570">
        <f>COUNTIF('résultats bruts'!EU569,1)</f>
        <v>0</v>
      </c>
      <c r="EV570">
        <f>COUNTIF('résultats bruts'!EV569,1)</f>
        <v>0</v>
      </c>
      <c r="EW570">
        <f>COUNTIF('résultats bruts'!EW569,1)</f>
        <v>0</v>
      </c>
      <c r="EX570">
        <f>COUNTIF('résultats bruts'!EX569,1)</f>
        <v>0</v>
      </c>
      <c r="EY570">
        <f>COUNTIF('résultats bruts'!EY569,1)</f>
        <v>0</v>
      </c>
      <c r="EZ570">
        <f>COUNTIF('résultats bruts'!EZ569,1)</f>
        <v>0</v>
      </c>
      <c r="FA570">
        <f>COUNTIF('résultats bruts'!FA569,1)</f>
        <v>0</v>
      </c>
      <c r="FB570">
        <f>COUNTIF('résultats bruts'!FB569,1)</f>
        <v>0</v>
      </c>
      <c r="FC570">
        <f>COUNTIF('résultats bruts'!FC569,1)</f>
        <v>0</v>
      </c>
      <c r="FD570">
        <f>COUNTIF('résultats bruts'!FD569,1)</f>
        <v>0</v>
      </c>
      <c r="FE570">
        <f>COUNTIF('résultats bruts'!FE569,1)</f>
        <v>0</v>
      </c>
      <c r="FF570">
        <f>COUNTIF('résultats bruts'!FF569,1)</f>
        <v>0</v>
      </c>
      <c r="FG570">
        <f>COUNTIF('résultats bruts'!FG569,1)</f>
        <v>0</v>
      </c>
      <c r="FH570">
        <f>COUNTIF('résultats bruts'!FH569,1)</f>
        <v>0</v>
      </c>
      <c r="FI570">
        <f>COUNTIF('résultats bruts'!FI569,1)</f>
        <v>0</v>
      </c>
      <c r="FJ570">
        <f>COUNTIF('résultats bruts'!FJ569,1)</f>
        <v>0</v>
      </c>
      <c r="FK570">
        <f>COUNTIF('résultats bruts'!FK569,1)</f>
        <v>0</v>
      </c>
      <c r="FL570">
        <f>COUNTIF('résultats bruts'!FL569,1)</f>
        <v>0</v>
      </c>
      <c r="FM570">
        <f>COUNTIF('résultats bruts'!FM569,1)</f>
        <v>0</v>
      </c>
      <c r="FN570">
        <f>COUNTIF('résultats bruts'!FN569,1)</f>
        <v>0</v>
      </c>
      <c r="FO570">
        <f>COUNTIF('résultats bruts'!FO569,1)</f>
        <v>0</v>
      </c>
      <c r="FP570">
        <f>COUNTIF('résultats bruts'!FP569,1)</f>
        <v>0</v>
      </c>
      <c r="FQ570">
        <f>COUNTIF('résultats bruts'!FQ569,1)</f>
        <v>0</v>
      </c>
      <c r="FR570">
        <f>COUNTIF('résultats bruts'!FR569,1)</f>
        <v>0</v>
      </c>
      <c r="FS570">
        <f>COUNTIF('résultats bruts'!FS569,1)</f>
        <v>0</v>
      </c>
    </row>
    <row r="571">
      <c r="D571">
        <f>'résultats bruts'!D570</f>
        <v>0</v>
      </c>
      <c r="E571">
        <f>'résultats bruts'!E570</f>
        <v>0</v>
      </c>
      <c r="F571">
        <f>'résultats bruts'!F570</f>
        <v>568</v>
      </c>
      <c r="H571">
        <f>COUNTIF('résultats bruts'!H570,1)</f>
        <v>0</v>
      </c>
      <c r="I571">
        <f>COUNTIF('résultats bruts'!I570,1)</f>
        <v>0</v>
      </c>
      <c r="J571">
        <f>COUNTIF('résultats bruts'!J570,1)</f>
        <v>0</v>
      </c>
      <c r="K571">
        <f>COUNTIF('résultats bruts'!K570,1)</f>
        <v>0</v>
      </c>
      <c r="L571">
        <f>COUNTIF('résultats bruts'!L570,1)</f>
        <v>0</v>
      </c>
      <c r="M571">
        <f>COUNTIF('résultats bruts'!M570,1)</f>
        <v>0</v>
      </c>
      <c r="N571">
        <f>COUNTIF('résultats bruts'!N570,1)</f>
        <v>0</v>
      </c>
      <c r="O571">
        <f>COUNTIF('résultats bruts'!O570,1)</f>
        <v>0</v>
      </c>
      <c r="P571">
        <f>COUNTIF('résultats bruts'!P570,1)</f>
        <v>0</v>
      </c>
      <c r="Q571">
        <f>COUNTIF('résultats bruts'!Q570,1)</f>
        <v>0</v>
      </c>
      <c r="R571">
        <f>COUNTIF('résultats bruts'!R570,1)</f>
        <v>0</v>
      </c>
      <c r="S571">
        <f>COUNTIF('résultats bruts'!S570,1)</f>
        <v>0</v>
      </c>
      <c r="T571">
        <f>COUNTIF('résultats bruts'!T570,1)</f>
        <v>0</v>
      </c>
      <c r="U571">
        <f>COUNTIF('résultats bruts'!U570,1)</f>
        <v>0</v>
      </c>
      <c r="V571">
        <f>COUNTIF('résultats bruts'!V570,1)</f>
        <v>0</v>
      </c>
      <c r="W571">
        <f>COUNTIF('résultats bruts'!W570,1)</f>
        <v>0</v>
      </c>
      <c r="X571">
        <f>COUNTIF('résultats bruts'!X570,1)</f>
        <v>0</v>
      </c>
      <c r="Y571">
        <f>COUNTIF('résultats bruts'!Y570,1)</f>
        <v>0</v>
      </c>
      <c r="Z571">
        <f>COUNTIF('résultats bruts'!Z570,1)</f>
        <v>0</v>
      </c>
      <c r="AA571">
        <f>COUNTIF('résultats bruts'!AA570,1)</f>
        <v>0</v>
      </c>
      <c r="AB571">
        <f>COUNTIF('résultats bruts'!AB570,1)</f>
        <v>0</v>
      </c>
      <c r="AC571">
        <f>COUNTIF('résultats bruts'!AC570,1)</f>
        <v>0</v>
      </c>
      <c r="AD571">
        <f>COUNTIF('résultats bruts'!AD570,1)</f>
        <v>0</v>
      </c>
      <c r="AE571">
        <f>COUNTIF('résultats bruts'!AE570,1)</f>
        <v>0</v>
      </c>
      <c r="AF571">
        <f>COUNTIF('résultats bruts'!AF570,1)</f>
        <v>0</v>
      </c>
      <c r="AG571">
        <f>COUNTIF('résultats bruts'!AG570,1)</f>
        <v>0</v>
      </c>
      <c r="AH571">
        <f>COUNTIF('résultats bruts'!AH570,1)</f>
        <v>0</v>
      </c>
      <c r="AI571">
        <f>COUNTIF('résultats bruts'!AI570,1)</f>
        <v>0</v>
      </c>
      <c r="AJ571">
        <f>COUNTIF('résultats bruts'!AJ570,1)</f>
        <v>0</v>
      </c>
      <c r="AK571">
        <f>COUNTIF('résultats bruts'!AK570,1)</f>
        <v>0</v>
      </c>
      <c r="AL571">
        <f>COUNTIF('résultats bruts'!AL570,1)</f>
        <v>0</v>
      </c>
      <c r="AM571">
        <f>COUNTIF('résultats bruts'!AM570,1)</f>
        <v>0</v>
      </c>
      <c r="AN571">
        <f>COUNTIF('résultats bruts'!AN570,1)</f>
        <v>0</v>
      </c>
      <c r="AO571">
        <f>COUNTIF('résultats bruts'!AO570,1)</f>
        <v>0</v>
      </c>
      <c r="AP571">
        <f>COUNTIF('résultats bruts'!AP570,1)</f>
        <v>0</v>
      </c>
      <c r="AQ571">
        <f>COUNTIF('résultats bruts'!AQ570,1)</f>
        <v>0</v>
      </c>
      <c r="AR571">
        <f>COUNTIF('résultats bruts'!AR570,1)</f>
        <v>0</v>
      </c>
      <c r="AS571">
        <f>COUNTIF('résultats bruts'!AS570,1)</f>
        <v>0</v>
      </c>
      <c r="AT571">
        <f>COUNTIF('résultats bruts'!AT570,1)</f>
        <v>0</v>
      </c>
      <c r="AU571">
        <f>COUNTIF('résultats bruts'!AU570,1)</f>
        <v>0</v>
      </c>
      <c r="AV571">
        <f>COUNTIF('résultats bruts'!AV570,1)</f>
        <v>0</v>
      </c>
      <c r="AW571">
        <f>COUNTIF('résultats bruts'!AW570,1)</f>
        <v>0</v>
      </c>
      <c r="AX571">
        <f>COUNTIF('résultats bruts'!AX570,1)</f>
        <v>0</v>
      </c>
      <c r="AY571">
        <f>COUNTIF('résultats bruts'!AY570,1)</f>
        <v>0</v>
      </c>
      <c r="AZ571">
        <f>COUNTIF('résultats bruts'!AZ570,1)</f>
        <v>0</v>
      </c>
      <c r="BA571">
        <f>COUNTIF('résultats bruts'!BA570,1)</f>
        <v>0</v>
      </c>
      <c r="BB571">
        <f>COUNTIF('résultats bruts'!BB570,1)</f>
        <v>0</v>
      </c>
      <c r="BC571">
        <f>COUNTIF('résultats bruts'!BC570,1)</f>
        <v>0</v>
      </c>
      <c r="BD571">
        <f>COUNTIF('résultats bruts'!BD570,1)</f>
        <v>0</v>
      </c>
      <c r="BE571">
        <f>COUNTIF('résultats bruts'!BE570,1)</f>
        <v>0</v>
      </c>
      <c r="BF571">
        <f>COUNTIF('résultats bruts'!BF570,1)</f>
        <v>0</v>
      </c>
      <c r="BG571">
        <f>COUNTIF('résultats bruts'!BG570,1)</f>
        <v>0</v>
      </c>
      <c r="BH571">
        <f>COUNTIF('résultats bruts'!BH570,1)</f>
        <v>0</v>
      </c>
      <c r="BI571">
        <f>COUNTIF('résultats bruts'!BI570,1)</f>
        <v>0</v>
      </c>
      <c r="BJ571">
        <f>COUNTIF('résultats bruts'!BJ570,1)</f>
        <v>0</v>
      </c>
      <c r="BK571">
        <f>COUNTIF('résultats bruts'!BK570,1)</f>
        <v>0</v>
      </c>
      <c r="BL571">
        <f>COUNTIF('résultats bruts'!BL570,1)</f>
        <v>0</v>
      </c>
      <c r="BM571">
        <f>COUNTIF('résultats bruts'!BM570,1)</f>
        <v>0</v>
      </c>
      <c r="BN571">
        <f>COUNTIF('résultats bruts'!BN570,1)</f>
        <v>0</v>
      </c>
      <c r="BO571">
        <f>COUNTIF('résultats bruts'!BO570,1)</f>
        <v>0</v>
      </c>
      <c r="BP571">
        <f>COUNTIF('résultats bruts'!BP570,1)</f>
        <v>0</v>
      </c>
      <c r="BQ571">
        <f>COUNTIF('résultats bruts'!BQ570,1)</f>
        <v>0</v>
      </c>
      <c r="BR571">
        <f>COUNTIF('résultats bruts'!BR570,1)</f>
        <v>0</v>
      </c>
      <c r="BS571">
        <f>COUNTIF('résultats bruts'!BS570,1)</f>
        <v>0</v>
      </c>
      <c r="BT571">
        <f>COUNTIF('résultats bruts'!BT570,1)</f>
        <v>0</v>
      </c>
      <c r="BU571">
        <f>COUNTIF('résultats bruts'!BU570,1)</f>
        <v>0</v>
      </c>
      <c r="BV571">
        <f>COUNTIF('résultats bruts'!BV570,1)</f>
        <v>0</v>
      </c>
      <c r="BW571">
        <f>COUNTIF('résultats bruts'!BW570,1)</f>
        <v>0</v>
      </c>
      <c r="BX571">
        <f>COUNTIF('résultats bruts'!BX570,1)</f>
        <v>0</v>
      </c>
      <c r="BY571">
        <f>COUNTIF('résultats bruts'!BY570,1)</f>
        <v>0</v>
      </c>
      <c r="BZ571">
        <f>COUNTIF('résultats bruts'!BZ570,1)</f>
        <v>0</v>
      </c>
      <c r="CA571">
        <f>COUNTIF('résultats bruts'!CA570,1)</f>
        <v>0</v>
      </c>
      <c r="CB571">
        <f>COUNTIF('résultats bruts'!CB570,1)</f>
        <v>0</v>
      </c>
      <c r="CC571">
        <f>COUNTIF('résultats bruts'!CC570,1)</f>
        <v>0</v>
      </c>
      <c r="CD571">
        <f>COUNTIF('résultats bruts'!CD570,1)</f>
        <v>0</v>
      </c>
      <c r="CE571">
        <f>COUNTIF('résultats bruts'!CE570,1)</f>
        <v>0</v>
      </c>
      <c r="CF571">
        <f>COUNTIF('résultats bruts'!CF570,1)</f>
        <v>0</v>
      </c>
      <c r="CG571">
        <f>COUNTIF('résultats bruts'!CG570,1)</f>
        <v>0</v>
      </c>
      <c r="CH571">
        <f>COUNTIF('résultats bruts'!CH570,1)</f>
        <v>0</v>
      </c>
      <c r="CI571">
        <f>COUNTIF('résultats bruts'!CI570,1)</f>
        <v>0</v>
      </c>
      <c r="CJ571">
        <f>COUNTIF('résultats bruts'!CJ570,1)</f>
        <v>0</v>
      </c>
      <c r="CK571">
        <f>COUNTIF('résultats bruts'!CK570,1)</f>
        <v>0</v>
      </c>
      <c r="CL571">
        <f>COUNTIF('résultats bruts'!CL570,1)</f>
        <v>0</v>
      </c>
      <c r="CM571">
        <f>COUNTIF('résultats bruts'!CM570,1)</f>
        <v>0</v>
      </c>
      <c r="CN571">
        <f>COUNTIF('résultats bruts'!CN570,1)</f>
        <v>0</v>
      </c>
      <c r="CO571">
        <f>COUNTIF('résultats bruts'!CO570,1)</f>
        <v>0</v>
      </c>
      <c r="CP571">
        <f>COUNTIF('résultats bruts'!CP570,1)</f>
        <v>0</v>
      </c>
      <c r="CQ571">
        <f>COUNTIF('résultats bruts'!CQ570,1)</f>
        <v>0</v>
      </c>
      <c r="CR571">
        <f>COUNTIF('résultats bruts'!CR570,1)</f>
        <v>0</v>
      </c>
      <c r="CS571">
        <f>COUNTIF('résultats bruts'!CS570,1)</f>
        <v>0</v>
      </c>
      <c r="CT571">
        <f>COUNTIF('résultats bruts'!CT570,1)</f>
        <v>0</v>
      </c>
      <c r="CU571">
        <f>COUNTIF('résultats bruts'!CU570,1)</f>
        <v>0</v>
      </c>
      <c r="CV571">
        <f>COUNTIF('résultats bruts'!CV570,1)</f>
        <v>0</v>
      </c>
      <c r="CW571">
        <f>COUNTIF('résultats bruts'!CW570,1)</f>
        <v>0</v>
      </c>
      <c r="CX571">
        <f>COUNTIF('résultats bruts'!CX570,1)</f>
        <v>0</v>
      </c>
      <c r="CY571">
        <f>COUNTIF('résultats bruts'!CY570,1)</f>
        <v>0</v>
      </c>
      <c r="CZ571">
        <f>COUNTIF('résultats bruts'!CZ570,1)</f>
        <v>0</v>
      </c>
      <c r="DA571">
        <f>COUNTIF('résultats bruts'!DA570,1)</f>
        <v>0</v>
      </c>
      <c r="DB571">
        <f>COUNTIF('résultats bruts'!DB570,1)</f>
        <v>0</v>
      </c>
      <c r="DC571">
        <f>COUNTIF('résultats bruts'!DC570,1)</f>
        <v>0</v>
      </c>
      <c r="DD571">
        <f>COUNTIF('résultats bruts'!DD570,1)</f>
        <v>0</v>
      </c>
      <c r="DE571">
        <f>COUNTIF('résultats bruts'!DE570,1)</f>
        <v>0</v>
      </c>
      <c r="DF571">
        <f>COUNTIF('résultats bruts'!DF570,1)</f>
        <v>0</v>
      </c>
      <c r="DG571">
        <f>COUNTIF('résultats bruts'!DG570,1)</f>
        <v>0</v>
      </c>
      <c r="DH571">
        <f>COUNTIF('résultats bruts'!DH570,1)</f>
        <v>0</v>
      </c>
      <c r="DI571">
        <f>COUNTIF('résultats bruts'!DI570,1)</f>
        <v>0</v>
      </c>
      <c r="DJ571">
        <f>COUNTIF('résultats bruts'!DJ570,1)</f>
        <v>0</v>
      </c>
      <c r="DK571">
        <f>COUNTIF('résultats bruts'!DK570,1)</f>
        <v>0</v>
      </c>
      <c r="DL571">
        <f>COUNTIF('résultats bruts'!DL570,1)</f>
        <v>0</v>
      </c>
      <c r="DM571">
        <f>COUNTIF('résultats bruts'!DM570,1)</f>
        <v>0</v>
      </c>
      <c r="DN571">
        <f>COUNTIF('résultats bruts'!DN570,1)</f>
        <v>0</v>
      </c>
      <c r="DO571">
        <f>COUNTIF('résultats bruts'!DO570,1)</f>
        <v>0</v>
      </c>
      <c r="DP571">
        <f>COUNTIF('résultats bruts'!DP570,1)</f>
        <v>0</v>
      </c>
      <c r="DQ571">
        <f>COUNTIF('résultats bruts'!DQ570,1)</f>
        <v>0</v>
      </c>
      <c r="DR571">
        <f>COUNTIF('résultats bruts'!DR570,1)</f>
        <v>0</v>
      </c>
      <c r="DS571">
        <f>COUNTIF('résultats bruts'!DS570,1)</f>
        <v>0</v>
      </c>
      <c r="DT571">
        <f>COUNTIF('résultats bruts'!DT570,1)</f>
        <v>0</v>
      </c>
      <c r="DU571">
        <f>COUNTIF('résultats bruts'!DU570,1)</f>
        <v>0</v>
      </c>
      <c r="DV571">
        <f>COUNTIF('résultats bruts'!DV570,1)</f>
        <v>0</v>
      </c>
      <c r="DW571">
        <f>COUNTIF('résultats bruts'!DW570,1)</f>
        <v>0</v>
      </c>
      <c r="DX571">
        <f>COUNTIF('résultats bruts'!DX570,1)</f>
        <v>0</v>
      </c>
      <c r="DY571">
        <f>COUNTIF('résultats bruts'!DY570,1)</f>
        <v>0</v>
      </c>
      <c r="DZ571">
        <f>COUNTIF('résultats bruts'!DZ570,1)</f>
        <v>0</v>
      </c>
      <c r="EA571">
        <f>COUNTIF('résultats bruts'!EA570,1)</f>
        <v>0</v>
      </c>
      <c r="EB571">
        <f>COUNTIF('résultats bruts'!EB570,1)</f>
        <v>0</v>
      </c>
      <c r="EC571">
        <f>COUNTIF('résultats bruts'!EC570,1)</f>
        <v>0</v>
      </c>
      <c r="ED571">
        <f>COUNTIF('résultats bruts'!ED570,1)</f>
        <v>0</v>
      </c>
      <c r="EE571">
        <f>COUNTIF('résultats bruts'!EE570,1)</f>
        <v>0</v>
      </c>
      <c r="EF571">
        <f>COUNTIF('résultats bruts'!EF570,1)</f>
        <v>0</v>
      </c>
      <c r="EG571">
        <f>COUNTIF('résultats bruts'!EG570,1)</f>
        <v>0</v>
      </c>
      <c r="EH571">
        <f>COUNTIF('résultats bruts'!EH570,1)</f>
        <v>0</v>
      </c>
      <c r="EI571">
        <f>COUNTIF('résultats bruts'!EI570,1)</f>
        <v>0</v>
      </c>
      <c r="EJ571">
        <f>COUNTIF('résultats bruts'!EJ570,1)</f>
        <v>0</v>
      </c>
      <c r="EK571">
        <f>COUNTIF('résultats bruts'!EK570,1)</f>
        <v>0</v>
      </c>
      <c r="EL571">
        <f>COUNTIF('résultats bruts'!EL570,1)</f>
        <v>0</v>
      </c>
      <c r="EM571">
        <f>COUNTIF('résultats bruts'!EM570,1)</f>
        <v>0</v>
      </c>
      <c r="EN571">
        <f>COUNTIF('résultats bruts'!EN570,1)</f>
        <v>0</v>
      </c>
      <c r="EO571">
        <f>COUNTIF('résultats bruts'!EO570,1)</f>
        <v>0</v>
      </c>
      <c r="EP571">
        <f>COUNTIF('résultats bruts'!EP570,1)</f>
        <v>0</v>
      </c>
      <c r="EQ571">
        <f>COUNTIF('résultats bruts'!EQ570,1)</f>
        <v>0</v>
      </c>
      <c r="ER571">
        <f>COUNTIF('résultats bruts'!ER570,1)</f>
        <v>0</v>
      </c>
      <c r="ES571">
        <f>COUNTIF('résultats bruts'!ES570,1)</f>
        <v>0</v>
      </c>
      <c r="ET571">
        <f>COUNTIF('résultats bruts'!ET570,1)</f>
        <v>0</v>
      </c>
      <c r="EU571">
        <f>COUNTIF('résultats bruts'!EU570,1)</f>
        <v>0</v>
      </c>
      <c r="EV571">
        <f>COUNTIF('résultats bruts'!EV570,1)</f>
        <v>0</v>
      </c>
      <c r="EW571">
        <f>COUNTIF('résultats bruts'!EW570,1)</f>
        <v>0</v>
      </c>
      <c r="EX571">
        <f>COUNTIF('résultats bruts'!EX570,1)</f>
        <v>0</v>
      </c>
      <c r="EY571">
        <f>COUNTIF('résultats bruts'!EY570,1)</f>
        <v>0</v>
      </c>
      <c r="EZ571">
        <f>COUNTIF('résultats bruts'!EZ570,1)</f>
        <v>0</v>
      </c>
      <c r="FA571">
        <f>COUNTIF('résultats bruts'!FA570,1)</f>
        <v>0</v>
      </c>
      <c r="FB571">
        <f>COUNTIF('résultats bruts'!FB570,1)</f>
        <v>0</v>
      </c>
      <c r="FC571">
        <f>COUNTIF('résultats bruts'!FC570,1)</f>
        <v>0</v>
      </c>
      <c r="FD571">
        <f>COUNTIF('résultats bruts'!FD570,1)</f>
        <v>0</v>
      </c>
      <c r="FE571">
        <f>COUNTIF('résultats bruts'!FE570,1)</f>
        <v>0</v>
      </c>
      <c r="FF571">
        <f>COUNTIF('résultats bruts'!FF570,1)</f>
        <v>0</v>
      </c>
      <c r="FG571">
        <f>COUNTIF('résultats bruts'!FG570,1)</f>
        <v>0</v>
      </c>
      <c r="FH571">
        <f>COUNTIF('résultats bruts'!FH570,1)</f>
        <v>0</v>
      </c>
      <c r="FI571">
        <f>COUNTIF('résultats bruts'!FI570,1)</f>
        <v>0</v>
      </c>
      <c r="FJ571">
        <f>COUNTIF('résultats bruts'!FJ570,1)</f>
        <v>0</v>
      </c>
      <c r="FK571">
        <f>COUNTIF('résultats bruts'!FK570,1)</f>
        <v>0</v>
      </c>
      <c r="FL571">
        <f>COUNTIF('résultats bruts'!FL570,1)</f>
        <v>0</v>
      </c>
      <c r="FM571">
        <f>COUNTIF('résultats bruts'!FM570,1)</f>
        <v>0</v>
      </c>
      <c r="FN571">
        <f>COUNTIF('résultats bruts'!FN570,1)</f>
        <v>0</v>
      </c>
      <c r="FO571">
        <f>COUNTIF('résultats bruts'!FO570,1)</f>
        <v>0</v>
      </c>
      <c r="FP571">
        <f>COUNTIF('résultats bruts'!FP570,1)</f>
        <v>0</v>
      </c>
      <c r="FQ571">
        <f>COUNTIF('résultats bruts'!FQ570,1)</f>
        <v>0</v>
      </c>
      <c r="FR571">
        <f>COUNTIF('résultats bruts'!FR570,1)</f>
        <v>0</v>
      </c>
      <c r="FS571">
        <f>COUNTIF('résultats bruts'!FS570,1)</f>
        <v>0</v>
      </c>
    </row>
    <row r="572">
      <c r="D572">
        <f>'résultats bruts'!D571</f>
        <v>0</v>
      </c>
      <c r="E572">
        <f>'résultats bruts'!E571</f>
        <v>0</v>
      </c>
      <c r="F572">
        <f>'résultats bruts'!F571</f>
        <v>569</v>
      </c>
      <c r="H572">
        <f>COUNTIF('résultats bruts'!H571,1)</f>
        <v>0</v>
      </c>
      <c r="I572">
        <f>COUNTIF('résultats bruts'!I571,1)</f>
        <v>0</v>
      </c>
      <c r="J572">
        <f>COUNTIF('résultats bruts'!J571,1)</f>
        <v>0</v>
      </c>
      <c r="K572">
        <f>COUNTIF('résultats bruts'!K571,1)</f>
        <v>0</v>
      </c>
      <c r="L572">
        <f>COUNTIF('résultats bruts'!L571,1)</f>
        <v>0</v>
      </c>
      <c r="M572">
        <f>COUNTIF('résultats bruts'!M571,1)</f>
        <v>0</v>
      </c>
      <c r="N572">
        <f>COUNTIF('résultats bruts'!N571,1)</f>
        <v>0</v>
      </c>
      <c r="O572">
        <f>COUNTIF('résultats bruts'!O571,1)</f>
        <v>0</v>
      </c>
      <c r="P572">
        <f>COUNTIF('résultats bruts'!P571,1)</f>
        <v>0</v>
      </c>
      <c r="Q572">
        <f>COUNTIF('résultats bruts'!Q571,1)</f>
        <v>0</v>
      </c>
      <c r="R572">
        <f>COUNTIF('résultats bruts'!R571,1)</f>
        <v>0</v>
      </c>
      <c r="S572">
        <f>COUNTIF('résultats bruts'!S571,1)</f>
        <v>0</v>
      </c>
      <c r="T572">
        <f>COUNTIF('résultats bruts'!T571,1)</f>
        <v>0</v>
      </c>
      <c r="U572">
        <f>COUNTIF('résultats bruts'!U571,1)</f>
        <v>0</v>
      </c>
      <c r="V572">
        <f>COUNTIF('résultats bruts'!V571,1)</f>
        <v>0</v>
      </c>
      <c r="W572">
        <f>COUNTIF('résultats bruts'!W571,1)</f>
        <v>0</v>
      </c>
      <c r="X572">
        <f>COUNTIF('résultats bruts'!X571,1)</f>
        <v>0</v>
      </c>
      <c r="Y572">
        <f>COUNTIF('résultats bruts'!Y571,1)</f>
        <v>0</v>
      </c>
      <c r="Z572">
        <f>COUNTIF('résultats bruts'!Z571,1)</f>
        <v>0</v>
      </c>
      <c r="AA572">
        <f>COUNTIF('résultats bruts'!AA571,1)</f>
        <v>0</v>
      </c>
      <c r="AB572">
        <f>COUNTIF('résultats bruts'!AB571,1)</f>
        <v>0</v>
      </c>
      <c r="AC572">
        <f>COUNTIF('résultats bruts'!AC571,1)</f>
        <v>0</v>
      </c>
      <c r="AD572">
        <f>COUNTIF('résultats bruts'!AD571,1)</f>
        <v>0</v>
      </c>
      <c r="AE572">
        <f>COUNTIF('résultats bruts'!AE571,1)</f>
        <v>0</v>
      </c>
      <c r="AF572">
        <f>COUNTIF('résultats bruts'!AF571,1)</f>
        <v>0</v>
      </c>
      <c r="AG572">
        <f>COUNTIF('résultats bruts'!AG571,1)</f>
        <v>0</v>
      </c>
      <c r="AH572">
        <f>COUNTIF('résultats bruts'!AH571,1)</f>
        <v>0</v>
      </c>
      <c r="AI572">
        <f>COUNTIF('résultats bruts'!AI571,1)</f>
        <v>0</v>
      </c>
      <c r="AJ572">
        <f>COUNTIF('résultats bruts'!AJ571,1)</f>
        <v>0</v>
      </c>
      <c r="AK572">
        <f>COUNTIF('résultats bruts'!AK571,1)</f>
        <v>0</v>
      </c>
      <c r="AL572">
        <f>COUNTIF('résultats bruts'!AL571,1)</f>
        <v>0</v>
      </c>
      <c r="AM572">
        <f>COUNTIF('résultats bruts'!AM571,1)</f>
        <v>0</v>
      </c>
      <c r="AN572">
        <f>COUNTIF('résultats bruts'!AN571,1)</f>
        <v>0</v>
      </c>
      <c r="AO572">
        <f>COUNTIF('résultats bruts'!AO571,1)</f>
        <v>0</v>
      </c>
      <c r="AP572">
        <f>COUNTIF('résultats bruts'!AP571,1)</f>
        <v>0</v>
      </c>
      <c r="AQ572">
        <f>COUNTIF('résultats bruts'!AQ571,1)</f>
        <v>0</v>
      </c>
      <c r="AR572">
        <f>COUNTIF('résultats bruts'!AR571,1)</f>
        <v>0</v>
      </c>
      <c r="AS572">
        <f>COUNTIF('résultats bruts'!AS571,1)</f>
        <v>0</v>
      </c>
      <c r="AT572">
        <f>COUNTIF('résultats bruts'!AT571,1)</f>
        <v>0</v>
      </c>
      <c r="AU572">
        <f>COUNTIF('résultats bruts'!AU571,1)</f>
        <v>0</v>
      </c>
      <c r="AV572">
        <f>COUNTIF('résultats bruts'!AV571,1)</f>
        <v>0</v>
      </c>
      <c r="AW572">
        <f>COUNTIF('résultats bruts'!AW571,1)</f>
        <v>0</v>
      </c>
      <c r="AX572">
        <f>COUNTIF('résultats bruts'!AX571,1)</f>
        <v>0</v>
      </c>
      <c r="AY572">
        <f>COUNTIF('résultats bruts'!AY571,1)</f>
        <v>0</v>
      </c>
      <c r="AZ572">
        <f>COUNTIF('résultats bruts'!AZ571,1)</f>
        <v>0</v>
      </c>
      <c r="BA572">
        <f>COUNTIF('résultats bruts'!BA571,1)</f>
        <v>0</v>
      </c>
      <c r="BB572">
        <f>COUNTIF('résultats bruts'!BB571,1)</f>
        <v>0</v>
      </c>
      <c r="BC572">
        <f>COUNTIF('résultats bruts'!BC571,1)</f>
        <v>0</v>
      </c>
      <c r="BD572">
        <f>COUNTIF('résultats bruts'!BD571,1)</f>
        <v>0</v>
      </c>
      <c r="BE572">
        <f>COUNTIF('résultats bruts'!BE571,1)</f>
        <v>0</v>
      </c>
      <c r="BF572">
        <f>COUNTIF('résultats bruts'!BF571,1)</f>
        <v>0</v>
      </c>
      <c r="BG572">
        <f>COUNTIF('résultats bruts'!BG571,1)</f>
        <v>0</v>
      </c>
      <c r="BH572">
        <f>COUNTIF('résultats bruts'!BH571,1)</f>
        <v>0</v>
      </c>
      <c r="BI572">
        <f>COUNTIF('résultats bruts'!BI571,1)</f>
        <v>0</v>
      </c>
      <c r="BJ572">
        <f>COUNTIF('résultats bruts'!BJ571,1)</f>
        <v>0</v>
      </c>
      <c r="BK572">
        <f>COUNTIF('résultats bruts'!BK571,1)</f>
        <v>0</v>
      </c>
      <c r="BL572">
        <f>COUNTIF('résultats bruts'!BL571,1)</f>
        <v>0</v>
      </c>
      <c r="BM572">
        <f>COUNTIF('résultats bruts'!BM571,1)</f>
        <v>0</v>
      </c>
      <c r="BN572">
        <f>COUNTIF('résultats bruts'!BN571,1)</f>
        <v>0</v>
      </c>
      <c r="BO572">
        <f>COUNTIF('résultats bruts'!BO571,1)</f>
        <v>0</v>
      </c>
      <c r="BP572">
        <f>COUNTIF('résultats bruts'!BP571,1)</f>
        <v>0</v>
      </c>
      <c r="BQ572">
        <f>COUNTIF('résultats bruts'!BQ571,1)</f>
        <v>0</v>
      </c>
      <c r="BR572">
        <f>COUNTIF('résultats bruts'!BR571,1)</f>
        <v>0</v>
      </c>
      <c r="BS572">
        <f>COUNTIF('résultats bruts'!BS571,1)</f>
        <v>0</v>
      </c>
      <c r="BT572">
        <f>COUNTIF('résultats bruts'!BT571,1)</f>
        <v>0</v>
      </c>
      <c r="BU572">
        <f>COUNTIF('résultats bruts'!BU571,1)</f>
        <v>0</v>
      </c>
      <c r="BV572">
        <f>COUNTIF('résultats bruts'!BV571,1)</f>
        <v>0</v>
      </c>
      <c r="BW572">
        <f>COUNTIF('résultats bruts'!BW571,1)</f>
        <v>0</v>
      </c>
      <c r="BX572">
        <f>COUNTIF('résultats bruts'!BX571,1)</f>
        <v>0</v>
      </c>
      <c r="BY572">
        <f>COUNTIF('résultats bruts'!BY571,1)</f>
        <v>0</v>
      </c>
      <c r="BZ572">
        <f>COUNTIF('résultats bruts'!BZ571,1)</f>
        <v>0</v>
      </c>
      <c r="CA572">
        <f>COUNTIF('résultats bruts'!CA571,1)</f>
        <v>0</v>
      </c>
      <c r="CB572">
        <f>COUNTIF('résultats bruts'!CB571,1)</f>
        <v>0</v>
      </c>
      <c r="CC572">
        <f>COUNTIF('résultats bruts'!CC571,1)</f>
        <v>0</v>
      </c>
      <c r="CD572">
        <f>COUNTIF('résultats bruts'!CD571,1)</f>
        <v>0</v>
      </c>
      <c r="CE572">
        <f>COUNTIF('résultats bruts'!CE571,1)</f>
        <v>0</v>
      </c>
      <c r="CF572">
        <f>COUNTIF('résultats bruts'!CF571,1)</f>
        <v>0</v>
      </c>
      <c r="CG572">
        <f>COUNTIF('résultats bruts'!CG571,1)</f>
        <v>0</v>
      </c>
      <c r="CH572">
        <f>COUNTIF('résultats bruts'!CH571,1)</f>
        <v>0</v>
      </c>
      <c r="CI572">
        <f>COUNTIF('résultats bruts'!CI571,1)</f>
        <v>0</v>
      </c>
      <c r="CJ572">
        <f>COUNTIF('résultats bruts'!CJ571,1)</f>
        <v>0</v>
      </c>
      <c r="CK572">
        <f>COUNTIF('résultats bruts'!CK571,1)</f>
        <v>0</v>
      </c>
      <c r="CL572">
        <f>COUNTIF('résultats bruts'!CL571,1)</f>
        <v>0</v>
      </c>
      <c r="CM572">
        <f>COUNTIF('résultats bruts'!CM571,1)</f>
        <v>0</v>
      </c>
      <c r="CN572">
        <f>COUNTIF('résultats bruts'!CN571,1)</f>
        <v>0</v>
      </c>
      <c r="CO572">
        <f>COUNTIF('résultats bruts'!CO571,1)</f>
        <v>0</v>
      </c>
      <c r="CP572">
        <f>COUNTIF('résultats bruts'!CP571,1)</f>
        <v>0</v>
      </c>
      <c r="CQ572">
        <f>COUNTIF('résultats bruts'!CQ571,1)</f>
        <v>0</v>
      </c>
      <c r="CR572">
        <f>COUNTIF('résultats bruts'!CR571,1)</f>
        <v>0</v>
      </c>
      <c r="CS572">
        <f>COUNTIF('résultats bruts'!CS571,1)</f>
        <v>0</v>
      </c>
      <c r="CT572">
        <f>COUNTIF('résultats bruts'!CT571,1)</f>
        <v>0</v>
      </c>
      <c r="CU572">
        <f>COUNTIF('résultats bruts'!CU571,1)</f>
        <v>0</v>
      </c>
      <c r="CV572">
        <f>COUNTIF('résultats bruts'!CV571,1)</f>
        <v>0</v>
      </c>
      <c r="CW572">
        <f>COUNTIF('résultats bruts'!CW571,1)</f>
        <v>0</v>
      </c>
      <c r="CX572">
        <f>COUNTIF('résultats bruts'!CX571,1)</f>
        <v>0</v>
      </c>
      <c r="CY572">
        <f>COUNTIF('résultats bruts'!CY571,1)</f>
        <v>0</v>
      </c>
      <c r="CZ572">
        <f>COUNTIF('résultats bruts'!CZ571,1)</f>
        <v>0</v>
      </c>
      <c r="DA572">
        <f>COUNTIF('résultats bruts'!DA571,1)</f>
        <v>0</v>
      </c>
      <c r="DB572">
        <f>COUNTIF('résultats bruts'!DB571,1)</f>
        <v>0</v>
      </c>
      <c r="DC572">
        <f>COUNTIF('résultats bruts'!DC571,1)</f>
        <v>0</v>
      </c>
      <c r="DD572">
        <f>COUNTIF('résultats bruts'!DD571,1)</f>
        <v>0</v>
      </c>
      <c r="DE572">
        <f>COUNTIF('résultats bruts'!DE571,1)</f>
        <v>0</v>
      </c>
      <c r="DF572">
        <f>COUNTIF('résultats bruts'!DF571,1)</f>
        <v>0</v>
      </c>
      <c r="DG572">
        <f>COUNTIF('résultats bruts'!DG571,1)</f>
        <v>0</v>
      </c>
      <c r="DH572">
        <f>COUNTIF('résultats bruts'!DH571,1)</f>
        <v>0</v>
      </c>
      <c r="DI572">
        <f>COUNTIF('résultats bruts'!DI571,1)</f>
        <v>0</v>
      </c>
      <c r="DJ572">
        <f>COUNTIF('résultats bruts'!DJ571,1)</f>
        <v>0</v>
      </c>
      <c r="DK572">
        <f>COUNTIF('résultats bruts'!DK571,1)</f>
        <v>0</v>
      </c>
      <c r="DL572">
        <f>COUNTIF('résultats bruts'!DL571,1)</f>
        <v>0</v>
      </c>
      <c r="DM572">
        <f>COUNTIF('résultats bruts'!DM571,1)</f>
        <v>0</v>
      </c>
      <c r="DN572">
        <f>COUNTIF('résultats bruts'!DN571,1)</f>
        <v>0</v>
      </c>
      <c r="DO572">
        <f>COUNTIF('résultats bruts'!DO571,1)</f>
        <v>0</v>
      </c>
      <c r="DP572">
        <f>COUNTIF('résultats bruts'!DP571,1)</f>
        <v>0</v>
      </c>
      <c r="DQ572">
        <f>COUNTIF('résultats bruts'!DQ571,1)</f>
        <v>0</v>
      </c>
      <c r="DR572">
        <f>COUNTIF('résultats bruts'!DR571,1)</f>
        <v>0</v>
      </c>
      <c r="DS572">
        <f>COUNTIF('résultats bruts'!DS571,1)</f>
        <v>0</v>
      </c>
      <c r="DT572">
        <f>COUNTIF('résultats bruts'!DT571,1)</f>
        <v>0</v>
      </c>
      <c r="DU572">
        <f>COUNTIF('résultats bruts'!DU571,1)</f>
        <v>0</v>
      </c>
      <c r="DV572">
        <f>COUNTIF('résultats bruts'!DV571,1)</f>
        <v>0</v>
      </c>
      <c r="DW572">
        <f>COUNTIF('résultats bruts'!DW571,1)</f>
        <v>0</v>
      </c>
      <c r="DX572">
        <f>COUNTIF('résultats bruts'!DX571,1)</f>
        <v>0</v>
      </c>
      <c r="DY572">
        <f>COUNTIF('résultats bruts'!DY571,1)</f>
        <v>0</v>
      </c>
      <c r="DZ572">
        <f>COUNTIF('résultats bruts'!DZ571,1)</f>
        <v>0</v>
      </c>
      <c r="EA572">
        <f>COUNTIF('résultats bruts'!EA571,1)</f>
        <v>0</v>
      </c>
      <c r="EB572">
        <f>COUNTIF('résultats bruts'!EB571,1)</f>
        <v>0</v>
      </c>
      <c r="EC572">
        <f>COUNTIF('résultats bruts'!EC571,1)</f>
        <v>0</v>
      </c>
      <c r="ED572">
        <f>COUNTIF('résultats bruts'!ED571,1)</f>
        <v>0</v>
      </c>
      <c r="EE572">
        <f>COUNTIF('résultats bruts'!EE571,1)</f>
        <v>0</v>
      </c>
      <c r="EF572">
        <f>COUNTIF('résultats bruts'!EF571,1)</f>
        <v>0</v>
      </c>
      <c r="EG572">
        <f>COUNTIF('résultats bruts'!EG571,1)</f>
        <v>0</v>
      </c>
      <c r="EH572">
        <f>COUNTIF('résultats bruts'!EH571,1)</f>
        <v>0</v>
      </c>
      <c r="EI572">
        <f>COUNTIF('résultats bruts'!EI571,1)</f>
        <v>0</v>
      </c>
      <c r="EJ572">
        <f>COUNTIF('résultats bruts'!EJ571,1)</f>
        <v>0</v>
      </c>
      <c r="EK572">
        <f>COUNTIF('résultats bruts'!EK571,1)</f>
        <v>0</v>
      </c>
      <c r="EL572">
        <f>COUNTIF('résultats bruts'!EL571,1)</f>
        <v>0</v>
      </c>
      <c r="EM572">
        <f>COUNTIF('résultats bruts'!EM571,1)</f>
        <v>0</v>
      </c>
      <c r="EN572">
        <f>COUNTIF('résultats bruts'!EN571,1)</f>
        <v>0</v>
      </c>
      <c r="EO572">
        <f>COUNTIF('résultats bruts'!EO571,1)</f>
        <v>0</v>
      </c>
      <c r="EP572">
        <f>COUNTIF('résultats bruts'!EP571,1)</f>
        <v>0</v>
      </c>
      <c r="EQ572">
        <f>COUNTIF('résultats bruts'!EQ571,1)</f>
        <v>0</v>
      </c>
      <c r="ER572">
        <f>COUNTIF('résultats bruts'!ER571,1)</f>
        <v>0</v>
      </c>
      <c r="ES572">
        <f>COUNTIF('résultats bruts'!ES571,1)</f>
        <v>0</v>
      </c>
      <c r="ET572">
        <f>COUNTIF('résultats bruts'!ET571,1)</f>
        <v>0</v>
      </c>
      <c r="EU572">
        <f>COUNTIF('résultats bruts'!EU571,1)</f>
        <v>0</v>
      </c>
      <c r="EV572">
        <f>COUNTIF('résultats bruts'!EV571,1)</f>
        <v>0</v>
      </c>
      <c r="EW572">
        <f>COUNTIF('résultats bruts'!EW571,1)</f>
        <v>0</v>
      </c>
      <c r="EX572">
        <f>COUNTIF('résultats bruts'!EX571,1)</f>
        <v>0</v>
      </c>
      <c r="EY572">
        <f>COUNTIF('résultats bruts'!EY571,1)</f>
        <v>0</v>
      </c>
      <c r="EZ572">
        <f>COUNTIF('résultats bruts'!EZ571,1)</f>
        <v>0</v>
      </c>
      <c r="FA572">
        <f>COUNTIF('résultats bruts'!FA571,1)</f>
        <v>0</v>
      </c>
      <c r="FB572">
        <f>COUNTIF('résultats bruts'!FB571,1)</f>
        <v>0</v>
      </c>
      <c r="FC572">
        <f>COUNTIF('résultats bruts'!FC571,1)</f>
        <v>0</v>
      </c>
      <c r="FD572">
        <f>COUNTIF('résultats bruts'!FD571,1)</f>
        <v>0</v>
      </c>
      <c r="FE572">
        <f>COUNTIF('résultats bruts'!FE571,1)</f>
        <v>0</v>
      </c>
      <c r="FF572">
        <f>COUNTIF('résultats bruts'!FF571,1)</f>
        <v>0</v>
      </c>
      <c r="FG572">
        <f>COUNTIF('résultats bruts'!FG571,1)</f>
        <v>0</v>
      </c>
      <c r="FH572">
        <f>COUNTIF('résultats bruts'!FH571,1)</f>
        <v>0</v>
      </c>
      <c r="FI572">
        <f>COUNTIF('résultats bruts'!FI571,1)</f>
        <v>0</v>
      </c>
      <c r="FJ572">
        <f>COUNTIF('résultats bruts'!FJ571,1)</f>
        <v>0</v>
      </c>
      <c r="FK572">
        <f>COUNTIF('résultats bruts'!FK571,1)</f>
        <v>0</v>
      </c>
      <c r="FL572">
        <f>COUNTIF('résultats bruts'!FL571,1)</f>
        <v>0</v>
      </c>
      <c r="FM572">
        <f>COUNTIF('résultats bruts'!FM571,1)</f>
        <v>0</v>
      </c>
      <c r="FN572">
        <f>COUNTIF('résultats bruts'!FN571,1)</f>
        <v>0</v>
      </c>
      <c r="FO572">
        <f>COUNTIF('résultats bruts'!FO571,1)</f>
        <v>0</v>
      </c>
      <c r="FP572">
        <f>COUNTIF('résultats bruts'!FP571,1)</f>
        <v>0</v>
      </c>
      <c r="FQ572">
        <f>COUNTIF('résultats bruts'!FQ571,1)</f>
        <v>0</v>
      </c>
      <c r="FR572">
        <f>COUNTIF('résultats bruts'!FR571,1)</f>
        <v>0</v>
      </c>
      <c r="FS572">
        <f>COUNTIF('résultats bruts'!FS571,1)</f>
        <v>0</v>
      </c>
    </row>
    <row r="573">
      <c r="D573">
        <f>'résultats bruts'!D572</f>
        <v>0</v>
      </c>
      <c r="E573">
        <f>'résultats bruts'!E572</f>
        <v>0</v>
      </c>
      <c r="F573">
        <f>'résultats bruts'!F572</f>
        <v>570</v>
      </c>
      <c r="H573">
        <f>COUNTIF('résultats bruts'!H572,1)</f>
        <v>0</v>
      </c>
      <c r="I573">
        <f>COUNTIF('résultats bruts'!I572,1)</f>
        <v>0</v>
      </c>
      <c r="J573">
        <f>COUNTIF('résultats bruts'!J572,1)</f>
        <v>0</v>
      </c>
      <c r="K573">
        <f>COUNTIF('résultats bruts'!K572,1)</f>
        <v>0</v>
      </c>
      <c r="L573">
        <f>COUNTIF('résultats bruts'!L572,1)</f>
        <v>0</v>
      </c>
      <c r="M573">
        <f>COUNTIF('résultats bruts'!M572,1)</f>
        <v>0</v>
      </c>
      <c r="N573">
        <f>COUNTIF('résultats bruts'!N572,1)</f>
        <v>0</v>
      </c>
      <c r="O573">
        <f>COUNTIF('résultats bruts'!O572,1)</f>
        <v>0</v>
      </c>
      <c r="P573">
        <f>COUNTIF('résultats bruts'!P572,1)</f>
        <v>0</v>
      </c>
      <c r="Q573">
        <f>COUNTIF('résultats bruts'!Q572,1)</f>
        <v>0</v>
      </c>
      <c r="R573">
        <f>COUNTIF('résultats bruts'!R572,1)</f>
        <v>0</v>
      </c>
      <c r="S573">
        <f>COUNTIF('résultats bruts'!S572,1)</f>
        <v>0</v>
      </c>
      <c r="T573">
        <f>COUNTIF('résultats bruts'!T572,1)</f>
        <v>0</v>
      </c>
      <c r="U573">
        <f>COUNTIF('résultats bruts'!U572,1)</f>
        <v>0</v>
      </c>
      <c r="V573">
        <f>COUNTIF('résultats bruts'!V572,1)</f>
        <v>0</v>
      </c>
      <c r="W573">
        <f>COUNTIF('résultats bruts'!W572,1)</f>
        <v>0</v>
      </c>
      <c r="X573">
        <f>COUNTIF('résultats bruts'!X572,1)</f>
        <v>0</v>
      </c>
      <c r="Y573">
        <f>COUNTIF('résultats bruts'!Y572,1)</f>
        <v>0</v>
      </c>
      <c r="Z573">
        <f>COUNTIF('résultats bruts'!Z572,1)</f>
        <v>0</v>
      </c>
      <c r="AA573">
        <f>COUNTIF('résultats bruts'!AA572,1)</f>
        <v>0</v>
      </c>
      <c r="AB573">
        <f>COUNTIF('résultats bruts'!AB572,1)</f>
        <v>0</v>
      </c>
      <c r="AC573">
        <f>COUNTIF('résultats bruts'!AC572,1)</f>
        <v>0</v>
      </c>
      <c r="AD573">
        <f>COUNTIF('résultats bruts'!AD572,1)</f>
        <v>0</v>
      </c>
      <c r="AE573">
        <f>COUNTIF('résultats bruts'!AE572,1)</f>
        <v>0</v>
      </c>
      <c r="AF573">
        <f>COUNTIF('résultats bruts'!AF572,1)</f>
        <v>0</v>
      </c>
      <c r="AG573">
        <f>COUNTIF('résultats bruts'!AG572,1)</f>
        <v>0</v>
      </c>
      <c r="AH573">
        <f>COUNTIF('résultats bruts'!AH572,1)</f>
        <v>0</v>
      </c>
      <c r="AI573">
        <f>COUNTIF('résultats bruts'!AI572,1)</f>
        <v>0</v>
      </c>
      <c r="AJ573">
        <f>COUNTIF('résultats bruts'!AJ572,1)</f>
        <v>0</v>
      </c>
      <c r="AK573">
        <f>COUNTIF('résultats bruts'!AK572,1)</f>
        <v>0</v>
      </c>
      <c r="AL573">
        <f>COUNTIF('résultats bruts'!AL572,1)</f>
        <v>0</v>
      </c>
      <c r="AM573">
        <f>COUNTIF('résultats bruts'!AM572,1)</f>
        <v>0</v>
      </c>
      <c r="AN573">
        <f>COUNTIF('résultats bruts'!AN572,1)</f>
        <v>0</v>
      </c>
      <c r="AO573">
        <f>COUNTIF('résultats bruts'!AO572,1)</f>
        <v>0</v>
      </c>
      <c r="AP573">
        <f>COUNTIF('résultats bruts'!AP572,1)</f>
        <v>0</v>
      </c>
      <c r="AQ573">
        <f>COUNTIF('résultats bruts'!AQ572,1)</f>
        <v>0</v>
      </c>
      <c r="AR573">
        <f>COUNTIF('résultats bruts'!AR572,1)</f>
        <v>0</v>
      </c>
      <c r="AS573">
        <f>COUNTIF('résultats bruts'!AS572,1)</f>
        <v>0</v>
      </c>
      <c r="AT573">
        <f>COUNTIF('résultats bruts'!AT572,1)</f>
        <v>0</v>
      </c>
      <c r="AU573">
        <f>COUNTIF('résultats bruts'!AU572,1)</f>
        <v>0</v>
      </c>
      <c r="AV573">
        <f>COUNTIF('résultats bruts'!AV572,1)</f>
        <v>0</v>
      </c>
      <c r="AW573">
        <f>COUNTIF('résultats bruts'!AW572,1)</f>
        <v>0</v>
      </c>
      <c r="AX573">
        <f>COUNTIF('résultats bruts'!AX572,1)</f>
        <v>0</v>
      </c>
      <c r="AY573">
        <f>COUNTIF('résultats bruts'!AY572,1)</f>
        <v>0</v>
      </c>
      <c r="AZ573">
        <f>COUNTIF('résultats bruts'!AZ572,1)</f>
        <v>0</v>
      </c>
      <c r="BA573">
        <f>COUNTIF('résultats bruts'!BA572,1)</f>
        <v>0</v>
      </c>
      <c r="BB573">
        <f>COUNTIF('résultats bruts'!BB572,1)</f>
        <v>0</v>
      </c>
      <c r="BC573">
        <f>COUNTIF('résultats bruts'!BC572,1)</f>
        <v>0</v>
      </c>
      <c r="BD573">
        <f>COUNTIF('résultats bruts'!BD572,1)</f>
        <v>0</v>
      </c>
      <c r="BE573">
        <f>COUNTIF('résultats bruts'!BE572,1)</f>
        <v>0</v>
      </c>
      <c r="BF573">
        <f>COUNTIF('résultats bruts'!BF572,1)</f>
        <v>0</v>
      </c>
      <c r="BG573">
        <f>COUNTIF('résultats bruts'!BG572,1)</f>
        <v>0</v>
      </c>
      <c r="BH573">
        <f>COUNTIF('résultats bruts'!BH572,1)</f>
        <v>0</v>
      </c>
      <c r="BI573">
        <f>COUNTIF('résultats bruts'!BI572,1)</f>
        <v>0</v>
      </c>
      <c r="BJ573">
        <f>COUNTIF('résultats bruts'!BJ572,1)</f>
        <v>0</v>
      </c>
      <c r="BK573">
        <f>COUNTIF('résultats bruts'!BK572,1)</f>
        <v>0</v>
      </c>
      <c r="BL573">
        <f>COUNTIF('résultats bruts'!BL572,1)</f>
        <v>0</v>
      </c>
      <c r="BM573">
        <f>COUNTIF('résultats bruts'!BM572,1)</f>
        <v>0</v>
      </c>
      <c r="BN573">
        <f>COUNTIF('résultats bruts'!BN572,1)</f>
        <v>0</v>
      </c>
      <c r="BO573">
        <f>COUNTIF('résultats bruts'!BO572,1)</f>
        <v>0</v>
      </c>
      <c r="BP573">
        <f>COUNTIF('résultats bruts'!BP572,1)</f>
        <v>0</v>
      </c>
      <c r="BQ573">
        <f>COUNTIF('résultats bruts'!BQ572,1)</f>
        <v>0</v>
      </c>
      <c r="BR573">
        <f>COUNTIF('résultats bruts'!BR572,1)</f>
        <v>0</v>
      </c>
      <c r="BS573">
        <f>COUNTIF('résultats bruts'!BS572,1)</f>
        <v>0</v>
      </c>
      <c r="BT573">
        <f>COUNTIF('résultats bruts'!BT572,1)</f>
        <v>0</v>
      </c>
      <c r="BU573">
        <f>COUNTIF('résultats bruts'!BU572,1)</f>
        <v>0</v>
      </c>
      <c r="BV573">
        <f>COUNTIF('résultats bruts'!BV572,1)</f>
        <v>0</v>
      </c>
      <c r="BW573">
        <f>COUNTIF('résultats bruts'!BW572,1)</f>
        <v>0</v>
      </c>
      <c r="BX573">
        <f>COUNTIF('résultats bruts'!BX572,1)</f>
        <v>0</v>
      </c>
      <c r="BY573">
        <f>COUNTIF('résultats bruts'!BY572,1)</f>
        <v>0</v>
      </c>
      <c r="BZ573">
        <f>COUNTIF('résultats bruts'!BZ572,1)</f>
        <v>0</v>
      </c>
      <c r="CA573">
        <f>COUNTIF('résultats bruts'!CA572,1)</f>
        <v>0</v>
      </c>
      <c r="CB573">
        <f>COUNTIF('résultats bruts'!CB572,1)</f>
        <v>0</v>
      </c>
      <c r="CC573">
        <f>COUNTIF('résultats bruts'!CC572,1)</f>
        <v>0</v>
      </c>
      <c r="CD573">
        <f>COUNTIF('résultats bruts'!CD572,1)</f>
        <v>0</v>
      </c>
      <c r="CE573">
        <f>COUNTIF('résultats bruts'!CE572,1)</f>
        <v>0</v>
      </c>
      <c r="CF573">
        <f>COUNTIF('résultats bruts'!CF572,1)</f>
        <v>0</v>
      </c>
      <c r="CG573">
        <f>COUNTIF('résultats bruts'!CG572,1)</f>
        <v>0</v>
      </c>
      <c r="CH573">
        <f>COUNTIF('résultats bruts'!CH572,1)</f>
        <v>0</v>
      </c>
      <c r="CI573">
        <f>COUNTIF('résultats bruts'!CI572,1)</f>
        <v>0</v>
      </c>
      <c r="CJ573">
        <f>COUNTIF('résultats bruts'!CJ572,1)</f>
        <v>0</v>
      </c>
      <c r="CK573">
        <f>COUNTIF('résultats bruts'!CK572,1)</f>
        <v>0</v>
      </c>
      <c r="CL573">
        <f>COUNTIF('résultats bruts'!CL572,1)</f>
        <v>0</v>
      </c>
      <c r="CM573">
        <f>COUNTIF('résultats bruts'!CM572,1)</f>
        <v>0</v>
      </c>
      <c r="CN573">
        <f>COUNTIF('résultats bruts'!CN572,1)</f>
        <v>0</v>
      </c>
      <c r="CO573">
        <f>COUNTIF('résultats bruts'!CO572,1)</f>
        <v>0</v>
      </c>
      <c r="CP573">
        <f>COUNTIF('résultats bruts'!CP572,1)</f>
        <v>0</v>
      </c>
      <c r="CQ573">
        <f>COUNTIF('résultats bruts'!CQ572,1)</f>
        <v>0</v>
      </c>
      <c r="CR573">
        <f>COUNTIF('résultats bruts'!CR572,1)</f>
        <v>0</v>
      </c>
      <c r="CS573">
        <f>COUNTIF('résultats bruts'!CS572,1)</f>
        <v>0</v>
      </c>
      <c r="CT573">
        <f>COUNTIF('résultats bruts'!CT572,1)</f>
        <v>0</v>
      </c>
      <c r="CU573">
        <f>COUNTIF('résultats bruts'!CU572,1)</f>
        <v>0</v>
      </c>
      <c r="CV573">
        <f>COUNTIF('résultats bruts'!CV572,1)</f>
        <v>0</v>
      </c>
      <c r="CW573">
        <f>COUNTIF('résultats bruts'!CW572,1)</f>
        <v>0</v>
      </c>
      <c r="CX573">
        <f>COUNTIF('résultats bruts'!CX572,1)</f>
        <v>0</v>
      </c>
      <c r="CY573">
        <f>COUNTIF('résultats bruts'!CY572,1)</f>
        <v>0</v>
      </c>
      <c r="CZ573">
        <f>COUNTIF('résultats bruts'!CZ572,1)</f>
        <v>0</v>
      </c>
      <c r="DA573">
        <f>COUNTIF('résultats bruts'!DA572,1)</f>
        <v>0</v>
      </c>
      <c r="DB573">
        <f>COUNTIF('résultats bruts'!DB572,1)</f>
        <v>0</v>
      </c>
      <c r="DC573">
        <f>COUNTIF('résultats bruts'!DC572,1)</f>
        <v>0</v>
      </c>
      <c r="DD573">
        <f>COUNTIF('résultats bruts'!DD572,1)</f>
        <v>0</v>
      </c>
      <c r="DE573">
        <f>COUNTIF('résultats bruts'!DE572,1)</f>
        <v>0</v>
      </c>
      <c r="DF573">
        <f>COUNTIF('résultats bruts'!DF572,1)</f>
        <v>0</v>
      </c>
      <c r="DG573">
        <f>COUNTIF('résultats bruts'!DG572,1)</f>
        <v>0</v>
      </c>
      <c r="DH573">
        <f>COUNTIF('résultats bruts'!DH572,1)</f>
        <v>0</v>
      </c>
      <c r="DI573">
        <f>COUNTIF('résultats bruts'!DI572,1)</f>
        <v>0</v>
      </c>
      <c r="DJ573">
        <f>COUNTIF('résultats bruts'!DJ572,1)</f>
        <v>0</v>
      </c>
      <c r="DK573">
        <f>COUNTIF('résultats bruts'!DK572,1)</f>
        <v>0</v>
      </c>
      <c r="DL573">
        <f>COUNTIF('résultats bruts'!DL572,1)</f>
        <v>0</v>
      </c>
      <c r="DM573">
        <f>COUNTIF('résultats bruts'!DM572,1)</f>
        <v>0</v>
      </c>
      <c r="DN573">
        <f>COUNTIF('résultats bruts'!DN572,1)</f>
        <v>0</v>
      </c>
      <c r="DO573">
        <f>COUNTIF('résultats bruts'!DO572,1)</f>
        <v>0</v>
      </c>
      <c r="DP573">
        <f>COUNTIF('résultats bruts'!DP572,1)</f>
        <v>0</v>
      </c>
      <c r="DQ573">
        <f>COUNTIF('résultats bruts'!DQ572,1)</f>
        <v>0</v>
      </c>
      <c r="DR573">
        <f>COUNTIF('résultats bruts'!DR572,1)</f>
        <v>0</v>
      </c>
      <c r="DS573">
        <f>COUNTIF('résultats bruts'!DS572,1)</f>
        <v>0</v>
      </c>
      <c r="DT573">
        <f>COUNTIF('résultats bruts'!DT572,1)</f>
        <v>0</v>
      </c>
      <c r="DU573">
        <f>COUNTIF('résultats bruts'!DU572,1)</f>
        <v>0</v>
      </c>
      <c r="DV573">
        <f>COUNTIF('résultats bruts'!DV572,1)</f>
        <v>0</v>
      </c>
      <c r="DW573">
        <f>COUNTIF('résultats bruts'!DW572,1)</f>
        <v>0</v>
      </c>
      <c r="DX573">
        <f>COUNTIF('résultats bruts'!DX572,1)</f>
        <v>0</v>
      </c>
      <c r="DY573">
        <f>COUNTIF('résultats bruts'!DY572,1)</f>
        <v>0</v>
      </c>
      <c r="DZ573">
        <f>COUNTIF('résultats bruts'!DZ572,1)</f>
        <v>0</v>
      </c>
      <c r="EA573">
        <f>COUNTIF('résultats bruts'!EA572,1)</f>
        <v>0</v>
      </c>
      <c r="EB573">
        <f>COUNTIF('résultats bruts'!EB572,1)</f>
        <v>0</v>
      </c>
      <c r="EC573">
        <f>COUNTIF('résultats bruts'!EC572,1)</f>
        <v>0</v>
      </c>
      <c r="ED573">
        <f>COUNTIF('résultats bruts'!ED572,1)</f>
        <v>0</v>
      </c>
      <c r="EE573">
        <f>COUNTIF('résultats bruts'!EE572,1)</f>
        <v>0</v>
      </c>
      <c r="EF573">
        <f>COUNTIF('résultats bruts'!EF572,1)</f>
        <v>0</v>
      </c>
      <c r="EG573">
        <f>COUNTIF('résultats bruts'!EG572,1)</f>
        <v>0</v>
      </c>
      <c r="EH573">
        <f>COUNTIF('résultats bruts'!EH572,1)</f>
        <v>0</v>
      </c>
      <c r="EI573">
        <f>COUNTIF('résultats bruts'!EI572,1)</f>
        <v>0</v>
      </c>
      <c r="EJ573">
        <f>COUNTIF('résultats bruts'!EJ572,1)</f>
        <v>0</v>
      </c>
      <c r="EK573">
        <f>COUNTIF('résultats bruts'!EK572,1)</f>
        <v>0</v>
      </c>
      <c r="EL573">
        <f>COUNTIF('résultats bruts'!EL572,1)</f>
        <v>0</v>
      </c>
      <c r="EM573">
        <f>COUNTIF('résultats bruts'!EM572,1)</f>
        <v>0</v>
      </c>
      <c r="EN573">
        <f>COUNTIF('résultats bruts'!EN572,1)</f>
        <v>0</v>
      </c>
      <c r="EO573">
        <f>COUNTIF('résultats bruts'!EO572,1)</f>
        <v>0</v>
      </c>
      <c r="EP573">
        <f>COUNTIF('résultats bruts'!EP572,1)</f>
        <v>0</v>
      </c>
      <c r="EQ573">
        <f>COUNTIF('résultats bruts'!EQ572,1)</f>
        <v>0</v>
      </c>
      <c r="ER573">
        <f>COUNTIF('résultats bruts'!ER572,1)</f>
        <v>0</v>
      </c>
      <c r="ES573">
        <f>COUNTIF('résultats bruts'!ES572,1)</f>
        <v>0</v>
      </c>
      <c r="ET573">
        <f>COUNTIF('résultats bruts'!ET572,1)</f>
        <v>0</v>
      </c>
      <c r="EU573">
        <f>COUNTIF('résultats bruts'!EU572,1)</f>
        <v>0</v>
      </c>
      <c r="EV573">
        <f>COUNTIF('résultats bruts'!EV572,1)</f>
        <v>0</v>
      </c>
      <c r="EW573">
        <f>COUNTIF('résultats bruts'!EW572,1)</f>
        <v>0</v>
      </c>
      <c r="EX573">
        <f>COUNTIF('résultats bruts'!EX572,1)</f>
        <v>0</v>
      </c>
      <c r="EY573">
        <f>COUNTIF('résultats bruts'!EY572,1)</f>
        <v>0</v>
      </c>
      <c r="EZ573">
        <f>COUNTIF('résultats bruts'!EZ572,1)</f>
        <v>0</v>
      </c>
      <c r="FA573">
        <f>COUNTIF('résultats bruts'!FA572,1)</f>
        <v>0</v>
      </c>
      <c r="FB573">
        <f>COUNTIF('résultats bruts'!FB572,1)</f>
        <v>0</v>
      </c>
      <c r="FC573">
        <f>COUNTIF('résultats bruts'!FC572,1)</f>
        <v>0</v>
      </c>
      <c r="FD573">
        <f>COUNTIF('résultats bruts'!FD572,1)</f>
        <v>0</v>
      </c>
      <c r="FE573">
        <f>COUNTIF('résultats bruts'!FE572,1)</f>
        <v>0</v>
      </c>
      <c r="FF573">
        <f>COUNTIF('résultats bruts'!FF572,1)</f>
        <v>0</v>
      </c>
      <c r="FG573">
        <f>COUNTIF('résultats bruts'!FG572,1)</f>
        <v>0</v>
      </c>
      <c r="FH573">
        <f>COUNTIF('résultats bruts'!FH572,1)</f>
        <v>0</v>
      </c>
      <c r="FI573">
        <f>COUNTIF('résultats bruts'!FI572,1)</f>
        <v>0</v>
      </c>
      <c r="FJ573">
        <f>COUNTIF('résultats bruts'!FJ572,1)</f>
        <v>0</v>
      </c>
      <c r="FK573">
        <f>COUNTIF('résultats bruts'!FK572,1)</f>
        <v>0</v>
      </c>
      <c r="FL573">
        <f>COUNTIF('résultats bruts'!FL572,1)</f>
        <v>0</v>
      </c>
      <c r="FM573">
        <f>COUNTIF('résultats bruts'!FM572,1)</f>
        <v>0</v>
      </c>
      <c r="FN573">
        <f>COUNTIF('résultats bruts'!FN572,1)</f>
        <v>0</v>
      </c>
      <c r="FO573">
        <f>COUNTIF('résultats bruts'!FO572,1)</f>
        <v>0</v>
      </c>
      <c r="FP573">
        <f>COUNTIF('résultats bruts'!FP572,1)</f>
        <v>0</v>
      </c>
      <c r="FQ573">
        <f>COUNTIF('résultats bruts'!FQ572,1)</f>
        <v>0</v>
      </c>
      <c r="FR573">
        <f>COUNTIF('résultats bruts'!FR572,1)</f>
        <v>0</v>
      </c>
      <c r="FS573">
        <f>COUNTIF('résultats bruts'!FS572,1)</f>
        <v>0</v>
      </c>
    </row>
    <row r="574">
      <c r="D574">
        <f>'résultats bruts'!D573</f>
        <v>0</v>
      </c>
      <c r="E574">
        <f>'résultats bruts'!E573</f>
        <v>0</v>
      </c>
      <c r="F574">
        <f>'résultats bruts'!F573</f>
        <v>571</v>
      </c>
      <c r="H574">
        <f>COUNTIF('résultats bruts'!H573,1)</f>
        <v>0</v>
      </c>
      <c r="I574">
        <f>COUNTIF('résultats bruts'!I573,1)</f>
        <v>0</v>
      </c>
      <c r="J574">
        <f>COUNTIF('résultats bruts'!J573,1)</f>
        <v>0</v>
      </c>
      <c r="K574">
        <f>COUNTIF('résultats bruts'!K573,1)</f>
        <v>0</v>
      </c>
      <c r="L574">
        <f>COUNTIF('résultats bruts'!L573,1)</f>
        <v>0</v>
      </c>
      <c r="M574">
        <f>COUNTIF('résultats bruts'!M573,1)</f>
        <v>0</v>
      </c>
      <c r="N574">
        <f>COUNTIF('résultats bruts'!N573,1)</f>
        <v>0</v>
      </c>
      <c r="O574">
        <f>COUNTIF('résultats bruts'!O573,1)</f>
        <v>0</v>
      </c>
      <c r="P574">
        <f>COUNTIF('résultats bruts'!P573,1)</f>
        <v>0</v>
      </c>
      <c r="Q574">
        <f>COUNTIF('résultats bruts'!Q573,1)</f>
        <v>0</v>
      </c>
      <c r="R574">
        <f>COUNTIF('résultats bruts'!R573,1)</f>
        <v>0</v>
      </c>
      <c r="S574">
        <f>COUNTIF('résultats bruts'!S573,1)</f>
        <v>0</v>
      </c>
      <c r="T574">
        <f>COUNTIF('résultats bruts'!T573,1)</f>
        <v>0</v>
      </c>
      <c r="U574">
        <f>COUNTIF('résultats bruts'!U573,1)</f>
        <v>0</v>
      </c>
      <c r="V574">
        <f>COUNTIF('résultats bruts'!V573,1)</f>
        <v>0</v>
      </c>
      <c r="W574">
        <f>COUNTIF('résultats bruts'!W573,1)</f>
        <v>0</v>
      </c>
      <c r="X574">
        <f>COUNTIF('résultats bruts'!X573,1)</f>
        <v>0</v>
      </c>
      <c r="Y574">
        <f>COUNTIF('résultats bruts'!Y573,1)</f>
        <v>0</v>
      </c>
      <c r="Z574">
        <f>COUNTIF('résultats bruts'!Z573,1)</f>
        <v>0</v>
      </c>
      <c r="AA574">
        <f>COUNTIF('résultats bruts'!AA573,1)</f>
        <v>0</v>
      </c>
      <c r="AB574">
        <f>COUNTIF('résultats bruts'!AB573,1)</f>
        <v>0</v>
      </c>
      <c r="AC574">
        <f>COUNTIF('résultats bruts'!AC573,1)</f>
        <v>0</v>
      </c>
      <c r="AD574">
        <f>COUNTIF('résultats bruts'!AD573,1)</f>
        <v>0</v>
      </c>
      <c r="AE574">
        <f>COUNTIF('résultats bruts'!AE573,1)</f>
        <v>0</v>
      </c>
      <c r="AF574">
        <f>COUNTIF('résultats bruts'!AF573,1)</f>
        <v>0</v>
      </c>
      <c r="AG574">
        <f>COUNTIF('résultats bruts'!AG573,1)</f>
        <v>0</v>
      </c>
      <c r="AH574">
        <f>COUNTIF('résultats bruts'!AH573,1)</f>
        <v>0</v>
      </c>
      <c r="AI574">
        <f>COUNTIF('résultats bruts'!AI573,1)</f>
        <v>0</v>
      </c>
      <c r="AJ574">
        <f>COUNTIF('résultats bruts'!AJ573,1)</f>
        <v>0</v>
      </c>
      <c r="AK574">
        <f>COUNTIF('résultats bruts'!AK573,1)</f>
        <v>0</v>
      </c>
      <c r="AL574">
        <f>COUNTIF('résultats bruts'!AL573,1)</f>
        <v>0</v>
      </c>
      <c r="AM574">
        <f>COUNTIF('résultats bruts'!AM573,1)</f>
        <v>0</v>
      </c>
      <c r="AN574">
        <f>COUNTIF('résultats bruts'!AN573,1)</f>
        <v>0</v>
      </c>
      <c r="AO574">
        <f>COUNTIF('résultats bruts'!AO573,1)</f>
        <v>0</v>
      </c>
      <c r="AP574">
        <f>COUNTIF('résultats bruts'!AP573,1)</f>
        <v>0</v>
      </c>
      <c r="AQ574">
        <f>COUNTIF('résultats bruts'!AQ573,1)</f>
        <v>0</v>
      </c>
      <c r="AR574">
        <f>COUNTIF('résultats bruts'!AR573,1)</f>
        <v>0</v>
      </c>
      <c r="AS574">
        <f>COUNTIF('résultats bruts'!AS573,1)</f>
        <v>0</v>
      </c>
      <c r="AT574">
        <f>COUNTIF('résultats bruts'!AT573,1)</f>
        <v>0</v>
      </c>
      <c r="AU574">
        <f>COUNTIF('résultats bruts'!AU573,1)</f>
        <v>0</v>
      </c>
      <c r="AV574">
        <f>COUNTIF('résultats bruts'!AV573,1)</f>
        <v>0</v>
      </c>
      <c r="AW574">
        <f>COUNTIF('résultats bruts'!AW573,1)</f>
        <v>0</v>
      </c>
      <c r="AX574">
        <f>COUNTIF('résultats bruts'!AX573,1)</f>
        <v>0</v>
      </c>
      <c r="AY574">
        <f>COUNTIF('résultats bruts'!AY573,1)</f>
        <v>0</v>
      </c>
      <c r="AZ574">
        <f>COUNTIF('résultats bruts'!AZ573,1)</f>
        <v>0</v>
      </c>
      <c r="BA574">
        <f>COUNTIF('résultats bruts'!BA573,1)</f>
        <v>0</v>
      </c>
      <c r="BB574">
        <f>COUNTIF('résultats bruts'!BB573,1)</f>
        <v>0</v>
      </c>
      <c r="BC574">
        <f>COUNTIF('résultats bruts'!BC573,1)</f>
        <v>0</v>
      </c>
      <c r="BD574">
        <f>COUNTIF('résultats bruts'!BD573,1)</f>
        <v>0</v>
      </c>
      <c r="BE574">
        <f>COUNTIF('résultats bruts'!BE573,1)</f>
        <v>0</v>
      </c>
      <c r="BF574">
        <f>COUNTIF('résultats bruts'!BF573,1)</f>
        <v>0</v>
      </c>
      <c r="BG574">
        <f>COUNTIF('résultats bruts'!BG573,1)</f>
        <v>0</v>
      </c>
      <c r="BH574">
        <f>COUNTIF('résultats bruts'!BH573,1)</f>
        <v>0</v>
      </c>
      <c r="BI574">
        <f>COUNTIF('résultats bruts'!BI573,1)</f>
        <v>0</v>
      </c>
      <c r="BJ574">
        <f>COUNTIF('résultats bruts'!BJ573,1)</f>
        <v>0</v>
      </c>
      <c r="BK574">
        <f>COUNTIF('résultats bruts'!BK573,1)</f>
        <v>0</v>
      </c>
      <c r="BL574">
        <f>COUNTIF('résultats bruts'!BL573,1)</f>
        <v>0</v>
      </c>
      <c r="BM574">
        <f>COUNTIF('résultats bruts'!BM573,1)</f>
        <v>0</v>
      </c>
      <c r="BN574">
        <f>COUNTIF('résultats bruts'!BN573,1)</f>
        <v>0</v>
      </c>
      <c r="BO574">
        <f>COUNTIF('résultats bruts'!BO573,1)</f>
        <v>0</v>
      </c>
      <c r="BP574">
        <f>COUNTIF('résultats bruts'!BP573,1)</f>
        <v>0</v>
      </c>
      <c r="BQ574">
        <f>COUNTIF('résultats bruts'!BQ573,1)</f>
        <v>0</v>
      </c>
      <c r="BR574">
        <f>COUNTIF('résultats bruts'!BR573,1)</f>
        <v>0</v>
      </c>
      <c r="BS574">
        <f>COUNTIF('résultats bruts'!BS573,1)</f>
        <v>0</v>
      </c>
      <c r="BT574">
        <f>COUNTIF('résultats bruts'!BT573,1)</f>
        <v>0</v>
      </c>
      <c r="BU574">
        <f>COUNTIF('résultats bruts'!BU573,1)</f>
        <v>0</v>
      </c>
      <c r="BV574">
        <f>COUNTIF('résultats bruts'!BV573,1)</f>
        <v>0</v>
      </c>
      <c r="BW574">
        <f>COUNTIF('résultats bruts'!BW573,1)</f>
        <v>0</v>
      </c>
      <c r="BX574">
        <f>COUNTIF('résultats bruts'!BX573,1)</f>
        <v>0</v>
      </c>
      <c r="BY574">
        <f>COUNTIF('résultats bruts'!BY573,1)</f>
        <v>0</v>
      </c>
      <c r="BZ574">
        <f>COUNTIF('résultats bruts'!BZ573,1)</f>
        <v>0</v>
      </c>
      <c r="CA574">
        <f>COUNTIF('résultats bruts'!CA573,1)</f>
        <v>0</v>
      </c>
      <c r="CB574">
        <f>COUNTIF('résultats bruts'!CB573,1)</f>
        <v>0</v>
      </c>
      <c r="CC574">
        <f>COUNTIF('résultats bruts'!CC573,1)</f>
        <v>0</v>
      </c>
      <c r="CD574">
        <f>COUNTIF('résultats bruts'!CD573,1)</f>
        <v>0</v>
      </c>
      <c r="CE574">
        <f>COUNTIF('résultats bruts'!CE573,1)</f>
        <v>0</v>
      </c>
      <c r="CF574">
        <f>COUNTIF('résultats bruts'!CF573,1)</f>
        <v>0</v>
      </c>
      <c r="CG574">
        <f>COUNTIF('résultats bruts'!CG573,1)</f>
        <v>0</v>
      </c>
      <c r="CH574">
        <f>COUNTIF('résultats bruts'!CH573,1)</f>
        <v>0</v>
      </c>
      <c r="CI574">
        <f>COUNTIF('résultats bruts'!CI573,1)</f>
        <v>0</v>
      </c>
      <c r="CJ574">
        <f>COUNTIF('résultats bruts'!CJ573,1)</f>
        <v>0</v>
      </c>
      <c r="CK574">
        <f>COUNTIF('résultats bruts'!CK573,1)</f>
        <v>0</v>
      </c>
      <c r="CL574">
        <f>COUNTIF('résultats bruts'!CL573,1)</f>
        <v>0</v>
      </c>
      <c r="CM574">
        <f>COUNTIF('résultats bruts'!CM573,1)</f>
        <v>0</v>
      </c>
      <c r="CN574">
        <f>COUNTIF('résultats bruts'!CN573,1)</f>
        <v>0</v>
      </c>
      <c r="CO574">
        <f>COUNTIF('résultats bruts'!CO573,1)</f>
        <v>0</v>
      </c>
      <c r="CP574">
        <f>COUNTIF('résultats bruts'!CP573,1)</f>
        <v>0</v>
      </c>
      <c r="CQ574">
        <f>COUNTIF('résultats bruts'!CQ573,1)</f>
        <v>0</v>
      </c>
      <c r="CR574">
        <f>COUNTIF('résultats bruts'!CR573,1)</f>
        <v>0</v>
      </c>
      <c r="CS574">
        <f>COUNTIF('résultats bruts'!CS573,1)</f>
        <v>0</v>
      </c>
      <c r="CT574">
        <f>COUNTIF('résultats bruts'!CT573,1)</f>
        <v>0</v>
      </c>
      <c r="CU574">
        <f>COUNTIF('résultats bruts'!CU573,1)</f>
        <v>0</v>
      </c>
      <c r="CV574">
        <f>COUNTIF('résultats bruts'!CV573,1)</f>
        <v>0</v>
      </c>
      <c r="CW574">
        <f>COUNTIF('résultats bruts'!CW573,1)</f>
        <v>0</v>
      </c>
      <c r="CX574">
        <f>COUNTIF('résultats bruts'!CX573,1)</f>
        <v>0</v>
      </c>
      <c r="CY574">
        <f>COUNTIF('résultats bruts'!CY573,1)</f>
        <v>0</v>
      </c>
      <c r="CZ574">
        <f>COUNTIF('résultats bruts'!CZ573,1)</f>
        <v>0</v>
      </c>
      <c r="DA574">
        <f>COUNTIF('résultats bruts'!DA573,1)</f>
        <v>0</v>
      </c>
      <c r="DB574">
        <f>COUNTIF('résultats bruts'!DB573,1)</f>
        <v>0</v>
      </c>
      <c r="DC574">
        <f>COUNTIF('résultats bruts'!DC573,1)</f>
        <v>0</v>
      </c>
      <c r="DD574">
        <f>COUNTIF('résultats bruts'!DD573,1)</f>
        <v>0</v>
      </c>
      <c r="DE574">
        <f>COUNTIF('résultats bruts'!DE573,1)</f>
        <v>0</v>
      </c>
      <c r="DF574">
        <f>COUNTIF('résultats bruts'!DF573,1)</f>
        <v>0</v>
      </c>
      <c r="DG574">
        <f>COUNTIF('résultats bruts'!DG573,1)</f>
        <v>0</v>
      </c>
      <c r="DH574">
        <f>COUNTIF('résultats bruts'!DH573,1)</f>
        <v>0</v>
      </c>
      <c r="DI574">
        <f>COUNTIF('résultats bruts'!DI573,1)</f>
        <v>0</v>
      </c>
      <c r="DJ574">
        <f>COUNTIF('résultats bruts'!DJ573,1)</f>
        <v>0</v>
      </c>
      <c r="DK574">
        <f>COUNTIF('résultats bruts'!DK573,1)</f>
        <v>0</v>
      </c>
      <c r="DL574">
        <f>COUNTIF('résultats bruts'!DL573,1)</f>
        <v>0</v>
      </c>
      <c r="DM574">
        <f>COUNTIF('résultats bruts'!DM573,1)</f>
        <v>0</v>
      </c>
      <c r="DN574">
        <f>COUNTIF('résultats bruts'!DN573,1)</f>
        <v>0</v>
      </c>
      <c r="DO574">
        <f>COUNTIF('résultats bruts'!DO573,1)</f>
        <v>0</v>
      </c>
      <c r="DP574">
        <f>COUNTIF('résultats bruts'!DP573,1)</f>
        <v>0</v>
      </c>
      <c r="DQ574">
        <f>COUNTIF('résultats bruts'!DQ573,1)</f>
        <v>0</v>
      </c>
      <c r="DR574">
        <f>COUNTIF('résultats bruts'!DR573,1)</f>
        <v>0</v>
      </c>
      <c r="DS574">
        <f>COUNTIF('résultats bruts'!DS573,1)</f>
        <v>0</v>
      </c>
      <c r="DT574">
        <f>COUNTIF('résultats bruts'!DT573,1)</f>
        <v>0</v>
      </c>
      <c r="DU574">
        <f>COUNTIF('résultats bruts'!DU573,1)</f>
        <v>0</v>
      </c>
      <c r="DV574">
        <f>COUNTIF('résultats bruts'!DV573,1)</f>
        <v>0</v>
      </c>
      <c r="DW574">
        <f>COUNTIF('résultats bruts'!DW573,1)</f>
        <v>0</v>
      </c>
      <c r="DX574">
        <f>COUNTIF('résultats bruts'!DX573,1)</f>
        <v>0</v>
      </c>
      <c r="DY574">
        <f>COUNTIF('résultats bruts'!DY573,1)</f>
        <v>0</v>
      </c>
      <c r="DZ574">
        <f>COUNTIF('résultats bruts'!DZ573,1)</f>
        <v>0</v>
      </c>
      <c r="EA574">
        <f>COUNTIF('résultats bruts'!EA573,1)</f>
        <v>0</v>
      </c>
      <c r="EB574">
        <f>COUNTIF('résultats bruts'!EB573,1)</f>
        <v>0</v>
      </c>
      <c r="EC574">
        <f>COUNTIF('résultats bruts'!EC573,1)</f>
        <v>0</v>
      </c>
      <c r="ED574">
        <f>COUNTIF('résultats bruts'!ED573,1)</f>
        <v>0</v>
      </c>
      <c r="EE574">
        <f>COUNTIF('résultats bruts'!EE573,1)</f>
        <v>0</v>
      </c>
      <c r="EF574">
        <f>COUNTIF('résultats bruts'!EF573,1)</f>
        <v>0</v>
      </c>
      <c r="EG574">
        <f>COUNTIF('résultats bruts'!EG573,1)</f>
        <v>0</v>
      </c>
      <c r="EH574">
        <f>COUNTIF('résultats bruts'!EH573,1)</f>
        <v>0</v>
      </c>
      <c r="EI574">
        <f>COUNTIF('résultats bruts'!EI573,1)</f>
        <v>0</v>
      </c>
      <c r="EJ574">
        <f>COUNTIF('résultats bruts'!EJ573,1)</f>
        <v>0</v>
      </c>
      <c r="EK574">
        <f>COUNTIF('résultats bruts'!EK573,1)</f>
        <v>0</v>
      </c>
      <c r="EL574">
        <f>COUNTIF('résultats bruts'!EL573,1)</f>
        <v>0</v>
      </c>
      <c r="EM574">
        <f>COUNTIF('résultats bruts'!EM573,1)</f>
        <v>0</v>
      </c>
      <c r="EN574">
        <f>COUNTIF('résultats bruts'!EN573,1)</f>
        <v>0</v>
      </c>
      <c r="EO574">
        <f>COUNTIF('résultats bruts'!EO573,1)</f>
        <v>0</v>
      </c>
      <c r="EP574">
        <f>COUNTIF('résultats bruts'!EP573,1)</f>
        <v>0</v>
      </c>
      <c r="EQ574">
        <f>COUNTIF('résultats bruts'!EQ573,1)</f>
        <v>0</v>
      </c>
      <c r="ER574">
        <f>COUNTIF('résultats bruts'!ER573,1)</f>
        <v>0</v>
      </c>
      <c r="ES574">
        <f>COUNTIF('résultats bruts'!ES573,1)</f>
        <v>0</v>
      </c>
      <c r="ET574">
        <f>COUNTIF('résultats bruts'!ET573,1)</f>
        <v>0</v>
      </c>
      <c r="EU574">
        <f>COUNTIF('résultats bruts'!EU573,1)</f>
        <v>0</v>
      </c>
      <c r="EV574">
        <f>COUNTIF('résultats bruts'!EV573,1)</f>
        <v>0</v>
      </c>
      <c r="EW574">
        <f>COUNTIF('résultats bruts'!EW573,1)</f>
        <v>0</v>
      </c>
      <c r="EX574">
        <f>COUNTIF('résultats bruts'!EX573,1)</f>
        <v>0</v>
      </c>
      <c r="EY574">
        <f>COUNTIF('résultats bruts'!EY573,1)</f>
        <v>0</v>
      </c>
      <c r="EZ574">
        <f>COUNTIF('résultats bruts'!EZ573,1)</f>
        <v>0</v>
      </c>
      <c r="FA574">
        <f>COUNTIF('résultats bruts'!FA573,1)</f>
        <v>0</v>
      </c>
      <c r="FB574">
        <f>COUNTIF('résultats bruts'!FB573,1)</f>
        <v>0</v>
      </c>
      <c r="FC574">
        <f>COUNTIF('résultats bruts'!FC573,1)</f>
        <v>0</v>
      </c>
      <c r="FD574">
        <f>COUNTIF('résultats bruts'!FD573,1)</f>
        <v>0</v>
      </c>
      <c r="FE574">
        <f>COUNTIF('résultats bruts'!FE573,1)</f>
        <v>0</v>
      </c>
      <c r="FF574">
        <f>COUNTIF('résultats bruts'!FF573,1)</f>
        <v>0</v>
      </c>
      <c r="FG574">
        <f>COUNTIF('résultats bruts'!FG573,1)</f>
        <v>0</v>
      </c>
      <c r="FH574">
        <f>COUNTIF('résultats bruts'!FH573,1)</f>
        <v>0</v>
      </c>
      <c r="FI574">
        <f>COUNTIF('résultats bruts'!FI573,1)</f>
        <v>0</v>
      </c>
      <c r="FJ574">
        <f>COUNTIF('résultats bruts'!FJ573,1)</f>
        <v>0</v>
      </c>
      <c r="FK574">
        <f>COUNTIF('résultats bruts'!FK573,1)</f>
        <v>0</v>
      </c>
      <c r="FL574">
        <f>COUNTIF('résultats bruts'!FL573,1)</f>
        <v>0</v>
      </c>
      <c r="FM574">
        <f>COUNTIF('résultats bruts'!FM573,1)</f>
        <v>0</v>
      </c>
      <c r="FN574">
        <f>COUNTIF('résultats bruts'!FN573,1)</f>
        <v>0</v>
      </c>
      <c r="FO574">
        <f>COUNTIF('résultats bruts'!FO573,1)</f>
        <v>0</v>
      </c>
      <c r="FP574">
        <f>COUNTIF('résultats bruts'!FP573,1)</f>
        <v>0</v>
      </c>
      <c r="FQ574">
        <f>COUNTIF('résultats bruts'!FQ573,1)</f>
        <v>0</v>
      </c>
      <c r="FR574">
        <f>COUNTIF('résultats bruts'!FR573,1)</f>
        <v>0</v>
      </c>
      <c r="FS574">
        <f>COUNTIF('résultats bruts'!FS573,1)</f>
        <v>0</v>
      </c>
    </row>
    <row r="575">
      <c r="D575">
        <f>'résultats bruts'!D574</f>
        <v>0</v>
      </c>
      <c r="E575">
        <f>'résultats bruts'!E574</f>
        <v>0</v>
      </c>
      <c r="F575">
        <f>'résultats bruts'!F574</f>
        <v>572</v>
      </c>
      <c r="H575">
        <f>COUNTIF('résultats bruts'!H574,1)</f>
        <v>0</v>
      </c>
      <c r="I575">
        <f>COUNTIF('résultats bruts'!I574,1)</f>
        <v>0</v>
      </c>
      <c r="J575">
        <f>COUNTIF('résultats bruts'!J574,1)</f>
        <v>0</v>
      </c>
      <c r="K575">
        <f>COUNTIF('résultats bruts'!K574,1)</f>
        <v>0</v>
      </c>
      <c r="L575">
        <f>COUNTIF('résultats bruts'!L574,1)</f>
        <v>0</v>
      </c>
      <c r="M575">
        <f>COUNTIF('résultats bruts'!M574,1)</f>
        <v>0</v>
      </c>
      <c r="N575">
        <f>COUNTIF('résultats bruts'!N574,1)</f>
        <v>0</v>
      </c>
      <c r="O575">
        <f>COUNTIF('résultats bruts'!O574,1)</f>
        <v>0</v>
      </c>
      <c r="P575">
        <f>COUNTIF('résultats bruts'!P574,1)</f>
        <v>0</v>
      </c>
      <c r="Q575">
        <f>COUNTIF('résultats bruts'!Q574,1)</f>
        <v>0</v>
      </c>
      <c r="R575">
        <f>COUNTIF('résultats bruts'!R574,1)</f>
        <v>0</v>
      </c>
      <c r="S575">
        <f>COUNTIF('résultats bruts'!S574,1)</f>
        <v>0</v>
      </c>
      <c r="T575">
        <f>COUNTIF('résultats bruts'!T574,1)</f>
        <v>0</v>
      </c>
      <c r="U575">
        <f>COUNTIF('résultats bruts'!U574,1)</f>
        <v>0</v>
      </c>
      <c r="V575">
        <f>COUNTIF('résultats bruts'!V574,1)</f>
        <v>0</v>
      </c>
      <c r="W575">
        <f>COUNTIF('résultats bruts'!W574,1)</f>
        <v>0</v>
      </c>
      <c r="X575">
        <f>COUNTIF('résultats bruts'!X574,1)</f>
        <v>0</v>
      </c>
      <c r="Y575">
        <f>COUNTIF('résultats bruts'!Y574,1)</f>
        <v>0</v>
      </c>
      <c r="Z575">
        <f>COUNTIF('résultats bruts'!Z574,1)</f>
        <v>0</v>
      </c>
      <c r="AA575">
        <f>COUNTIF('résultats bruts'!AA574,1)</f>
        <v>0</v>
      </c>
      <c r="AB575">
        <f>COUNTIF('résultats bruts'!AB574,1)</f>
        <v>0</v>
      </c>
      <c r="AC575">
        <f>COUNTIF('résultats bruts'!AC574,1)</f>
        <v>0</v>
      </c>
      <c r="AD575">
        <f>COUNTIF('résultats bruts'!AD574,1)</f>
        <v>0</v>
      </c>
      <c r="AE575">
        <f>COUNTIF('résultats bruts'!AE574,1)</f>
        <v>0</v>
      </c>
      <c r="AF575">
        <f>COUNTIF('résultats bruts'!AF574,1)</f>
        <v>0</v>
      </c>
      <c r="AG575">
        <f>COUNTIF('résultats bruts'!AG574,1)</f>
        <v>0</v>
      </c>
      <c r="AH575">
        <f>COUNTIF('résultats bruts'!AH574,1)</f>
        <v>0</v>
      </c>
      <c r="AI575">
        <f>COUNTIF('résultats bruts'!AI574,1)</f>
        <v>0</v>
      </c>
      <c r="AJ575">
        <f>COUNTIF('résultats bruts'!AJ574,1)</f>
        <v>0</v>
      </c>
      <c r="AK575">
        <f>COUNTIF('résultats bruts'!AK574,1)</f>
        <v>0</v>
      </c>
      <c r="AL575">
        <f>COUNTIF('résultats bruts'!AL574,1)</f>
        <v>0</v>
      </c>
      <c r="AM575">
        <f>COUNTIF('résultats bruts'!AM574,1)</f>
        <v>0</v>
      </c>
      <c r="AN575">
        <f>COUNTIF('résultats bruts'!AN574,1)</f>
        <v>0</v>
      </c>
      <c r="AO575">
        <f>COUNTIF('résultats bruts'!AO574,1)</f>
        <v>0</v>
      </c>
      <c r="AP575">
        <f>COUNTIF('résultats bruts'!AP574,1)</f>
        <v>0</v>
      </c>
      <c r="AQ575">
        <f>COUNTIF('résultats bruts'!AQ574,1)</f>
        <v>0</v>
      </c>
      <c r="AR575">
        <f>COUNTIF('résultats bruts'!AR574,1)</f>
        <v>0</v>
      </c>
      <c r="AS575">
        <f>COUNTIF('résultats bruts'!AS574,1)</f>
        <v>0</v>
      </c>
      <c r="AT575">
        <f>COUNTIF('résultats bruts'!AT574,1)</f>
        <v>0</v>
      </c>
      <c r="AU575">
        <f>COUNTIF('résultats bruts'!AU574,1)</f>
        <v>0</v>
      </c>
      <c r="AV575">
        <f>COUNTIF('résultats bruts'!AV574,1)</f>
        <v>0</v>
      </c>
      <c r="AW575">
        <f>COUNTIF('résultats bruts'!AW574,1)</f>
        <v>0</v>
      </c>
      <c r="AX575">
        <f>COUNTIF('résultats bruts'!AX574,1)</f>
        <v>0</v>
      </c>
      <c r="AY575">
        <f>COUNTIF('résultats bruts'!AY574,1)</f>
        <v>0</v>
      </c>
      <c r="AZ575">
        <f>COUNTIF('résultats bruts'!AZ574,1)</f>
        <v>0</v>
      </c>
      <c r="BA575">
        <f>COUNTIF('résultats bruts'!BA574,1)</f>
        <v>0</v>
      </c>
      <c r="BB575">
        <f>COUNTIF('résultats bruts'!BB574,1)</f>
        <v>0</v>
      </c>
      <c r="BC575">
        <f>COUNTIF('résultats bruts'!BC574,1)</f>
        <v>0</v>
      </c>
      <c r="BD575">
        <f>COUNTIF('résultats bruts'!BD574,1)</f>
        <v>0</v>
      </c>
      <c r="BE575">
        <f>COUNTIF('résultats bruts'!BE574,1)</f>
        <v>0</v>
      </c>
      <c r="BF575">
        <f>COUNTIF('résultats bruts'!BF574,1)</f>
        <v>0</v>
      </c>
      <c r="BG575">
        <f>COUNTIF('résultats bruts'!BG574,1)</f>
        <v>0</v>
      </c>
      <c r="BH575">
        <f>COUNTIF('résultats bruts'!BH574,1)</f>
        <v>0</v>
      </c>
      <c r="BI575">
        <f>COUNTIF('résultats bruts'!BI574,1)</f>
        <v>0</v>
      </c>
      <c r="BJ575">
        <f>COUNTIF('résultats bruts'!BJ574,1)</f>
        <v>0</v>
      </c>
      <c r="BK575">
        <f>COUNTIF('résultats bruts'!BK574,1)</f>
        <v>0</v>
      </c>
      <c r="BL575">
        <f>COUNTIF('résultats bruts'!BL574,1)</f>
        <v>0</v>
      </c>
      <c r="BM575">
        <f>COUNTIF('résultats bruts'!BM574,1)</f>
        <v>0</v>
      </c>
      <c r="BN575">
        <f>COUNTIF('résultats bruts'!BN574,1)</f>
        <v>0</v>
      </c>
      <c r="BO575">
        <f>COUNTIF('résultats bruts'!BO574,1)</f>
        <v>0</v>
      </c>
      <c r="BP575">
        <f>COUNTIF('résultats bruts'!BP574,1)</f>
        <v>0</v>
      </c>
      <c r="BQ575">
        <f>COUNTIF('résultats bruts'!BQ574,1)</f>
        <v>0</v>
      </c>
      <c r="BR575">
        <f>COUNTIF('résultats bruts'!BR574,1)</f>
        <v>0</v>
      </c>
      <c r="BS575">
        <f>COUNTIF('résultats bruts'!BS574,1)</f>
        <v>0</v>
      </c>
      <c r="BT575">
        <f>COUNTIF('résultats bruts'!BT574,1)</f>
        <v>0</v>
      </c>
      <c r="BU575">
        <f>COUNTIF('résultats bruts'!BU574,1)</f>
        <v>0</v>
      </c>
      <c r="BV575">
        <f>COUNTIF('résultats bruts'!BV574,1)</f>
        <v>0</v>
      </c>
      <c r="BW575">
        <f>COUNTIF('résultats bruts'!BW574,1)</f>
        <v>0</v>
      </c>
      <c r="BX575">
        <f>COUNTIF('résultats bruts'!BX574,1)</f>
        <v>0</v>
      </c>
      <c r="BY575">
        <f>COUNTIF('résultats bruts'!BY574,1)</f>
        <v>0</v>
      </c>
      <c r="BZ575">
        <f>COUNTIF('résultats bruts'!BZ574,1)</f>
        <v>0</v>
      </c>
      <c r="CA575">
        <f>COUNTIF('résultats bruts'!CA574,1)</f>
        <v>0</v>
      </c>
      <c r="CB575">
        <f>COUNTIF('résultats bruts'!CB574,1)</f>
        <v>0</v>
      </c>
      <c r="CC575">
        <f>COUNTIF('résultats bruts'!CC574,1)</f>
        <v>0</v>
      </c>
      <c r="CD575">
        <f>COUNTIF('résultats bruts'!CD574,1)</f>
        <v>0</v>
      </c>
      <c r="CE575">
        <f>COUNTIF('résultats bruts'!CE574,1)</f>
        <v>0</v>
      </c>
      <c r="CF575">
        <f>COUNTIF('résultats bruts'!CF574,1)</f>
        <v>0</v>
      </c>
      <c r="CG575">
        <f>COUNTIF('résultats bruts'!CG574,1)</f>
        <v>0</v>
      </c>
      <c r="CH575">
        <f>COUNTIF('résultats bruts'!CH574,1)</f>
        <v>0</v>
      </c>
      <c r="CI575">
        <f>COUNTIF('résultats bruts'!CI574,1)</f>
        <v>0</v>
      </c>
      <c r="CJ575">
        <f>COUNTIF('résultats bruts'!CJ574,1)</f>
        <v>0</v>
      </c>
      <c r="CK575">
        <f>COUNTIF('résultats bruts'!CK574,1)</f>
        <v>0</v>
      </c>
      <c r="CL575">
        <f>COUNTIF('résultats bruts'!CL574,1)</f>
        <v>0</v>
      </c>
      <c r="CM575">
        <f>COUNTIF('résultats bruts'!CM574,1)</f>
        <v>0</v>
      </c>
      <c r="CN575">
        <f>COUNTIF('résultats bruts'!CN574,1)</f>
        <v>0</v>
      </c>
      <c r="CO575">
        <f>COUNTIF('résultats bruts'!CO574,1)</f>
        <v>0</v>
      </c>
      <c r="CP575">
        <f>COUNTIF('résultats bruts'!CP574,1)</f>
        <v>0</v>
      </c>
      <c r="CQ575">
        <f>COUNTIF('résultats bruts'!CQ574,1)</f>
        <v>0</v>
      </c>
      <c r="CR575">
        <f>COUNTIF('résultats bruts'!CR574,1)</f>
        <v>0</v>
      </c>
      <c r="CS575">
        <f>COUNTIF('résultats bruts'!CS574,1)</f>
        <v>0</v>
      </c>
      <c r="CT575">
        <f>COUNTIF('résultats bruts'!CT574,1)</f>
        <v>0</v>
      </c>
      <c r="CU575">
        <f>COUNTIF('résultats bruts'!CU574,1)</f>
        <v>0</v>
      </c>
      <c r="CV575">
        <f>COUNTIF('résultats bruts'!CV574,1)</f>
        <v>0</v>
      </c>
      <c r="CW575">
        <f>COUNTIF('résultats bruts'!CW574,1)</f>
        <v>0</v>
      </c>
      <c r="CX575">
        <f>COUNTIF('résultats bruts'!CX574,1)</f>
        <v>0</v>
      </c>
      <c r="CY575">
        <f>COUNTIF('résultats bruts'!CY574,1)</f>
        <v>0</v>
      </c>
      <c r="CZ575">
        <f>COUNTIF('résultats bruts'!CZ574,1)</f>
        <v>0</v>
      </c>
      <c r="DA575">
        <f>COUNTIF('résultats bruts'!DA574,1)</f>
        <v>0</v>
      </c>
      <c r="DB575">
        <f>COUNTIF('résultats bruts'!DB574,1)</f>
        <v>0</v>
      </c>
      <c r="DC575">
        <f>COUNTIF('résultats bruts'!DC574,1)</f>
        <v>0</v>
      </c>
      <c r="DD575">
        <f>COUNTIF('résultats bruts'!DD574,1)</f>
        <v>0</v>
      </c>
      <c r="DE575">
        <f>COUNTIF('résultats bruts'!DE574,1)</f>
        <v>0</v>
      </c>
      <c r="DF575">
        <f>COUNTIF('résultats bruts'!DF574,1)</f>
        <v>0</v>
      </c>
      <c r="DG575">
        <f>COUNTIF('résultats bruts'!DG574,1)</f>
        <v>0</v>
      </c>
      <c r="DH575">
        <f>COUNTIF('résultats bruts'!DH574,1)</f>
        <v>0</v>
      </c>
      <c r="DI575">
        <f>COUNTIF('résultats bruts'!DI574,1)</f>
        <v>0</v>
      </c>
      <c r="DJ575">
        <f>COUNTIF('résultats bruts'!DJ574,1)</f>
        <v>0</v>
      </c>
      <c r="DK575">
        <f>COUNTIF('résultats bruts'!DK574,1)</f>
        <v>0</v>
      </c>
      <c r="DL575">
        <f>COUNTIF('résultats bruts'!DL574,1)</f>
        <v>0</v>
      </c>
      <c r="DM575">
        <f>COUNTIF('résultats bruts'!DM574,1)</f>
        <v>0</v>
      </c>
      <c r="DN575">
        <f>COUNTIF('résultats bruts'!DN574,1)</f>
        <v>0</v>
      </c>
      <c r="DO575">
        <f>COUNTIF('résultats bruts'!DO574,1)</f>
        <v>0</v>
      </c>
      <c r="DP575">
        <f>COUNTIF('résultats bruts'!DP574,1)</f>
        <v>0</v>
      </c>
      <c r="DQ575">
        <f>COUNTIF('résultats bruts'!DQ574,1)</f>
        <v>0</v>
      </c>
      <c r="DR575">
        <f>COUNTIF('résultats bruts'!DR574,1)</f>
        <v>0</v>
      </c>
      <c r="DS575">
        <f>COUNTIF('résultats bruts'!DS574,1)</f>
        <v>0</v>
      </c>
      <c r="DT575">
        <f>COUNTIF('résultats bruts'!DT574,1)</f>
        <v>0</v>
      </c>
      <c r="DU575">
        <f>COUNTIF('résultats bruts'!DU574,1)</f>
        <v>0</v>
      </c>
      <c r="DV575">
        <f>COUNTIF('résultats bruts'!DV574,1)</f>
        <v>0</v>
      </c>
      <c r="DW575">
        <f>COUNTIF('résultats bruts'!DW574,1)</f>
        <v>0</v>
      </c>
      <c r="DX575">
        <f>COUNTIF('résultats bruts'!DX574,1)</f>
        <v>0</v>
      </c>
      <c r="DY575">
        <f>COUNTIF('résultats bruts'!DY574,1)</f>
        <v>0</v>
      </c>
      <c r="DZ575">
        <f>COUNTIF('résultats bruts'!DZ574,1)</f>
        <v>0</v>
      </c>
      <c r="EA575">
        <f>COUNTIF('résultats bruts'!EA574,1)</f>
        <v>0</v>
      </c>
      <c r="EB575">
        <f>COUNTIF('résultats bruts'!EB574,1)</f>
        <v>0</v>
      </c>
      <c r="EC575">
        <f>COUNTIF('résultats bruts'!EC574,1)</f>
        <v>0</v>
      </c>
      <c r="ED575">
        <f>COUNTIF('résultats bruts'!ED574,1)</f>
        <v>0</v>
      </c>
      <c r="EE575">
        <f>COUNTIF('résultats bruts'!EE574,1)</f>
        <v>0</v>
      </c>
      <c r="EF575">
        <f>COUNTIF('résultats bruts'!EF574,1)</f>
        <v>0</v>
      </c>
      <c r="EG575">
        <f>COUNTIF('résultats bruts'!EG574,1)</f>
        <v>0</v>
      </c>
      <c r="EH575">
        <f>COUNTIF('résultats bruts'!EH574,1)</f>
        <v>0</v>
      </c>
      <c r="EI575">
        <f>COUNTIF('résultats bruts'!EI574,1)</f>
        <v>0</v>
      </c>
      <c r="EJ575">
        <f>COUNTIF('résultats bruts'!EJ574,1)</f>
        <v>0</v>
      </c>
      <c r="EK575">
        <f>COUNTIF('résultats bruts'!EK574,1)</f>
        <v>0</v>
      </c>
      <c r="EL575">
        <f>COUNTIF('résultats bruts'!EL574,1)</f>
        <v>0</v>
      </c>
      <c r="EM575">
        <f>COUNTIF('résultats bruts'!EM574,1)</f>
        <v>0</v>
      </c>
      <c r="EN575">
        <f>COUNTIF('résultats bruts'!EN574,1)</f>
        <v>0</v>
      </c>
      <c r="EO575">
        <f>COUNTIF('résultats bruts'!EO574,1)</f>
        <v>0</v>
      </c>
      <c r="EP575">
        <f>COUNTIF('résultats bruts'!EP574,1)</f>
        <v>0</v>
      </c>
      <c r="EQ575">
        <f>COUNTIF('résultats bruts'!EQ574,1)</f>
        <v>0</v>
      </c>
      <c r="ER575">
        <f>COUNTIF('résultats bruts'!ER574,1)</f>
        <v>0</v>
      </c>
      <c r="ES575">
        <f>COUNTIF('résultats bruts'!ES574,1)</f>
        <v>0</v>
      </c>
      <c r="ET575">
        <f>COUNTIF('résultats bruts'!ET574,1)</f>
        <v>0</v>
      </c>
      <c r="EU575">
        <f>COUNTIF('résultats bruts'!EU574,1)</f>
        <v>0</v>
      </c>
      <c r="EV575">
        <f>COUNTIF('résultats bruts'!EV574,1)</f>
        <v>0</v>
      </c>
      <c r="EW575">
        <f>COUNTIF('résultats bruts'!EW574,1)</f>
        <v>0</v>
      </c>
      <c r="EX575">
        <f>COUNTIF('résultats bruts'!EX574,1)</f>
        <v>0</v>
      </c>
      <c r="EY575">
        <f>COUNTIF('résultats bruts'!EY574,1)</f>
        <v>0</v>
      </c>
      <c r="EZ575">
        <f>COUNTIF('résultats bruts'!EZ574,1)</f>
        <v>0</v>
      </c>
      <c r="FA575">
        <f>COUNTIF('résultats bruts'!FA574,1)</f>
        <v>0</v>
      </c>
      <c r="FB575">
        <f>COUNTIF('résultats bruts'!FB574,1)</f>
        <v>0</v>
      </c>
      <c r="FC575">
        <f>COUNTIF('résultats bruts'!FC574,1)</f>
        <v>0</v>
      </c>
      <c r="FD575">
        <f>COUNTIF('résultats bruts'!FD574,1)</f>
        <v>0</v>
      </c>
      <c r="FE575">
        <f>COUNTIF('résultats bruts'!FE574,1)</f>
        <v>0</v>
      </c>
      <c r="FF575">
        <f>COUNTIF('résultats bruts'!FF574,1)</f>
        <v>0</v>
      </c>
      <c r="FG575">
        <f>COUNTIF('résultats bruts'!FG574,1)</f>
        <v>0</v>
      </c>
      <c r="FH575">
        <f>COUNTIF('résultats bruts'!FH574,1)</f>
        <v>0</v>
      </c>
      <c r="FI575">
        <f>COUNTIF('résultats bruts'!FI574,1)</f>
        <v>0</v>
      </c>
      <c r="FJ575">
        <f>COUNTIF('résultats bruts'!FJ574,1)</f>
        <v>0</v>
      </c>
      <c r="FK575">
        <f>COUNTIF('résultats bruts'!FK574,1)</f>
        <v>0</v>
      </c>
      <c r="FL575">
        <f>COUNTIF('résultats bruts'!FL574,1)</f>
        <v>0</v>
      </c>
      <c r="FM575">
        <f>COUNTIF('résultats bruts'!FM574,1)</f>
        <v>0</v>
      </c>
      <c r="FN575">
        <f>COUNTIF('résultats bruts'!FN574,1)</f>
        <v>0</v>
      </c>
      <c r="FO575">
        <f>COUNTIF('résultats bruts'!FO574,1)</f>
        <v>0</v>
      </c>
      <c r="FP575">
        <f>COUNTIF('résultats bruts'!FP574,1)</f>
        <v>0</v>
      </c>
      <c r="FQ575">
        <f>COUNTIF('résultats bruts'!FQ574,1)</f>
        <v>0</v>
      </c>
      <c r="FR575">
        <f>COUNTIF('résultats bruts'!FR574,1)</f>
        <v>0</v>
      </c>
      <c r="FS575">
        <f>COUNTIF('résultats bruts'!FS574,1)</f>
        <v>0</v>
      </c>
    </row>
    <row r="576">
      <c r="D576">
        <f>'résultats bruts'!D575</f>
        <v>0</v>
      </c>
      <c r="E576">
        <f>'résultats bruts'!E575</f>
        <v>0</v>
      </c>
      <c r="F576">
        <f>'résultats bruts'!F575</f>
        <v>573</v>
      </c>
      <c r="H576">
        <f>COUNTIF('résultats bruts'!H575,1)</f>
        <v>0</v>
      </c>
      <c r="I576">
        <f>COUNTIF('résultats bruts'!I575,1)</f>
        <v>0</v>
      </c>
      <c r="J576">
        <f>COUNTIF('résultats bruts'!J575,1)</f>
        <v>0</v>
      </c>
      <c r="K576">
        <f>COUNTIF('résultats bruts'!K575,1)</f>
        <v>0</v>
      </c>
      <c r="L576">
        <f>COUNTIF('résultats bruts'!L575,1)</f>
        <v>0</v>
      </c>
      <c r="M576">
        <f>COUNTIF('résultats bruts'!M575,1)</f>
        <v>0</v>
      </c>
      <c r="N576">
        <f>COUNTIF('résultats bruts'!N575,1)</f>
        <v>0</v>
      </c>
      <c r="O576">
        <f>COUNTIF('résultats bruts'!O575,1)</f>
        <v>0</v>
      </c>
      <c r="P576">
        <f>COUNTIF('résultats bruts'!P575,1)</f>
        <v>0</v>
      </c>
      <c r="Q576">
        <f>COUNTIF('résultats bruts'!Q575,1)</f>
        <v>0</v>
      </c>
      <c r="R576">
        <f>COUNTIF('résultats bruts'!R575,1)</f>
        <v>0</v>
      </c>
      <c r="S576">
        <f>COUNTIF('résultats bruts'!S575,1)</f>
        <v>0</v>
      </c>
      <c r="T576">
        <f>COUNTIF('résultats bruts'!T575,1)</f>
        <v>0</v>
      </c>
      <c r="U576">
        <f>COUNTIF('résultats bruts'!U575,1)</f>
        <v>0</v>
      </c>
      <c r="V576">
        <f>COUNTIF('résultats bruts'!V575,1)</f>
        <v>0</v>
      </c>
      <c r="W576">
        <f>COUNTIF('résultats bruts'!W575,1)</f>
        <v>0</v>
      </c>
      <c r="X576">
        <f>COUNTIF('résultats bruts'!X575,1)</f>
        <v>0</v>
      </c>
      <c r="Y576">
        <f>COUNTIF('résultats bruts'!Y575,1)</f>
        <v>0</v>
      </c>
      <c r="Z576">
        <f>COUNTIF('résultats bruts'!Z575,1)</f>
        <v>0</v>
      </c>
      <c r="AA576">
        <f>COUNTIF('résultats bruts'!AA575,1)</f>
        <v>0</v>
      </c>
      <c r="AB576">
        <f>COUNTIF('résultats bruts'!AB575,1)</f>
        <v>0</v>
      </c>
      <c r="AC576">
        <f>COUNTIF('résultats bruts'!AC575,1)</f>
        <v>0</v>
      </c>
      <c r="AD576">
        <f>COUNTIF('résultats bruts'!AD575,1)</f>
        <v>0</v>
      </c>
      <c r="AE576">
        <f>COUNTIF('résultats bruts'!AE575,1)</f>
        <v>0</v>
      </c>
      <c r="AF576">
        <f>COUNTIF('résultats bruts'!AF575,1)</f>
        <v>0</v>
      </c>
      <c r="AG576">
        <f>COUNTIF('résultats bruts'!AG575,1)</f>
        <v>0</v>
      </c>
      <c r="AH576">
        <f>COUNTIF('résultats bruts'!AH575,1)</f>
        <v>0</v>
      </c>
      <c r="AI576">
        <f>COUNTIF('résultats bruts'!AI575,1)</f>
        <v>0</v>
      </c>
      <c r="AJ576">
        <f>COUNTIF('résultats bruts'!AJ575,1)</f>
        <v>0</v>
      </c>
      <c r="AK576">
        <f>COUNTIF('résultats bruts'!AK575,1)</f>
        <v>0</v>
      </c>
      <c r="AL576">
        <f>COUNTIF('résultats bruts'!AL575,1)</f>
        <v>0</v>
      </c>
      <c r="AM576">
        <f>COUNTIF('résultats bruts'!AM575,1)</f>
        <v>0</v>
      </c>
      <c r="AN576">
        <f>COUNTIF('résultats bruts'!AN575,1)</f>
        <v>0</v>
      </c>
      <c r="AO576">
        <f>COUNTIF('résultats bruts'!AO575,1)</f>
        <v>0</v>
      </c>
      <c r="AP576">
        <f>COUNTIF('résultats bruts'!AP575,1)</f>
        <v>0</v>
      </c>
      <c r="AQ576">
        <f>COUNTIF('résultats bruts'!AQ575,1)</f>
        <v>0</v>
      </c>
      <c r="AR576">
        <f>COUNTIF('résultats bruts'!AR575,1)</f>
        <v>0</v>
      </c>
      <c r="AS576">
        <f>COUNTIF('résultats bruts'!AS575,1)</f>
        <v>0</v>
      </c>
      <c r="AT576">
        <f>COUNTIF('résultats bruts'!AT575,1)</f>
        <v>0</v>
      </c>
      <c r="AU576">
        <f>COUNTIF('résultats bruts'!AU575,1)</f>
        <v>0</v>
      </c>
      <c r="AV576">
        <f>COUNTIF('résultats bruts'!AV575,1)</f>
        <v>0</v>
      </c>
      <c r="AW576">
        <f>COUNTIF('résultats bruts'!AW575,1)</f>
        <v>0</v>
      </c>
      <c r="AX576">
        <f>COUNTIF('résultats bruts'!AX575,1)</f>
        <v>0</v>
      </c>
      <c r="AY576">
        <f>COUNTIF('résultats bruts'!AY575,1)</f>
        <v>0</v>
      </c>
      <c r="AZ576">
        <f>COUNTIF('résultats bruts'!AZ575,1)</f>
        <v>0</v>
      </c>
      <c r="BA576">
        <f>COUNTIF('résultats bruts'!BA575,1)</f>
        <v>0</v>
      </c>
      <c r="BB576">
        <f>COUNTIF('résultats bruts'!BB575,1)</f>
        <v>0</v>
      </c>
      <c r="BC576">
        <f>COUNTIF('résultats bruts'!BC575,1)</f>
        <v>0</v>
      </c>
      <c r="BD576">
        <f>COUNTIF('résultats bruts'!BD575,1)</f>
        <v>0</v>
      </c>
      <c r="BE576">
        <f>COUNTIF('résultats bruts'!BE575,1)</f>
        <v>0</v>
      </c>
      <c r="BF576">
        <f>COUNTIF('résultats bruts'!BF575,1)</f>
        <v>0</v>
      </c>
      <c r="BG576">
        <f>COUNTIF('résultats bruts'!BG575,1)</f>
        <v>0</v>
      </c>
      <c r="BH576">
        <f>COUNTIF('résultats bruts'!BH575,1)</f>
        <v>0</v>
      </c>
      <c r="BI576">
        <f>COUNTIF('résultats bruts'!BI575,1)</f>
        <v>0</v>
      </c>
      <c r="BJ576">
        <f>COUNTIF('résultats bruts'!BJ575,1)</f>
        <v>0</v>
      </c>
      <c r="BK576">
        <f>COUNTIF('résultats bruts'!BK575,1)</f>
        <v>0</v>
      </c>
      <c r="BL576">
        <f>COUNTIF('résultats bruts'!BL575,1)</f>
        <v>0</v>
      </c>
      <c r="BM576">
        <f>COUNTIF('résultats bruts'!BM575,1)</f>
        <v>0</v>
      </c>
      <c r="BN576">
        <f>COUNTIF('résultats bruts'!BN575,1)</f>
        <v>0</v>
      </c>
      <c r="BO576">
        <f>COUNTIF('résultats bruts'!BO575,1)</f>
        <v>0</v>
      </c>
      <c r="BP576">
        <f>COUNTIF('résultats bruts'!BP575,1)</f>
        <v>0</v>
      </c>
      <c r="BQ576">
        <f>COUNTIF('résultats bruts'!BQ575,1)</f>
        <v>0</v>
      </c>
      <c r="BR576">
        <f>COUNTIF('résultats bruts'!BR575,1)</f>
        <v>0</v>
      </c>
      <c r="BS576">
        <f>COUNTIF('résultats bruts'!BS575,1)</f>
        <v>0</v>
      </c>
      <c r="BT576">
        <f>COUNTIF('résultats bruts'!BT575,1)</f>
        <v>0</v>
      </c>
      <c r="BU576">
        <f>COUNTIF('résultats bruts'!BU575,1)</f>
        <v>0</v>
      </c>
      <c r="BV576">
        <f>COUNTIF('résultats bruts'!BV575,1)</f>
        <v>0</v>
      </c>
      <c r="BW576">
        <f>COUNTIF('résultats bruts'!BW575,1)</f>
        <v>0</v>
      </c>
      <c r="BX576">
        <f>COUNTIF('résultats bruts'!BX575,1)</f>
        <v>0</v>
      </c>
      <c r="BY576">
        <f>COUNTIF('résultats bruts'!BY575,1)</f>
        <v>0</v>
      </c>
      <c r="BZ576">
        <f>COUNTIF('résultats bruts'!BZ575,1)</f>
        <v>0</v>
      </c>
      <c r="CA576">
        <f>COUNTIF('résultats bruts'!CA575,1)</f>
        <v>0</v>
      </c>
      <c r="CB576">
        <f>COUNTIF('résultats bruts'!CB575,1)</f>
        <v>0</v>
      </c>
      <c r="CC576">
        <f>COUNTIF('résultats bruts'!CC575,1)</f>
        <v>0</v>
      </c>
      <c r="CD576">
        <f>COUNTIF('résultats bruts'!CD575,1)</f>
        <v>0</v>
      </c>
      <c r="CE576">
        <f>COUNTIF('résultats bruts'!CE575,1)</f>
        <v>0</v>
      </c>
      <c r="CF576">
        <f>COUNTIF('résultats bruts'!CF575,1)</f>
        <v>0</v>
      </c>
      <c r="CG576">
        <f>COUNTIF('résultats bruts'!CG575,1)</f>
        <v>0</v>
      </c>
      <c r="CH576">
        <f>COUNTIF('résultats bruts'!CH575,1)</f>
        <v>0</v>
      </c>
      <c r="CI576">
        <f>COUNTIF('résultats bruts'!CI575,1)</f>
        <v>0</v>
      </c>
      <c r="CJ576">
        <f>COUNTIF('résultats bruts'!CJ575,1)</f>
        <v>0</v>
      </c>
      <c r="CK576">
        <f>COUNTIF('résultats bruts'!CK575,1)</f>
        <v>0</v>
      </c>
      <c r="CL576">
        <f>COUNTIF('résultats bruts'!CL575,1)</f>
        <v>0</v>
      </c>
      <c r="CM576">
        <f>COUNTIF('résultats bruts'!CM575,1)</f>
        <v>0</v>
      </c>
      <c r="CN576">
        <f>COUNTIF('résultats bruts'!CN575,1)</f>
        <v>0</v>
      </c>
      <c r="CO576">
        <f>COUNTIF('résultats bruts'!CO575,1)</f>
        <v>0</v>
      </c>
      <c r="CP576">
        <f>COUNTIF('résultats bruts'!CP575,1)</f>
        <v>0</v>
      </c>
      <c r="CQ576">
        <f>COUNTIF('résultats bruts'!CQ575,1)</f>
        <v>0</v>
      </c>
      <c r="CR576">
        <f>COUNTIF('résultats bruts'!CR575,1)</f>
        <v>0</v>
      </c>
      <c r="CS576">
        <f>COUNTIF('résultats bruts'!CS575,1)</f>
        <v>0</v>
      </c>
      <c r="CT576">
        <f>COUNTIF('résultats bruts'!CT575,1)</f>
        <v>0</v>
      </c>
      <c r="CU576">
        <f>COUNTIF('résultats bruts'!CU575,1)</f>
        <v>0</v>
      </c>
      <c r="CV576">
        <f>COUNTIF('résultats bruts'!CV575,1)</f>
        <v>0</v>
      </c>
      <c r="CW576">
        <f>COUNTIF('résultats bruts'!CW575,1)</f>
        <v>0</v>
      </c>
      <c r="CX576">
        <f>COUNTIF('résultats bruts'!CX575,1)</f>
        <v>0</v>
      </c>
      <c r="CY576">
        <f>COUNTIF('résultats bruts'!CY575,1)</f>
        <v>0</v>
      </c>
      <c r="CZ576">
        <f>COUNTIF('résultats bruts'!CZ575,1)</f>
        <v>0</v>
      </c>
      <c r="DA576">
        <f>COUNTIF('résultats bruts'!DA575,1)</f>
        <v>0</v>
      </c>
      <c r="DB576">
        <f>COUNTIF('résultats bruts'!DB575,1)</f>
        <v>0</v>
      </c>
      <c r="DC576">
        <f>COUNTIF('résultats bruts'!DC575,1)</f>
        <v>0</v>
      </c>
      <c r="DD576">
        <f>COUNTIF('résultats bruts'!DD575,1)</f>
        <v>0</v>
      </c>
      <c r="DE576">
        <f>COUNTIF('résultats bruts'!DE575,1)</f>
        <v>0</v>
      </c>
      <c r="DF576">
        <f>COUNTIF('résultats bruts'!DF575,1)</f>
        <v>0</v>
      </c>
      <c r="DG576">
        <f>COUNTIF('résultats bruts'!DG575,1)</f>
        <v>0</v>
      </c>
      <c r="DH576">
        <f>COUNTIF('résultats bruts'!DH575,1)</f>
        <v>0</v>
      </c>
      <c r="DI576">
        <f>COUNTIF('résultats bruts'!DI575,1)</f>
        <v>0</v>
      </c>
      <c r="DJ576">
        <f>COUNTIF('résultats bruts'!DJ575,1)</f>
        <v>0</v>
      </c>
      <c r="DK576">
        <f>COUNTIF('résultats bruts'!DK575,1)</f>
        <v>0</v>
      </c>
      <c r="DL576">
        <f>COUNTIF('résultats bruts'!DL575,1)</f>
        <v>0</v>
      </c>
      <c r="DM576">
        <f>COUNTIF('résultats bruts'!DM575,1)</f>
        <v>0</v>
      </c>
      <c r="DN576">
        <f>COUNTIF('résultats bruts'!DN575,1)</f>
        <v>0</v>
      </c>
      <c r="DO576">
        <f>COUNTIF('résultats bruts'!DO575,1)</f>
        <v>0</v>
      </c>
      <c r="DP576">
        <f>COUNTIF('résultats bruts'!DP575,1)</f>
        <v>0</v>
      </c>
      <c r="DQ576">
        <f>COUNTIF('résultats bruts'!DQ575,1)</f>
        <v>0</v>
      </c>
      <c r="DR576">
        <f>COUNTIF('résultats bruts'!DR575,1)</f>
        <v>0</v>
      </c>
      <c r="DS576">
        <f>COUNTIF('résultats bruts'!DS575,1)</f>
        <v>0</v>
      </c>
      <c r="DT576">
        <f>COUNTIF('résultats bruts'!DT575,1)</f>
        <v>0</v>
      </c>
      <c r="DU576">
        <f>COUNTIF('résultats bruts'!DU575,1)</f>
        <v>0</v>
      </c>
      <c r="DV576">
        <f>COUNTIF('résultats bruts'!DV575,1)</f>
        <v>0</v>
      </c>
      <c r="DW576">
        <f>COUNTIF('résultats bruts'!DW575,1)</f>
        <v>0</v>
      </c>
      <c r="DX576">
        <f>COUNTIF('résultats bruts'!DX575,1)</f>
        <v>0</v>
      </c>
      <c r="DY576">
        <f>COUNTIF('résultats bruts'!DY575,1)</f>
        <v>0</v>
      </c>
      <c r="DZ576">
        <f>COUNTIF('résultats bruts'!DZ575,1)</f>
        <v>0</v>
      </c>
      <c r="EA576">
        <f>COUNTIF('résultats bruts'!EA575,1)</f>
        <v>0</v>
      </c>
      <c r="EB576">
        <f>COUNTIF('résultats bruts'!EB575,1)</f>
        <v>0</v>
      </c>
      <c r="EC576">
        <f>COUNTIF('résultats bruts'!EC575,1)</f>
        <v>0</v>
      </c>
      <c r="ED576">
        <f>COUNTIF('résultats bruts'!ED575,1)</f>
        <v>0</v>
      </c>
      <c r="EE576">
        <f>COUNTIF('résultats bruts'!EE575,1)</f>
        <v>0</v>
      </c>
      <c r="EF576">
        <f>COUNTIF('résultats bruts'!EF575,1)</f>
        <v>0</v>
      </c>
      <c r="EG576">
        <f>COUNTIF('résultats bruts'!EG575,1)</f>
        <v>0</v>
      </c>
      <c r="EH576">
        <f>COUNTIF('résultats bruts'!EH575,1)</f>
        <v>0</v>
      </c>
      <c r="EI576">
        <f>COUNTIF('résultats bruts'!EI575,1)</f>
        <v>0</v>
      </c>
      <c r="EJ576">
        <f>COUNTIF('résultats bruts'!EJ575,1)</f>
        <v>0</v>
      </c>
      <c r="EK576">
        <f>COUNTIF('résultats bruts'!EK575,1)</f>
        <v>0</v>
      </c>
      <c r="EL576">
        <f>COUNTIF('résultats bruts'!EL575,1)</f>
        <v>0</v>
      </c>
      <c r="EM576">
        <f>COUNTIF('résultats bruts'!EM575,1)</f>
        <v>0</v>
      </c>
      <c r="EN576">
        <f>COUNTIF('résultats bruts'!EN575,1)</f>
        <v>0</v>
      </c>
      <c r="EO576">
        <f>COUNTIF('résultats bruts'!EO575,1)</f>
        <v>0</v>
      </c>
      <c r="EP576">
        <f>COUNTIF('résultats bruts'!EP575,1)</f>
        <v>0</v>
      </c>
      <c r="EQ576">
        <f>COUNTIF('résultats bruts'!EQ575,1)</f>
        <v>0</v>
      </c>
      <c r="ER576">
        <f>COUNTIF('résultats bruts'!ER575,1)</f>
        <v>0</v>
      </c>
      <c r="ES576">
        <f>COUNTIF('résultats bruts'!ES575,1)</f>
        <v>0</v>
      </c>
      <c r="ET576">
        <f>COUNTIF('résultats bruts'!ET575,1)</f>
        <v>0</v>
      </c>
      <c r="EU576">
        <f>COUNTIF('résultats bruts'!EU575,1)</f>
        <v>0</v>
      </c>
      <c r="EV576">
        <f>COUNTIF('résultats bruts'!EV575,1)</f>
        <v>0</v>
      </c>
      <c r="EW576">
        <f>COUNTIF('résultats bruts'!EW575,1)</f>
        <v>0</v>
      </c>
      <c r="EX576">
        <f>COUNTIF('résultats bruts'!EX575,1)</f>
        <v>0</v>
      </c>
      <c r="EY576">
        <f>COUNTIF('résultats bruts'!EY575,1)</f>
        <v>0</v>
      </c>
      <c r="EZ576">
        <f>COUNTIF('résultats bruts'!EZ575,1)</f>
        <v>0</v>
      </c>
      <c r="FA576">
        <f>COUNTIF('résultats bruts'!FA575,1)</f>
        <v>0</v>
      </c>
      <c r="FB576">
        <f>COUNTIF('résultats bruts'!FB575,1)</f>
        <v>0</v>
      </c>
      <c r="FC576">
        <f>COUNTIF('résultats bruts'!FC575,1)</f>
        <v>0</v>
      </c>
      <c r="FD576">
        <f>COUNTIF('résultats bruts'!FD575,1)</f>
        <v>0</v>
      </c>
      <c r="FE576">
        <f>COUNTIF('résultats bruts'!FE575,1)</f>
        <v>0</v>
      </c>
      <c r="FF576">
        <f>COUNTIF('résultats bruts'!FF575,1)</f>
        <v>0</v>
      </c>
      <c r="FG576">
        <f>COUNTIF('résultats bruts'!FG575,1)</f>
        <v>0</v>
      </c>
      <c r="FH576">
        <f>COUNTIF('résultats bruts'!FH575,1)</f>
        <v>0</v>
      </c>
      <c r="FI576">
        <f>COUNTIF('résultats bruts'!FI575,1)</f>
        <v>0</v>
      </c>
      <c r="FJ576">
        <f>COUNTIF('résultats bruts'!FJ575,1)</f>
        <v>0</v>
      </c>
      <c r="FK576">
        <f>COUNTIF('résultats bruts'!FK575,1)</f>
        <v>0</v>
      </c>
      <c r="FL576">
        <f>COUNTIF('résultats bruts'!FL575,1)</f>
        <v>0</v>
      </c>
      <c r="FM576">
        <f>COUNTIF('résultats bruts'!FM575,1)</f>
        <v>0</v>
      </c>
      <c r="FN576">
        <f>COUNTIF('résultats bruts'!FN575,1)</f>
        <v>0</v>
      </c>
      <c r="FO576">
        <f>COUNTIF('résultats bruts'!FO575,1)</f>
        <v>0</v>
      </c>
      <c r="FP576">
        <f>COUNTIF('résultats bruts'!FP575,1)</f>
        <v>0</v>
      </c>
      <c r="FQ576">
        <f>COUNTIF('résultats bruts'!FQ575,1)</f>
        <v>0</v>
      </c>
      <c r="FR576">
        <f>COUNTIF('résultats bruts'!FR575,1)</f>
        <v>0</v>
      </c>
      <c r="FS576">
        <f>COUNTIF('résultats bruts'!FS575,1)</f>
        <v>0</v>
      </c>
    </row>
    <row r="577">
      <c r="D577">
        <f>'résultats bruts'!D576</f>
        <v>0</v>
      </c>
      <c r="E577">
        <f>'résultats bruts'!E576</f>
        <v>0</v>
      </c>
      <c r="F577">
        <f>'résultats bruts'!F576</f>
        <v>574</v>
      </c>
      <c r="H577">
        <f>COUNTIF('résultats bruts'!H576,1)</f>
        <v>0</v>
      </c>
      <c r="I577">
        <f>COUNTIF('résultats bruts'!I576,1)</f>
        <v>0</v>
      </c>
      <c r="J577">
        <f>COUNTIF('résultats bruts'!J576,1)</f>
        <v>0</v>
      </c>
      <c r="K577">
        <f>COUNTIF('résultats bruts'!K576,1)</f>
        <v>0</v>
      </c>
      <c r="L577">
        <f>COUNTIF('résultats bruts'!L576,1)</f>
        <v>0</v>
      </c>
      <c r="M577">
        <f>COUNTIF('résultats bruts'!M576,1)</f>
        <v>0</v>
      </c>
      <c r="N577">
        <f>COUNTIF('résultats bruts'!N576,1)</f>
        <v>0</v>
      </c>
      <c r="O577">
        <f>COUNTIF('résultats bruts'!O576,1)</f>
        <v>0</v>
      </c>
      <c r="P577">
        <f>COUNTIF('résultats bruts'!P576,1)</f>
        <v>0</v>
      </c>
      <c r="Q577">
        <f>COUNTIF('résultats bruts'!Q576,1)</f>
        <v>0</v>
      </c>
      <c r="R577">
        <f>COUNTIF('résultats bruts'!R576,1)</f>
        <v>0</v>
      </c>
      <c r="S577">
        <f>COUNTIF('résultats bruts'!S576,1)</f>
        <v>0</v>
      </c>
      <c r="T577">
        <f>COUNTIF('résultats bruts'!T576,1)</f>
        <v>0</v>
      </c>
      <c r="U577">
        <f>COUNTIF('résultats bruts'!U576,1)</f>
        <v>0</v>
      </c>
      <c r="V577">
        <f>COUNTIF('résultats bruts'!V576,1)</f>
        <v>0</v>
      </c>
      <c r="W577">
        <f>COUNTIF('résultats bruts'!W576,1)</f>
        <v>0</v>
      </c>
      <c r="X577">
        <f>COUNTIF('résultats bruts'!X576,1)</f>
        <v>0</v>
      </c>
      <c r="Y577">
        <f>COUNTIF('résultats bruts'!Y576,1)</f>
        <v>0</v>
      </c>
      <c r="Z577">
        <f>COUNTIF('résultats bruts'!Z576,1)</f>
        <v>0</v>
      </c>
      <c r="AA577">
        <f>COUNTIF('résultats bruts'!AA576,1)</f>
        <v>0</v>
      </c>
      <c r="AB577">
        <f>COUNTIF('résultats bruts'!AB576,1)</f>
        <v>0</v>
      </c>
      <c r="AC577">
        <f>COUNTIF('résultats bruts'!AC576,1)</f>
        <v>0</v>
      </c>
      <c r="AD577">
        <f>COUNTIF('résultats bruts'!AD576,1)</f>
        <v>0</v>
      </c>
      <c r="AE577">
        <f>COUNTIF('résultats bruts'!AE576,1)</f>
        <v>0</v>
      </c>
      <c r="AF577">
        <f>COUNTIF('résultats bruts'!AF576,1)</f>
        <v>0</v>
      </c>
      <c r="AG577">
        <f>COUNTIF('résultats bruts'!AG576,1)</f>
        <v>0</v>
      </c>
      <c r="AH577">
        <f>COUNTIF('résultats bruts'!AH576,1)</f>
        <v>0</v>
      </c>
      <c r="AI577">
        <f>COUNTIF('résultats bruts'!AI576,1)</f>
        <v>0</v>
      </c>
      <c r="AJ577">
        <f>COUNTIF('résultats bruts'!AJ576,1)</f>
        <v>0</v>
      </c>
      <c r="AK577">
        <f>COUNTIF('résultats bruts'!AK576,1)</f>
        <v>0</v>
      </c>
      <c r="AL577">
        <f>COUNTIF('résultats bruts'!AL576,1)</f>
        <v>0</v>
      </c>
      <c r="AM577">
        <f>COUNTIF('résultats bruts'!AM576,1)</f>
        <v>0</v>
      </c>
      <c r="AN577">
        <f>COUNTIF('résultats bruts'!AN576,1)</f>
        <v>0</v>
      </c>
      <c r="AO577">
        <f>COUNTIF('résultats bruts'!AO576,1)</f>
        <v>0</v>
      </c>
      <c r="AP577">
        <f>COUNTIF('résultats bruts'!AP576,1)</f>
        <v>0</v>
      </c>
      <c r="AQ577">
        <f>COUNTIF('résultats bruts'!AQ576,1)</f>
        <v>0</v>
      </c>
      <c r="AR577">
        <f>COUNTIF('résultats bruts'!AR576,1)</f>
        <v>0</v>
      </c>
      <c r="AS577">
        <f>COUNTIF('résultats bruts'!AS576,1)</f>
        <v>0</v>
      </c>
      <c r="AT577">
        <f>COUNTIF('résultats bruts'!AT576,1)</f>
        <v>0</v>
      </c>
      <c r="AU577">
        <f>COUNTIF('résultats bruts'!AU576,1)</f>
        <v>0</v>
      </c>
      <c r="AV577">
        <f>COUNTIF('résultats bruts'!AV576,1)</f>
        <v>0</v>
      </c>
      <c r="AW577">
        <f>COUNTIF('résultats bruts'!AW576,1)</f>
        <v>0</v>
      </c>
      <c r="AX577">
        <f>COUNTIF('résultats bruts'!AX576,1)</f>
        <v>0</v>
      </c>
      <c r="AY577">
        <f>COUNTIF('résultats bruts'!AY576,1)</f>
        <v>0</v>
      </c>
      <c r="AZ577">
        <f>COUNTIF('résultats bruts'!AZ576,1)</f>
        <v>0</v>
      </c>
      <c r="BA577">
        <f>COUNTIF('résultats bruts'!BA576,1)</f>
        <v>0</v>
      </c>
      <c r="BB577">
        <f>COUNTIF('résultats bruts'!BB576,1)</f>
        <v>0</v>
      </c>
      <c r="BC577">
        <f>COUNTIF('résultats bruts'!BC576,1)</f>
        <v>0</v>
      </c>
      <c r="BD577">
        <f>COUNTIF('résultats bruts'!BD576,1)</f>
        <v>0</v>
      </c>
      <c r="BE577">
        <f>COUNTIF('résultats bruts'!BE576,1)</f>
        <v>0</v>
      </c>
      <c r="BF577">
        <f>COUNTIF('résultats bruts'!BF576,1)</f>
        <v>0</v>
      </c>
      <c r="BG577">
        <f>COUNTIF('résultats bruts'!BG576,1)</f>
        <v>0</v>
      </c>
      <c r="BH577">
        <f>COUNTIF('résultats bruts'!BH576,1)</f>
        <v>0</v>
      </c>
      <c r="BI577">
        <f>COUNTIF('résultats bruts'!BI576,1)</f>
        <v>0</v>
      </c>
      <c r="BJ577">
        <f>COUNTIF('résultats bruts'!BJ576,1)</f>
        <v>0</v>
      </c>
      <c r="BK577">
        <f>COUNTIF('résultats bruts'!BK576,1)</f>
        <v>0</v>
      </c>
      <c r="BL577">
        <f>COUNTIF('résultats bruts'!BL576,1)</f>
        <v>0</v>
      </c>
      <c r="BM577">
        <f>COUNTIF('résultats bruts'!BM576,1)</f>
        <v>0</v>
      </c>
      <c r="BN577">
        <f>COUNTIF('résultats bruts'!BN576,1)</f>
        <v>0</v>
      </c>
      <c r="BO577">
        <f>COUNTIF('résultats bruts'!BO576,1)</f>
        <v>0</v>
      </c>
      <c r="BP577">
        <f>COUNTIF('résultats bruts'!BP576,1)</f>
        <v>0</v>
      </c>
      <c r="BQ577">
        <f>COUNTIF('résultats bruts'!BQ576,1)</f>
        <v>0</v>
      </c>
      <c r="BR577">
        <f>COUNTIF('résultats bruts'!BR576,1)</f>
        <v>0</v>
      </c>
      <c r="BS577">
        <f>COUNTIF('résultats bruts'!BS576,1)</f>
        <v>0</v>
      </c>
      <c r="BT577">
        <f>COUNTIF('résultats bruts'!BT576,1)</f>
        <v>0</v>
      </c>
      <c r="BU577">
        <f>COUNTIF('résultats bruts'!BU576,1)</f>
        <v>0</v>
      </c>
      <c r="BV577">
        <f>COUNTIF('résultats bruts'!BV576,1)</f>
        <v>0</v>
      </c>
      <c r="BW577">
        <f>COUNTIF('résultats bruts'!BW576,1)</f>
        <v>0</v>
      </c>
      <c r="BX577">
        <f>COUNTIF('résultats bruts'!BX576,1)</f>
        <v>0</v>
      </c>
      <c r="BY577">
        <f>COUNTIF('résultats bruts'!BY576,1)</f>
        <v>0</v>
      </c>
      <c r="BZ577">
        <f>COUNTIF('résultats bruts'!BZ576,1)</f>
        <v>0</v>
      </c>
      <c r="CA577">
        <f>COUNTIF('résultats bruts'!CA576,1)</f>
        <v>0</v>
      </c>
      <c r="CB577">
        <f>COUNTIF('résultats bruts'!CB576,1)</f>
        <v>0</v>
      </c>
      <c r="CC577">
        <f>COUNTIF('résultats bruts'!CC576,1)</f>
        <v>0</v>
      </c>
      <c r="CD577">
        <f>COUNTIF('résultats bruts'!CD576,1)</f>
        <v>0</v>
      </c>
      <c r="CE577">
        <f>COUNTIF('résultats bruts'!CE576,1)</f>
        <v>0</v>
      </c>
      <c r="CF577">
        <f>COUNTIF('résultats bruts'!CF576,1)</f>
        <v>0</v>
      </c>
      <c r="CG577">
        <f>COUNTIF('résultats bruts'!CG576,1)</f>
        <v>0</v>
      </c>
      <c r="CH577">
        <f>COUNTIF('résultats bruts'!CH576,1)</f>
        <v>0</v>
      </c>
      <c r="CI577">
        <f>COUNTIF('résultats bruts'!CI576,1)</f>
        <v>0</v>
      </c>
      <c r="CJ577">
        <f>COUNTIF('résultats bruts'!CJ576,1)</f>
        <v>0</v>
      </c>
      <c r="CK577">
        <f>COUNTIF('résultats bruts'!CK576,1)</f>
        <v>0</v>
      </c>
      <c r="CL577">
        <f>COUNTIF('résultats bruts'!CL576,1)</f>
        <v>0</v>
      </c>
      <c r="CM577">
        <f>COUNTIF('résultats bruts'!CM576,1)</f>
        <v>0</v>
      </c>
      <c r="CN577">
        <f>COUNTIF('résultats bruts'!CN576,1)</f>
        <v>0</v>
      </c>
      <c r="CO577">
        <f>COUNTIF('résultats bruts'!CO576,1)</f>
        <v>0</v>
      </c>
      <c r="CP577">
        <f>COUNTIF('résultats bruts'!CP576,1)</f>
        <v>0</v>
      </c>
      <c r="CQ577">
        <f>COUNTIF('résultats bruts'!CQ576,1)</f>
        <v>0</v>
      </c>
      <c r="CR577">
        <f>COUNTIF('résultats bruts'!CR576,1)</f>
        <v>0</v>
      </c>
      <c r="CS577">
        <f>COUNTIF('résultats bruts'!CS576,1)</f>
        <v>0</v>
      </c>
      <c r="CT577">
        <f>COUNTIF('résultats bruts'!CT576,1)</f>
        <v>0</v>
      </c>
      <c r="CU577">
        <f>COUNTIF('résultats bruts'!CU576,1)</f>
        <v>0</v>
      </c>
      <c r="CV577">
        <f>COUNTIF('résultats bruts'!CV576,1)</f>
        <v>0</v>
      </c>
      <c r="CW577">
        <f>COUNTIF('résultats bruts'!CW576,1)</f>
        <v>0</v>
      </c>
      <c r="CX577">
        <f>COUNTIF('résultats bruts'!CX576,1)</f>
        <v>0</v>
      </c>
      <c r="CY577">
        <f>COUNTIF('résultats bruts'!CY576,1)</f>
        <v>0</v>
      </c>
      <c r="CZ577">
        <f>COUNTIF('résultats bruts'!CZ576,1)</f>
        <v>0</v>
      </c>
      <c r="DA577">
        <f>COUNTIF('résultats bruts'!DA576,1)</f>
        <v>0</v>
      </c>
      <c r="DB577">
        <f>COUNTIF('résultats bruts'!DB576,1)</f>
        <v>0</v>
      </c>
      <c r="DC577">
        <f>COUNTIF('résultats bruts'!DC576,1)</f>
        <v>0</v>
      </c>
      <c r="DD577">
        <f>COUNTIF('résultats bruts'!DD576,1)</f>
        <v>0</v>
      </c>
      <c r="DE577">
        <f>COUNTIF('résultats bruts'!DE576,1)</f>
        <v>0</v>
      </c>
      <c r="DF577">
        <f>COUNTIF('résultats bruts'!DF576,1)</f>
        <v>0</v>
      </c>
      <c r="DG577">
        <f>COUNTIF('résultats bruts'!DG576,1)</f>
        <v>0</v>
      </c>
      <c r="DH577">
        <f>COUNTIF('résultats bruts'!DH576,1)</f>
        <v>0</v>
      </c>
      <c r="DI577">
        <f>COUNTIF('résultats bruts'!DI576,1)</f>
        <v>0</v>
      </c>
      <c r="DJ577">
        <f>COUNTIF('résultats bruts'!DJ576,1)</f>
        <v>0</v>
      </c>
      <c r="DK577">
        <f>COUNTIF('résultats bruts'!DK576,1)</f>
        <v>0</v>
      </c>
      <c r="DL577">
        <f>COUNTIF('résultats bruts'!DL576,1)</f>
        <v>0</v>
      </c>
      <c r="DM577">
        <f>COUNTIF('résultats bruts'!DM576,1)</f>
        <v>0</v>
      </c>
      <c r="DN577">
        <f>COUNTIF('résultats bruts'!DN576,1)</f>
        <v>0</v>
      </c>
      <c r="DO577">
        <f>COUNTIF('résultats bruts'!DO576,1)</f>
        <v>0</v>
      </c>
      <c r="DP577">
        <f>COUNTIF('résultats bruts'!DP576,1)</f>
        <v>0</v>
      </c>
      <c r="DQ577">
        <f>COUNTIF('résultats bruts'!DQ576,1)</f>
        <v>0</v>
      </c>
      <c r="DR577">
        <f>COUNTIF('résultats bruts'!DR576,1)</f>
        <v>0</v>
      </c>
      <c r="DS577">
        <f>COUNTIF('résultats bruts'!DS576,1)</f>
        <v>0</v>
      </c>
      <c r="DT577">
        <f>COUNTIF('résultats bruts'!DT576,1)</f>
        <v>0</v>
      </c>
      <c r="DU577">
        <f>COUNTIF('résultats bruts'!DU576,1)</f>
        <v>0</v>
      </c>
      <c r="DV577">
        <f>COUNTIF('résultats bruts'!DV576,1)</f>
        <v>0</v>
      </c>
      <c r="DW577">
        <f>COUNTIF('résultats bruts'!DW576,1)</f>
        <v>0</v>
      </c>
      <c r="DX577">
        <f>COUNTIF('résultats bruts'!DX576,1)</f>
        <v>0</v>
      </c>
      <c r="DY577">
        <f>COUNTIF('résultats bruts'!DY576,1)</f>
        <v>0</v>
      </c>
      <c r="DZ577">
        <f>COUNTIF('résultats bruts'!DZ576,1)</f>
        <v>0</v>
      </c>
      <c r="EA577">
        <f>COUNTIF('résultats bruts'!EA576,1)</f>
        <v>0</v>
      </c>
      <c r="EB577">
        <f>COUNTIF('résultats bruts'!EB576,1)</f>
        <v>0</v>
      </c>
      <c r="EC577">
        <f>COUNTIF('résultats bruts'!EC576,1)</f>
        <v>0</v>
      </c>
      <c r="ED577">
        <f>COUNTIF('résultats bruts'!ED576,1)</f>
        <v>0</v>
      </c>
      <c r="EE577">
        <f>COUNTIF('résultats bruts'!EE576,1)</f>
        <v>0</v>
      </c>
      <c r="EF577">
        <f>COUNTIF('résultats bruts'!EF576,1)</f>
        <v>0</v>
      </c>
      <c r="EG577">
        <f>COUNTIF('résultats bruts'!EG576,1)</f>
        <v>0</v>
      </c>
      <c r="EH577">
        <f>COUNTIF('résultats bruts'!EH576,1)</f>
        <v>0</v>
      </c>
      <c r="EI577">
        <f>COUNTIF('résultats bruts'!EI576,1)</f>
        <v>0</v>
      </c>
      <c r="EJ577">
        <f>COUNTIF('résultats bruts'!EJ576,1)</f>
        <v>0</v>
      </c>
      <c r="EK577">
        <f>COUNTIF('résultats bruts'!EK576,1)</f>
        <v>0</v>
      </c>
      <c r="EL577">
        <f>COUNTIF('résultats bruts'!EL576,1)</f>
        <v>0</v>
      </c>
      <c r="EM577">
        <f>COUNTIF('résultats bruts'!EM576,1)</f>
        <v>0</v>
      </c>
      <c r="EN577">
        <f>COUNTIF('résultats bruts'!EN576,1)</f>
        <v>0</v>
      </c>
      <c r="EO577">
        <f>COUNTIF('résultats bruts'!EO576,1)</f>
        <v>0</v>
      </c>
      <c r="EP577">
        <f>COUNTIF('résultats bruts'!EP576,1)</f>
        <v>0</v>
      </c>
      <c r="EQ577">
        <f>COUNTIF('résultats bruts'!EQ576,1)</f>
        <v>0</v>
      </c>
      <c r="ER577">
        <f>COUNTIF('résultats bruts'!ER576,1)</f>
        <v>0</v>
      </c>
      <c r="ES577">
        <f>COUNTIF('résultats bruts'!ES576,1)</f>
        <v>0</v>
      </c>
      <c r="ET577">
        <f>COUNTIF('résultats bruts'!ET576,1)</f>
        <v>0</v>
      </c>
      <c r="EU577">
        <f>COUNTIF('résultats bruts'!EU576,1)</f>
        <v>0</v>
      </c>
      <c r="EV577">
        <f>COUNTIF('résultats bruts'!EV576,1)</f>
        <v>0</v>
      </c>
      <c r="EW577">
        <f>COUNTIF('résultats bruts'!EW576,1)</f>
        <v>0</v>
      </c>
      <c r="EX577">
        <f>COUNTIF('résultats bruts'!EX576,1)</f>
        <v>0</v>
      </c>
      <c r="EY577">
        <f>COUNTIF('résultats bruts'!EY576,1)</f>
        <v>0</v>
      </c>
      <c r="EZ577">
        <f>COUNTIF('résultats bruts'!EZ576,1)</f>
        <v>0</v>
      </c>
      <c r="FA577">
        <f>COUNTIF('résultats bruts'!FA576,1)</f>
        <v>0</v>
      </c>
      <c r="FB577">
        <f>COUNTIF('résultats bruts'!FB576,1)</f>
        <v>0</v>
      </c>
      <c r="FC577">
        <f>COUNTIF('résultats bruts'!FC576,1)</f>
        <v>0</v>
      </c>
      <c r="FD577">
        <f>COUNTIF('résultats bruts'!FD576,1)</f>
        <v>0</v>
      </c>
      <c r="FE577">
        <f>COUNTIF('résultats bruts'!FE576,1)</f>
        <v>0</v>
      </c>
      <c r="FF577">
        <f>COUNTIF('résultats bruts'!FF576,1)</f>
        <v>0</v>
      </c>
      <c r="FG577">
        <f>COUNTIF('résultats bruts'!FG576,1)</f>
        <v>0</v>
      </c>
      <c r="FH577">
        <f>COUNTIF('résultats bruts'!FH576,1)</f>
        <v>0</v>
      </c>
      <c r="FI577">
        <f>COUNTIF('résultats bruts'!FI576,1)</f>
        <v>0</v>
      </c>
      <c r="FJ577">
        <f>COUNTIF('résultats bruts'!FJ576,1)</f>
        <v>0</v>
      </c>
      <c r="FK577">
        <f>COUNTIF('résultats bruts'!FK576,1)</f>
        <v>0</v>
      </c>
      <c r="FL577">
        <f>COUNTIF('résultats bruts'!FL576,1)</f>
        <v>0</v>
      </c>
      <c r="FM577">
        <f>COUNTIF('résultats bruts'!FM576,1)</f>
        <v>0</v>
      </c>
      <c r="FN577">
        <f>COUNTIF('résultats bruts'!FN576,1)</f>
        <v>0</v>
      </c>
      <c r="FO577">
        <f>COUNTIF('résultats bruts'!FO576,1)</f>
        <v>0</v>
      </c>
      <c r="FP577">
        <f>COUNTIF('résultats bruts'!FP576,1)</f>
        <v>0</v>
      </c>
      <c r="FQ577">
        <f>COUNTIF('résultats bruts'!FQ576,1)</f>
        <v>0</v>
      </c>
      <c r="FR577">
        <f>COUNTIF('résultats bruts'!FR576,1)</f>
        <v>0</v>
      </c>
      <c r="FS577">
        <f>COUNTIF('résultats bruts'!FS576,1)</f>
        <v>0</v>
      </c>
    </row>
    <row r="578">
      <c r="D578">
        <f>'résultats bruts'!D577</f>
        <v>0</v>
      </c>
      <c r="E578">
        <f>'résultats bruts'!E577</f>
        <v>0</v>
      </c>
      <c r="F578">
        <f>'résultats bruts'!F577</f>
        <v>575</v>
      </c>
      <c r="H578">
        <f>COUNTIF('résultats bruts'!H577,1)</f>
        <v>0</v>
      </c>
      <c r="I578">
        <f>COUNTIF('résultats bruts'!I577,1)</f>
        <v>0</v>
      </c>
      <c r="J578">
        <f>COUNTIF('résultats bruts'!J577,1)</f>
        <v>0</v>
      </c>
      <c r="K578">
        <f>COUNTIF('résultats bruts'!K577,1)</f>
        <v>0</v>
      </c>
      <c r="L578">
        <f>COUNTIF('résultats bruts'!L577,1)</f>
        <v>0</v>
      </c>
      <c r="M578">
        <f>COUNTIF('résultats bruts'!M577,1)</f>
        <v>0</v>
      </c>
      <c r="N578">
        <f>COUNTIF('résultats bruts'!N577,1)</f>
        <v>0</v>
      </c>
      <c r="O578">
        <f>COUNTIF('résultats bruts'!O577,1)</f>
        <v>0</v>
      </c>
      <c r="P578">
        <f>COUNTIF('résultats bruts'!P577,1)</f>
        <v>0</v>
      </c>
      <c r="Q578">
        <f>COUNTIF('résultats bruts'!Q577,1)</f>
        <v>0</v>
      </c>
      <c r="R578">
        <f>COUNTIF('résultats bruts'!R577,1)</f>
        <v>0</v>
      </c>
      <c r="S578">
        <f>COUNTIF('résultats bruts'!S577,1)</f>
        <v>0</v>
      </c>
      <c r="T578">
        <f>COUNTIF('résultats bruts'!T577,1)</f>
        <v>0</v>
      </c>
      <c r="U578">
        <f>COUNTIF('résultats bruts'!U577,1)</f>
        <v>0</v>
      </c>
      <c r="V578">
        <f>COUNTIF('résultats bruts'!V577,1)</f>
        <v>0</v>
      </c>
      <c r="W578">
        <f>COUNTIF('résultats bruts'!W577,1)</f>
        <v>0</v>
      </c>
      <c r="X578">
        <f>COUNTIF('résultats bruts'!X577,1)</f>
        <v>0</v>
      </c>
      <c r="Y578">
        <f>COUNTIF('résultats bruts'!Y577,1)</f>
        <v>0</v>
      </c>
      <c r="Z578">
        <f>COUNTIF('résultats bruts'!Z577,1)</f>
        <v>0</v>
      </c>
      <c r="AA578">
        <f>COUNTIF('résultats bruts'!AA577,1)</f>
        <v>0</v>
      </c>
      <c r="AB578">
        <f>COUNTIF('résultats bruts'!AB577,1)</f>
        <v>0</v>
      </c>
      <c r="AC578">
        <f>COUNTIF('résultats bruts'!AC577,1)</f>
        <v>0</v>
      </c>
      <c r="AD578">
        <f>COUNTIF('résultats bruts'!AD577,1)</f>
        <v>0</v>
      </c>
      <c r="AE578">
        <f>COUNTIF('résultats bruts'!AE577,1)</f>
        <v>0</v>
      </c>
      <c r="AF578">
        <f>COUNTIF('résultats bruts'!AF577,1)</f>
        <v>0</v>
      </c>
      <c r="AG578">
        <f>COUNTIF('résultats bruts'!AG577,1)</f>
        <v>0</v>
      </c>
      <c r="AH578">
        <f>COUNTIF('résultats bruts'!AH577,1)</f>
        <v>0</v>
      </c>
      <c r="AI578">
        <f>COUNTIF('résultats bruts'!AI577,1)</f>
        <v>0</v>
      </c>
      <c r="AJ578">
        <f>COUNTIF('résultats bruts'!AJ577,1)</f>
        <v>0</v>
      </c>
      <c r="AK578">
        <f>COUNTIF('résultats bruts'!AK577,1)</f>
        <v>0</v>
      </c>
      <c r="AL578">
        <f>COUNTIF('résultats bruts'!AL577,1)</f>
        <v>0</v>
      </c>
      <c r="AM578">
        <f>COUNTIF('résultats bruts'!AM577,1)</f>
        <v>0</v>
      </c>
      <c r="AN578">
        <f>COUNTIF('résultats bruts'!AN577,1)</f>
        <v>0</v>
      </c>
      <c r="AO578">
        <f>COUNTIF('résultats bruts'!AO577,1)</f>
        <v>0</v>
      </c>
      <c r="AP578">
        <f>COUNTIF('résultats bruts'!AP577,1)</f>
        <v>0</v>
      </c>
      <c r="AQ578">
        <f>COUNTIF('résultats bruts'!AQ577,1)</f>
        <v>0</v>
      </c>
      <c r="AR578">
        <f>COUNTIF('résultats bruts'!AR577,1)</f>
        <v>0</v>
      </c>
      <c r="AS578">
        <f>COUNTIF('résultats bruts'!AS577,1)</f>
        <v>0</v>
      </c>
      <c r="AT578">
        <f>COUNTIF('résultats bruts'!AT577,1)</f>
        <v>0</v>
      </c>
      <c r="AU578">
        <f>COUNTIF('résultats bruts'!AU577,1)</f>
        <v>0</v>
      </c>
      <c r="AV578">
        <f>COUNTIF('résultats bruts'!AV577,1)</f>
        <v>0</v>
      </c>
      <c r="AW578">
        <f>COUNTIF('résultats bruts'!AW577,1)</f>
        <v>0</v>
      </c>
      <c r="AX578">
        <f>COUNTIF('résultats bruts'!AX577,1)</f>
        <v>0</v>
      </c>
      <c r="AY578">
        <f>COUNTIF('résultats bruts'!AY577,1)</f>
        <v>0</v>
      </c>
      <c r="AZ578">
        <f>COUNTIF('résultats bruts'!AZ577,1)</f>
        <v>0</v>
      </c>
      <c r="BA578">
        <f>COUNTIF('résultats bruts'!BA577,1)</f>
        <v>0</v>
      </c>
      <c r="BB578">
        <f>COUNTIF('résultats bruts'!BB577,1)</f>
        <v>0</v>
      </c>
      <c r="BC578">
        <f>COUNTIF('résultats bruts'!BC577,1)</f>
        <v>0</v>
      </c>
      <c r="BD578">
        <f>COUNTIF('résultats bruts'!BD577,1)</f>
        <v>0</v>
      </c>
      <c r="BE578">
        <f>COUNTIF('résultats bruts'!BE577,1)</f>
        <v>0</v>
      </c>
      <c r="BF578">
        <f>COUNTIF('résultats bruts'!BF577,1)</f>
        <v>0</v>
      </c>
      <c r="BG578">
        <f>COUNTIF('résultats bruts'!BG577,1)</f>
        <v>0</v>
      </c>
      <c r="BH578">
        <f>COUNTIF('résultats bruts'!BH577,1)</f>
        <v>0</v>
      </c>
      <c r="BI578">
        <f>COUNTIF('résultats bruts'!BI577,1)</f>
        <v>0</v>
      </c>
      <c r="BJ578">
        <f>COUNTIF('résultats bruts'!BJ577,1)</f>
        <v>0</v>
      </c>
      <c r="BK578">
        <f>COUNTIF('résultats bruts'!BK577,1)</f>
        <v>0</v>
      </c>
      <c r="BL578">
        <f>COUNTIF('résultats bruts'!BL577,1)</f>
        <v>0</v>
      </c>
      <c r="BM578">
        <f>COUNTIF('résultats bruts'!BM577,1)</f>
        <v>0</v>
      </c>
      <c r="BN578">
        <f>COUNTIF('résultats bruts'!BN577,1)</f>
        <v>0</v>
      </c>
      <c r="BO578">
        <f>COUNTIF('résultats bruts'!BO577,1)</f>
        <v>0</v>
      </c>
      <c r="BP578">
        <f>COUNTIF('résultats bruts'!BP577,1)</f>
        <v>0</v>
      </c>
      <c r="BQ578">
        <f>COUNTIF('résultats bruts'!BQ577,1)</f>
        <v>0</v>
      </c>
      <c r="BR578">
        <f>COUNTIF('résultats bruts'!BR577,1)</f>
        <v>0</v>
      </c>
      <c r="BS578">
        <f>COUNTIF('résultats bruts'!BS577,1)</f>
        <v>0</v>
      </c>
      <c r="BT578">
        <f>COUNTIF('résultats bruts'!BT577,1)</f>
        <v>0</v>
      </c>
      <c r="BU578">
        <f>COUNTIF('résultats bruts'!BU577,1)</f>
        <v>0</v>
      </c>
      <c r="BV578">
        <f>COUNTIF('résultats bruts'!BV577,1)</f>
        <v>0</v>
      </c>
      <c r="BW578">
        <f>COUNTIF('résultats bruts'!BW577,1)</f>
        <v>0</v>
      </c>
      <c r="BX578">
        <f>COUNTIF('résultats bruts'!BX577,1)</f>
        <v>0</v>
      </c>
      <c r="BY578">
        <f>COUNTIF('résultats bruts'!BY577,1)</f>
        <v>0</v>
      </c>
      <c r="BZ578">
        <f>COUNTIF('résultats bruts'!BZ577,1)</f>
        <v>0</v>
      </c>
      <c r="CA578">
        <f>COUNTIF('résultats bruts'!CA577,1)</f>
        <v>0</v>
      </c>
      <c r="CB578">
        <f>COUNTIF('résultats bruts'!CB577,1)</f>
        <v>0</v>
      </c>
      <c r="CC578">
        <f>COUNTIF('résultats bruts'!CC577,1)</f>
        <v>0</v>
      </c>
      <c r="CD578">
        <f>COUNTIF('résultats bruts'!CD577,1)</f>
        <v>0</v>
      </c>
      <c r="CE578">
        <f>COUNTIF('résultats bruts'!CE577,1)</f>
        <v>0</v>
      </c>
      <c r="CF578">
        <f>COUNTIF('résultats bruts'!CF577,1)</f>
        <v>0</v>
      </c>
      <c r="CG578">
        <f>COUNTIF('résultats bruts'!CG577,1)</f>
        <v>0</v>
      </c>
      <c r="CH578">
        <f>COUNTIF('résultats bruts'!CH577,1)</f>
        <v>0</v>
      </c>
      <c r="CI578">
        <f>COUNTIF('résultats bruts'!CI577,1)</f>
        <v>0</v>
      </c>
      <c r="CJ578">
        <f>COUNTIF('résultats bruts'!CJ577,1)</f>
        <v>0</v>
      </c>
      <c r="CK578">
        <f>COUNTIF('résultats bruts'!CK577,1)</f>
        <v>0</v>
      </c>
      <c r="CL578">
        <f>COUNTIF('résultats bruts'!CL577,1)</f>
        <v>0</v>
      </c>
      <c r="CM578">
        <f>COUNTIF('résultats bruts'!CM577,1)</f>
        <v>0</v>
      </c>
      <c r="CN578">
        <f>COUNTIF('résultats bruts'!CN577,1)</f>
        <v>0</v>
      </c>
      <c r="CO578">
        <f>COUNTIF('résultats bruts'!CO577,1)</f>
        <v>0</v>
      </c>
      <c r="CP578">
        <f>COUNTIF('résultats bruts'!CP577,1)</f>
        <v>0</v>
      </c>
      <c r="CQ578">
        <f>COUNTIF('résultats bruts'!CQ577,1)</f>
        <v>0</v>
      </c>
      <c r="CR578">
        <f>COUNTIF('résultats bruts'!CR577,1)</f>
        <v>0</v>
      </c>
      <c r="CS578">
        <f>COUNTIF('résultats bruts'!CS577,1)</f>
        <v>0</v>
      </c>
      <c r="CT578">
        <f>COUNTIF('résultats bruts'!CT577,1)</f>
        <v>0</v>
      </c>
      <c r="CU578">
        <f>COUNTIF('résultats bruts'!CU577,1)</f>
        <v>0</v>
      </c>
      <c r="CV578">
        <f>COUNTIF('résultats bruts'!CV577,1)</f>
        <v>0</v>
      </c>
      <c r="CW578">
        <f>COUNTIF('résultats bruts'!CW577,1)</f>
        <v>0</v>
      </c>
      <c r="CX578">
        <f>COUNTIF('résultats bruts'!CX577,1)</f>
        <v>0</v>
      </c>
      <c r="CY578">
        <f>COUNTIF('résultats bruts'!CY577,1)</f>
        <v>0</v>
      </c>
      <c r="CZ578">
        <f>COUNTIF('résultats bruts'!CZ577,1)</f>
        <v>0</v>
      </c>
      <c r="DA578">
        <f>COUNTIF('résultats bruts'!DA577,1)</f>
        <v>0</v>
      </c>
      <c r="DB578">
        <f>COUNTIF('résultats bruts'!DB577,1)</f>
        <v>0</v>
      </c>
      <c r="DC578">
        <f>COUNTIF('résultats bruts'!DC577,1)</f>
        <v>0</v>
      </c>
      <c r="DD578">
        <f>COUNTIF('résultats bruts'!DD577,1)</f>
        <v>0</v>
      </c>
      <c r="DE578">
        <f>COUNTIF('résultats bruts'!DE577,1)</f>
        <v>0</v>
      </c>
      <c r="DF578">
        <f>COUNTIF('résultats bruts'!DF577,1)</f>
        <v>0</v>
      </c>
      <c r="DG578">
        <f>COUNTIF('résultats bruts'!DG577,1)</f>
        <v>0</v>
      </c>
      <c r="DH578">
        <f>COUNTIF('résultats bruts'!DH577,1)</f>
        <v>0</v>
      </c>
      <c r="DI578">
        <f>COUNTIF('résultats bruts'!DI577,1)</f>
        <v>0</v>
      </c>
      <c r="DJ578">
        <f>COUNTIF('résultats bruts'!DJ577,1)</f>
        <v>0</v>
      </c>
      <c r="DK578">
        <f>COUNTIF('résultats bruts'!DK577,1)</f>
        <v>0</v>
      </c>
      <c r="DL578">
        <f>COUNTIF('résultats bruts'!DL577,1)</f>
        <v>0</v>
      </c>
      <c r="DM578">
        <f>COUNTIF('résultats bruts'!DM577,1)</f>
        <v>0</v>
      </c>
      <c r="DN578">
        <f>COUNTIF('résultats bruts'!DN577,1)</f>
        <v>0</v>
      </c>
      <c r="DO578">
        <f>COUNTIF('résultats bruts'!DO577,1)</f>
        <v>0</v>
      </c>
      <c r="DP578">
        <f>COUNTIF('résultats bruts'!DP577,1)</f>
        <v>0</v>
      </c>
      <c r="DQ578">
        <f>COUNTIF('résultats bruts'!DQ577,1)</f>
        <v>0</v>
      </c>
      <c r="DR578">
        <f>COUNTIF('résultats bruts'!DR577,1)</f>
        <v>0</v>
      </c>
      <c r="DS578">
        <f>COUNTIF('résultats bruts'!DS577,1)</f>
        <v>0</v>
      </c>
      <c r="DT578">
        <f>COUNTIF('résultats bruts'!DT577,1)</f>
        <v>0</v>
      </c>
      <c r="DU578">
        <f>COUNTIF('résultats bruts'!DU577,1)</f>
        <v>0</v>
      </c>
      <c r="DV578">
        <f>COUNTIF('résultats bruts'!DV577,1)</f>
        <v>0</v>
      </c>
      <c r="DW578">
        <f>COUNTIF('résultats bruts'!DW577,1)</f>
        <v>0</v>
      </c>
      <c r="DX578">
        <f>COUNTIF('résultats bruts'!DX577,1)</f>
        <v>0</v>
      </c>
      <c r="DY578">
        <f>COUNTIF('résultats bruts'!DY577,1)</f>
        <v>0</v>
      </c>
      <c r="DZ578">
        <f>COUNTIF('résultats bruts'!DZ577,1)</f>
        <v>0</v>
      </c>
      <c r="EA578">
        <f>COUNTIF('résultats bruts'!EA577,1)</f>
        <v>0</v>
      </c>
      <c r="EB578">
        <f>COUNTIF('résultats bruts'!EB577,1)</f>
        <v>0</v>
      </c>
      <c r="EC578">
        <f>COUNTIF('résultats bruts'!EC577,1)</f>
        <v>0</v>
      </c>
      <c r="ED578">
        <f>COUNTIF('résultats bruts'!ED577,1)</f>
        <v>0</v>
      </c>
      <c r="EE578">
        <f>COUNTIF('résultats bruts'!EE577,1)</f>
        <v>0</v>
      </c>
      <c r="EF578">
        <f>COUNTIF('résultats bruts'!EF577,1)</f>
        <v>0</v>
      </c>
      <c r="EG578">
        <f>COUNTIF('résultats bruts'!EG577,1)</f>
        <v>0</v>
      </c>
      <c r="EH578">
        <f>COUNTIF('résultats bruts'!EH577,1)</f>
        <v>0</v>
      </c>
      <c r="EI578">
        <f>COUNTIF('résultats bruts'!EI577,1)</f>
        <v>0</v>
      </c>
      <c r="EJ578">
        <f>COUNTIF('résultats bruts'!EJ577,1)</f>
        <v>0</v>
      </c>
      <c r="EK578">
        <f>COUNTIF('résultats bruts'!EK577,1)</f>
        <v>0</v>
      </c>
      <c r="EL578">
        <f>COUNTIF('résultats bruts'!EL577,1)</f>
        <v>0</v>
      </c>
      <c r="EM578">
        <f>COUNTIF('résultats bruts'!EM577,1)</f>
        <v>0</v>
      </c>
      <c r="EN578">
        <f>COUNTIF('résultats bruts'!EN577,1)</f>
        <v>0</v>
      </c>
      <c r="EO578">
        <f>COUNTIF('résultats bruts'!EO577,1)</f>
        <v>0</v>
      </c>
      <c r="EP578">
        <f>COUNTIF('résultats bruts'!EP577,1)</f>
        <v>0</v>
      </c>
      <c r="EQ578">
        <f>COUNTIF('résultats bruts'!EQ577,1)</f>
        <v>0</v>
      </c>
      <c r="ER578">
        <f>COUNTIF('résultats bruts'!ER577,1)</f>
        <v>0</v>
      </c>
      <c r="ES578">
        <f>COUNTIF('résultats bruts'!ES577,1)</f>
        <v>0</v>
      </c>
      <c r="ET578">
        <f>COUNTIF('résultats bruts'!ET577,1)</f>
        <v>0</v>
      </c>
      <c r="EU578">
        <f>COUNTIF('résultats bruts'!EU577,1)</f>
        <v>0</v>
      </c>
      <c r="EV578">
        <f>COUNTIF('résultats bruts'!EV577,1)</f>
        <v>0</v>
      </c>
      <c r="EW578">
        <f>COUNTIF('résultats bruts'!EW577,1)</f>
        <v>0</v>
      </c>
      <c r="EX578">
        <f>COUNTIF('résultats bruts'!EX577,1)</f>
        <v>0</v>
      </c>
      <c r="EY578">
        <f>COUNTIF('résultats bruts'!EY577,1)</f>
        <v>0</v>
      </c>
      <c r="EZ578">
        <f>COUNTIF('résultats bruts'!EZ577,1)</f>
        <v>0</v>
      </c>
      <c r="FA578">
        <f>COUNTIF('résultats bruts'!FA577,1)</f>
        <v>0</v>
      </c>
      <c r="FB578">
        <f>COUNTIF('résultats bruts'!FB577,1)</f>
        <v>0</v>
      </c>
      <c r="FC578">
        <f>COUNTIF('résultats bruts'!FC577,1)</f>
        <v>0</v>
      </c>
      <c r="FD578">
        <f>COUNTIF('résultats bruts'!FD577,1)</f>
        <v>0</v>
      </c>
      <c r="FE578">
        <f>COUNTIF('résultats bruts'!FE577,1)</f>
        <v>0</v>
      </c>
      <c r="FF578">
        <f>COUNTIF('résultats bruts'!FF577,1)</f>
        <v>0</v>
      </c>
      <c r="FG578">
        <f>COUNTIF('résultats bruts'!FG577,1)</f>
        <v>0</v>
      </c>
      <c r="FH578">
        <f>COUNTIF('résultats bruts'!FH577,1)</f>
        <v>0</v>
      </c>
      <c r="FI578">
        <f>COUNTIF('résultats bruts'!FI577,1)</f>
        <v>0</v>
      </c>
      <c r="FJ578">
        <f>COUNTIF('résultats bruts'!FJ577,1)</f>
        <v>0</v>
      </c>
      <c r="FK578">
        <f>COUNTIF('résultats bruts'!FK577,1)</f>
        <v>0</v>
      </c>
      <c r="FL578">
        <f>COUNTIF('résultats bruts'!FL577,1)</f>
        <v>0</v>
      </c>
      <c r="FM578">
        <f>COUNTIF('résultats bruts'!FM577,1)</f>
        <v>0</v>
      </c>
      <c r="FN578">
        <f>COUNTIF('résultats bruts'!FN577,1)</f>
        <v>0</v>
      </c>
      <c r="FO578">
        <f>COUNTIF('résultats bruts'!FO577,1)</f>
        <v>0</v>
      </c>
      <c r="FP578">
        <f>COUNTIF('résultats bruts'!FP577,1)</f>
        <v>0</v>
      </c>
      <c r="FQ578">
        <f>COUNTIF('résultats bruts'!FQ577,1)</f>
        <v>0</v>
      </c>
      <c r="FR578">
        <f>COUNTIF('résultats bruts'!FR577,1)</f>
        <v>0</v>
      </c>
      <c r="FS578">
        <f>COUNTIF('résultats bruts'!FS577,1)</f>
        <v>0</v>
      </c>
    </row>
    <row r="579">
      <c r="D579">
        <f>'résultats bruts'!D578</f>
        <v>0</v>
      </c>
      <c r="E579">
        <f>'résultats bruts'!E578</f>
        <v>0</v>
      </c>
      <c r="F579">
        <f>'résultats bruts'!F578</f>
        <v>576</v>
      </c>
      <c r="H579">
        <f>COUNTIF('résultats bruts'!H578,1)</f>
        <v>0</v>
      </c>
      <c r="I579">
        <f>COUNTIF('résultats bruts'!I578,1)</f>
        <v>0</v>
      </c>
      <c r="J579">
        <f>COUNTIF('résultats bruts'!J578,1)</f>
        <v>0</v>
      </c>
      <c r="K579">
        <f>COUNTIF('résultats bruts'!K578,1)</f>
        <v>0</v>
      </c>
      <c r="L579">
        <f>COUNTIF('résultats bruts'!L578,1)</f>
        <v>0</v>
      </c>
      <c r="M579">
        <f>COUNTIF('résultats bruts'!M578,1)</f>
        <v>0</v>
      </c>
      <c r="N579">
        <f>COUNTIF('résultats bruts'!N578,1)</f>
        <v>0</v>
      </c>
      <c r="O579">
        <f>COUNTIF('résultats bruts'!O578,1)</f>
        <v>0</v>
      </c>
      <c r="P579">
        <f>COUNTIF('résultats bruts'!P578,1)</f>
        <v>0</v>
      </c>
      <c r="Q579">
        <f>COUNTIF('résultats bruts'!Q578,1)</f>
        <v>0</v>
      </c>
      <c r="R579">
        <f>COUNTIF('résultats bruts'!R578,1)</f>
        <v>0</v>
      </c>
      <c r="S579">
        <f>COUNTIF('résultats bruts'!S578,1)</f>
        <v>0</v>
      </c>
      <c r="T579">
        <f>COUNTIF('résultats bruts'!T578,1)</f>
        <v>0</v>
      </c>
      <c r="U579">
        <f>COUNTIF('résultats bruts'!U578,1)</f>
        <v>0</v>
      </c>
      <c r="V579">
        <f>COUNTIF('résultats bruts'!V578,1)</f>
        <v>0</v>
      </c>
      <c r="W579">
        <f>COUNTIF('résultats bruts'!W578,1)</f>
        <v>0</v>
      </c>
      <c r="X579">
        <f>COUNTIF('résultats bruts'!X578,1)</f>
        <v>0</v>
      </c>
      <c r="Y579">
        <f>COUNTIF('résultats bruts'!Y578,1)</f>
        <v>0</v>
      </c>
      <c r="Z579">
        <f>COUNTIF('résultats bruts'!Z578,1)</f>
        <v>0</v>
      </c>
      <c r="AA579">
        <f>COUNTIF('résultats bruts'!AA578,1)</f>
        <v>0</v>
      </c>
      <c r="AB579">
        <f>COUNTIF('résultats bruts'!AB578,1)</f>
        <v>0</v>
      </c>
      <c r="AC579">
        <f>COUNTIF('résultats bruts'!AC578,1)</f>
        <v>0</v>
      </c>
      <c r="AD579">
        <f>COUNTIF('résultats bruts'!AD578,1)</f>
        <v>0</v>
      </c>
      <c r="AE579">
        <f>COUNTIF('résultats bruts'!AE578,1)</f>
        <v>0</v>
      </c>
      <c r="AF579">
        <f>COUNTIF('résultats bruts'!AF578,1)</f>
        <v>0</v>
      </c>
      <c r="AG579">
        <f>COUNTIF('résultats bruts'!AG578,1)</f>
        <v>0</v>
      </c>
      <c r="AH579">
        <f>COUNTIF('résultats bruts'!AH578,1)</f>
        <v>0</v>
      </c>
      <c r="AI579">
        <f>COUNTIF('résultats bruts'!AI578,1)</f>
        <v>0</v>
      </c>
      <c r="AJ579">
        <f>COUNTIF('résultats bruts'!AJ578,1)</f>
        <v>0</v>
      </c>
      <c r="AK579">
        <f>COUNTIF('résultats bruts'!AK578,1)</f>
        <v>0</v>
      </c>
      <c r="AL579">
        <f>COUNTIF('résultats bruts'!AL578,1)</f>
        <v>0</v>
      </c>
      <c r="AM579">
        <f>COUNTIF('résultats bruts'!AM578,1)</f>
        <v>0</v>
      </c>
      <c r="AN579">
        <f>COUNTIF('résultats bruts'!AN578,1)</f>
        <v>0</v>
      </c>
      <c r="AO579">
        <f>COUNTIF('résultats bruts'!AO578,1)</f>
        <v>0</v>
      </c>
      <c r="AP579">
        <f>COUNTIF('résultats bruts'!AP578,1)</f>
        <v>0</v>
      </c>
      <c r="AQ579">
        <f>COUNTIF('résultats bruts'!AQ578,1)</f>
        <v>0</v>
      </c>
      <c r="AR579">
        <f>COUNTIF('résultats bruts'!AR578,1)</f>
        <v>0</v>
      </c>
      <c r="AS579">
        <f>COUNTIF('résultats bruts'!AS578,1)</f>
        <v>0</v>
      </c>
      <c r="AT579">
        <f>COUNTIF('résultats bruts'!AT578,1)</f>
        <v>0</v>
      </c>
      <c r="AU579">
        <f>COUNTIF('résultats bruts'!AU578,1)</f>
        <v>0</v>
      </c>
      <c r="AV579">
        <f>COUNTIF('résultats bruts'!AV578,1)</f>
        <v>0</v>
      </c>
      <c r="AW579">
        <f>COUNTIF('résultats bruts'!AW578,1)</f>
        <v>0</v>
      </c>
      <c r="AX579">
        <f>COUNTIF('résultats bruts'!AX578,1)</f>
        <v>0</v>
      </c>
      <c r="AY579">
        <f>COUNTIF('résultats bruts'!AY578,1)</f>
        <v>0</v>
      </c>
      <c r="AZ579">
        <f>COUNTIF('résultats bruts'!AZ578,1)</f>
        <v>0</v>
      </c>
      <c r="BA579">
        <f>COUNTIF('résultats bruts'!BA578,1)</f>
        <v>0</v>
      </c>
      <c r="BB579">
        <f>COUNTIF('résultats bruts'!BB578,1)</f>
        <v>0</v>
      </c>
      <c r="BC579">
        <f>COUNTIF('résultats bruts'!BC578,1)</f>
        <v>0</v>
      </c>
      <c r="BD579">
        <f>COUNTIF('résultats bruts'!BD578,1)</f>
        <v>0</v>
      </c>
      <c r="BE579">
        <f>COUNTIF('résultats bruts'!BE578,1)</f>
        <v>0</v>
      </c>
      <c r="BF579">
        <f>COUNTIF('résultats bruts'!BF578,1)</f>
        <v>0</v>
      </c>
      <c r="BG579">
        <f>COUNTIF('résultats bruts'!BG578,1)</f>
        <v>0</v>
      </c>
      <c r="BH579">
        <f>COUNTIF('résultats bruts'!BH578,1)</f>
        <v>0</v>
      </c>
      <c r="BI579">
        <f>COUNTIF('résultats bruts'!BI578,1)</f>
        <v>0</v>
      </c>
      <c r="BJ579">
        <f>COUNTIF('résultats bruts'!BJ578,1)</f>
        <v>0</v>
      </c>
      <c r="BK579">
        <f>COUNTIF('résultats bruts'!BK578,1)</f>
        <v>0</v>
      </c>
      <c r="BL579">
        <f>COUNTIF('résultats bruts'!BL578,1)</f>
        <v>0</v>
      </c>
      <c r="BM579">
        <f>COUNTIF('résultats bruts'!BM578,1)</f>
        <v>0</v>
      </c>
      <c r="BN579">
        <f>COUNTIF('résultats bruts'!BN578,1)</f>
        <v>0</v>
      </c>
      <c r="BO579">
        <f>COUNTIF('résultats bruts'!BO578,1)</f>
        <v>0</v>
      </c>
      <c r="BP579">
        <f>COUNTIF('résultats bruts'!BP578,1)</f>
        <v>0</v>
      </c>
      <c r="BQ579">
        <f>COUNTIF('résultats bruts'!BQ578,1)</f>
        <v>0</v>
      </c>
      <c r="BR579">
        <f>COUNTIF('résultats bruts'!BR578,1)</f>
        <v>0</v>
      </c>
      <c r="BS579">
        <f>COUNTIF('résultats bruts'!BS578,1)</f>
        <v>0</v>
      </c>
      <c r="BT579">
        <f>COUNTIF('résultats bruts'!BT578,1)</f>
        <v>0</v>
      </c>
      <c r="BU579">
        <f>COUNTIF('résultats bruts'!BU578,1)</f>
        <v>0</v>
      </c>
      <c r="BV579">
        <f>COUNTIF('résultats bruts'!BV578,1)</f>
        <v>0</v>
      </c>
      <c r="BW579">
        <f>COUNTIF('résultats bruts'!BW578,1)</f>
        <v>0</v>
      </c>
      <c r="BX579">
        <f>COUNTIF('résultats bruts'!BX578,1)</f>
        <v>0</v>
      </c>
      <c r="BY579">
        <f>COUNTIF('résultats bruts'!BY578,1)</f>
        <v>0</v>
      </c>
      <c r="BZ579">
        <f>COUNTIF('résultats bruts'!BZ578,1)</f>
        <v>0</v>
      </c>
      <c r="CA579">
        <f>COUNTIF('résultats bruts'!CA578,1)</f>
        <v>0</v>
      </c>
      <c r="CB579">
        <f>COUNTIF('résultats bruts'!CB578,1)</f>
        <v>0</v>
      </c>
      <c r="CC579">
        <f>COUNTIF('résultats bruts'!CC578,1)</f>
        <v>0</v>
      </c>
      <c r="CD579">
        <f>COUNTIF('résultats bruts'!CD578,1)</f>
        <v>0</v>
      </c>
      <c r="CE579">
        <f>COUNTIF('résultats bruts'!CE578,1)</f>
        <v>0</v>
      </c>
      <c r="CF579">
        <f>COUNTIF('résultats bruts'!CF578,1)</f>
        <v>0</v>
      </c>
      <c r="CG579">
        <f>COUNTIF('résultats bruts'!CG578,1)</f>
        <v>0</v>
      </c>
      <c r="CH579">
        <f>COUNTIF('résultats bruts'!CH578,1)</f>
        <v>0</v>
      </c>
      <c r="CI579">
        <f>COUNTIF('résultats bruts'!CI578,1)</f>
        <v>0</v>
      </c>
      <c r="CJ579">
        <f>COUNTIF('résultats bruts'!CJ578,1)</f>
        <v>0</v>
      </c>
      <c r="CK579">
        <f>COUNTIF('résultats bruts'!CK578,1)</f>
        <v>0</v>
      </c>
      <c r="CL579">
        <f>COUNTIF('résultats bruts'!CL578,1)</f>
        <v>0</v>
      </c>
      <c r="CM579">
        <f>COUNTIF('résultats bruts'!CM578,1)</f>
        <v>0</v>
      </c>
      <c r="CN579">
        <f>COUNTIF('résultats bruts'!CN578,1)</f>
        <v>0</v>
      </c>
      <c r="CO579">
        <f>COUNTIF('résultats bruts'!CO578,1)</f>
        <v>0</v>
      </c>
      <c r="CP579">
        <f>COUNTIF('résultats bruts'!CP578,1)</f>
        <v>0</v>
      </c>
      <c r="CQ579">
        <f>COUNTIF('résultats bruts'!CQ578,1)</f>
        <v>0</v>
      </c>
      <c r="CR579">
        <f>COUNTIF('résultats bruts'!CR578,1)</f>
        <v>0</v>
      </c>
      <c r="CS579">
        <f>COUNTIF('résultats bruts'!CS578,1)</f>
        <v>0</v>
      </c>
      <c r="CT579">
        <f>COUNTIF('résultats bruts'!CT578,1)</f>
        <v>0</v>
      </c>
      <c r="CU579">
        <f>COUNTIF('résultats bruts'!CU578,1)</f>
        <v>0</v>
      </c>
      <c r="CV579">
        <f>COUNTIF('résultats bruts'!CV578,1)</f>
        <v>0</v>
      </c>
      <c r="CW579">
        <f>COUNTIF('résultats bruts'!CW578,1)</f>
        <v>0</v>
      </c>
      <c r="CX579">
        <f>COUNTIF('résultats bruts'!CX578,1)</f>
        <v>0</v>
      </c>
      <c r="CY579">
        <f>COUNTIF('résultats bruts'!CY578,1)</f>
        <v>0</v>
      </c>
      <c r="CZ579">
        <f>COUNTIF('résultats bruts'!CZ578,1)</f>
        <v>0</v>
      </c>
      <c r="DA579">
        <f>COUNTIF('résultats bruts'!DA578,1)</f>
        <v>0</v>
      </c>
      <c r="DB579">
        <f>COUNTIF('résultats bruts'!DB578,1)</f>
        <v>0</v>
      </c>
      <c r="DC579">
        <f>COUNTIF('résultats bruts'!DC578,1)</f>
        <v>0</v>
      </c>
      <c r="DD579">
        <f>COUNTIF('résultats bruts'!DD578,1)</f>
        <v>0</v>
      </c>
      <c r="DE579">
        <f>COUNTIF('résultats bruts'!DE578,1)</f>
        <v>0</v>
      </c>
      <c r="DF579">
        <f>COUNTIF('résultats bruts'!DF578,1)</f>
        <v>0</v>
      </c>
      <c r="DG579">
        <f>COUNTIF('résultats bruts'!DG578,1)</f>
        <v>0</v>
      </c>
      <c r="DH579">
        <f>COUNTIF('résultats bruts'!DH578,1)</f>
        <v>0</v>
      </c>
      <c r="DI579">
        <f>COUNTIF('résultats bruts'!DI578,1)</f>
        <v>0</v>
      </c>
      <c r="DJ579">
        <f>COUNTIF('résultats bruts'!DJ578,1)</f>
        <v>0</v>
      </c>
      <c r="DK579">
        <f>COUNTIF('résultats bruts'!DK578,1)</f>
        <v>0</v>
      </c>
      <c r="DL579">
        <f>COUNTIF('résultats bruts'!DL578,1)</f>
        <v>0</v>
      </c>
      <c r="DM579">
        <f>COUNTIF('résultats bruts'!DM578,1)</f>
        <v>0</v>
      </c>
      <c r="DN579">
        <f>COUNTIF('résultats bruts'!DN578,1)</f>
        <v>0</v>
      </c>
      <c r="DO579">
        <f>COUNTIF('résultats bruts'!DO578,1)</f>
        <v>0</v>
      </c>
      <c r="DP579">
        <f>COUNTIF('résultats bruts'!DP578,1)</f>
        <v>0</v>
      </c>
      <c r="DQ579">
        <f>COUNTIF('résultats bruts'!DQ578,1)</f>
        <v>0</v>
      </c>
      <c r="DR579">
        <f>COUNTIF('résultats bruts'!DR578,1)</f>
        <v>0</v>
      </c>
      <c r="DS579">
        <f>COUNTIF('résultats bruts'!DS578,1)</f>
        <v>0</v>
      </c>
      <c r="DT579">
        <f>COUNTIF('résultats bruts'!DT578,1)</f>
        <v>0</v>
      </c>
      <c r="DU579">
        <f>COUNTIF('résultats bruts'!DU578,1)</f>
        <v>0</v>
      </c>
      <c r="DV579">
        <f>COUNTIF('résultats bruts'!DV578,1)</f>
        <v>0</v>
      </c>
      <c r="DW579">
        <f>COUNTIF('résultats bruts'!DW578,1)</f>
        <v>0</v>
      </c>
      <c r="DX579">
        <f>COUNTIF('résultats bruts'!DX578,1)</f>
        <v>0</v>
      </c>
      <c r="DY579">
        <f>COUNTIF('résultats bruts'!DY578,1)</f>
        <v>0</v>
      </c>
      <c r="DZ579">
        <f>COUNTIF('résultats bruts'!DZ578,1)</f>
        <v>0</v>
      </c>
      <c r="EA579">
        <f>COUNTIF('résultats bruts'!EA578,1)</f>
        <v>0</v>
      </c>
      <c r="EB579">
        <f>COUNTIF('résultats bruts'!EB578,1)</f>
        <v>0</v>
      </c>
      <c r="EC579">
        <f>COUNTIF('résultats bruts'!EC578,1)</f>
        <v>0</v>
      </c>
      <c r="ED579">
        <f>COUNTIF('résultats bruts'!ED578,1)</f>
        <v>0</v>
      </c>
      <c r="EE579">
        <f>COUNTIF('résultats bruts'!EE578,1)</f>
        <v>0</v>
      </c>
      <c r="EF579">
        <f>COUNTIF('résultats bruts'!EF578,1)</f>
        <v>0</v>
      </c>
      <c r="EG579">
        <f>COUNTIF('résultats bruts'!EG578,1)</f>
        <v>0</v>
      </c>
      <c r="EH579">
        <f>COUNTIF('résultats bruts'!EH578,1)</f>
        <v>0</v>
      </c>
      <c r="EI579">
        <f>COUNTIF('résultats bruts'!EI578,1)</f>
        <v>0</v>
      </c>
      <c r="EJ579">
        <f>COUNTIF('résultats bruts'!EJ578,1)</f>
        <v>0</v>
      </c>
      <c r="EK579">
        <f>COUNTIF('résultats bruts'!EK578,1)</f>
        <v>0</v>
      </c>
      <c r="EL579">
        <f>COUNTIF('résultats bruts'!EL578,1)</f>
        <v>0</v>
      </c>
      <c r="EM579">
        <f>COUNTIF('résultats bruts'!EM578,1)</f>
        <v>0</v>
      </c>
      <c r="EN579">
        <f>COUNTIF('résultats bruts'!EN578,1)</f>
        <v>0</v>
      </c>
      <c r="EO579">
        <f>COUNTIF('résultats bruts'!EO578,1)</f>
        <v>0</v>
      </c>
      <c r="EP579">
        <f>COUNTIF('résultats bruts'!EP578,1)</f>
        <v>0</v>
      </c>
      <c r="EQ579">
        <f>COUNTIF('résultats bruts'!EQ578,1)</f>
        <v>0</v>
      </c>
      <c r="ER579">
        <f>COUNTIF('résultats bruts'!ER578,1)</f>
        <v>0</v>
      </c>
      <c r="ES579">
        <f>COUNTIF('résultats bruts'!ES578,1)</f>
        <v>0</v>
      </c>
      <c r="ET579">
        <f>COUNTIF('résultats bruts'!ET578,1)</f>
        <v>0</v>
      </c>
      <c r="EU579">
        <f>COUNTIF('résultats bruts'!EU578,1)</f>
        <v>0</v>
      </c>
      <c r="EV579">
        <f>COUNTIF('résultats bruts'!EV578,1)</f>
        <v>0</v>
      </c>
      <c r="EW579">
        <f>COUNTIF('résultats bruts'!EW578,1)</f>
        <v>0</v>
      </c>
      <c r="EX579">
        <f>COUNTIF('résultats bruts'!EX578,1)</f>
        <v>0</v>
      </c>
      <c r="EY579">
        <f>COUNTIF('résultats bruts'!EY578,1)</f>
        <v>0</v>
      </c>
      <c r="EZ579">
        <f>COUNTIF('résultats bruts'!EZ578,1)</f>
        <v>0</v>
      </c>
      <c r="FA579">
        <f>COUNTIF('résultats bruts'!FA578,1)</f>
        <v>0</v>
      </c>
      <c r="FB579">
        <f>COUNTIF('résultats bruts'!FB578,1)</f>
        <v>0</v>
      </c>
      <c r="FC579">
        <f>COUNTIF('résultats bruts'!FC578,1)</f>
        <v>0</v>
      </c>
      <c r="FD579">
        <f>COUNTIF('résultats bruts'!FD578,1)</f>
        <v>0</v>
      </c>
      <c r="FE579">
        <f>COUNTIF('résultats bruts'!FE578,1)</f>
        <v>0</v>
      </c>
      <c r="FF579">
        <f>COUNTIF('résultats bruts'!FF578,1)</f>
        <v>0</v>
      </c>
      <c r="FG579">
        <f>COUNTIF('résultats bruts'!FG578,1)</f>
        <v>0</v>
      </c>
      <c r="FH579">
        <f>COUNTIF('résultats bruts'!FH578,1)</f>
        <v>0</v>
      </c>
      <c r="FI579">
        <f>COUNTIF('résultats bruts'!FI578,1)</f>
        <v>0</v>
      </c>
      <c r="FJ579">
        <f>COUNTIF('résultats bruts'!FJ578,1)</f>
        <v>0</v>
      </c>
      <c r="FK579">
        <f>COUNTIF('résultats bruts'!FK578,1)</f>
        <v>0</v>
      </c>
      <c r="FL579">
        <f>COUNTIF('résultats bruts'!FL578,1)</f>
        <v>0</v>
      </c>
      <c r="FM579">
        <f>COUNTIF('résultats bruts'!FM578,1)</f>
        <v>0</v>
      </c>
      <c r="FN579">
        <f>COUNTIF('résultats bruts'!FN578,1)</f>
        <v>0</v>
      </c>
      <c r="FO579">
        <f>COUNTIF('résultats bruts'!FO578,1)</f>
        <v>0</v>
      </c>
      <c r="FP579">
        <f>COUNTIF('résultats bruts'!FP578,1)</f>
        <v>0</v>
      </c>
      <c r="FQ579">
        <f>COUNTIF('résultats bruts'!FQ578,1)</f>
        <v>0</v>
      </c>
      <c r="FR579">
        <f>COUNTIF('résultats bruts'!FR578,1)</f>
        <v>0</v>
      </c>
      <c r="FS579">
        <f>COUNTIF('résultats bruts'!FS578,1)</f>
        <v>0</v>
      </c>
    </row>
    <row r="580">
      <c r="D580">
        <f>'résultats bruts'!D579</f>
        <v>0</v>
      </c>
      <c r="E580">
        <f>'résultats bruts'!E579</f>
        <v>0</v>
      </c>
      <c r="F580">
        <f>'résultats bruts'!F579</f>
        <v>577</v>
      </c>
      <c r="H580">
        <f>COUNTIF('résultats bruts'!H579,1)</f>
        <v>0</v>
      </c>
      <c r="I580">
        <f>COUNTIF('résultats bruts'!I579,1)</f>
        <v>0</v>
      </c>
      <c r="J580">
        <f>COUNTIF('résultats bruts'!J579,1)</f>
        <v>0</v>
      </c>
      <c r="K580">
        <f>COUNTIF('résultats bruts'!K579,1)</f>
        <v>0</v>
      </c>
      <c r="L580">
        <f>COUNTIF('résultats bruts'!L579,1)</f>
        <v>0</v>
      </c>
      <c r="M580">
        <f>COUNTIF('résultats bruts'!M579,1)</f>
        <v>0</v>
      </c>
      <c r="N580">
        <f>COUNTIF('résultats bruts'!N579,1)</f>
        <v>0</v>
      </c>
      <c r="O580">
        <f>COUNTIF('résultats bruts'!O579,1)</f>
        <v>0</v>
      </c>
      <c r="P580">
        <f>COUNTIF('résultats bruts'!P579,1)</f>
        <v>0</v>
      </c>
      <c r="Q580">
        <f>COUNTIF('résultats bruts'!Q579,1)</f>
        <v>0</v>
      </c>
      <c r="R580">
        <f>COUNTIF('résultats bruts'!R579,1)</f>
        <v>0</v>
      </c>
      <c r="S580">
        <f>COUNTIF('résultats bruts'!S579,1)</f>
        <v>0</v>
      </c>
      <c r="T580">
        <f>COUNTIF('résultats bruts'!T579,1)</f>
        <v>0</v>
      </c>
      <c r="U580">
        <f>COUNTIF('résultats bruts'!U579,1)</f>
        <v>0</v>
      </c>
      <c r="V580">
        <f>COUNTIF('résultats bruts'!V579,1)</f>
        <v>0</v>
      </c>
      <c r="W580">
        <f>COUNTIF('résultats bruts'!W579,1)</f>
        <v>0</v>
      </c>
      <c r="X580">
        <f>COUNTIF('résultats bruts'!X579,1)</f>
        <v>0</v>
      </c>
      <c r="Y580">
        <f>COUNTIF('résultats bruts'!Y579,1)</f>
        <v>0</v>
      </c>
      <c r="Z580">
        <f>COUNTIF('résultats bruts'!Z579,1)</f>
        <v>0</v>
      </c>
      <c r="AA580">
        <f>COUNTIF('résultats bruts'!AA579,1)</f>
        <v>0</v>
      </c>
      <c r="AB580">
        <f>COUNTIF('résultats bruts'!AB579,1)</f>
        <v>0</v>
      </c>
      <c r="AC580">
        <f>COUNTIF('résultats bruts'!AC579,1)</f>
        <v>0</v>
      </c>
      <c r="AD580">
        <f>COUNTIF('résultats bruts'!AD579,1)</f>
        <v>0</v>
      </c>
      <c r="AE580">
        <f>COUNTIF('résultats bruts'!AE579,1)</f>
        <v>0</v>
      </c>
      <c r="AF580">
        <f>COUNTIF('résultats bruts'!AF579,1)</f>
        <v>0</v>
      </c>
      <c r="AG580">
        <f>COUNTIF('résultats bruts'!AG579,1)</f>
        <v>0</v>
      </c>
      <c r="AH580">
        <f>COUNTIF('résultats bruts'!AH579,1)</f>
        <v>0</v>
      </c>
      <c r="AI580">
        <f>COUNTIF('résultats bruts'!AI579,1)</f>
        <v>0</v>
      </c>
      <c r="AJ580">
        <f>COUNTIF('résultats bruts'!AJ579,1)</f>
        <v>0</v>
      </c>
      <c r="AK580">
        <f>COUNTIF('résultats bruts'!AK579,1)</f>
        <v>0</v>
      </c>
      <c r="AL580">
        <f>COUNTIF('résultats bruts'!AL579,1)</f>
        <v>0</v>
      </c>
      <c r="AM580">
        <f>COUNTIF('résultats bruts'!AM579,1)</f>
        <v>0</v>
      </c>
      <c r="AN580">
        <f>COUNTIF('résultats bruts'!AN579,1)</f>
        <v>0</v>
      </c>
      <c r="AO580">
        <f>COUNTIF('résultats bruts'!AO579,1)</f>
        <v>0</v>
      </c>
      <c r="AP580">
        <f>COUNTIF('résultats bruts'!AP579,1)</f>
        <v>0</v>
      </c>
      <c r="AQ580">
        <f>COUNTIF('résultats bruts'!AQ579,1)</f>
        <v>0</v>
      </c>
      <c r="AR580">
        <f>COUNTIF('résultats bruts'!AR579,1)</f>
        <v>0</v>
      </c>
      <c r="AS580">
        <f>COUNTIF('résultats bruts'!AS579,1)</f>
        <v>0</v>
      </c>
      <c r="AT580">
        <f>COUNTIF('résultats bruts'!AT579,1)</f>
        <v>0</v>
      </c>
      <c r="AU580">
        <f>COUNTIF('résultats bruts'!AU579,1)</f>
        <v>0</v>
      </c>
      <c r="AV580">
        <f>COUNTIF('résultats bruts'!AV579,1)</f>
        <v>0</v>
      </c>
      <c r="AW580">
        <f>COUNTIF('résultats bruts'!AW579,1)</f>
        <v>0</v>
      </c>
      <c r="AX580">
        <f>COUNTIF('résultats bruts'!AX579,1)</f>
        <v>0</v>
      </c>
      <c r="AY580">
        <f>COUNTIF('résultats bruts'!AY579,1)</f>
        <v>0</v>
      </c>
      <c r="AZ580">
        <f>COUNTIF('résultats bruts'!AZ579,1)</f>
        <v>0</v>
      </c>
      <c r="BA580">
        <f>COUNTIF('résultats bruts'!BA579,1)</f>
        <v>0</v>
      </c>
      <c r="BB580">
        <f>COUNTIF('résultats bruts'!BB579,1)</f>
        <v>0</v>
      </c>
      <c r="BC580">
        <f>COUNTIF('résultats bruts'!BC579,1)</f>
        <v>0</v>
      </c>
      <c r="BD580">
        <f>COUNTIF('résultats bruts'!BD579,1)</f>
        <v>0</v>
      </c>
      <c r="BE580">
        <f>COUNTIF('résultats bruts'!BE579,1)</f>
        <v>0</v>
      </c>
      <c r="BF580">
        <f>COUNTIF('résultats bruts'!BF579,1)</f>
        <v>0</v>
      </c>
      <c r="BG580">
        <f>COUNTIF('résultats bruts'!BG579,1)</f>
        <v>0</v>
      </c>
      <c r="BH580">
        <f>COUNTIF('résultats bruts'!BH579,1)</f>
        <v>0</v>
      </c>
      <c r="BI580">
        <f>COUNTIF('résultats bruts'!BI579,1)</f>
        <v>0</v>
      </c>
      <c r="BJ580">
        <f>COUNTIF('résultats bruts'!BJ579,1)</f>
        <v>0</v>
      </c>
      <c r="BK580">
        <f>COUNTIF('résultats bruts'!BK579,1)</f>
        <v>0</v>
      </c>
      <c r="BL580">
        <f>COUNTIF('résultats bruts'!BL579,1)</f>
        <v>0</v>
      </c>
      <c r="BM580">
        <f>COUNTIF('résultats bruts'!BM579,1)</f>
        <v>0</v>
      </c>
      <c r="BN580">
        <f>COUNTIF('résultats bruts'!BN579,1)</f>
        <v>0</v>
      </c>
      <c r="BO580">
        <f>COUNTIF('résultats bruts'!BO579,1)</f>
        <v>0</v>
      </c>
      <c r="BP580">
        <f>COUNTIF('résultats bruts'!BP579,1)</f>
        <v>0</v>
      </c>
      <c r="BQ580">
        <f>COUNTIF('résultats bruts'!BQ579,1)</f>
        <v>0</v>
      </c>
      <c r="BR580">
        <f>COUNTIF('résultats bruts'!BR579,1)</f>
        <v>0</v>
      </c>
      <c r="BS580">
        <f>COUNTIF('résultats bruts'!BS579,1)</f>
        <v>0</v>
      </c>
      <c r="BT580">
        <f>COUNTIF('résultats bruts'!BT579,1)</f>
        <v>0</v>
      </c>
      <c r="BU580">
        <f>COUNTIF('résultats bruts'!BU579,1)</f>
        <v>0</v>
      </c>
      <c r="BV580">
        <f>COUNTIF('résultats bruts'!BV579,1)</f>
        <v>0</v>
      </c>
      <c r="BW580">
        <f>COUNTIF('résultats bruts'!BW579,1)</f>
        <v>0</v>
      </c>
      <c r="BX580">
        <f>COUNTIF('résultats bruts'!BX579,1)</f>
        <v>0</v>
      </c>
      <c r="BY580">
        <f>COUNTIF('résultats bruts'!BY579,1)</f>
        <v>0</v>
      </c>
      <c r="BZ580">
        <f>COUNTIF('résultats bruts'!BZ579,1)</f>
        <v>0</v>
      </c>
      <c r="CA580">
        <f>COUNTIF('résultats bruts'!CA579,1)</f>
        <v>0</v>
      </c>
      <c r="CB580">
        <f>COUNTIF('résultats bruts'!CB579,1)</f>
        <v>0</v>
      </c>
      <c r="CC580">
        <f>COUNTIF('résultats bruts'!CC579,1)</f>
        <v>0</v>
      </c>
      <c r="CD580">
        <f>COUNTIF('résultats bruts'!CD579,1)</f>
        <v>0</v>
      </c>
      <c r="CE580">
        <f>COUNTIF('résultats bruts'!CE579,1)</f>
        <v>0</v>
      </c>
      <c r="CF580">
        <f>COUNTIF('résultats bruts'!CF579,1)</f>
        <v>0</v>
      </c>
      <c r="CG580">
        <f>COUNTIF('résultats bruts'!CG579,1)</f>
        <v>0</v>
      </c>
      <c r="CH580">
        <f>COUNTIF('résultats bruts'!CH579,1)</f>
        <v>0</v>
      </c>
      <c r="CI580">
        <f>COUNTIF('résultats bruts'!CI579,1)</f>
        <v>0</v>
      </c>
      <c r="CJ580">
        <f>COUNTIF('résultats bruts'!CJ579,1)</f>
        <v>0</v>
      </c>
      <c r="CK580">
        <f>COUNTIF('résultats bruts'!CK579,1)</f>
        <v>0</v>
      </c>
      <c r="CL580">
        <f>COUNTIF('résultats bruts'!CL579,1)</f>
        <v>0</v>
      </c>
      <c r="CM580">
        <f>COUNTIF('résultats bruts'!CM579,1)</f>
        <v>0</v>
      </c>
      <c r="CN580">
        <f>COUNTIF('résultats bruts'!CN579,1)</f>
        <v>0</v>
      </c>
      <c r="CO580">
        <f>COUNTIF('résultats bruts'!CO579,1)</f>
        <v>0</v>
      </c>
      <c r="CP580">
        <f>COUNTIF('résultats bruts'!CP579,1)</f>
        <v>0</v>
      </c>
      <c r="CQ580">
        <f>COUNTIF('résultats bruts'!CQ579,1)</f>
        <v>0</v>
      </c>
      <c r="CR580">
        <f>COUNTIF('résultats bruts'!CR579,1)</f>
        <v>0</v>
      </c>
      <c r="CS580">
        <f>COUNTIF('résultats bruts'!CS579,1)</f>
        <v>0</v>
      </c>
      <c r="CT580">
        <f>COUNTIF('résultats bruts'!CT579,1)</f>
        <v>0</v>
      </c>
      <c r="CU580">
        <f>COUNTIF('résultats bruts'!CU579,1)</f>
        <v>0</v>
      </c>
      <c r="CV580">
        <f>COUNTIF('résultats bruts'!CV579,1)</f>
        <v>0</v>
      </c>
      <c r="CW580">
        <f>COUNTIF('résultats bruts'!CW579,1)</f>
        <v>0</v>
      </c>
      <c r="CX580">
        <f>COUNTIF('résultats bruts'!CX579,1)</f>
        <v>0</v>
      </c>
      <c r="CY580">
        <f>COUNTIF('résultats bruts'!CY579,1)</f>
        <v>0</v>
      </c>
      <c r="CZ580">
        <f>COUNTIF('résultats bruts'!CZ579,1)</f>
        <v>0</v>
      </c>
      <c r="DA580">
        <f>COUNTIF('résultats bruts'!DA579,1)</f>
        <v>0</v>
      </c>
      <c r="DB580">
        <f>COUNTIF('résultats bruts'!DB579,1)</f>
        <v>0</v>
      </c>
      <c r="DC580">
        <f>COUNTIF('résultats bruts'!DC579,1)</f>
        <v>0</v>
      </c>
      <c r="DD580">
        <f>COUNTIF('résultats bruts'!DD579,1)</f>
        <v>0</v>
      </c>
      <c r="DE580">
        <f>COUNTIF('résultats bruts'!DE579,1)</f>
        <v>0</v>
      </c>
      <c r="DF580">
        <f>COUNTIF('résultats bruts'!DF579,1)</f>
        <v>0</v>
      </c>
      <c r="DG580">
        <f>COUNTIF('résultats bruts'!DG579,1)</f>
        <v>0</v>
      </c>
      <c r="DH580">
        <f>COUNTIF('résultats bruts'!DH579,1)</f>
        <v>0</v>
      </c>
      <c r="DI580">
        <f>COUNTIF('résultats bruts'!DI579,1)</f>
        <v>0</v>
      </c>
      <c r="DJ580">
        <f>COUNTIF('résultats bruts'!DJ579,1)</f>
        <v>0</v>
      </c>
      <c r="DK580">
        <f>COUNTIF('résultats bruts'!DK579,1)</f>
        <v>0</v>
      </c>
      <c r="DL580">
        <f>COUNTIF('résultats bruts'!DL579,1)</f>
        <v>0</v>
      </c>
      <c r="DM580">
        <f>COUNTIF('résultats bruts'!DM579,1)</f>
        <v>0</v>
      </c>
      <c r="DN580">
        <f>COUNTIF('résultats bruts'!DN579,1)</f>
        <v>0</v>
      </c>
      <c r="DO580">
        <f>COUNTIF('résultats bruts'!DO579,1)</f>
        <v>0</v>
      </c>
      <c r="DP580">
        <f>COUNTIF('résultats bruts'!DP579,1)</f>
        <v>0</v>
      </c>
      <c r="DQ580">
        <f>COUNTIF('résultats bruts'!DQ579,1)</f>
        <v>0</v>
      </c>
      <c r="DR580">
        <f>COUNTIF('résultats bruts'!DR579,1)</f>
        <v>0</v>
      </c>
      <c r="DS580">
        <f>COUNTIF('résultats bruts'!DS579,1)</f>
        <v>0</v>
      </c>
      <c r="DT580">
        <f>COUNTIF('résultats bruts'!DT579,1)</f>
        <v>0</v>
      </c>
      <c r="DU580">
        <f>COUNTIF('résultats bruts'!DU579,1)</f>
        <v>0</v>
      </c>
      <c r="DV580">
        <f>COUNTIF('résultats bruts'!DV579,1)</f>
        <v>0</v>
      </c>
      <c r="DW580">
        <f>COUNTIF('résultats bruts'!DW579,1)</f>
        <v>0</v>
      </c>
      <c r="DX580">
        <f>COUNTIF('résultats bruts'!DX579,1)</f>
        <v>0</v>
      </c>
      <c r="DY580">
        <f>COUNTIF('résultats bruts'!DY579,1)</f>
        <v>0</v>
      </c>
      <c r="DZ580">
        <f>COUNTIF('résultats bruts'!DZ579,1)</f>
        <v>0</v>
      </c>
      <c r="EA580">
        <f>COUNTIF('résultats bruts'!EA579,1)</f>
        <v>0</v>
      </c>
      <c r="EB580">
        <f>COUNTIF('résultats bruts'!EB579,1)</f>
        <v>0</v>
      </c>
      <c r="EC580">
        <f>COUNTIF('résultats bruts'!EC579,1)</f>
        <v>0</v>
      </c>
      <c r="ED580">
        <f>COUNTIF('résultats bruts'!ED579,1)</f>
        <v>0</v>
      </c>
      <c r="EE580">
        <f>COUNTIF('résultats bruts'!EE579,1)</f>
        <v>0</v>
      </c>
      <c r="EF580">
        <f>COUNTIF('résultats bruts'!EF579,1)</f>
        <v>0</v>
      </c>
      <c r="EG580">
        <f>COUNTIF('résultats bruts'!EG579,1)</f>
        <v>0</v>
      </c>
      <c r="EH580">
        <f>COUNTIF('résultats bruts'!EH579,1)</f>
        <v>0</v>
      </c>
      <c r="EI580">
        <f>COUNTIF('résultats bruts'!EI579,1)</f>
        <v>0</v>
      </c>
      <c r="EJ580">
        <f>COUNTIF('résultats bruts'!EJ579,1)</f>
        <v>0</v>
      </c>
      <c r="EK580">
        <f>COUNTIF('résultats bruts'!EK579,1)</f>
        <v>0</v>
      </c>
      <c r="EL580">
        <f>COUNTIF('résultats bruts'!EL579,1)</f>
        <v>0</v>
      </c>
      <c r="EM580">
        <f>COUNTIF('résultats bruts'!EM579,1)</f>
        <v>0</v>
      </c>
      <c r="EN580">
        <f>COUNTIF('résultats bruts'!EN579,1)</f>
        <v>0</v>
      </c>
      <c r="EO580">
        <f>COUNTIF('résultats bruts'!EO579,1)</f>
        <v>0</v>
      </c>
      <c r="EP580">
        <f>COUNTIF('résultats bruts'!EP579,1)</f>
        <v>0</v>
      </c>
      <c r="EQ580">
        <f>COUNTIF('résultats bruts'!EQ579,1)</f>
        <v>0</v>
      </c>
      <c r="ER580">
        <f>COUNTIF('résultats bruts'!ER579,1)</f>
        <v>0</v>
      </c>
      <c r="ES580">
        <f>COUNTIF('résultats bruts'!ES579,1)</f>
        <v>0</v>
      </c>
      <c r="ET580">
        <f>COUNTIF('résultats bruts'!ET579,1)</f>
        <v>0</v>
      </c>
      <c r="EU580">
        <f>COUNTIF('résultats bruts'!EU579,1)</f>
        <v>0</v>
      </c>
      <c r="EV580">
        <f>COUNTIF('résultats bruts'!EV579,1)</f>
        <v>0</v>
      </c>
      <c r="EW580">
        <f>COUNTIF('résultats bruts'!EW579,1)</f>
        <v>0</v>
      </c>
      <c r="EX580">
        <f>COUNTIF('résultats bruts'!EX579,1)</f>
        <v>0</v>
      </c>
      <c r="EY580">
        <f>COUNTIF('résultats bruts'!EY579,1)</f>
        <v>0</v>
      </c>
      <c r="EZ580">
        <f>COUNTIF('résultats bruts'!EZ579,1)</f>
        <v>0</v>
      </c>
      <c r="FA580">
        <f>COUNTIF('résultats bruts'!FA579,1)</f>
        <v>0</v>
      </c>
      <c r="FB580">
        <f>COUNTIF('résultats bruts'!FB579,1)</f>
        <v>0</v>
      </c>
      <c r="FC580">
        <f>COUNTIF('résultats bruts'!FC579,1)</f>
        <v>0</v>
      </c>
      <c r="FD580">
        <f>COUNTIF('résultats bruts'!FD579,1)</f>
        <v>0</v>
      </c>
      <c r="FE580">
        <f>COUNTIF('résultats bruts'!FE579,1)</f>
        <v>0</v>
      </c>
      <c r="FF580">
        <f>COUNTIF('résultats bruts'!FF579,1)</f>
        <v>0</v>
      </c>
      <c r="FG580">
        <f>COUNTIF('résultats bruts'!FG579,1)</f>
        <v>0</v>
      </c>
      <c r="FH580">
        <f>COUNTIF('résultats bruts'!FH579,1)</f>
        <v>0</v>
      </c>
      <c r="FI580">
        <f>COUNTIF('résultats bruts'!FI579,1)</f>
        <v>0</v>
      </c>
      <c r="FJ580">
        <f>COUNTIF('résultats bruts'!FJ579,1)</f>
        <v>0</v>
      </c>
      <c r="FK580">
        <f>COUNTIF('résultats bruts'!FK579,1)</f>
        <v>0</v>
      </c>
      <c r="FL580">
        <f>COUNTIF('résultats bruts'!FL579,1)</f>
        <v>0</v>
      </c>
      <c r="FM580">
        <f>COUNTIF('résultats bruts'!FM579,1)</f>
        <v>0</v>
      </c>
      <c r="FN580">
        <f>COUNTIF('résultats bruts'!FN579,1)</f>
        <v>0</v>
      </c>
      <c r="FO580">
        <f>COUNTIF('résultats bruts'!FO579,1)</f>
        <v>0</v>
      </c>
      <c r="FP580">
        <f>COUNTIF('résultats bruts'!FP579,1)</f>
        <v>0</v>
      </c>
      <c r="FQ580">
        <f>COUNTIF('résultats bruts'!FQ579,1)</f>
        <v>0</v>
      </c>
      <c r="FR580">
        <f>COUNTIF('résultats bruts'!FR579,1)</f>
        <v>0</v>
      </c>
      <c r="FS580">
        <f>COUNTIF('résultats bruts'!FS579,1)</f>
        <v>0</v>
      </c>
    </row>
    <row r="581">
      <c r="D581">
        <f>'résultats bruts'!D580</f>
        <v>0</v>
      </c>
      <c r="E581">
        <f>'résultats bruts'!E580</f>
        <v>0</v>
      </c>
      <c r="F581">
        <f>'résultats bruts'!F580</f>
        <v>578</v>
      </c>
      <c r="H581">
        <f>COUNTIF('résultats bruts'!H580,1)</f>
        <v>0</v>
      </c>
      <c r="I581">
        <f>COUNTIF('résultats bruts'!I580,1)</f>
        <v>0</v>
      </c>
      <c r="J581">
        <f>COUNTIF('résultats bruts'!J580,1)</f>
        <v>0</v>
      </c>
      <c r="K581">
        <f>COUNTIF('résultats bruts'!K580,1)</f>
        <v>0</v>
      </c>
      <c r="L581">
        <f>COUNTIF('résultats bruts'!L580,1)</f>
        <v>0</v>
      </c>
      <c r="M581">
        <f>COUNTIF('résultats bruts'!M580,1)</f>
        <v>0</v>
      </c>
      <c r="N581">
        <f>COUNTIF('résultats bruts'!N580,1)</f>
        <v>0</v>
      </c>
      <c r="O581">
        <f>COUNTIF('résultats bruts'!O580,1)</f>
        <v>0</v>
      </c>
      <c r="P581">
        <f>COUNTIF('résultats bruts'!P580,1)</f>
        <v>0</v>
      </c>
      <c r="Q581">
        <f>COUNTIF('résultats bruts'!Q580,1)</f>
        <v>0</v>
      </c>
      <c r="R581">
        <f>COUNTIF('résultats bruts'!R580,1)</f>
        <v>0</v>
      </c>
      <c r="S581">
        <f>COUNTIF('résultats bruts'!S580,1)</f>
        <v>0</v>
      </c>
      <c r="T581">
        <f>COUNTIF('résultats bruts'!T580,1)</f>
        <v>0</v>
      </c>
      <c r="U581">
        <f>COUNTIF('résultats bruts'!U580,1)</f>
        <v>0</v>
      </c>
      <c r="V581">
        <f>COUNTIF('résultats bruts'!V580,1)</f>
        <v>0</v>
      </c>
      <c r="W581">
        <f>COUNTIF('résultats bruts'!W580,1)</f>
        <v>0</v>
      </c>
      <c r="X581">
        <f>COUNTIF('résultats bruts'!X580,1)</f>
        <v>0</v>
      </c>
      <c r="Y581">
        <f>COUNTIF('résultats bruts'!Y580,1)</f>
        <v>0</v>
      </c>
      <c r="Z581">
        <f>COUNTIF('résultats bruts'!Z580,1)</f>
        <v>0</v>
      </c>
      <c r="AA581">
        <f>COUNTIF('résultats bruts'!AA580,1)</f>
        <v>0</v>
      </c>
      <c r="AB581">
        <f>COUNTIF('résultats bruts'!AB580,1)</f>
        <v>0</v>
      </c>
      <c r="AC581">
        <f>COUNTIF('résultats bruts'!AC580,1)</f>
        <v>0</v>
      </c>
      <c r="AD581">
        <f>COUNTIF('résultats bruts'!AD580,1)</f>
        <v>0</v>
      </c>
      <c r="AE581">
        <f>COUNTIF('résultats bruts'!AE580,1)</f>
        <v>0</v>
      </c>
      <c r="AF581">
        <f>COUNTIF('résultats bruts'!AF580,1)</f>
        <v>0</v>
      </c>
      <c r="AG581">
        <f>COUNTIF('résultats bruts'!AG580,1)</f>
        <v>0</v>
      </c>
      <c r="AH581">
        <f>COUNTIF('résultats bruts'!AH580,1)</f>
        <v>0</v>
      </c>
      <c r="AI581">
        <f>COUNTIF('résultats bruts'!AI580,1)</f>
        <v>0</v>
      </c>
      <c r="AJ581">
        <f>COUNTIF('résultats bruts'!AJ580,1)</f>
        <v>0</v>
      </c>
      <c r="AK581">
        <f>COUNTIF('résultats bruts'!AK580,1)</f>
        <v>0</v>
      </c>
      <c r="AL581">
        <f>COUNTIF('résultats bruts'!AL580,1)</f>
        <v>0</v>
      </c>
      <c r="AM581">
        <f>COUNTIF('résultats bruts'!AM580,1)</f>
        <v>0</v>
      </c>
      <c r="AN581">
        <f>COUNTIF('résultats bruts'!AN580,1)</f>
        <v>0</v>
      </c>
      <c r="AO581">
        <f>COUNTIF('résultats bruts'!AO580,1)</f>
        <v>0</v>
      </c>
      <c r="AP581">
        <f>COUNTIF('résultats bruts'!AP580,1)</f>
        <v>0</v>
      </c>
      <c r="AQ581">
        <f>COUNTIF('résultats bruts'!AQ580,1)</f>
        <v>0</v>
      </c>
      <c r="AR581">
        <f>COUNTIF('résultats bruts'!AR580,1)</f>
        <v>0</v>
      </c>
      <c r="AS581">
        <f>COUNTIF('résultats bruts'!AS580,1)</f>
        <v>0</v>
      </c>
      <c r="AT581">
        <f>COUNTIF('résultats bruts'!AT580,1)</f>
        <v>0</v>
      </c>
      <c r="AU581">
        <f>COUNTIF('résultats bruts'!AU580,1)</f>
        <v>0</v>
      </c>
      <c r="AV581">
        <f>COUNTIF('résultats bruts'!AV580,1)</f>
        <v>0</v>
      </c>
      <c r="AW581">
        <f>COUNTIF('résultats bruts'!AW580,1)</f>
        <v>0</v>
      </c>
      <c r="AX581">
        <f>COUNTIF('résultats bruts'!AX580,1)</f>
        <v>0</v>
      </c>
      <c r="AY581">
        <f>COUNTIF('résultats bruts'!AY580,1)</f>
        <v>0</v>
      </c>
      <c r="AZ581">
        <f>COUNTIF('résultats bruts'!AZ580,1)</f>
        <v>0</v>
      </c>
      <c r="BA581">
        <f>COUNTIF('résultats bruts'!BA580,1)</f>
        <v>0</v>
      </c>
      <c r="BB581">
        <f>COUNTIF('résultats bruts'!BB580,1)</f>
        <v>0</v>
      </c>
      <c r="BC581">
        <f>COUNTIF('résultats bruts'!BC580,1)</f>
        <v>0</v>
      </c>
      <c r="BD581">
        <f>COUNTIF('résultats bruts'!BD580,1)</f>
        <v>0</v>
      </c>
      <c r="BE581">
        <f>COUNTIF('résultats bruts'!BE580,1)</f>
        <v>0</v>
      </c>
      <c r="BF581">
        <f>COUNTIF('résultats bruts'!BF580,1)</f>
        <v>0</v>
      </c>
      <c r="BG581">
        <f>COUNTIF('résultats bruts'!BG580,1)</f>
        <v>0</v>
      </c>
      <c r="BH581">
        <f>COUNTIF('résultats bruts'!BH580,1)</f>
        <v>0</v>
      </c>
      <c r="BI581">
        <f>COUNTIF('résultats bruts'!BI580,1)</f>
        <v>0</v>
      </c>
      <c r="BJ581">
        <f>COUNTIF('résultats bruts'!BJ580,1)</f>
        <v>0</v>
      </c>
      <c r="BK581">
        <f>COUNTIF('résultats bruts'!BK580,1)</f>
        <v>0</v>
      </c>
      <c r="BL581">
        <f>COUNTIF('résultats bruts'!BL580,1)</f>
        <v>0</v>
      </c>
      <c r="BM581">
        <f>COUNTIF('résultats bruts'!BM580,1)</f>
        <v>0</v>
      </c>
      <c r="BN581">
        <f>COUNTIF('résultats bruts'!BN580,1)</f>
        <v>0</v>
      </c>
      <c r="BO581">
        <f>COUNTIF('résultats bruts'!BO580,1)</f>
        <v>0</v>
      </c>
      <c r="BP581">
        <f>COUNTIF('résultats bruts'!BP580,1)</f>
        <v>0</v>
      </c>
      <c r="BQ581">
        <f>COUNTIF('résultats bruts'!BQ580,1)</f>
        <v>0</v>
      </c>
      <c r="BR581">
        <f>COUNTIF('résultats bruts'!BR580,1)</f>
        <v>0</v>
      </c>
      <c r="BS581">
        <f>COUNTIF('résultats bruts'!BS580,1)</f>
        <v>0</v>
      </c>
      <c r="BT581">
        <f>COUNTIF('résultats bruts'!BT580,1)</f>
        <v>0</v>
      </c>
      <c r="BU581">
        <f>COUNTIF('résultats bruts'!BU580,1)</f>
        <v>0</v>
      </c>
      <c r="BV581">
        <f>COUNTIF('résultats bruts'!BV580,1)</f>
        <v>0</v>
      </c>
      <c r="BW581">
        <f>COUNTIF('résultats bruts'!BW580,1)</f>
        <v>0</v>
      </c>
      <c r="BX581">
        <f>COUNTIF('résultats bruts'!BX580,1)</f>
        <v>0</v>
      </c>
      <c r="BY581">
        <f>COUNTIF('résultats bruts'!BY580,1)</f>
        <v>0</v>
      </c>
      <c r="BZ581">
        <f>COUNTIF('résultats bruts'!BZ580,1)</f>
        <v>0</v>
      </c>
      <c r="CA581">
        <f>COUNTIF('résultats bruts'!CA580,1)</f>
        <v>0</v>
      </c>
      <c r="CB581">
        <f>COUNTIF('résultats bruts'!CB580,1)</f>
        <v>0</v>
      </c>
      <c r="CC581">
        <f>COUNTIF('résultats bruts'!CC580,1)</f>
        <v>0</v>
      </c>
      <c r="CD581">
        <f>COUNTIF('résultats bruts'!CD580,1)</f>
        <v>0</v>
      </c>
      <c r="CE581">
        <f>COUNTIF('résultats bruts'!CE580,1)</f>
        <v>0</v>
      </c>
      <c r="CF581">
        <f>COUNTIF('résultats bruts'!CF580,1)</f>
        <v>0</v>
      </c>
      <c r="CG581">
        <f>COUNTIF('résultats bruts'!CG580,1)</f>
        <v>0</v>
      </c>
      <c r="CH581">
        <f>COUNTIF('résultats bruts'!CH580,1)</f>
        <v>0</v>
      </c>
      <c r="CI581">
        <f>COUNTIF('résultats bruts'!CI580,1)</f>
        <v>0</v>
      </c>
      <c r="CJ581">
        <f>COUNTIF('résultats bruts'!CJ580,1)</f>
        <v>0</v>
      </c>
      <c r="CK581">
        <f>COUNTIF('résultats bruts'!CK580,1)</f>
        <v>0</v>
      </c>
      <c r="CL581">
        <f>COUNTIF('résultats bruts'!CL580,1)</f>
        <v>0</v>
      </c>
      <c r="CM581">
        <f>COUNTIF('résultats bruts'!CM580,1)</f>
        <v>0</v>
      </c>
      <c r="CN581">
        <f>COUNTIF('résultats bruts'!CN580,1)</f>
        <v>0</v>
      </c>
      <c r="CO581">
        <f>COUNTIF('résultats bruts'!CO580,1)</f>
        <v>0</v>
      </c>
      <c r="CP581">
        <f>COUNTIF('résultats bruts'!CP580,1)</f>
        <v>0</v>
      </c>
      <c r="CQ581">
        <f>COUNTIF('résultats bruts'!CQ580,1)</f>
        <v>0</v>
      </c>
      <c r="CR581">
        <f>COUNTIF('résultats bruts'!CR580,1)</f>
        <v>0</v>
      </c>
      <c r="CS581">
        <f>COUNTIF('résultats bruts'!CS580,1)</f>
        <v>0</v>
      </c>
      <c r="CT581">
        <f>COUNTIF('résultats bruts'!CT580,1)</f>
        <v>0</v>
      </c>
      <c r="CU581">
        <f>COUNTIF('résultats bruts'!CU580,1)</f>
        <v>0</v>
      </c>
      <c r="CV581">
        <f>COUNTIF('résultats bruts'!CV580,1)</f>
        <v>0</v>
      </c>
      <c r="CW581">
        <f>COUNTIF('résultats bruts'!CW580,1)</f>
        <v>0</v>
      </c>
      <c r="CX581">
        <f>COUNTIF('résultats bruts'!CX580,1)</f>
        <v>0</v>
      </c>
      <c r="CY581">
        <f>COUNTIF('résultats bruts'!CY580,1)</f>
        <v>0</v>
      </c>
      <c r="CZ581">
        <f>COUNTIF('résultats bruts'!CZ580,1)</f>
        <v>0</v>
      </c>
      <c r="DA581">
        <f>COUNTIF('résultats bruts'!DA580,1)</f>
        <v>0</v>
      </c>
      <c r="DB581">
        <f>COUNTIF('résultats bruts'!DB580,1)</f>
        <v>0</v>
      </c>
      <c r="DC581">
        <f>COUNTIF('résultats bruts'!DC580,1)</f>
        <v>0</v>
      </c>
      <c r="DD581">
        <f>COUNTIF('résultats bruts'!DD580,1)</f>
        <v>0</v>
      </c>
      <c r="DE581">
        <f>COUNTIF('résultats bruts'!DE580,1)</f>
        <v>0</v>
      </c>
      <c r="DF581">
        <f>COUNTIF('résultats bruts'!DF580,1)</f>
        <v>0</v>
      </c>
      <c r="DG581">
        <f>COUNTIF('résultats bruts'!DG580,1)</f>
        <v>0</v>
      </c>
      <c r="DH581">
        <f>COUNTIF('résultats bruts'!DH580,1)</f>
        <v>0</v>
      </c>
      <c r="DI581">
        <f>COUNTIF('résultats bruts'!DI580,1)</f>
        <v>0</v>
      </c>
      <c r="DJ581">
        <f>COUNTIF('résultats bruts'!DJ580,1)</f>
        <v>0</v>
      </c>
      <c r="DK581">
        <f>COUNTIF('résultats bruts'!DK580,1)</f>
        <v>0</v>
      </c>
      <c r="DL581">
        <f>COUNTIF('résultats bruts'!DL580,1)</f>
        <v>0</v>
      </c>
      <c r="DM581">
        <f>COUNTIF('résultats bruts'!DM580,1)</f>
        <v>0</v>
      </c>
      <c r="DN581">
        <f>COUNTIF('résultats bruts'!DN580,1)</f>
        <v>0</v>
      </c>
      <c r="DO581">
        <f>COUNTIF('résultats bruts'!DO580,1)</f>
        <v>0</v>
      </c>
      <c r="DP581">
        <f>COUNTIF('résultats bruts'!DP580,1)</f>
        <v>0</v>
      </c>
      <c r="DQ581">
        <f>COUNTIF('résultats bruts'!DQ580,1)</f>
        <v>0</v>
      </c>
      <c r="DR581">
        <f>COUNTIF('résultats bruts'!DR580,1)</f>
        <v>0</v>
      </c>
      <c r="DS581">
        <f>COUNTIF('résultats bruts'!DS580,1)</f>
        <v>0</v>
      </c>
      <c r="DT581">
        <f>COUNTIF('résultats bruts'!DT580,1)</f>
        <v>0</v>
      </c>
      <c r="DU581">
        <f>COUNTIF('résultats bruts'!DU580,1)</f>
        <v>0</v>
      </c>
      <c r="DV581">
        <f>COUNTIF('résultats bruts'!DV580,1)</f>
        <v>0</v>
      </c>
      <c r="DW581">
        <f>COUNTIF('résultats bruts'!DW580,1)</f>
        <v>0</v>
      </c>
      <c r="DX581">
        <f>COUNTIF('résultats bruts'!DX580,1)</f>
        <v>0</v>
      </c>
      <c r="DY581">
        <f>COUNTIF('résultats bruts'!DY580,1)</f>
        <v>0</v>
      </c>
      <c r="DZ581">
        <f>COUNTIF('résultats bruts'!DZ580,1)</f>
        <v>0</v>
      </c>
      <c r="EA581">
        <f>COUNTIF('résultats bruts'!EA580,1)</f>
        <v>0</v>
      </c>
      <c r="EB581">
        <f>COUNTIF('résultats bruts'!EB580,1)</f>
        <v>0</v>
      </c>
      <c r="EC581">
        <f>COUNTIF('résultats bruts'!EC580,1)</f>
        <v>0</v>
      </c>
      <c r="ED581">
        <f>COUNTIF('résultats bruts'!ED580,1)</f>
        <v>0</v>
      </c>
      <c r="EE581">
        <f>COUNTIF('résultats bruts'!EE580,1)</f>
        <v>0</v>
      </c>
      <c r="EF581">
        <f>COUNTIF('résultats bruts'!EF580,1)</f>
        <v>0</v>
      </c>
      <c r="EG581">
        <f>COUNTIF('résultats bruts'!EG580,1)</f>
        <v>0</v>
      </c>
      <c r="EH581">
        <f>COUNTIF('résultats bruts'!EH580,1)</f>
        <v>0</v>
      </c>
      <c r="EI581">
        <f>COUNTIF('résultats bruts'!EI580,1)</f>
        <v>0</v>
      </c>
      <c r="EJ581">
        <f>COUNTIF('résultats bruts'!EJ580,1)</f>
        <v>0</v>
      </c>
      <c r="EK581">
        <f>COUNTIF('résultats bruts'!EK580,1)</f>
        <v>0</v>
      </c>
      <c r="EL581">
        <f>COUNTIF('résultats bruts'!EL580,1)</f>
        <v>0</v>
      </c>
      <c r="EM581">
        <f>COUNTIF('résultats bruts'!EM580,1)</f>
        <v>0</v>
      </c>
      <c r="EN581">
        <f>COUNTIF('résultats bruts'!EN580,1)</f>
        <v>0</v>
      </c>
      <c r="EO581">
        <f>COUNTIF('résultats bruts'!EO580,1)</f>
        <v>0</v>
      </c>
      <c r="EP581">
        <f>COUNTIF('résultats bruts'!EP580,1)</f>
        <v>0</v>
      </c>
      <c r="EQ581">
        <f>COUNTIF('résultats bruts'!EQ580,1)</f>
        <v>0</v>
      </c>
      <c r="ER581">
        <f>COUNTIF('résultats bruts'!ER580,1)</f>
        <v>0</v>
      </c>
      <c r="ES581">
        <f>COUNTIF('résultats bruts'!ES580,1)</f>
        <v>0</v>
      </c>
      <c r="ET581">
        <f>COUNTIF('résultats bruts'!ET580,1)</f>
        <v>0</v>
      </c>
      <c r="EU581">
        <f>COUNTIF('résultats bruts'!EU580,1)</f>
        <v>0</v>
      </c>
      <c r="EV581">
        <f>COUNTIF('résultats bruts'!EV580,1)</f>
        <v>0</v>
      </c>
      <c r="EW581">
        <f>COUNTIF('résultats bruts'!EW580,1)</f>
        <v>0</v>
      </c>
      <c r="EX581">
        <f>COUNTIF('résultats bruts'!EX580,1)</f>
        <v>0</v>
      </c>
      <c r="EY581">
        <f>COUNTIF('résultats bruts'!EY580,1)</f>
        <v>0</v>
      </c>
      <c r="EZ581">
        <f>COUNTIF('résultats bruts'!EZ580,1)</f>
        <v>0</v>
      </c>
      <c r="FA581">
        <f>COUNTIF('résultats bruts'!FA580,1)</f>
        <v>0</v>
      </c>
      <c r="FB581">
        <f>COUNTIF('résultats bruts'!FB580,1)</f>
        <v>0</v>
      </c>
      <c r="FC581">
        <f>COUNTIF('résultats bruts'!FC580,1)</f>
        <v>0</v>
      </c>
      <c r="FD581">
        <f>COUNTIF('résultats bruts'!FD580,1)</f>
        <v>0</v>
      </c>
      <c r="FE581">
        <f>COUNTIF('résultats bruts'!FE580,1)</f>
        <v>0</v>
      </c>
      <c r="FF581">
        <f>COUNTIF('résultats bruts'!FF580,1)</f>
        <v>0</v>
      </c>
      <c r="FG581">
        <f>COUNTIF('résultats bruts'!FG580,1)</f>
        <v>0</v>
      </c>
      <c r="FH581">
        <f>COUNTIF('résultats bruts'!FH580,1)</f>
        <v>0</v>
      </c>
      <c r="FI581">
        <f>COUNTIF('résultats bruts'!FI580,1)</f>
        <v>0</v>
      </c>
      <c r="FJ581">
        <f>COUNTIF('résultats bruts'!FJ580,1)</f>
        <v>0</v>
      </c>
      <c r="FK581">
        <f>COUNTIF('résultats bruts'!FK580,1)</f>
        <v>0</v>
      </c>
      <c r="FL581">
        <f>COUNTIF('résultats bruts'!FL580,1)</f>
        <v>0</v>
      </c>
      <c r="FM581">
        <f>COUNTIF('résultats bruts'!FM580,1)</f>
        <v>0</v>
      </c>
      <c r="FN581">
        <f>COUNTIF('résultats bruts'!FN580,1)</f>
        <v>0</v>
      </c>
      <c r="FO581">
        <f>COUNTIF('résultats bruts'!FO580,1)</f>
        <v>0</v>
      </c>
      <c r="FP581">
        <f>COUNTIF('résultats bruts'!FP580,1)</f>
        <v>0</v>
      </c>
      <c r="FQ581">
        <f>COUNTIF('résultats bruts'!FQ580,1)</f>
        <v>0</v>
      </c>
      <c r="FR581">
        <f>COUNTIF('résultats bruts'!FR580,1)</f>
        <v>0</v>
      </c>
      <c r="FS581">
        <f>COUNTIF('résultats bruts'!FS580,1)</f>
        <v>0</v>
      </c>
    </row>
    <row r="582">
      <c r="D582">
        <f>'résultats bruts'!D581</f>
        <v>0</v>
      </c>
      <c r="E582">
        <f>'résultats bruts'!E581</f>
        <v>0</v>
      </c>
      <c r="F582">
        <f>'résultats bruts'!F581</f>
        <v>579</v>
      </c>
      <c r="H582">
        <f>COUNTIF('résultats bruts'!H581,1)</f>
        <v>0</v>
      </c>
      <c r="I582">
        <f>COUNTIF('résultats bruts'!I581,1)</f>
        <v>0</v>
      </c>
      <c r="J582">
        <f>COUNTIF('résultats bruts'!J581,1)</f>
        <v>0</v>
      </c>
      <c r="K582">
        <f>COUNTIF('résultats bruts'!K581,1)</f>
        <v>0</v>
      </c>
      <c r="L582">
        <f>COUNTIF('résultats bruts'!L581,1)</f>
        <v>0</v>
      </c>
      <c r="M582">
        <f>COUNTIF('résultats bruts'!M581,1)</f>
        <v>0</v>
      </c>
      <c r="N582">
        <f>COUNTIF('résultats bruts'!N581,1)</f>
        <v>0</v>
      </c>
      <c r="O582">
        <f>COUNTIF('résultats bruts'!O581,1)</f>
        <v>0</v>
      </c>
      <c r="P582">
        <f>COUNTIF('résultats bruts'!P581,1)</f>
        <v>0</v>
      </c>
      <c r="Q582">
        <f>COUNTIF('résultats bruts'!Q581,1)</f>
        <v>0</v>
      </c>
      <c r="R582">
        <f>COUNTIF('résultats bruts'!R581,1)</f>
        <v>0</v>
      </c>
      <c r="S582">
        <f>COUNTIF('résultats bruts'!S581,1)</f>
        <v>0</v>
      </c>
      <c r="T582">
        <f>COUNTIF('résultats bruts'!T581,1)</f>
        <v>0</v>
      </c>
      <c r="U582">
        <f>COUNTIF('résultats bruts'!U581,1)</f>
        <v>0</v>
      </c>
      <c r="V582">
        <f>COUNTIF('résultats bruts'!V581,1)</f>
        <v>0</v>
      </c>
      <c r="W582">
        <f>COUNTIF('résultats bruts'!W581,1)</f>
        <v>0</v>
      </c>
      <c r="X582">
        <f>COUNTIF('résultats bruts'!X581,1)</f>
        <v>0</v>
      </c>
      <c r="Y582">
        <f>COUNTIF('résultats bruts'!Y581,1)</f>
        <v>0</v>
      </c>
      <c r="Z582">
        <f>COUNTIF('résultats bruts'!Z581,1)</f>
        <v>0</v>
      </c>
      <c r="AA582">
        <f>COUNTIF('résultats bruts'!AA581,1)</f>
        <v>0</v>
      </c>
      <c r="AB582">
        <f>COUNTIF('résultats bruts'!AB581,1)</f>
        <v>0</v>
      </c>
      <c r="AC582">
        <f>COUNTIF('résultats bruts'!AC581,1)</f>
        <v>0</v>
      </c>
      <c r="AD582">
        <f>COUNTIF('résultats bruts'!AD581,1)</f>
        <v>0</v>
      </c>
      <c r="AE582">
        <f>COUNTIF('résultats bruts'!AE581,1)</f>
        <v>0</v>
      </c>
      <c r="AF582">
        <f>COUNTIF('résultats bruts'!AF581,1)</f>
        <v>0</v>
      </c>
      <c r="AG582">
        <f>COUNTIF('résultats bruts'!AG581,1)</f>
        <v>0</v>
      </c>
      <c r="AH582">
        <f>COUNTIF('résultats bruts'!AH581,1)</f>
        <v>0</v>
      </c>
      <c r="AI582">
        <f>COUNTIF('résultats bruts'!AI581,1)</f>
        <v>0</v>
      </c>
      <c r="AJ582">
        <f>COUNTIF('résultats bruts'!AJ581,1)</f>
        <v>0</v>
      </c>
      <c r="AK582">
        <f>COUNTIF('résultats bruts'!AK581,1)</f>
        <v>0</v>
      </c>
      <c r="AL582">
        <f>COUNTIF('résultats bruts'!AL581,1)</f>
        <v>0</v>
      </c>
      <c r="AM582">
        <f>COUNTIF('résultats bruts'!AM581,1)</f>
        <v>0</v>
      </c>
      <c r="AN582">
        <f>COUNTIF('résultats bruts'!AN581,1)</f>
        <v>0</v>
      </c>
      <c r="AO582">
        <f>COUNTIF('résultats bruts'!AO581,1)</f>
        <v>0</v>
      </c>
      <c r="AP582">
        <f>COUNTIF('résultats bruts'!AP581,1)</f>
        <v>0</v>
      </c>
      <c r="AQ582">
        <f>COUNTIF('résultats bruts'!AQ581,1)</f>
        <v>0</v>
      </c>
      <c r="AR582">
        <f>COUNTIF('résultats bruts'!AR581,1)</f>
        <v>0</v>
      </c>
      <c r="AS582">
        <f>COUNTIF('résultats bruts'!AS581,1)</f>
        <v>0</v>
      </c>
      <c r="AT582">
        <f>COUNTIF('résultats bruts'!AT581,1)</f>
        <v>0</v>
      </c>
      <c r="AU582">
        <f>COUNTIF('résultats bruts'!AU581,1)</f>
        <v>0</v>
      </c>
      <c r="AV582">
        <f>COUNTIF('résultats bruts'!AV581,1)</f>
        <v>0</v>
      </c>
      <c r="AW582">
        <f>COUNTIF('résultats bruts'!AW581,1)</f>
        <v>0</v>
      </c>
      <c r="AX582">
        <f>COUNTIF('résultats bruts'!AX581,1)</f>
        <v>0</v>
      </c>
      <c r="AY582">
        <f>COUNTIF('résultats bruts'!AY581,1)</f>
        <v>0</v>
      </c>
      <c r="AZ582">
        <f>COUNTIF('résultats bruts'!AZ581,1)</f>
        <v>0</v>
      </c>
      <c r="BA582">
        <f>COUNTIF('résultats bruts'!BA581,1)</f>
        <v>0</v>
      </c>
      <c r="BB582">
        <f>COUNTIF('résultats bruts'!BB581,1)</f>
        <v>0</v>
      </c>
      <c r="BC582">
        <f>COUNTIF('résultats bruts'!BC581,1)</f>
        <v>0</v>
      </c>
      <c r="BD582">
        <f>COUNTIF('résultats bruts'!BD581,1)</f>
        <v>0</v>
      </c>
      <c r="BE582">
        <f>COUNTIF('résultats bruts'!BE581,1)</f>
        <v>0</v>
      </c>
      <c r="BF582">
        <f>COUNTIF('résultats bruts'!BF581,1)</f>
        <v>0</v>
      </c>
      <c r="BG582">
        <f>COUNTIF('résultats bruts'!BG581,1)</f>
        <v>0</v>
      </c>
      <c r="BH582">
        <f>COUNTIF('résultats bruts'!BH581,1)</f>
        <v>0</v>
      </c>
      <c r="BI582">
        <f>COUNTIF('résultats bruts'!BI581,1)</f>
        <v>0</v>
      </c>
      <c r="BJ582">
        <f>COUNTIF('résultats bruts'!BJ581,1)</f>
        <v>0</v>
      </c>
      <c r="BK582">
        <f>COUNTIF('résultats bruts'!BK581,1)</f>
        <v>0</v>
      </c>
      <c r="BL582">
        <f>COUNTIF('résultats bruts'!BL581,1)</f>
        <v>0</v>
      </c>
      <c r="BM582">
        <f>COUNTIF('résultats bruts'!BM581,1)</f>
        <v>0</v>
      </c>
      <c r="BN582">
        <f>COUNTIF('résultats bruts'!BN581,1)</f>
        <v>0</v>
      </c>
      <c r="BO582">
        <f>COUNTIF('résultats bruts'!BO581,1)</f>
        <v>0</v>
      </c>
      <c r="BP582">
        <f>COUNTIF('résultats bruts'!BP581,1)</f>
        <v>0</v>
      </c>
      <c r="BQ582">
        <f>COUNTIF('résultats bruts'!BQ581,1)</f>
        <v>0</v>
      </c>
      <c r="BR582">
        <f>COUNTIF('résultats bruts'!BR581,1)</f>
        <v>0</v>
      </c>
      <c r="BS582">
        <f>COUNTIF('résultats bruts'!BS581,1)</f>
        <v>0</v>
      </c>
      <c r="BT582">
        <f>COUNTIF('résultats bruts'!BT581,1)</f>
        <v>0</v>
      </c>
      <c r="BU582">
        <f>COUNTIF('résultats bruts'!BU581,1)</f>
        <v>0</v>
      </c>
      <c r="BV582">
        <f>COUNTIF('résultats bruts'!BV581,1)</f>
        <v>0</v>
      </c>
      <c r="BW582">
        <f>COUNTIF('résultats bruts'!BW581,1)</f>
        <v>0</v>
      </c>
      <c r="BX582">
        <f>COUNTIF('résultats bruts'!BX581,1)</f>
        <v>0</v>
      </c>
      <c r="BY582">
        <f>COUNTIF('résultats bruts'!BY581,1)</f>
        <v>0</v>
      </c>
      <c r="BZ582">
        <f>COUNTIF('résultats bruts'!BZ581,1)</f>
        <v>0</v>
      </c>
      <c r="CA582">
        <f>COUNTIF('résultats bruts'!CA581,1)</f>
        <v>0</v>
      </c>
      <c r="CB582">
        <f>COUNTIF('résultats bruts'!CB581,1)</f>
        <v>0</v>
      </c>
      <c r="CC582">
        <f>COUNTIF('résultats bruts'!CC581,1)</f>
        <v>0</v>
      </c>
      <c r="CD582">
        <f>COUNTIF('résultats bruts'!CD581,1)</f>
        <v>0</v>
      </c>
      <c r="CE582">
        <f>COUNTIF('résultats bruts'!CE581,1)</f>
        <v>0</v>
      </c>
      <c r="CF582">
        <f>COUNTIF('résultats bruts'!CF581,1)</f>
        <v>0</v>
      </c>
      <c r="CG582">
        <f>COUNTIF('résultats bruts'!CG581,1)</f>
        <v>0</v>
      </c>
      <c r="CH582">
        <f>COUNTIF('résultats bruts'!CH581,1)</f>
        <v>0</v>
      </c>
      <c r="CI582">
        <f>COUNTIF('résultats bruts'!CI581,1)</f>
        <v>0</v>
      </c>
      <c r="CJ582">
        <f>COUNTIF('résultats bruts'!CJ581,1)</f>
        <v>0</v>
      </c>
      <c r="CK582">
        <f>COUNTIF('résultats bruts'!CK581,1)</f>
        <v>0</v>
      </c>
      <c r="CL582">
        <f>COUNTIF('résultats bruts'!CL581,1)</f>
        <v>0</v>
      </c>
      <c r="CM582">
        <f>COUNTIF('résultats bruts'!CM581,1)</f>
        <v>0</v>
      </c>
      <c r="CN582">
        <f>COUNTIF('résultats bruts'!CN581,1)</f>
        <v>0</v>
      </c>
      <c r="CO582">
        <f>COUNTIF('résultats bruts'!CO581,1)</f>
        <v>0</v>
      </c>
      <c r="CP582">
        <f>COUNTIF('résultats bruts'!CP581,1)</f>
        <v>0</v>
      </c>
      <c r="CQ582">
        <f>COUNTIF('résultats bruts'!CQ581,1)</f>
        <v>0</v>
      </c>
      <c r="CR582">
        <f>COUNTIF('résultats bruts'!CR581,1)</f>
        <v>0</v>
      </c>
      <c r="CS582">
        <f>COUNTIF('résultats bruts'!CS581,1)</f>
        <v>0</v>
      </c>
      <c r="CT582">
        <f>COUNTIF('résultats bruts'!CT581,1)</f>
        <v>0</v>
      </c>
      <c r="CU582">
        <f>COUNTIF('résultats bruts'!CU581,1)</f>
        <v>0</v>
      </c>
      <c r="CV582">
        <f>COUNTIF('résultats bruts'!CV581,1)</f>
        <v>0</v>
      </c>
      <c r="CW582">
        <f>COUNTIF('résultats bruts'!CW581,1)</f>
        <v>0</v>
      </c>
      <c r="CX582">
        <f>COUNTIF('résultats bruts'!CX581,1)</f>
        <v>0</v>
      </c>
      <c r="CY582">
        <f>COUNTIF('résultats bruts'!CY581,1)</f>
        <v>0</v>
      </c>
      <c r="CZ582">
        <f>COUNTIF('résultats bruts'!CZ581,1)</f>
        <v>0</v>
      </c>
      <c r="DA582">
        <f>COUNTIF('résultats bruts'!DA581,1)</f>
        <v>0</v>
      </c>
      <c r="DB582">
        <f>COUNTIF('résultats bruts'!DB581,1)</f>
        <v>0</v>
      </c>
      <c r="DC582">
        <f>COUNTIF('résultats bruts'!DC581,1)</f>
        <v>0</v>
      </c>
      <c r="DD582">
        <f>COUNTIF('résultats bruts'!DD581,1)</f>
        <v>0</v>
      </c>
      <c r="DE582">
        <f>COUNTIF('résultats bruts'!DE581,1)</f>
        <v>0</v>
      </c>
      <c r="DF582">
        <f>COUNTIF('résultats bruts'!DF581,1)</f>
        <v>0</v>
      </c>
      <c r="DG582">
        <f>COUNTIF('résultats bruts'!DG581,1)</f>
        <v>0</v>
      </c>
      <c r="DH582">
        <f>COUNTIF('résultats bruts'!DH581,1)</f>
        <v>0</v>
      </c>
      <c r="DI582">
        <f>COUNTIF('résultats bruts'!DI581,1)</f>
        <v>0</v>
      </c>
      <c r="DJ582">
        <f>COUNTIF('résultats bruts'!DJ581,1)</f>
        <v>0</v>
      </c>
      <c r="DK582">
        <f>COUNTIF('résultats bruts'!DK581,1)</f>
        <v>0</v>
      </c>
      <c r="DL582">
        <f>COUNTIF('résultats bruts'!DL581,1)</f>
        <v>0</v>
      </c>
      <c r="DM582">
        <f>COUNTIF('résultats bruts'!DM581,1)</f>
        <v>0</v>
      </c>
      <c r="DN582">
        <f>COUNTIF('résultats bruts'!DN581,1)</f>
        <v>0</v>
      </c>
      <c r="DO582">
        <f>COUNTIF('résultats bruts'!DO581,1)</f>
        <v>0</v>
      </c>
      <c r="DP582">
        <f>COUNTIF('résultats bruts'!DP581,1)</f>
        <v>0</v>
      </c>
      <c r="DQ582">
        <f>COUNTIF('résultats bruts'!DQ581,1)</f>
        <v>0</v>
      </c>
      <c r="DR582">
        <f>COUNTIF('résultats bruts'!DR581,1)</f>
        <v>0</v>
      </c>
      <c r="DS582">
        <f>COUNTIF('résultats bruts'!DS581,1)</f>
        <v>0</v>
      </c>
      <c r="DT582">
        <f>COUNTIF('résultats bruts'!DT581,1)</f>
        <v>0</v>
      </c>
      <c r="DU582">
        <f>COUNTIF('résultats bruts'!DU581,1)</f>
        <v>0</v>
      </c>
      <c r="DV582">
        <f>COUNTIF('résultats bruts'!DV581,1)</f>
        <v>0</v>
      </c>
      <c r="DW582">
        <f>COUNTIF('résultats bruts'!DW581,1)</f>
        <v>0</v>
      </c>
      <c r="DX582">
        <f>COUNTIF('résultats bruts'!DX581,1)</f>
        <v>0</v>
      </c>
      <c r="DY582">
        <f>COUNTIF('résultats bruts'!DY581,1)</f>
        <v>0</v>
      </c>
      <c r="DZ582">
        <f>COUNTIF('résultats bruts'!DZ581,1)</f>
        <v>0</v>
      </c>
      <c r="EA582">
        <f>COUNTIF('résultats bruts'!EA581,1)</f>
        <v>0</v>
      </c>
      <c r="EB582">
        <f>COUNTIF('résultats bruts'!EB581,1)</f>
        <v>0</v>
      </c>
      <c r="EC582">
        <f>COUNTIF('résultats bruts'!EC581,1)</f>
        <v>0</v>
      </c>
      <c r="ED582">
        <f>COUNTIF('résultats bruts'!ED581,1)</f>
        <v>0</v>
      </c>
      <c r="EE582">
        <f>COUNTIF('résultats bruts'!EE581,1)</f>
        <v>0</v>
      </c>
      <c r="EF582">
        <f>COUNTIF('résultats bruts'!EF581,1)</f>
        <v>0</v>
      </c>
      <c r="EG582">
        <f>COUNTIF('résultats bruts'!EG581,1)</f>
        <v>0</v>
      </c>
      <c r="EH582">
        <f>COUNTIF('résultats bruts'!EH581,1)</f>
        <v>0</v>
      </c>
      <c r="EI582">
        <f>COUNTIF('résultats bruts'!EI581,1)</f>
        <v>0</v>
      </c>
      <c r="EJ582">
        <f>COUNTIF('résultats bruts'!EJ581,1)</f>
        <v>0</v>
      </c>
      <c r="EK582">
        <f>COUNTIF('résultats bruts'!EK581,1)</f>
        <v>0</v>
      </c>
      <c r="EL582">
        <f>COUNTIF('résultats bruts'!EL581,1)</f>
        <v>0</v>
      </c>
      <c r="EM582">
        <f>COUNTIF('résultats bruts'!EM581,1)</f>
        <v>0</v>
      </c>
      <c r="EN582">
        <f>COUNTIF('résultats bruts'!EN581,1)</f>
        <v>0</v>
      </c>
      <c r="EO582">
        <f>COUNTIF('résultats bruts'!EO581,1)</f>
        <v>0</v>
      </c>
      <c r="EP582">
        <f>COUNTIF('résultats bruts'!EP581,1)</f>
        <v>0</v>
      </c>
      <c r="EQ582">
        <f>COUNTIF('résultats bruts'!EQ581,1)</f>
        <v>0</v>
      </c>
      <c r="ER582">
        <f>COUNTIF('résultats bruts'!ER581,1)</f>
        <v>0</v>
      </c>
      <c r="ES582">
        <f>COUNTIF('résultats bruts'!ES581,1)</f>
        <v>0</v>
      </c>
      <c r="ET582">
        <f>COUNTIF('résultats bruts'!ET581,1)</f>
        <v>0</v>
      </c>
      <c r="EU582">
        <f>COUNTIF('résultats bruts'!EU581,1)</f>
        <v>0</v>
      </c>
      <c r="EV582">
        <f>COUNTIF('résultats bruts'!EV581,1)</f>
        <v>0</v>
      </c>
      <c r="EW582">
        <f>COUNTIF('résultats bruts'!EW581,1)</f>
        <v>0</v>
      </c>
      <c r="EX582">
        <f>COUNTIF('résultats bruts'!EX581,1)</f>
        <v>0</v>
      </c>
      <c r="EY582">
        <f>COUNTIF('résultats bruts'!EY581,1)</f>
        <v>0</v>
      </c>
      <c r="EZ582">
        <f>COUNTIF('résultats bruts'!EZ581,1)</f>
        <v>0</v>
      </c>
      <c r="FA582">
        <f>COUNTIF('résultats bruts'!FA581,1)</f>
        <v>0</v>
      </c>
      <c r="FB582">
        <f>COUNTIF('résultats bruts'!FB581,1)</f>
        <v>0</v>
      </c>
      <c r="FC582">
        <f>COUNTIF('résultats bruts'!FC581,1)</f>
        <v>0</v>
      </c>
      <c r="FD582">
        <f>COUNTIF('résultats bruts'!FD581,1)</f>
        <v>0</v>
      </c>
      <c r="FE582">
        <f>COUNTIF('résultats bruts'!FE581,1)</f>
        <v>0</v>
      </c>
      <c r="FF582">
        <f>COUNTIF('résultats bruts'!FF581,1)</f>
        <v>0</v>
      </c>
      <c r="FG582">
        <f>COUNTIF('résultats bruts'!FG581,1)</f>
        <v>0</v>
      </c>
      <c r="FH582">
        <f>COUNTIF('résultats bruts'!FH581,1)</f>
        <v>0</v>
      </c>
      <c r="FI582">
        <f>COUNTIF('résultats bruts'!FI581,1)</f>
        <v>0</v>
      </c>
      <c r="FJ582">
        <f>COUNTIF('résultats bruts'!FJ581,1)</f>
        <v>0</v>
      </c>
      <c r="FK582">
        <f>COUNTIF('résultats bruts'!FK581,1)</f>
        <v>0</v>
      </c>
      <c r="FL582">
        <f>COUNTIF('résultats bruts'!FL581,1)</f>
        <v>0</v>
      </c>
      <c r="FM582">
        <f>COUNTIF('résultats bruts'!FM581,1)</f>
        <v>0</v>
      </c>
      <c r="FN582">
        <f>COUNTIF('résultats bruts'!FN581,1)</f>
        <v>0</v>
      </c>
      <c r="FO582">
        <f>COUNTIF('résultats bruts'!FO581,1)</f>
        <v>0</v>
      </c>
      <c r="FP582">
        <f>COUNTIF('résultats bruts'!FP581,1)</f>
        <v>0</v>
      </c>
      <c r="FQ582">
        <f>COUNTIF('résultats bruts'!FQ581,1)</f>
        <v>0</v>
      </c>
      <c r="FR582">
        <f>COUNTIF('résultats bruts'!FR581,1)</f>
        <v>0</v>
      </c>
      <c r="FS582">
        <f>COUNTIF('résultats bruts'!FS581,1)</f>
        <v>0</v>
      </c>
    </row>
    <row r="583">
      <c r="D583">
        <f>'résultats bruts'!D582</f>
        <v>0</v>
      </c>
      <c r="E583">
        <f>'résultats bruts'!E582</f>
        <v>0</v>
      </c>
      <c r="F583">
        <f>'résultats bruts'!F582</f>
        <v>580</v>
      </c>
      <c r="H583">
        <f>COUNTIF('résultats bruts'!H582,1)</f>
        <v>0</v>
      </c>
      <c r="I583">
        <f>COUNTIF('résultats bruts'!I582,1)</f>
        <v>0</v>
      </c>
      <c r="J583">
        <f>COUNTIF('résultats bruts'!J582,1)</f>
        <v>0</v>
      </c>
      <c r="K583">
        <f>COUNTIF('résultats bruts'!K582,1)</f>
        <v>0</v>
      </c>
      <c r="L583">
        <f>COUNTIF('résultats bruts'!L582,1)</f>
        <v>0</v>
      </c>
      <c r="M583">
        <f>COUNTIF('résultats bruts'!M582,1)</f>
        <v>0</v>
      </c>
      <c r="N583">
        <f>COUNTIF('résultats bruts'!N582,1)</f>
        <v>0</v>
      </c>
      <c r="O583">
        <f>COUNTIF('résultats bruts'!O582,1)</f>
        <v>0</v>
      </c>
      <c r="P583">
        <f>COUNTIF('résultats bruts'!P582,1)</f>
        <v>0</v>
      </c>
      <c r="Q583">
        <f>COUNTIF('résultats bruts'!Q582,1)</f>
        <v>0</v>
      </c>
      <c r="R583">
        <f>COUNTIF('résultats bruts'!R582,1)</f>
        <v>0</v>
      </c>
      <c r="S583">
        <f>COUNTIF('résultats bruts'!S582,1)</f>
        <v>0</v>
      </c>
      <c r="T583">
        <f>COUNTIF('résultats bruts'!T582,1)</f>
        <v>0</v>
      </c>
      <c r="U583">
        <f>COUNTIF('résultats bruts'!U582,1)</f>
        <v>0</v>
      </c>
      <c r="V583">
        <f>COUNTIF('résultats bruts'!V582,1)</f>
        <v>0</v>
      </c>
      <c r="W583">
        <f>COUNTIF('résultats bruts'!W582,1)</f>
        <v>0</v>
      </c>
      <c r="X583">
        <f>COUNTIF('résultats bruts'!X582,1)</f>
        <v>0</v>
      </c>
      <c r="Y583">
        <f>COUNTIF('résultats bruts'!Y582,1)</f>
        <v>0</v>
      </c>
      <c r="Z583">
        <f>COUNTIF('résultats bruts'!Z582,1)</f>
        <v>0</v>
      </c>
      <c r="AA583">
        <f>COUNTIF('résultats bruts'!AA582,1)</f>
        <v>0</v>
      </c>
      <c r="AB583">
        <f>COUNTIF('résultats bruts'!AB582,1)</f>
        <v>0</v>
      </c>
      <c r="AC583">
        <f>COUNTIF('résultats bruts'!AC582,1)</f>
        <v>0</v>
      </c>
      <c r="AD583">
        <f>COUNTIF('résultats bruts'!AD582,1)</f>
        <v>0</v>
      </c>
      <c r="AE583">
        <f>COUNTIF('résultats bruts'!AE582,1)</f>
        <v>0</v>
      </c>
      <c r="AF583">
        <f>COUNTIF('résultats bruts'!AF582,1)</f>
        <v>0</v>
      </c>
      <c r="AG583">
        <f>COUNTIF('résultats bruts'!AG582,1)</f>
        <v>0</v>
      </c>
      <c r="AH583">
        <f>COUNTIF('résultats bruts'!AH582,1)</f>
        <v>0</v>
      </c>
      <c r="AI583">
        <f>COUNTIF('résultats bruts'!AI582,1)</f>
        <v>0</v>
      </c>
      <c r="AJ583">
        <f>COUNTIF('résultats bruts'!AJ582,1)</f>
        <v>0</v>
      </c>
      <c r="AK583">
        <f>COUNTIF('résultats bruts'!AK582,1)</f>
        <v>0</v>
      </c>
      <c r="AL583">
        <f>COUNTIF('résultats bruts'!AL582,1)</f>
        <v>0</v>
      </c>
      <c r="AM583">
        <f>COUNTIF('résultats bruts'!AM582,1)</f>
        <v>0</v>
      </c>
      <c r="AN583">
        <f>COUNTIF('résultats bruts'!AN582,1)</f>
        <v>0</v>
      </c>
      <c r="AO583">
        <f>COUNTIF('résultats bruts'!AO582,1)</f>
        <v>0</v>
      </c>
      <c r="AP583">
        <f>COUNTIF('résultats bruts'!AP582,1)</f>
        <v>0</v>
      </c>
      <c r="AQ583">
        <f>COUNTIF('résultats bruts'!AQ582,1)</f>
        <v>0</v>
      </c>
      <c r="AR583">
        <f>COUNTIF('résultats bruts'!AR582,1)</f>
        <v>0</v>
      </c>
      <c r="AS583">
        <f>COUNTIF('résultats bruts'!AS582,1)</f>
        <v>0</v>
      </c>
      <c r="AT583">
        <f>COUNTIF('résultats bruts'!AT582,1)</f>
        <v>0</v>
      </c>
      <c r="AU583">
        <f>COUNTIF('résultats bruts'!AU582,1)</f>
        <v>0</v>
      </c>
      <c r="AV583">
        <f>COUNTIF('résultats bruts'!AV582,1)</f>
        <v>0</v>
      </c>
      <c r="AW583">
        <f>COUNTIF('résultats bruts'!AW582,1)</f>
        <v>0</v>
      </c>
      <c r="AX583">
        <f>COUNTIF('résultats bruts'!AX582,1)</f>
        <v>0</v>
      </c>
      <c r="AY583">
        <f>COUNTIF('résultats bruts'!AY582,1)</f>
        <v>0</v>
      </c>
      <c r="AZ583">
        <f>COUNTIF('résultats bruts'!AZ582,1)</f>
        <v>0</v>
      </c>
      <c r="BA583">
        <f>COUNTIF('résultats bruts'!BA582,1)</f>
        <v>0</v>
      </c>
      <c r="BB583">
        <f>COUNTIF('résultats bruts'!BB582,1)</f>
        <v>0</v>
      </c>
      <c r="BC583">
        <f>COUNTIF('résultats bruts'!BC582,1)</f>
        <v>0</v>
      </c>
      <c r="BD583">
        <f>COUNTIF('résultats bruts'!BD582,1)</f>
        <v>0</v>
      </c>
      <c r="BE583">
        <f>COUNTIF('résultats bruts'!BE582,1)</f>
        <v>0</v>
      </c>
      <c r="BF583">
        <f>COUNTIF('résultats bruts'!BF582,1)</f>
        <v>0</v>
      </c>
      <c r="BG583">
        <f>COUNTIF('résultats bruts'!BG582,1)</f>
        <v>0</v>
      </c>
      <c r="BH583">
        <f>COUNTIF('résultats bruts'!BH582,1)</f>
        <v>0</v>
      </c>
      <c r="BI583">
        <f>COUNTIF('résultats bruts'!BI582,1)</f>
        <v>0</v>
      </c>
      <c r="BJ583">
        <f>COUNTIF('résultats bruts'!BJ582,1)</f>
        <v>0</v>
      </c>
      <c r="BK583">
        <f>COUNTIF('résultats bruts'!BK582,1)</f>
        <v>0</v>
      </c>
      <c r="BL583">
        <f>COUNTIF('résultats bruts'!BL582,1)</f>
        <v>0</v>
      </c>
      <c r="BM583">
        <f>COUNTIF('résultats bruts'!BM582,1)</f>
        <v>0</v>
      </c>
      <c r="BN583">
        <f>COUNTIF('résultats bruts'!BN582,1)</f>
        <v>0</v>
      </c>
      <c r="BO583">
        <f>COUNTIF('résultats bruts'!BO582,1)</f>
        <v>0</v>
      </c>
      <c r="BP583">
        <f>COUNTIF('résultats bruts'!BP582,1)</f>
        <v>0</v>
      </c>
      <c r="BQ583">
        <f>COUNTIF('résultats bruts'!BQ582,1)</f>
        <v>0</v>
      </c>
      <c r="BR583">
        <f>COUNTIF('résultats bruts'!BR582,1)</f>
        <v>0</v>
      </c>
      <c r="BS583">
        <f>COUNTIF('résultats bruts'!BS582,1)</f>
        <v>0</v>
      </c>
      <c r="BT583">
        <f>COUNTIF('résultats bruts'!BT582,1)</f>
        <v>0</v>
      </c>
      <c r="BU583">
        <f>COUNTIF('résultats bruts'!BU582,1)</f>
        <v>0</v>
      </c>
      <c r="BV583">
        <f>COUNTIF('résultats bruts'!BV582,1)</f>
        <v>0</v>
      </c>
      <c r="BW583">
        <f>COUNTIF('résultats bruts'!BW582,1)</f>
        <v>0</v>
      </c>
      <c r="BX583">
        <f>COUNTIF('résultats bruts'!BX582,1)</f>
        <v>0</v>
      </c>
      <c r="BY583">
        <f>COUNTIF('résultats bruts'!BY582,1)</f>
        <v>0</v>
      </c>
      <c r="BZ583">
        <f>COUNTIF('résultats bruts'!BZ582,1)</f>
        <v>0</v>
      </c>
      <c r="CA583">
        <f>COUNTIF('résultats bruts'!CA582,1)</f>
        <v>0</v>
      </c>
      <c r="CB583">
        <f>COUNTIF('résultats bruts'!CB582,1)</f>
        <v>0</v>
      </c>
      <c r="CC583">
        <f>COUNTIF('résultats bruts'!CC582,1)</f>
        <v>0</v>
      </c>
      <c r="CD583">
        <f>COUNTIF('résultats bruts'!CD582,1)</f>
        <v>0</v>
      </c>
      <c r="CE583">
        <f>COUNTIF('résultats bruts'!CE582,1)</f>
        <v>0</v>
      </c>
      <c r="CF583">
        <f>COUNTIF('résultats bruts'!CF582,1)</f>
        <v>0</v>
      </c>
      <c r="CG583">
        <f>COUNTIF('résultats bruts'!CG582,1)</f>
        <v>0</v>
      </c>
      <c r="CH583">
        <f>COUNTIF('résultats bruts'!CH582,1)</f>
        <v>0</v>
      </c>
      <c r="CI583">
        <f>COUNTIF('résultats bruts'!CI582,1)</f>
        <v>0</v>
      </c>
      <c r="CJ583">
        <f>COUNTIF('résultats bruts'!CJ582,1)</f>
        <v>0</v>
      </c>
      <c r="CK583">
        <f>COUNTIF('résultats bruts'!CK582,1)</f>
        <v>0</v>
      </c>
      <c r="CL583">
        <f>COUNTIF('résultats bruts'!CL582,1)</f>
        <v>0</v>
      </c>
      <c r="CM583">
        <f>COUNTIF('résultats bruts'!CM582,1)</f>
        <v>0</v>
      </c>
      <c r="CN583">
        <f>COUNTIF('résultats bruts'!CN582,1)</f>
        <v>0</v>
      </c>
      <c r="CO583">
        <f>COUNTIF('résultats bruts'!CO582,1)</f>
        <v>0</v>
      </c>
      <c r="CP583">
        <f>COUNTIF('résultats bruts'!CP582,1)</f>
        <v>0</v>
      </c>
      <c r="CQ583">
        <f>COUNTIF('résultats bruts'!CQ582,1)</f>
        <v>0</v>
      </c>
      <c r="CR583">
        <f>COUNTIF('résultats bruts'!CR582,1)</f>
        <v>0</v>
      </c>
      <c r="CS583">
        <f>COUNTIF('résultats bruts'!CS582,1)</f>
        <v>0</v>
      </c>
      <c r="CT583">
        <f>COUNTIF('résultats bruts'!CT582,1)</f>
        <v>0</v>
      </c>
      <c r="CU583">
        <f>COUNTIF('résultats bruts'!CU582,1)</f>
        <v>0</v>
      </c>
      <c r="CV583">
        <f>COUNTIF('résultats bruts'!CV582,1)</f>
        <v>0</v>
      </c>
      <c r="CW583">
        <f>COUNTIF('résultats bruts'!CW582,1)</f>
        <v>0</v>
      </c>
      <c r="CX583">
        <f>COUNTIF('résultats bruts'!CX582,1)</f>
        <v>0</v>
      </c>
      <c r="CY583">
        <f>COUNTIF('résultats bruts'!CY582,1)</f>
        <v>0</v>
      </c>
      <c r="CZ583">
        <f>COUNTIF('résultats bruts'!CZ582,1)</f>
        <v>0</v>
      </c>
      <c r="DA583">
        <f>COUNTIF('résultats bruts'!DA582,1)</f>
        <v>0</v>
      </c>
      <c r="DB583">
        <f>COUNTIF('résultats bruts'!DB582,1)</f>
        <v>0</v>
      </c>
      <c r="DC583">
        <f>COUNTIF('résultats bruts'!DC582,1)</f>
        <v>0</v>
      </c>
      <c r="DD583">
        <f>COUNTIF('résultats bruts'!DD582,1)</f>
        <v>0</v>
      </c>
      <c r="DE583">
        <f>COUNTIF('résultats bruts'!DE582,1)</f>
        <v>0</v>
      </c>
      <c r="DF583">
        <f>COUNTIF('résultats bruts'!DF582,1)</f>
        <v>0</v>
      </c>
      <c r="DG583">
        <f>COUNTIF('résultats bruts'!DG582,1)</f>
        <v>0</v>
      </c>
      <c r="DH583">
        <f>COUNTIF('résultats bruts'!DH582,1)</f>
        <v>0</v>
      </c>
      <c r="DI583">
        <f>COUNTIF('résultats bruts'!DI582,1)</f>
        <v>0</v>
      </c>
      <c r="DJ583">
        <f>COUNTIF('résultats bruts'!DJ582,1)</f>
        <v>0</v>
      </c>
      <c r="DK583">
        <f>COUNTIF('résultats bruts'!DK582,1)</f>
        <v>0</v>
      </c>
      <c r="DL583">
        <f>COUNTIF('résultats bruts'!DL582,1)</f>
        <v>0</v>
      </c>
      <c r="DM583">
        <f>COUNTIF('résultats bruts'!DM582,1)</f>
        <v>0</v>
      </c>
      <c r="DN583">
        <f>COUNTIF('résultats bruts'!DN582,1)</f>
        <v>0</v>
      </c>
      <c r="DO583">
        <f>COUNTIF('résultats bruts'!DO582,1)</f>
        <v>0</v>
      </c>
      <c r="DP583">
        <f>COUNTIF('résultats bruts'!DP582,1)</f>
        <v>0</v>
      </c>
      <c r="DQ583">
        <f>COUNTIF('résultats bruts'!DQ582,1)</f>
        <v>0</v>
      </c>
      <c r="DR583">
        <f>COUNTIF('résultats bruts'!DR582,1)</f>
        <v>0</v>
      </c>
      <c r="DS583">
        <f>COUNTIF('résultats bruts'!DS582,1)</f>
        <v>0</v>
      </c>
      <c r="DT583">
        <f>COUNTIF('résultats bruts'!DT582,1)</f>
        <v>0</v>
      </c>
      <c r="DU583">
        <f>COUNTIF('résultats bruts'!DU582,1)</f>
        <v>0</v>
      </c>
      <c r="DV583">
        <f>COUNTIF('résultats bruts'!DV582,1)</f>
        <v>0</v>
      </c>
      <c r="DW583">
        <f>COUNTIF('résultats bruts'!DW582,1)</f>
        <v>0</v>
      </c>
      <c r="DX583">
        <f>COUNTIF('résultats bruts'!DX582,1)</f>
        <v>0</v>
      </c>
      <c r="DY583">
        <f>COUNTIF('résultats bruts'!DY582,1)</f>
        <v>0</v>
      </c>
      <c r="DZ583">
        <f>COUNTIF('résultats bruts'!DZ582,1)</f>
        <v>0</v>
      </c>
      <c r="EA583">
        <f>COUNTIF('résultats bruts'!EA582,1)</f>
        <v>0</v>
      </c>
      <c r="EB583">
        <f>COUNTIF('résultats bruts'!EB582,1)</f>
        <v>0</v>
      </c>
      <c r="EC583">
        <f>COUNTIF('résultats bruts'!EC582,1)</f>
        <v>0</v>
      </c>
      <c r="ED583">
        <f>COUNTIF('résultats bruts'!ED582,1)</f>
        <v>0</v>
      </c>
      <c r="EE583">
        <f>COUNTIF('résultats bruts'!EE582,1)</f>
        <v>0</v>
      </c>
      <c r="EF583">
        <f>COUNTIF('résultats bruts'!EF582,1)</f>
        <v>0</v>
      </c>
      <c r="EG583">
        <f>COUNTIF('résultats bruts'!EG582,1)</f>
        <v>0</v>
      </c>
      <c r="EH583">
        <f>COUNTIF('résultats bruts'!EH582,1)</f>
        <v>0</v>
      </c>
      <c r="EI583">
        <f>COUNTIF('résultats bruts'!EI582,1)</f>
        <v>0</v>
      </c>
      <c r="EJ583">
        <f>COUNTIF('résultats bruts'!EJ582,1)</f>
        <v>0</v>
      </c>
      <c r="EK583">
        <f>COUNTIF('résultats bruts'!EK582,1)</f>
        <v>0</v>
      </c>
      <c r="EL583">
        <f>COUNTIF('résultats bruts'!EL582,1)</f>
        <v>0</v>
      </c>
      <c r="EM583">
        <f>COUNTIF('résultats bruts'!EM582,1)</f>
        <v>0</v>
      </c>
      <c r="EN583">
        <f>COUNTIF('résultats bruts'!EN582,1)</f>
        <v>0</v>
      </c>
      <c r="EO583">
        <f>COUNTIF('résultats bruts'!EO582,1)</f>
        <v>0</v>
      </c>
      <c r="EP583">
        <f>COUNTIF('résultats bruts'!EP582,1)</f>
        <v>0</v>
      </c>
      <c r="EQ583">
        <f>COUNTIF('résultats bruts'!EQ582,1)</f>
        <v>0</v>
      </c>
      <c r="ER583">
        <f>COUNTIF('résultats bruts'!ER582,1)</f>
        <v>0</v>
      </c>
      <c r="ES583">
        <f>COUNTIF('résultats bruts'!ES582,1)</f>
        <v>0</v>
      </c>
      <c r="ET583">
        <f>COUNTIF('résultats bruts'!ET582,1)</f>
        <v>0</v>
      </c>
      <c r="EU583">
        <f>COUNTIF('résultats bruts'!EU582,1)</f>
        <v>0</v>
      </c>
      <c r="EV583">
        <f>COUNTIF('résultats bruts'!EV582,1)</f>
        <v>0</v>
      </c>
      <c r="EW583">
        <f>COUNTIF('résultats bruts'!EW582,1)</f>
        <v>0</v>
      </c>
      <c r="EX583">
        <f>COUNTIF('résultats bruts'!EX582,1)</f>
        <v>0</v>
      </c>
      <c r="EY583">
        <f>COUNTIF('résultats bruts'!EY582,1)</f>
        <v>0</v>
      </c>
      <c r="EZ583">
        <f>COUNTIF('résultats bruts'!EZ582,1)</f>
        <v>0</v>
      </c>
      <c r="FA583">
        <f>COUNTIF('résultats bruts'!FA582,1)</f>
        <v>0</v>
      </c>
      <c r="FB583">
        <f>COUNTIF('résultats bruts'!FB582,1)</f>
        <v>0</v>
      </c>
      <c r="FC583">
        <f>COUNTIF('résultats bruts'!FC582,1)</f>
        <v>0</v>
      </c>
      <c r="FD583">
        <f>COUNTIF('résultats bruts'!FD582,1)</f>
        <v>0</v>
      </c>
      <c r="FE583">
        <f>COUNTIF('résultats bruts'!FE582,1)</f>
        <v>0</v>
      </c>
      <c r="FF583">
        <f>COUNTIF('résultats bruts'!FF582,1)</f>
        <v>0</v>
      </c>
      <c r="FG583">
        <f>COUNTIF('résultats bruts'!FG582,1)</f>
        <v>0</v>
      </c>
      <c r="FH583">
        <f>COUNTIF('résultats bruts'!FH582,1)</f>
        <v>0</v>
      </c>
      <c r="FI583">
        <f>COUNTIF('résultats bruts'!FI582,1)</f>
        <v>0</v>
      </c>
      <c r="FJ583">
        <f>COUNTIF('résultats bruts'!FJ582,1)</f>
        <v>0</v>
      </c>
      <c r="FK583">
        <f>COUNTIF('résultats bruts'!FK582,1)</f>
        <v>0</v>
      </c>
      <c r="FL583">
        <f>COUNTIF('résultats bruts'!FL582,1)</f>
        <v>0</v>
      </c>
      <c r="FM583">
        <f>COUNTIF('résultats bruts'!FM582,1)</f>
        <v>0</v>
      </c>
      <c r="FN583">
        <f>COUNTIF('résultats bruts'!FN582,1)</f>
        <v>0</v>
      </c>
      <c r="FO583">
        <f>COUNTIF('résultats bruts'!FO582,1)</f>
        <v>0</v>
      </c>
      <c r="FP583">
        <f>COUNTIF('résultats bruts'!FP582,1)</f>
        <v>0</v>
      </c>
      <c r="FQ583">
        <f>COUNTIF('résultats bruts'!FQ582,1)</f>
        <v>0</v>
      </c>
      <c r="FR583">
        <f>COUNTIF('résultats bruts'!FR582,1)</f>
        <v>0</v>
      </c>
      <c r="FS583">
        <f>COUNTIF('résultats bruts'!FS582,1)</f>
        <v>0</v>
      </c>
    </row>
    <row r="584">
      <c r="D584">
        <f>'résultats bruts'!D583</f>
        <v>0</v>
      </c>
      <c r="E584">
        <f>'résultats bruts'!E583</f>
        <v>0</v>
      </c>
      <c r="F584">
        <f>'résultats bruts'!F583</f>
        <v>581</v>
      </c>
      <c r="H584">
        <f>COUNTIF('résultats bruts'!H583,1)</f>
        <v>0</v>
      </c>
      <c r="I584">
        <f>COUNTIF('résultats bruts'!I583,1)</f>
        <v>0</v>
      </c>
      <c r="J584">
        <f>COUNTIF('résultats bruts'!J583,1)</f>
        <v>0</v>
      </c>
      <c r="K584">
        <f>COUNTIF('résultats bruts'!K583,1)</f>
        <v>0</v>
      </c>
      <c r="L584">
        <f>COUNTIF('résultats bruts'!L583,1)</f>
        <v>0</v>
      </c>
      <c r="M584">
        <f>COUNTIF('résultats bruts'!M583,1)</f>
        <v>0</v>
      </c>
      <c r="N584">
        <f>COUNTIF('résultats bruts'!N583,1)</f>
        <v>0</v>
      </c>
      <c r="O584">
        <f>COUNTIF('résultats bruts'!O583,1)</f>
        <v>0</v>
      </c>
      <c r="P584">
        <f>COUNTIF('résultats bruts'!P583,1)</f>
        <v>0</v>
      </c>
      <c r="Q584">
        <f>COUNTIF('résultats bruts'!Q583,1)</f>
        <v>0</v>
      </c>
      <c r="R584">
        <f>COUNTIF('résultats bruts'!R583,1)</f>
        <v>0</v>
      </c>
      <c r="S584">
        <f>COUNTIF('résultats bruts'!S583,1)</f>
        <v>0</v>
      </c>
      <c r="T584">
        <f>COUNTIF('résultats bruts'!T583,1)</f>
        <v>0</v>
      </c>
      <c r="U584">
        <f>COUNTIF('résultats bruts'!U583,1)</f>
        <v>0</v>
      </c>
      <c r="V584">
        <f>COUNTIF('résultats bruts'!V583,1)</f>
        <v>0</v>
      </c>
      <c r="W584">
        <f>COUNTIF('résultats bruts'!W583,1)</f>
        <v>0</v>
      </c>
      <c r="X584">
        <f>COUNTIF('résultats bruts'!X583,1)</f>
        <v>0</v>
      </c>
      <c r="Y584">
        <f>COUNTIF('résultats bruts'!Y583,1)</f>
        <v>0</v>
      </c>
      <c r="Z584">
        <f>COUNTIF('résultats bruts'!Z583,1)</f>
        <v>0</v>
      </c>
      <c r="AA584">
        <f>COUNTIF('résultats bruts'!AA583,1)</f>
        <v>0</v>
      </c>
      <c r="AB584">
        <f>COUNTIF('résultats bruts'!AB583,1)</f>
        <v>0</v>
      </c>
      <c r="AC584">
        <f>COUNTIF('résultats bruts'!AC583,1)</f>
        <v>0</v>
      </c>
      <c r="AD584">
        <f>COUNTIF('résultats bruts'!AD583,1)</f>
        <v>0</v>
      </c>
      <c r="AE584">
        <f>COUNTIF('résultats bruts'!AE583,1)</f>
        <v>0</v>
      </c>
      <c r="AF584">
        <f>COUNTIF('résultats bruts'!AF583,1)</f>
        <v>0</v>
      </c>
      <c r="AG584">
        <f>COUNTIF('résultats bruts'!AG583,1)</f>
        <v>0</v>
      </c>
      <c r="AH584">
        <f>COUNTIF('résultats bruts'!AH583,1)</f>
        <v>0</v>
      </c>
      <c r="AI584">
        <f>COUNTIF('résultats bruts'!AI583,1)</f>
        <v>0</v>
      </c>
      <c r="AJ584">
        <f>COUNTIF('résultats bruts'!AJ583,1)</f>
        <v>0</v>
      </c>
      <c r="AK584">
        <f>COUNTIF('résultats bruts'!AK583,1)</f>
        <v>0</v>
      </c>
      <c r="AL584">
        <f>COUNTIF('résultats bruts'!AL583,1)</f>
        <v>0</v>
      </c>
      <c r="AM584">
        <f>COUNTIF('résultats bruts'!AM583,1)</f>
        <v>0</v>
      </c>
      <c r="AN584">
        <f>COUNTIF('résultats bruts'!AN583,1)</f>
        <v>0</v>
      </c>
      <c r="AO584">
        <f>COUNTIF('résultats bruts'!AO583,1)</f>
        <v>0</v>
      </c>
      <c r="AP584">
        <f>COUNTIF('résultats bruts'!AP583,1)</f>
        <v>0</v>
      </c>
      <c r="AQ584">
        <f>COUNTIF('résultats bruts'!AQ583,1)</f>
        <v>0</v>
      </c>
      <c r="AR584">
        <f>COUNTIF('résultats bruts'!AR583,1)</f>
        <v>0</v>
      </c>
      <c r="AS584">
        <f>COUNTIF('résultats bruts'!AS583,1)</f>
        <v>0</v>
      </c>
      <c r="AT584">
        <f>COUNTIF('résultats bruts'!AT583,1)</f>
        <v>0</v>
      </c>
      <c r="AU584">
        <f>COUNTIF('résultats bruts'!AU583,1)</f>
        <v>0</v>
      </c>
      <c r="AV584">
        <f>COUNTIF('résultats bruts'!AV583,1)</f>
        <v>0</v>
      </c>
      <c r="AW584">
        <f>COUNTIF('résultats bruts'!AW583,1)</f>
        <v>0</v>
      </c>
      <c r="AX584">
        <f>COUNTIF('résultats bruts'!AX583,1)</f>
        <v>0</v>
      </c>
      <c r="AY584">
        <f>COUNTIF('résultats bruts'!AY583,1)</f>
        <v>0</v>
      </c>
      <c r="AZ584">
        <f>COUNTIF('résultats bruts'!AZ583,1)</f>
        <v>0</v>
      </c>
      <c r="BA584">
        <f>COUNTIF('résultats bruts'!BA583,1)</f>
        <v>0</v>
      </c>
      <c r="BB584">
        <f>COUNTIF('résultats bruts'!BB583,1)</f>
        <v>0</v>
      </c>
      <c r="BC584">
        <f>COUNTIF('résultats bruts'!BC583,1)</f>
        <v>0</v>
      </c>
      <c r="BD584">
        <f>COUNTIF('résultats bruts'!BD583,1)</f>
        <v>0</v>
      </c>
      <c r="BE584">
        <f>COUNTIF('résultats bruts'!BE583,1)</f>
        <v>0</v>
      </c>
      <c r="BF584">
        <f>COUNTIF('résultats bruts'!BF583,1)</f>
        <v>0</v>
      </c>
      <c r="BG584">
        <f>COUNTIF('résultats bruts'!BG583,1)</f>
        <v>0</v>
      </c>
      <c r="BH584">
        <f>COUNTIF('résultats bruts'!BH583,1)</f>
        <v>0</v>
      </c>
      <c r="BI584">
        <f>COUNTIF('résultats bruts'!BI583,1)</f>
        <v>0</v>
      </c>
      <c r="BJ584">
        <f>COUNTIF('résultats bruts'!BJ583,1)</f>
        <v>0</v>
      </c>
      <c r="BK584">
        <f>COUNTIF('résultats bruts'!BK583,1)</f>
        <v>0</v>
      </c>
      <c r="BL584">
        <f>COUNTIF('résultats bruts'!BL583,1)</f>
        <v>0</v>
      </c>
      <c r="BM584">
        <f>COUNTIF('résultats bruts'!BM583,1)</f>
        <v>0</v>
      </c>
      <c r="BN584">
        <f>COUNTIF('résultats bruts'!BN583,1)</f>
        <v>0</v>
      </c>
      <c r="BO584">
        <f>COUNTIF('résultats bruts'!BO583,1)</f>
        <v>0</v>
      </c>
      <c r="BP584">
        <f>COUNTIF('résultats bruts'!BP583,1)</f>
        <v>0</v>
      </c>
      <c r="BQ584">
        <f>COUNTIF('résultats bruts'!BQ583,1)</f>
        <v>0</v>
      </c>
      <c r="BR584">
        <f>COUNTIF('résultats bruts'!BR583,1)</f>
        <v>0</v>
      </c>
      <c r="BS584">
        <f>COUNTIF('résultats bruts'!BS583,1)</f>
        <v>0</v>
      </c>
      <c r="BT584">
        <f>COUNTIF('résultats bruts'!BT583,1)</f>
        <v>0</v>
      </c>
      <c r="BU584">
        <f>COUNTIF('résultats bruts'!BU583,1)</f>
        <v>0</v>
      </c>
      <c r="BV584">
        <f>COUNTIF('résultats bruts'!BV583,1)</f>
        <v>0</v>
      </c>
      <c r="BW584">
        <f>COUNTIF('résultats bruts'!BW583,1)</f>
        <v>0</v>
      </c>
      <c r="BX584">
        <f>COUNTIF('résultats bruts'!BX583,1)</f>
        <v>0</v>
      </c>
      <c r="BY584">
        <f>COUNTIF('résultats bruts'!BY583,1)</f>
        <v>0</v>
      </c>
      <c r="BZ584">
        <f>COUNTIF('résultats bruts'!BZ583,1)</f>
        <v>0</v>
      </c>
      <c r="CA584">
        <f>COUNTIF('résultats bruts'!CA583,1)</f>
        <v>0</v>
      </c>
      <c r="CB584">
        <f>COUNTIF('résultats bruts'!CB583,1)</f>
        <v>0</v>
      </c>
      <c r="CC584">
        <f>COUNTIF('résultats bruts'!CC583,1)</f>
        <v>0</v>
      </c>
      <c r="CD584">
        <f>COUNTIF('résultats bruts'!CD583,1)</f>
        <v>0</v>
      </c>
      <c r="CE584">
        <f>COUNTIF('résultats bruts'!CE583,1)</f>
        <v>0</v>
      </c>
      <c r="CF584">
        <f>COUNTIF('résultats bruts'!CF583,1)</f>
        <v>0</v>
      </c>
      <c r="CG584">
        <f>COUNTIF('résultats bruts'!CG583,1)</f>
        <v>0</v>
      </c>
      <c r="CH584">
        <f>COUNTIF('résultats bruts'!CH583,1)</f>
        <v>0</v>
      </c>
      <c r="CI584">
        <f>COUNTIF('résultats bruts'!CI583,1)</f>
        <v>0</v>
      </c>
      <c r="CJ584">
        <f>COUNTIF('résultats bruts'!CJ583,1)</f>
        <v>0</v>
      </c>
      <c r="CK584">
        <f>COUNTIF('résultats bruts'!CK583,1)</f>
        <v>0</v>
      </c>
      <c r="CL584">
        <f>COUNTIF('résultats bruts'!CL583,1)</f>
        <v>0</v>
      </c>
      <c r="CM584">
        <f>COUNTIF('résultats bruts'!CM583,1)</f>
        <v>0</v>
      </c>
      <c r="CN584">
        <f>COUNTIF('résultats bruts'!CN583,1)</f>
        <v>0</v>
      </c>
      <c r="CO584">
        <f>COUNTIF('résultats bruts'!CO583,1)</f>
        <v>0</v>
      </c>
      <c r="CP584">
        <f>COUNTIF('résultats bruts'!CP583,1)</f>
        <v>0</v>
      </c>
      <c r="CQ584">
        <f>COUNTIF('résultats bruts'!CQ583,1)</f>
        <v>0</v>
      </c>
      <c r="CR584">
        <f>COUNTIF('résultats bruts'!CR583,1)</f>
        <v>0</v>
      </c>
      <c r="CS584">
        <f>COUNTIF('résultats bruts'!CS583,1)</f>
        <v>0</v>
      </c>
      <c r="CT584">
        <f>COUNTIF('résultats bruts'!CT583,1)</f>
        <v>0</v>
      </c>
      <c r="CU584">
        <f>COUNTIF('résultats bruts'!CU583,1)</f>
        <v>0</v>
      </c>
      <c r="CV584">
        <f>COUNTIF('résultats bruts'!CV583,1)</f>
        <v>0</v>
      </c>
      <c r="CW584">
        <f>COUNTIF('résultats bruts'!CW583,1)</f>
        <v>0</v>
      </c>
      <c r="CX584">
        <f>COUNTIF('résultats bruts'!CX583,1)</f>
        <v>0</v>
      </c>
      <c r="CY584">
        <f>COUNTIF('résultats bruts'!CY583,1)</f>
        <v>0</v>
      </c>
      <c r="CZ584">
        <f>COUNTIF('résultats bruts'!CZ583,1)</f>
        <v>0</v>
      </c>
      <c r="DA584">
        <f>COUNTIF('résultats bruts'!DA583,1)</f>
        <v>0</v>
      </c>
      <c r="DB584">
        <f>COUNTIF('résultats bruts'!DB583,1)</f>
        <v>0</v>
      </c>
      <c r="DC584">
        <f>COUNTIF('résultats bruts'!DC583,1)</f>
        <v>0</v>
      </c>
      <c r="DD584">
        <f>COUNTIF('résultats bruts'!DD583,1)</f>
        <v>0</v>
      </c>
      <c r="DE584">
        <f>COUNTIF('résultats bruts'!DE583,1)</f>
        <v>0</v>
      </c>
      <c r="DF584">
        <f>COUNTIF('résultats bruts'!DF583,1)</f>
        <v>0</v>
      </c>
      <c r="DG584">
        <f>COUNTIF('résultats bruts'!DG583,1)</f>
        <v>0</v>
      </c>
      <c r="DH584">
        <f>COUNTIF('résultats bruts'!DH583,1)</f>
        <v>0</v>
      </c>
      <c r="DI584">
        <f>COUNTIF('résultats bruts'!DI583,1)</f>
        <v>0</v>
      </c>
      <c r="DJ584">
        <f>COUNTIF('résultats bruts'!DJ583,1)</f>
        <v>0</v>
      </c>
      <c r="DK584">
        <f>COUNTIF('résultats bruts'!DK583,1)</f>
        <v>0</v>
      </c>
      <c r="DL584">
        <f>COUNTIF('résultats bruts'!DL583,1)</f>
        <v>0</v>
      </c>
      <c r="DM584">
        <f>COUNTIF('résultats bruts'!DM583,1)</f>
        <v>0</v>
      </c>
      <c r="DN584">
        <f>COUNTIF('résultats bruts'!DN583,1)</f>
        <v>0</v>
      </c>
      <c r="DO584">
        <f>COUNTIF('résultats bruts'!DO583,1)</f>
        <v>0</v>
      </c>
      <c r="DP584">
        <f>COUNTIF('résultats bruts'!DP583,1)</f>
        <v>0</v>
      </c>
      <c r="DQ584">
        <f>COUNTIF('résultats bruts'!DQ583,1)</f>
        <v>0</v>
      </c>
      <c r="DR584">
        <f>COUNTIF('résultats bruts'!DR583,1)</f>
        <v>0</v>
      </c>
      <c r="DS584">
        <f>COUNTIF('résultats bruts'!DS583,1)</f>
        <v>0</v>
      </c>
      <c r="DT584">
        <f>COUNTIF('résultats bruts'!DT583,1)</f>
        <v>0</v>
      </c>
      <c r="DU584">
        <f>COUNTIF('résultats bruts'!DU583,1)</f>
        <v>0</v>
      </c>
      <c r="DV584">
        <f>COUNTIF('résultats bruts'!DV583,1)</f>
        <v>0</v>
      </c>
      <c r="DW584">
        <f>COUNTIF('résultats bruts'!DW583,1)</f>
        <v>0</v>
      </c>
      <c r="DX584">
        <f>COUNTIF('résultats bruts'!DX583,1)</f>
        <v>0</v>
      </c>
      <c r="DY584">
        <f>COUNTIF('résultats bruts'!DY583,1)</f>
        <v>0</v>
      </c>
      <c r="DZ584">
        <f>COUNTIF('résultats bruts'!DZ583,1)</f>
        <v>0</v>
      </c>
      <c r="EA584">
        <f>COUNTIF('résultats bruts'!EA583,1)</f>
        <v>0</v>
      </c>
      <c r="EB584">
        <f>COUNTIF('résultats bruts'!EB583,1)</f>
        <v>0</v>
      </c>
      <c r="EC584">
        <f>COUNTIF('résultats bruts'!EC583,1)</f>
        <v>0</v>
      </c>
      <c r="ED584">
        <f>COUNTIF('résultats bruts'!ED583,1)</f>
        <v>0</v>
      </c>
      <c r="EE584">
        <f>COUNTIF('résultats bruts'!EE583,1)</f>
        <v>0</v>
      </c>
      <c r="EF584">
        <f>COUNTIF('résultats bruts'!EF583,1)</f>
        <v>0</v>
      </c>
      <c r="EG584">
        <f>COUNTIF('résultats bruts'!EG583,1)</f>
        <v>0</v>
      </c>
      <c r="EH584">
        <f>COUNTIF('résultats bruts'!EH583,1)</f>
        <v>0</v>
      </c>
      <c r="EI584">
        <f>COUNTIF('résultats bruts'!EI583,1)</f>
        <v>0</v>
      </c>
      <c r="EJ584">
        <f>COUNTIF('résultats bruts'!EJ583,1)</f>
        <v>0</v>
      </c>
      <c r="EK584">
        <f>COUNTIF('résultats bruts'!EK583,1)</f>
        <v>0</v>
      </c>
      <c r="EL584">
        <f>COUNTIF('résultats bruts'!EL583,1)</f>
        <v>0</v>
      </c>
      <c r="EM584">
        <f>COUNTIF('résultats bruts'!EM583,1)</f>
        <v>0</v>
      </c>
      <c r="EN584">
        <f>COUNTIF('résultats bruts'!EN583,1)</f>
        <v>0</v>
      </c>
      <c r="EO584">
        <f>COUNTIF('résultats bruts'!EO583,1)</f>
        <v>0</v>
      </c>
      <c r="EP584">
        <f>COUNTIF('résultats bruts'!EP583,1)</f>
        <v>0</v>
      </c>
      <c r="EQ584">
        <f>COUNTIF('résultats bruts'!EQ583,1)</f>
        <v>0</v>
      </c>
      <c r="ER584">
        <f>COUNTIF('résultats bruts'!ER583,1)</f>
        <v>0</v>
      </c>
      <c r="ES584">
        <f>COUNTIF('résultats bruts'!ES583,1)</f>
        <v>0</v>
      </c>
      <c r="ET584">
        <f>COUNTIF('résultats bruts'!ET583,1)</f>
        <v>0</v>
      </c>
      <c r="EU584">
        <f>COUNTIF('résultats bruts'!EU583,1)</f>
        <v>0</v>
      </c>
      <c r="EV584">
        <f>COUNTIF('résultats bruts'!EV583,1)</f>
        <v>0</v>
      </c>
      <c r="EW584">
        <f>COUNTIF('résultats bruts'!EW583,1)</f>
        <v>0</v>
      </c>
      <c r="EX584">
        <f>COUNTIF('résultats bruts'!EX583,1)</f>
        <v>0</v>
      </c>
      <c r="EY584">
        <f>COUNTIF('résultats bruts'!EY583,1)</f>
        <v>0</v>
      </c>
      <c r="EZ584">
        <f>COUNTIF('résultats bruts'!EZ583,1)</f>
        <v>0</v>
      </c>
      <c r="FA584">
        <f>COUNTIF('résultats bruts'!FA583,1)</f>
        <v>0</v>
      </c>
      <c r="FB584">
        <f>COUNTIF('résultats bruts'!FB583,1)</f>
        <v>0</v>
      </c>
      <c r="FC584">
        <f>COUNTIF('résultats bruts'!FC583,1)</f>
        <v>0</v>
      </c>
      <c r="FD584">
        <f>COUNTIF('résultats bruts'!FD583,1)</f>
        <v>0</v>
      </c>
      <c r="FE584">
        <f>COUNTIF('résultats bruts'!FE583,1)</f>
        <v>0</v>
      </c>
      <c r="FF584">
        <f>COUNTIF('résultats bruts'!FF583,1)</f>
        <v>0</v>
      </c>
      <c r="FG584">
        <f>COUNTIF('résultats bruts'!FG583,1)</f>
        <v>0</v>
      </c>
      <c r="FH584">
        <f>COUNTIF('résultats bruts'!FH583,1)</f>
        <v>0</v>
      </c>
      <c r="FI584">
        <f>COUNTIF('résultats bruts'!FI583,1)</f>
        <v>0</v>
      </c>
      <c r="FJ584">
        <f>COUNTIF('résultats bruts'!FJ583,1)</f>
        <v>0</v>
      </c>
      <c r="FK584">
        <f>COUNTIF('résultats bruts'!FK583,1)</f>
        <v>0</v>
      </c>
      <c r="FL584">
        <f>COUNTIF('résultats bruts'!FL583,1)</f>
        <v>0</v>
      </c>
      <c r="FM584">
        <f>COUNTIF('résultats bruts'!FM583,1)</f>
        <v>0</v>
      </c>
      <c r="FN584">
        <f>COUNTIF('résultats bruts'!FN583,1)</f>
        <v>0</v>
      </c>
      <c r="FO584">
        <f>COUNTIF('résultats bruts'!FO583,1)</f>
        <v>0</v>
      </c>
      <c r="FP584">
        <f>COUNTIF('résultats bruts'!FP583,1)</f>
        <v>0</v>
      </c>
      <c r="FQ584">
        <f>COUNTIF('résultats bruts'!FQ583,1)</f>
        <v>0</v>
      </c>
      <c r="FR584">
        <f>COUNTIF('résultats bruts'!FR583,1)</f>
        <v>0</v>
      </c>
      <c r="FS584">
        <f>COUNTIF('résultats bruts'!FS583,1)</f>
        <v>0</v>
      </c>
    </row>
    <row r="585">
      <c r="D585">
        <f>'résultats bruts'!D584</f>
        <v>0</v>
      </c>
      <c r="E585">
        <f>'résultats bruts'!E584</f>
        <v>0</v>
      </c>
      <c r="F585">
        <f>'résultats bruts'!F584</f>
        <v>582</v>
      </c>
      <c r="H585">
        <f>COUNTIF('résultats bruts'!H584,1)</f>
        <v>0</v>
      </c>
      <c r="I585">
        <f>COUNTIF('résultats bruts'!I584,1)</f>
        <v>0</v>
      </c>
      <c r="J585">
        <f>COUNTIF('résultats bruts'!J584,1)</f>
        <v>0</v>
      </c>
      <c r="K585">
        <f>COUNTIF('résultats bruts'!K584,1)</f>
        <v>0</v>
      </c>
      <c r="L585">
        <f>COUNTIF('résultats bruts'!L584,1)</f>
        <v>0</v>
      </c>
      <c r="M585">
        <f>COUNTIF('résultats bruts'!M584,1)</f>
        <v>0</v>
      </c>
      <c r="N585">
        <f>COUNTIF('résultats bruts'!N584,1)</f>
        <v>0</v>
      </c>
      <c r="O585">
        <f>COUNTIF('résultats bruts'!O584,1)</f>
        <v>0</v>
      </c>
      <c r="P585">
        <f>COUNTIF('résultats bruts'!P584,1)</f>
        <v>0</v>
      </c>
      <c r="Q585">
        <f>COUNTIF('résultats bruts'!Q584,1)</f>
        <v>0</v>
      </c>
      <c r="R585">
        <f>COUNTIF('résultats bruts'!R584,1)</f>
        <v>0</v>
      </c>
      <c r="S585">
        <f>COUNTIF('résultats bruts'!S584,1)</f>
        <v>0</v>
      </c>
      <c r="T585">
        <f>COUNTIF('résultats bruts'!T584,1)</f>
        <v>0</v>
      </c>
      <c r="U585">
        <f>COUNTIF('résultats bruts'!U584,1)</f>
        <v>0</v>
      </c>
      <c r="V585">
        <f>COUNTIF('résultats bruts'!V584,1)</f>
        <v>0</v>
      </c>
      <c r="W585">
        <f>COUNTIF('résultats bruts'!W584,1)</f>
        <v>0</v>
      </c>
      <c r="X585">
        <f>COUNTIF('résultats bruts'!X584,1)</f>
        <v>0</v>
      </c>
      <c r="Y585">
        <f>COUNTIF('résultats bruts'!Y584,1)</f>
        <v>0</v>
      </c>
      <c r="Z585">
        <f>COUNTIF('résultats bruts'!Z584,1)</f>
        <v>0</v>
      </c>
      <c r="AA585">
        <f>COUNTIF('résultats bruts'!AA584,1)</f>
        <v>0</v>
      </c>
      <c r="AB585">
        <f>COUNTIF('résultats bruts'!AB584,1)</f>
        <v>0</v>
      </c>
      <c r="AC585">
        <f>COUNTIF('résultats bruts'!AC584,1)</f>
        <v>0</v>
      </c>
      <c r="AD585">
        <f>COUNTIF('résultats bruts'!AD584,1)</f>
        <v>0</v>
      </c>
      <c r="AE585">
        <f>COUNTIF('résultats bruts'!AE584,1)</f>
        <v>0</v>
      </c>
      <c r="AF585">
        <f>COUNTIF('résultats bruts'!AF584,1)</f>
        <v>0</v>
      </c>
      <c r="AG585">
        <f>COUNTIF('résultats bruts'!AG584,1)</f>
        <v>0</v>
      </c>
      <c r="AH585">
        <f>COUNTIF('résultats bruts'!AH584,1)</f>
        <v>0</v>
      </c>
      <c r="AI585">
        <f>COUNTIF('résultats bruts'!AI584,1)</f>
        <v>0</v>
      </c>
      <c r="AJ585">
        <f>COUNTIF('résultats bruts'!AJ584,1)</f>
        <v>0</v>
      </c>
      <c r="AK585">
        <f>COUNTIF('résultats bruts'!AK584,1)</f>
        <v>0</v>
      </c>
      <c r="AL585">
        <f>COUNTIF('résultats bruts'!AL584,1)</f>
        <v>0</v>
      </c>
      <c r="AM585">
        <f>COUNTIF('résultats bruts'!AM584,1)</f>
        <v>0</v>
      </c>
      <c r="AN585">
        <f>COUNTIF('résultats bruts'!AN584,1)</f>
        <v>0</v>
      </c>
      <c r="AO585">
        <f>COUNTIF('résultats bruts'!AO584,1)</f>
        <v>0</v>
      </c>
      <c r="AP585">
        <f>COUNTIF('résultats bruts'!AP584,1)</f>
        <v>0</v>
      </c>
      <c r="AQ585">
        <f>COUNTIF('résultats bruts'!AQ584,1)</f>
        <v>0</v>
      </c>
      <c r="AR585">
        <f>COUNTIF('résultats bruts'!AR584,1)</f>
        <v>0</v>
      </c>
      <c r="AS585">
        <f>COUNTIF('résultats bruts'!AS584,1)</f>
        <v>0</v>
      </c>
      <c r="AT585">
        <f>COUNTIF('résultats bruts'!AT584,1)</f>
        <v>0</v>
      </c>
      <c r="AU585">
        <f>COUNTIF('résultats bruts'!AU584,1)</f>
        <v>0</v>
      </c>
      <c r="AV585">
        <f>COUNTIF('résultats bruts'!AV584,1)</f>
        <v>0</v>
      </c>
      <c r="AW585">
        <f>COUNTIF('résultats bruts'!AW584,1)</f>
        <v>0</v>
      </c>
      <c r="AX585">
        <f>COUNTIF('résultats bruts'!AX584,1)</f>
        <v>0</v>
      </c>
      <c r="AY585">
        <f>COUNTIF('résultats bruts'!AY584,1)</f>
        <v>0</v>
      </c>
      <c r="AZ585">
        <f>COUNTIF('résultats bruts'!AZ584,1)</f>
        <v>0</v>
      </c>
      <c r="BA585">
        <f>COUNTIF('résultats bruts'!BA584,1)</f>
        <v>0</v>
      </c>
      <c r="BB585">
        <f>COUNTIF('résultats bruts'!BB584,1)</f>
        <v>0</v>
      </c>
      <c r="BC585">
        <f>COUNTIF('résultats bruts'!BC584,1)</f>
        <v>0</v>
      </c>
      <c r="BD585">
        <f>COUNTIF('résultats bruts'!BD584,1)</f>
        <v>0</v>
      </c>
      <c r="BE585">
        <f>COUNTIF('résultats bruts'!BE584,1)</f>
        <v>0</v>
      </c>
      <c r="BF585">
        <f>COUNTIF('résultats bruts'!BF584,1)</f>
        <v>0</v>
      </c>
      <c r="BG585">
        <f>COUNTIF('résultats bruts'!BG584,1)</f>
        <v>0</v>
      </c>
      <c r="BH585">
        <f>COUNTIF('résultats bruts'!BH584,1)</f>
        <v>0</v>
      </c>
      <c r="BI585">
        <f>COUNTIF('résultats bruts'!BI584,1)</f>
        <v>0</v>
      </c>
      <c r="BJ585">
        <f>COUNTIF('résultats bruts'!BJ584,1)</f>
        <v>0</v>
      </c>
      <c r="BK585">
        <f>COUNTIF('résultats bruts'!BK584,1)</f>
        <v>0</v>
      </c>
      <c r="BL585">
        <f>COUNTIF('résultats bruts'!BL584,1)</f>
        <v>0</v>
      </c>
      <c r="BM585">
        <f>COUNTIF('résultats bruts'!BM584,1)</f>
        <v>0</v>
      </c>
      <c r="BN585">
        <f>COUNTIF('résultats bruts'!BN584,1)</f>
        <v>0</v>
      </c>
      <c r="BO585">
        <f>COUNTIF('résultats bruts'!BO584,1)</f>
        <v>0</v>
      </c>
      <c r="BP585">
        <f>COUNTIF('résultats bruts'!BP584,1)</f>
        <v>0</v>
      </c>
      <c r="BQ585">
        <f>COUNTIF('résultats bruts'!BQ584,1)</f>
        <v>0</v>
      </c>
      <c r="BR585">
        <f>COUNTIF('résultats bruts'!BR584,1)</f>
        <v>0</v>
      </c>
      <c r="BS585">
        <f>COUNTIF('résultats bruts'!BS584,1)</f>
        <v>0</v>
      </c>
      <c r="BT585">
        <f>COUNTIF('résultats bruts'!BT584,1)</f>
        <v>0</v>
      </c>
      <c r="BU585">
        <f>COUNTIF('résultats bruts'!BU584,1)</f>
        <v>0</v>
      </c>
      <c r="BV585">
        <f>COUNTIF('résultats bruts'!BV584,1)</f>
        <v>0</v>
      </c>
      <c r="BW585">
        <f>COUNTIF('résultats bruts'!BW584,1)</f>
        <v>0</v>
      </c>
      <c r="BX585">
        <f>COUNTIF('résultats bruts'!BX584,1)</f>
        <v>0</v>
      </c>
      <c r="BY585">
        <f>COUNTIF('résultats bruts'!BY584,1)</f>
        <v>0</v>
      </c>
      <c r="BZ585">
        <f>COUNTIF('résultats bruts'!BZ584,1)</f>
        <v>0</v>
      </c>
      <c r="CA585">
        <f>COUNTIF('résultats bruts'!CA584,1)</f>
        <v>0</v>
      </c>
      <c r="CB585">
        <f>COUNTIF('résultats bruts'!CB584,1)</f>
        <v>0</v>
      </c>
      <c r="CC585">
        <f>COUNTIF('résultats bruts'!CC584,1)</f>
        <v>0</v>
      </c>
      <c r="CD585">
        <f>COUNTIF('résultats bruts'!CD584,1)</f>
        <v>0</v>
      </c>
      <c r="CE585">
        <f>COUNTIF('résultats bruts'!CE584,1)</f>
        <v>0</v>
      </c>
      <c r="CF585">
        <f>COUNTIF('résultats bruts'!CF584,1)</f>
        <v>0</v>
      </c>
      <c r="CG585">
        <f>COUNTIF('résultats bruts'!CG584,1)</f>
        <v>0</v>
      </c>
      <c r="CH585">
        <f>COUNTIF('résultats bruts'!CH584,1)</f>
        <v>0</v>
      </c>
      <c r="CI585">
        <f>COUNTIF('résultats bruts'!CI584,1)</f>
        <v>0</v>
      </c>
      <c r="CJ585">
        <f>COUNTIF('résultats bruts'!CJ584,1)</f>
        <v>0</v>
      </c>
      <c r="CK585">
        <f>COUNTIF('résultats bruts'!CK584,1)</f>
        <v>0</v>
      </c>
      <c r="CL585">
        <f>COUNTIF('résultats bruts'!CL584,1)</f>
        <v>0</v>
      </c>
      <c r="CM585">
        <f>COUNTIF('résultats bruts'!CM584,1)</f>
        <v>0</v>
      </c>
      <c r="CN585">
        <f>COUNTIF('résultats bruts'!CN584,1)</f>
        <v>0</v>
      </c>
      <c r="CO585">
        <f>COUNTIF('résultats bruts'!CO584,1)</f>
        <v>0</v>
      </c>
      <c r="CP585">
        <f>COUNTIF('résultats bruts'!CP584,1)</f>
        <v>0</v>
      </c>
      <c r="CQ585">
        <f>COUNTIF('résultats bruts'!CQ584,1)</f>
        <v>0</v>
      </c>
      <c r="CR585">
        <f>COUNTIF('résultats bruts'!CR584,1)</f>
        <v>0</v>
      </c>
      <c r="CS585">
        <f>COUNTIF('résultats bruts'!CS584,1)</f>
        <v>0</v>
      </c>
      <c r="CT585">
        <f>COUNTIF('résultats bruts'!CT584,1)</f>
        <v>0</v>
      </c>
      <c r="CU585">
        <f>COUNTIF('résultats bruts'!CU584,1)</f>
        <v>0</v>
      </c>
      <c r="CV585">
        <f>COUNTIF('résultats bruts'!CV584,1)</f>
        <v>0</v>
      </c>
      <c r="CW585">
        <f>COUNTIF('résultats bruts'!CW584,1)</f>
        <v>0</v>
      </c>
      <c r="CX585">
        <f>COUNTIF('résultats bruts'!CX584,1)</f>
        <v>0</v>
      </c>
      <c r="CY585">
        <f>COUNTIF('résultats bruts'!CY584,1)</f>
        <v>0</v>
      </c>
      <c r="CZ585">
        <f>COUNTIF('résultats bruts'!CZ584,1)</f>
        <v>0</v>
      </c>
      <c r="DA585">
        <f>COUNTIF('résultats bruts'!DA584,1)</f>
        <v>0</v>
      </c>
      <c r="DB585">
        <f>COUNTIF('résultats bruts'!DB584,1)</f>
        <v>0</v>
      </c>
      <c r="DC585">
        <f>COUNTIF('résultats bruts'!DC584,1)</f>
        <v>0</v>
      </c>
      <c r="DD585">
        <f>COUNTIF('résultats bruts'!DD584,1)</f>
        <v>0</v>
      </c>
      <c r="DE585">
        <f>COUNTIF('résultats bruts'!DE584,1)</f>
        <v>0</v>
      </c>
      <c r="DF585">
        <f>COUNTIF('résultats bruts'!DF584,1)</f>
        <v>0</v>
      </c>
      <c r="DG585">
        <f>COUNTIF('résultats bruts'!DG584,1)</f>
        <v>0</v>
      </c>
      <c r="DH585">
        <f>COUNTIF('résultats bruts'!DH584,1)</f>
        <v>0</v>
      </c>
      <c r="DI585">
        <f>COUNTIF('résultats bruts'!DI584,1)</f>
        <v>0</v>
      </c>
      <c r="DJ585">
        <f>COUNTIF('résultats bruts'!DJ584,1)</f>
        <v>0</v>
      </c>
      <c r="DK585">
        <f>COUNTIF('résultats bruts'!DK584,1)</f>
        <v>0</v>
      </c>
      <c r="DL585">
        <f>COUNTIF('résultats bruts'!DL584,1)</f>
        <v>0</v>
      </c>
      <c r="DM585">
        <f>COUNTIF('résultats bruts'!DM584,1)</f>
        <v>0</v>
      </c>
      <c r="DN585">
        <f>COUNTIF('résultats bruts'!DN584,1)</f>
        <v>0</v>
      </c>
      <c r="DO585">
        <f>COUNTIF('résultats bruts'!DO584,1)</f>
        <v>0</v>
      </c>
      <c r="DP585">
        <f>COUNTIF('résultats bruts'!DP584,1)</f>
        <v>0</v>
      </c>
      <c r="DQ585">
        <f>COUNTIF('résultats bruts'!DQ584,1)</f>
        <v>0</v>
      </c>
      <c r="DR585">
        <f>COUNTIF('résultats bruts'!DR584,1)</f>
        <v>0</v>
      </c>
      <c r="DS585">
        <f>COUNTIF('résultats bruts'!DS584,1)</f>
        <v>0</v>
      </c>
      <c r="DT585">
        <f>COUNTIF('résultats bruts'!DT584,1)</f>
        <v>0</v>
      </c>
      <c r="DU585">
        <f>COUNTIF('résultats bruts'!DU584,1)</f>
        <v>0</v>
      </c>
      <c r="DV585">
        <f>COUNTIF('résultats bruts'!DV584,1)</f>
        <v>0</v>
      </c>
      <c r="DW585">
        <f>COUNTIF('résultats bruts'!DW584,1)</f>
        <v>0</v>
      </c>
      <c r="DX585">
        <f>COUNTIF('résultats bruts'!DX584,1)</f>
        <v>0</v>
      </c>
      <c r="DY585">
        <f>COUNTIF('résultats bruts'!DY584,1)</f>
        <v>0</v>
      </c>
      <c r="DZ585">
        <f>COUNTIF('résultats bruts'!DZ584,1)</f>
        <v>0</v>
      </c>
      <c r="EA585">
        <f>COUNTIF('résultats bruts'!EA584,1)</f>
        <v>0</v>
      </c>
      <c r="EB585">
        <f>COUNTIF('résultats bruts'!EB584,1)</f>
        <v>0</v>
      </c>
      <c r="EC585">
        <f>COUNTIF('résultats bruts'!EC584,1)</f>
        <v>0</v>
      </c>
      <c r="ED585">
        <f>COUNTIF('résultats bruts'!ED584,1)</f>
        <v>0</v>
      </c>
      <c r="EE585">
        <f>COUNTIF('résultats bruts'!EE584,1)</f>
        <v>0</v>
      </c>
      <c r="EF585">
        <f>COUNTIF('résultats bruts'!EF584,1)</f>
        <v>0</v>
      </c>
      <c r="EG585">
        <f>COUNTIF('résultats bruts'!EG584,1)</f>
        <v>0</v>
      </c>
      <c r="EH585">
        <f>COUNTIF('résultats bruts'!EH584,1)</f>
        <v>0</v>
      </c>
      <c r="EI585">
        <f>COUNTIF('résultats bruts'!EI584,1)</f>
        <v>0</v>
      </c>
      <c r="EJ585">
        <f>COUNTIF('résultats bruts'!EJ584,1)</f>
        <v>0</v>
      </c>
      <c r="EK585">
        <f>COUNTIF('résultats bruts'!EK584,1)</f>
        <v>0</v>
      </c>
      <c r="EL585">
        <f>COUNTIF('résultats bruts'!EL584,1)</f>
        <v>0</v>
      </c>
      <c r="EM585">
        <f>COUNTIF('résultats bruts'!EM584,1)</f>
        <v>0</v>
      </c>
      <c r="EN585">
        <f>COUNTIF('résultats bruts'!EN584,1)</f>
        <v>0</v>
      </c>
      <c r="EO585">
        <f>COUNTIF('résultats bruts'!EO584,1)</f>
        <v>0</v>
      </c>
      <c r="EP585">
        <f>COUNTIF('résultats bruts'!EP584,1)</f>
        <v>0</v>
      </c>
      <c r="EQ585">
        <f>COUNTIF('résultats bruts'!EQ584,1)</f>
        <v>0</v>
      </c>
      <c r="ER585">
        <f>COUNTIF('résultats bruts'!ER584,1)</f>
        <v>0</v>
      </c>
      <c r="ES585">
        <f>COUNTIF('résultats bruts'!ES584,1)</f>
        <v>0</v>
      </c>
      <c r="ET585">
        <f>COUNTIF('résultats bruts'!ET584,1)</f>
        <v>0</v>
      </c>
      <c r="EU585">
        <f>COUNTIF('résultats bruts'!EU584,1)</f>
        <v>0</v>
      </c>
      <c r="EV585">
        <f>COUNTIF('résultats bruts'!EV584,1)</f>
        <v>0</v>
      </c>
      <c r="EW585">
        <f>COUNTIF('résultats bruts'!EW584,1)</f>
        <v>0</v>
      </c>
      <c r="EX585">
        <f>COUNTIF('résultats bruts'!EX584,1)</f>
        <v>0</v>
      </c>
      <c r="EY585">
        <f>COUNTIF('résultats bruts'!EY584,1)</f>
        <v>0</v>
      </c>
      <c r="EZ585">
        <f>COUNTIF('résultats bruts'!EZ584,1)</f>
        <v>0</v>
      </c>
      <c r="FA585">
        <f>COUNTIF('résultats bruts'!FA584,1)</f>
        <v>0</v>
      </c>
      <c r="FB585">
        <f>COUNTIF('résultats bruts'!FB584,1)</f>
        <v>0</v>
      </c>
      <c r="FC585">
        <f>COUNTIF('résultats bruts'!FC584,1)</f>
        <v>0</v>
      </c>
      <c r="FD585">
        <f>COUNTIF('résultats bruts'!FD584,1)</f>
        <v>0</v>
      </c>
      <c r="FE585">
        <f>COUNTIF('résultats bruts'!FE584,1)</f>
        <v>0</v>
      </c>
      <c r="FF585">
        <f>COUNTIF('résultats bruts'!FF584,1)</f>
        <v>0</v>
      </c>
      <c r="FG585">
        <f>COUNTIF('résultats bruts'!FG584,1)</f>
        <v>0</v>
      </c>
      <c r="FH585">
        <f>COUNTIF('résultats bruts'!FH584,1)</f>
        <v>0</v>
      </c>
      <c r="FI585">
        <f>COUNTIF('résultats bruts'!FI584,1)</f>
        <v>0</v>
      </c>
      <c r="FJ585">
        <f>COUNTIF('résultats bruts'!FJ584,1)</f>
        <v>0</v>
      </c>
      <c r="FK585">
        <f>COUNTIF('résultats bruts'!FK584,1)</f>
        <v>0</v>
      </c>
      <c r="FL585">
        <f>COUNTIF('résultats bruts'!FL584,1)</f>
        <v>0</v>
      </c>
      <c r="FM585">
        <f>COUNTIF('résultats bruts'!FM584,1)</f>
        <v>0</v>
      </c>
      <c r="FN585">
        <f>COUNTIF('résultats bruts'!FN584,1)</f>
        <v>0</v>
      </c>
      <c r="FO585">
        <f>COUNTIF('résultats bruts'!FO584,1)</f>
        <v>0</v>
      </c>
      <c r="FP585">
        <f>COUNTIF('résultats bruts'!FP584,1)</f>
        <v>0</v>
      </c>
      <c r="FQ585">
        <f>COUNTIF('résultats bruts'!FQ584,1)</f>
        <v>0</v>
      </c>
      <c r="FR585">
        <f>COUNTIF('résultats bruts'!FR584,1)</f>
        <v>0</v>
      </c>
      <c r="FS585">
        <f>COUNTIF('résultats bruts'!FS584,1)</f>
        <v>0</v>
      </c>
    </row>
    <row r="586">
      <c r="D586">
        <f>'résultats bruts'!D585</f>
        <v>0</v>
      </c>
      <c r="E586">
        <f>'résultats bruts'!E585</f>
        <v>0</v>
      </c>
      <c r="F586">
        <f>'résultats bruts'!F585</f>
        <v>583</v>
      </c>
      <c r="H586">
        <f>COUNTIF('résultats bruts'!H585,1)</f>
        <v>0</v>
      </c>
      <c r="I586">
        <f>COUNTIF('résultats bruts'!I585,1)</f>
        <v>0</v>
      </c>
      <c r="J586">
        <f>COUNTIF('résultats bruts'!J585,1)</f>
        <v>0</v>
      </c>
      <c r="K586">
        <f>COUNTIF('résultats bruts'!K585,1)</f>
        <v>0</v>
      </c>
      <c r="L586">
        <f>COUNTIF('résultats bruts'!L585,1)</f>
        <v>0</v>
      </c>
      <c r="M586">
        <f>COUNTIF('résultats bruts'!M585,1)</f>
        <v>0</v>
      </c>
      <c r="N586">
        <f>COUNTIF('résultats bruts'!N585,1)</f>
        <v>0</v>
      </c>
      <c r="O586">
        <f>COUNTIF('résultats bruts'!O585,1)</f>
        <v>0</v>
      </c>
      <c r="P586">
        <f>COUNTIF('résultats bruts'!P585,1)</f>
        <v>0</v>
      </c>
      <c r="Q586">
        <f>COUNTIF('résultats bruts'!Q585,1)</f>
        <v>0</v>
      </c>
      <c r="R586">
        <f>COUNTIF('résultats bruts'!R585,1)</f>
        <v>0</v>
      </c>
      <c r="S586">
        <f>COUNTIF('résultats bruts'!S585,1)</f>
        <v>0</v>
      </c>
      <c r="T586">
        <f>COUNTIF('résultats bruts'!T585,1)</f>
        <v>0</v>
      </c>
      <c r="U586">
        <f>COUNTIF('résultats bruts'!U585,1)</f>
        <v>0</v>
      </c>
      <c r="V586">
        <f>COUNTIF('résultats bruts'!V585,1)</f>
        <v>0</v>
      </c>
      <c r="W586">
        <f>COUNTIF('résultats bruts'!W585,1)</f>
        <v>0</v>
      </c>
      <c r="X586">
        <f>COUNTIF('résultats bruts'!X585,1)</f>
        <v>0</v>
      </c>
      <c r="Y586">
        <f>COUNTIF('résultats bruts'!Y585,1)</f>
        <v>0</v>
      </c>
      <c r="Z586">
        <f>COUNTIF('résultats bruts'!Z585,1)</f>
        <v>0</v>
      </c>
      <c r="AA586">
        <f>COUNTIF('résultats bruts'!AA585,1)</f>
        <v>0</v>
      </c>
      <c r="AB586">
        <f>COUNTIF('résultats bruts'!AB585,1)</f>
        <v>0</v>
      </c>
      <c r="AC586">
        <f>COUNTIF('résultats bruts'!AC585,1)</f>
        <v>0</v>
      </c>
      <c r="AD586">
        <f>COUNTIF('résultats bruts'!AD585,1)</f>
        <v>0</v>
      </c>
      <c r="AE586">
        <f>COUNTIF('résultats bruts'!AE585,1)</f>
        <v>0</v>
      </c>
      <c r="AF586">
        <f>COUNTIF('résultats bruts'!AF585,1)</f>
        <v>0</v>
      </c>
      <c r="AG586">
        <f>COUNTIF('résultats bruts'!AG585,1)</f>
        <v>0</v>
      </c>
      <c r="AH586">
        <f>COUNTIF('résultats bruts'!AH585,1)</f>
        <v>0</v>
      </c>
      <c r="AI586">
        <f>COUNTIF('résultats bruts'!AI585,1)</f>
        <v>0</v>
      </c>
      <c r="AJ586">
        <f>COUNTIF('résultats bruts'!AJ585,1)</f>
        <v>0</v>
      </c>
      <c r="AK586">
        <f>COUNTIF('résultats bruts'!AK585,1)</f>
        <v>0</v>
      </c>
      <c r="AL586">
        <f>COUNTIF('résultats bruts'!AL585,1)</f>
        <v>0</v>
      </c>
      <c r="AM586">
        <f>COUNTIF('résultats bruts'!AM585,1)</f>
        <v>0</v>
      </c>
      <c r="AN586">
        <f>COUNTIF('résultats bruts'!AN585,1)</f>
        <v>0</v>
      </c>
      <c r="AO586">
        <f>COUNTIF('résultats bruts'!AO585,1)</f>
        <v>0</v>
      </c>
      <c r="AP586">
        <f>COUNTIF('résultats bruts'!AP585,1)</f>
        <v>0</v>
      </c>
      <c r="AQ586">
        <f>COUNTIF('résultats bruts'!AQ585,1)</f>
        <v>0</v>
      </c>
      <c r="AR586">
        <f>COUNTIF('résultats bruts'!AR585,1)</f>
        <v>0</v>
      </c>
      <c r="AS586">
        <f>COUNTIF('résultats bruts'!AS585,1)</f>
        <v>0</v>
      </c>
      <c r="AT586">
        <f>COUNTIF('résultats bruts'!AT585,1)</f>
        <v>0</v>
      </c>
      <c r="AU586">
        <f>COUNTIF('résultats bruts'!AU585,1)</f>
        <v>0</v>
      </c>
      <c r="AV586">
        <f>COUNTIF('résultats bruts'!AV585,1)</f>
        <v>0</v>
      </c>
      <c r="AW586">
        <f>COUNTIF('résultats bruts'!AW585,1)</f>
        <v>0</v>
      </c>
      <c r="AX586">
        <f>COUNTIF('résultats bruts'!AX585,1)</f>
        <v>0</v>
      </c>
      <c r="AY586">
        <f>COUNTIF('résultats bruts'!AY585,1)</f>
        <v>0</v>
      </c>
      <c r="AZ586">
        <f>COUNTIF('résultats bruts'!AZ585,1)</f>
        <v>0</v>
      </c>
      <c r="BA586">
        <f>COUNTIF('résultats bruts'!BA585,1)</f>
        <v>0</v>
      </c>
      <c r="BB586">
        <f>COUNTIF('résultats bruts'!BB585,1)</f>
        <v>0</v>
      </c>
      <c r="BC586">
        <f>COUNTIF('résultats bruts'!BC585,1)</f>
        <v>0</v>
      </c>
      <c r="BD586">
        <f>COUNTIF('résultats bruts'!BD585,1)</f>
        <v>0</v>
      </c>
      <c r="BE586">
        <f>COUNTIF('résultats bruts'!BE585,1)</f>
        <v>0</v>
      </c>
      <c r="BF586">
        <f>COUNTIF('résultats bruts'!BF585,1)</f>
        <v>0</v>
      </c>
      <c r="BG586">
        <f>COUNTIF('résultats bruts'!BG585,1)</f>
        <v>0</v>
      </c>
      <c r="BH586">
        <f>COUNTIF('résultats bruts'!BH585,1)</f>
        <v>0</v>
      </c>
      <c r="BI586">
        <f>COUNTIF('résultats bruts'!BI585,1)</f>
        <v>0</v>
      </c>
      <c r="BJ586">
        <f>COUNTIF('résultats bruts'!BJ585,1)</f>
        <v>0</v>
      </c>
      <c r="BK586">
        <f>COUNTIF('résultats bruts'!BK585,1)</f>
        <v>0</v>
      </c>
      <c r="BL586">
        <f>COUNTIF('résultats bruts'!BL585,1)</f>
        <v>0</v>
      </c>
      <c r="BM586">
        <f>COUNTIF('résultats bruts'!BM585,1)</f>
        <v>0</v>
      </c>
      <c r="BN586">
        <f>COUNTIF('résultats bruts'!BN585,1)</f>
        <v>0</v>
      </c>
      <c r="BO586">
        <f>COUNTIF('résultats bruts'!BO585,1)</f>
        <v>0</v>
      </c>
      <c r="BP586">
        <f>COUNTIF('résultats bruts'!BP585,1)</f>
        <v>0</v>
      </c>
      <c r="BQ586">
        <f>COUNTIF('résultats bruts'!BQ585,1)</f>
        <v>0</v>
      </c>
      <c r="BR586">
        <f>COUNTIF('résultats bruts'!BR585,1)</f>
        <v>0</v>
      </c>
      <c r="BS586">
        <f>COUNTIF('résultats bruts'!BS585,1)</f>
        <v>0</v>
      </c>
      <c r="BT586">
        <f>COUNTIF('résultats bruts'!BT585,1)</f>
        <v>0</v>
      </c>
      <c r="BU586">
        <f>COUNTIF('résultats bruts'!BU585,1)</f>
        <v>0</v>
      </c>
      <c r="BV586">
        <f>COUNTIF('résultats bruts'!BV585,1)</f>
        <v>0</v>
      </c>
      <c r="BW586">
        <f>COUNTIF('résultats bruts'!BW585,1)</f>
        <v>0</v>
      </c>
      <c r="BX586">
        <f>COUNTIF('résultats bruts'!BX585,1)</f>
        <v>0</v>
      </c>
      <c r="BY586">
        <f>COUNTIF('résultats bruts'!BY585,1)</f>
        <v>0</v>
      </c>
      <c r="BZ586">
        <f>COUNTIF('résultats bruts'!BZ585,1)</f>
        <v>0</v>
      </c>
      <c r="CA586">
        <f>COUNTIF('résultats bruts'!CA585,1)</f>
        <v>0</v>
      </c>
      <c r="CB586">
        <f>COUNTIF('résultats bruts'!CB585,1)</f>
        <v>0</v>
      </c>
      <c r="CC586">
        <f>COUNTIF('résultats bruts'!CC585,1)</f>
        <v>0</v>
      </c>
      <c r="CD586">
        <f>COUNTIF('résultats bruts'!CD585,1)</f>
        <v>0</v>
      </c>
      <c r="CE586">
        <f>COUNTIF('résultats bruts'!CE585,1)</f>
        <v>0</v>
      </c>
      <c r="CF586">
        <f>COUNTIF('résultats bruts'!CF585,1)</f>
        <v>0</v>
      </c>
      <c r="CG586">
        <f>COUNTIF('résultats bruts'!CG585,1)</f>
        <v>0</v>
      </c>
      <c r="CH586">
        <f>COUNTIF('résultats bruts'!CH585,1)</f>
        <v>0</v>
      </c>
      <c r="CI586">
        <f>COUNTIF('résultats bruts'!CI585,1)</f>
        <v>0</v>
      </c>
      <c r="CJ586">
        <f>COUNTIF('résultats bruts'!CJ585,1)</f>
        <v>0</v>
      </c>
      <c r="CK586">
        <f>COUNTIF('résultats bruts'!CK585,1)</f>
        <v>0</v>
      </c>
      <c r="CL586">
        <f>COUNTIF('résultats bruts'!CL585,1)</f>
        <v>0</v>
      </c>
      <c r="CM586">
        <f>COUNTIF('résultats bruts'!CM585,1)</f>
        <v>0</v>
      </c>
      <c r="CN586">
        <f>COUNTIF('résultats bruts'!CN585,1)</f>
        <v>0</v>
      </c>
      <c r="CO586">
        <f>COUNTIF('résultats bruts'!CO585,1)</f>
        <v>0</v>
      </c>
      <c r="CP586">
        <f>COUNTIF('résultats bruts'!CP585,1)</f>
        <v>0</v>
      </c>
      <c r="CQ586">
        <f>COUNTIF('résultats bruts'!CQ585,1)</f>
        <v>0</v>
      </c>
      <c r="CR586">
        <f>COUNTIF('résultats bruts'!CR585,1)</f>
        <v>0</v>
      </c>
      <c r="CS586">
        <f>COUNTIF('résultats bruts'!CS585,1)</f>
        <v>0</v>
      </c>
      <c r="CT586">
        <f>COUNTIF('résultats bruts'!CT585,1)</f>
        <v>0</v>
      </c>
      <c r="CU586">
        <f>COUNTIF('résultats bruts'!CU585,1)</f>
        <v>0</v>
      </c>
      <c r="CV586">
        <f>COUNTIF('résultats bruts'!CV585,1)</f>
        <v>0</v>
      </c>
      <c r="CW586">
        <f>COUNTIF('résultats bruts'!CW585,1)</f>
        <v>0</v>
      </c>
      <c r="CX586">
        <f>COUNTIF('résultats bruts'!CX585,1)</f>
        <v>0</v>
      </c>
      <c r="CY586">
        <f>COUNTIF('résultats bruts'!CY585,1)</f>
        <v>0</v>
      </c>
      <c r="CZ586">
        <f>COUNTIF('résultats bruts'!CZ585,1)</f>
        <v>0</v>
      </c>
      <c r="DA586">
        <f>COUNTIF('résultats bruts'!DA585,1)</f>
        <v>0</v>
      </c>
      <c r="DB586">
        <f>COUNTIF('résultats bruts'!DB585,1)</f>
        <v>0</v>
      </c>
      <c r="DC586">
        <f>COUNTIF('résultats bruts'!DC585,1)</f>
        <v>0</v>
      </c>
      <c r="DD586">
        <f>COUNTIF('résultats bruts'!DD585,1)</f>
        <v>0</v>
      </c>
      <c r="DE586">
        <f>COUNTIF('résultats bruts'!DE585,1)</f>
        <v>0</v>
      </c>
      <c r="DF586">
        <f>COUNTIF('résultats bruts'!DF585,1)</f>
        <v>0</v>
      </c>
      <c r="DG586">
        <f>COUNTIF('résultats bruts'!DG585,1)</f>
        <v>0</v>
      </c>
      <c r="DH586">
        <f>COUNTIF('résultats bruts'!DH585,1)</f>
        <v>0</v>
      </c>
      <c r="DI586">
        <f>COUNTIF('résultats bruts'!DI585,1)</f>
        <v>0</v>
      </c>
      <c r="DJ586">
        <f>COUNTIF('résultats bruts'!DJ585,1)</f>
        <v>0</v>
      </c>
      <c r="DK586">
        <f>COUNTIF('résultats bruts'!DK585,1)</f>
        <v>0</v>
      </c>
      <c r="DL586">
        <f>COUNTIF('résultats bruts'!DL585,1)</f>
        <v>0</v>
      </c>
      <c r="DM586">
        <f>COUNTIF('résultats bruts'!DM585,1)</f>
        <v>0</v>
      </c>
      <c r="DN586">
        <f>COUNTIF('résultats bruts'!DN585,1)</f>
        <v>0</v>
      </c>
      <c r="DO586">
        <f>COUNTIF('résultats bruts'!DO585,1)</f>
        <v>0</v>
      </c>
      <c r="DP586">
        <f>COUNTIF('résultats bruts'!DP585,1)</f>
        <v>0</v>
      </c>
      <c r="DQ586">
        <f>COUNTIF('résultats bruts'!DQ585,1)</f>
        <v>0</v>
      </c>
      <c r="DR586">
        <f>COUNTIF('résultats bruts'!DR585,1)</f>
        <v>0</v>
      </c>
      <c r="DS586">
        <f>COUNTIF('résultats bruts'!DS585,1)</f>
        <v>0</v>
      </c>
      <c r="DT586">
        <f>COUNTIF('résultats bruts'!DT585,1)</f>
        <v>0</v>
      </c>
      <c r="DU586">
        <f>COUNTIF('résultats bruts'!DU585,1)</f>
        <v>0</v>
      </c>
      <c r="DV586">
        <f>COUNTIF('résultats bruts'!DV585,1)</f>
        <v>0</v>
      </c>
      <c r="DW586">
        <f>COUNTIF('résultats bruts'!DW585,1)</f>
        <v>0</v>
      </c>
      <c r="DX586">
        <f>COUNTIF('résultats bruts'!DX585,1)</f>
        <v>0</v>
      </c>
      <c r="DY586">
        <f>COUNTIF('résultats bruts'!DY585,1)</f>
        <v>0</v>
      </c>
      <c r="DZ586">
        <f>COUNTIF('résultats bruts'!DZ585,1)</f>
        <v>0</v>
      </c>
      <c r="EA586">
        <f>COUNTIF('résultats bruts'!EA585,1)</f>
        <v>0</v>
      </c>
      <c r="EB586">
        <f>COUNTIF('résultats bruts'!EB585,1)</f>
        <v>0</v>
      </c>
      <c r="EC586">
        <f>COUNTIF('résultats bruts'!EC585,1)</f>
        <v>0</v>
      </c>
      <c r="ED586">
        <f>COUNTIF('résultats bruts'!ED585,1)</f>
        <v>0</v>
      </c>
      <c r="EE586">
        <f>COUNTIF('résultats bruts'!EE585,1)</f>
        <v>0</v>
      </c>
      <c r="EF586">
        <f>COUNTIF('résultats bruts'!EF585,1)</f>
        <v>0</v>
      </c>
      <c r="EG586">
        <f>COUNTIF('résultats bruts'!EG585,1)</f>
        <v>0</v>
      </c>
      <c r="EH586">
        <f>COUNTIF('résultats bruts'!EH585,1)</f>
        <v>0</v>
      </c>
      <c r="EI586">
        <f>COUNTIF('résultats bruts'!EI585,1)</f>
        <v>0</v>
      </c>
      <c r="EJ586">
        <f>COUNTIF('résultats bruts'!EJ585,1)</f>
        <v>0</v>
      </c>
      <c r="EK586">
        <f>COUNTIF('résultats bruts'!EK585,1)</f>
        <v>0</v>
      </c>
      <c r="EL586">
        <f>COUNTIF('résultats bruts'!EL585,1)</f>
        <v>0</v>
      </c>
      <c r="EM586">
        <f>COUNTIF('résultats bruts'!EM585,1)</f>
        <v>0</v>
      </c>
      <c r="EN586">
        <f>COUNTIF('résultats bruts'!EN585,1)</f>
        <v>0</v>
      </c>
      <c r="EO586">
        <f>COUNTIF('résultats bruts'!EO585,1)</f>
        <v>0</v>
      </c>
      <c r="EP586">
        <f>COUNTIF('résultats bruts'!EP585,1)</f>
        <v>0</v>
      </c>
      <c r="EQ586">
        <f>COUNTIF('résultats bruts'!EQ585,1)</f>
        <v>0</v>
      </c>
      <c r="ER586">
        <f>COUNTIF('résultats bruts'!ER585,1)</f>
        <v>0</v>
      </c>
      <c r="ES586">
        <f>COUNTIF('résultats bruts'!ES585,1)</f>
        <v>0</v>
      </c>
      <c r="ET586">
        <f>COUNTIF('résultats bruts'!ET585,1)</f>
        <v>0</v>
      </c>
      <c r="EU586">
        <f>COUNTIF('résultats bruts'!EU585,1)</f>
        <v>0</v>
      </c>
      <c r="EV586">
        <f>COUNTIF('résultats bruts'!EV585,1)</f>
        <v>0</v>
      </c>
      <c r="EW586">
        <f>COUNTIF('résultats bruts'!EW585,1)</f>
        <v>0</v>
      </c>
      <c r="EX586">
        <f>COUNTIF('résultats bruts'!EX585,1)</f>
        <v>0</v>
      </c>
      <c r="EY586">
        <f>COUNTIF('résultats bruts'!EY585,1)</f>
        <v>0</v>
      </c>
      <c r="EZ586">
        <f>COUNTIF('résultats bruts'!EZ585,1)</f>
        <v>0</v>
      </c>
      <c r="FA586">
        <f>COUNTIF('résultats bruts'!FA585,1)</f>
        <v>0</v>
      </c>
      <c r="FB586">
        <f>COUNTIF('résultats bruts'!FB585,1)</f>
        <v>0</v>
      </c>
      <c r="FC586">
        <f>COUNTIF('résultats bruts'!FC585,1)</f>
        <v>0</v>
      </c>
      <c r="FD586">
        <f>COUNTIF('résultats bruts'!FD585,1)</f>
        <v>0</v>
      </c>
      <c r="FE586">
        <f>COUNTIF('résultats bruts'!FE585,1)</f>
        <v>0</v>
      </c>
      <c r="FF586">
        <f>COUNTIF('résultats bruts'!FF585,1)</f>
        <v>0</v>
      </c>
      <c r="FG586">
        <f>COUNTIF('résultats bruts'!FG585,1)</f>
        <v>0</v>
      </c>
      <c r="FH586">
        <f>COUNTIF('résultats bruts'!FH585,1)</f>
        <v>0</v>
      </c>
      <c r="FI586">
        <f>COUNTIF('résultats bruts'!FI585,1)</f>
        <v>0</v>
      </c>
      <c r="FJ586">
        <f>COUNTIF('résultats bruts'!FJ585,1)</f>
        <v>0</v>
      </c>
      <c r="FK586">
        <f>COUNTIF('résultats bruts'!FK585,1)</f>
        <v>0</v>
      </c>
      <c r="FL586">
        <f>COUNTIF('résultats bruts'!FL585,1)</f>
        <v>0</v>
      </c>
      <c r="FM586">
        <f>COUNTIF('résultats bruts'!FM585,1)</f>
        <v>0</v>
      </c>
      <c r="FN586">
        <f>COUNTIF('résultats bruts'!FN585,1)</f>
        <v>0</v>
      </c>
      <c r="FO586">
        <f>COUNTIF('résultats bruts'!FO585,1)</f>
        <v>0</v>
      </c>
      <c r="FP586">
        <f>COUNTIF('résultats bruts'!FP585,1)</f>
        <v>0</v>
      </c>
      <c r="FQ586">
        <f>COUNTIF('résultats bruts'!FQ585,1)</f>
        <v>0</v>
      </c>
      <c r="FR586">
        <f>COUNTIF('résultats bruts'!FR585,1)</f>
        <v>0</v>
      </c>
      <c r="FS586">
        <f>COUNTIF('résultats bruts'!FS585,1)</f>
        <v>0</v>
      </c>
    </row>
    <row r="587">
      <c r="D587">
        <f>'résultats bruts'!D586</f>
        <v>0</v>
      </c>
      <c r="E587">
        <f>'résultats bruts'!E586</f>
        <v>0</v>
      </c>
      <c r="F587">
        <f>'résultats bruts'!F586</f>
        <v>584</v>
      </c>
      <c r="H587">
        <f>COUNTIF('résultats bruts'!H586,1)</f>
        <v>0</v>
      </c>
      <c r="I587">
        <f>COUNTIF('résultats bruts'!I586,1)</f>
        <v>0</v>
      </c>
      <c r="J587">
        <f>COUNTIF('résultats bruts'!J586,1)</f>
        <v>0</v>
      </c>
      <c r="K587">
        <f>COUNTIF('résultats bruts'!K586,1)</f>
        <v>0</v>
      </c>
      <c r="L587">
        <f>COUNTIF('résultats bruts'!L586,1)</f>
        <v>0</v>
      </c>
      <c r="M587">
        <f>COUNTIF('résultats bruts'!M586,1)</f>
        <v>0</v>
      </c>
      <c r="N587">
        <f>COUNTIF('résultats bruts'!N586,1)</f>
        <v>0</v>
      </c>
      <c r="O587">
        <f>COUNTIF('résultats bruts'!O586,1)</f>
        <v>0</v>
      </c>
      <c r="P587">
        <f>COUNTIF('résultats bruts'!P586,1)</f>
        <v>0</v>
      </c>
      <c r="Q587">
        <f>COUNTIF('résultats bruts'!Q586,1)</f>
        <v>0</v>
      </c>
      <c r="R587">
        <f>COUNTIF('résultats bruts'!R586,1)</f>
        <v>0</v>
      </c>
      <c r="S587">
        <f>COUNTIF('résultats bruts'!S586,1)</f>
        <v>0</v>
      </c>
      <c r="T587">
        <f>COUNTIF('résultats bruts'!T586,1)</f>
        <v>0</v>
      </c>
      <c r="U587">
        <f>COUNTIF('résultats bruts'!U586,1)</f>
        <v>0</v>
      </c>
      <c r="V587">
        <f>COUNTIF('résultats bruts'!V586,1)</f>
        <v>0</v>
      </c>
      <c r="W587">
        <f>COUNTIF('résultats bruts'!W586,1)</f>
        <v>0</v>
      </c>
      <c r="X587">
        <f>COUNTIF('résultats bruts'!X586,1)</f>
        <v>0</v>
      </c>
      <c r="Y587">
        <f>COUNTIF('résultats bruts'!Y586,1)</f>
        <v>0</v>
      </c>
      <c r="Z587">
        <f>COUNTIF('résultats bruts'!Z586,1)</f>
        <v>0</v>
      </c>
      <c r="AA587">
        <f>COUNTIF('résultats bruts'!AA586,1)</f>
        <v>0</v>
      </c>
      <c r="AB587">
        <f>COUNTIF('résultats bruts'!AB586,1)</f>
        <v>0</v>
      </c>
      <c r="AC587">
        <f>COUNTIF('résultats bruts'!AC586,1)</f>
        <v>0</v>
      </c>
      <c r="AD587">
        <f>COUNTIF('résultats bruts'!AD586,1)</f>
        <v>0</v>
      </c>
      <c r="AE587">
        <f>COUNTIF('résultats bruts'!AE586,1)</f>
        <v>0</v>
      </c>
      <c r="AF587">
        <f>COUNTIF('résultats bruts'!AF586,1)</f>
        <v>0</v>
      </c>
      <c r="AG587">
        <f>COUNTIF('résultats bruts'!AG586,1)</f>
        <v>0</v>
      </c>
      <c r="AH587">
        <f>COUNTIF('résultats bruts'!AH586,1)</f>
        <v>0</v>
      </c>
      <c r="AI587">
        <f>COUNTIF('résultats bruts'!AI586,1)</f>
        <v>0</v>
      </c>
      <c r="AJ587">
        <f>COUNTIF('résultats bruts'!AJ586,1)</f>
        <v>0</v>
      </c>
      <c r="AK587">
        <f>COUNTIF('résultats bruts'!AK586,1)</f>
        <v>0</v>
      </c>
      <c r="AL587">
        <f>COUNTIF('résultats bruts'!AL586,1)</f>
        <v>0</v>
      </c>
      <c r="AM587">
        <f>COUNTIF('résultats bruts'!AM586,1)</f>
        <v>0</v>
      </c>
      <c r="AN587">
        <f>COUNTIF('résultats bruts'!AN586,1)</f>
        <v>0</v>
      </c>
      <c r="AO587">
        <f>COUNTIF('résultats bruts'!AO586,1)</f>
        <v>0</v>
      </c>
      <c r="AP587">
        <f>COUNTIF('résultats bruts'!AP586,1)</f>
        <v>0</v>
      </c>
      <c r="AQ587">
        <f>COUNTIF('résultats bruts'!AQ586,1)</f>
        <v>0</v>
      </c>
      <c r="AR587">
        <f>COUNTIF('résultats bruts'!AR586,1)</f>
        <v>0</v>
      </c>
      <c r="AS587">
        <f>COUNTIF('résultats bruts'!AS586,1)</f>
        <v>0</v>
      </c>
      <c r="AT587">
        <f>COUNTIF('résultats bruts'!AT586,1)</f>
        <v>0</v>
      </c>
      <c r="AU587">
        <f>COUNTIF('résultats bruts'!AU586,1)</f>
        <v>0</v>
      </c>
      <c r="AV587">
        <f>COUNTIF('résultats bruts'!AV586,1)</f>
        <v>0</v>
      </c>
      <c r="AW587">
        <f>COUNTIF('résultats bruts'!AW586,1)</f>
        <v>0</v>
      </c>
      <c r="AX587">
        <f>COUNTIF('résultats bruts'!AX586,1)</f>
        <v>0</v>
      </c>
      <c r="AY587">
        <f>COUNTIF('résultats bruts'!AY586,1)</f>
        <v>0</v>
      </c>
      <c r="AZ587">
        <f>COUNTIF('résultats bruts'!AZ586,1)</f>
        <v>0</v>
      </c>
      <c r="BA587">
        <f>COUNTIF('résultats bruts'!BA586,1)</f>
        <v>0</v>
      </c>
      <c r="BB587">
        <f>COUNTIF('résultats bruts'!BB586,1)</f>
        <v>0</v>
      </c>
      <c r="BC587">
        <f>COUNTIF('résultats bruts'!BC586,1)</f>
        <v>0</v>
      </c>
      <c r="BD587">
        <f>COUNTIF('résultats bruts'!BD586,1)</f>
        <v>0</v>
      </c>
      <c r="BE587">
        <f>COUNTIF('résultats bruts'!BE586,1)</f>
        <v>0</v>
      </c>
      <c r="BF587">
        <f>COUNTIF('résultats bruts'!BF586,1)</f>
        <v>0</v>
      </c>
      <c r="BG587">
        <f>COUNTIF('résultats bruts'!BG586,1)</f>
        <v>0</v>
      </c>
      <c r="BH587">
        <f>COUNTIF('résultats bruts'!BH586,1)</f>
        <v>0</v>
      </c>
      <c r="BI587">
        <f>COUNTIF('résultats bruts'!BI586,1)</f>
        <v>0</v>
      </c>
      <c r="BJ587">
        <f>COUNTIF('résultats bruts'!BJ586,1)</f>
        <v>0</v>
      </c>
      <c r="BK587">
        <f>COUNTIF('résultats bruts'!BK586,1)</f>
        <v>0</v>
      </c>
      <c r="BL587">
        <f>COUNTIF('résultats bruts'!BL586,1)</f>
        <v>0</v>
      </c>
      <c r="BM587">
        <f>COUNTIF('résultats bruts'!BM586,1)</f>
        <v>0</v>
      </c>
      <c r="BN587">
        <f>COUNTIF('résultats bruts'!BN586,1)</f>
        <v>0</v>
      </c>
      <c r="BO587">
        <f>COUNTIF('résultats bruts'!BO586,1)</f>
        <v>0</v>
      </c>
      <c r="BP587">
        <f>COUNTIF('résultats bruts'!BP586,1)</f>
        <v>0</v>
      </c>
      <c r="BQ587">
        <f>COUNTIF('résultats bruts'!BQ586,1)</f>
        <v>0</v>
      </c>
      <c r="BR587">
        <f>COUNTIF('résultats bruts'!BR586,1)</f>
        <v>0</v>
      </c>
      <c r="BS587">
        <f>COUNTIF('résultats bruts'!BS586,1)</f>
        <v>0</v>
      </c>
      <c r="BT587">
        <f>COUNTIF('résultats bruts'!BT586,1)</f>
        <v>0</v>
      </c>
      <c r="BU587">
        <f>COUNTIF('résultats bruts'!BU586,1)</f>
        <v>0</v>
      </c>
      <c r="BV587">
        <f>COUNTIF('résultats bruts'!BV586,1)</f>
        <v>0</v>
      </c>
      <c r="BW587">
        <f>COUNTIF('résultats bruts'!BW586,1)</f>
        <v>0</v>
      </c>
      <c r="BX587">
        <f>COUNTIF('résultats bruts'!BX586,1)</f>
        <v>0</v>
      </c>
      <c r="BY587">
        <f>COUNTIF('résultats bruts'!BY586,1)</f>
        <v>0</v>
      </c>
      <c r="BZ587">
        <f>COUNTIF('résultats bruts'!BZ586,1)</f>
        <v>0</v>
      </c>
      <c r="CA587">
        <f>COUNTIF('résultats bruts'!CA586,1)</f>
        <v>0</v>
      </c>
      <c r="CB587">
        <f>COUNTIF('résultats bruts'!CB586,1)</f>
        <v>0</v>
      </c>
      <c r="CC587">
        <f>COUNTIF('résultats bruts'!CC586,1)</f>
        <v>0</v>
      </c>
      <c r="CD587">
        <f>COUNTIF('résultats bruts'!CD586,1)</f>
        <v>0</v>
      </c>
      <c r="CE587">
        <f>COUNTIF('résultats bruts'!CE586,1)</f>
        <v>0</v>
      </c>
      <c r="CF587">
        <f>COUNTIF('résultats bruts'!CF586,1)</f>
        <v>0</v>
      </c>
      <c r="CG587">
        <f>COUNTIF('résultats bruts'!CG586,1)</f>
        <v>0</v>
      </c>
      <c r="CH587">
        <f>COUNTIF('résultats bruts'!CH586,1)</f>
        <v>0</v>
      </c>
      <c r="CI587">
        <f>COUNTIF('résultats bruts'!CI586,1)</f>
        <v>0</v>
      </c>
      <c r="CJ587">
        <f>COUNTIF('résultats bruts'!CJ586,1)</f>
        <v>0</v>
      </c>
      <c r="CK587">
        <f>COUNTIF('résultats bruts'!CK586,1)</f>
        <v>0</v>
      </c>
      <c r="CL587">
        <f>COUNTIF('résultats bruts'!CL586,1)</f>
        <v>0</v>
      </c>
      <c r="CM587">
        <f>COUNTIF('résultats bruts'!CM586,1)</f>
        <v>0</v>
      </c>
      <c r="CN587">
        <f>COUNTIF('résultats bruts'!CN586,1)</f>
        <v>0</v>
      </c>
      <c r="CO587">
        <f>COUNTIF('résultats bruts'!CO586,1)</f>
        <v>0</v>
      </c>
      <c r="CP587">
        <f>COUNTIF('résultats bruts'!CP586,1)</f>
        <v>0</v>
      </c>
      <c r="CQ587">
        <f>COUNTIF('résultats bruts'!CQ586,1)</f>
        <v>0</v>
      </c>
      <c r="CR587">
        <f>COUNTIF('résultats bruts'!CR586,1)</f>
        <v>0</v>
      </c>
      <c r="CS587">
        <f>COUNTIF('résultats bruts'!CS586,1)</f>
        <v>0</v>
      </c>
      <c r="CT587">
        <f>COUNTIF('résultats bruts'!CT586,1)</f>
        <v>0</v>
      </c>
      <c r="CU587">
        <f>COUNTIF('résultats bruts'!CU586,1)</f>
        <v>0</v>
      </c>
      <c r="CV587">
        <f>COUNTIF('résultats bruts'!CV586,1)</f>
        <v>0</v>
      </c>
      <c r="CW587">
        <f>COUNTIF('résultats bruts'!CW586,1)</f>
        <v>0</v>
      </c>
      <c r="CX587">
        <f>COUNTIF('résultats bruts'!CX586,1)</f>
        <v>0</v>
      </c>
      <c r="CY587">
        <f>COUNTIF('résultats bruts'!CY586,1)</f>
        <v>0</v>
      </c>
      <c r="CZ587">
        <f>COUNTIF('résultats bruts'!CZ586,1)</f>
        <v>0</v>
      </c>
      <c r="DA587">
        <f>COUNTIF('résultats bruts'!DA586,1)</f>
        <v>0</v>
      </c>
      <c r="DB587">
        <f>COUNTIF('résultats bruts'!DB586,1)</f>
        <v>0</v>
      </c>
      <c r="DC587">
        <f>COUNTIF('résultats bruts'!DC586,1)</f>
        <v>0</v>
      </c>
      <c r="DD587">
        <f>COUNTIF('résultats bruts'!DD586,1)</f>
        <v>0</v>
      </c>
      <c r="DE587">
        <f>COUNTIF('résultats bruts'!DE586,1)</f>
        <v>0</v>
      </c>
      <c r="DF587">
        <f>COUNTIF('résultats bruts'!DF586,1)</f>
        <v>0</v>
      </c>
      <c r="DG587">
        <f>COUNTIF('résultats bruts'!DG586,1)</f>
        <v>0</v>
      </c>
      <c r="DH587">
        <f>COUNTIF('résultats bruts'!DH586,1)</f>
        <v>0</v>
      </c>
      <c r="DI587">
        <f>COUNTIF('résultats bruts'!DI586,1)</f>
        <v>0</v>
      </c>
      <c r="DJ587">
        <f>COUNTIF('résultats bruts'!DJ586,1)</f>
        <v>0</v>
      </c>
      <c r="DK587">
        <f>COUNTIF('résultats bruts'!DK586,1)</f>
        <v>0</v>
      </c>
      <c r="DL587">
        <f>COUNTIF('résultats bruts'!DL586,1)</f>
        <v>0</v>
      </c>
      <c r="DM587">
        <f>COUNTIF('résultats bruts'!DM586,1)</f>
        <v>0</v>
      </c>
      <c r="DN587">
        <f>COUNTIF('résultats bruts'!DN586,1)</f>
        <v>0</v>
      </c>
      <c r="DO587">
        <f>COUNTIF('résultats bruts'!DO586,1)</f>
        <v>0</v>
      </c>
      <c r="DP587">
        <f>COUNTIF('résultats bruts'!DP586,1)</f>
        <v>0</v>
      </c>
      <c r="DQ587">
        <f>COUNTIF('résultats bruts'!DQ586,1)</f>
        <v>0</v>
      </c>
      <c r="DR587">
        <f>COUNTIF('résultats bruts'!DR586,1)</f>
        <v>0</v>
      </c>
      <c r="DS587">
        <f>COUNTIF('résultats bruts'!DS586,1)</f>
        <v>0</v>
      </c>
      <c r="DT587">
        <f>COUNTIF('résultats bruts'!DT586,1)</f>
        <v>0</v>
      </c>
      <c r="DU587">
        <f>COUNTIF('résultats bruts'!DU586,1)</f>
        <v>0</v>
      </c>
      <c r="DV587">
        <f>COUNTIF('résultats bruts'!DV586,1)</f>
        <v>0</v>
      </c>
      <c r="DW587">
        <f>COUNTIF('résultats bruts'!DW586,1)</f>
        <v>0</v>
      </c>
      <c r="DX587">
        <f>COUNTIF('résultats bruts'!DX586,1)</f>
        <v>0</v>
      </c>
      <c r="DY587">
        <f>COUNTIF('résultats bruts'!DY586,1)</f>
        <v>0</v>
      </c>
      <c r="DZ587">
        <f>COUNTIF('résultats bruts'!DZ586,1)</f>
        <v>0</v>
      </c>
      <c r="EA587">
        <f>COUNTIF('résultats bruts'!EA586,1)</f>
        <v>0</v>
      </c>
      <c r="EB587">
        <f>COUNTIF('résultats bruts'!EB586,1)</f>
        <v>0</v>
      </c>
      <c r="EC587">
        <f>COUNTIF('résultats bruts'!EC586,1)</f>
        <v>0</v>
      </c>
      <c r="ED587">
        <f>COUNTIF('résultats bruts'!ED586,1)</f>
        <v>0</v>
      </c>
      <c r="EE587">
        <f>COUNTIF('résultats bruts'!EE586,1)</f>
        <v>0</v>
      </c>
      <c r="EF587">
        <f>COUNTIF('résultats bruts'!EF586,1)</f>
        <v>0</v>
      </c>
      <c r="EG587">
        <f>COUNTIF('résultats bruts'!EG586,1)</f>
        <v>0</v>
      </c>
      <c r="EH587">
        <f>COUNTIF('résultats bruts'!EH586,1)</f>
        <v>0</v>
      </c>
      <c r="EI587">
        <f>COUNTIF('résultats bruts'!EI586,1)</f>
        <v>0</v>
      </c>
      <c r="EJ587">
        <f>COUNTIF('résultats bruts'!EJ586,1)</f>
        <v>0</v>
      </c>
      <c r="EK587">
        <f>COUNTIF('résultats bruts'!EK586,1)</f>
        <v>0</v>
      </c>
      <c r="EL587">
        <f>COUNTIF('résultats bruts'!EL586,1)</f>
        <v>0</v>
      </c>
      <c r="EM587">
        <f>COUNTIF('résultats bruts'!EM586,1)</f>
        <v>0</v>
      </c>
      <c r="EN587">
        <f>COUNTIF('résultats bruts'!EN586,1)</f>
        <v>0</v>
      </c>
      <c r="EO587">
        <f>COUNTIF('résultats bruts'!EO586,1)</f>
        <v>0</v>
      </c>
      <c r="EP587">
        <f>COUNTIF('résultats bruts'!EP586,1)</f>
        <v>0</v>
      </c>
      <c r="EQ587">
        <f>COUNTIF('résultats bruts'!EQ586,1)</f>
        <v>0</v>
      </c>
      <c r="ER587">
        <f>COUNTIF('résultats bruts'!ER586,1)</f>
        <v>0</v>
      </c>
      <c r="ES587">
        <f>COUNTIF('résultats bruts'!ES586,1)</f>
        <v>0</v>
      </c>
      <c r="ET587">
        <f>COUNTIF('résultats bruts'!ET586,1)</f>
        <v>0</v>
      </c>
      <c r="EU587">
        <f>COUNTIF('résultats bruts'!EU586,1)</f>
        <v>0</v>
      </c>
      <c r="EV587">
        <f>COUNTIF('résultats bruts'!EV586,1)</f>
        <v>0</v>
      </c>
      <c r="EW587">
        <f>COUNTIF('résultats bruts'!EW586,1)</f>
        <v>0</v>
      </c>
      <c r="EX587">
        <f>COUNTIF('résultats bruts'!EX586,1)</f>
        <v>0</v>
      </c>
      <c r="EY587">
        <f>COUNTIF('résultats bruts'!EY586,1)</f>
        <v>0</v>
      </c>
      <c r="EZ587">
        <f>COUNTIF('résultats bruts'!EZ586,1)</f>
        <v>0</v>
      </c>
      <c r="FA587">
        <f>COUNTIF('résultats bruts'!FA586,1)</f>
        <v>0</v>
      </c>
      <c r="FB587">
        <f>COUNTIF('résultats bruts'!FB586,1)</f>
        <v>0</v>
      </c>
      <c r="FC587">
        <f>COUNTIF('résultats bruts'!FC586,1)</f>
        <v>0</v>
      </c>
      <c r="FD587">
        <f>COUNTIF('résultats bruts'!FD586,1)</f>
        <v>0</v>
      </c>
      <c r="FE587">
        <f>COUNTIF('résultats bruts'!FE586,1)</f>
        <v>0</v>
      </c>
      <c r="FF587">
        <f>COUNTIF('résultats bruts'!FF586,1)</f>
        <v>0</v>
      </c>
      <c r="FG587">
        <f>COUNTIF('résultats bruts'!FG586,1)</f>
        <v>0</v>
      </c>
      <c r="FH587">
        <f>COUNTIF('résultats bruts'!FH586,1)</f>
        <v>0</v>
      </c>
      <c r="FI587">
        <f>COUNTIF('résultats bruts'!FI586,1)</f>
        <v>0</v>
      </c>
      <c r="FJ587">
        <f>COUNTIF('résultats bruts'!FJ586,1)</f>
        <v>0</v>
      </c>
      <c r="FK587">
        <f>COUNTIF('résultats bruts'!FK586,1)</f>
        <v>0</v>
      </c>
      <c r="FL587">
        <f>COUNTIF('résultats bruts'!FL586,1)</f>
        <v>0</v>
      </c>
      <c r="FM587">
        <f>COUNTIF('résultats bruts'!FM586,1)</f>
        <v>0</v>
      </c>
      <c r="FN587">
        <f>COUNTIF('résultats bruts'!FN586,1)</f>
        <v>0</v>
      </c>
      <c r="FO587">
        <f>COUNTIF('résultats bruts'!FO586,1)</f>
        <v>0</v>
      </c>
      <c r="FP587">
        <f>COUNTIF('résultats bruts'!FP586,1)</f>
        <v>0</v>
      </c>
      <c r="FQ587">
        <f>COUNTIF('résultats bruts'!FQ586,1)</f>
        <v>0</v>
      </c>
      <c r="FR587">
        <f>COUNTIF('résultats bruts'!FR586,1)</f>
        <v>0</v>
      </c>
      <c r="FS587">
        <f>COUNTIF('résultats bruts'!FS586,1)</f>
        <v>0</v>
      </c>
    </row>
    <row r="588">
      <c r="D588">
        <f>'résultats bruts'!D587</f>
        <v>0</v>
      </c>
      <c r="E588">
        <f>'résultats bruts'!E587</f>
        <v>0</v>
      </c>
      <c r="F588">
        <f>'résultats bruts'!F587</f>
        <v>585</v>
      </c>
      <c r="H588">
        <f>COUNTIF('résultats bruts'!H587,1)</f>
        <v>0</v>
      </c>
      <c r="I588">
        <f>COUNTIF('résultats bruts'!I587,1)</f>
        <v>0</v>
      </c>
      <c r="J588">
        <f>COUNTIF('résultats bruts'!J587,1)</f>
        <v>0</v>
      </c>
      <c r="K588">
        <f>COUNTIF('résultats bruts'!K587,1)</f>
        <v>0</v>
      </c>
      <c r="L588">
        <f>COUNTIF('résultats bruts'!L587,1)</f>
        <v>0</v>
      </c>
      <c r="M588">
        <f>COUNTIF('résultats bruts'!M587,1)</f>
        <v>0</v>
      </c>
      <c r="N588">
        <f>COUNTIF('résultats bruts'!N587,1)</f>
        <v>0</v>
      </c>
      <c r="O588">
        <f>COUNTIF('résultats bruts'!O587,1)</f>
        <v>0</v>
      </c>
      <c r="P588">
        <f>COUNTIF('résultats bruts'!P587,1)</f>
        <v>0</v>
      </c>
      <c r="Q588">
        <f>COUNTIF('résultats bruts'!Q587,1)</f>
        <v>0</v>
      </c>
      <c r="R588">
        <f>COUNTIF('résultats bruts'!R587,1)</f>
        <v>0</v>
      </c>
      <c r="S588">
        <f>COUNTIF('résultats bruts'!S587,1)</f>
        <v>0</v>
      </c>
      <c r="T588">
        <f>COUNTIF('résultats bruts'!T587,1)</f>
        <v>0</v>
      </c>
      <c r="U588">
        <f>COUNTIF('résultats bruts'!U587,1)</f>
        <v>0</v>
      </c>
      <c r="V588">
        <f>COUNTIF('résultats bruts'!V587,1)</f>
        <v>0</v>
      </c>
      <c r="W588">
        <f>COUNTIF('résultats bruts'!W587,1)</f>
        <v>0</v>
      </c>
      <c r="X588">
        <f>COUNTIF('résultats bruts'!X587,1)</f>
        <v>0</v>
      </c>
      <c r="Y588">
        <f>COUNTIF('résultats bruts'!Y587,1)</f>
        <v>0</v>
      </c>
      <c r="Z588">
        <f>COUNTIF('résultats bruts'!Z587,1)</f>
        <v>0</v>
      </c>
      <c r="AA588">
        <f>COUNTIF('résultats bruts'!AA587,1)</f>
        <v>0</v>
      </c>
      <c r="AB588">
        <f>COUNTIF('résultats bruts'!AB587,1)</f>
        <v>0</v>
      </c>
      <c r="AC588">
        <f>COUNTIF('résultats bruts'!AC587,1)</f>
        <v>0</v>
      </c>
      <c r="AD588">
        <f>COUNTIF('résultats bruts'!AD587,1)</f>
        <v>0</v>
      </c>
      <c r="AE588">
        <f>COUNTIF('résultats bruts'!AE587,1)</f>
        <v>0</v>
      </c>
      <c r="AF588">
        <f>COUNTIF('résultats bruts'!AF587,1)</f>
        <v>0</v>
      </c>
      <c r="AG588">
        <f>COUNTIF('résultats bruts'!AG587,1)</f>
        <v>0</v>
      </c>
      <c r="AH588">
        <f>COUNTIF('résultats bruts'!AH587,1)</f>
        <v>0</v>
      </c>
      <c r="AI588">
        <f>COUNTIF('résultats bruts'!AI587,1)</f>
        <v>0</v>
      </c>
      <c r="AJ588">
        <f>COUNTIF('résultats bruts'!AJ587,1)</f>
        <v>0</v>
      </c>
      <c r="AK588">
        <f>COUNTIF('résultats bruts'!AK587,1)</f>
        <v>0</v>
      </c>
      <c r="AL588">
        <f>COUNTIF('résultats bruts'!AL587,1)</f>
        <v>0</v>
      </c>
      <c r="AM588">
        <f>COUNTIF('résultats bruts'!AM587,1)</f>
        <v>0</v>
      </c>
      <c r="AN588">
        <f>COUNTIF('résultats bruts'!AN587,1)</f>
        <v>0</v>
      </c>
      <c r="AO588">
        <f>COUNTIF('résultats bruts'!AO587,1)</f>
        <v>0</v>
      </c>
      <c r="AP588">
        <f>COUNTIF('résultats bruts'!AP587,1)</f>
        <v>0</v>
      </c>
      <c r="AQ588">
        <f>COUNTIF('résultats bruts'!AQ587,1)</f>
        <v>0</v>
      </c>
      <c r="AR588">
        <f>COUNTIF('résultats bruts'!AR587,1)</f>
        <v>0</v>
      </c>
      <c r="AS588">
        <f>COUNTIF('résultats bruts'!AS587,1)</f>
        <v>0</v>
      </c>
      <c r="AT588">
        <f>COUNTIF('résultats bruts'!AT587,1)</f>
        <v>0</v>
      </c>
      <c r="AU588">
        <f>COUNTIF('résultats bruts'!AU587,1)</f>
        <v>0</v>
      </c>
      <c r="AV588">
        <f>COUNTIF('résultats bruts'!AV587,1)</f>
        <v>0</v>
      </c>
      <c r="AW588">
        <f>COUNTIF('résultats bruts'!AW587,1)</f>
        <v>0</v>
      </c>
      <c r="AX588">
        <f>COUNTIF('résultats bruts'!AX587,1)</f>
        <v>0</v>
      </c>
      <c r="AY588">
        <f>COUNTIF('résultats bruts'!AY587,1)</f>
        <v>0</v>
      </c>
      <c r="AZ588">
        <f>COUNTIF('résultats bruts'!AZ587,1)</f>
        <v>0</v>
      </c>
      <c r="BA588">
        <f>COUNTIF('résultats bruts'!BA587,1)</f>
        <v>0</v>
      </c>
      <c r="BB588">
        <f>COUNTIF('résultats bruts'!BB587,1)</f>
        <v>0</v>
      </c>
      <c r="BC588">
        <f>COUNTIF('résultats bruts'!BC587,1)</f>
        <v>0</v>
      </c>
      <c r="BD588">
        <f>COUNTIF('résultats bruts'!BD587,1)</f>
        <v>0</v>
      </c>
      <c r="BE588">
        <f>COUNTIF('résultats bruts'!BE587,1)</f>
        <v>0</v>
      </c>
      <c r="BF588">
        <f>COUNTIF('résultats bruts'!BF587,1)</f>
        <v>0</v>
      </c>
      <c r="BG588">
        <f>COUNTIF('résultats bruts'!BG587,1)</f>
        <v>0</v>
      </c>
      <c r="BH588">
        <f>COUNTIF('résultats bruts'!BH587,1)</f>
        <v>0</v>
      </c>
      <c r="BI588">
        <f>COUNTIF('résultats bruts'!BI587,1)</f>
        <v>0</v>
      </c>
      <c r="BJ588">
        <f>COUNTIF('résultats bruts'!BJ587,1)</f>
        <v>0</v>
      </c>
      <c r="BK588">
        <f>COUNTIF('résultats bruts'!BK587,1)</f>
        <v>0</v>
      </c>
      <c r="BL588">
        <f>COUNTIF('résultats bruts'!BL587,1)</f>
        <v>0</v>
      </c>
      <c r="BM588">
        <f>COUNTIF('résultats bruts'!BM587,1)</f>
        <v>0</v>
      </c>
      <c r="BN588">
        <f>COUNTIF('résultats bruts'!BN587,1)</f>
        <v>0</v>
      </c>
      <c r="BO588">
        <f>COUNTIF('résultats bruts'!BO587,1)</f>
        <v>0</v>
      </c>
      <c r="BP588">
        <f>COUNTIF('résultats bruts'!BP587,1)</f>
        <v>0</v>
      </c>
      <c r="BQ588">
        <f>COUNTIF('résultats bruts'!BQ587,1)</f>
        <v>0</v>
      </c>
      <c r="BR588">
        <f>COUNTIF('résultats bruts'!BR587,1)</f>
        <v>0</v>
      </c>
      <c r="BS588">
        <f>COUNTIF('résultats bruts'!BS587,1)</f>
        <v>0</v>
      </c>
      <c r="BT588">
        <f>COUNTIF('résultats bruts'!BT587,1)</f>
        <v>0</v>
      </c>
      <c r="BU588">
        <f>COUNTIF('résultats bruts'!BU587,1)</f>
        <v>0</v>
      </c>
      <c r="BV588">
        <f>COUNTIF('résultats bruts'!BV587,1)</f>
        <v>0</v>
      </c>
      <c r="BW588">
        <f>COUNTIF('résultats bruts'!BW587,1)</f>
        <v>0</v>
      </c>
      <c r="BX588">
        <f>COUNTIF('résultats bruts'!BX587,1)</f>
        <v>0</v>
      </c>
      <c r="BY588">
        <f>COUNTIF('résultats bruts'!BY587,1)</f>
        <v>0</v>
      </c>
      <c r="BZ588">
        <f>COUNTIF('résultats bruts'!BZ587,1)</f>
        <v>0</v>
      </c>
      <c r="CA588">
        <f>COUNTIF('résultats bruts'!CA587,1)</f>
        <v>0</v>
      </c>
      <c r="CB588">
        <f>COUNTIF('résultats bruts'!CB587,1)</f>
        <v>0</v>
      </c>
      <c r="CC588">
        <f>COUNTIF('résultats bruts'!CC587,1)</f>
        <v>0</v>
      </c>
      <c r="CD588">
        <f>COUNTIF('résultats bruts'!CD587,1)</f>
        <v>0</v>
      </c>
      <c r="CE588">
        <f>COUNTIF('résultats bruts'!CE587,1)</f>
        <v>0</v>
      </c>
      <c r="CF588">
        <f>COUNTIF('résultats bruts'!CF587,1)</f>
        <v>0</v>
      </c>
      <c r="CG588">
        <f>COUNTIF('résultats bruts'!CG587,1)</f>
        <v>0</v>
      </c>
      <c r="CH588">
        <f>COUNTIF('résultats bruts'!CH587,1)</f>
        <v>0</v>
      </c>
      <c r="CI588">
        <f>COUNTIF('résultats bruts'!CI587,1)</f>
        <v>0</v>
      </c>
      <c r="CJ588">
        <f>COUNTIF('résultats bruts'!CJ587,1)</f>
        <v>0</v>
      </c>
      <c r="CK588">
        <f>COUNTIF('résultats bruts'!CK587,1)</f>
        <v>0</v>
      </c>
      <c r="CL588">
        <f>COUNTIF('résultats bruts'!CL587,1)</f>
        <v>0</v>
      </c>
      <c r="CM588">
        <f>COUNTIF('résultats bruts'!CM587,1)</f>
        <v>0</v>
      </c>
      <c r="CN588">
        <f>COUNTIF('résultats bruts'!CN587,1)</f>
        <v>0</v>
      </c>
      <c r="CO588">
        <f>COUNTIF('résultats bruts'!CO587,1)</f>
        <v>0</v>
      </c>
      <c r="CP588">
        <f>COUNTIF('résultats bruts'!CP587,1)</f>
        <v>0</v>
      </c>
      <c r="CQ588">
        <f>COUNTIF('résultats bruts'!CQ587,1)</f>
        <v>0</v>
      </c>
      <c r="CR588">
        <f>COUNTIF('résultats bruts'!CR587,1)</f>
        <v>0</v>
      </c>
      <c r="CS588">
        <f>COUNTIF('résultats bruts'!CS587,1)</f>
        <v>0</v>
      </c>
      <c r="CT588">
        <f>COUNTIF('résultats bruts'!CT587,1)</f>
        <v>0</v>
      </c>
      <c r="CU588">
        <f>COUNTIF('résultats bruts'!CU587,1)</f>
        <v>0</v>
      </c>
      <c r="CV588">
        <f>COUNTIF('résultats bruts'!CV587,1)</f>
        <v>0</v>
      </c>
      <c r="CW588">
        <f>COUNTIF('résultats bruts'!CW587,1)</f>
        <v>0</v>
      </c>
      <c r="CX588">
        <f>COUNTIF('résultats bruts'!CX587,1)</f>
        <v>0</v>
      </c>
      <c r="CY588">
        <f>COUNTIF('résultats bruts'!CY587,1)</f>
        <v>0</v>
      </c>
      <c r="CZ588">
        <f>COUNTIF('résultats bruts'!CZ587,1)</f>
        <v>0</v>
      </c>
      <c r="DA588">
        <f>COUNTIF('résultats bruts'!DA587,1)</f>
        <v>0</v>
      </c>
      <c r="DB588">
        <f>COUNTIF('résultats bruts'!DB587,1)</f>
        <v>0</v>
      </c>
      <c r="DC588">
        <f>COUNTIF('résultats bruts'!DC587,1)</f>
        <v>0</v>
      </c>
      <c r="DD588">
        <f>COUNTIF('résultats bruts'!DD587,1)</f>
        <v>0</v>
      </c>
      <c r="DE588">
        <f>COUNTIF('résultats bruts'!DE587,1)</f>
        <v>0</v>
      </c>
      <c r="DF588">
        <f>COUNTIF('résultats bruts'!DF587,1)</f>
        <v>0</v>
      </c>
      <c r="DG588">
        <f>COUNTIF('résultats bruts'!DG587,1)</f>
        <v>0</v>
      </c>
      <c r="DH588">
        <f>COUNTIF('résultats bruts'!DH587,1)</f>
        <v>0</v>
      </c>
      <c r="DI588">
        <f>COUNTIF('résultats bruts'!DI587,1)</f>
        <v>0</v>
      </c>
      <c r="DJ588">
        <f>COUNTIF('résultats bruts'!DJ587,1)</f>
        <v>0</v>
      </c>
      <c r="DK588">
        <f>COUNTIF('résultats bruts'!DK587,1)</f>
        <v>0</v>
      </c>
      <c r="DL588">
        <f>COUNTIF('résultats bruts'!DL587,1)</f>
        <v>0</v>
      </c>
      <c r="DM588">
        <f>COUNTIF('résultats bruts'!DM587,1)</f>
        <v>0</v>
      </c>
      <c r="DN588">
        <f>COUNTIF('résultats bruts'!DN587,1)</f>
        <v>0</v>
      </c>
      <c r="DO588">
        <f>COUNTIF('résultats bruts'!DO587,1)</f>
        <v>0</v>
      </c>
      <c r="DP588">
        <f>COUNTIF('résultats bruts'!DP587,1)</f>
        <v>0</v>
      </c>
      <c r="DQ588">
        <f>COUNTIF('résultats bruts'!DQ587,1)</f>
        <v>0</v>
      </c>
      <c r="DR588">
        <f>COUNTIF('résultats bruts'!DR587,1)</f>
        <v>0</v>
      </c>
      <c r="DS588">
        <f>COUNTIF('résultats bruts'!DS587,1)</f>
        <v>0</v>
      </c>
      <c r="DT588">
        <f>COUNTIF('résultats bruts'!DT587,1)</f>
        <v>0</v>
      </c>
      <c r="DU588">
        <f>COUNTIF('résultats bruts'!DU587,1)</f>
        <v>0</v>
      </c>
      <c r="DV588">
        <f>COUNTIF('résultats bruts'!DV587,1)</f>
        <v>0</v>
      </c>
      <c r="DW588">
        <f>COUNTIF('résultats bruts'!DW587,1)</f>
        <v>0</v>
      </c>
      <c r="DX588">
        <f>COUNTIF('résultats bruts'!DX587,1)</f>
        <v>0</v>
      </c>
      <c r="DY588">
        <f>COUNTIF('résultats bruts'!DY587,1)</f>
        <v>0</v>
      </c>
      <c r="DZ588">
        <f>COUNTIF('résultats bruts'!DZ587,1)</f>
        <v>0</v>
      </c>
      <c r="EA588">
        <f>COUNTIF('résultats bruts'!EA587,1)</f>
        <v>0</v>
      </c>
      <c r="EB588">
        <f>COUNTIF('résultats bruts'!EB587,1)</f>
        <v>0</v>
      </c>
      <c r="EC588">
        <f>COUNTIF('résultats bruts'!EC587,1)</f>
        <v>0</v>
      </c>
      <c r="ED588">
        <f>COUNTIF('résultats bruts'!ED587,1)</f>
        <v>0</v>
      </c>
      <c r="EE588">
        <f>COUNTIF('résultats bruts'!EE587,1)</f>
        <v>0</v>
      </c>
      <c r="EF588">
        <f>COUNTIF('résultats bruts'!EF587,1)</f>
        <v>0</v>
      </c>
      <c r="EG588">
        <f>COUNTIF('résultats bruts'!EG587,1)</f>
        <v>0</v>
      </c>
      <c r="EH588">
        <f>COUNTIF('résultats bruts'!EH587,1)</f>
        <v>0</v>
      </c>
      <c r="EI588">
        <f>COUNTIF('résultats bruts'!EI587,1)</f>
        <v>0</v>
      </c>
      <c r="EJ588">
        <f>COUNTIF('résultats bruts'!EJ587,1)</f>
        <v>0</v>
      </c>
      <c r="EK588">
        <f>COUNTIF('résultats bruts'!EK587,1)</f>
        <v>0</v>
      </c>
      <c r="EL588">
        <f>COUNTIF('résultats bruts'!EL587,1)</f>
        <v>0</v>
      </c>
      <c r="EM588">
        <f>COUNTIF('résultats bruts'!EM587,1)</f>
        <v>0</v>
      </c>
      <c r="EN588">
        <f>COUNTIF('résultats bruts'!EN587,1)</f>
        <v>0</v>
      </c>
      <c r="EO588">
        <f>COUNTIF('résultats bruts'!EO587,1)</f>
        <v>0</v>
      </c>
      <c r="EP588">
        <f>COUNTIF('résultats bruts'!EP587,1)</f>
        <v>0</v>
      </c>
      <c r="EQ588">
        <f>COUNTIF('résultats bruts'!EQ587,1)</f>
        <v>0</v>
      </c>
      <c r="ER588">
        <f>COUNTIF('résultats bruts'!ER587,1)</f>
        <v>0</v>
      </c>
      <c r="ES588">
        <f>COUNTIF('résultats bruts'!ES587,1)</f>
        <v>0</v>
      </c>
      <c r="ET588">
        <f>COUNTIF('résultats bruts'!ET587,1)</f>
        <v>0</v>
      </c>
      <c r="EU588">
        <f>COUNTIF('résultats bruts'!EU587,1)</f>
        <v>0</v>
      </c>
      <c r="EV588">
        <f>COUNTIF('résultats bruts'!EV587,1)</f>
        <v>0</v>
      </c>
      <c r="EW588">
        <f>COUNTIF('résultats bruts'!EW587,1)</f>
        <v>0</v>
      </c>
      <c r="EX588">
        <f>COUNTIF('résultats bruts'!EX587,1)</f>
        <v>0</v>
      </c>
      <c r="EY588">
        <f>COUNTIF('résultats bruts'!EY587,1)</f>
        <v>0</v>
      </c>
      <c r="EZ588">
        <f>COUNTIF('résultats bruts'!EZ587,1)</f>
        <v>0</v>
      </c>
      <c r="FA588">
        <f>COUNTIF('résultats bruts'!FA587,1)</f>
        <v>0</v>
      </c>
      <c r="FB588">
        <f>COUNTIF('résultats bruts'!FB587,1)</f>
        <v>0</v>
      </c>
      <c r="FC588">
        <f>COUNTIF('résultats bruts'!FC587,1)</f>
        <v>0</v>
      </c>
      <c r="FD588">
        <f>COUNTIF('résultats bruts'!FD587,1)</f>
        <v>0</v>
      </c>
      <c r="FE588">
        <f>COUNTIF('résultats bruts'!FE587,1)</f>
        <v>0</v>
      </c>
      <c r="FF588">
        <f>COUNTIF('résultats bruts'!FF587,1)</f>
        <v>0</v>
      </c>
      <c r="FG588">
        <f>COUNTIF('résultats bruts'!FG587,1)</f>
        <v>0</v>
      </c>
      <c r="FH588">
        <f>COUNTIF('résultats bruts'!FH587,1)</f>
        <v>0</v>
      </c>
      <c r="FI588">
        <f>COUNTIF('résultats bruts'!FI587,1)</f>
        <v>0</v>
      </c>
      <c r="FJ588">
        <f>COUNTIF('résultats bruts'!FJ587,1)</f>
        <v>0</v>
      </c>
      <c r="FK588">
        <f>COUNTIF('résultats bruts'!FK587,1)</f>
        <v>0</v>
      </c>
      <c r="FL588">
        <f>COUNTIF('résultats bruts'!FL587,1)</f>
        <v>0</v>
      </c>
      <c r="FM588">
        <f>COUNTIF('résultats bruts'!FM587,1)</f>
        <v>0</v>
      </c>
      <c r="FN588">
        <f>COUNTIF('résultats bruts'!FN587,1)</f>
        <v>0</v>
      </c>
      <c r="FO588">
        <f>COUNTIF('résultats bruts'!FO587,1)</f>
        <v>0</v>
      </c>
      <c r="FP588">
        <f>COUNTIF('résultats bruts'!FP587,1)</f>
        <v>0</v>
      </c>
      <c r="FQ588">
        <f>COUNTIF('résultats bruts'!FQ587,1)</f>
        <v>0</v>
      </c>
      <c r="FR588">
        <f>COUNTIF('résultats bruts'!FR587,1)</f>
        <v>0</v>
      </c>
      <c r="FS588">
        <f>COUNTIF('résultats bruts'!FS587,1)</f>
        <v>0</v>
      </c>
    </row>
    <row r="589">
      <c r="D589">
        <f>'résultats bruts'!D588</f>
        <v>0</v>
      </c>
      <c r="E589">
        <f>'résultats bruts'!E588</f>
        <v>0</v>
      </c>
      <c r="F589">
        <f>'résultats bruts'!F588</f>
        <v>586</v>
      </c>
      <c r="H589">
        <f>COUNTIF('résultats bruts'!H588,1)</f>
        <v>0</v>
      </c>
      <c r="I589">
        <f>COUNTIF('résultats bruts'!I588,1)</f>
        <v>0</v>
      </c>
      <c r="J589">
        <f>COUNTIF('résultats bruts'!J588,1)</f>
        <v>0</v>
      </c>
      <c r="K589">
        <f>COUNTIF('résultats bruts'!K588,1)</f>
        <v>0</v>
      </c>
      <c r="L589">
        <f>COUNTIF('résultats bruts'!L588,1)</f>
        <v>0</v>
      </c>
      <c r="M589">
        <f>COUNTIF('résultats bruts'!M588,1)</f>
        <v>0</v>
      </c>
      <c r="N589">
        <f>COUNTIF('résultats bruts'!N588,1)</f>
        <v>0</v>
      </c>
      <c r="O589">
        <f>COUNTIF('résultats bruts'!O588,1)</f>
        <v>0</v>
      </c>
      <c r="P589">
        <f>COUNTIF('résultats bruts'!P588,1)</f>
        <v>0</v>
      </c>
      <c r="Q589">
        <f>COUNTIF('résultats bruts'!Q588,1)</f>
        <v>0</v>
      </c>
      <c r="R589">
        <f>COUNTIF('résultats bruts'!R588,1)</f>
        <v>0</v>
      </c>
      <c r="S589">
        <f>COUNTIF('résultats bruts'!S588,1)</f>
        <v>0</v>
      </c>
      <c r="T589">
        <f>COUNTIF('résultats bruts'!T588,1)</f>
        <v>0</v>
      </c>
      <c r="U589">
        <f>COUNTIF('résultats bruts'!U588,1)</f>
        <v>0</v>
      </c>
      <c r="V589">
        <f>COUNTIF('résultats bruts'!V588,1)</f>
        <v>0</v>
      </c>
      <c r="W589">
        <f>COUNTIF('résultats bruts'!W588,1)</f>
        <v>0</v>
      </c>
      <c r="X589">
        <f>COUNTIF('résultats bruts'!X588,1)</f>
        <v>0</v>
      </c>
      <c r="Y589">
        <f>COUNTIF('résultats bruts'!Y588,1)</f>
        <v>0</v>
      </c>
      <c r="Z589">
        <f>COUNTIF('résultats bruts'!Z588,1)</f>
        <v>0</v>
      </c>
      <c r="AA589">
        <f>COUNTIF('résultats bruts'!AA588,1)</f>
        <v>0</v>
      </c>
      <c r="AB589">
        <f>COUNTIF('résultats bruts'!AB588,1)</f>
        <v>0</v>
      </c>
      <c r="AC589">
        <f>COUNTIF('résultats bruts'!AC588,1)</f>
        <v>0</v>
      </c>
      <c r="AD589">
        <f>COUNTIF('résultats bruts'!AD588,1)</f>
        <v>0</v>
      </c>
      <c r="AE589">
        <f>COUNTIF('résultats bruts'!AE588,1)</f>
        <v>0</v>
      </c>
      <c r="AF589">
        <f>COUNTIF('résultats bruts'!AF588,1)</f>
        <v>0</v>
      </c>
      <c r="AG589">
        <f>COUNTIF('résultats bruts'!AG588,1)</f>
        <v>0</v>
      </c>
      <c r="AH589">
        <f>COUNTIF('résultats bruts'!AH588,1)</f>
        <v>0</v>
      </c>
      <c r="AI589">
        <f>COUNTIF('résultats bruts'!AI588,1)</f>
        <v>0</v>
      </c>
      <c r="AJ589">
        <f>COUNTIF('résultats bruts'!AJ588,1)</f>
        <v>0</v>
      </c>
      <c r="AK589">
        <f>COUNTIF('résultats bruts'!AK588,1)</f>
        <v>0</v>
      </c>
      <c r="AL589">
        <f>COUNTIF('résultats bruts'!AL588,1)</f>
        <v>0</v>
      </c>
      <c r="AM589">
        <f>COUNTIF('résultats bruts'!AM588,1)</f>
        <v>0</v>
      </c>
      <c r="AN589">
        <f>COUNTIF('résultats bruts'!AN588,1)</f>
        <v>0</v>
      </c>
      <c r="AO589">
        <f>COUNTIF('résultats bruts'!AO588,1)</f>
        <v>0</v>
      </c>
      <c r="AP589">
        <f>COUNTIF('résultats bruts'!AP588,1)</f>
        <v>0</v>
      </c>
      <c r="AQ589">
        <f>COUNTIF('résultats bruts'!AQ588,1)</f>
        <v>0</v>
      </c>
      <c r="AR589">
        <f>COUNTIF('résultats bruts'!AR588,1)</f>
        <v>0</v>
      </c>
      <c r="AS589">
        <f>COUNTIF('résultats bruts'!AS588,1)</f>
        <v>0</v>
      </c>
      <c r="AT589">
        <f>COUNTIF('résultats bruts'!AT588,1)</f>
        <v>0</v>
      </c>
      <c r="AU589">
        <f>COUNTIF('résultats bruts'!AU588,1)</f>
        <v>0</v>
      </c>
      <c r="AV589">
        <f>COUNTIF('résultats bruts'!AV588,1)</f>
        <v>0</v>
      </c>
      <c r="AW589">
        <f>COUNTIF('résultats bruts'!AW588,1)</f>
        <v>0</v>
      </c>
      <c r="AX589">
        <f>COUNTIF('résultats bruts'!AX588,1)</f>
        <v>0</v>
      </c>
      <c r="AY589">
        <f>COUNTIF('résultats bruts'!AY588,1)</f>
        <v>0</v>
      </c>
      <c r="AZ589">
        <f>COUNTIF('résultats bruts'!AZ588,1)</f>
        <v>0</v>
      </c>
      <c r="BA589">
        <f>COUNTIF('résultats bruts'!BA588,1)</f>
        <v>0</v>
      </c>
      <c r="BB589">
        <f>COUNTIF('résultats bruts'!BB588,1)</f>
        <v>0</v>
      </c>
      <c r="BC589">
        <f>COUNTIF('résultats bruts'!BC588,1)</f>
        <v>0</v>
      </c>
      <c r="BD589">
        <f>COUNTIF('résultats bruts'!BD588,1)</f>
        <v>0</v>
      </c>
      <c r="BE589">
        <f>COUNTIF('résultats bruts'!BE588,1)</f>
        <v>0</v>
      </c>
      <c r="BF589">
        <f>COUNTIF('résultats bruts'!BF588,1)</f>
        <v>0</v>
      </c>
      <c r="BG589">
        <f>COUNTIF('résultats bruts'!BG588,1)</f>
        <v>0</v>
      </c>
      <c r="BH589">
        <f>COUNTIF('résultats bruts'!BH588,1)</f>
        <v>0</v>
      </c>
      <c r="BI589">
        <f>COUNTIF('résultats bruts'!BI588,1)</f>
        <v>0</v>
      </c>
      <c r="BJ589">
        <f>COUNTIF('résultats bruts'!BJ588,1)</f>
        <v>0</v>
      </c>
      <c r="BK589">
        <f>COUNTIF('résultats bruts'!BK588,1)</f>
        <v>0</v>
      </c>
      <c r="BL589">
        <f>COUNTIF('résultats bruts'!BL588,1)</f>
        <v>0</v>
      </c>
      <c r="BM589">
        <f>COUNTIF('résultats bruts'!BM588,1)</f>
        <v>0</v>
      </c>
      <c r="BN589">
        <f>COUNTIF('résultats bruts'!BN588,1)</f>
        <v>0</v>
      </c>
      <c r="BO589">
        <f>COUNTIF('résultats bruts'!BO588,1)</f>
        <v>0</v>
      </c>
      <c r="BP589">
        <f>COUNTIF('résultats bruts'!BP588,1)</f>
        <v>0</v>
      </c>
      <c r="BQ589">
        <f>COUNTIF('résultats bruts'!BQ588,1)</f>
        <v>0</v>
      </c>
      <c r="BR589">
        <f>COUNTIF('résultats bruts'!BR588,1)</f>
        <v>0</v>
      </c>
      <c r="BS589">
        <f>COUNTIF('résultats bruts'!BS588,1)</f>
        <v>0</v>
      </c>
      <c r="BT589">
        <f>COUNTIF('résultats bruts'!BT588,1)</f>
        <v>0</v>
      </c>
      <c r="BU589">
        <f>COUNTIF('résultats bruts'!BU588,1)</f>
        <v>0</v>
      </c>
      <c r="BV589">
        <f>COUNTIF('résultats bruts'!BV588,1)</f>
        <v>0</v>
      </c>
      <c r="BW589">
        <f>COUNTIF('résultats bruts'!BW588,1)</f>
        <v>0</v>
      </c>
      <c r="BX589">
        <f>COUNTIF('résultats bruts'!BX588,1)</f>
        <v>0</v>
      </c>
      <c r="BY589">
        <f>COUNTIF('résultats bruts'!BY588,1)</f>
        <v>0</v>
      </c>
      <c r="BZ589">
        <f>COUNTIF('résultats bruts'!BZ588,1)</f>
        <v>0</v>
      </c>
      <c r="CA589">
        <f>COUNTIF('résultats bruts'!CA588,1)</f>
        <v>0</v>
      </c>
      <c r="CB589">
        <f>COUNTIF('résultats bruts'!CB588,1)</f>
        <v>0</v>
      </c>
      <c r="CC589">
        <f>COUNTIF('résultats bruts'!CC588,1)</f>
        <v>0</v>
      </c>
      <c r="CD589">
        <f>COUNTIF('résultats bruts'!CD588,1)</f>
        <v>0</v>
      </c>
      <c r="CE589">
        <f>COUNTIF('résultats bruts'!CE588,1)</f>
        <v>0</v>
      </c>
      <c r="CF589">
        <f>COUNTIF('résultats bruts'!CF588,1)</f>
        <v>0</v>
      </c>
      <c r="CG589">
        <f>COUNTIF('résultats bruts'!CG588,1)</f>
        <v>0</v>
      </c>
      <c r="CH589">
        <f>COUNTIF('résultats bruts'!CH588,1)</f>
        <v>0</v>
      </c>
      <c r="CI589">
        <f>COUNTIF('résultats bruts'!CI588,1)</f>
        <v>0</v>
      </c>
      <c r="CJ589">
        <f>COUNTIF('résultats bruts'!CJ588,1)</f>
        <v>0</v>
      </c>
      <c r="CK589">
        <f>COUNTIF('résultats bruts'!CK588,1)</f>
        <v>0</v>
      </c>
      <c r="CL589">
        <f>COUNTIF('résultats bruts'!CL588,1)</f>
        <v>0</v>
      </c>
      <c r="CM589">
        <f>COUNTIF('résultats bruts'!CM588,1)</f>
        <v>0</v>
      </c>
      <c r="CN589">
        <f>COUNTIF('résultats bruts'!CN588,1)</f>
        <v>0</v>
      </c>
      <c r="CO589">
        <f>COUNTIF('résultats bruts'!CO588,1)</f>
        <v>0</v>
      </c>
      <c r="CP589">
        <f>COUNTIF('résultats bruts'!CP588,1)</f>
        <v>0</v>
      </c>
      <c r="CQ589">
        <f>COUNTIF('résultats bruts'!CQ588,1)</f>
        <v>0</v>
      </c>
      <c r="CR589">
        <f>COUNTIF('résultats bruts'!CR588,1)</f>
        <v>0</v>
      </c>
      <c r="CS589">
        <f>COUNTIF('résultats bruts'!CS588,1)</f>
        <v>0</v>
      </c>
      <c r="CT589">
        <f>COUNTIF('résultats bruts'!CT588,1)</f>
        <v>0</v>
      </c>
      <c r="CU589">
        <f>COUNTIF('résultats bruts'!CU588,1)</f>
        <v>0</v>
      </c>
      <c r="CV589">
        <f>COUNTIF('résultats bruts'!CV588,1)</f>
        <v>0</v>
      </c>
      <c r="CW589">
        <f>COUNTIF('résultats bruts'!CW588,1)</f>
        <v>0</v>
      </c>
      <c r="CX589">
        <f>COUNTIF('résultats bruts'!CX588,1)</f>
        <v>0</v>
      </c>
      <c r="CY589">
        <f>COUNTIF('résultats bruts'!CY588,1)</f>
        <v>0</v>
      </c>
      <c r="CZ589">
        <f>COUNTIF('résultats bruts'!CZ588,1)</f>
        <v>0</v>
      </c>
      <c r="DA589">
        <f>COUNTIF('résultats bruts'!DA588,1)</f>
        <v>0</v>
      </c>
      <c r="DB589">
        <f>COUNTIF('résultats bruts'!DB588,1)</f>
        <v>0</v>
      </c>
      <c r="DC589">
        <f>COUNTIF('résultats bruts'!DC588,1)</f>
        <v>0</v>
      </c>
      <c r="DD589">
        <f>COUNTIF('résultats bruts'!DD588,1)</f>
        <v>0</v>
      </c>
      <c r="DE589">
        <f>COUNTIF('résultats bruts'!DE588,1)</f>
        <v>0</v>
      </c>
      <c r="DF589">
        <f>COUNTIF('résultats bruts'!DF588,1)</f>
        <v>0</v>
      </c>
      <c r="DG589">
        <f>COUNTIF('résultats bruts'!DG588,1)</f>
        <v>0</v>
      </c>
      <c r="DH589">
        <f>COUNTIF('résultats bruts'!DH588,1)</f>
        <v>0</v>
      </c>
      <c r="DI589">
        <f>COUNTIF('résultats bruts'!DI588,1)</f>
        <v>0</v>
      </c>
      <c r="DJ589">
        <f>COUNTIF('résultats bruts'!DJ588,1)</f>
        <v>0</v>
      </c>
      <c r="DK589">
        <f>COUNTIF('résultats bruts'!DK588,1)</f>
        <v>0</v>
      </c>
      <c r="DL589">
        <f>COUNTIF('résultats bruts'!DL588,1)</f>
        <v>0</v>
      </c>
      <c r="DM589">
        <f>COUNTIF('résultats bruts'!DM588,1)</f>
        <v>0</v>
      </c>
      <c r="DN589">
        <f>COUNTIF('résultats bruts'!DN588,1)</f>
        <v>0</v>
      </c>
      <c r="DO589">
        <f>COUNTIF('résultats bruts'!DO588,1)</f>
        <v>0</v>
      </c>
      <c r="DP589">
        <f>COUNTIF('résultats bruts'!DP588,1)</f>
        <v>0</v>
      </c>
      <c r="DQ589">
        <f>COUNTIF('résultats bruts'!DQ588,1)</f>
        <v>0</v>
      </c>
      <c r="DR589">
        <f>COUNTIF('résultats bruts'!DR588,1)</f>
        <v>0</v>
      </c>
      <c r="DS589">
        <f>COUNTIF('résultats bruts'!DS588,1)</f>
        <v>0</v>
      </c>
      <c r="DT589">
        <f>COUNTIF('résultats bruts'!DT588,1)</f>
        <v>0</v>
      </c>
      <c r="DU589">
        <f>COUNTIF('résultats bruts'!DU588,1)</f>
        <v>0</v>
      </c>
      <c r="DV589">
        <f>COUNTIF('résultats bruts'!DV588,1)</f>
        <v>0</v>
      </c>
      <c r="DW589">
        <f>COUNTIF('résultats bruts'!DW588,1)</f>
        <v>0</v>
      </c>
      <c r="DX589">
        <f>COUNTIF('résultats bruts'!DX588,1)</f>
        <v>0</v>
      </c>
      <c r="DY589">
        <f>COUNTIF('résultats bruts'!DY588,1)</f>
        <v>0</v>
      </c>
      <c r="DZ589">
        <f>COUNTIF('résultats bruts'!DZ588,1)</f>
        <v>0</v>
      </c>
      <c r="EA589">
        <f>COUNTIF('résultats bruts'!EA588,1)</f>
        <v>0</v>
      </c>
      <c r="EB589">
        <f>COUNTIF('résultats bruts'!EB588,1)</f>
        <v>0</v>
      </c>
      <c r="EC589">
        <f>COUNTIF('résultats bruts'!EC588,1)</f>
        <v>0</v>
      </c>
      <c r="ED589">
        <f>COUNTIF('résultats bruts'!ED588,1)</f>
        <v>0</v>
      </c>
      <c r="EE589">
        <f>COUNTIF('résultats bruts'!EE588,1)</f>
        <v>0</v>
      </c>
      <c r="EF589">
        <f>COUNTIF('résultats bruts'!EF588,1)</f>
        <v>0</v>
      </c>
      <c r="EG589">
        <f>COUNTIF('résultats bruts'!EG588,1)</f>
        <v>0</v>
      </c>
      <c r="EH589">
        <f>COUNTIF('résultats bruts'!EH588,1)</f>
        <v>0</v>
      </c>
      <c r="EI589">
        <f>COUNTIF('résultats bruts'!EI588,1)</f>
        <v>0</v>
      </c>
      <c r="EJ589">
        <f>COUNTIF('résultats bruts'!EJ588,1)</f>
        <v>0</v>
      </c>
      <c r="EK589">
        <f>COUNTIF('résultats bruts'!EK588,1)</f>
        <v>0</v>
      </c>
      <c r="EL589">
        <f>COUNTIF('résultats bruts'!EL588,1)</f>
        <v>0</v>
      </c>
      <c r="EM589">
        <f>COUNTIF('résultats bruts'!EM588,1)</f>
        <v>0</v>
      </c>
      <c r="EN589">
        <f>COUNTIF('résultats bruts'!EN588,1)</f>
        <v>0</v>
      </c>
      <c r="EO589">
        <f>COUNTIF('résultats bruts'!EO588,1)</f>
        <v>0</v>
      </c>
      <c r="EP589">
        <f>COUNTIF('résultats bruts'!EP588,1)</f>
        <v>0</v>
      </c>
      <c r="EQ589">
        <f>COUNTIF('résultats bruts'!EQ588,1)</f>
        <v>0</v>
      </c>
      <c r="ER589">
        <f>COUNTIF('résultats bruts'!ER588,1)</f>
        <v>0</v>
      </c>
      <c r="ES589">
        <f>COUNTIF('résultats bruts'!ES588,1)</f>
        <v>0</v>
      </c>
      <c r="ET589">
        <f>COUNTIF('résultats bruts'!ET588,1)</f>
        <v>0</v>
      </c>
      <c r="EU589">
        <f>COUNTIF('résultats bruts'!EU588,1)</f>
        <v>0</v>
      </c>
      <c r="EV589">
        <f>COUNTIF('résultats bruts'!EV588,1)</f>
        <v>0</v>
      </c>
      <c r="EW589">
        <f>COUNTIF('résultats bruts'!EW588,1)</f>
        <v>0</v>
      </c>
      <c r="EX589">
        <f>COUNTIF('résultats bruts'!EX588,1)</f>
        <v>0</v>
      </c>
      <c r="EY589">
        <f>COUNTIF('résultats bruts'!EY588,1)</f>
        <v>0</v>
      </c>
      <c r="EZ589">
        <f>COUNTIF('résultats bruts'!EZ588,1)</f>
        <v>0</v>
      </c>
      <c r="FA589">
        <f>COUNTIF('résultats bruts'!FA588,1)</f>
        <v>0</v>
      </c>
      <c r="FB589">
        <f>COUNTIF('résultats bruts'!FB588,1)</f>
        <v>0</v>
      </c>
      <c r="FC589">
        <f>COUNTIF('résultats bruts'!FC588,1)</f>
        <v>0</v>
      </c>
      <c r="FD589">
        <f>COUNTIF('résultats bruts'!FD588,1)</f>
        <v>0</v>
      </c>
      <c r="FE589">
        <f>COUNTIF('résultats bruts'!FE588,1)</f>
        <v>0</v>
      </c>
      <c r="FF589">
        <f>COUNTIF('résultats bruts'!FF588,1)</f>
        <v>0</v>
      </c>
      <c r="FG589">
        <f>COUNTIF('résultats bruts'!FG588,1)</f>
        <v>0</v>
      </c>
      <c r="FH589">
        <f>COUNTIF('résultats bruts'!FH588,1)</f>
        <v>0</v>
      </c>
      <c r="FI589">
        <f>COUNTIF('résultats bruts'!FI588,1)</f>
        <v>0</v>
      </c>
      <c r="FJ589">
        <f>COUNTIF('résultats bruts'!FJ588,1)</f>
        <v>0</v>
      </c>
      <c r="FK589">
        <f>COUNTIF('résultats bruts'!FK588,1)</f>
        <v>0</v>
      </c>
      <c r="FL589">
        <f>COUNTIF('résultats bruts'!FL588,1)</f>
        <v>0</v>
      </c>
      <c r="FM589">
        <f>COUNTIF('résultats bruts'!FM588,1)</f>
        <v>0</v>
      </c>
      <c r="FN589">
        <f>COUNTIF('résultats bruts'!FN588,1)</f>
        <v>0</v>
      </c>
      <c r="FO589">
        <f>COUNTIF('résultats bruts'!FO588,1)</f>
        <v>0</v>
      </c>
      <c r="FP589">
        <f>COUNTIF('résultats bruts'!FP588,1)</f>
        <v>0</v>
      </c>
      <c r="FQ589">
        <f>COUNTIF('résultats bruts'!FQ588,1)</f>
        <v>0</v>
      </c>
      <c r="FR589">
        <f>COUNTIF('résultats bruts'!FR588,1)</f>
        <v>0</v>
      </c>
      <c r="FS589">
        <f>COUNTIF('résultats bruts'!FS588,1)</f>
        <v>0</v>
      </c>
    </row>
    <row r="590">
      <c r="D590">
        <f>'résultats bruts'!D589</f>
        <v>0</v>
      </c>
      <c r="E590">
        <f>'résultats bruts'!E589</f>
        <v>0</v>
      </c>
      <c r="F590">
        <f>'résultats bruts'!F589</f>
        <v>587</v>
      </c>
      <c r="H590">
        <f>COUNTIF('résultats bruts'!H589,1)</f>
        <v>0</v>
      </c>
      <c r="I590">
        <f>COUNTIF('résultats bruts'!I589,1)</f>
        <v>0</v>
      </c>
      <c r="J590">
        <f>COUNTIF('résultats bruts'!J589,1)</f>
        <v>0</v>
      </c>
      <c r="K590">
        <f>COUNTIF('résultats bruts'!K589,1)</f>
        <v>0</v>
      </c>
      <c r="L590">
        <f>COUNTIF('résultats bruts'!L589,1)</f>
        <v>0</v>
      </c>
      <c r="M590">
        <f>COUNTIF('résultats bruts'!M589,1)</f>
        <v>0</v>
      </c>
      <c r="N590">
        <f>COUNTIF('résultats bruts'!N589,1)</f>
        <v>0</v>
      </c>
      <c r="O590">
        <f>COUNTIF('résultats bruts'!O589,1)</f>
        <v>0</v>
      </c>
      <c r="P590">
        <f>COUNTIF('résultats bruts'!P589,1)</f>
        <v>0</v>
      </c>
      <c r="Q590">
        <f>COUNTIF('résultats bruts'!Q589,1)</f>
        <v>0</v>
      </c>
      <c r="R590">
        <f>COUNTIF('résultats bruts'!R589,1)</f>
        <v>0</v>
      </c>
      <c r="S590">
        <f>COUNTIF('résultats bruts'!S589,1)</f>
        <v>0</v>
      </c>
      <c r="T590">
        <f>COUNTIF('résultats bruts'!T589,1)</f>
        <v>0</v>
      </c>
      <c r="U590">
        <f>COUNTIF('résultats bruts'!U589,1)</f>
        <v>0</v>
      </c>
      <c r="V590">
        <f>COUNTIF('résultats bruts'!V589,1)</f>
        <v>0</v>
      </c>
      <c r="W590">
        <f>COUNTIF('résultats bruts'!W589,1)</f>
        <v>0</v>
      </c>
      <c r="X590">
        <f>COUNTIF('résultats bruts'!X589,1)</f>
        <v>0</v>
      </c>
      <c r="Y590">
        <f>COUNTIF('résultats bruts'!Y589,1)</f>
        <v>0</v>
      </c>
      <c r="Z590">
        <f>COUNTIF('résultats bruts'!Z589,1)</f>
        <v>0</v>
      </c>
      <c r="AA590">
        <f>COUNTIF('résultats bruts'!AA589,1)</f>
        <v>0</v>
      </c>
      <c r="AB590">
        <f>COUNTIF('résultats bruts'!AB589,1)</f>
        <v>0</v>
      </c>
      <c r="AC590">
        <f>COUNTIF('résultats bruts'!AC589,1)</f>
        <v>0</v>
      </c>
      <c r="AD590">
        <f>COUNTIF('résultats bruts'!AD589,1)</f>
        <v>0</v>
      </c>
      <c r="AE590">
        <f>COUNTIF('résultats bruts'!AE589,1)</f>
        <v>0</v>
      </c>
      <c r="AF590">
        <f>COUNTIF('résultats bruts'!AF589,1)</f>
        <v>0</v>
      </c>
      <c r="AG590">
        <f>COUNTIF('résultats bruts'!AG589,1)</f>
        <v>0</v>
      </c>
      <c r="AH590">
        <f>COUNTIF('résultats bruts'!AH589,1)</f>
        <v>0</v>
      </c>
      <c r="AI590">
        <f>COUNTIF('résultats bruts'!AI589,1)</f>
        <v>0</v>
      </c>
      <c r="AJ590">
        <f>COUNTIF('résultats bruts'!AJ589,1)</f>
        <v>0</v>
      </c>
      <c r="AK590">
        <f>COUNTIF('résultats bruts'!AK589,1)</f>
        <v>0</v>
      </c>
      <c r="AL590">
        <f>COUNTIF('résultats bruts'!AL589,1)</f>
        <v>0</v>
      </c>
      <c r="AM590">
        <f>COUNTIF('résultats bruts'!AM589,1)</f>
        <v>0</v>
      </c>
      <c r="AN590">
        <f>COUNTIF('résultats bruts'!AN589,1)</f>
        <v>0</v>
      </c>
      <c r="AO590">
        <f>COUNTIF('résultats bruts'!AO589,1)</f>
        <v>0</v>
      </c>
      <c r="AP590">
        <f>COUNTIF('résultats bruts'!AP589,1)</f>
        <v>0</v>
      </c>
      <c r="AQ590">
        <f>COUNTIF('résultats bruts'!AQ589,1)</f>
        <v>0</v>
      </c>
      <c r="AR590">
        <f>COUNTIF('résultats bruts'!AR589,1)</f>
        <v>0</v>
      </c>
      <c r="AS590">
        <f>COUNTIF('résultats bruts'!AS589,1)</f>
        <v>0</v>
      </c>
      <c r="AT590">
        <f>COUNTIF('résultats bruts'!AT589,1)</f>
        <v>0</v>
      </c>
      <c r="AU590">
        <f>COUNTIF('résultats bruts'!AU589,1)</f>
        <v>0</v>
      </c>
      <c r="AV590">
        <f>COUNTIF('résultats bruts'!AV589,1)</f>
        <v>0</v>
      </c>
      <c r="AW590">
        <f>COUNTIF('résultats bruts'!AW589,1)</f>
        <v>0</v>
      </c>
      <c r="AX590">
        <f>COUNTIF('résultats bruts'!AX589,1)</f>
        <v>0</v>
      </c>
      <c r="AY590">
        <f>COUNTIF('résultats bruts'!AY589,1)</f>
        <v>0</v>
      </c>
      <c r="AZ590">
        <f>COUNTIF('résultats bruts'!AZ589,1)</f>
        <v>0</v>
      </c>
      <c r="BA590">
        <f>COUNTIF('résultats bruts'!BA589,1)</f>
        <v>0</v>
      </c>
      <c r="BB590">
        <f>COUNTIF('résultats bruts'!BB589,1)</f>
        <v>0</v>
      </c>
      <c r="BC590">
        <f>COUNTIF('résultats bruts'!BC589,1)</f>
        <v>0</v>
      </c>
      <c r="BD590">
        <f>COUNTIF('résultats bruts'!BD589,1)</f>
        <v>0</v>
      </c>
      <c r="BE590">
        <f>COUNTIF('résultats bruts'!BE589,1)</f>
        <v>0</v>
      </c>
      <c r="BF590">
        <f>COUNTIF('résultats bruts'!BF589,1)</f>
        <v>0</v>
      </c>
      <c r="BG590">
        <f>COUNTIF('résultats bruts'!BG589,1)</f>
        <v>0</v>
      </c>
      <c r="BH590">
        <f>COUNTIF('résultats bruts'!BH589,1)</f>
        <v>0</v>
      </c>
      <c r="BI590">
        <f>COUNTIF('résultats bruts'!BI589,1)</f>
        <v>0</v>
      </c>
      <c r="BJ590">
        <f>COUNTIF('résultats bruts'!BJ589,1)</f>
        <v>0</v>
      </c>
      <c r="BK590">
        <f>COUNTIF('résultats bruts'!BK589,1)</f>
        <v>0</v>
      </c>
      <c r="BL590">
        <f>COUNTIF('résultats bruts'!BL589,1)</f>
        <v>0</v>
      </c>
      <c r="BM590">
        <f>COUNTIF('résultats bruts'!BM589,1)</f>
        <v>0</v>
      </c>
      <c r="BN590">
        <f>COUNTIF('résultats bruts'!BN589,1)</f>
        <v>0</v>
      </c>
      <c r="BO590">
        <f>COUNTIF('résultats bruts'!BO589,1)</f>
        <v>0</v>
      </c>
      <c r="BP590">
        <f>COUNTIF('résultats bruts'!BP589,1)</f>
        <v>0</v>
      </c>
      <c r="BQ590">
        <f>COUNTIF('résultats bruts'!BQ589,1)</f>
        <v>0</v>
      </c>
      <c r="BR590">
        <f>COUNTIF('résultats bruts'!BR589,1)</f>
        <v>0</v>
      </c>
      <c r="BS590">
        <f>COUNTIF('résultats bruts'!BS589,1)</f>
        <v>0</v>
      </c>
      <c r="BT590">
        <f>COUNTIF('résultats bruts'!BT589,1)</f>
        <v>0</v>
      </c>
      <c r="BU590">
        <f>COUNTIF('résultats bruts'!BU589,1)</f>
        <v>0</v>
      </c>
      <c r="BV590">
        <f>COUNTIF('résultats bruts'!BV589,1)</f>
        <v>0</v>
      </c>
      <c r="BW590">
        <f>COUNTIF('résultats bruts'!BW589,1)</f>
        <v>0</v>
      </c>
      <c r="BX590">
        <f>COUNTIF('résultats bruts'!BX589,1)</f>
        <v>0</v>
      </c>
      <c r="BY590">
        <f>COUNTIF('résultats bruts'!BY589,1)</f>
        <v>0</v>
      </c>
      <c r="BZ590">
        <f>COUNTIF('résultats bruts'!BZ589,1)</f>
        <v>0</v>
      </c>
      <c r="CA590">
        <f>COUNTIF('résultats bruts'!CA589,1)</f>
        <v>0</v>
      </c>
      <c r="CB590">
        <f>COUNTIF('résultats bruts'!CB589,1)</f>
        <v>0</v>
      </c>
      <c r="CC590">
        <f>COUNTIF('résultats bruts'!CC589,1)</f>
        <v>0</v>
      </c>
      <c r="CD590">
        <f>COUNTIF('résultats bruts'!CD589,1)</f>
        <v>0</v>
      </c>
      <c r="CE590">
        <f>COUNTIF('résultats bruts'!CE589,1)</f>
        <v>0</v>
      </c>
      <c r="CF590">
        <f>COUNTIF('résultats bruts'!CF589,1)</f>
        <v>0</v>
      </c>
      <c r="CG590">
        <f>COUNTIF('résultats bruts'!CG589,1)</f>
        <v>0</v>
      </c>
      <c r="CH590">
        <f>COUNTIF('résultats bruts'!CH589,1)</f>
        <v>0</v>
      </c>
      <c r="CI590">
        <f>COUNTIF('résultats bruts'!CI589,1)</f>
        <v>0</v>
      </c>
      <c r="CJ590">
        <f>COUNTIF('résultats bruts'!CJ589,1)</f>
        <v>0</v>
      </c>
      <c r="CK590">
        <f>COUNTIF('résultats bruts'!CK589,1)</f>
        <v>0</v>
      </c>
      <c r="CL590">
        <f>COUNTIF('résultats bruts'!CL589,1)</f>
        <v>0</v>
      </c>
      <c r="CM590">
        <f>COUNTIF('résultats bruts'!CM589,1)</f>
        <v>0</v>
      </c>
      <c r="CN590">
        <f>COUNTIF('résultats bruts'!CN589,1)</f>
        <v>0</v>
      </c>
      <c r="CO590">
        <f>COUNTIF('résultats bruts'!CO589,1)</f>
        <v>0</v>
      </c>
      <c r="CP590">
        <f>COUNTIF('résultats bruts'!CP589,1)</f>
        <v>0</v>
      </c>
      <c r="CQ590">
        <f>COUNTIF('résultats bruts'!CQ589,1)</f>
        <v>0</v>
      </c>
      <c r="CR590">
        <f>COUNTIF('résultats bruts'!CR589,1)</f>
        <v>0</v>
      </c>
      <c r="CS590">
        <f>COUNTIF('résultats bruts'!CS589,1)</f>
        <v>0</v>
      </c>
      <c r="CT590">
        <f>COUNTIF('résultats bruts'!CT589,1)</f>
        <v>0</v>
      </c>
      <c r="CU590">
        <f>COUNTIF('résultats bruts'!CU589,1)</f>
        <v>0</v>
      </c>
      <c r="CV590">
        <f>COUNTIF('résultats bruts'!CV589,1)</f>
        <v>0</v>
      </c>
      <c r="CW590">
        <f>COUNTIF('résultats bruts'!CW589,1)</f>
        <v>0</v>
      </c>
      <c r="CX590">
        <f>COUNTIF('résultats bruts'!CX589,1)</f>
        <v>0</v>
      </c>
      <c r="CY590">
        <f>COUNTIF('résultats bruts'!CY589,1)</f>
        <v>0</v>
      </c>
      <c r="CZ590">
        <f>COUNTIF('résultats bruts'!CZ589,1)</f>
        <v>0</v>
      </c>
      <c r="DA590">
        <f>COUNTIF('résultats bruts'!DA589,1)</f>
        <v>0</v>
      </c>
      <c r="DB590">
        <f>COUNTIF('résultats bruts'!DB589,1)</f>
        <v>0</v>
      </c>
      <c r="DC590">
        <f>COUNTIF('résultats bruts'!DC589,1)</f>
        <v>0</v>
      </c>
      <c r="DD590">
        <f>COUNTIF('résultats bruts'!DD589,1)</f>
        <v>0</v>
      </c>
      <c r="DE590">
        <f>COUNTIF('résultats bruts'!DE589,1)</f>
        <v>0</v>
      </c>
      <c r="DF590">
        <f>COUNTIF('résultats bruts'!DF589,1)</f>
        <v>0</v>
      </c>
      <c r="DG590">
        <f>COUNTIF('résultats bruts'!DG589,1)</f>
        <v>0</v>
      </c>
      <c r="DH590">
        <f>COUNTIF('résultats bruts'!DH589,1)</f>
        <v>0</v>
      </c>
      <c r="DI590">
        <f>COUNTIF('résultats bruts'!DI589,1)</f>
        <v>0</v>
      </c>
      <c r="DJ590">
        <f>COUNTIF('résultats bruts'!DJ589,1)</f>
        <v>0</v>
      </c>
      <c r="DK590">
        <f>COUNTIF('résultats bruts'!DK589,1)</f>
        <v>0</v>
      </c>
      <c r="DL590">
        <f>COUNTIF('résultats bruts'!DL589,1)</f>
        <v>0</v>
      </c>
      <c r="DM590">
        <f>COUNTIF('résultats bruts'!DM589,1)</f>
        <v>0</v>
      </c>
      <c r="DN590">
        <f>COUNTIF('résultats bruts'!DN589,1)</f>
        <v>0</v>
      </c>
      <c r="DO590">
        <f>COUNTIF('résultats bruts'!DO589,1)</f>
        <v>0</v>
      </c>
      <c r="DP590">
        <f>COUNTIF('résultats bruts'!DP589,1)</f>
        <v>0</v>
      </c>
      <c r="DQ590">
        <f>COUNTIF('résultats bruts'!DQ589,1)</f>
        <v>0</v>
      </c>
      <c r="DR590">
        <f>COUNTIF('résultats bruts'!DR589,1)</f>
        <v>0</v>
      </c>
      <c r="DS590">
        <f>COUNTIF('résultats bruts'!DS589,1)</f>
        <v>0</v>
      </c>
      <c r="DT590">
        <f>COUNTIF('résultats bruts'!DT589,1)</f>
        <v>0</v>
      </c>
      <c r="DU590">
        <f>COUNTIF('résultats bruts'!DU589,1)</f>
        <v>0</v>
      </c>
      <c r="DV590">
        <f>COUNTIF('résultats bruts'!DV589,1)</f>
        <v>0</v>
      </c>
      <c r="DW590">
        <f>COUNTIF('résultats bruts'!DW589,1)</f>
        <v>0</v>
      </c>
      <c r="DX590">
        <f>COUNTIF('résultats bruts'!DX589,1)</f>
        <v>0</v>
      </c>
      <c r="DY590">
        <f>COUNTIF('résultats bruts'!DY589,1)</f>
        <v>0</v>
      </c>
      <c r="DZ590">
        <f>COUNTIF('résultats bruts'!DZ589,1)</f>
        <v>0</v>
      </c>
      <c r="EA590">
        <f>COUNTIF('résultats bruts'!EA589,1)</f>
        <v>0</v>
      </c>
      <c r="EB590">
        <f>COUNTIF('résultats bruts'!EB589,1)</f>
        <v>0</v>
      </c>
      <c r="EC590">
        <f>COUNTIF('résultats bruts'!EC589,1)</f>
        <v>0</v>
      </c>
      <c r="ED590">
        <f>COUNTIF('résultats bruts'!ED589,1)</f>
        <v>0</v>
      </c>
      <c r="EE590">
        <f>COUNTIF('résultats bruts'!EE589,1)</f>
        <v>0</v>
      </c>
      <c r="EF590">
        <f>COUNTIF('résultats bruts'!EF589,1)</f>
        <v>0</v>
      </c>
      <c r="EG590">
        <f>COUNTIF('résultats bruts'!EG589,1)</f>
        <v>0</v>
      </c>
      <c r="EH590">
        <f>COUNTIF('résultats bruts'!EH589,1)</f>
        <v>0</v>
      </c>
      <c r="EI590">
        <f>COUNTIF('résultats bruts'!EI589,1)</f>
        <v>0</v>
      </c>
      <c r="EJ590">
        <f>COUNTIF('résultats bruts'!EJ589,1)</f>
        <v>0</v>
      </c>
      <c r="EK590">
        <f>COUNTIF('résultats bruts'!EK589,1)</f>
        <v>0</v>
      </c>
      <c r="EL590">
        <f>COUNTIF('résultats bruts'!EL589,1)</f>
        <v>0</v>
      </c>
      <c r="EM590">
        <f>COUNTIF('résultats bruts'!EM589,1)</f>
        <v>0</v>
      </c>
      <c r="EN590">
        <f>COUNTIF('résultats bruts'!EN589,1)</f>
        <v>0</v>
      </c>
      <c r="EO590">
        <f>COUNTIF('résultats bruts'!EO589,1)</f>
        <v>0</v>
      </c>
      <c r="EP590">
        <f>COUNTIF('résultats bruts'!EP589,1)</f>
        <v>0</v>
      </c>
      <c r="EQ590">
        <f>COUNTIF('résultats bruts'!EQ589,1)</f>
        <v>0</v>
      </c>
      <c r="ER590">
        <f>COUNTIF('résultats bruts'!ER589,1)</f>
        <v>0</v>
      </c>
      <c r="ES590">
        <f>COUNTIF('résultats bruts'!ES589,1)</f>
        <v>0</v>
      </c>
      <c r="ET590">
        <f>COUNTIF('résultats bruts'!ET589,1)</f>
        <v>0</v>
      </c>
      <c r="EU590">
        <f>COUNTIF('résultats bruts'!EU589,1)</f>
        <v>0</v>
      </c>
      <c r="EV590">
        <f>COUNTIF('résultats bruts'!EV589,1)</f>
        <v>0</v>
      </c>
      <c r="EW590">
        <f>COUNTIF('résultats bruts'!EW589,1)</f>
        <v>0</v>
      </c>
      <c r="EX590">
        <f>COUNTIF('résultats bruts'!EX589,1)</f>
        <v>0</v>
      </c>
      <c r="EY590">
        <f>COUNTIF('résultats bruts'!EY589,1)</f>
        <v>0</v>
      </c>
      <c r="EZ590">
        <f>COUNTIF('résultats bruts'!EZ589,1)</f>
        <v>0</v>
      </c>
      <c r="FA590">
        <f>COUNTIF('résultats bruts'!FA589,1)</f>
        <v>0</v>
      </c>
      <c r="FB590">
        <f>COUNTIF('résultats bruts'!FB589,1)</f>
        <v>0</v>
      </c>
      <c r="FC590">
        <f>COUNTIF('résultats bruts'!FC589,1)</f>
        <v>0</v>
      </c>
      <c r="FD590">
        <f>COUNTIF('résultats bruts'!FD589,1)</f>
        <v>0</v>
      </c>
      <c r="FE590">
        <f>COUNTIF('résultats bruts'!FE589,1)</f>
        <v>0</v>
      </c>
      <c r="FF590">
        <f>COUNTIF('résultats bruts'!FF589,1)</f>
        <v>0</v>
      </c>
      <c r="FG590">
        <f>COUNTIF('résultats bruts'!FG589,1)</f>
        <v>0</v>
      </c>
      <c r="FH590">
        <f>COUNTIF('résultats bruts'!FH589,1)</f>
        <v>0</v>
      </c>
      <c r="FI590">
        <f>COUNTIF('résultats bruts'!FI589,1)</f>
        <v>0</v>
      </c>
      <c r="FJ590">
        <f>COUNTIF('résultats bruts'!FJ589,1)</f>
        <v>0</v>
      </c>
      <c r="FK590">
        <f>COUNTIF('résultats bruts'!FK589,1)</f>
        <v>0</v>
      </c>
      <c r="FL590">
        <f>COUNTIF('résultats bruts'!FL589,1)</f>
        <v>0</v>
      </c>
      <c r="FM590">
        <f>COUNTIF('résultats bruts'!FM589,1)</f>
        <v>0</v>
      </c>
      <c r="FN590">
        <f>COUNTIF('résultats bruts'!FN589,1)</f>
        <v>0</v>
      </c>
      <c r="FO590">
        <f>COUNTIF('résultats bruts'!FO589,1)</f>
        <v>0</v>
      </c>
      <c r="FP590">
        <f>COUNTIF('résultats bruts'!FP589,1)</f>
        <v>0</v>
      </c>
      <c r="FQ590">
        <f>COUNTIF('résultats bruts'!FQ589,1)</f>
        <v>0</v>
      </c>
      <c r="FR590">
        <f>COUNTIF('résultats bruts'!FR589,1)</f>
        <v>0</v>
      </c>
      <c r="FS590">
        <f>COUNTIF('résultats bruts'!FS589,1)</f>
        <v>0</v>
      </c>
    </row>
    <row r="591">
      <c r="D591">
        <f>'résultats bruts'!D590</f>
        <v>0</v>
      </c>
      <c r="E591">
        <f>'résultats bruts'!E590</f>
        <v>0</v>
      </c>
      <c r="F591">
        <f>'résultats bruts'!F590</f>
        <v>588</v>
      </c>
      <c r="H591">
        <f>COUNTIF('résultats bruts'!H590,1)</f>
        <v>0</v>
      </c>
      <c r="I591">
        <f>COUNTIF('résultats bruts'!I590,1)</f>
        <v>0</v>
      </c>
      <c r="J591">
        <f>COUNTIF('résultats bruts'!J590,1)</f>
        <v>0</v>
      </c>
      <c r="K591">
        <f>COUNTIF('résultats bruts'!K590,1)</f>
        <v>0</v>
      </c>
      <c r="L591">
        <f>COUNTIF('résultats bruts'!L590,1)</f>
        <v>0</v>
      </c>
      <c r="M591">
        <f>COUNTIF('résultats bruts'!M590,1)</f>
        <v>0</v>
      </c>
      <c r="N591">
        <f>COUNTIF('résultats bruts'!N590,1)</f>
        <v>0</v>
      </c>
      <c r="O591">
        <f>COUNTIF('résultats bruts'!O590,1)</f>
        <v>0</v>
      </c>
      <c r="P591">
        <f>COUNTIF('résultats bruts'!P590,1)</f>
        <v>0</v>
      </c>
      <c r="Q591">
        <f>COUNTIF('résultats bruts'!Q590,1)</f>
        <v>0</v>
      </c>
      <c r="R591">
        <f>COUNTIF('résultats bruts'!R590,1)</f>
        <v>0</v>
      </c>
      <c r="S591">
        <f>COUNTIF('résultats bruts'!S590,1)</f>
        <v>0</v>
      </c>
      <c r="T591">
        <f>COUNTIF('résultats bruts'!T590,1)</f>
        <v>0</v>
      </c>
      <c r="U591">
        <f>COUNTIF('résultats bruts'!U590,1)</f>
        <v>0</v>
      </c>
      <c r="V591">
        <f>COUNTIF('résultats bruts'!V590,1)</f>
        <v>0</v>
      </c>
      <c r="W591">
        <f>COUNTIF('résultats bruts'!W590,1)</f>
        <v>0</v>
      </c>
      <c r="X591">
        <f>COUNTIF('résultats bruts'!X590,1)</f>
        <v>0</v>
      </c>
      <c r="Y591">
        <f>COUNTIF('résultats bruts'!Y590,1)</f>
        <v>0</v>
      </c>
      <c r="Z591">
        <f>COUNTIF('résultats bruts'!Z590,1)</f>
        <v>0</v>
      </c>
      <c r="AA591">
        <f>COUNTIF('résultats bruts'!AA590,1)</f>
        <v>0</v>
      </c>
      <c r="AB591">
        <f>COUNTIF('résultats bruts'!AB590,1)</f>
        <v>0</v>
      </c>
      <c r="AC591">
        <f>COUNTIF('résultats bruts'!AC590,1)</f>
        <v>0</v>
      </c>
      <c r="AD591">
        <f>COUNTIF('résultats bruts'!AD590,1)</f>
        <v>0</v>
      </c>
      <c r="AE591">
        <f>COUNTIF('résultats bruts'!AE590,1)</f>
        <v>0</v>
      </c>
      <c r="AF591">
        <f>COUNTIF('résultats bruts'!AF590,1)</f>
        <v>0</v>
      </c>
      <c r="AG591">
        <f>COUNTIF('résultats bruts'!AG590,1)</f>
        <v>0</v>
      </c>
      <c r="AH591">
        <f>COUNTIF('résultats bruts'!AH590,1)</f>
        <v>0</v>
      </c>
      <c r="AI591">
        <f>COUNTIF('résultats bruts'!AI590,1)</f>
        <v>0</v>
      </c>
      <c r="AJ591">
        <f>COUNTIF('résultats bruts'!AJ590,1)</f>
        <v>0</v>
      </c>
      <c r="AK591">
        <f>COUNTIF('résultats bruts'!AK590,1)</f>
        <v>0</v>
      </c>
      <c r="AL591">
        <f>COUNTIF('résultats bruts'!AL590,1)</f>
        <v>0</v>
      </c>
      <c r="AM591">
        <f>COUNTIF('résultats bruts'!AM590,1)</f>
        <v>0</v>
      </c>
      <c r="AN591">
        <f>COUNTIF('résultats bruts'!AN590,1)</f>
        <v>0</v>
      </c>
      <c r="AO591">
        <f>COUNTIF('résultats bruts'!AO590,1)</f>
        <v>0</v>
      </c>
      <c r="AP591">
        <f>COUNTIF('résultats bruts'!AP590,1)</f>
        <v>0</v>
      </c>
      <c r="AQ591">
        <f>COUNTIF('résultats bruts'!AQ590,1)</f>
        <v>0</v>
      </c>
      <c r="AR591">
        <f>COUNTIF('résultats bruts'!AR590,1)</f>
        <v>0</v>
      </c>
      <c r="AS591">
        <f>COUNTIF('résultats bruts'!AS590,1)</f>
        <v>0</v>
      </c>
      <c r="AT591">
        <f>COUNTIF('résultats bruts'!AT590,1)</f>
        <v>0</v>
      </c>
      <c r="AU591">
        <f>COUNTIF('résultats bruts'!AU590,1)</f>
        <v>0</v>
      </c>
      <c r="AV591">
        <f>COUNTIF('résultats bruts'!AV590,1)</f>
        <v>0</v>
      </c>
      <c r="AW591">
        <f>COUNTIF('résultats bruts'!AW590,1)</f>
        <v>0</v>
      </c>
      <c r="AX591">
        <f>COUNTIF('résultats bruts'!AX590,1)</f>
        <v>0</v>
      </c>
      <c r="AY591">
        <f>COUNTIF('résultats bruts'!AY590,1)</f>
        <v>0</v>
      </c>
      <c r="AZ591">
        <f>COUNTIF('résultats bruts'!AZ590,1)</f>
        <v>0</v>
      </c>
      <c r="BA591">
        <f>COUNTIF('résultats bruts'!BA590,1)</f>
        <v>0</v>
      </c>
      <c r="BB591">
        <f>COUNTIF('résultats bruts'!BB590,1)</f>
        <v>0</v>
      </c>
      <c r="BC591">
        <f>COUNTIF('résultats bruts'!BC590,1)</f>
        <v>0</v>
      </c>
      <c r="BD591">
        <f>COUNTIF('résultats bruts'!BD590,1)</f>
        <v>0</v>
      </c>
      <c r="BE591">
        <f>COUNTIF('résultats bruts'!BE590,1)</f>
        <v>0</v>
      </c>
      <c r="BF591">
        <f>COUNTIF('résultats bruts'!BF590,1)</f>
        <v>0</v>
      </c>
      <c r="BG591">
        <f>COUNTIF('résultats bruts'!BG590,1)</f>
        <v>0</v>
      </c>
      <c r="BH591">
        <f>COUNTIF('résultats bruts'!BH590,1)</f>
        <v>0</v>
      </c>
      <c r="BI591">
        <f>COUNTIF('résultats bruts'!BI590,1)</f>
        <v>0</v>
      </c>
      <c r="BJ591">
        <f>COUNTIF('résultats bruts'!BJ590,1)</f>
        <v>0</v>
      </c>
      <c r="BK591">
        <f>COUNTIF('résultats bruts'!BK590,1)</f>
        <v>0</v>
      </c>
      <c r="BL591">
        <f>COUNTIF('résultats bruts'!BL590,1)</f>
        <v>0</v>
      </c>
      <c r="BM591">
        <f>COUNTIF('résultats bruts'!BM590,1)</f>
        <v>0</v>
      </c>
      <c r="BN591">
        <f>COUNTIF('résultats bruts'!BN590,1)</f>
        <v>0</v>
      </c>
      <c r="BO591">
        <f>COUNTIF('résultats bruts'!BO590,1)</f>
        <v>0</v>
      </c>
      <c r="BP591">
        <f>COUNTIF('résultats bruts'!BP590,1)</f>
        <v>0</v>
      </c>
      <c r="BQ591">
        <f>COUNTIF('résultats bruts'!BQ590,1)</f>
        <v>0</v>
      </c>
      <c r="BR591">
        <f>COUNTIF('résultats bruts'!BR590,1)</f>
        <v>0</v>
      </c>
      <c r="BS591">
        <f>COUNTIF('résultats bruts'!BS590,1)</f>
        <v>0</v>
      </c>
      <c r="BT591">
        <f>COUNTIF('résultats bruts'!BT590,1)</f>
        <v>0</v>
      </c>
      <c r="BU591">
        <f>COUNTIF('résultats bruts'!BU590,1)</f>
        <v>0</v>
      </c>
      <c r="BV591">
        <f>COUNTIF('résultats bruts'!BV590,1)</f>
        <v>0</v>
      </c>
      <c r="BW591">
        <f>COUNTIF('résultats bruts'!BW590,1)</f>
        <v>0</v>
      </c>
      <c r="BX591">
        <f>COUNTIF('résultats bruts'!BX590,1)</f>
        <v>0</v>
      </c>
      <c r="BY591">
        <f>COUNTIF('résultats bruts'!BY590,1)</f>
        <v>0</v>
      </c>
      <c r="BZ591">
        <f>COUNTIF('résultats bruts'!BZ590,1)</f>
        <v>0</v>
      </c>
      <c r="CA591">
        <f>COUNTIF('résultats bruts'!CA590,1)</f>
        <v>0</v>
      </c>
      <c r="CB591">
        <f>COUNTIF('résultats bruts'!CB590,1)</f>
        <v>0</v>
      </c>
      <c r="CC591">
        <f>COUNTIF('résultats bruts'!CC590,1)</f>
        <v>0</v>
      </c>
      <c r="CD591">
        <f>COUNTIF('résultats bruts'!CD590,1)</f>
        <v>0</v>
      </c>
      <c r="CE591">
        <f>COUNTIF('résultats bruts'!CE590,1)</f>
        <v>0</v>
      </c>
      <c r="CF591">
        <f>COUNTIF('résultats bruts'!CF590,1)</f>
        <v>0</v>
      </c>
      <c r="CG591">
        <f>COUNTIF('résultats bruts'!CG590,1)</f>
        <v>0</v>
      </c>
      <c r="CH591">
        <f>COUNTIF('résultats bruts'!CH590,1)</f>
        <v>0</v>
      </c>
      <c r="CI591">
        <f>COUNTIF('résultats bruts'!CI590,1)</f>
        <v>0</v>
      </c>
      <c r="CJ591">
        <f>COUNTIF('résultats bruts'!CJ590,1)</f>
        <v>0</v>
      </c>
      <c r="CK591">
        <f>COUNTIF('résultats bruts'!CK590,1)</f>
        <v>0</v>
      </c>
      <c r="CL591">
        <f>COUNTIF('résultats bruts'!CL590,1)</f>
        <v>0</v>
      </c>
      <c r="CM591">
        <f>COUNTIF('résultats bruts'!CM590,1)</f>
        <v>0</v>
      </c>
      <c r="CN591">
        <f>COUNTIF('résultats bruts'!CN590,1)</f>
        <v>0</v>
      </c>
      <c r="CO591">
        <f>COUNTIF('résultats bruts'!CO590,1)</f>
        <v>0</v>
      </c>
      <c r="CP591">
        <f>COUNTIF('résultats bruts'!CP590,1)</f>
        <v>0</v>
      </c>
      <c r="CQ591">
        <f>COUNTIF('résultats bruts'!CQ590,1)</f>
        <v>0</v>
      </c>
      <c r="CR591">
        <f>COUNTIF('résultats bruts'!CR590,1)</f>
        <v>0</v>
      </c>
      <c r="CS591">
        <f>COUNTIF('résultats bruts'!CS590,1)</f>
        <v>0</v>
      </c>
      <c r="CT591">
        <f>COUNTIF('résultats bruts'!CT590,1)</f>
        <v>0</v>
      </c>
      <c r="CU591">
        <f>COUNTIF('résultats bruts'!CU590,1)</f>
        <v>0</v>
      </c>
      <c r="CV591">
        <f>COUNTIF('résultats bruts'!CV590,1)</f>
        <v>0</v>
      </c>
      <c r="CW591">
        <f>COUNTIF('résultats bruts'!CW590,1)</f>
        <v>0</v>
      </c>
      <c r="CX591">
        <f>COUNTIF('résultats bruts'!CX590,1)</f>
        <v>0</v>
      </c>
      <c r="CY591">
        <f>COUNTIF('résultats bruts'!CY590,1)</f>
        <v>0</v>
      </c>
      <c r="CZ591">
        <f>COUNTIF('résultats bruts'!CZ590,1)</f>
        <v>0</v>
      </c>
      <c r="DA591">
        <f>COUNTIF('résultats bruts'!DA590,1)</f>
        <v>0</v>
      </c>
      <c r="DB591">
        <f>COUNTIF('résultats bruts'!DB590,1)</f>
        <v>0</v>
      </c>
      <c r="DC591">
        <f>COUNTIF('résultats bruts'!DC590,1)</f>
        <v>0</v>
      </c>
      <c r="DD591">
        <f>COUNTIF('résultats bruts'!DD590,1)</f>
        <v>0</v>
      </c>
      <c r="DE591">
        <f>COUNTIF('résultats bruts'!DE590,1)</f>
        <v>0</v>
      </c>
      <c r="DF591">
        <f>COUNTIF('résultats bruts'!DF590,1)</f>
        <v>0</v>
      </c>
      <c r="DG591">
        <f>COUNTIF('résultats bruts'!DG590,1)</f>
        <v>0</v>
      </c>
      <c r="DH591">
        <f>COUNTIF('résultats bruts'!DH590,1)</f>
        <v>0</v>
      </c>
      <c r="DI591">
        <f>COUNTIF('résultats bruts'!DI590,1)</f>
        <v>0</v>
      </c>
      <c r="DJ591">
        <f>COUNTIF('résultats bruts'!DJ590,1)</f>
        <v>0</v>
      </c>
      <c r="DK591">
        <f>COUNTIF('résultats bruts'!DK590,1)</f>
        <v>0</v>
      </c>
      <c r="DL591">
        <f>COUNTIF('résultats bruts'!DL590,1)</f>
        <v>0</v>
      </c>
      <c r="DM591">
        <f>COUNTIF('résultats bruts'!DM590,1)</f>
        <v>0</v>
      </c>
      <c r="DN591">
        <f>COUNTIF('résultats bruts'!DN590,1)</f>
        <v>0</v>
      </c>
      <c r="DO591">
        <f>COUNTIF('résultats bruts'!DO590,1)</f>
        <v>0</v>
      </c>
      <c r="DP591">
        <f>COUNTIF('résultats bruts'!DP590,1)</f>
        <v>0</v>
      </c>
      <c r="DQ591">
        <f>COUNTIF('résultats bruts'!DQ590,1)</f>
        <v>0</v>
      </c>
      <c r="DR591">
        <f>COUNTIF('résultats bruts'!DR590,1)</f>
        <v>0</v>
      </c>
      <c r="DS591">
        <f>COUNTIF('résultats bruts'!DS590,1)</f>
        <v>0</v>
      </c>
      <c r="DT591">
        <f>COUNTIF('résultats bruts'!DT590,1)</f>
        <v>0</v>
      </c>
      <c r="DU591">
        <f>COUNTIF('résultats bruts'!DU590,1)</f>
        <v>0</v>
      </c>
      <c r="DV591">
        <f>COUNTIF('résultats bruts'!DV590,1)</f>
        <v>0</v>
      </c>
      <c r="DW591">
        <f>COUNTIF('résultats bruts'!DW590,1)</f>
        <v>0</v>
      </c>
      <c r="DX591">
        <f>COUNTIF('résultats bruts'!DX590,1)</f>
        <v>0</v>
      </c>
      <c r="DY591">
        <f>COUNTIF('résultats bruts'!DY590,1)</f>
        <v>0</v>
      </c>
      <c r="DZ591">
        <f>COUNTIF('résultats bruts'!DZ590,1)</f>
        <v>0</v>
      </c>
      <c r="EA591">
        <f>COUNTIF('résultats bruts'!EA590,1)</f>
        <v>0</v>
      </c>
      <c r="EB591">
        <f>COUNTIF('résultats bruts'!EB590,1)</f>
        <v>0</v>
      </c>
      <c r="EC591">
        <f>COUNTIF('résultats bruts'!EC590,1)</f>
        <v>0</v>
      </c>
      <c r="ED591">
        <f>COUNTIF('résultats bruts'!ED590,1)</f>
        <v>0</v>
      </c>
      <c r="EE591">
        <f>COUNTIF('résultats bruts'!EE590,1)</f>
        <v>0</v>
      </c>
      <c r="EF591">
        <f>COUNTIF('résultats bruts'!EF590,1)</f>
        <v>0</v>
      </c>
      <c r="EG591">
        <f>COUNTIF('résultats bruts'!EG590,1)</f>
        <v>0</v>
      </c>
      <c r="EH591">
        <f>COUNTIF('résultats bruts'!EH590,1)</f>
        <v>0</v>
      </c>
      <c r="EI591">
        <f>COUNTIF('résultats bruts'!EI590,1)</f>
        <v>0</v>
      </c>
      <c r="EJ591">
        <f>COUNTIF('résultats bruts'!EJ590,1)</f>
        <v>0</v>
      </c>
      <c r="EK591">
        <f>COUNTIF('résultats bruts'!EK590,1)</f>
        <v>0</v>
      </c>
      <c r="EL591">
        <f>COUNTIF('résultats bruts'!EL590,1)</f>
        <v>0</v>
      </c>
      <c r="EM591">
        <f>COUNTIF('résultats bruts'!EM590,1)</f>
        <v>0</v>
      </c>
      <c r="EN591">
        <f>COUNTIF('résultats bruts'!EN590,1)</f>
        <v>0</v>
      </c>
      <c r="EO591">
        <f>COUNTIF('résultats bruts'!EO590,1)</f>
        <v>0</v>
      </c>
      <c r="EP591">
        <f>COUNTIF('résultats bruts'!EP590,1)</f>
        <v>0</v>
      </c>
      <c r="EQ591">
        <f>COUNTIF('résultats bruts'!EQ590,1)</f>
        <v>0</v>
      </c>
      <c r="ER591">
        <f>COUNTIF('résultats bruts'!ER590,1)</f>
        <v>0</v>
      </c>
      <c r="ES591">
        <f>COUNTIF('résultats bruts'!ES590,1)</f>
        <v>0</v>
      </c>
      <c r="ET591">
        <f>COUNTIF('résultats bruts'!ET590,1)</f>
        <v>0</v>
      </c>
      <c r="EU591">
        <f>COUNTIF('résultats bruts'!EU590,1)</f>
        <v>0</v>
      </c>
      <c r="EV591">
        <f>COUNTIF('résultats bruts'!EV590,1)</f>
        <v>0</v>
      </c>
      <c r="EW591">
        <f>COUNTIF('résultats bruts'!EW590,1)</f>
        <v>0</v>
      </c>
      <c r="EX591">
        <f>COUNTIF('résultats bruts'!EX590,1)</f>
        <v>0</v>
      </c>
      <c r="EY591">
        <f>COUNTIF('résultats bruts'!EY590,1)</f>
        <v>0</v>
      </c>
      <c r="EZ591">
        <f>COUNTIF('résultats bruts'!EZ590,1)</f>
        <v>0</v>
      </c>
      <c r="FA591">
        <f>COUNTIF('résultats bruts'!FA590,1)</f>
        <v>0</v>
      </c>
      <c r="FB591">
        <f>COUNTIF('résultats bruts'!FB590,1)</f>
        <v>0</v>
      </c>
      <c r="FC591">
        <f>COUNTIF('résultats bruts'!FC590,1)</f>
        <v>0</v>
      </c>
      <c r="FD591">
        <f>COUNTIF('résultats bruts'!FD590,1)</f>
        <v>0</v>
      </c>
      <c r="FE591">
        <f>COUNTIF('résultats bruts'!FE590,1)</f>
        <v>0</v>
      </c>
      <c r="FF591">
        <f>COUNTIF('résultats bruts'!FF590,1)</f>
        <v>0</v>
      </c>
      <c r="FG591">
        <f>COUNTIF('résultats bruts'!FG590,1)</f>
        <v>0</v>
      </c>
      <c r="FH591">
        <f>COUNTIF('résultats bruts'!FH590,1)</f>
        <v>0</v>
      </c>
      <c r="FI591">
        <f>COUNTIF('résultats bruts'!FI590,1)</f>
        <v>0</v>
      </c>
      <c r="FJ591">
        <f>COUNTIF('résultats bruts'!FJ590,1)</f>
        <v>0</v>
      </c>
      <c r="FK591">
        <f>COUNTIF('résultats bruts'!FK590,1)</f>
        <v>0</v>
      </c>
      <c r="FL591">
        <f>COUNTIF('résultats bruts'!FL590,1)</f>
        <v>0</v>
      </c>
      <c r="FM591">
        <f>COUNTIF('résultats bruts'!FM590,1)</f>
        <v>0</v>
      </c>
      <c r="FN591">
        <f>COUNTIF('résultats bruts'!FN590,1)</f>
        <v>0</v>
      </c>
      <c r="FO591">
        <f>COUNTIF('résultats bruts'!FO590,1)</f>
        <v>0</v>
      </c>
      <c r="FP591">
        <f>COUNTIF('résultats bruts'!FP590,1)</f>
        <v>0</v>
      </c>
      <c r="FQ591">
        <f>COUNTIF('résultats bruts'!FQ590,1)</f>
        <v>0</v>
      </c>
      <c r="FR591">
        <f>COUNTIF('résultats bruts'!FR590,1)</f>
        <v>0</v>
      </c>
      <c r="FS591">
        <f>COUNTIF('résultats bruts'!FS590,1)</f>
        <v>0</v>
      </c>
    </row>
    <row r="592">
      <c r="D592">
        <f>'résultats bruts'!D591</f>
        <v>0</v>
      </c>
      <c r="E592">
        <f>'résultats bruts'!E591</f>
        <v>0</v>
      </c>
      <c r="F592">
        <f>'résultats bruts'!F591</f>
        <v>589</v>
      </c>
      <c r="H592">
        <f>COUNTIF('résultats bruts'!H591,1)</f>
        <v>0</v>
      </c>
      <c r="I592">
        <f>COUNTIF('résultats bruts'!I591,1)</f>
        <v>0</v>
      </c>
      <c r="J592">
        <f>COUNTIF('résultats bruts'!J591,1)</f>
        <v>0</v>
      </c>
      <c r="K592">
        <f>COUNTIF('résultats bruts'!K591,1)</f>
        <v>0</v>
      </c>
      <c r="L592">
        <f>COUNTIF('résultats bruts'!L591,1)</f>
        <v>0</v>
      </c>
      <c r="M592">
        <f>COUNTIF('résultats bruts'!M591,1)</f>
        <v>0</v>
      </c>
      <c r="N592">
        <f>COUNTIF('résultats bruts'!N591,1)</f>
        <v>0</v>
      </c>
      <c r="O592">
        <f>COUNTIF('résultats bruts'!O591,1)</f>
        <v>0</v>
      </c>
      <c r="P592">
        <f>COUNTIF('résultats bruts'!P591,1)</f>
        <v>0</v>
      </c>
      <c r="Q592">
        <f>COUNTIF('résultats bruts'!Q591,1)</f>
        <v>0</v>
      </c>
      <c r="R592">
        <f>COUNTIF('résultats bruts'!R591,1)</f>
        <v>0</v>
      </c>
      <c r="S592">
        <f>COUNTIF('résultats bruts'!S591,1)</f>
        <v>0</v>
      </c>
      <c r="T592">
        <f>COUNTIF('résultats bruts'!T591,1)</f>
        <v>0</v>
      </c>
      <c r="U592">
        <f>COUNTIF('résultats bruts'!U591,1)</f>
        <v>0</v>
      </c>
      <c r="V592">
        <f>COUNTIF('résultats bruts'!V591,1)</f>
        <v>0</v>
      </c>
      <c r="W592">
        <f>COUNTIF('résultats bruts'!W591,1)</f>
        <v>0</v>
      </c>
      <c r="X592">
        <f>COUNTIF('résultats bruts'!X591,1)</f>
        <v>0</v>
      </c>
      <c r="Y592">
        <f>COUNTIF('résultats bruts'!Y591,1)</f>
        <v>0</v>
      </c>
      <c r="Z592">
        <f>COUNTIF('résultats bruts'!Z591,1)</f>
        <v>0</v>
      </c>
      <c r="AA592">
        <f>COUNTIF('résultats bruts'!AA591,1)</f>
        <v>0</v>
      </c>
      <c r="AB592">
        <f>COUNTIF('résultats bruts'!AB591,1)</f>
        <v>0</v>
      </c>
      <c r="AC592">
        <f>COUNTIF('résultats bruts'!AC591,1)</f>
        <v>0</v>
      </c>
      <c r="AD592">
        <f>COUNTIF('résultats bruts'!AD591,1)</f>
        <v>0</v>
      </c>
      <c r="AE592">
        <f>COUNTIF('résultats bruts'!AE591,1)</f>
        <v>0</v>
      </c>
      <c r="AF592">
        <f>COUNTIF('résultats bruts'!AF591,1)</f>
        <v>0</v>
      </c>
      <c r="AG592">
        <f>COUNTIF('résultats bruts'!AG591,1)</f>
        <v>0</v>
      </c>
      <c r="AH592">
        <f>COUNTIF('résultats bruts'!AH591,1)</f>
        <v>0</v>
      </c>
      <c r="AI592">
        <f>COUNTIF('résultats bruts'!AI591,1)</f>
        <v>0</v>
      </c>
      <c r="AJ592">
        <f>COUNTIF('résultats bruts'!AJ591,1)</f>
        <v>0</v>
      </c>
      <c r="AK592">
        <f>COUNTIF('résultats bruts'!AK591,1)</f>
        <v>0</v>
      </c>
      <c r="AL592">
        <f>COUNTIF('résultats bruts'!AL591,1)</f>
        <v>0</v>
      </c>
      <c r="AM592">
        <f>COUNTIF('résultats bruts'!AM591,1)</f>
        <v>0</v>
      </c>
      <c r="AN592">
        <f>COUNTIF('résultats bruts'!AN591,1)</f>
        <v>0</v>
      </c>
      <c r="AO592">
        <f>COUNTIF('résultats bruts'!AO591,1)</f>
        <v>0</v>
      </c>
      <c r="AP592">
        <f>COUNTIF('résultats bruts'!AP591,1)</f>
        <v>0</v>
      </c>
      <c r="AQ592">
        <f>COUNTIF('résultats bruts'!AQ591,1)</f>
        <v>0</v>
      </c>
      <c r="AR592">
        <f>COUNTIF('résultats bruts'!AR591,1)</f>
        <v>0</v>
      </c>
      <c r="AS592">
        <f>COUNTIF('résultats bruts'!AS591,1)</f>
        <v>0</v>
      </c>
      <c r="AT592">
        <f>COUNTIF('résultats bruts'!AT591,1)</f>
        <v>0</v>
      </c>
      <c r="AU592">
        <f>COUNTIF('résultats bruts'!AU591,1)</f>
        <v>0</v>
      </c>
      <c r="AV592">
        <f>COUNTIF('résultats bruts'!AV591,1)</f>
        <v>0</v>
      </c>
      <c r="AW592">
        <f>COUNTIF('résultats bruts'!AW591,1)</f>
        <v>0</v>
      </c>
      <c r="AX592">
        <f>COUNTIF('résultats bruts'!AX591,1)</f>
        <v>0</v>
      </c>
      <c r="AY592">
        <f>COUNTIF('résultats bruts'!AY591,1)</f>
        <v>0</v>
      </c>
      <c r="AZ592">
        <f>COUNTIF('résultats bruts'!AZ591,1)</f>
        <v>0</v>
      </c>
      <c r="BA592">
        <f>COUNTIF('résultats bruts'!BA591,1)</f>
        <v>0</v>
      </c>
      <c r="BB592">
        <f>COUNTIF('résultats bruts'!BB591,1)</f>
        <v>0</v>
      </c>
      <c r="BC592">
        <f>COUNTIF('résultats bruts'!BC591,1)</f>
        <v>0</v>
      </c>
      <c r="BD592">
        <f>COUNTIF('résultats bruts'!BD591,1)</f>
        <v>0</v>
      </c>
      <c r="BE592">
        <f>COUNTIF('résultats bruts'!BE591,1)</f>
        <v>0</v>
      </c>
      <c r="BF592">
        <f>COUNTIF('résultats bruts'!BF591,1)</f>
        <v>0</v>
      </c>
      <c r="BG592">
        <f>COUNTIF('résultats bruts'!BG591,1)</f>
        <v>0</v>
      </c>
      <c r="BH592">
        <f>COUNTIF('résultats bruts'!BH591,1)</f>
        <v>0</v>
      </c>
      <c r="BI592">
        <f>COUNTIF('résultats bruts'!BI591,1)</f>
        <v>0</v>
      </c>
      <c r="BJ592">
        <f>COUNTIF('résultats bruts'!BJ591,1)</f>
        <v>0</v>
      </c>
      <c r="BK592">
        <f>COUNTIF('résultats bruts'!BK591,1)</f>
        <v>0</v>
      </c>
      <c r="BL592">
        <f>COUNTIF('résultats bruts'!BL591,1)</f>
        <v>0</v>
      </c>
      <c r="BM592">
        <f>COUNTIF('résultats bruts'!BM591,1)</f>
        <v>0</v>
      </c>
      <c r="BN592">
        <f>COUNTIF('résultats bruts'!BN591,1)</f>
        <v>0</v>
      </c>
      <c r="BO592">
        <f>COUNTIF('résultats bruts'!BO591,1)</f>
        <v>0</v>
      </c>
      <c r="BP592">
        <f>COUNTIF('résultats bruts'!BP591,1)</f>
        <v>0</v>
      </c>
      <c r="BQ592">
        <f>COUNTIF('résultats bruts'!BQ591,1)</f>
        <v>0</v>
      </c>
      <c r="BR592">
        <f>COUNTIF('résultats bruts'!BR591,1)</f>
        <v>0</v>
      </c>
      <c r="BS592">
        <f>COUNTIF('résultats bruts'!BS591,1)</f>
        <v>0</v>
      </c>
      <c r="BT592">
        <f>COUNTIF('résultats bruts'!BT591,1)</f>
        <v>0</v>
      </c>
      <c r="BU592">
        <f>COUNTIF('résultats bruts'!BU591,1)</f>
        <v>0</v>
      </c>
      <c r="BV592">
        <f>COUNTIF('résultats bruts'!BV591,1)</f>
        <v>0</v>
      </c>
      <c r="BW592">
        <f>COUNTIF('résultats bruts'!BW591,1)</f>
        <v>0</v>
      </c>
      <c r="BX592">
        <f>COUNTIF('résultats bruts'!BX591,1)</f>
        <v>0</v>
      </c>
      <c r="BY592">
        <f>COUNTIF('résultats bruts'!BY591,1)</f>
        <v>0</v>
      </c>
      <c r="BZ592">
        <f>COUNTIF('résultats bruts'!BZ591,1)</f>
        <v>0</v>
      </c>
      <c r="CA592">
        <f>COUNTIF('résultats bruts'!CA591,1)</f>
        <v>0</v>
      </c>
      <c r="CB592">
        <f>COUNTIF('résultats bruts'!CB591,1)</f>
        <v>0</v>
      </c>
      <c r="CC592">
        <f>COUNTIF('résultats bruts'!CC591,1)</f>
        <v>0</v>
      </c>
      <c r="CD592">
        <f>COUNTIF('résultats bruts'!CD591,1)</f>
        <v>0</v>
      </c>
      <c r="CE592">
        <f>COUNTIF('résultats bruts'!CE591,1)</f>
        <v>0</v>
      </c>
      <c r="CF592">
        <f>COUNTIF('résultats bruts'!CF591,1)</f>
        <v>0</v>
      </c>
      <c r="CG592">
        <f>COUNTIF('résultats bruts'!CG591,1)</f>
        <v>0</v>
      </c>
      <c r="CH592">
        <f>COUNTIF('résultats bruts'!CH591,1)</f>
        <v>0</v>
      </c>
      <c r="CI592">
        <f>COUNTIF('résultats bruts'!CI591,1)</f>
        <v>0</v>
      </c>
      <c r="CJ592">
        <f>COUNTIF('résultats bruts'!CJ591,1)</f>
        <v>0</v>
      </c>
      <c r="CK592">
        <f>COUNTIF('résultats bruts'!CK591,1)</f>
        <v>0</v>
      </c>
      <c r="CL592">
        <f>COUNTIF('résultats bruts'!CL591,1)</f>
        <v>0</v>
      </c>
      <c r="CM592">
        <f>COUNTIF('résultats bruts'!CM591,1)</f>
        <v>0</v>
      </c>
      <c r="CN592">
        <f>COUNTIF('résultats bruts'!CN591,1)</f>
        <v>0</v>
      </c>
      <c r="CO592">
        <f>COUNTIF('résultats bruts'!CO591,1)</f>
        <v>0</v>
      </c>
      <c r="CP592">
        <f>COUNTIF('résultats bruts'!CP591,1)</f>
        <v>0</v>
      </c>
      <c r="CQ592">
        <f>COUNTIF('résultats bruts'!CQ591,1)</f>
        <v>0</v>
      </c>
      <c r="CR592">
        <f>COUNTIF('résultats bruts'!CR591,1)</f>
        <v>0</v>
      </c>
      <c r="CS592">
        <f>COUNTIF('résultats bruts'!CS591,1)</f>
        <v>0</v>
      </c>
      <c r="CT592">
        <f>COUNTIF('résultats bruts'!CT591,1)</f>
        <v>0</v>
      </c>
      <c r="CU592">
        <f>COUNTIF('résultats bruts'!CU591,1)</f>
        <v>0</v>
      </c>
      <c r="CV592">
        <f>COUNTIF('résultats bruts'!CV591,1)</f>
        <v>0</v>
      </c>
      <c r="CW592">
        <f>COUNTIF('résultats bruts'!CW591,1)</f>
        <v>0</v>
      </c>
      <c r="CX592">
        <f>COUNTIF('résultats bruts'!CX591,1)</f>
        <v>0</v>
      </c>
      <c r="CY592">
        <f>COUNTIF('résultats bruts'!CY591,1)</f>
        <v>0</v>
      </c>
      <c r="CZ592">
        <f>COUNTIF('résultats bruts'!CZ591,1)</f>
        <v>0</v>
      </c>
      <c r="DA592">
        <f>COUNTIF('résultats bruts'!DA591,1)</f>
        <v>0</v>
      </c>
      <c r="DB592">
        <f>COUNTIF('résultats bruts'!DB591,1)</f>
        <v>0</v>
      </c>
      <c r="DC592">
        <f>COUNTIF('résultats bruts'!DC591,1)</f>
        <v>0</v>
      </c>
      <c r="DD592">
        <f>COUNTIF('résultats bruts'!DD591,1)</f>
        <v>0</v>
      </c>
      <c r="DE592">
        <f>COUNTIF('résultats bruts'!DE591,1)</f>
        <v>0</v>
      </c>
      <c r="DF592">
        <f>COUNTIF('résultats bruts'!DF591,1)</f>
        <v>0</v>
      </c>
      <c r="DG592">
        <f>COUNTIF('résultats bruts'!DG591,1)</f>
        <v>0</v>
      </c>
      <c r="DH592">
        <f>COUNTIF('résultats bruts'!DH591,1)</f>
        <v>0</v>
      </c>
      <c r="DI592">
        <f>COUNTIF('résultats bruts'!DI591,1)</f>
        <v>0</v>
      </c>
      <c r="DJ592">
        <f>COUNTIF('résultats bruts'!DJ591,1)</f>
        <v>0</v>
      </c>
      <c r="DK592">
        <f>COUNTIF('résultats bruts'!DK591,1)</f>
        <v>0</v>
      </c>
      <c r="DL592">
        <f>COUNTIF('résultats bruts'!DL591,1)</f>
        <v>0</v>
      </c>
      <c r="DM592">
        <f>COUNTIF('résultats bruts'!DM591,1)</f>
        <v>0</v>
      </c>
      <c r="DN592">
        <f>COUNTIF('résultats bruts'!DN591,1)</f>
        <v>0</v>
      </c>
      <c r="DO592">
        <f>COUNTIF('résultats bruts'!DO591,1)</f>
        <v>0</v>
      </c>
      <c r="DP592">
        <f>COUNTIF('résultats bruts'!DP591,1)</f>
        <v>0</v>
      </c>
      <c r="DQ592">
        <f>COUNTIF('résultats bruts'!DQ591,1)</f>
        <v>0</v>
      </c>
      <c r="DR592">
        <f>COUNTIF('résultats bruts'!DR591,1)</f>
        <v>0</v>
      </c>
      <c r="DS592">
        <f>COUNTIF('résultats bruts'!DS591,1)</f>
        <v>0</v>
      </c>
      <c r="DT592">
        <f>COUNTIF('résultats bruts'!DT591,1)</f>
        <v>0</v>
      </c>
      <c r="DU592">
        <f>COUNTIF('résultats bruts'!DU591,1)</f>
        <v>0</v>
      </c>
      <c r="DV592">
        <f>COUNTIF('résultats bruts'!DV591,1)</f>
        <v>0</v>
      </c>
      <c r="DW592">
        <f>COUNTIF('résultats bruts'!DW591,1)</f>
        <v>0</v>
      </c>
      <c r="DX592">
        <f>COUNTIF('résultats bruts'!DX591,1)</f>
        <v>0</v>
      </c>
      <c r="DY592">
        <f>COUNTIF('résultats bruts'!DY591,1)</f>
        <v>0</v>
      </c>
      <c r="DZ592">
        <f>COUNTIF('résultats bruts'!DZ591,1)</f>
        <v>0</v>
      </c>
      <c r="EA592">
        <f>COUNTIF('résultats bruts'!EA591,1)</f>
        <v>0</v>
      </c>
      <c r="EB592">
        <f>COUNTIF('résultats bruts'!EB591,1)</f>
        <v>0</v>
      </c>
      <c r="EC592">
        <f>COUNTIF('résultats bruts'!EC591,1)</f>
        <v>0</v>
      </c>
      <c r="ED592">
        <f>COUNTIF('résultats bruts'!ED591,1)</f>
        <v>0</v>
      </c>
      <c r="EE592">
        <f>COUNTIF('résultats bruts'!EE591,1)</f>
        <v>0</v>
      </c>
      <c r="EF592">
        <f>COUNTIF('résultats bruts'!EF591,1)</f>
        <v>0</v>
      </c>
      <c r="EG592">
        <f>COUNTIF('résultats bruts'!EG591,1)</f>
        <v>0</v>
      </c>
      <c r="EH592">
        <f>COUNTIF('résultats bruts'!EH591,1)</f>
        <v>0</v>
      </c>
      <c r="EI592">
        <f>COUNTIF('résultats bruts'!EI591,1)</f>
        <v>0</v>
      </c>
      <c r="EJ592">
        <f>COUNTIF('résultats bruts'!EJ591,1)</f>
        <v>0</v>
      </c>
      <c r="EK592">
        <f>COUNTIF('résultats bruts'!EK591,1)</f>
        <v>0</v>
      </c>
      <c r="EL592">
        <f>COUNTIF('résultats bruts'!EL591,1)</f>
        <v>0</v>
      </c>
      <c r="EM592">
        <f>COUNTIF('résultats bruts'!EM591,1)</f>
        <v>0</v>
      </c>
      <c r="EN592">
        <f>COUNTIF('résultats bruts'!EN591,1)</f>
        <v>0</v>
      </c>
      <c r="EO592">
        <f>COUNTIF('résultats bruts'!EO591,1)</f>
        <v>0</v>
      </c>
      <c r="EP592">
        <f>COUNTIF('résultats bruts'!EP591,1)</f>
        <v>0</v>
      </c>
      <c r="EQ592">
        <f>COUNTIF('résultats bruts'!EQ591,1)</f>
        <v>0</v>
      </c>
      <c r="ER592">
        <f>COUNTIF('résultats bruts'!ER591,1)</f>
        <v>0</v>
      </c>
      <c r="ES592">
        <f>COUNTIF('résultats bruts'!ES591,1)</f>
        <v>0</v>
      </c>
      <c r="ET592">
        <f>COUNTIF('résultats bruts'!ET591,1)</f>
        <v>0</v>
      </c>
      <c r="EU592">
        <f>COUNTIF('résultats bruts'!EU591,1)</f>
        <v>0</v>
      </c>
      <c r="EV592">
        <f>COUNTIF('résultats bruts'!EV591,1)</f>
        <v>0</v>
      </c>
      <c r="EW592">
        <f>COUNTIF('résultats bruts'!EW591,1)</f>
        <v>0</v>
      </c>
      <c r="EX592">
        <f>COUNTIF('résultats bruts'!EX591,1)</f>
        <v>0</v>
      </c>
      <c r="EY592">
        <f>COUNTIF('résultats bruts'!EY591,1)</f>
        <v>0</v>
      </c>
      <c r="EZ592">
        <f>COUNTIF('résultats bruts'!EZ591,1)</f>
        <v>0</v>
      </c>
      <c r="FA592">
        <f>COUNTIF('résultats bruts'!FA591,1)</f>
        <v>0</v>
      </c>
      <c r="FB592">
        <f>COUNTIF('résultats bruts'!FB591,1)</f>
        <v>0</v>
      </c>
      <c r="FC592">
        <f>COUNTIF('résultats bruts'!FC591,1)</f>
        <v>0</v>
      </c>
      <c r="FD592">
        <f>COUNTIF('résultats bruts'!FD591,1)</f>
        <v>0</v>
      </c>
      <c r="FE592">
        <f>COUNTIF('résultats bruts'!FE591,1)</f>
        <v>0</v>
      </c>
      <c r="FF592">
        <f>COUNTIF('résultats bruts'!FF591,1)</f>
        <v>0</v>
      </c>
      <c r="FG592">
        <f>COUNTIF('résultats bruts'!FG591,1)</f>
        <v>0</v>
      </c>
      <c r="FH592">
        <f>COUNTIF('résultats bruts'!FH591,1)</f>
        <v>0</v>
      </c>
      <c r="FI592">
        <f>COUNTIF('résultats bruts'!FI591,1)</f>
        <v>0</v>
      </c>
      <c r="FJ592">
        <f>COUNTIF('résultats bruts'!FJ591,1)</f>
        <v>0</v>
      </c>
      <c r="FK592">
        <f>COUNTIF('résultats bruts'!FK591,1)</f>
        <v>0</v>
      </c>
      <c r="FL592">
        <f>COUNTIF('résultats bruts'!FL591,1)</f>
        <v>0</v>
      </c>
      <c r="FM592">
        <f>COUNTIF('résultats bruts'!FM591,1)</f>
        <v>0</v>
      </c>
      <c r="FN592">
        <f>COUNTIF('résultats bruts'!FN591,1)</f>
        <v>0</v>
      </c>
      <c r="FO592">
        <f>COUNTIF('résultats bruts'!FO591,1)</f>
        <v>0</v>
      </c>
      <c r="FP592">
        <f>COUNTIF('résultats bruts'!FP591,1)</f>
        <v>0</v>
      </c>
      <c r="FQ592">
        <f>COUNTIF('résultats bruts'!FQ591,1)</f>
        <v>0</v>
      </c>
      <c r="FR592">
        <f>COUNTIF('résultats bruts'!FR591,1)</f>
        <v>0</v>
      </c>
      <c r="FS592">
        <f>COUNTIF('résultats bruts'!FS591,1)</f>
        <v>0</v>
      </c>
    </row>
    <row r="593">
      <c r="D593">
        <f>'résultats bruts'!D592</f>
        <v>0</v>
      </c>
      <c r="E593">
        <f>'résultats bruts'!E592</f>
        <v>0</v>
      </c>
      <c r="F593">
        <f>'résultats bruts'!F592</f>
        <v>590</v>
      </c>
      <c r="H593">
        <f>COUNTIF('résultats bruts'!H592,1)</f>
        <v>0</v>
      </c>
      <c r="I593">
        <f>COUNTIF('résultats bruts'!I592,1)</f>
        <v>0</v>
      </c>
      <c r="J593">
        <f>COUNTIF('résultats bruts'!J592,1)</f>
        <v>0</v>
      </c>
      <c r="K593">
        <f>COUNTIF('résultats bruts'!K592,1)</f>
        <v>0</v>
      </c>
      <c r="L593">
        <f>COUNTIF('résultats bruts'!L592,1)</f>
        <v>0</v>
      </c>
      <c r="M593">
        <f>COUNTIF('résultats bruts'!M592,1)</f>
        <v>0</v>
      </c>
      <c r="N593">
        <f>COUNTIF('résultats bruts'!N592,1)</f>
        <v>0</v>
      </c>
      <c r="O593">
        <f>COUNTIF('résultats bruts'!O592,1)</f>
        <v>0</v>
      </c>
      <c r="P593">
        <f>COUNTIF('résultats bruts'!P592,1)</f>
        <v>0</v>
      </c>
      <c r="Q593">
        <f>COUNTIF('résultats bruts'!Q592,1)</f>
        <v>0</v>
      </c>
      <c r="R593">
        <f>COUNTIF('résultats bruts'!R592,1)</f>
        <v>0</v>
      </c>
      <c r="S593">
        <f>COUNTIF('résultats bruts'!S592,1)</f>
        <v>0</v>
      </c>
      <c r="T593">
        <f>COUNTIF('résultats bruts'!T592,1)</f>
        <v>0</v>
      </c>
      <c r="U593">
        <f>COUNTIF('résultats bruts'!U592,1)</f>
        <v>0</v>
      </c>
      <c r="V593">
        <f>COUNTIF('résultats bruts'!V592,1)</f>
        <v>0</v>
      </c>
      <c r="W593">
        <f>COUNTIF('résultats bruts'!W592,1)</f>
        <v>0</v>
      </c>
      <c r="X593">
        <f>COUNTIF('résultats bruts'!X592,1)</f>
        <v>0</v>
      </c>
      <c r="Y593">
        <f>COUNTIF('résultats bruts'!Y592,1)</f>
        <v>0</v>
      </c>
      <c r="Z593">
        <f>COUNTIF('résultats bruts'!Z592,1)</f>
        <v>0</v>
      </c>
      <c r="AA593">
        <f>COUNTIF('résultats bruts'!AA592,1)</f>
        <v>0</v>
      </c>
      <c r="AB593">
        <f>COUNTIF('résultats bruts'!AB592,1)</f>
        <v>0</v>
      </c>
      <c r="AC593">
        <f>COUNTIF('résultats bruts'!AC592,1)</f>
        <v>0</v>
      </c>
      <c r="AD593">
        <f>COUNTIF('résultats bruts'!AD592,1)</f>
        <v>0</v>
      </c>
      <c r="AE593">
        <f>COUNTIF('résultats bruts'!AE592,1)</f>
        <v>0</v>
      </c>
      <c r="AF593">
        <f>COUNTIF('résultats bruts'!AF592,1)</f>
        <v>0</v>
      </c>
      <c r="AG593">
        <f>COUNTIF('résultats bruts'!AG592,1)</f>
        <v>0</v>
      </c>
      <c r="AH593">
        <f>COUNTIF('résultats bruts'!AH592,1)</f>
        <v>0</v>
      </c>
      <c r="AI593">
        <f>COUNTIF('résultats bruts'!AI592,1)</f>
        <v>0</v>
      </c>
      <c r="AJ593">
        <f>COUNTIF('résultats bruts'!AJ592,1)</f>
        <v>0</v>
      </c>
      <c r="AK593">
        <f>COUNTIF('résultats bruts'!AK592,1)</f>
        <v>0</v>
      </c>
      <c r="AL593">
        <f>COUNTIF('résultats bruts'!AL592,1)</f>
        <v>0</v>
      </c>
      <c r="AM593">
        <f>COUNTIF('résultats bruts'!AM592,1)</f>
        <v>0</v>
      </c>
      <c r="AN593">
        <f>COUNTIF('résultats bruts'!AN592,1)</f>
        <v>0</v>
      </c>
      <c r="AO593">
        <f>COUNTIF('résultats bruts'!AO592,1)</f>
        <v>0</v>
      </c>
      <c r="AP593">
        <f>COUNTIF('résultats bruts'!AP592,1)</f>
        <v>0</v>
      </c>
      <c r="AQ593">
        <f>COUNTIF('résultats bruts'!AQ592,1)</f>
        <v>0</v>
      </c>
      <c r="AR593">
        <f>COUNTIF('résultats bruts'!AR592,1)</f>
        <v>0</v>
      </c>
      <c r="AS593">
        <f>COUNTIF('résultats bruts'!AS592,1)</f>
        <v>0</v>
      </c>
      <c r="AT593">
        <f>COUNTIF('résultats bruts'!AT592,1)</f>
        <v>0</v>
      </c>
      <c r="AU593">
        <f>COUNTIF('résultats bruts'!AU592,1)</f>
        <v>0</v>
      </c>
      <c r="AV593">
        <f>COUNTIF('résultats bruts'!AV592,1)</f>
        <v>0</v>
      </c>
      <c r="AW593">
        <f>COUNTIF('résultats bruts'!AW592,1)</f>
        <v>0</v>
      </c>
      <c r="AX593">
        <f>COUNTIF('résultats bruts'!AX592,1)</f>
        <v>0</v>
      </c>
      <c r="AY593">
        <f>COUNTIF('résultats bruts'!AY592,1)</f>
        <v>0</v>
      </c>
      <c r="AZ593">
        <f>COUNTIF('résultats bruts'!AZ592,1)</f>
        <v>0</v>
      </c>
      <c r="BA593">
        <f>COUNTIF('résultats bruts'!BA592,1)</f>
        <v>0</v>
      </c>
      <c r="BB593">
        <f>COUNTIF('résultats bruts'!BB592,1)</f>
        <v>0</v>
      </c>
      <c r="BC593">
        <f>COUNTIF('résultats bruts'!BC592,1)</f>
        <v>0</v>
      </c>
      <c r="BD593">
        <f>COUNTIF('résultats bruts'!BD592,1)</f>
        <v>0</v>
      </c>
      <c r="BE593">
        <f>COUNTIF('résultats bruts'!BE592,1)</f>
        <v>0</v>
      </c>
      <c r="BF593">
        <f>COUNTIF('résultats bruts'!BF592,1)</f>
        <v>0</v>
      </c>
      <c r="BG593">
        <f>COUNTIF('résultats bruts'!BG592,1)</f>
        <v>0</v>
      </c>
      <c r="BH593">
        <f>COUNTIF('résultats bruts'!BH592,1)</f>
        <v>0</v>
      </c>
      <c r="BI593">
        <f>COUNTIF('résultats bruts'!BI592,1)</f>
        <v>0</v>
      </c>
      <c r="BJ593">
        <f>COUNTIF('résultats bruts'!BJ592,1)</f>
        <v>0</v>
      </c>
      <c r="BK593">
        <f>COUNTIF('résultats bruts'!BK592,1)</f>
        <v>0</v>
      </c>
      <c r="BL593">
        <f>COUNTIF('résultats bruts'!BL592,1)</f>
        <v>0</v>
      </c>
      <c r="BM593">
        <f>COUNTIF('résultats bruts'!BM592,1)</f>
        <v>0</v>
      </c>
      <c r="BN593">
        <f>COUNTIF('résultats bruts'!BN592,1)</f>
        <v>0</v>
      </c>
      <c r="BO593">
        <f>COUNTIF('résultats bruts'!BO592,1)</f>
        <v>0</v>
      </c>
      <c r="BP593">
        <f>COUNTIF('résultats bruts'!BP592,1)</f>
        <v>0</v>
      </c>
      <c r="BQ593">
        <f>COUNTIF('résultats bruts'!BQ592,1)</f>
        <v>0</v>
      </c>
      <c r="BR593">
        <f>COUNTIF('résultats bruts'!BR592,1)</f>
        <v>0</v>
      </c>
      <c r="BS593">
        <f>COUNTIF('résultats bruts'!BS592,1)</f>
        <v>0</v>
      </c>
      <c r="BT593">
        <f>COUNTIF('résultats bruts'!BT592,1)</f>
        <v>0</v>
      </c>
      <c r="BU593">
        <f>COUNTIF('résultats bruts'!BU592,1)</f>
        <v>0</v>
      </c>
      <c r="BV593">
        <f>COUNTIF('résultats bruts'!BV592,1)</f>
        <v>0</v>
      </c>
      <c r="BW593">
        <f>COUNTIF('résultats bruts'!BW592,1)</f>
        <v>0</v>
      </c>
      <c r="BX593">
        <f>COUNTIF('résultats bruts'!BX592,1)</f>
        <v>0</v>
      </c>
      <c r="BY593">
        <f>COUNTIF('résultats bruts'!BY592,1)</f>
        <v>0</v>
      </c>
      <c r="BZ593">
        <f>COUNTIF('résultats bruts'!BZ592,1)</f>
        <v>0</v>
      </c>
      <c r="CA593">
        <f>COUNTIF('résultats bruts'!CA592,1)</f>
        <v>0</v>
      </c>
      <c r="CB593">
        <f>COUNTIF('résultats bruts'!CB592,1)</f>
        <v>0</v>
      </c>
      <c r="CC593">
        <f>COUNTIF('résultats bruts'!CC592,1)</f>
        <v>0</v>
      </c>
      <c r="CD593">
        <f>COUNTIF('résultats bruts'!CD592,1)</f>
        <v>0</v>
      </c>
      <c r="CE593">
        <f>COUNTIF('résultats bruts'!CE592,1)</f>
        <v>0</v>
      </c>
      <c r="CF593">
        <f>COUNTIF('résultats bruts'!CF592,1)</f>
        <v>0</v>
      </c>
      <c r="CG593">
        <f>COUNTIF('résultats bruts'!CG592,1)</f>
        <v>0</v>
      </c>
      <c r="CH593">
        <f>COUNTIF('résultats bruts'!CH592,1)</f>
        <v>0</v>
      </c>
      <c r="CI593">
        <f>COUNTIF('résultats bruts'!CI592,1)</f>
        <v>0</v>
      </c>
      <c r="CJ593">
        <f>COUNTIF('résultats bruts'!CJ592,1)</f>
        <v>0</v>
      </c>
      <c r="CK593">
        <f>COUNTIF('résultats bruts'!CK592,1)</f>
        <v>0</v>
      </c>
      <c r="CL593">
        <f>COUNTIF('résultats bruts'!CL592,1)</f>
        <v>0</v>
      </c>
      <c r="CM593">
        <f>COUNTIF('résultats bruts'!CM592,1)</f>
        <v>0</v>
      </c>
      <c r="CN593">
        <f>COUNTIF('résultats bruts'!CN592,1)</f>
        <v>0</v>
      </c>
      <c r="CO593">
        <f>COUNTIF('résultats bruts'!CO592,1)</f>
        <v>0</v>
      </c>
      <c r="CP593">
        <f>COUNTIF('résultats bruts'!CP592,1)</f>
        <v>0</v>
      </c>
      <c r="CQ593">
        <f>COUNTIF('résultats bruts'!CQ592,1)</f>
        <v>0</v>
      </c>
      <c r="CR593">
        <f>COUNTIF('résultats bruts'!CR592,1)</f>
        <v>0</v>
      </c>
      <c r="CS593">
        <f>COUNTIF('résultats bruts'!CS592,1)</f>
        <v>0</v>
      </c>
      <c r="CT593">
        <f>COUNTIF('résultats bruts'!CT592,1)</f>
        <v>0</v>
      </c>
      <c r="CU593">
        <f>COUNTIF('résultats bruts'!CU592,1)</f>
        <v>0</v>
      </c>
      <c r="CV593">
        <f>COUNTIF('résultats bruts'!CV592,1)</f>
        <v>0</v>
      </c>
      <c r="CW593">
        <f>COUNTIF('résultats bruts'!CW592,1)</f>
        <v>0</v>
      </c>
      <c r="CX593">
        <f>COUNTIF('résultats bruts'!CX592,1)</f>
        <v>0</v>
      </c>
      <c r="CY593">
        <f>COUNTIF('résultats bruts'!CY592,1)</f>
        <v>0</v>
      </c>
      <c r="CZ593">
        <f>COUNTIF('résultats bruts'!CZ592,1)</f>
        <v>0</v>
      </c>
      <c r="DA593">
        <f>COUNTIF('résultats bruts'!DA592,1)</f>
        <v>0</v>
      </c>
      <c r="DB593">
        <f>COUNTIF('résultats bruts'!DB592,1)</f>
        <v>0</v>
      </c>
      <c r="DC593">
        <f>COUNTIF('résultats bruts'!DC592,1)</f>
        <v>0</v>
      </c>
      <c r="DD593">
        <f>COUNTIF('résultats bruts'!DD592,1)</f>
        <v>0</v>
      </c>
      <c r="DE593">
        <f>COUNTIF('résultats bruts'!DE592,1)</f>
        <v>0</v>
      </c>
      <c r="DF593">
        <f>COUNTIF('résultats bruts'!DF592,1)</f>
        <v>0</v>
      </c>
      <c r="DG593">
        <f>COUNTIF('résultats bruts'!DG592,1)</f>
        <v>0</v>
      </c>
      <c r="DH593">
        <f>COUNTIF('résultats bruts'!DH592,1)</f>
        <v>0</v>
      </c>
      <c r="DI593">
        <f>COUNTIF('résultats bruts'!DI592,1)</f>
        <v>0</v>
      </c>
      <c r="DJ593">
        <f>COUNTIF('résultats bruts'!DJ592,1)</f>
        <v>0</v>
      </c>
      <c r="DK593">
        <f>COUNTIF('résultats bruts'!DK592,1)</f>
        <v>0</v>
      </c>
      <c r="DL593">
        <f>COUNTIF('résultats bruts'!DL592,1)</f>
        <v>0</v>
      </c>
      <c r="DM593">
        <f>COUNTIF('résultats bruts'!DM592,1)</f>
        <v>0</v>
      </c>
      <c r="DN593">
        <f>COUNTIF('résultats bruts'!DN592,1)</f>
        <v>0</v>
      </c>
      <c r="DO593">
        <f>COUNTIF('résultats bruts'!DO592,1)</f>
        <v>0</v>
      </c>
      <c r="DP593">
        <f>COUNTIF('résultats bruts'!DP592,1)</f>
        <v>0</v>
      </c>
      <c r="DQ593">
        <f>COUNTIF('résultats bruts'!DQ592,1)</f>
        <v>0</v>
      </c>
      <c r="DR593">
        <f>COUNTIF('résultats bruts'!DR592,1)</f>
        <v>0</v>
      </c>
      <c r="DS593">
        <f>COUNTIF('résultats bruts'!DS592,1)</f>
        <v>0</v>
      </c>
      <c r="DT593">
        <f>COUNTIF('résultats bruts'!DT592,1)</f>
        <v>0</v>
      </c>
      <c r="DU593">
        <f>COUNTIF('résultats bruts'!DU592,1)</f>
        <v>0</v>
      </c>
      <c r="DV593">
        <f>COUNTIF('résultats bruts'!DV592,1)</f>
        <v>0</v>
      </c>
      <c r="DW593">
        <f>COUNTIF('résultats bruts'!DW592,1)</f>
        <v>0</v>
      </c>
      <c r="DX593">
        <f>COUNTIF('résultats bruts'!DX592,1)</f>
        <v>0</v>
      </c>
      <c r="DY593">
        <f>COUNTIF('résultats bruts'!DY592,1)</f>
        <v>0</v>
      </c>
      <c r="DZ593">
        <f>COUNTIF('résultats bruts'!DZ592,1)</f>
        <v>0</v>
      </c>
      <c r="EA593">
        <f>COUNTIF('résultats bruts'!EA592,1)</f>
        <v>0</v>
      </c>
      <c r="EB593">
        <f>COUNTIF('résultats bruts'!EB592,1)</f>
        <v>0</v>
      </c>
      <c r="EC593">
        <f>COUNTIF('résultats bruts'!EC592,1)</f>
        <v>0</v>
      </c>
      <c r="ED593">
        <f>COUNTIF('résultats bruts'!ED592,1)</f>
        <v>0</v>
      </c>
      <c r="EE593">
        <f>COUNTIF('résultats bruts'!EE592,1)</f>
        <v>0</v>
      </c>
      <c r="EF593">
        <f>COUNTIF('résultats bruts'!EF592,1)</f>
        <v>0</v>
      </c>
      <c r="EG593">
        <f>COUNTIF('résultats bruts'!EG592,1)</f>
        <v>0</v>
      </c>
      <c r="EH593">
        <f>COUNTIF('résultats bruts'!EH592,1)</f>
        <v>0</v>
      </c>
      <c r="EI593">
        <f>COUNTIF('résultats bruts'!EI592,1)</f>
        <v>0</v>
      </c>
      <c r="EJ593">
        <f>COUNTIF('résultats bruts'!EJ592,1)</f>
        <v>0</v>
      </c>
      <c r="EK593">
        <f>COUNTIF('résultats bruts'!EK592,1)</f>
        <v>0</v>
      </c>
      <c r="EL593">
        <f>COUNTIF('résultats bruts'!EL592,1)</f>
        <v>0</v>
      </c>
      <c r="EM593">
        <f>COUNTIF('résultats bruts'!EM592,1)</f>
        <v>0</v>
      </c>
      <c r="EN593">
        <f>COUNTIF('résultats bruts'!EN592,1)</f>
        <v>0</v>
      </c>
      <c r="EO593">
        <f>COUNTIF('résultats bruts'!EO592,1)</f>
        <v>0</v>
      </c>
      <c r="EP593">
        <f>COUNTIF('résultats bruts'!EP592,1)</f>
        <v>0</v>
      </c>
      <c r="EQ593">
        <f>COUNTIF('résultats bruts'!EQ592,1)</f>
        <v>0</v>
      </c>
      <c r="ER593">
        <f>COUNTIF('résultats bruts'!ER592,1)</f>
        <v>0</v>
      </c>
      <c r="ES593">
        <f>COUNTIF('résultats bruts'!ES592,1)</f>
        <v>0</v>
      </c>
      <c r="ET593">
        <f>COUNTIF('résultats bruts'!ET592,1)</f>
        <v>0</v>
      </c>
      <c r="EU593">
        <f>COUNTIF('résultats bruts'!EU592,1)</f>
        <v>0</v>
      </c>
      <c r="EV593">
        <f>COUNTIF('résultats bruts'!EV592,1)</f>
        <v>0</v>
      </c>
      <c r="EW593">
        <f>COUNTIF('résultats bruts'!EW592,1)</f>
        <v>0</v>
      </c>
      <c r="EX593">
        <f>COUNTIF('résultats bruts'!EX592,1)</f>
        <v>0</v>
      </c>
      <c r="EY593">
        <f>COUNTIF('résultats bruts'!EY592,1)</f>
        <v>0</v>
      </c>
      <c r="EZ593">
        <f>COUNTIF('résultats bruts'!EZ592,1)</f>
        <v>0</v>
      </c>
      <c r="FA593">
        <f>COUNTIF('résultats bruts'!FA592,1)</f>
        <v>0</v>
      </c>
      <c r="FB593">
        <f>COUNTIF('résultats bruts'!FB592,1)</f>
        <v>0</v>
      </c>
      <c r="FC593">
        <f>COUNTIF('résultats bruts'!FC592,1)</f>
        <v>0</v>
      </c>
      <c r="FD593">
        <f>COUNTIF('résultats bruts'!FD592,1)</f>
        <v>0</v>
      </c>
      <c r="FE593">
        <f>COUNTIF('résultats bruts'!FE592,1)</f>
        <v>0</v>
      </c>
      <c r="FF593">
        <f>COUNTIF('résultats bruts'!FF592,1)</f>
        <v>0</v>
      </c>
      <c r="FG593">
        <f>COUNTIF('résultats bruts'!FG592,1)</f>
        <v>0</v>
      </c>
      <c r="FH593">
        <f>COUNTIF('résultats bruts'!FH592,1)</f>
        <v>0</v>
      </c>
      <c r="FI593">
        <f>COUNTIF('résultats bruts'!FI592,1)</f>
        <v>0</v>
      </c>
      <c r="FJ593">
        <f>COUNTIF('résultats bruts'!FJ592,1)</f>
        <v>0</v>
      </c>
      <c r="FK593">
        <f>COUNTIF('résultats bruts'!FK592,1)</f>
        <v>0</v>
      </c>
      <c r="FL593">
        <f>COUNTIF('résultats bruts'!FL592,1)</f>
        <v>0</v>
      </c>
      <c r="FM593">
        <f>COUNTIF('résultats bruts'!FM592,1)</f>
        <v>0</v>
      </c>
      <c r="FN593">
        <f>COUNTIF('résultats bruts'!FN592,1)</f>
        <v>0</v>
      </c>
      <c r="FO593">
        <f>COUNTIF('résultats bruts'!FO592,1)</f>
        <v>0</v>
      </c>
      <c r="FP593">
        <f>COUNTIF('résultats bruts'!FP592,1)</f>
        <v>0</v>
      </c>
      <c r="FQ593">
        <f>COUNTIF('résultats bruts'!FQ592,1)</f>
        <v>0</v>
      </c>
      <c r="FR593">
        <f>COUNTIF('résultats bruts'!FR592,1)</f>
        <v>0</v>
      </c>
      <c r="FS593">
        <f>COUNTIF('résultats bruts'!FS592,1)</f>
        <v>0</v>
      </c>
    </row>
    <row r="594">
      <c r="D594">
        <f>'résultats bruts'!D593</f>
        <v>0</v>
      </c>
      <c r="E594">
        <f>'résultats bruts'!E593</f>
        <v>0</v>
      </c>
      <c r="F594">
        <f>'résultats bruts'!F593</f>
        <v>591</v>
      </c>
      <c r="H594">
        <f>COUNTIF('résultats bruts'!H593,1)</f>
        <v>0</v>
      </c>
      <c r="I594">
        <f>COUNTIF('résultats bruts'!I593,1)</f>
        <v>0</v>
      </c>
      <c r="J594">
        <f>COUNTIF('résultats bruts'!J593,1)</f>
        <v>0</v>
      </c>
      <c r="K594">
        <f>COUNTIF('résultats bruts'!K593,1)</f>
        <v>0</v>
      </c>
      <c r="L594">
        <f>COUNTIF('résultats bruts'!L593,1)</f>
        <v>0</v>
      </c>
      <c r="M594">
        <f>COUNTIF('résultats bruts'!M593,1)</f>
        <v>0</v>
      </c>
      <c r="N594">
        <f>COUNTIF('résultats bruts'!N593,1)</f>
        <v>0</v>
      </c>
      <c r="O594">
        <f>COUNTIF('résultats bruts'!O593,1)</f>
        <v>0</v>
      </c>
      <c r="P594">
        <f>COUNTIF('résultats bruts'!P593,1)</f>
        <v>0</v>
      </c>
      <c r="Q594">
        <f>COUNTIF('résultats bruts'!Q593,1)</f>
        <v>0</v>
      </c>
      <c r="R594">
        <f>COUNTIF('résultats bruts'!R593,1)</f>
        <v>0</v>
      </c>
      <c r="S594">
        <f>COUNTIF('résultats bruts'!S593,1)</f>
        <v>0</v>
      </c>
      <c r="T594">
        <f>COUNTIF('résultats bruts'!T593,1)</f>
        <v>0</v>
      </c>
      <c r="U594">
        <f>COUNTIF('résultats bruts'!U593,1)</f>
        <v>0</v>
      </c>
      <c r="V594">
        <f>COUNTIF('résultats bruts'!V593,1)</f>
        <v>0</v>
      </c>
      <c r="W594">
        <f>COUNTIF('résultats bruts'!W593,1)</f>
        <v>0</v>
      </c>
      <c r="X594">
        <f>COUNTIF('résultats bruts'!X593,1)</f>
        <v>0</v>
      </c>
      <c r="Y594">
        <f>COUNTIF('résultats bruts'!Y593,1)</f>
        <v>0</v>
      </c>
      <c r="Z594">
        <f>COUNTIF('résultats bruts'!Z593,1)</f>
        <v>0</v>
      </c>
      <c r="AA594">
        <f>COUNTIF('résultats bruts'!AA593,1)</f>
        <v>0</v>
      </c>
      <c r="AB594">
        <f>COUNTIF('résultats bruts'!AB593,1)</f>
        <v>0</v>
      </c>
      <c r="AC594">
        <f>COUNTIF('résultats bruts'!AC593,1)</f>
        <v>0</v>
      </c>
      <c r="AD594">
        <f>COUNTIF('résultats bruts'!AD593,1)</f>
        <v>0</v>
      </c>
      <c r="AE594">
        <f>COUNTIF('résultats bruts'!AE593,1)</f>
        <v>0</v>
      </c>
      <c r="AF594">
        <f>COUNTIF('résultats bruts'!AF593,1)</f>
        <v>0</v>
      </c>
      <c r="AG594">
        <f>COUNTIF('résultats bruts'!AG593,1)</f>
        <v>0</v>
      </c>
      <c r="AH594">
        <f>COUNTIF('résultats bruts'!AH593,1)</f>
        <v>0</v>
      </c>
      <c r="AI594">
        <f>COUNTIF('résultats bruts'!AI593,1)</f>
        <v>0</v>
      </c>
      <c r="AJ594">
        <f>COUNTIF('résultats bruts'!AJ593,1)</f>
        <v>0</v>
      </c>
      <c r="AK594">
        <f>COUNTIF('résultats bruts'!AK593,1)</f>
        <v>0</v>
      </c>
      <c r="AL594">
        <f>COUNTIF('résultats bruts'!AL593,1)</f>
        <v>0</v>
      </c>
      <c r="AM594">
        <f>COUNTIF('résultats bruts'!AM593,1)</f>
        <v>0</v>
      </c>
      <c r="AN594">
        <f>COUNTIF('résultats bruts'!AN593,1)</f>
        <v>0</v>
      </c>
      <c r="AO594">
        <f>COUNTIF('résultats bruts'!AO593,1)</f>
        <v>0</v>
      </c>
      <c r="AP594">
        <f>COUNTIF('résultats bruts'!AP593,1)</f>
        <v>0</v>
      </c>
      <c r="AQ594">
        <f>COUNTIF('résultats bruts'!AQ593,1)</f>
        <v>0</v>
      </c>
      <c r="AR594">
        <f>COUNTIF('résultats bruts'!AR593,1)</f>
        <v>0</v>
      </c>
      <c r="AS594">
        <f>COUNTIF('résultats bruts'!AS593,1)</f>
        <v>0</v>
      </c>
      <c r="AT594">
        <f>COUNTIF('résultats bruts'!AT593,1)</f>
        <v>0</v>
      </c>
      <c r="AU594">
        <f>COUNTIF('résultats bruts'!AU593,1)</f>
        <v>0</v>
      </c>
      <c r="AV594">
        <f>COUNTIF('résultats bruts'!AV593,1)</f>
        <v>0</v>
      </c>
      <c r="AW594">
        <f>COUNTIF('résultats bruts'!AW593,1)</f>
        <v>0</v>
      </c>
      <c r="AX594">
        <f>COUNTIF('résultats bruts'!AX593,1)</f>
        <v>0</v>
      </c>
      <c r="AY594">
        <f>COUNTIF('résultats bruts'!AY593,1)</f>
        <v>0</v>
      </c>
      <c r="AZ594">
        <f>COUNTIF('résultats bruts'!AZ593,1)</f>
        <v>0</v>
      </c>
      <c r="BA594">
        <f>COUNTIF('résultats bruts'!BA593,1)</f>
        <v>0</v>
      </c>
      <c r="BB594">
        <f>COUNTIF('résultats bruts'!BB593,1)</f>
        <v>0</v>
      </c>
      <c r="BC594">
        <f>COUNTIF('résultats bruts'!BC593,1)</f>
        <v>0</v>
      </c>
      <c r="BD594">
        <f>COUNTIF('résultats bruts'!BD593,1)</f>
        <v>0</v>
      </c>
      <c r="BE594">
        <f>COUNTIF('résultats bruts'!BE593,1)</f>
        <v>0</v>
      </c>
      <c r="BF594">
        <f>COUNTIF('résultats bruts'!BF593,1)</f>
        <v>0</v>
      </c>
      <c r="BG594">
        <f>COUNTIF('résultats bruts'!BG593,1)</f>
        <v>0</v>
      </c>
      <c r="BH594">
        <f>COUNTIF('résultats bruts'!BH593,1)</f>
        <v>0</v>
      </c>
      <c r="BI594">
        <f>COUNTIF('résultats bruts'!BI593,1)</f>
        <v>0</v>
      </c>
      <c r="BJ594">
        <f>COUNTIF('résultats bruts'!BJ593,1)</f>
        <v>0</v>
      </c>
      <c r="BK594">
        <f>COUNTIF('résultats bruts'!BK593,1)</f>
        <v>0</v>
      </c>
      <c r="BL594">
        <f>COUNTIF('résultats bruts'!BL593,1)</f>
        <v>0</v>
      </c>
      <c r="BM594">
        <f>COUNTIF('résultats bruts'!BM593,1)</f>
        <v>0</v>
      </c>
      <c r="BN594">
        <f>COUNTIF('résultats bruts'!BN593,1)</f>
        <v>0</v>
      </c>
      <c r="BO594">
        <f>COUNTIF('résultats bruts'!BO593,1)</f>
        <v>0</v>
      </c>
      <c r="BP594">
        <f>COUNTIF('résultats bruts'!BP593,1)</f>
        <v>0</v>
      </c>
      <c r="BQ594">
        <f>COUNTIF('résultats bruts'!BQ593,1)</f>
        <v>0</v>
      </c>
      <c r="BR594">
        <f>COUNTIF('résultats bruts'!BR593,1)</f>
        <v>0</v>
      </c>
      <c r="BS594">
        <f>COUNTIF('résultats bruts'!BS593,1)</f>
        <v>0</v>
      </c>
      <c r="BT594">
        <f>COUNTIF('résultats bruts'!BT593,1)</f>
        <v>0</v>
      </c>
      <c r="BU594">
        <f>COUNTIF('résultats bruts'!BU593,1)</f>
        <v>0</v>
      </c>
      <c r="BV594">
        <f>COUNTIF('résultats bruts'!BV593,1)</f>
        <v>0</v>
      </c>
      <c r="BW594">
        <f>COUNTIF('résultats bruts'!BW593,1)</f>
        <v>0</v>
      </c>
      <c r="BX594">
        <f>COUNTIF('résultats bruts'!BX593,1)</f>
        <v>0</v>
      </c>
      <c r="BY594">
        <f>COUNTIF('résultats bruts'!BY593,1)</f>
        <v>0</v>
      </c>
      <c r="BZ594">
        <f>COUNTIF('résultats bruts'!BZ593,1)</f>
        <v>0</v>
      </c>
      <c r="CA594">
        <f>COUNTIF('résultats bruts'!CA593,1)</f>
        <v>0</v>
      </c>
      <c r="CB594">
        <f>COUNTIF('résultats bruts'!CB593,1)</f>
        <v>0</v>
      </c>
      <c r="CC594">
        <f>COUNTIF('résultats bruts'!CC593,1)</f>
        <v>0</v>
      </c>
      <c r="CD594">
        <f>COUNTIF('résultats bruts'!CD593,1)</f>
        <v>0</v>
      </c>
      <c r="CE594">
        <f>COUNTIF('résultats bruts'!CE593,1)</f>
        <v>0</v>
      </c>
      <c r="CF594">
        <f>COUNTIF('résultats bruts'!CF593,1)</f>
        <v>0</v>
      </c>
      <c r="CG594">
        <f>COUNTIF('résultats bruts'!CG593,1)</f>
        <v>0</v>
      </c>
      <c r="CH594">
        <f>COUNTIF('résultats bruts'!CH593,1)</f>
        <v>0</v>
      </c>
      <c r="CI594">
        <f>COUNTIF('résultats bruts'!CI593,1)</f>
        <v>0</v>
      </c>
      <c r="CJ594">
        <f>COUNTIF('résultats bruts'!CJ593,1)</f>
        <v>0</v>
      </c>
      <c r="CK594">
        <f>COUNTIF('résultats bruts'!CK593,1)</f>
        <v>0</v>
      </c>
      <c r="CL594">
        <f>COUNTIF('résultats bruts'!CL593,1)</f>
        <v>0</v>
      </c>
      <c r="CM594">
        <f>COUNTIF('résultats bruts'!CM593,1)</f>
        <v>0</v>
      </c>
      <c r="CN594">
        <f>COUNTIF('résultats bruts'!CN593,1)</f>
        <v>0</v>
      </c>
      <c r="CO594">
        <f>COUNTIF('résultats bruts'!CO593,1)</f>
        <v>0</v>
      </c>
      <c r="CP594">
        <f>COUNTIF('résultats bruts'!CP593,1)</f>
        <v>0</v>
      </c>
      <c r="CQ594">
        <f>COUNTIF('résultats bruts'!CQ593,1)</f>
        <v>0</v>
      </c>
      <c r="CR594">
        <f>COUNTIF('résultats bruts'!CR593,1)</f>
        <v>0</v>
      </c>
      <c r="CS594">
        <f>COUNTIF('résultats bruts'!CS593,1)</f>
        <v>0</v>
      </c>
      <c r="CT594">
        <f>COUNTIF('résultats bruts'!CT593,1)</f>
        <v>0</v>
      </c>
      <c r="CU594">
        <f>COUNTIF('résultats bruts'!CU593,1)</f>
        <v>0</v>
      </c>
      <c r="CV594">
        <f>COUNTIF('résultats bruts'!CV593,1)</f>
        <v>0</v>
      </c>
      <c r="CW594">
        <f>COUNTIF('résultats bruts'!CW593,1)</f>
        <v>0</v>
      </c>
      <c r="CX594">
        <f>COUNTIF('résultats bruts'!CX593,1)</f>
        <v>0</v>
      </c>
      <c r="CY594">
        <f>COUNTIF('résultats bruts'!CY593,1)</f>
        <v>0</v>
      </c>
      <c r="CZ594">
        <f>COUNTIF('résultats bruts'!CZ593,1)</f>
        <v>0</v>
      </c>
      <c r="DA594">
        <f>COUNTIF('résultats bruts'!DA593,1)</f>
        <v>0</v>
      </c>
      <c r="DB594">
        <f>COUNTIF('résultats bruts'!DB593,1)</f>
        <v>0</v>
      </c>
      <c r="DC594">
        <f>COUNTIF('résultats bruts'!DC593,1)</f>
        <v>0</v>
      </c>
      <c r="DD594">
        <f>COUNTIF('résultats bruts'!DD593,1)</f>
        <v>0</v>
      </c>
      <c r="DE594">
        <f>COUNTIF('résultats bruts'!DE593,1)</f>
        <v>0</v>
      </c>
      <c r="DF594">
        <f>COUNTIF('résultats bruts'!DF593,1)</f>
        <v>0</v>
      </c>
      <c r="DG594">
        <f>COUNTIF('résultats bruts'!DG593,1)</f>
        <v>0</v>
      </c>
      <c r="DH594">
        <f>COUNTIF('résultats bruts'!DH593,1)</f>
        <v>0</v>
      </c>
      <c r="DI594">
        <f>COUNTIF('résultats bruts'!DI593,1)</f>
        <v>0</v>
      </c>
      <c r="DJ594">
        <f>COUNTIF('résultats bruts'!DJ593,1)</f>
        <v>0</v>
      </c>
      <c r="DK594">
        <f>COUNTIF('résultats bruts'!DK593,1)</f>
        <v>0</v>
      </c>
      <c r="DL594">
        <f>COUNTIF('résultats bruts'!DL593,1)</f>
        <v>0</v>
      </c>
      <c r="DM594">
        <f>COUNTIF('résultats bruts'!DM593,1)</f>
        <v>0</v>
      </c>
      <c r="DN594">
        <f>COUNTIF('résultats bruts'!DN593,1)</f>
        <v>0</v>
      </c>
      <c r="DO594">
        <f>COUNTIF('résultats bruts'!DO593,1)</f>
        <v>0</v>
      </c>
      <c r="DP594">
        <f>COUNTIF('résultats bruts'!DP593,1)</f>
        <v>0</v>
      </c>
      <c r="DQ594">
        <f>COUNTIF('résultats bruts'!DQ593,1)</f>
        <v>0</v>
      </c>
      <c r="DR594">
        <f>COUNTIF('résultats bruts'!DR593,1)</f>
        <v>0</v>
      </c>
      <c r="DS594">
        <f>COUNTIF('résultats bruts'!DS593,1)</f>
        <v>0</v>
      </c>
      <c r="DT594">
        <f>COUNTIF('résultats bruts'!DT593,1)</f>
        <v>0</v>
      </c>
      <c r="DU594">
        <f>COUNTIF('résultats bruts'!DU593,1)</f>
        <v>0</v>
      </c>
      <c r="DV594">
        <f>COUNTIF('résultats bruts'!DV593,1)</f>
        <v>0</v>
      </c>
      <c r="DW594">
        <f>COUNTIF('résultats bruts'!DW593,1)</f>
        <v>0</v>
      </c>
      <c r="DX594">
        <f>COUNTIF('résultats bruts'!DX593,1)</f>
        <v>0</v>
      </c>
      <c r="DY594">
        <f>COUNTIF('résultats bruts'!DY593,1)</f>
        <v>0</v>
      </c>
      <c r="DZ594">
        <f>COUNTIF('résultats bruts'!DZ593,1)</f>
        <v>0</v>
      </c>
      <c r="EA594">
        <f>COUNTIF('résultats bruts'!EA593,1)</f>
        <v>0</v>
      </c>
      <c r="EB594">
        <f>COUNTIF('résultats bruts'!EB593,1)</f>
        <v>0</v>
      </c>
      <c r="EC594">
        <f>COUNTIF('résultats bruts'!EC593,1)</f>
        <v>0</v>
      </c>
      <c r="ED594">
        <f>COUNTIF('résultats bruts'!ED593,1)</f>
        <v>0</v>
      </c>
      <c r="EE594">
        <f>COUNTIF('résultats bruts'!EE593,1)</f>
        <v>0</v>
      </c>
      <c r="EF594">
        <f>COUNTIF('résultats bruts'!EF593,1)</f>
        <v>0</v>
      </c>
      <c r="EG594">
        <f>COUNTIF('résultats bruts'!EG593,1)</f>
        <v>0</v>
      </c>
      <c r="EH594">
        <f>COUNTIF('résultats bruts'!EH593,1)</f>
        <v>0</v>
      </c>
      <c r="EI594">
        <f>COUNTIF('résultats bruts'!EI593,1)</f>
        <v>0</v>
      </c>
      <c r="EJ594">
        <f>COUNTIF('résultats bruts'!EJ593,1)</f>
        <v>0</v>
      </c>
      <c r="EK594">
        <f>COUNTIF('résultats bruts'!EK593,1)</f>
        <v>0</v>
      </c>
      <c r="EL594">
        <f>COUNTIF('résultats bruts'!EL593,1)</f>
        <v>0</v>
      </c>
      <c r="EM594">
        <f>COUNTIF('résultats bruts'!EM593,1)</f>
        <v>0</v>
      </c>
      <c r="EN594">
        <f>COUNTIF('résultats bruts'!EN593,1)</f>
        <v>0</v>
      </c>
      <c r="EO594">
        <f>COUNTIF('résultats bruts'!EO593,1)</f>
        <v>0</v>
      </c>
      <c r="EP594">
        <f>COUNTIF('résultats bruts'!EP593,1)</f>
        <v>0</v>
      </c>
      <c r="EQ594">
        <f>COUNTIF('résultats bruts'!EQ593,1)</f>
        <v>0</v>
      </c>
      <c r="ER594">
        <f>COUNTIF('résultats bruts'!ER593,1)</f>
        <v>0</v>
      </c>
      <c r="ES594">
        <f>COUNTIF('résultats bruts'!ES593,1)</f>
        <v>0</v>
      </c>
      <c r="ET594">
        <f>COUNTIF('résultats bruts'!ET593,1)</f>
        <v>0</v>
      </c>
      <c r="EU594">
        <f>COUNTIF('résultats bruts'!EU593,1)</f>
        <v>0</v>
      </c>
      <c r="EV594">
        <f>COUNTIF('résultats bruts'!EV593,1)</f>
        <v>0</v>
      </c>
      <c r="EW594">
        <f>COUNTIF('résultats bruts'!EW593,1)</f>
        <v>0</v>
      </c>
      <c r="EX594">
        <f>COUNTIF('résultats bruts'!EX593,1)</f>
        <v>0</v>
      </c>
      <c r="EY594">
        <f>COUNTIF('résultats bruts'!EY593,1)</f>
        <v>0</v>
      </c>
      <c r="EZ594">
        <f>COUNTIF('résultats bruts'!EZ593,1)</f>
        <v>0</v>
      </c>
      <c r="FA594">
        <f>COUNTIF('résultats bruts'!FA593,1)</f>
        <v>0</v>
      </c>
      <c r="FB594">
        <f>COUNTIF('résultats bruts'!FB593,1)</f>
        <v>0</v>
      </c>
      <c r="FC594">
        <f>COUNTIF('résultats bruts'!FC593,1)</f>
        <v>0</v>
      </c>
      <c r="FD594">
        <f>COUNTIF('résultats bruts'!FD593,1)</f>
        <v>0</v>
      </c>
      <c r="FE594">
        <f>COUNTIF('résultats bruts'!FE593,1)</f>
        <v>0</v>
      </c>
      <c r="FF594">
        <f>COUNTIF('résultats bruts'!FF593,1)</f>
        <v>0</v>
      </c>
      <c r="FG594">
        <f>COUNTIF('résultats bruts'!FG593,1)</f>
        <v>0</v>
      </c>
      <c r="FH594">
        <f>COUNTIF('résultats bruts'!FH593,1)</f>
        <v>0</v>
      </c>
      <c r="FI594">
        <f>COUNTIF('résultats bruts'!FI593,1)</f>
        <v>0</v>
      </c>
      <c r="FJ594">
        <f>COUNTIF('résultats bruts'!FJ593,1)</f>
        <v>0</v>
      </c>
      <c r="FK594">
        <f>COUNTIF('résultats bruts'!FK593,1)</f>
        <v>0</v>
      </c>
      <c r="FL594">
        <f>COUNTIF('résultats bruts'!FL593,1)</f>
        <v>0</v>
      </c>
      <c r="FM594">
        <f>COUNTIF('résultats bruts'!FM593,1)</f>
        <v>0</v>
      </c>
      <c r="FN594">
        <f>COUNTIF('résultats bruts'!FN593,1)</f>
        <v>0</v>
      </c>
      <c r="FO594">
        <f>COUNTIF('résultats bruts'!FO593,1)</f>
        <v>0</v>
      </c>
      <c r="FP594">
        <f>COUNTIF('résultats bruts'!FP593,1)</f>
        <v>0</v>
      </c>
      <c r="FQ594">
        <f>COUNTIF('résultats bruts'!FQ593,1)</f>
        <v>0</v>
      </c>
      <c r="FR594">
        <f>COUNTIF('résultats bruts'!FR593,1)</f>
        <v>0</v>
      </c>
      <c r="FS594">
        <f>COUNTIF('résultats bruts'!FS593,1)</f>
        <v>0</v>
      </c>
    </row>
    <row r="595">
      <c r="D595">
        <f>'résultats bruts'!D594</f>
        <v>0</v>
      </c>
      <c r="E595">
        <f>'résultats bruts'!E594</f>
        <v>0</v>
      </c>
      <c r="F595">
        <f>'résultats bruts'!F594</f>
        <v>592</v>
      </c>
      <c r="H595">
        <f>COUNTIF('résultats bruts'!H594,1)</f>
        <v>0</v>
      </c>
      <c r="I595">
        <f>COUNTIF('résultats bruts'!I594,1)</f>
        <v>0</v>
      </c>
      <c r="J595">
        <f>COUNTIF('résultats bruts'!J594,1)</f>
        <v>0</v>
      </c>
      <c r="K595">
        <f>COUNTIF('résultats bruts'!K594,1)</f>
        <v>0</v>
      </c>
      <c r="L595">
        <f>COUNTIF('résultats bruts'!L594,1)</f>
        <v>0</v>
      </c>
      <c r="M595">
        <f>COUNTIF('résultats bruts'!M594,1)</f>
        <v>0</v>
      </c>
      <c r="N595">
        <f>COUNTIF('résultats bruts'!N594,1)</f>
        <v>0</v>
      </c>
      <c r="O595">
        <f>COUNTIF('résultats bruts'!O594,1)</f>
        <v>0</v>
      </c>
      <c r="P595">
        <f>COUNTIF('résultats bruts'!P594,1)</f>
        <v>0</v>
      </c>
      <c r="Q595">
        <f>COUNTIF('résultats bruts'!Q594,1)</f>
        <v>0</v>
      </c>
      <c r="R595">
        <f>COUNTIF('résultats bruts'!R594,1)</f>
        <v>0</v>
      </c>
      <c r="S595">
        <f>COUNTIF('résultats bruts'!S594,1)</f>
        <v>0</v>
      </c>
      <c r="T595">
        <f>COUNTIF('résultats bruts'!T594,1)</f>
        <v>0</v>
      </c>
      <c r="U595">
        <f>COUNTIF('résultats bruts'!U594,1)</f>
        <v>0</v>
      </c>
      <c r="V595">
        <f>COUNTIF('résultats bruts'!V594,1)</f>
        <v>0</v>
      </c>
      <c r="W595">
        <f>COUNTIF('résultats bruts'!W594,1)</f>
        <v>0</v>
      </c>
      <c r="X595">
        <f>COUNTIF('résultats bruts'!X594,1)</f>
        <v>0</v>
      </c>
      <c r="Y595">
        <f>COUNTIF('résultats bruts'!Y594,1)</f>
        <v>0</v>
      </c>
      <c r="Z595">
        <f>COUNTIF('résultats bruts'!Z594,1)</f>
        <v>0</v>
      </c>
      <c r="AA595">
        <f>COUNTIF('résultats bruts'!AA594,1)</f>
        <v>0</v>
      </c>
      <c r="AB595">
        <f>COUNTIF('résultats bruts'!AB594,1)</f>
        <v>0</v>
      </c>
      <c r="AC595">
        <f>COUNTIF('résultats bruts'!AC594,1)</f>
        <v>0</v>
      </c>
      <c r="AD595">
        <f>COUNTIF('résultats bruts'!AD594,1)</f>
        <v>0</v>
      </c>
      <c r="AE595">
        <f>COUNTIF('résultats bruts'!AE594,1)</f>
        <v>0</v>
      </c>
      <c r="AF595">
        <f>COUNTIF('résultats bruts'!AF594,1)</f>
        <v>0</v>
      </c>
      <c r="AG595">
        <f>COUNTIF('résultats bruts'!AG594,1)</f>
        <v>0</v>
      </c>
      <c r="AH595">
        <f>COUNTIF('résultats bruts'!AH594,1)</f>
        <v>0</v>
      </c>
      <c r="AI595">
        <f>COUNTIF('résultats bruts'!AI594,1)</f>
        <v>0</v>
      </c>
      <c r="AJ595">
        <f>COUNTIF('résultats bruts'!AJ594,1)</f>
        <v>0</v>
      </c>
      <c r="AK595">
        <f>COUNTIF('résultats bruts'!AK594,1)</f>
        <v>0</v>
      </c>
      <c r="AL595">
        <f>COUNTIF('résultats bruts'!AL594,1)</f>
        <v>0</v>
      </c>
      <c r="AM595">
        <f>COUNTIF('résultats bruts'!AM594,1)</f>
        <v>0</v>
      </c>
      <c r="AN595">
        <f>COUNTIF('résultats bruts'!AN594,1)</f>
        <v>0</v>
      </c>
      <c r="AO595">
        <f>COUNTIF('résultats bruts'!AO594,1)</f>
        <v>0</v>
      </c>
      <c r="AP595">
        <f>COUNTIF('résultats bruts'!AP594,1)</f>
        <v>0</v>
      </c>
      <c r="AQ595">
        <f>COUNTIF('résultats bruts'!AQ594,1)</f>
        <v>0</v>
      </c>
      <c r="AR595">
        <f>COUNTIF('résultats bruts'!AR594,1)</f>
        <v>0</v>
      </c>
      <c r="AS595">
        <f>COUNTIF('résultats bruts'!AS594,1)</f>
        <v>0</v>
      </c>
      <c r="AT595">
        <f>COUNTIF('résultats bruts'!AT594,1)</f>
        <v>0</v>
      </c>
      <c r="AU595">
        <f>COUNTIF('résultats bruts'!AU594,1)</f>
        <v>0</v>
      </c>
      <c r="AV595">
        <f>COUNTIF('résultats bruts'!AV594,1)</f>
        <v>0</v>
      </c>
      <c r="AW595">
        <f>COUNTIF('résultats bruts'!AW594,1)</f>
        <v>0</v>
      </c>
      <c r="AX595">
        <f>COUNTIF('résultats bruts'!AX594,1)</f>
        <v>0</v>
      </c>
      <c r="AY595">
        <f>COUNTIF('résultats bruts'!AY594,1)</f>
        <v>0</v>
      </c>
      <c r="AZ595">
        <f>COUNTIF('résultats bruts'!AZ594,1)</f>
        <v>0</v>
      </c>
      <c r="BA595">
        <f>COUNTIF('résultats bruts'!BA594,1)</f>
        <v>0</v>
      </c>
      <c r="BB595">
        <f>COUNTIF('résultats bruts'!BB594,1)</f>
        <v>0</v>
      </c>
      <c r="BC595">
        <f>COUNTIF('résultats bruts'!BC594,1)</f>
        <v>0</v>
      </c>
      <c r="BD595">
        <f>COUNTIF('résultats bruts'!BD594,1)</f>
        <v>0</v>
      </c>
      <c r="BE595">
        <f>COUNTIF('résultats bruts'!BE594,1)</f>
        <v>0</v>
      </c>
      <c r="BF595">
        <f>COUNTIF('résultats bruts'!BF594,1)</f>
        <v>0</v>
      </c>
      <c r="BG595">
        <f>COUNTIF('résultats bruts'!BG594,1)</f>
        <v>0</v>
      </c>
      <c r="BH595">
        <f>COUNTIF('résultats bruts'!BH594,1)</f>
        <v>0</v>
      </c>
      <c r="BI595">
        <f>COUNTIF('résultats bruts'!BI594,1)</f>
        <v>0</v>
      </c>
      <c r="BJ595">
        <f>COUNTIF('résultats bruts'!BJ594,1)</f>
        <v>0</v>
      </c>
      <c r="BK595">
        <f>COUNTIF('résultats bruts'!BK594,1)</f>
        <v>0</v>
      </c>
      <c r="BL595">
        <f>COUNTIF('résultats bruts'!BL594,1)</f>
        <v>0</v>
      </c>
      <c r="BM595">
        <f>COUNTIF('résultats bruts'!BM594,1)</f>
        <v>0</v>
      </c>
      <c r="BN595">
        <f>COUNTIF('résultats bruts'!BN594,1)</f>
        <v>0</v>
      </c>
      <c r="BO595">
        <f>COUNTIF('résultats bruts'!BO594,1)</f>
        <v>0</v>
      </c>
      <c r="BP595">
        <f>COUNTIF('résultats bruts'!BP594,1)</f>
        <v>0</v>
      </c>
      <c r="BQ595">
        <f>COUNTIF('résultats bruts'!BQ594,1)</f>
        <v>0</v>
      </c>
      <c r="BR595">
        <f>COUNTIF('résultats bruts'!BR594,1)</f>
        <v>0</v>
      </c>
      <c r="BS595">
        <f>COUNTIF('résultats bruts'!BS594,1)</f>
        <v>0</v>
      </c>
      <c r="BT595">
        <f>COUNTIF('résultats bruts'!BT594,1)</f>
        <v>0</v>
      </c>
      <c r="BU595">
        <f>COUNTIF('résultats bruts'!BU594,1)</f>
        <v>0</v>
      </c>
      <c r="BV595">
        <f>COUNTIF('résultats bruts'!BV594,1)</f>
        <v>0</v>
      </c>
      <c r="BW595">
        <f>COUNTIF('résultats bruts'!BW594,1)</f>
        <v>0</v>
      </c>
      <c r="BX595">
        <f>COUNTIF('résultats bruts'!BX594,1)</f>
        <v>0</v>
      </c>
      <c r="BY595">
        <f>COUNTIF('résultats bruts'!BY594,1)</f>
        <v>0</v>
      </c>
      <c r="BZ595">
        <f>COUNTIF('résultats bruts'!BZ594,1)</f>
        <v>0</v>
      </c>
      <c r="CA595">
        <f>COUNTIF('résultats bruts'!CA594,1)</f>
        <v>0</v>
      </c>
      <c r="CB595">
        <f>COUNTIF('résultats bruts'!CB594,1)</f>
        <v>0</v>
      </c>
      <c r="CC595">
        <f>COUNTIF('résultats bruts'!CC594,1)</f>
        <v>0</v>
      </c>
      <c r="CD595">
        <f>COUNTIF('résultats bruts'!CD594,1)</f>
        <v>0</v>
      </c>
      <c r="CE595">
        <f>COUNTIF('résultats bruts'!CE594,1)</f>
        <v>0</v>
      </c>
      <c r="CF595">
        <f>COUNTIF('résultats bruts'!CF594,1)</f>
        <v>0</v>
      </c>
      <c r="CG595">
        <f>COUNTIF('résultats bruts'!CG594,1)</f>
        <v>0</v>
      </c>
      <c r="CH595">
        <f>COUNTIF('résultats bruts'!CH594,1)</f>
        <v>0</v>
      </c>
      <c r="CI595">
        <f>COUNTIF('résultats bruts'!CI594,1)</f>
        <v>0</v>
      </c>
      <c r="CJ595">
        <f>COUNTIF('résultats bruts'!CJ594,1)</f>
        <v>0</v>
      </c>
      <c r="CK595">
        <f>COUNTIF('résultats bruts'!CK594,1)</f>
        <v>0</v>
      </c>
      <c r="CL595">
        <f>COUNTIF('résultats bruts'!CL594,1)</f>
        <v>0</v>
      </c>
      <c r="CM595">
        <f>COUNTIF('résultats bruts'!CM594,1)</f>
        <v>0</v>
      </c>
      <c r="CN595">
        <f>COUNTIF('résultats bruts'!CN594,1)</f>
        <v>0</v>
      </c>
      <c r="CO595">
        <f>COUNTIF('résultats bruts'!CO594,1)</f>
        <v>0</v>
      </c>
      <c r="CP595">
        <f>COUNTIF('résultats bruts'!CP594,1)</f>
        <v>0</v>
      </c>
      <c r="CQ595">
        <f>COUNTIF('résultats bruts'!CQ594,1)</f>
        <v>0</v>
      </c>
      <c r="CR595">
        <f>COUNTIF('résultats bruts'!CR594,1)</f>
        <v>0</v>
      </c>
      <c r="CS595">
        <f>COUNTIF('résultats bruts'!CS594,1)</f>
        <v>0</v>
      </c>
      <c r="CT595">
        <f>COUNTIF('résultats bruts'!CT594,1)</f>
        <v>0</v>
      </c>
      <c r="CU595">
        <f>COUNTIF('résultats bruts'!CU594,1)</f>
        <v>0</v>
      </c>
      <c r="CV595">
        <f>COUNTIF('résultats bruts'!CV594,1)</f>
        <v>0</v>
      </c>
      <c r="CW595">
        <f>COUNTIF('résultats bruts'!CW594,1)</f>
        <v>0</v>
      </c>
      <c r="CX595">
        <f>COUNTIF('résultats bruts'!CX594,1)</f>
        <v>0</v>
      </c>
      <c r="CY595">
        <f>COUNTIF('résultats bruts'!CY594,1)</f>
        <v>0</v>
      </c>
      <c r="CZ595">
        <f>COUNTIF('résultats bruts'!CZ594,1)</f>
        <v>0</v>
      </c>
      <c r="DA595">
        <f>COUNTIF('résultats bruts'!DA594,1)</f>
        <v>0</v>
      </c>
      <c r="DB595">
        <f>COUNTIF('résultats bruts'!DB594,1)</f>
        <v>0</v>
      </c>
      <c r="DC595">
        <f>COUNTIF('résultats bruts'!DC594,1)</f>
        <v>0</v>
      </c>
      <c r="DD595">
        <f>COUNTIF('résultats bruts'!DD594,1)</f>
        <v>0</v>
      </c>
      <c r="DE595">
        <f>COUNTIF('résultats bruts'!DE594,1)</f>
        <v>0</v>
      </c>
      <c r="DF595">
        <f>COUNTIF('résultats bruts'!DF594,1)</f>
        <v>0</v>
      </c>
      <c r="DG595">
        <f>COUNTIF('résultats bruts'!DG594,1)</f>
        <v>0</v>
      </c>
      <c r="DH595">
        <f>COUNTIF('résultats bruts'!DH594,1)</f>
        <v>0</v>
      </c>
      <c r="DI595">
        <f>COUNTIF('résultats bruts'!DI594,1)</f>
        <v>0</v>
      </c>
      <c r="DJ595">
        <f>COUNTIF('résultats bruts'!DJ594,1)</f>
        <v>0</v>
      </c>
      <c r="DK595">
        <f>COUNTIF('résultats bruts'!DK594,1)</f>
        <v>0</v>
      </c>
      <c r="DL595">
        <f>COUNTIF('résultats bruts'!DL594,1)</f>
        <v>0</v>
      </c>
      <c r="DM595">
        <f>COUNTIF('résultats bruts'!DM594,1)</f>
        <v>0</v>
      </c>
      <c r="DN595">
        <f>COUNTIF('résultats bruts'!DN594,1)</f>
        <v>0</v>
      </c>
      <c r="DO595">
        <f>COUNTIF('résultats bruts'!DO594,1)</f>
        <v>0</v>
      </c>
      <c r="DP595">
        <f>COUNTIF('résultats bruts'!DP594,1)</f>
        <v>0</v>
      </c>
      <c r="DQ595">
        <f>COUNTIF('résultats bruts'!DQ594,1)</f>
        <v>0</v>
      </c>
      <c r="DR595">
        <f>COUNTIF('résultats bruts'!DR594,1)</f>
        <v>0</v>
      </c>
      <c r="DS595">
        <f>COUNTIF('résultats bruts'!DS594,1)</f>
        <v>0</v>
      </c>
      <c r="DT595">
        <f>COUNTIF('résultats bruts'!DT594,1)</f>
        <v>0</v>
      </c>
      <c r="DU595">
        <f>COUNTIF('résultats bruts'!DU594,1)</f>
        <v>0</v>
      </c>
      <c r="DV595">
        <f>COUNTIF('résultats bruts'!DV594,1)</f>
        <v>0</v>
      </c>
      <c r="DW595">
        <f>COUNTIF('résultats bruts'!DW594,1)</f>
        <v>0</v>
      </c>
      <c r="DX595">
        <f>COUNTIF('résultats bruts'!DX594,1)</f>
        <v>0</v>
      </c>
      <c r="DY595">
        <f>COUNTIF('résultats bruts'!DY594,1)</f>
        <v>0</v>
      </c>
      <c r="DZ595">
        <f>COUNTIF('résultats bruts'!DZ594,1)</f>
        <v>0</v>
      </c>
      <c r="EA595">
        <f>COUNTIF('résultats bruts'!EA594,1)</f>
        <v>0</v>
      </c>
      <c r="EB595">
        <f>COUNTIF('résultats bruts'!EB594,1)</f>
        <v>0</v>
      </c>
      <c r="EC595">
        <f>COUNTIF('résultats bruts'!EC594,1)</f>
        <v>0</v>
      </c>
      <c r="ED595">
        <f>COUNTIF('résultats bruts'!ED594,1)</f>
        <v>0</v>
      </c>
      <c r="EE595">
        <f>COUNTIF('résultats bruts'!EE594,1)</f>
        <v>0</v>
      </c>
      <c r="EF595">
        <f>COUNTIF('résultats bruts'!EF594,1)</f>
        <v>0</v>
      </c>
      <c r="EG595">
        <f>COUNTIF('résultats bruts'!EG594,1)</f>
        <v>0</v>
      </c>
      <c r="EH595">
        <f>COUNTIF('résultats bruts'!EH594,1)</f>
        <v>0</v>
      </c>
      <c r="EI595">
        <f>COUNTIF('résultats bruts'!EI594,1)</f>
        <v>0</v>
      </c>
      <c r="EJ595">
        <f>COUNTIF('résultats bruts'!EJ594,1)</f>
        <v>0</v>
      </c>
      <c r="EK595">
        <f>COUNTIF('résultats bruts'!EK594,1)</f>
        <v>0</v>
      </c>
      <c r="EL595">
        <f>COUNTIF('résultats bruts'!EL594,1)</f>
        <v>0</v>
      </c>
      <c r="EM595">
        <f>COUNTIF('résultats bruts'!EM594,1)</f>
        <v>0</v>
      </c>
      <c r="EN595">
        <f>COUNTIF('résultats bruts'!EN594,1)</f>
        <v>0</v>
      </c>
      <c r="EO595">
        <f>COUNTIF('résultats bruts'!EO594,1)</f>
        <v>0</v>
      </c>
      <c r="EP595">
        <f>COUNTIF('résultats bruts'!EP594,1)</f>
        <v>0</v>
      </c>
      <c r="EQ595">
        <f>COUNTIF('résultats bruts'!EQ594,1)</f>
        <v>0</v>
      </c>
      <c r="ER595">
        <f>COUNTIF('résultats bruts'!ER594,1)</f>
        <v>0</v>
      </c>
      <c r="ES595">
        <f>COUNTIF('résultats bruts'!ES594,1)</f>
        <v>0</v>
      </c>
      <c r="ET595">
        <f>COUNTIF('résultats bruts'!ET594,1)</f>
        <v>0</v>
      </c>
      <c r="EU595">
        <f>COUNTIF('résultats bruts'!EU594,1)</f>
        <v>0</v>
      </c>
      <c r="EV595">
        <f>COUNTIF('résultats bruts'!EV594,1)</f>
        <v>0</v>
      </c>
      <c r="EW595">
        <f>COUNTIF('résultats bruts'!EW594,1)</f>
        <v>0</v>
      </c>
      <c r="EX595">
        <f>COUNTIF('résultats bruts'!EX594,1)</f>
        <v>0</v>
      </c>
      <c r="EY595">
        <f>COUNTIF('résultats bruts'!EY594,1)</f>
        <v>0</v>
      </c>
      <c r="EZ595">
        <f>COUNTIF('résultats bruts'!EZ594,1)</f>
        <v>0</v>
      </c>
      <c r="FA595">
        <f>COUNTIF('résultats bruts'!FA594,1)</f>
        <v>0</v>
      </c>
      <c r="FB595">
        <f>COUNTIF('résultats bruts'!FB594,1)</f>
        <v>0</v>
      </c>
      <c r="FC595">
        <f>COUNTIF('résultats bruts'!FC594,1)</f>
        <v>0</v>
      </c>
      <c r="FD595">
        <f>COUNTIF('résultats bruts'!FD594,1)</f>
        <v>0</v>
      </c>
      <c r="FE595">
        <f>COUNTIF('résultats bruts'!FE594,1)</f>
        <v>0</v>
      </c>
      <c r="FF595">
        <f>COUNTIF('résultats bruts'!FF594,1)</f>
        <v>0</v>
      </c>
      <c r="FG595">
        <f>COUNTIF('résultats bruts'!FG594,1)</f>
        <v>0</v>
      </c>
      <c r="FH595">
        <f>COUNTIF('résultats bruts'!FH594,1)</f>
        <v>0</v>
      </c>
      <c r="FI595">
        <f>COUNTIF('résultats bruts'!FI594,1)</f>
        <v>0</v>
      </c>
      <c r="FJ595">
        <f>COUNTIF('résultats bruts'!FJ594,1)</f>
        <v>0</v>
      </c>
      <c r="FK595">
        <f>COUNTIF('résultats bruts'!FK594,1)</f>
        <v>0</v>
      </c>
      <c r="FL595">
        <f>COUNTIF('résultats bruts'!FL594,1)</f>
        <v>0</v>
      </c>
      <c r="FM595">
        <f>COUNTIF('résultats bruts'!FM594,1)</f>
        <v>0</v>
      </c>
      <c r="FN595">
        <f>COUNTIF('résultats bruts'!FN594,1)</f>
        <v>0</v>
      </c>
      <c r="FO595">
        <f>COUNTIF('résultats bruts'!FO594,1)</f>
        <v>0</v>
      </c>
      <c r="FP595">
        <f>COUNTIF('résultats bruts'!FP594,1)</f>
        <v>0</v>
      </c>
      <c r="FQ595">
        <f>COUNTIF('résultats bruts'!FQ594,1)</f>
        <v>0</v>
      </c>
      <c r="FR595">
        <f>COUNTIF('résultats bruts'!FR594,1)</f>
        <v>0</v>
      </c>
      <c r="FS595">
        <f>COUNTIF('résultats bruts'!FS594,1)</f>
        <v>0</v>
      </c>
    </row>
    <row r="596">
      <c r="D596">
        <f>'résultats bruts'!D595</f>
        <v>0</v>
      </c>
      <c r="E596">
        <f>'résultats bruts'!E595</f>
        <v>0</v>
      </c>
      <c r="F596">
        <f>'résultats bruts'!F595</f>
        <v>593</v>
      </c>
      <c r="H596">
        <f>COUNTIF('résultats bruts'!H595,1)</f>
        <v>0</v>
      </c>
      <c r="I596">
        <f>COUNTIF('résultats bruts'!I595,1)</f>
        <v>0</v>
      </c>
      <c r="J596">
        <f>COUNTIF('résultats bruts'!J595,1)</f>
        <v>0</v>
      </c>
      <c r="K596">
        <f>COUNTIF('résultats bruts'!K595,1)</f>
        <v>0</v>
      </c>
      <c r="L596">
        <f>COUNTIF('résultats bruts'!L595,1)</f>
        <v>0</v>
      </c>
      <c r="M596">
        <f>COUNTIF('résultats bruts'!M595,1)</f>
        <v>0</v>
      </c>
      <c r="N596">
        <f>COUNTIF('résultats bruts'!N595,1)</f>
        <v>0</v>
      </c>
      <c r="O596">
        <f>COUNTIF('résultats bruts'!O595,1)</f>
        <v>0</v>
      </c>
      <c r="P596">
        <f>COUNTIF('résultats bruts'!P595,1)</f>
        <v>0</v>
      </c>
      <c r="Q596">
        <f>COUNTIF('résultats bruts'!Q595,1)</f>
        <v>0</v>
      </c>
      <c r="R596">
        <f>COUNTIF('résultats bruts'!R595,1)</f>
        <v>0</v>
      </c>
      <c r="S596">
        <f>COUNTIF('résultats bruts'!S595,1)</f>
        <v>0</v>
      </c>
      <c r="T596">
        <f>COUNTIF('résultats bruts'!T595,1)</f>
        <v>0</v>
      </c>
      <c r="U596">
        <f>COUNTIF('résultats bruts'!U595,1)</f>
        <v>0</v>
      </c>
      <c r="V596">
        <f>COUNTIF('résultats bruts'!V595,1)</f>
        <v>0</v>
      </c>
      <c r="W596">
        <f>COUNTIF('résultats bruts'!W595,1)</f>
        <v>0</v>
      </c>
      <c r="X596">
        <f>COUNTIF('résultats bruts'!X595,1)</f>
        <v>0</v>
      </c>
      <c r="Y596">
        <f>COUNTIF('résultats bruts'!Y595,1)</f>
        <v>0</v>
      </c>
      <c r="Z596">
        <f>COUNTIF('résultats bruts'!Z595,1)</f>
        <v>0</v>
      </c>
      <c r="AA596">
        <f>COUNTIF('résultats bruts'!AA595,1)</f>
        <v>0</v>
      </c>
      <c r="AB596">
        <f>COUNTIF('résultats bruts'!AB595,1)</f>
        <v>0</v>
      </c>
      <c r="AC596">
        <f>COUNTIF('résultats bruts'!AC595,1)</f>
        <v>0</v>
      </c>
      <c r="AD596">
        <f>COUNTIF('résultats bruts'!AD595,1)</f>
        <v>0</v>
      </c>
      <c r="AE596">
        <f>COUNTIF('résultats bruts'!AE595,1)</f>
        <v>0</v>
      </c>
      <c r="AF596">
        <f>COUNTIF('résultats bruts'!AF595,1)</f>
        <v>0</v>
      </c>
      <c r="AG596">
        <f>COUNTIF('résultats bruts'!AG595,1)</f>
        <v>0</v>
      </c>
      <c r="AH596">
        <f>COUNTIF('résultats bruts'!AH595,1)</f>
        <v>0</v>
      </c>
      <c r="AI596">
        <f>COUNTIF('résultats bruts'!AI595,1)</f>
        <v>0</v>
      </c>
      <c r="AJ596">
        <f>COUNTIF('résultats bruts'!AJ595,1)</f>
        <v>0</v>
      </c>
      <c r="AK596">
        <f>COUNTIF('résultats bruts'!AK595,1)</f>
        <v>0</v>
      </c>
      <c r="AL596">
        <f>COUNTIF('résultats bruts'!AL595,1)</f>
        <v>0</v>
      </c>
      <c r="AM596">
        <f>COUNTIF('résultats bruts'!AM595,1)</f>
        <v>0</v>
      </c>
      <c r="AN596">
        <f>COUNTIF('résultats bruts'!AN595,1)</f>
        <v>0</v>
      </c>
      <c r="AO596">
        <f>COUNTIF('résultats bruts'!AO595,1)</f>
        <v>0</v>
      </c>
      <c r="AP596">
        <f>COUNTIF('résultats bruts'!AP595,1)</f>
        <v>0</v>
      </c>
      <c r="AQ596">
        <f>COUNTIF('résultats bruts'!AQ595,1)</f>
        <v>0</v>
      </c>
      <c r="AR596">
        <f>COUNTIF('résultats bruts'!AR595,1)</f>
        <v>0</v>
      </c>
      <c r="AS596">
        <f>COUNTIF('résultats bruts'!AS595,1)</f>
        <v>0</v>
      </c>
      <c r="AT596">
        <f>COUNTIF('résultats bruts'!AT595,1)</f>
        <v>0</v>
      </c>
      <c r="AU596">
        <f>COUNTIF('résultats bruts'!AU595,1)</f>
        <v>0</v>
      </c>
      <c r="AV596">
        <f>COUNTIF('résultats bruts'!AV595,1)</f>
        <v>0</v>
      </c>
      <c r="AW596">
        <f>COUNTIF('résultats bruts'!AW595,1)</f>
        <v>0</v>
      </c>
      <c r="AX596">
        <f>COUNTIF('résultats bruts'!AX595,1)</f>
        <v>0</v>
      </c>
      <c r="AY596">
        <f>COUNTIF('résultats bruts'!AY595,1)</f>
        <v>0</v>
      </c>
      <c r="AZ596">
        <f>COUNTIF('résultats bruts'!AZ595,1)</f>
        <v>0</v>
      </c>
      <c r="BA596">
        <f>COUNTIF('résultats bruts'!BA595,1)</f>
        <v>0</v>
      </c>
      <c r="BB596">
        <f>COUNTIF('résultats bruts'!BB595,1)</f>
        <v>0</v>
      </c>
      <c r="BC596">
        <f>COUNTIF('résultats bruts'!BC595,1)</f>
        <v>0</v>
      </c>
      <c r="BD596">
        <f>COUNTIF('résultats bruts'!BD595,1)</f>
        <v>0</v>
      </c>
      <c r="BE596">
        <f>COUNTIF('résultats bruts'!BE595,1)</f>
        <v>0</v>
      </c>
      <c r="BF596">
        <f>COUNTIF('résultats bruts'!BF595,1)</f>
        <v>0</v>
      </c>
      <c r="BG596">
        <f>COUNTIF('résultats bruts'!BG595,1)</f>
        <v>0</v>
      </c>
      <c r="BH596">
        <f>COUNTIF('résultats bruts'!BH595,1)</f>
        <v>0</v>
      </c>
      <c r="BI596">
        <f>COUNTIF('résultats bruts'!BI595,1)</f>
        <v>0</v>
      </c>
      <c r="BJ596">
        <f>COUNTIF('résultats bruts'!BJ595,1)</f>
        <v>0</v>
      </c>
      <c r="BK596">
        <f>COUNTIF('résultats bruts'!BK595,1)</f>
        <v>0</v>
      </c>
      <c r="BL596">
        <f>COUNTIF('résultats bruts'!BL595,1)</f>
        <v>0</v>
      </c>
      <c r="BM596">
        <f>COUNTIF('résultats bruts'!BM595,1)</f>
        <v>0</v>
      </c>
      <c r="BN596">
        <f>COUNTIF('résultats bruts'!BN595,1)</f>
        <v>0</v>
      </c>
      <c r="BO596">
        <f>COUNTIF('résultats bruts'!BO595,1)</f>
        <v>0</v>
      </c>
      <c r="BP596">
        <f>COUNTIF('résultats bruts'!BP595,1)</f>
        <v>0</v>
      </c>
      <c r="BQ596">
        <f>COUNTIF('résultats bruts'!BQ595,1)</f>
        <v>0</v>
      </c>
      <c r="BR596">
        <f>COUNTIF('résultats bruts'!BR595,1)</f>
        <v>0</v>
      </c>
      <c r="BS596">
        <f>COUNTIF('résultats bruts'!BS595,1)</f>
        <v>0</v>
      </c>
      <c r="BT596">
        <f>COUNTIF('résultats bruts'!BT595,1)</f>
        <v>0</v>
      </c>
      <c r="BU596">
        <f>COUNTIF('résultats bruts'!BU595,1)</f>
        <v>0</v>
      </c>
      <c r="BV596">
        <f>COUNTIF('résultats bruts'!BV595,1)</f>
        <v>0</v>
      </c>
      <c r="BW596">
        <f>COUNTIF('résultats bruts'!BW595,1)</f>
        <v>0</v>
      </c>
      <c r="BX596">
        <f>COUNTIF('résultats bruts'!BX595,1)</f>
        <v>0</v>
      </c>
      <c r="BY596">
        <f>COUNTIF('résultats bruts'!BY595,1)</f>
        <v>0</v>
      </c>
      <c r="BZ596">
        <f>COUNTIF('résultats bruts'!BZ595,1)</f>
        <v>0</v>
      </c>
      <c r="CA596">
        <f>COUNTIF('résultats bruts'!CA595,1)</f>
        <v>0</v>
      </c>
      <c r="CB596">
        <f>COUNTIF('résultats bruts'!CB595,1)</f>
        <v>0</v>
      </c>
      <c r="CC596">
        <f>COUNTIF('résultats bruts'!CC595,1)</f>
        <v>0</v>
      </c>
      <c r="CD596">
        <f>COUNTIF('résultats bruts'!CD595,1)</f>
        <v>0</v>
      </c>
      <c r="CE596">
        <f>COUNTIF('résultats bruts'!CE595,1)</f>
        <v>0</v>
      </c>
      <c r="CF596">
        <f>COUNTIF('résultats bruts'!CF595,1)</f>
        <v>0</v>
      </c>
      <c r="CG596">
        <f>COUNTIF('résultats bruts'!CG595,1)</f>
        <v>0</v>
      </c>
      <c r="CH596">
        <f>COUNTIF('résultats bruts'!CH595,1)</f>
        <v>0</v>
      </c>
      <c r="CI596">
        <f>COUNTIF('résultats bruts'!CI595,1)</f>
        <v>0</v>
      </c>
      <c r="CJ596">
        <f>COUNTIF('résultats bruts'!CJ595,1)</f>
        <v>0</v>
      </c>
      <c r="CK596">
        <f>COUNTIF('résultats bruts'!CK595,1)</f>
        <v>0</v>
      </c>
      <c r="CL596">
        <f>COUNTIF('résultats bruts'!CL595,1)</f>
        <v>0</v>
      </c>
      <c r="CM596">
        <f>COUNTIF('résultats bruts'!CM595,1)</f>
        <v>0</v>
      </c>
      <c r="CN596">
        <f>COUNTIF('résultats bruts'!CN595,1)</f>
        <v>0</v>
      </c>
      <c r="CO596">
        <f>COUNTIF('résultats bruts'!CO595,1)</f>
        <v>0</v>
      </c>
      <c r="CP596">
        <f>COUNTIF('résultats bruts'!CP595,1)</f>
        <v>0</v>
      </c>
      <c r="CQ596">
        <f>COUNTIF('résultats bruts'!CQ595,1)</f>
        <v>0</v>
      </c>
      <c r="CR596">
        <f>COUNTIF('résultats bruts'!CR595,1)</f>
        <v>0</v>
      </c>
      <c r="CS596">
        <f>COUNTIF('résultats bruts'!CS595,1)</f>
        <v>0</v>
      </c>
      <c r="CT596">
        <f>COUNTIF('résultats bruts'!CT595,1)</f>
        <v>0</v>
      </c>
      <c r="CU596">
        <f>COUNTIF('résultats bruts'!CU595,1)</f>
        <v>0</v>
      </c>
      <c r="CV596">
        <f>COUNTIF('résultats bruts'!CV595,1)</f>
        <v>0</v>
      </c>
      <c r="CW596">
        <f>COUNTIF('résultats bruts'!CW595,1)</f>
        <v>0</v>
      </c>
      <c r="CX596">
        <f>COUNTIF('résultats bruts'!CX595,1)</f>
        <v>0</v>
      </c>
      <c r="CY596">
        <f>COUNTIF('résultats bruts'!CY595,1)</f>
        <v>0</v>
      </c>
      <c r="CZ596">
        <f>COUNTIF('résultats bruts'!CZ595,1)</f>
        <v>0</v>
      </c>
      <c r="DA596">
        <f>COUNTIF('résultats bruts'!DA595,1)</f>
        <v>0</v>
      </c>
      <c r="DB596">
        <f>COUNTIF('résultats bruts'!DB595,1)</f>
        <v>0</v>
      </c>
      <c r="DC596">
        <f>COUNTIF('résultats bruts'!DC595,1)</f>
        <v>0</v>
      </c>
      <c r="DD596">
        <f>COUNTIF('résultats bruts'!DD595,1)</f>
        <v>0</v>
      </c>
      <c r="DE596">
        <f>COUNTIF('résultats bruts'!DE595,1)</f>
        <v>0</v>
      </c>
      <c r="DF596">
        <f>COUNTIF('résultats bruts'!DF595,1)</f>
        <v>0</v>
      </c>
      <c r="DG596">
        <f>COUNTIF('résultats bruts'!DG595,1)</f>
        <v>0</v>
      </c>
      <c r="DH596">
        <f>COUNTIF('résultats bruts'!DH595,1)</f>
        <v>0</v>
      </c>
      <c r="DI596">
        <f>COUNTIF('résultats bruts'!DI595,1)</f>
        <v>0</v>
      </c>
      <c r="DJ596">
        <f>COUNTIF('résultats bruts'!DJ595,1)</f>
        <v>0</v>
      </c>
      <c r="DK596">
        <f>COUNTIF('résultats bruts'!DK595,1)</f>
        <v>0</v>
      </c>
      <c r="DL596">
        <f>COUNTIF('résultats bruts'!DL595,1)</f>
        <v>0</v>
      </c>
      <c r="DM596">
        <f>COUNTIF('résultats bruts'!DM595,1)</f>
        <v>0</v>
      </c>
      <c r="DN596">
        <f>COUNTIF('résultats bruts'!DN595,1)</f>
        <v>0</v>
      </c>
      <c r="DO596">
        <f>COUNTIF('résultats bruts'!DO595,1)</f>
        <v>0</v>
      </c>
      <c r="DP596">
        <f>COUNTIF('résultats bruts'!DP595,1)</f>
        <v>0</v>
      </c>
      <c r="DQ596">
        <f>COUNTIF('résultats bruts'!DQ595,1)</f>
        <v>0</v>
      </c>
      <c r="DR596">
        <f>COUNTIF('résultats bruts'!DR595,1)</f>
        <v>0</v>
      </c>
      <c r="DS596">
        <f>COUNTIF('résultats bruts'!DS595,1)</f>
        <v>0</v>
      </c>
      <c r="DT596">
        <f>COUNTIF('résultats bruts'!DT595,1)</f>
        <v>0</v>
      </c>
      <c r="DU596">
        <f>COUNTIF('résultats bruts'!DU595,1)</f>
        <v>0</v>
      </c>
      <c r="DV596">
        <f>COUNTIF('résultats bruts'!DV595,1)</f>
        <v>0</v>
      </c>
      <c r="DW596">
        <f>COUNTIF('résultats bruts'!DW595,1)</f>
        <v>0</v>
      </c>
      <c r="DX596">
        <f>COUNTIF('résultats bruts'!DX595,1)</f>
        <v>0</v>
      </c>
      <c r="DY596">
        <f>COUNTIF('résultats bruts'!DY595,1)</f>
        <v>0</v>
      </c>
      <c r="DZ596">
        <f>COUNTIF('résultats bruts'!DZ595,1)</f>
        <v>0</v>
      </c>
      <c r="EA596">
        <f>COUNTIF('résultats bruts'!EA595,1)</f>
        <v>0</v>
      </c>
      <c r="EB596">
        <f>COUNTIF('résultats bruts'!EB595,1)</f>
        <v>0</v>
      </c>
      <c r="EC596">
        <f>COUNTIF('résultats bruts'!EC595,1)</f>
        <v>0</v>
      </c>
      <c r="ED596">
        <f>COUNTIF('résultats bruts'!ED595,1)</f>
        <v>0</v>
      </c>
      <c r="EE596">
        <f>COUNTIF('résultats bruts'!EE595,1)</f>
        <v>0</v>
      </c>
      <c r="EF596">
        <f>COUNTIF('résultats bruts'!EF595,1)</f>
        <v>0</v>
      </c>
      <c r="EG596">
        <f>COUNTIF('résultats bruts'!EG595,1)</f>
        <v>0</v>
      </c>
      <c r="EH596">
        <f>COUNTIF('résultats bruts'!EH595,1)</f>
        <v>0</v>
      </c>
      <c r="EI596">
        <f>COUNTIF('résultats bruts'!EI595,1)</f>
        <v>0</v>
      </c>
      <c r="EJ596">
        <f>COUNTIF('résultats bruts'!EJ595,1)</f>
        <v>0</v>
      </c>
      <c r="EK596">
        <f>COUNTIF('résultats bruts'!EK595,1)</f>
        <v>0</v>
      </c>
      <c r="EL596">
        <f>COUNTIF('résultats bruts'!EL595,1)</f>
        <v>0</v>
      </c>
      <c r="EM596">
        <f>COUNTIF('résultats bruts'!EM595,1)</f>
        <v>0</v>
      </c>
      <c r="EN596">
        <f>COUNTIF('résultats bruts'!EN595,1)</f>
        <v>0</v>
      </c>
      <c r="EO596">
        <f>COUNTIF('résultats bruts'!EO595,1)</f>
        <v>0</v>
      </c>
      <c r="EP596">
        <f>COUNTIF('résultats bruts'!EP595,1)</f>
        <v>0</v>
      </c>
      <c r="EQ596">
        <f>COUNTIF('résultats bruts'!EQ595,1)</f>
        <v>0</v>
      </c>
      <c r="ER596">
        <f>COUNTIF('résultats bruts'!ER595,1)</f>
        <v>0</v>
      </c>
      <c r="ES596">
        <f>COUNTIF('résultats bruts'!ES595,1)</f>
        <v>0</v>
      </c>
      <c r="ET596">
        <f>COUNTIF('résultats bruts'!ET595,1)</f>
        <v>0</v>
      </c>
      <c r="EU596">
        <f>COUNTIF('résultats bruts'!EU595,1)</f>
        <v>0</v>
      </c>
      <c r="EV596">
        <f>COUNTIF('résultats bruts'!EV595,1)</f>
        <v>0</v>
      </c>
      <c r="EW596">
        <f>COUNTIF('résultats bruts'!EW595,1)</f>
        <v>0</v>
      </c>
      <c r="EX596">
        <f>COUNTIF('résultats bruts'!EX595,1)</f>
        <v>0</v>
      </c>
      <c r="EY596">
        <f>COUNTIF('résultats bruts'!EY595,1)</f>
        <v>0</v>
      </c>
      <c r="EZ596">
        <f>COUNTIF('résultats bruts'!EZ595,1)</f>
        <v>0</v>
      </c>
      <c r="FA596">
        <f>COUNTIF('résultats bruts'!FA595,1)</f>
        <v>0</v>
      </c>
      <c r="FB596">
        <f>COUNTIF('résultats bruts'!FB595,1)</f>
        <v>0</v>
      </c>
      <c r="FC596">
        <f>COUNTIF('résultats bruts'!FC595,1)</f>
        <v>0</v>
      </c>
      <c r="FD596">
        <f>COUNTIF('résultats bruts'!FD595,1)</f>
        <v>0</v>
      </c>
      <c r="FE596">
        <f>COUNTIF('résultats bruts'!FE595,1)</f>
        <v>0</v>
      </c>
      <c r="FF596">
        <f>COUNTIF('résultats bruts'!FF595,1)</f>
        <v>0</v>
      </c>
      <c r="FG596">
        <f>COUNTIF('résultats bruts'!FG595,1)</f>
        <v>0</v>
      </c>
      <c r="FH596">
        <f>COUNTIF('résultats bruts'!FH595,1)</f>
        <v>0</v>
      </c>
      <c r="FI596">
        <f>COUNTIF('résultats bruts'!FI595,1)</f>
        <v>0</v>
      </c>
      <c r="FJ596">
        <f>COUNTIF('résultats bruts'!FJ595,1)</f>
        <v>0</v>
      </c>
      <c r="FK596">
        <f>COUNTIF('résultats bruts'!FK595,1)</f>
        <v>0</v>
      </c>
      <c r="FL596">
        <f>COUNTIF('résultats bruts'!FL595,1)</f>
        <v>0</v>
      </c>
      <c r="FM596">
        <f>COUNTIF('résultats bruts'!FM595,1)</f>
        <v>0</v>
      </c>
      <c r="FN596">
        <f>COUNTIF('résultats bruts'!FN595,1)</f>
        <v>0</v>
      </c>
      <c r="FO596">
        <f>COUNTIF('résultats bruts'!FO595,1)</f>
        <v>0</v>
      </c>
      <c r="FP596">
        <f>COUNTIF('résultats bruts'!FP595,1)</f>
        <v>0</v>
      </c>
      <c r="FQ596">
        <f>COUNTIF('résultats bruts'!FQ595,1)</f>
        <v>0</v>
      </c>
      <c r="FR596">
        <f>COUNTIF('résultats bruts'!FR595,1)</f>
        <v>0</v>
      </c>
      <c r="FS596">
        <f>COUNTIF('résultats bruts'!FS595,1)</f>
        <v>0</v>
      </c>
    </row>
    <row r="597">
      <c r="D597">
        <f>'résultats bruts'!D596</f>
        <v>0</v>
      </c>
      <c r="E597">
        <f>'résultats bruts'!E596</f>
        <v>0</v>
      </c>
      <c r="F597">
        <f>'résultats bruts'!F596</f>
        <v>594</v>
      </c>
      <c r="H597">
        <f>COUNTIF('résultats bruts'!H596,1)</f>
        <v>0</v>
      </c>
      <c r="I597">
        <f>COUNTIF('résultats bruts'!I596,1)</f>
        <v>0</v>
      </c>
      <c r="J597">
        <f>COUNTIF('résultats bruts'!J596,1)</f>
        <v>0</v>
      </c>
      <c r="K597">
        <f>COUNTIF('résultats bruts'!K596,1)</f>
        <v>0</v>
      </c>
      <c r="L597">
        <f>COUNTIF('résultats bruts'!L596,1)</f>
        <v>0</v>
      </c>
      <c r="M597">
        <f>COUNTIF('résultats bruts'!M596,1)</f>
        <v>0</v>
      </c>
      <c r="N597">
        <f>COUNTIF('résultats bruts'!N596,1)</f>
        <v>0</v>
      </c>
      <c r="O597">
        <f>COUNTIF('résultats bruts'!O596,1)</f>
        <v>0</v>
      </c>
      <c r="P597">
        <f>COUNTIF('résultats bruts'!P596,1)</f>
        <v>0</v>
      </c>
      <c r="Q597">
        <f>COUNTIF('résultats bruts'!Q596,1)</f>
        <v>0</v>
      </c>
      <c r="R597">
        <f>COUNTIF('résultats bruts'!R596,1)</f>
        <v>0</v>
      </c>
      <c r="S597">
        <f>COUNTIF('résultats bruts'!S596,1)</f>
        <v>0</v>
      </c>
      <c r="T597">
        <f>COUNTIF('résultats bruts'!T596,1)</f>
        <v>0</v>
      </c>
      <c r="U597">
        <f>COUNTIF('résultats bruts'!U596,1)</f>
        <v>0</v>
      </c>
      <c r="V597">
        <f>COUNTIF('résultats bruts'!V596,1)</f>
        <v>0</v>
      </c>
      <c r="W597">
        <f>COUNTIF('résultats bruts'!W596,1)</f>
        <v>0</v>
      </c>
      <c r="X597">
        <f>COUNTIF('résultats bruts'!X596,1)</f>
        <v>0</v>
      </c>
      <c r="Y597">
        <f>COUNTIF('résultats bruts'!Y596,1)</f>
        <v>0</v>
      </c>
      <c r="Z597">
        <f>COUNTIF('résultats bruts'!Z596,1)</f>
        <v>0</v>
      </c>
      <c r="AA597">
        <f>COUNTIF('résultats bruts'!AA596,1)</f>
        <v>0</v>
      </c>
      <c r="AB597">
        <f>COUNTIF('résultats bruts'!AB596,1)</f>
        <v>0</v>
      </c>
      <c r="AC597">
        <f>COUNTIF('résultats bruts'!AC596,1)</f>
        <v>0</v>
      </c>
      <c r="AD597">
        <f>COUNTIF('résultats bruts'!AD596,1)</f>
        <v>0</v>
      </c>
      <c r="AE597">
        <f>COUNTIF('résultats bruts'!AE596,1)</f>
        <v>0</v>
      </c>
      <c r="AF597">
        <f>COUNTIF('résultats bruts'!AF596,1)</f>
        <v>0</v>
      </c>
      <c r="AG597">
        <f>COUNTIF('résultats bruts'!AG596,1)</f>
        <v>0</v>
      </c>
      <c r="AH597">
        <f>COUNTIF('résultats bruts'!AH596,1)</f>
        <v>0</v>
      </c>
      <c r="AI597">
        <f>COUNTIF('résultats bruts'!AI596,1)</f>
        <v>0</v>
      </c>
      <c r="AJ597">
        <f>COUNTIF('résultats bruts'!AJ596,1)</f>
        <v>0</v>
      </c>
      <c r="AK597">
        <f>COUNTIF('résultats bruts'!AK596,1)</f>
        <v>0</v>
      </c>
      <c r="AL597">
        <f>COUNTIF('résultats bruts'!AL596,1)</f>
        <v>0</v>
      </c>
      <c r="AM597">
        <f>COUNTIF('résultats bruts'!AM596,1)</f>
        <v>0</v>
      </c>
      <c r="AN597">
        <f>COUNTIF('résultats bruts'!AN596,1)</f>
        <v>0</v>
      </c>
      <c r="AO597">
        <f>COUNTIF('résultats bruts'!AO596,1)</f>
        <v>0</v>
      </c>
      <c r="AP597">
        <f>COUNTIF('résultats bruts'!AP596,1)</f>
        <v>0</v>
      </c>
      <c r="AQ597">
        <f>COUNTIF('résultats bruts'!AQ596,1)</f>
        <v>0</v>
      </c>
      <c r="AR597">
        <f>COUNTIF('résultats bruts'!AR596,1)</f>
        <v>0</v>
      </c>
      <c r="AS597">
        <f>COUNTIF('résultats bruts'!AS596,1)</f>
        <v>0</v>
      </c>
      <c r="AT597">
        <f>COUNTIF('résultats bruts'!AT596,1)</f>
        <v>0</v>
      </c>
      <c r="AU597">
        <f>COUNTIF('résultats bruts'!AU596,1)</f>
        <v>0</v>
      </c>
      <c r="AV597">
        <f>COUNTIF('résultats bruts'!AV596,1)</f>
        <v>0</v>
      </c>
      <c r="AW597">
        <f>COUNTIF('résultats bruts'!AW596,1)</f>
        <v>0</v>
      </c>
      <c r="AX597">
        <f>COUNTIF('résultats bruts'!AX596,1)</f>
        <v>0</v>
      </c>
      <c r="AY597">
        <f>COUNTIF('résultats bruts'!AY596,1)</f>
        <v>0</v>
      </c>
      <c r="AZ597">
        <f>COUNTIF('résultats bruts'!AZ596,1)</f>
        <v>0</v>
      </c>
      <c r="BA597">
        <f>COUNTIF('résultats bruts'!BA596,1)</f>
        <v>0</v>
      </c>
      <c r="BB597">
        <f>COUNTIF('résultats bruts'!BB596,1)</f>
        <v>0</v>
      </c>
      <c r="BC597">
        <f>COUNTIF('résultats bruts'!BC596,1)</f>
        <v>0</v>
      </c>
      <c r="BD597">
        <f>COUNTIF('résultats bruts'!BD596,1)</f>
        <v>0</v>
      </c>
      <c r="BE597">
        <f>COUNTIF('résultats bruts'!BE596,1)</f>
        <v>0</v>
      </c>
      <c r="BF597">
        <f>COUNTIF('résultats bruts'!BF596,1)</f>
        <v>0</v>
      </c>
      <c r="BG597">
        <f>COUNTIF('résultats bruts'!BG596,1)</f>
        <v>0</v>
      </c>
      <c r="BH597">
        <f>COUNTIF('résultats bruts'!BH596,1)</f>
        <v>0</v>
      </c>
      <c r="BI597">
        <f>COUNTIF('résultats bruts'!BI596,1)</f>
        <v>0</v>
      </c>
      <c r="BJ597">
        <f>COUNTIF('résultats bruts'!BJ596,1)</f>
        <v>0</v>
      </c>
      <c r="BK597">
        <f>COUNTIF('résultats bruts'!BK596,1)</f>
        <v>0</v>
      </c>
      <c r="BL597">
        <f>COUNTIF('résultats bruts'!BL596,1)</f>
        <v>0</v>
      </c>
      <c r="BM597">
        <f>COUNTIF('résultats bruts'!BM596,1)</f>
        <v>0</v>
      </c>
      <c r="BN597">
        <f>COUNTIF('résultats bruts'!BN596,1)</f>
        <v>0</v>
      </c>
      <c r="BO597">
        <f>COUNTIF('résultats bruts'!BO596,1)</f>
        <v>0</v>
      </c>
      <c r="BP597">
        <f>COUNTIF('résultats bruts'!BP596,1)</f>
        <v>0</v>
      </c>
      <c r="BQ597">
        <f>COUNTIF('résultats bruts'!BQ596,1)</f>
        <v>0</v>
      </c>
      <c r="BR597">
        <f>COUNTIF('résultats bruts'!BR596,1)</f>
        <v>0</v>
      </c>
      <c r="BS597">
        <f>COUNTIF('résultats bruts'!BS596,1)</f>
        <v>0</v>
      </c>
      <c r="BT597">
        <f>COUNTIF('résultats bruts'!BT596,1)</f>
        <v>0</v>
      </c>
      <c r="BU597">
        <f>COUNTIF('résultats bruts'!BU596,1)</f>
        <v>0</v>
      </c>
      <c r="BV597">
        <f>COUNTIF('résultats bruts'!BV596,1)</f>
        <v>0</v>
      </c>
      <c r="BW597">
        <f>COUNTIF('résultats bruts'!BW596,1)</f>
        <v>0</v>
      </c>
      <c r="BX597">
        <f>COUNTIF('résultats bruts'!BX596,1)</f>
        <v>0</v>
      </c>
      <c r="BY597">
        <f>COUNTIF('résultats bruts'!BY596,1)</f>
        <v>0</v>
      </c>
      <c r="BZ597">
        <f>COUNTIF('résultats bruts'!BZ596,1)</f>
        <v>0</v>
      </c>
      <c r="CA597">
        <f>COUNTIF('résultats bruts'!CA596,1)</f>
        <v>0</v>
      </c>
      <c r="CB597">
        <f>COUNTIF('résultats bruts'!CB596,1)</f>
        <v>0</v>
      </c>
      <c r="CC597">
        <f>COUNTIF('résultats bruts'!CC596,1)</f>
        <v>0</v>
      </c>
      <c r="CD597">
        <f>COUNTIF('résultats bruts'!CD596,1)</f>
        <v>0</v>
      </c>
      <c r="CE597">
        <f>COUNTIF('résultats bruts'!CE596,1)</f>
        <v>0</v>
      </c>
      <c r="CF597">
        <f>COUNTIF('résultats bruts'!CF596,1)</f>
        <v>0</v>
      </c>
      <c r="CG597">
        <f>COUNTIF('résultats bruts'!CG596,1)</f>
        <v>0</v>
      </c>
      <c r="CH597">
        <f>COUNTIF('résultats bruts'!CH596,1)</f>
        <v>0</v>
      </c>
      <c r="CI597">
        <f>COUNTIF('résultats bruts'!CI596,1)</f>
        <v>0</v>
      </c>
      <c r="CJ597">
        <f>COUNTIF('résultats bruts'!CJ596,1)</f>
        <v>0</v>
      </c>
      <c r="CK597">
        <f>COUNTIF('résultats bruts'!CK596,1)</f>
        <v>0</v>
      </c>
      <c r="CL597">
        <f>COUNTIF('résultats bruts'!CL596,1)</f>
        <v>0</v>
      </c>
      <c r="CM597">
        <f>COUNTIF('résultats bruts'!CM596,1)</f>
        <v>0</v>
      </c>
      <c r="CN597">
        <f>COUNTIF('résultats bruts'!CN596,1)</f>
        <v>0</v>
      </c>
      <c r="CO597">
        <f>COUNTIF('résultats bruts'!CO596,1)</f>
        <v>0</v>
      </c>
      <c r="CP597">
        <f>COUNTIF('résultats bruts'!CP596,1)</f>
        <v>0</v>
      </c>
      <c r="CQ597">
        <f>COUNTIF('résultats bruts'!CQ596,1)</f>
        <v>0</v>
      </c>
      <c r="CR597">
        <f>COUNTIF('résultats bruts'!CR596,1)</f>
        <v>0</v>
      </c>
      <c r="CS597">
        <f>COUNTIF('résultats bruts'!CS596,1)</f>
        <v>0</v>
      </c>
      <c r="CT597">
        <f>COUNTIF('résultats bruts'!CT596,1)</f>
        <v>0</v>
      </c>
      <c r="CU597">
        <f>COUNTIF('résultats bruts'!CU596,1)</f>
        <v>0</v>
      </c>
      <c r="CV597">
        <f>COUNTIF('résultats bruts'!CV596,1)</f>
        <v>0</v>
      </c>
      <c r="CW597">
        <f>COUNTIF('résultats bruts'!CW596,1)</f>
        <v>0</v>
      </c>
      <c r="CX597">
        <f>COUNTIF('résultats bruts'!CX596,1)</f>
        <v>0</v>
      </c>
      <c r="CY597">
        <f>COUNTIF('résultats bruts'!CY596,1)</f>
        <v>0</v>
      </c>
      <c r="CZ597">
        <f>COUNTIF('résultats bruts'!CZ596,1)</f>
        <v>0</v>
      </c>
      <c r="DA597">
        <f>COUNTIF('résultats bruts'!DA596,1)</f>
        <v>0</v>
      </c>
      <c r="DB597">
        <f>COUNTIF('résultats bruts'!DB596,1)</f>
        <v>0</v>
      </c>
      <c r="DC597">
        <f>COUNTIF('résultats bruts'!DC596,1)</f>
        <v>0</v>
      </c>
      <c r="DD597">
        <f>COUNTIF('résultats bruts'!DD596,1)</f>
        <v>0</v>
      </c>
      <c r="DE597">
        <f>COUNTIF('résultats bruts'!DE596,1)</f>
        <v>0</v>
      </c>
      <c r="DF597">
        <f>COUNTIF('résultats bruts'!DF596,1)</f>
        <v>0</v>
      </c>
      <c r="DG597">
        <f>COUNTIF('résultats bruts'!DG596,1)</f>
        <v>0</v>
      </c>
      <c r="DH597">
        <f>COUNTIF('résultats bruts'!DH596,1)</f>
        <v>0</v>
      </c>
      <c r="DI597">
        <f>COUNTIF('résultats bruts'!DI596,1)</f>
        <v>0</v>
      </c>
      <c r="DJ597">
        <f>COUNTIF('résultats bruts'!DJ596,1)</f>
        <v>0</v>
      </c>
      <c r="DK597">
        <f>COUNTIF('résultats bruts'!DK596,1)</f>
        <v>0</v>
      </c>
      <c r="DL597">
        <f>COUNTIF('résultats bruts'!DL596,1)</f>
        <v>0</v>
      </c>
      <c r="DM597">
        <f>COUNTIF('résultats bruts'!DM596,1)</f>
        <v>0</v>
      </c>
      <c r="DN597">
        <f>COUNTIF('résultats bruts'!DN596,1)</f>
        <v>0</v>
      </c>
      <c r="DO597">
        <f>COUNTIF('résultats bruts'!DO596,1)</f>
        <v>0</v>
      </c>
      <c r="DP597">
        <f>COUNTIF('résultats bruts'!DP596,1)</f>
        <v>0</v>
      </c>
      <c r="DQ597">
        <f>COUNTIF('résultats bruts'!DQ596,1)</f>
        <v>0</v>
      </c>
      <c r="DR597">
        <f>COUNTIF('résultats bruts'!DR596,1)</f>
        <v>0</v>
      </c>
      <c r="DS597">
        <f>COUNTIF('résultats bruts'!DS596,1)</f>
        <v>0</v>
      </c>
      <c r="DT597">
        <f>COUNTIF('résultats bruts'!DT596,1)</f>
        <v>0</v>
      </c>
      <c r="DU597">
        <f>COUNTIF('résultats bruts'!DU596,1)</f>
        <v>0</v>
      </c>
      <c r="DV597">
        <f>COUNTIF('résultats bruts'!DV596,1)</f>
        <v>0</v>
      </c>
      <c r="DW597">
        <f>COUNTIF('résultats bruts'!DW596,1)</f>
        <v>0</v>
      </c>
      <c r="DX597">
        <f>COUNTIF('résultats bruts'!DX596,1)</f>
        <v>0</v>
      </c>
      <c r="DY597">
        <f>COUNTIF('résultats bruts'!DY596,1)</f>
        <v>0</v>
      </c>
      <c r="DZ597">
        <f>COUNTIF('résultats bruts'!DZ596,1)</f>
        <v>0</v>
      </c>
      <c r="EA597">
        <f>COUNTIF('résultats bruts'!EA596,1)</f>
        <v>0</v>
      </c>
      <c r="EB597">
        <f>COUNTIF('résultats bruts'!EB596,1)</f>
        <v>0</v>
      </c>
      <c r="EC597">
        <f>COUNTIF('résultats bruts'!EC596,1)</f>
        <v>0</v>
      </c>
      <c r="ED597">
        <f>COUNTIF('résultats bruts'!ED596,1)</f>
        <v>0</v>
      </c>
      <c r="EE597">
        <f>COUNTIF('résultats bruts'!EE596,1)</f>
        <v>0</v>
      </c>
      <c r="EF597">
        <f>COUNTIF('résultats bruts'!EF596,1)</f>
        <v>0</v>
      </c>
      <c r="EG597">
        <f>COUNTIF('résultats bruts'!EG596,1)</f>
        <v>0</v>
      </c>
      <c r="EH597">
        <f>COUNTIF('résultats bruts'!EH596,1)</f>
        <v>0</v>
      </c>
      <c r="EI597">
        <f>COUNTIF('résultats bruts'!EI596,1)</f>
        <v>0</v>
      </c>
      <c r="EJ597">
        <f>COUNTIF('résultats bruts'!EJ596,1)</f>
        <v>0</v>
      </c>
      <c r="EK597">
        <f>COUNTIF('résultats bruts'!EK596,1)</f>
        <v>0</v>
      </c>
      <c r="EL597">
        <f>COUNTIF('résultats bruts'!EL596,1)</f>
        <v>0</v>
      </c>
      <c r="EM597">
        <f>COUNTIF('résultats bruts'!EM596,1)</f>
        <v>0</v>
      </c>
      <c r="EN597">
        <f>COUNTIF('résultats bruts'!EN596,1)</f>
        <v>0</v>
      </c>
      <c r="EO597">
        <f>COUNTIF('résultats bruts'!EO596,1)</f>
        <v>0</v>
      </c>
      <c r="EP597">
        <f>COUNTIF('résultats bruts'!EP596,1)</f>
        <v>0</v>
      </c>
      <c r="EQ597">
        <f>COUNTIF('résultats bruts'!EQ596,1)</f>
        <v>0</v>
      </c>
      <c r="ER597">
        <f>COUNTIF('résultats bruts'!ER596,1)</f>
        <v>0</v>
      </c>
      <c r="ES597">
        <f>COUNTIF('résultats bruts'!ES596,1)</f>
        <v>0</v>
      </c>
      <c r="ET597">
        <f>COUNTIF('résultats bruts'!ET596,1)</f>
        <v>0</v>
      </c>
      <c r="EU597">
        <f>COUNTIF('résultats bruts'!EU596,1)</f>
        <v>0</v>
      </c>
      <c r="EV597">
        <f>COUNTIF('résultats bruts'!EV596,1)</f>
        <v>0</v>
      </c>
      <c r="EW597">
        <f>COUNTIF('résultats bruts'!EW596,1)</f>
        <v>0</v>
      </c>
      <c r="EX597">
        <f>COUNTIF('résultats bruts'!EX596,1)</f>
        <v>0</v>
      </c>
      <c r="EY597">
        <f>COUNTIF('résultats bruts'!EY596,1)</f>
        <v>0</v>
      </c>
      <c r="EZ597">
        <f>COUNTIF('résultats bruts'!EZ596,1)</f>
        <v>0</v>
      </c>
      <c r="FA597">
        <f>COUNTIF('résultats bruts'!FA596,1)</f>
        <v>0</v>
      </c>
      <c r="FB597">
        <f>COUNTIF('résultats bruts'!FB596,1)</f>
        <v>0</v>
      </c>
      <c r="FC597">
        <f>COUNTIF('résultats bruts'!FC596,1)</f>
        <v>0</v>
      </c>
      <c r="FD597">
        <f>COUNTIF('résultats bruts'!FD596,1)</f>
        <v>0</v>
      </c>
      <c r="FE597">
        <f>COUNTIF('résultats bruts'!FE596,1)</f>
        <v>0</v>
      </c>
      <c r="FF597">
        <f>COUNTIF('résultats bruts'!FF596,1)</f>
        <v>0</v>
      </c>
      <c r="FG597">
        <f>COUNTIF('résultats bruts'!FG596,1)</f>
        <v>0</v>
      </c>
      <c r="FH597">
        <f>COUNTIF('résultats bruts'!FH596,1)</f>
        <v>0</v>
      </c>
      <c r="FI597">
        <f>COUNTIF('résultats bruts'!FI596,1)</f>
        <v>0</v>
      </c>
      <c r="FJ597">
        <f>COUNTIF('résultats bruts'!FJ596,1)</f>
        <v>0</v>
      </c>
      <c r="FK597">
        <f>COUNTIF('résultats bruts'!FK596,1)</f>
        <v>0</v>
      </c>
      <c r="FL597">
        <f>COUNTIF('résultats bruts'!FL596,1)</f>
        <v>0</v>
      </c>
      <c r="FM597">
        <f>COUNTIF('résultats bruts'!FM596,1)</f>
        <v>0</v>
      </c>
      <c r="FN597">
        <f>COUNTIF('résultats bruts'!FN596,1)</f>
        <v>0</v>
      </c>
      <c r="FO597">
        <f>COUNTIF('résultats bruts'!FO596,1)</f>
        <v>0</v>
      </c>
      <c r="FP597">
        <f>COUNTIF('résultats bruts'!FP596,1)</f>
        <v>0</v>
      </c>
      <c r="FQ597">
        <f>COUNTIF('résultats bruts'!FQ596,1)</f>
        <v>0</v>
      </c>
      <c r="FR597">
        <f>COUNTIF('résultats bruts'!FR596,1)</f>
        <v>0</v>
      </c>
      <c r="FS597">
        <f>COUNTIF('résultats bruts'!FS596,1)</f>
        <v>0</v>
      </c>
    </row>
    <row r="598">
      <c r="D598">
        <f>'résultats bruts'!D597</f>
        <v>0</v>
      </c>
      <c r="E598">
        <f>'résultats bruts'!E597</f>
        <v>0</v>
      </c>
      <c r="F598">
        <f>'résultats bruts'!F597</f>
        <v>595</v>
      </c>
      <c r="H598">
        <f>COUNTIF('résultats bruts'!H597,1)</f>
        <v>0</v>
      </c>
      <c r="I598">
        <f>COUNTIF('résultats bruts'!I597,1)</f>
        <v>0</v>
      </c>
      <c r="J598">
        <f>COUNTIF('résultats bruts'!J597,1)</f>
        <v>0</v>
      </c>
      <c r="K598">
        <f>COUNTIF('résultats bruts'!K597,1)</f>
        <v>0</v>
      </c>
      <c r="L598">
        <f>COUNTIF('résultats bruts'!L597,1)</f>
        <v>0</v>
      </c>
      <c r="M598">
        <f>COUNTIF('résultats bruts'!M597,1)</f>
        <v>0</v>
      </c>
      <c r="N598">
        <f>COUNTIF('résultats bruts'!N597,1)</f>
        <v>0</v>
      </c>
      <c r="O598">
        <f>COUNTIF('résultats bruts'!O597,1)</f>
        <v>0</v>
      </c>
      <c r="P598">
        <f>COUNTIF('résultats bruts'!P597,1)</f>
        <v>0</v>
      </c>
      <c r="Q598">
        <f>COUNTIF('résultats bruts'!Q597,1)</f>
        <v>0</v>
      </c>
      <c r="R598">
        <f>COUNTIF('résultats bruts'!R597,1)</f>
        <v>0</v>
      </c>
      <c r="S598">
        <f>COUNTIF('résultats bruts'!S597,1)</f>
        <v>0</v>
      </c>
      <c r="T598">
        <f>COUNTIF('résultats bruts'!T597,1)</f>
        <v>0</v>
      </c>
      <c r="U598">
        <f>COUNTIF('résultats bruts'!U597,1)</f>
        <v>0</v>
      </c>
      <c r="V598">
        <f>COUNTIF('résultats bruts'!V597,1)</f>
        <v>0</v>
      </c>
      <c r="W598">
        <f>COUNTIF('résultats bruts'!W597,1)</f>
        <v>0</v>
      </c>
      <c r="X598">
        <f>COUNTIF('résultats bruts'!X597,1)</f>
        <v>0</v>
      </c>
      <c r="Y598">
        <f>COUNTIF('résultats bruts'!Y597,1)</f>
        <v>0</v>
      </c>
      <c r="Z598">
        <f>COUNTIF('résultats bruts'!Z597,1)</f>
        <v>0</v>
      </c>
      <c r="AA598">
        <f>COUNTIF('résultats bruts'!AA597,1)</f>
        <v>0</v>
      </c>
      <c r="AB598">
        <f>COUNTIF('résultats bruts'!AB597,1)</f>
        <v>0</v>
      </c>
      <c r="AC598">
        <f>COUNTIF('résultats bruts'!AC597,1)</f>
        <v>0</v>
      </c>
      <c r="AD598">
        <f>COUNTIF('résultats bruts'!AD597,1)</f>
        <v>0</v>
      </c>
      <c r="AE598">
        <f>COUNTIF('résultats bruts'!AE597,1)</f>
        <v>0</v>
      </c>
      <c r="AF598">
        <f>COUNTIF('résultats bruts'!AF597,1)</f>
        <v>0</v>
      </c>
      <c r="AG598">
        <f>COUNTIF('résultats bruts'!AG597,1)</f>
        <v>0</v>
      </c>
      <c r="AH598">
        <f>COUNTIF('résultats bruts'!AH597,1)</f>
        <v>0</v>
      </c>
      <c r="AI598">
        <f>COUNTIF('résultats bruts'!AI597,1)</f>
        <v>0</v>
      </c>
      <c r="AJ598">
        <f>COUNTIF('résultats bruts'!AJ597,1)</f>
        <v>0</v>
      </c>
      <c r="AK598">
        <f>COUNTIF('résultats bruts'!AK597,1)</f>
        <v>0</v>
      </c>
      <c r="AL598">
        <f>COUNTIF('résultats bruts'!AL597,1)</f>
        <v>0</v>
      </c>
      <c r="AM598">
        <f>COUNTIF('résultats bruts'!AM597,1)</f>
        <v>0</v>
      </c>
      <c r="AN598">
        <f>COUNTIF('résultats bruts'!AN597,1)</f>
        <v>0</v>
      </c>
      <c r="AO598">
        <f>COUNTIF('résultats bruts'!AO597,1)</f>
        <v>0</v>
      </c>
      <c r="AP598">
        <f>COUNTIF('résultats bruts'!AP597,1)</f>
        <v>0</v>
      </c>
      <c r="AQ598">
        <f>COUNTIF('résultats bruts'!AQ597,1)</f>
        <v>0</v>
      </c>
      <c r="AR598">
        <f>COUNTIF('résultats bruts'!AR597,1)</f>
        <v>0</v>
      </c>
      <c r="AS598">
        <f>COUNTIF('résultats bruts'!AS597,1)</f>
        <v>0</v>
      </c>
      <c r="AT598">
        <f>COUNTIF('résultats bruts'!AT597,1)</f>
        <v>0</v>
      </c>
      <c r="AU598">
        <f>COUNTIF('résultats bruts'!AU597,1)</f>
        <v>0</v>
      </c>
      <c r="AV598">
        <f>COUNTIF('résultats bruts'!AV597,1)</f>
        <v>0</v>
      </c>
      <c r="AW598">
        <f>COUNTIF('résultats bruts'!AW597,1)</f>
        <v>0</v>
      </c>
      <c r="AX598">
        <f>COUNTIF('résultats bruts'!AX597,1)</f>
        <v>0</v>
      </c>
      <c r="AY598">
        <f>COUNTIF('résultats bruts'!AY597,1)</f>
        <v>0</v>
      </c>
      <c r="AZ598">
        <f>COUNTIF('résultats bruts'!AZ597,1)</f>
        <v>0</v>
      </c>
      <c r="BA598">
        <f>COUNTIF('résultats bruts'!BA597,1)</f>
        <v>0</v>
      </c>
      <c r="BB598">
        <f>COUNTIF('résultats bruts'!BB597,1)</f>
        <v>0</v>
      </c>
      <c r="BC598">
        <f>COUNTIF('résultats bruts'!BC597,1)</f>
        <v>0</v>
      </c>
      <c r="BD598">
        <f>COUNTIF('résultats bruts'!BD597,1)</f>
        <v>0</v>
      </c>
      <c r="BE598">
        <f>COUNTIF('résultats bruts'!BE597,1)</f>
        <v>0</v>
      </c>
      <c r="BF598">
        <f>COUNTIF('résultats bruts'!BF597,1)</f>
        <v>0</v>
      </c>
      <c r="BG598">
        <f>COUNTIF('résultats bruts'!BG597,1)</f>
        <v>0</v>
      </c>
      <c r="BH598">
        <f>COUNTIF('résultats bruts'!BH597,1)</f>
        <v>0</v>
      </c>
      <c r="BI598">
        <f>COUNTIF('résultats bruts'!BI597,1)</f>
        <v>0</v>
      </c>
      <c r="BJ598">
        <f>COUNTIF('résultats bruts'!BJ597,1)</f>
        <v>0</v>
      </c>
      <c r="BK598">
        <f>COUNTIF('résultats bruts'!BK597,1)</f>
        <v>0</v>
      </c>
      <c r="BL598">
        <f>COUNTIF('résultats bruts'!BL597,1)</f>
        <v>0</v>
      </c>
      <c r="BM598">
        <f>COUNTIF('résultats bruts'!BM597,1)</f>
        <v>0</v>
      </c>
      <c r="BN598">
        <f>COUNTIF('résultats bruts'!BN597,1)</f>
        <v>0</v>
      </c>
      <c r="BO598">
        <f>COUNTIF('résultats bruts'!BO597,1)</f>
        <v>0</v>
      </c>
      <c r="BP598">
        <f>COUNTIF('résultats bruts'!BP597,1)</f>
        <v>0</v>
      </c>
      <c r="BQ598">
        <f>COUNTIF('résultats bruts'!BQ597,1)</f>
        <v>0</v>
      </c>
      <c r="BR598">
        <f>COUNTIF('résultats bruts'!BR597,1)</f>
        <v>0</v>
      </c>
      <c r="BS598">
        <f>COUNTIF('résultats bruts'!BS597,1)</f>
        <v>0</v>
      </c>
      <c r="BT598">
        <f>COUNTIF('résultats bruts'!BT597,1)</f>
        <v>0</v>
      </c>
      <c r="BU598">
        <f>COUNTIF('résultats bruts'!BU597,1)</f>
        <v>0</v>
      </c>
      <c r="BV598">
        <f>COUNTIF('résultats bruts'!BV597,1)</f>
        <v>0</v>
      </c>
      <c r="BW598">
        <f>COUNTIF('résultats bruts'!BW597,1)</f>
        <v>0</v>
      </c>
      <c r="BX598">
        <f>COUNTIF('résultats bruts'!BX597,1)</f>
        <v>0</v>
      </c>
      <c r="BY598">
        <f>COUNTIF('résultats bruts'!BY597,1)</f>
        <v>0</v>
      </c>
      <c r="BZ598">
        <f>COUNTIF('résultats bruts'!BZ597,1)</f>
        <v>0</v>
      </c>
      <c r="CA598">
        <f>COUNTIF('résultats bruts'!CA597,1)</f>
        <v>0</v>
      </c>
      <c r="CB598">
        <f>COUNTIF('résultats bruts'!CB597,1)</f>
        <v>0</v>
      </c>
      <c r="CC598">
        <f>COUNTIF('résultats bruts'!CC597,1)</f>
        <v>0</v>
      </c>
      <c r="CD598">
        <f>COUNTIF('résultats bruts'!CD597,1)</f>
        <v>0</v>
      </c>
      <c r="CE598">
        <f>COUNTIF('résultats bruts'!CE597,1)</f>
        <v>0</v>
      </c>
      <c r="CF598">
        <f>COUNTIF('résultats bruts'!CF597,1)</f>
        <v>0</v>
      </c>
      <c r="CG598">
        <f>COUNTIF('résultats bruts'!CG597,1)</f>
        <v>0</v>
      </c>
      <c r="CH598">
        <f>COUNTIF('résultats bruts'!CH597,1)</f>
        <v>0</v>
      </c>
      <c r="CI598">
        <f>COUNTIF('résultats bruts'!CI597,1)</f>
        <v>0</v>
      </c>
      <c r="CJ598">
        <f>COUNTIF('résultats bruts'!CJ597,1)</f>
        <v>0</v>
      </c>
      <c r="CK598">
        <f>COUNTIF('résultats bruts'!CK597,1)</f>
        <v>0</v>
      </c>
      <c r="CL598">
        <f>COUNTIF('résultats bruts'!CL597,1)</f>
        <v>0</v>
      </c>
      <c r="CM598">
        <f>COUNTIF('résultats bruts'!CM597,1)</f>
        <v>0</v>
      </c>
      <c r="CN598">
        <f>COUNTIF('résultats bruts'!CN597,1)</f>
        <v>0</v>
      </c>
      <c r="CO598">
        <f>COUNTIF('résultats bruts'!CO597,1)</f>
        <v>0</v>
      </c>
      <c r="CP598">
        <f>COUNTIF('résultats bruts'!CP597,1)</f>
        <v>0</v>
      </c>
      <c r="CQ598">
        <f>COUNTIF('résultats bruts'!CQ597,1)</f>
        <v>0</v>
      </c>
      <c r="CR598">
        <f>COUNTIF('résultats bruts'!CR597,1)</f>
        <v>0</v>
      </c>
      <c r="CS598">
        <f>COUNTIF('résultats bruts'!CS597,1)</f>
        <v>0</v>
      </c>
      <c r="CT598">
        <f>COUNTIF('résultats bruts'!CT597,1)</f>
        <v>0</v>
      </c>
      <c r="CU598">
        <f>COUNTIF('résultats bruts'!CU597,1)</f>
        <v>0</v>
      </c>
      <c r="CV598">
        <f>COUNTIF('résultats bruts'!CV597,1)</f>
        <v>0</v>
      </c>
      <c r="CW598">
        <f>COUNTIF('résultats bruts'!CW597,1)</f>
        <v>0</v>
      </c>
      <c r="CX598">
        <f>COUNTIF('résultats bruts'!CX597,1)</f>
        <v>0</v>
      </c>
      <c r="CY598">
        <f>COUNTIF('résultats bruts'!CY597,1)</f>
        <v>0</v>
      </c>
      <c r="CZ598">
        <f>COUNTIF('résultats bruts'!CZ597,1)</f>
        <v>0</v>
      </c>
      <c r="DA598">
        <f>COUNTIF('résultats bruts'!DA597,1)</f>
        <v>0</v>
      </c>
      <c r="DB598">
        <f>COUNTIF('résultats bruts'!DB597,1)</f>
        <v>0</v>
      </c>
      <c r="DC598">
        <f>COUNTIF('résultats bruts'!DC597,1)</f>
        <v>0</v>
      </c>
      <c r="DD598">
        <f>COUNTIF('résultats bruts'!DD597,1)</f>
        <v>0</v>
      </c>
      <c r="DE598">
        <f>COUNTIF('résultats bruts'!DE597,1)</f>
        <v>0</v>
      </c>
      <c r="DF598">
        <f>COUNTIF('résultats bruts'!DF597,1)</f>
        <v>0</v>
      </c>
      <c r="DG598">
        <f>COUNTIF('résultats bruts'!DG597,1)</f>
        <v>0</v>
      </c>
      <c r="DH598">
        <f>COUNTIF('résultats bruts'!DH597,1)</f>
        <v>0</v>
      </c>
      <c r="DI598">
        <f>COUNTIF('résultats bruts'!DI597,1)</f>
        <v>0</v>
      </c>
      <c r="DJ598">
        <f>COUNTIF('résultats bruts'!DJ597,1)</f>
        <v>0</v>
      </c>
      <c r="DK598">
        <f>COUNTIF('résultats bruts'!DK597,1)</f>
        <v>0</v>
      </c>
      <c r="DL598">
        <f>COUNTIF('résultats bruts'!DL597,1)</f>
        <v>0</v>
      </c>
      <c r="DM598">
        <f>COUNTIF('résultats bruts'!DM597,1)</f>
        <v>0</v>
      </c>
      <c r="DN598">
        <f>COUNTIF('résultats bruts'!DN597,1)</f>
        <v>0</v>
      </c>
      <c r="DO598">
        <f>COUNTIF('résultats bruts'!DO597,1)</f>
        <v>0</v>
      </c>
      <c r="DP598">
        <f>COUNTIF('résultats bruts'!DP597,1)</f>
        <v>0</v>
      </c>
      <c r="DQ598">
        <f>COUNTIF('résultats bruts'!DQ597,1)</f>
        <v>0</v>
      </c>
      <c r="DR598">
        <f>COUNTIF('résultats bruts'!DR597,1)</f>
        <v>0</v>
      </c>
      <c r="DS598">
        <f>COUNTIF('résultats bruts'!DS597,1)</f>
        <v>0</v>
      </c>
      <c r="DT598">
        <f>COUNTIF('résultats bruts'!DT597,1)</f>
        <v>0</v>
      </c>
      <c r="DU598">
        <f>COUNTIF('résultats bruts'!DU597,1)</f>
        <v>0</v>
      </c>
      <c r="DV598">
        <f>COUNTIF('résultats bruts'!DV597,1)</f>
        <v>0</v>
      </c>
      <c r="DW598">
        <f>COUNTIF('résultats bruts'!DW597,1)</f>
        <v>0</v>
      </c>
      <c r="DX598">
        <f>COUNTIF('résultats bruts'!DX597,1)</f>
        <v>0</v>
      </c>
      <c r="DY598">
        <f>COUNTIF('résultats bruts'!DY597,1)</f>
        <v>0</v>
      </c>
      <c r="DZ598">
        <f>COUNTIF('résultats bruts'!DZ597,1)</f>
        <v>0</v>
      </c>
      <c r="EA598">
        <f>COUNTIF('résultats bruts'!EA597,1)</f>
        <v>0</v>
      </c>
      <c r="EB598">
        <f>COUNTIF('résultats bruts'!EB597,1)</f>
        <v>0</v>
      </c>
      <c r="EC598">
        <f>COUNTIF('résultats bruts'!EC597,1)</f>
        <v>0</v>
      </c>
      <c r="ED598">
        <f>COUNTIF('résultats bruts'!ED597,1)</f>
        <v>0</v>
      </c>
      <c r="EE598">
        <f>COUNTIF('résultats bruts'!EE597,1)</f>
        <v>0</v>
      </c>
      <c r="EF598">
        <f>COUNTIF('résultats bruts'!EF597,1)</f>
        <v>0</v>
      </c>
      <c r="EG598">
        <f>COUNTIF('résultats bruts'!EG597,1)</f>
        <v>0</v>
      </c>
      <c r="EH598">
        <f>COUNTIF('résultats bruts'!EH597,1)</f>
        <v>0</v>
      </c>
      <c r="EI598">
        <f>COUNTIF('résultats bruts'!EI597,1)</f>
        <v>0</v>
      </c>
      <c r="EJ598">
        <f>COUNTIF('résultats bruts'!EJ597,1)</f>
        <v>0</v>
      </c>
      <c r="EK598">
        <f>COUNTIF('résultats bruts'!EK597,1)</f>
        <v>0</v>
      </c>
      <c r="EL598">
        <f>COUNTIF('résultats bruts'!EL597,1)</f>
        <v>0</v>
      </c>
      <c r="EM598">
        <f>COUNTIF('résultats bruts'!EM597,1)</f>
        <v>0</v>
      </c>
      <c r="EN598">
        <f>COUNTIF('résultats bruts'!EN597,1)</f>
        <v>0</v>
      </c>
      <c r="EO598">
        <f>COUNTIF('résultats bruts'!EO597,1)</f>
        <v>0</v>
      </c>
      <c r="EP598">
        <f>COUNTIF('résultats bruts'!EP597,1)</f>
        <v>0</v>
      </c>
      <c r="EQ598">
        <f>COUNTIF('résultats bruts'!EQ597,1)</f>
        <v>0</v>
      </c>
      <c r="ER598">
        <f>COUNTIF('résultats bruts'!ER597,1)</f>
        <v>0</v>
      </c>
      <c r="ES598">
        <f>COUNTIF('résultats bruts'!ES597,1)</f>
        <v>0</v>
      </c>
      <c r="ET598">
        <f>COUNTIF('résultats bruts'!ET597,1)</f>
        <v>0</v>
      </c>
      <c r="EU598">
        <f>COUNTIF('résultats bruts'!EU597,1)</f>
        <v>0</v>
      </c>
      <c r="EV598">
        <f>COUNTIF('résultats bruts'!EV597,1)</f>
        <v>0</v>
      </c>
      <c r="EW598">
        <f>COUNTIF('résultats bruts'!EW597,1)</f>
        <v>0</v>
      </c>
      <c r="EX598">
        <f>COUNTIF('résultats bruts'!EX597,1)</f>
        <v>0</v>
      </c>
      <c r="EY598">
        <f>COUNTIF('résultats bruts'!EY597,1)</f>
        <v>0</v>
      </c>
      <c r="EZ598">
        <f>COUNTIF('résultats bruts'!EZ597,1)</f>
        <v>0</v>
      </c>
      <c r="FA598">
        <f>COUNTIF('résultats bruts'!FA597,1)</f>
        <v>0</v>
      </c>
      <c r="FB598">
        <f>COUNTIF('résultats bruts'!FB597,1)</f>
        <v>0</v>
      </c>
      <c r="FC598">
        <f>COUNTIF('résultats bruts'!FC597,1)</f>
        <v>0</v>
      </c>
      <c r="FD598">
        <f>COUNTIF('résultats bruts'!FD597,1)</f>
        <v>0</v>
      </c>
      <c r="FE598">
        <f>COUNTIF('résultats bruts'!FE597,1)</f>
        <v>0</v>
      </c>
      <c r="FF598">
        <f>COUNTIF('résultats bruts'!FF597,1)</f>
        <v>0</v>
      </c>
      <c r="FG598">
        <f>COUNTIF('résultats bruts'!FG597,1)</f>
        <v>0</v>
      </c>
      <c r="FH598">
        <f>COUNTIF('résultats bruts'!FH597,1)</f>
        <v>0</v>
      </c>
      <c r="FI598">
        <f>COUNTIF('résultats bruts'!FI597,1)</f>
        <v>0</v>
      </c>
      <c r="FJ598">
        <f>COUNTIF('résultats bruts'!FJ597,1)</f>
        <v>0</v>
      </c>
      <c r="FK598">
        <f>COUNTIF('résultats bruts'!FK597,1)</f>
        <v>0</v>
      </c>
      <c r="FL598">
        <f>COUNTIF('résultats bruts'!FL597,1)</f>
        <v>0</v>
      </c>
      <c r="FM598">
        <f>COUNTIF('résultats bruts'!FM597,1)</f>
        <v>0</v>
      </c>
      <c r="FN598">
        <f>COUNTIF('résultats bruts'!FN597,1)</f>
        <v>0</v>
      </c>
      <c r="FO598">
        <f>COUNTIF('résultats bruts'!FO597,1)</f>
        <v>0</v>
      </c>
      <c r="FP598">
        <f>COUNTIF('résultats bruts'!FP597,1)</f>
        <v>0</v>
      </c>
      <c r="FQ598">
        <f>COUNTIF('résultats bruts'!FQ597,1)</f>
        <v>0</v>
      </c>
      <c r="FR598">
        <f>COUNTIF('résultats bruts'!FR597,1)</f>
        <v>0</v>
      </c>
      <c r="FS598">
        <f>COUNTIF('résultats bruts'!FS597,1)</f>
        <v>0</v>
      </c>
    </row>
    <row r="599">
      <c r="D599">
        <f>'résultats bruts'!D598</f>
        <v>0</v>
      </c>
      <c r="E599">
        <f>'résultats bruts'!E598</f>
        <v>0</v>
      </c>
      <c r="F599">
        <f>'résultats bruts'!F598</f>
        <v>596</v>
      </c>
      <c r="H599">
        <f>COUNTIF('résultats bruts'!H598,1)</f>
        <v>0</v>
      </c>
      <c r="I599">
        <f>COUNTIF('résultats bruts'!I598,1)</f>
        <v>0</v>
      </c>
      <c r="J599">
        <f>COUNTIF('résultats bruts'!J598,1)</f>
        <v>0</v>
      </c>
      <c r="K599">
        <f>COUNTIF('résultats bruts'!K598,1)</f>
        <v>0</v>
      </c>
      <c r="L599">
        <f>COUNTIF('résultats bruts'!L598,1)</f>
        <v>0</v>
      </c>
      <c r="M599">
        <f>COUNTIF('résultats bruts'!M598,1)</f>
        <v>0</v>
      </c>
      <c r="N599">
        <f>COUNTIF('résultats bruts'!N598,1)</f>
        <v>0</v>
      </c>
      <c r="O599">
        <f>COUNTIF('résultats bruts'!O598,1)</f>
        <v>0</v>
      </c>
      <c r="P599">
        <f>COUNTIF('résultats bruts'!P598,1)</f>
        <v>0</v>
      </c>
      <c r="Q599">
        <f>COUNTIF('résultats bruts'!Q598,1)</f>
        <v>0</v>
      </c>
      <c r="R599">
        <f>COUNTIF('résultats bruts'!R598,1)</f>
        <v>0</v>
      </c>
      <c r="S599">
        <f>COUNTIF('résultats bruts'!S598,1)</f>
        <v>0</v>
      </c>
      <c r="T599">
        <f>COUNTIF('résultats bruts'!T598,1)</f>
        <v>0</v>
      </c>
      <c r="U599">
        <f>COUNTIF('résultats bruts'!U598,1)</f>
        <v>0</v>
      </c>
      <c r="V599">
        <f>COUNTIF('résultats bruts'!V598,1)</f>
        <v>0</v>
      </c>
      <c r="W599">
        <f>COUNTIF('résultats bruts'!W598,1)</f>
        <v>0</v>
      </c>
      <c r="X599">
        <f>COUNTIF('résultats bruts'!X598,1)</f>
        <v>0</v>
      </c>
      <c r="Y599">
        <f>COUNTIF('résultats bruts'!Y598,1)</f>
        <v>0</v>
      </c>
      <c r="Z599">
        <f>COUNTIF('résultats bruts'!Z598,1)</f>
        <v>0</v>
      </c>
      <c r="AA599">
        <f>COUNTIF('résultats bruts'!AA598,1)</f>
        <v>0</v>
      </c>
      <c r="AB599">
        <f>COUNTIF('résultats bruts'!AB598,1)</f>
        <v>0</v>
      </c>
      <c r="AC599">
        <f>COUNTIF('résultats bruts'!AC598,1)</f>
        <v>0</v>
      </c>
      <c r="AD599">
        <f>COUNTIF('résultats bruts'!AD598,1)</f>
        <v>0</v>
      </c>
      <c r="AE599">
        <f>COUNTIF('résultats bruts'!AE598,1)</f>
        <v>0</v>
      </c>
      <c r="AF599">
        <f>COUNTIF('résultats bruts'!AF598,1)</f>
        <v>0</v>
      </c>
      <c r="AG599">
        <f>COUNTIF('résultats bruts'!AG598,1)</f>
        <v>0</v>
      </c>
      <c r="AH599">
        <f>COUNTIF('résultats bruts'!AH598,1)</f>
        <v>0</v>
      </c>
      <c r="AI599">
        <f>COUNTIF('résultats bruts'!AI598,1)</f>
        <v>0</v>
      </c>
      <c r="AJ599">
        <f>COUNTIF('résultats bruts'!AJ598,1)</f>
        <v>0</v>
      </c>
      <c r="AK599">
        <f>COUNTIF('résultats bruts'!AK598,1)</f>
        <v>0</v>
      </c>
      <c r="AL599">
        <f>COUNTIF('résultats bruts'!AL598,1)</f>
        <v>0</v>
      </c>
      <c r="AM599">
        <f>COUNTIF('résultats bruts'!AM598,1)</f>
        <v>0</v>
      </c>
      <c r="AN599">
        <f>COUNTIF('résultats bruts'!AN598,1)</f>
        <v>0</v>
      </c>
      <c r="AO599">
        <f>COUNTIF('résultats bruts'!AO598,1)</f>
        <v>0</v>
      </c>
      <c r="AP599">
        <f>COUNTIF('résultats bruts'!AP598,1)</f>
        <v>0</v>
      </c>
      <c r="AQ599">
        <f>COUNTIF('résultats bruts'!AQ598,1)</f>
        <v>0</v>
      </c>
      <c r="AR599">
        <f>COUNTIF('résultats bruts'!AR598,1)</f>
        <v>0</v>
      </c>
      <c r="AS599">
        <f>COUNTIF('résultats bruts'!AS598,1)</f>
        <v>0</v>
      </c>
      <c r="AT599">
        <f>COUNTIF('résultats bruts'!AT598,1)</f>
        <v>0</v>
      </c>
      <c r="AU599">
        <f>COUNTIF('résultats bruts'!AU598,1)</f>
        <v>0</v>
      </c>
      <c r="AV599">
        <f>COUNTIF('résultats bruts'!AV598,1)</f>
        <v>0</v>
      </c>
      <c r="AW599">
        <f>COUNTIF('résultats bruts'!AW598,1)</f>
        <v>0</v>
      </c>
      <c r="AX599">
        <f>COUNTIF('résultats bruts'!AX598,1)</f>
        <v>0</v>
      </c>
      <c r="AY599">
        <f>COUNTIF('résultats bruts'!AY598,1)</f>
        <v>0</v>
      </c>
      <c r="AZ599">
        <f>COUNTIF('résultats bruts'!AZ598,1)</f>
        <v>0</v>
      </c>
      <c r="BA599">
        <f>COUNTIF('résultats bruts'!BA598,1)</f>
        <v>0</v>
      </c>
      <c r="BB599">
        <f>COUNTIF('résultats bruts'!BB598,1)</f>
        <v>0</v>
      </c>
      <c r="BC599">
        <f>COUNTIF('résultats bruts'!BC598,1)</f>
        <v>0</v>
      </c>
      <c r="BD599">
        <f>COUNTIF('résultats bruts'!BD598,1)</f>
        <v>0</v>
      </c>
      <c r="BE599">
        <f>COUNTIF('résultats bruts'!BE598,1)</f>
        <v>0</v>
      </c>
      <c r="BF599">
        <f>COUNTIF('résultats bruts'!BF598,1)</f>
        <v>0</v>
      </c>
      <c r="BG599">
        <f>COUNTIF('résultats bruts'!BG598,1)</f>
        <v>0</v>
      </c>
      <c r="BH599">
        <f>COUNTIF('résultats bruts'!BH598,1)</f>
        <v>0</v>
      </c>
      <c r="BI599">
        <f>COUNTIF('résultats bruts'!BI598,1)</f>
        <v>0</v>
      </c>
      <c r="BJ599">
        <f>COUNTIF('résultats bruts'!BJ598,1)</f>
        <v>0</v>
      </c>
      <c r="BK599">
        <f>COUNTIF('résultats bruts'!BK598,1)</f>
        <v>0</v>
      </c>
      <c r="BL599">
        <f>COUNTIF('résultats bruts'!BL598,1)</f>
        <v>0</v>
      </c>
      <c r="BM599">
        <f>COUNTIF('résultats bruts'!BM598,1)</f>
        <v>0</v>
      </c>
      <c r="BN599">
        <f>COUNTIF('résultats bruts'!BN598,1)</f>
        <v>0</v>
      </c>
      <c r="BO599">
        <f>COUNTIF('résultats bruts'!BO598,1)</f>
        <v>0</v>
      </c>
      <c r="BP599">
        <f>COUNTIF('résultats bruts'!BP598,1)</f>
        <v>0</v>
      </c>
      <c r="BQ599">
        <f>COUNTIF('résultats bruts'!BQ598,1)</f>
        <v>0</v>
      </c>
      <c r="BR599">
        <f>COUNTIF('résultats bruts'!BR598,1)</f>
        <v>0</v>
      </c>
      <c r="BS599">
        <f>COUNTIF('résultats bruts'!BS598,1)</f>
        <v>0</v>
      </c>
      <c r="BT599">
        <f>COUNTIF('résultats bruts'!BT598,1)</f>
        <v>0</v>
      </c>
      <c r="BU599">
        <f>COUNTIF('résultats bruts'!BU598,1)</f>
        <v>0</v>
      </c>
      <c r="BV599">
        <f>COUNTIF('résultats bruts'!BV598,1)</f>
        <v>0</v>
      </c>
      <c r="BW599">
        <f>COUNTIF('résultats bruts'!BW598,1)</f>
        <v>0</v>
      </c>
      <c r="BX599">
        <f>COUNTIF('résultats bruts'!BX598,1)</f>
        <v>0</v>
      </c>
      <c r="BY599">
        <f>COUNTIF('résultats bruts'!BY598,1)</f>
        <v>0</v>
      </c>
      <c r="BZ599">
        <f>COUNTIF('résultats bruts'!BZ598,1)</f>
        <v>0</v>
      </c>
      <c r="CA599">
        <f>COUNTIF('résultats bruts'!CA598,1)</f>
        <v>0</v>
      </c>
      <c r="CB599">
        <f>COUNTIF('résultats bruts'!CB598,1)</f>
        <v>0</v>
      </c>
      <c r="CC599">
        <f>COUNTIF('résultats bruts'!CC598,1)</f>
        <v>0</v>
      </c>
      <c r="CD599">
        <f>COUNTIF('résultats bruts'!CD598,1)</f>
        <v>0</v>
      </c>
      <c r="CE599">
        <f>COUNTIF('résultats bruts'!CE598,1)</f>
        <v>0</v>
      </c>
      <c r="CF599">
        <f>COUNTIF('résultats bruts'!CF598,1)</f>
        <v>0</v>
      </c>
      <c r="CG599">
        <f>COUNTIF('résultats bruts'!CG598,1)</f>
        <v>0</v>
      </c>
      <c r="CH599">
        <f>COUNTIF('résultats bruts'!CH598,1)</f>
        <v>0</v>
      </c>
      <c r="CI599">
        <f>COUNTIF('résultats bruts'!CI598,1)</f>
        <v>0</v>
      </c>
      <c r="CJ599">
        <f>COUNTIF('résultats bruts'!CJ598,1)</f>
        <v>0</v>
      </c>
      <c r="CK599">
        <f>COUNTIF('résultats bruts'!CK598,1)</f>
        <v>0</v>
      </c>
      <c r="CL599">
        <f>COUNTIF('résultats bruts'!CL598,1)</f>
        <v>0</v>
      </c>
      <c r="CM599">
        <f>COUNTIF('résultats bruts'!CM598,1)</f>
        <v>0</v>
      </c>
      <c r="CN599">
        <f>COUNTIF('résultats bruts'!CN598,1)</f>
        <v>0</v>
      </c>
      <c r="CO599">
        <f>COUNTIF('résultats bruts'!CO598,1)</f>
        <v>0</v>
      </c>
      <c r="CP599">
        <f>COUNTIF('résultats bruts'!CP598,1)</f>
        <v>0</v>
      </c>
      <c r="CQ599">
        <f>COUNTIF('résultats bruts'!CQ598,1)</f>
        <v>0</v>
      </c>
      <c r="CR599">
        <f>COUNTIF('résultats bruts'!CR598,1)</f>
        <v>0</v>
      </c>
      <c r="CS599">
        <f>COUNTIF('résultats bruts'!CS598,1)</f>
        <v>0</v>
      </c>
      <c r="CT599">
        <f>COUNTIF('résultats bruts'!CT598,1)</f>
        <v>0</v>
      </c>
      <c r="CU599">
        <f>COUNTIF('résultats bruts'!CU598,1)</f>
        <v>0</v>
      </c>
      <c r="CV599">
        <f>COUNTIF('résultats bruts'!CV598,1)</f>
        <v>0</v>
      </c>
      <c r="CW599">
        <f>COUNTIF('résultats bruts'!CW598,1)</f>
        <v>0</v>
      </c>
      <c r="CX599">
        <f>COUNTIF('résultats bruts'!CX598,1)</f>
        <v>0</v>
      </c>
      <c r="CY599">
        <f>COUNTIF('résultats bruts'!CY598,1)</f>
        <v>0</v>
      </c>
      <c r="CZ599">
        <f>COUNTIF('résultats bruts'!CZ598,1)</f>
        <v>0</v>
      </c>
      <c r="DA599">
        <f>COUNTIF('résultats bruts'!DA598,1)</f>
        <v>0</v>
      </c>
      <c r="DB599">
        <f>COUNTIF('résultats bruts'!DB598,1)</f>
        <v>0</v>
      </c>
      <c r="DC599">
        <f>COUNTIF('résultats bruts'!DC598,1)</f>
        <v>0</v>
      </c>
      <c r="DD599">
        <f>COUNTIF('résultats bruts'!DD598,1)</f>
        <v>0</v>
      </c>
      <c r="DE599">
        <f>COUNTIF('résultats bruts'!DE598,1)</f>
        <v>0</v>
      </c>
      <c r="DF599">
        <f>COUNTIF('résultats bruts'!DF598,1)</f>
        <v>0</v>
      </c>
      <c r="DG599">
        <f>COUNTIF('résultats bruts'!DG598,1)</f>
        <v>0</v>
      </c>
      <c r="DH599">
        <f>COUNTIF('résultats bruts'!DH598,1)</f>
        <v>0</v>
      </c>
      <c r="DI599">
        <f>COUNTIF('résultats bruts'!DI598,1)</f>
        <v>0</v>
      </c>
      <c r="DJ599">
        <f>COUNTIF('résultats bruts'!DJ598,1)</f>
        <v>0</v>
      </c>
      <c r="DK599">
        <f>COUNTIF('résultats bruts'!DK598,1)</f>
        <v>0</v>
      </c>
      <c r="DL599">
        <f>COUNTIF('résultats bruts'!DL598,1)</f>
        <v>0</v>
      </c>
      <c r="DM599">
        <f>COUNTIF('résultats bruts'!DM598,1)</f>
        <v>0</v>
      </c>
      <c r="DN599">
        <f>COUNTIF('résultats bruts'!DN598,1)</f>
        <v>0</v>
      </c>
      <c r="DO599">
        <f>COUNTIF('résultats bruts'!DO598,1)</f>
        <v>0</v>
      </c>
      <c r="DP599">
        <f>COUNTIF('résultats bruts'!DP598,1)</f>
        <v>0</v>
      </c>
      <c r="DQ599">
        <f>COUNTIF('résultats bruts'!DQ598,1)</f>
        <v>0</v>
      </c>
      <c r="DR599">
        <f>COUNTIF('résultats bruts'!DR598,1)</f>
        <v>0</v>
      </c>
      <c r="DS599">
        <f>COUNTIF('résultats bruts'!DS598,1)</f>
        <v>0</v>
      </c>
      <c r="DT599">
        <f>COUNTIF('résultats bruts'!DT598,1)</f>
        <v>0</v>
      </c>
      <c r="DU599">
        <f>COUNTIF('résultats bruts'!DU598,1)</f>
        <v>0</v>
      </c>
      <c r="DV599">
        <f>COUNTIF('résultats bruts'!DV598,1)</f>
        <v>0</v>
      </c>
      <c r="DW599">
        <f>COUNTIF('résultats bruts'!DW598,1)</f>
        <v>0</v>
      </c>
      <c r="DX599">
        <f>COUNTIF('résultats bruts'!DX598,1)</f>
        <v>0</v>
      </c>
      <c r="DY599">
        <f>COUNTIF('résultats bruts'!DY598,1)</f>
        <v>0</v>
      </c>
      <c r="DZ599">
        <f>COUNTIF('résultats bruts'!DZ598,1)</f>
        <v>0</v>
      </c>
      <c r="EA599">
        <f>COUNTIF('résultats bruts'!EA598,1)</f>
        <v>0</v>
      </c>
      <c r="EB599">
        <f>COUNTIF('résultats bruts'!EB598,1)</f>
        <v>0</v>
      </c>
      <c r="EC599">
        <f>COUNTIF('résultats bruts'!EC598,1)</f>
        <v>0</v>
      </c>
      <c r="ED599">
        <f>COUNTIF('résultats bruts'!ED598,1)</f>
        <v>0</v>
      </c>
      <c r="EE599">
        <f>COUNTIF('résultats bruts'!EE598,1)</f>
        <v>0</v>
      </c>
      <c r="EF599">
        <f>COUNTIF('résultats bruts'!EF598,1)</f>
        <v>0</v>
      </c>
      <c r="EG599">
        <f>COUNTIF('résultats bruts'!EG598,1)</f>
        <v>0</v>
      </c>
      <c r="EH599">
        <f>COUNTIF('résultats bruts'!EH598,1)</f>
        <v>0</v>
      </c>
      <c r="EI599">
        <f>COUNTIF('résultats bruts'!EI598,1)</f>
        <v>0</v>
      </c>
      <c r="EJ599">
        <f>COUNTIF('résultats bruts'!EJ598,1)</f>
        <v>0</v>
      </c>
      <c r="EK599">
        <f>COUNTIF('résultats bruts'!EK598,1)</f>
        <v>0</v>
      </c>
      <c r="EL599">
        <f>COUNTIF('résultats bruts'!EL598,1)</f>
        <v>0</v>
      </c>
      <c r="EM599">
        <f>COUNTIF('résultats bruts'!EM598,1)</f>
        <v>0</v>
      </c>
      <c r="EN599">
        <f>COUNTIF('résultats bruts'!EN598,1)</f>
        <v>0</v>
      </c>
      <c r="EO599">
        <f>COUNTIF('résultats bruts'!EO598,1)</f>
        <v>0</v>
      </c>
      <c r="EP599">
        <f>COUNTIF('résultats bruts'!EP598,1)</f>
        <v>0</v>
      </c>
      <c r="EQ599">
        <f>COUNTIF('résultats bruts'!EQ598,1)</f>
        <v>0</v>
      </c>
      <c r="ER599">
        <f>COUNTIF('résultats bruts'!ER598,1)</f>
        <v>0</v>
      </c>
      <c r="ES599">
        <f>COUNTIF('résultats bruts'!ES598,1)</f>
        <v>0</v>
      </c>
      <c r="ET599">
        <f>COUNTIF('résultats bruts'!ET598,1)</f>
        <v>0</v>
      </c>
      <c r="EU599">
        <f>COUNTIF('résultats bruts'!EU598,1)</f>
        <v>0</v>
      </c>
      <c r="EV599">
        <f>COUNTIF('résultats bruts'!EV598,1)</f>
        <v>0</v>
      </c>
      <c r="EW599">
        <f>COUNTIF('résultats bruts'!EW598,1)</f>
        <v>0</v>
      </c>
      <c r="EX599">
        <f>COUNTIF('résultats bruts'!EX598,1)</f>
        <v>0</v>
      </c>
      <c r="EY599">
        <f>COUNTIF('résultats bruts'!EY598,1)</f>
        <v>0</v>
      </c>
      <c r="EZ599">
        <f>COUNTIF('résultats bruts'!EZ598,1)</f>
        <v>0</v>
      </c>
      <c r="FA599">
        <f>COUNTIF('résultats bruts'!FA598,1)</f>
        <v>0</v>
      </c>
      <c r="FB599">
        <f>COUNTIF('résultats bruts'!FB598,1)</f>
        <v>0</v>
      </c>
      <c r="FC599">
        <f>COUNTIF('résultats bruts'!FC598,1)</f>
        <v>0</v>
      </c>
      <c r="FD599">
        <f>COUNTIF('résultats bruts'!FD598,1)</f>
        <v>0</v>
      </c>
      <c r="FE599">
        <f>COUNTIF('résultats bruts'!FE598,1)</f>
        <v>0</v>
      </c>
      <c r="FF599">
        <f>COUNTIF('résultats bruts'!FF598,1)</f>
        <v>0</v>
      </c>
      <c r="FG599">
        <f>COUNTIF('résultats bruts'!FG598,1)</f>
        <v>0</v>
      </c>
      <c r="FH599">
        <f>COUNTIF('résultats bruts'!FH598,1)</f>
        <v>0</v>
      </c>
      <c r="FI599">
        <f>COUNTIF('résultats bruts'!FI598,1)</f>
        <v>0</v>
      </c>
      <c r="FJ599">
        <f>COUNTIF('résultats bruts'!FJ598,1)</f>
        <v>0</v>
      </c>
      <c r="FK599">
        <f>COUNTIF('résultats bruts'!FK598,1)</f>
        <v>0</v>
      </c>
      <c r="FL599">
        <f>COUNTIF('résultats bruts'!FL598,1)</f>
        <v>0</v>
      </c>
      <c r="FM599">
        <f>COUNTIF('résultats bruts'!FM598,1)</f>
        <v>0</v>
      </c>
      <c r="FN599">
        <f>COUNTIF('résultats bruts'!FN598,1)</f>
        <v>0</v>
      </c>
      <c r="FO599">
        <f>COUNTIF('résultats bruts'!FO598,1)</f>
        <v>0</v>
      </c>
      <c r="FP599">
        <f>COUNTIF('résultats bruts'!FP598,1)</f>
        <v>0</v>
      </c>
      <c r="FQ599">
        <f>COUNTIF('résultats bruts'!FQ598,1)</f>
        <v>0</v>
      </c>
      <c r="FR599">
        <f>COUNTIF('résultats bruts'!FR598,1)</f>
        <v>0</v>
      </c>
      <c r="FS599">
        <f>COUNTIF('résultats bruts'!FS598,1)</f>
        <v>0</v>
      </c>
    </row>
    <row r="600">
      <c r="D600">
        <f>'résultats bruts'!D599</f>
        <v>0</v>
      </c>
      <c r="E600">
        <f>'résultats bruts'!E599</f>
        <v>0</v>
      </c>
      <c r="F600">
        <f>'résultats bruts'!F599</f>
        <v>597</v>
      </c>
      <c r="H600">
        <f>COUNTIF('résultats bruts'!H599,1)</f>
        <v>0</v>
      </c>
      <c r="I600">
        <f>COUNTIF('résultats bruts'!I599,1)</f>
        <v>0</v>
      </c>
      <c r="J600">
        <f>COUNTIF('résultats bruts'!J599,1)</f>
        <v>0</v>
      </c>
      <c r="K600">
        <f>COUNTIF('résultats bruts'!K599,1)</f>
        <v>0</v>
      </c>
      <c r="L600">
        <f>COUNTIF('résultats bruts'!L599,1)</f>
        <v>0</v>
      </c>
      <c r="M600">
        <f>COUNTIF('résultats bruts'!M599,1)</f>
        <v>0</v>
      </c>
      <c r="N600">
        <f>COUNTIF('résultats bruts'!N599,1)</f>
        <v>0</v>
      </c>
      <c r="O600">
        <f>COUNTIF('résultats bruts'!O599,1)</f>
        <v>0</v>
      </c>
      <c r="P600">
        <f>COUNTIF('résultats bruts'!P599,1)</f>
        <v>0</v>
      </c>
      <c r="Q600">
        <f>COUNTIF('résultats bruts'!Q599,1)</f>
        <v>0</v>
      </c>
      <c r="R600">
        <f>COUNTIF('résultats bruts'!R599,1)</f>
        <v>0</v>
      </c>
      <c r="S600">
        <f>COUNTIF('résultats bruts'!S599,1)</f>
        <v>0</v>
      </c>
      <c r="T600">
        <f>COUNTIF('résultats bruts'!T599,1)</f>
        <v>0</v>
      </c>
      <c r="U600">
        <f>COUNTIF('résultats bruts'!U599,1)</f>
        <v>0</v>
      </c>
      <c r="V600">
        <f>COUNTIF('résultats bruts'!V599,1)</f>
        <v>0</v>
      </c>
      <c r="W600">
        <f>COUNTIF('résultats bruts'!W599,1)</f>
        <v>0</v>
      </c>
      <c r="X600">
        <f>COUNTIF('résultats bruts'!X599,1)</f>
        <v>0</v>
      </c>
      <c r="Y600">
        <f>COUNTIF('résultats bruts'!Y599,1)</f>
        <v>0</v>
      </c>
      <c r="Z600">
        <f>COUNTIF('résultats bruts'!Z599,1)</f>
        <v>0</v>
      </c>
      <c r="AA600">
        <f>COUNTIF('résultats bruts'!AA599,1)</f>
        <v>0</v>
      </c>
      <c r="AB600">
        <f>COUNTIF('résultats bruts'!AB599,1)</f>
        <v>0</v>
      </c>
      <c r="AC600">
        <f>COUNTIF('résultats bruts'!AC599,1)</f>
        <v>0</v>
      </c>
      <c r="AD600">
        <f>COUNTIF('résultats bruts'!AD599,1)</f>
        <v>0</v>
      </c>
      <c r="AE600">
        <f>COUNTIF('résultats bruts'!AE599,1)</f>
        <v>0</v>
      </c>
      <c r="AF600">
        <f>COUNTIF('résultats bruts'!AF599,1)</f>
        <v>0</v>
      </c>
      <c r="AG600">
        <f>COUNTIF('résultats bruts'!AG599,1)</f>
        <v>0</v>
      </c>
      <c r="AH600">
        <f>COUNTIF('résultats bruts'!AH599,1)</f>
        <v>0</v>
      </c>
      <c r="AI600">
        <f>COUNTIF('résultats bruts'!AI599,1)</f>
        <v>0</v>
      </c>
      <c r="AJ600">
        <f>COUNTIF('résultats bruts'!AJ599,1)</f>
        <v>0</v>
      </c>
      <c r="AK600">
        <f>COUNTIF('résultats bruts'!AK599,1)</f>
        <v>0</v>
      </c>
      <c r="AL600">
        <f>COUNTIF('résultats bruts'!AL599,1)</f>
        <v>0</v>
      </c>
      <c r="AM600">
        <f>COUNTIF('résultats bruts'!AM599,1)</f>
        <v>0</v>
      </c>
      <c r="AN600">
        <f>COUNTIF('résultats bruts'!AN599,1)</f>
        <v>0</v>
      </c>
      <c r="AO600">
        <f>COUNTIF('résultats bruts'!AO599,1)</f>
        <v>0</v>
      </c>
      <c r="AP600">
        <f>COUNTIF('résultats bruts'!AP599,1)</f>
        <v>0</v>
      </c>
      <c r="AQ600">
        <f>COUNTIF('résultats bruts'!AQ599,1)</f>
        <v>0</v>
      </c>
      <c r="AR600">
        <f>COUNTIF('résultats bruts'!AR599,1)</f>
        <v>0</v>
      </c>
      <c r="AS600">
        <f>COUNTIF('résultats bruts'!AS599,1)</f>
        <v>0</v>
      </c>
      <c r="AT600">
        <f>COUNTIF('résultats bruts'!AT599,1)</f>
        <v>0</v>
      </c>
      <c r="AU600">
        <f>COUNTIF('résultats bruts'!AU599,1)</f>
        <v>0</v>
      </c>
      <c r="AV600">
        <f>COUNTIF('résultats bruts'!AV599,1)</f>
        <v>0</v>
      </c>
      <c r="AW600">
        <f>COUNTIF('résultats bruts'!AW599,1)</f>
        <v>0</v>
      </c>
      <c r="AX600">
        <f>COUNTIF('résultats bruts'!AX599,1)</f>
        <v>0</v>
      </c>
      <c r="AY600">
        <f>COUNTIF('résultats bruts'!AY599,1)</f>
        <v>0</v>
      </c>
      <c r="AZ600">
        <f>COUNTIF('résultats bruts'!AZ599,1)</f>
        <v>0</v>
      </c>
      <c r="BA600">
        <f>COUNTIF('résultats bruts'!BA599,1)</f>
        <v>0</v>
      </c>
      <c r="BB600">
        <f>COUNTIF('résultats bruts'!BB599,1)</f>
        <v>0</v>
      </c>
      <c r="BC600">
        <f>COUNTIF('résultats bruts'!BC599,1)</f>
        <v>0</v>
      </c>
      <c r="BD600">
        <f>COUNTIF('résultats bruts'!BD599,1)</f>
        <v>0</v>
      </c>
      <c r="BE600">
        <f>COUNTIF('résultats bruts'!BE599,1)</f>
        <v>0</v>
      </c>
      <c r="BF600">
        <f>COUNTIF('résultats bruts'!BF599,1)</f>
        <v>0</v>
      </c>
      <c r="BG600">
        <f>COUNTIF('résultats bruts'!BG599,1)</f>
        <v>0</v>
      </c>
      <c r="BH600">
        <f>COUNTIF('résultats bruts'!BH599,1)</f>
        <v>0</v>
      </c>
      <c r="BI600">
        <f>COUNTIF('résultats bruts'!BI599,1)</f>
        <v>0</v>
      </c>
      <c r="BJ600">
        <f>COUNTIF('résultats bruts'!BJ599,1)</f>
        <v>0</v>
      </c>
      <c r="BK600">
        <f>COUNTIF('résultats bruts'!BK599,1)</f>
        <v>0</v>
      </c>
      <c r="BL600">
        <f>COUNTIF('résultats bruts'!BL599,1)</f>
        <v>0</v>
      </c>
      <c r="BM600">
        <f>COUNTIF('résultats bruts'!BM599,1)</f>
        <v>0</v>
      </c>
      <c r="BN600">
        <f>COUNTIF('résultats bruts'!BN599,1)</f>
        <v>0</v>
      </c>
      <c r="BO600">
        <f>COUNTIF('résultats bruts'!BO599,1)</f>
        <v>0</v>
      </c>
      <c r="BP600">
        <f>COUNTIF('résultats bruts'!BP599,1)</f>
        <v>0</v>
      </c>
      <c r="BQ600">
        <f>COUNTIF('résultats bruts'!BQ599,1)</f>
        <v>0</v>
      </c>
      <c r="BR600">
        <f>COUNTIF('résultats bruts'!BR599,1)</f>
        <v>0</v>
      </c>
      <c r="BS600">
        <f>COUNTIF('résultats bruts'!BS599,1)</f>
        <v>0</v>
      </c>
      <c r="BT600">
        <f>COUNTIF('résultats bruts'!BT599,1)</f>
        <v>0</v>
      </c>
      <c r="BU600">
        <f>COUNTIF('résultats bruts'!BU599,1)</f>
        <v>0</v>
      </c>
      <c r="BV600">
        <f>COUNTIF('résultats bruts'!BV599,1)</f>
        <v>0</v>
      </c>
      <c r="BW600">
        <f>COUNTIF('résultats bruts'!BW599,1)</f>
        <v>0</v>
      </c>
      <c r="BX600">
        <f>COUNTIF('résultats bruts'!BX599,1)</f>
        <v>0</v>
      </c>
      <c r="BY600">
        <f>COUNTIF('résultats bruts'!BY599,1)</f>
        <v>0</v>
      </c>
      <c r="BZ600">
        <f>COUNTIF('résultats bruts'!BZ599,1)</f>
        <v>0</v>
      </c>
      <c r="CA600">
        <f>COUNTIF('résultats bruts'!CA599,1)</f>
        <v>0</v>
      </c>
      <c r="CB600">
        <f>COUNTIF('résultats bruts'!CB599,1)</f>
        <v>0</v>
      </c>
      <c r="CC600">
        <f>COUNTIF('résultats bruts'!CC599,1)</f>
        <v>0</v>
      </c>
      <c r="CD600">
        <f>COUNTIF('résultats bruts'!CD599,1)</f>
        <v>0</v>
      </c>
      <c r="CE600">
        <f>COUNTIF('résultats bruts'!CE599,1)</f>
        <v>0</v>
      </c>
      <c r="CF600">
        <f>COUNTIF('résultats bruts'!CF599,1)</f>
        <v>0</v>
      </c>
      <c r="CG600">
        <f>COUNTIF('résultats bruts'!CG599,1)</f>
        <v>0</v>
      </c>
      <c r="CH600">
        <f>COUNTIF('résultats bruts'!CH599,1)</f>
        <v>0</v>
      </c>
      <c r="CI600">
        <f>COUNTIF('résultats bruts'!CI599,1)</f>
        <v>0</v>
      </c>
      <c r="CJ600">
        <f>COUNTIF('résultats bruts'!CJ599,1)</f>
        <v>0</v>
      </c>
      <c r="CK600">
        <f>COUNTIF('résultats bruts'!CK599,1)</f>
        <v>0</v>
      </c>
      <c r="CL600">
        <f>COUNTIF('résultats bruts'!CL599,1)</f>
        <v>0</v>
      </c>
      <c r="CM600">
        <f>COUNTIF('résultats bruts'!CM599,1)</f>
        <v>0</v>
      </c>
      <c r="CN600">
        <f>COUNTIF('résultats bruts'!CN599,1)</f>
        <v>0</v>
      </c>
      <c r="CO600">
        <f>COUNTIF('résultats bruts'!CO599,1)</f>
        <v>0</v>
      </c>
      <c r="CP600">
        <f>COUNTIF('résultats bruts'!CP599,1)</f>
        <v>0</v>
      </c>
      <c r="CQ600">
        <f>COUNTIF('résultats bruts'!CQ599,1)</f>
        <v>0</v>
      </c>
      <c r="CR600">
        <f>COUNTIF('résultats bruts'!CR599,1)</f>
        <v>0</v>
      </c>
      <c r="CS600">
        <f>COUNTIF('résultats bruts'!CS599,1)</f>
        <v>0</v>
      </c>
      <c r="CT600">
        <f>COUNTIF('résultats bruts'!CT599,1)</f>
        <v>0</v>
      </c>
      <c r="CU600">
        <f>COUNTIF('résultats bruts'!CU599,1)</f>
        <v>0</v>
      </c>
      <c r="CV600">
        <f>COUNTIF('résultats bruts'!CV599,1)</f>
        <v>0</v>
      </c>
      <c r="CW600">
        <f>COUNTIF('résultats bruts'!CW599,1)</f>
        <v>0</v>
      </c>
      <c r="CX600">
        <f>COUNTIF('résultats bruts'!CX599,1)</f>
        <v>0</v>
      </c>
      <c r="CY600">
        <f>COUNTIF('résultats bruts'!CY599,1)</f>
        <v>0</v>
      </c>
      <c r="CZ600">
        <f>COUNTIF('résultats bruts'!CZ599,1)</f>
        <v>0</v>
      </c>
      <c r="DA600">
        <f>COUNTIF('résultats bruts'!DA599,1)</f>
        <v>0</v>
      </c>
      <c r="DB600">
        <f>COUNTIF('résultats bruts'!DB599,1)</f>
        <v>0</v>
      </c>
      <c r="DC600">
        <f>COUNTIF('résultats bruts'!DC599,1)</f>
        <v>0</v>
      </c>
      <c r="DD600">
        <f>COUNTIF('résultats bruts'!DD599,1)</f>
        <v>0</v>
      </c>
      <c r="DE600">
        <f>COUNTIF('résultats bruts'!DE599,1)</f>
        <v>0</v>
      </c>
      <c r="DF600">
        <f>COUNTIF('résultats bruts'!DF599,1)</f>
        <v>0</v>
      </c>
      <c r="DG600">
        <f>COUNTIF('résultats bruts'!DG599,1)</f>
        <v>0</v>
      </c>
      <c r="DH600">
        <f>COUNTIF('résultats bruts'!DH599,1)</f>
        <v>0</v>
      </c>
      <c r="DI600">
        <f>COUNTIF('résultats bruts'!DI599,1)</f>
        <v>0</v>
      </c>
      <c r="DJ600">
        <f>COUNTIF('résultats bruts'!DJ599,1)</f>
        <v>0</v>
      </c>
      <c r="DK600">
        <f>COUNTIF('résultats bruts'!DK599,1)</f>
        <v>0</v>
      </c>
      <c r="DL600">
        <f>COUNTIF('résultats bruts'!DL599,1)</f>
        <v>0</v>
      </c>
      <c r="DM600">
        <f>COUNTIF('résultats bruts'!DM599,1)</f>
        <v>0</v>
      </c>
      <c r="DN600">
        <f>COUNTIF('résultats bruts'!DN599,1)</f>
        <v>0</v>
      </c>
      <c r="DO600">
        <f>COUNTIF('résultats bruts'!DO599,1)</f>
        <v>0</v>
      </c>
      <c r="DP600">
        <f>COUNTIF('résultats bruts'!DP599,1)</f>
        <v>0</v>
      </c>
      <c r="DQ600">
        <f>COUNTIF('résultats bruts'!DQ599,1)</f>
        <v>0</v>
      </c>
      <c r="DR600">
        <f>COUNTIF('résultats bruts'!DR599,1)</f>
        <v>0</v>
      </c>
      <c r="DS600">
        <f>COUNTIF('résultats bruts'!DS599,1)</f>
        <v>0</v>
      </c>
      <c r="DT600">
        <f>COUNTIF('résultats bruts'!DT599,1)</f>
        <v>0</v>
      </c>
      <c r="DU600">
        <f>COUNTIF('résultats bruts'!DU599,1)</f>
        <v>0</v>
      </c>
      <c r="DV600">
        <f>COUNTIF('résultats bruts'!DV599,1)</f>
        <v>0</v>
      </c>
      <c r="DW600">
        <f>COUNTIF('résultats bruts'!DW599,1)</f>
        <v>0</v>
      </c>
      <c r="DX600">
        <f>COUNTIF('résultats bruts'!DX599,1)</f>
        <v>0</v>
      </c>
      <c r="DY600">
        <f>COUNTIF('résultats bruts'!DY599,1)</f>
        <v>0</v>
      </c>
      <c r="DZ600">
        <f>COUNTIF('résultats bruts'!DZ599,1)</f>
        <v>0</v>
      </c>
      <c r="EA600">
        <f>COUNTIF('résultats bruts'!EA599,1)</f>
        <v>0</v>
      </c>
      <c r="EB600">
        <f>COUNTIF('résultats bruts'!EB599,1)</f>
        <v>0</v>
      </c>
      <c r="EC600">
        <f>COUNTIF('résultats bruts'!EC599,1)</f>
        <v>0</v>
      </c>
      <c r="ED600">
        <f>COUNTIF('résultats bruts'!ED599,1)</f>
        <v>0</v>
      </c>
      <c r="EE600">
        <f>COUNTIF('résultats bruts'!EE599,1)</f>
        <v>0</v>
      </c>
      <c r="EF600">
        <f>COUNTIF('résultats bruts'!EF599,1)</f>
        <v>0</v>
      </c>
      <c r="EG600">
        <f>COUNTIF('résultats bruts'!EG599,1)</f>
        <v>0</v>
      </c>
      <c r="EH600">
        <f>COUNTIF('résultats bruts'!EH599,1)</f>
        <v>0</v>
      </c>
      <c r="EI600">
        <f>COUNTIF('résultats bruts'!EI599,1)</f>
        <v>0</v>
      </c>
      <c r="EJ600">
        <f>COUNTIF('résultats bruts'!EJ599,1)</f>
        <v>0</v>
      </c>
      <c r="EK600">
        <f>COUNTIF('résultats bruts'!EK599,1)</f>
        <v>0</v>
      </c>
      <c r="EL600">
        <f>COUNTIF('résultats bruts'!EL599,1)</f>
        <v>0</v>
      </c>
      <c r="EM600">
        <f>COUNTIF('résultats bruts'!EM599,1)</f>
        <v>0</v>
      </c>
      <c r="EN600">
        <f>COUNTIF('résultats bruts'!EN599,1)</f>
        <v>0</v>
      </c>
      <c r="EO600">
        <f>COUNTIF('résultats bruts'!EO599,1)</f>
        <v>0</v>
      </c>
      <c r="EP600">
        <f>COUNTIF('résultats bruts'!EP599,1)</f>
        <v>0</v>
      </c>
      <c r="EQ600">
        <f>COUNTIF('résultats bruts'!EQ599,1)</f>
        <v>0</v>
      </c>
      <c r="ER600">
        <f>COUNTIF('résultats bruts'!ER599,1)</f>
        <v>0</v>
      </c>
      <c r="ES600">
        <f>COUNTIF('résultats bruts'!ES599,1)</f>
        <v>0</v>
      </c>
      <c r="ET600">
        <f>COUNTIF('résultats bruts'!ET599,1)</f>
        <v>0</v>
      </c>
      <c r="EU600">
        <f>COUNTIF('résultats bruts'!EU599,1)</f>
        <v>0</v>
      </c>
      <c r="EV600">
        <f>COUNTIF('résultats bruts'!EV599,1)</f>
        <v>0</v>
      </c>
      <c r="EW600">
        <f>COUNTIF('résultats bruts'!EW599,1)</f>
        <v>0</v>
      </c>
      <c r="EX600">
        <f>COUNTIF('résultats bruts'!EX599,1)</f>
        <v>0</v>
      </c>
      <c r="EY600">
        <f>COUNTIF('résultats bruts'!EY599,1)</f>
        <v>0</v>
      </c>
      <c r="EZ600">
        <f>COUNTIF('résultats bruts'!EZ599,1)</f>
        <v>0</v>
      </c>
      <c r="FA600">
        <f>COUNTIF('résultats bruts'!FA599,1)</f>
        <v>0</v>
      </c>
      <c r="FB600">
        <f>COUNTIF('résultats bruts'!FB599,1)</f>
        <v>0</v>
      </c>
      <c r="FC600">
        <f>COUNTIF('résultats bruts'!FC599,1)</f>
        <v>0</v>
      </c>
      <c r="FD600">
        <f>COUNTIF('résultats bruts'!FD599,1)</f>
        <v>0</v>
      </c>
      <c r="FE600">
        <f>COUNTIF('résultats bruts'!FE599,1)</f>
        <v>0</v>
      </c>
      <c r="FF600">
        <f>COUNTIF('résultats bruts'!FF599,1)</f>
        <v>0</v>
      </c>
      <c r="FG600">
        <f>COUNTIF('résultats bruts'!FG599,1)</f>
        <v>0</v>
      </c>
      <c r="FH600">
        <f>COUNTIF('résultats bruts'!FH599,1)</f>
        <v>0</v>
      </c>
      <c r="FI600">
        <f>COUNTIF('résultats bruts'!FI599,1)</f>
        <v>0</v>
      </c>
      <c r="FJ600">
        <f>COUNTIF('résultats bruts'!FJ599,1)</f>
        <v>0</v>
      </c>
      <c r="FK600">
        <f>COUNTIF('résultats bruts'!FK599,1)</f>
        <v>0</v>
      </c>
      <c r="FL600">
        <f>COUNTIF('résultats bruts'!FL599,1)</f>
        <v>0</v>
      </c>
      <c r="FM600">
        <f>COUNTIF('résultats bruts'!FM599,1)</f>
        <v>0</v>
      </c>
      <c r="FN600">
        <f>COUNTIF('résultats bruts'!FN599,1)</f>
        <v>0</v>
      </c>
      <c r="FO600">
        <f>COUNTIF('résultats bruts'!FO599,1)</f>
        <v>0</v>
      </c>
      <c r="FP600">
        <f>COUNTIF('résultats bruts'!FP599,1)</f>
        <v>0</v>
      </c>
      <c r="FQ600">
        <f>COUNTIF('résultats bruts'!FQ599,1)</f>
        <v>0</v>
      </c>
      <c r="FR600">
        <f>COUNTIF('résultats bruts'!FR599,1)</f>
        <v>0</v>
      </c>
      <c r="FS600">
        <f>COUNTIF('résultats bruts'!FS599,1)</f>
        <v>0</v>
      </c>
    </row>
    <row r="601">
      <c r="D601">
        <f>'résultats bruts'!D600</f>
        <v>0</v>
      </c>
      <c r="E601">
        <f>'résultats bruts'!E600</f>
        <v>0</v>
      </c>
      <c r="F601">
        <f>'résultats bruts'!F600</f>
        <v>598</v>
      </c>
      <c r="H601">
        <f>COUNTIF('résultats bruts'!H600,1)</f>
        <v>0</v>
      </c>
      <c r="I601">
        <f>COUNTIF('résultats bruts'!I600,1)</f>
        <v>0</v>
      </c>
      <c r="J601">
        <f>COUNTIF('résultats bruts'!J600,1)</f>
        <v>0</v>
      </c>
      <c r="K601">
        <f>COUNTIF('résultats bruts'!K600,1)</f>
        <v>0</v>
      </c>
      <c r="L601">
        <f>COUNTIF('résultats bruts'!L600,1)</f>
        <v>0</v>
      </c>
      <c r="M601">
        <f>COUNTIF('résultats bruts'!M600,1)</f>
        <v>0</v>
      </c>
      <c r="N601">
        <f>COUNTIF('résultats bruts'!N600,1)</f>
        <v>0</v>
      </c>
      <c r="O601">
        <f>COUNTIF('résultats bruts'!O600,1)</f>
        <v>0</v>
      </c>
      <c r="P601">
        <f>COUNTIF('résultats bruts'!P600,1)</f>
        <v>0</v>
      </c>
      <c r="Q601">
        <f>COUNTIF('résultats bruts'!Q600,1)</f>
        <v>0</v>
      </c>
      <c r="R601">
        <f>COUNTIF('résultats bruts'!R600,1)</f>
        <v>0</v>
      </c>
      <c r="S601">
        <f>COUNTIF('résultats bruts'!S600,1)</f>
        <v>0</v>
      </c>
      <c r="T601">
        <f>COUNTIF('résultats bruts'!T600,1)</f>
        <v>0</v>
      </c>
      <c r="U601">
        <f>COUNTIF('résultats bruts'!U600,1)</f>
        <v>0</v>
      </c>
      <c r="V601">
        <f>COUNTIF('résultats bruts'!V600,1)</f>
        <v>0</v>
      </c>
      <c r="W601">
        <f>COUNTIF('résultats bruts'!W600,1)</f>
        <v>0</v>
      </c>
      <c r="X601">
        <f>COUNTIF('résultats bruts'!X600,1)</f>
        <v>0</v>
      </c>
      <c r="Y601">
        <f>COUNTIF('résultats bruts'!Y600,1)</f>
        <v>0</v>
      </c>
      <c r="Z601">
        <f>COUNTIF('résultats bruts'!Z600,1)</f>
        <v>0</v>
      </c>
      <c r="AA601">
        <f>COUNTIF('résultats bruts'!AA600,1)</f>
        <v>0</v>
      </c>
      <c r="AB601">
        <f>COUNTIF('résultats bruts'!AB600,1)</f>
        <v>0</v>
      </c>
      <c r="AC601">
        <f>COUNTIF('résultats bruts'!AC600,1)</f>
        <v>0</v>
      </c>
      <c r="AD601">
        <f>COUNTIF('résultats bruts'!AD600,1)</f>
        <v>0</v>
      </c>
      <c r="AE601">
        <f>COUNTIF('résultats bruts'!AE600,1)</f>
        <v>0</v>
      </c>
      <c r="AF601">
        <f>COUNTIF('résultats bruts'!AF600,1)</f>
        <v>0</v>
      </c>
      <c r="AG601">
        <f>COUNTIF('résultats bruts'!AG600,1)</f>
        <v>0</v>
      </c>
      <c r="AH601">
        <f>COUNTIF('résultats bruts'!AH600,1)</f>
        <v>0</v>
      </c>
      <c r="AI601">
        <f>COUNTIF('résultats bruts'!AI600,1)</f>
        <v>0</v>
      </c>
      <c r="AJ601">
        <f>COUNTIF('résultats bruts'!AJ600,1)</f>
        <v>0</v>
      </c>
      <c r="AK601">
        <f>COUNTIF('résultats bruts'!AK600,1)</f>
        <v>0</v>
      </c>
      <c r="AL601">
        <f>COUNTIF('résultats bruts'!AL600,1)</f>
        <v>0</v>
      </c>
      <c r="AM601">
        <f>COUNTIF('résultats bruts'!AM600,1)</f>
        <v>0</v>
      </c>
      <c r="AN601">
        <f>COUNTIF('résultats bruts'!AN600,1)</f>
        <v>0</v>
      </c>
      <c r="AO601">
        <f>COUNTIF('résultats bruts'!AO600,1)</f>
        <v>0</v>
      </c>
      <c r="AP601">
        <f>COUNTIF('résultats bruts'!AP600,1)</f>
        <v>0</v>
      </c>
      <c r="AQ601">
        <f>COUNTIF('résultats bruts'!AQ600,1)</f>
        <v>0</v>
      </c>
      <c r="AR601">
        <f>COUNTIF('résultats bruts'!AR600,1)</f>
        <v>0</v>
      </c>
      <c r="AS601">
        <f>COUNTIF('résultats bruts'!AS600,1)</f>
        <v>0</v>
      </c>
      <c r="AT601">
        <f>COUNTIF('résultats bruts'!AT600,1)</f>
        <v>0</v>
      </c>
      <c r="AU601">
        <f>COUNTIF('résultats bruts'!AU600,1)</f>
        <v>0</v>
      </c>
      <c r="AV601">
        <f>COUNTIF('résultats bruts'!AV600,1)</f>
        <v>0</v>
      </c>
      <c r="AW601">
        <f>COUNTIF('résultats bruts'!AW600,1)</f>
        <v>0</v>
      </c>
      <c r="AX601">
        <f>COUNTIF('résultats bruts'!AX600,1)</f>
        <v>0</v>
      </c>
      <c r="AY601">
        <f>COUNTIF('résultats bruts'!AY600,1)</f>
        <v>0</v>
      </c>
      <c r="AZ601">
        <f>COUNTIF('résultats bruts'!AZ600,1)</f>
        <v>0</v>
      </c>
      <c r="BA601">
        <f>COUNTIF('résultats bruts'!BA600,1)</f>
        <v>0</v>
      </c>
      <c r="BB601">
        <f>COUNTIF('résultats bruts'!BB600,1)</f>
        <v>0</v>
      </c>
      <c r="BC601">
        <f>COUNTIF('résultats bruts'!BC600,1)</f>
        <v>0</v>
      </c>
      <c r="BD601">
        <f>COUNTIF('résultats bruts'!BD600,1)</f>
        <v>0</v>
      </c>
      <c r="BE601">
        <f>COUNTIF('résultats bruts'!BE600,1)</f>
        <v>0</v>
      </c>
      <c r="BF601">
        <f>COUNTIF('résultats bruts'!BF600,1)</f>
        <v>0</v>
      </c>
      <c r="BG601">
        <f>COUNTIF('résultats bruts'!BG600,1)</f>
        <v>0</v>
      </c>
      <c r="BH601">
        <f>COUNTIF('résultats bruts'!BH600,1)</f>
        <v>0</v>
      </c>
      <c r="BI601">
        <f>COUNTIF('résultats bruts'!BI600,1)</f>
        <v>0</v>
      </c>
      <c r="BJ601">
        <f>COUNTIF('résultats bruts'!BJ600,1)</f>
        <v>0</v>
      </c>
      <c r="BK601">
        <f>COUNTIF('résultats bruts'!BK600,1)</f>
        <v>0</v>
      </c>
      <c r="BL601">
        <f>COUNTIF('résultats bruts'!BL600,1)</f>
        <v>0</v>
      </c>
      <c r="BM601">
        <f>COUNTIF('résultats bruts'!BM600,1)</f>
        <v>0</v>
      </c>
      <c r="BN601">
        <f>COUNTIF('résultats bruts'!BN600,1)</f>
        <v>0</v>
      </c>
      <c r="BO601">
        <f>COUNTIF('résultats bruts'!BO600,1)</f>
        <v>0</v>
      </c>
      <c r="BP601">
        <f>COUNTIF('résultats bruts'!BP600,1)</f>
        <v>0</v>
      </c>
      <c r="BQ601">
        <f>COUNTIF('résultats bruts'!BQ600,1)</f>
        <v>0</v>
      </c>
      <c r="BR601">
        <f>COUNTIF('résultats bruts'!BR600,1)</f>
        <v>0</v>
      </c>
      <c r="BS601">
        <f>COUNTIF('résultats bruts'!BS600,1)</f>
        <v>0</v>
      </c>
      <c r="BT601">
        <f>COUNTIF('résultats bruts'!BT600,1)</f>
        <v>0</v>
      </c>
      <c r="BU601">
        <f>COUNTIF('résultats bruts'!BU600,1)</f>
        <v>0</v>
      </c>
      <c r="BV601">
        <f>COUNTIF('résultats bruts'!BV600,1)</f>
        <v>0</v>
      </c>
      <c r="BW601">
        <f>COUNTIF('résultats bruts'!BW600,1)</f>
        <v>0</v>
      </c>
      <c r="BX601">
        <f>COUNTIF('résultats bruts'!BX600,1)</f>
        <v>0</v>
      </c>
      <c r="BY601">
        <f>COUNTIF('résultats bruts'!BY600,1)</f>
        <v>0</v>
      </c>
      <c r="BZ601">
        <f>COUNTIF('résultats bruts'!BZ600,1)</f>
        <v>0</v>
      </c>
      <c r="CA601">
        <f>COUNTIF('résultats bruts'!CA600,1)</f>
        <v>0</v>
      </c>
      <c r="CB601">
        <f>COUNTIF('résultats bruts'!CB600,1)</f>
        <v>0</v>
      </c>
      <c r="CC601">
        <f>COUNTIF('résultats bruts'!CC600,1)</f>
        <v>0</v>
      </c>
      <c r="CD601">
        <f>COUNTIF('résultats bruts'!CD600,1)</f>
        <v>0</v>
      </c>
      <c r="CE601">
        <f>COUNTIF('résultats bruts'!CE600,1)</f>
        <v>0</v>
      </c>
      <c r="CF601">
        <f>COUNTIF('résultats bruts'!CF600,1)</f>
        <v>0</v>
      </c>
      <c r="CG601">
        <f>COUNTIF('résultats bruts'!CG600,1)</f>
        <v>0</v>
      </c>
      <c r="CH601">
        <f>COUNTIF('résultats bruts'!CH600,1)</f>
        <v>0</v>
      </c>
      <c r="CI601">
        <f>COUNTIF('résultats bruts'!CI600,1)</f>
        <v>0</v>
      </c>
      <c r="CJ601">
        <f>COUNTIF('résultats bruts'!CJ600,1)</f>
        <v>0</v>
      </c>
      <c r="CK601">
        <f>COUNTIF('résultats bruts'!CK600,1)</f>
        <v>0</v>
      </c>
      <c r="CL601">
        <f>COUNTIF('résultats bruts'!CL600,1)</f>
        <v>0</v>
      </c>
      <c r="CM601">
        <f>COUNTIF('résultats bruts'!CM600,1)</f>
        <v>0</v>
      </c>
      <c r="CN601">
        <f>COUNTIF('résultats bruts'!CN600,1)</f>
        <v>0</v>
      </c>
      <c r="CO601">
        <f>COUNTIF('résultats bruts'!CO600,1)</f>
        <v>0</v>
      </c>
      <c r="CP601">
        <f>COUNTIF('résultats bruts'!CP600,1)</f>
        <v>0</v>
      </c>
      <c r="CQ601">
        <f>COUNTIF('résultats bruts'!CQ600,1)</f>
        <v>0</v>
      </c>
      <c r="CR601">
        <f>COUNTIF('résultats bruts'!CR600,1)</f>
        <v>0</v>
      </c>
      <c r="CS601">
        <f>COUNTIF('résultats bruts'!CS600,1)</f>
        <v>0</v>
      </c>
      <c r="CT601">
        <f>COUNTIF('résultats bruts'!CT600,1)</f>
        <v>0</v>
      </c>
      <c r="CU601">
        <f>COUNTIF('résultats bruts'!CU600,1)</f>
        <v>0</v>
      </c>
      <c r="CV601">
        <f>COUNTIF('résultats bruts'!CV600,1)</f>
        <v>0</v>
      </c>
      <c r="CW601">
        <f>COUNTIF('résultats bruts'!CW600,1)</f>
        <v>0</v>
      </c>
      <c r="CX601">
        <f>COUNTIF('résultats bruts'!CX600,1)</f>
        <v>0</v>
      </c>
      <c r="CY601">
        <f>COUNTIF('résultats bruts'!CY600,1)</f>
        <v>0</v>
      </c>
      <c r="CZ601">
        <f>COUNTIF('résultats bruts'!CZ600,1)</f>
        <v>0</v>
      </c>
      <c r="DA601">
        <f>COUNTIF('résultats bruts'!DA600,1)</f>
        <v>0</v>
      </c>
      <c r="DB601">
        <f>COUNTIF('résultats bruts'!DB600,1)</f>
        <v>0</v>
      </c>
      <c r="DC601">
        <f>COUNTIF('résultats bruts'!DC600,1)</f>
        <v>0</v>
      </c>
      <c r="DD601">
        <f>COUNTIF('résultats bruts'!DD600,1)</f>
        <v>0</v>
      </c>
      <c r="DE601">
        <f>COUNTIF('résultats bruts'!DE600,1)</f>
        <v>0</v>
      </c>
      <c r="DF601">
        <f>COUNTIF('résultats bruts'!DF600,1)</f>
        <v>0</v>
      </c>
      <c r="DG601">
        <f>COUNTIF('résultats bruts'!DG600,1)</f>
        <v>0</v>
      </c>
      <c r="DH601">
        <f>COUNTIF('résultats bruts'!DH600,1)</f>
        <v>0</v>
      </c>
      <c r="DI601">
        <f>COUNTIF('résultats bruts'!DI600,1)</f>
        <v>0</v>
      </c>
      <c r="DJ601">
        <f>COUNTIF('résultats bruts'!DJ600,1)</f>
        <v>0</v>
      </c>
      <c r="DK601">
        <f>COUNTIF('résultats bruts'!DK600,1)</f>
        <v>0</v>
      </c>
      <c r="DL601">
        <f>COUNTIF('résultats bruts'!DL600,1)</f>
        <v>0</v>
      </c>
      <c r="DM601">
        <f>COUNTIF('résultats bruts'!DM600,1)</f>
        <v>0</v>
      </c>
      <c r="DN601">
        <f>COUNTIF('résultats bruts'!DN600,1)</f>
        <v>0</v>
      </c>
      <c r="DO601">
        <f>COUNTIF('résultats bruts'!DO600,1)</f>
        <v>0</v>
      </c>
      <c r="DP601">
        <f>COUNTIF('résultats bruts'!DP600,1)</f>
        <v>0</v>
      </c>
      <c r="DQ601">
        <f>COUNTIF('résultats bruts'!DQ600,1)</f>
        <v>0</v>
      </c>
      <c r="DR601">
        <f>COUNTIF('résultats bruts'!DR600,1)</f>
        <v>0</v>
      </c>
      <c r="DS601">
        <f>COUNTIF('résultats bruts'!DS600,1)</f>
        <v>0</v>
      </c>
      <c r="DT601">
        <f>COUNTIF('résultats bruts'!DT600,1)</f>
        <v>0</v>
      </c>
      <c r="DU601">
        <f>COUNTIF('résultats bruts'!DU600,1)</f>
        <v>0</v>
      </c>
      <c r="DV601">
        <f>COUNTIF('résultats bruts'!DV600,1)</f>
        <v>0</v>
      </c>
      <c r="DW601">
        <f>COUNTIF('résultats bruts'!DW600,1)</f>
        <v>0</v>
      </c>
      <c r="DX601">
        <f>COUNTIF('résultats bruts'!DX600,1)</f>
        <v>0</v>
      </c>
      <c r="DY601">
        <f>COUNTIF('résultats bruts'!DY600,1)</f>
        <v>0</v>
      </c>
      <c r="DZ601">
        <f>COUNTIF('résultats bruts'!DZ600,1)</f>
        <v>0</v>
      </c>
      <c r="EA601">
        <f>COUNTIF('résultats bruts'!EA600,1)</f>
        <v>0</v>
      </c>
      <c r="EB601">
        <f>COUNTIF('résultats bruts'!EB600,1)</f>
        <v>0</v>
      </c>
      <c r="EC601">
        <f>COUNTIF('résultats bruts'!EC600,1)</f>
        <v>0</v>
      </c>
      <c r="ED601">
        <f>COUNTIF('résultats bruts'!ED600,1)</f>
        <v>0</v>
      </c>
      <c r="EE601">
        <f>COUNTIF('résultats bruts'!EE600,1)</f>
        <v>0</v>
      </c>
      <c r="EF601">
        <f>COUNTIF('résultats bruts'!EF600,1)</f>
        <v>0</v>
      </c>
      <c r="EG601">
        <f>COUNTIF('résultats bruts'!EG600,1)</f>
        <v>0</v>
      </c>
      <c r="EH601">
        <f>COUNTIF('résultats bruts'!EH600,1)</f>
        <v>0</v>
      </c>
      <c r="EI601">
        <f>COUNTIF('résultats bruts'!EI600,1)</f>
        <v>0</v>
      </c>
      <c r="EJ601">
        <f>COUNTIF('résultats bruts'!EJ600,1)</f>
        <v>0</v>
      </c>
      <c r="EK601">
        <f>COUNTIF('résultats bruts'!EK600,1)</f>
        <v>0</v>
      </c>
      <c r="EL601">
        <f>COUNTIF('résultats bruts'!EL600,1)</f>
        <v>0</v>
      </c>
      <c r="EM601">
        <f>COUNTIF('résultats bruts'!EM600,1)</f>
        <v>0</v>
      </c>
      <c r="EN601">
        <f>COUNTIF('résultats bruts'!EN600,1)</f>
        <v>0</v>
      </c>
      <c r="EO601">
        <f>COUNTIF('résultats bruts'!EO600,1)</f>
        <v>0</v>
      </c>
      <c r="EP601">
        <f>COUNTIF('résultats bruts'!EP600,1)</f>
        <v>0</v>
      </c>
      <c r="EQ601">
        <f>COUNTIF('résultats bruts'!EQ600,1)</f>
        <v>0</v>
      </c>
      <c r="ER601">
        <f>COUNTIF('résultats bruts'!ER600,1)</f>
        <v>0</v>
      </c>
      <c r="ES601">
        <f>COUNTIF('résultats bruts'!ES600,1)</f>
        <v>0</v>
      </c>
      <c r="ET601">
        <f>COUNTIF('résultats bruts'!ET600,1)</f>
        <v>0</v>
      </c>
      <c r="EU601">
        <f>COUNTIF('résultats bruts'!EU600,1)</f>
        <v>0</v>
      </c>
      <c r="EV601">
        <f>COUNTIF('résultats bruts'!EV600,1)</f>
        <v>0</v>
      </c>
      <c r="EW601">
        <f>COUNTIF('résultats bruts'!EW600,1)</f>
        <v>0</v>
      </c>
      <c r="EX601">
        <f>COUNTIF('résultats bruts'!EX600,1)</f>
        <v>0</v>
      </c>
      <c r="EY601">
        <f>COUNTIF('résultats bruts'!EY600,1)</f>
        <v>0</v>
      </c>
      <c r="EZ601">
        <f>COUNTIF('résultats bruts'!EZ600,1)</f>
        <v>0</v>
      </c>
      <c r="FA601">
        <f>COUNTIF('résultats bruts'!FA600,1)</f>
        <v>0</v>
      </c>
      <c r="FB601">
        <f>COUNTIF('résultats bruts'!FB600,1)</f>
        <v>0</v>
      </c>
      <c r="FC601">
        <f>COUNTIF('résultats bruts'!FC600,1)</f>
        <v>0</v>
      </c>
      <c r="FD601">
        <f>COUNTIF('résultats bruts'!FD600,1)</f>
        <v>0</v>
      </c>
      <c r="FE601">
        <f>COUNTIF('résultats bruts'!FE600,1)</f>
        <v>0</v>
      </c>
      <c r="FF601">
        <f>COUNTIF('résultats bruts'!FF600,1)</f>
        <v>0</v>
      </c>
      <c r="FG601">
        <f>COUNTIF('résultats bruts'!FG600,1)</f>
        <v>0</v>
      </c>
      <c r="FH601">
        <f>COUNTIF('résultats bruts'!FH600,1)</f>
        <v>0</v>
      </c>
      <c r="FI601">
        <f>COUNTIF('résultats bruts'!FI600,1)</f>
        <v>0</v>
      </c>
      <c r="FJ601">
        <f>COUNTIF('résultats bruts'!FJ600,1)</f>
        <v>0</v>
      </c>
      <c r="FK601">
        <f>COUNTIF('résultats bruts'!FK600,1)</f>
        <v>0</v>
      </c>
      <c r="FL601">
        <f>COUNTIF('résultats bruts'!FL600,1)</f>
        <v>0</v>
      </c>
      <c r="FM601">
        <f>COUNTIF('résultats bruts'!FM600,1)</f>
        <v>0</v>
      </c>
      <c r="FN601">
        <f>COUNTIF('résultats bruts'!FN600,1)</f>
        <v>0</v>
      </c>
      <c r="FO601">
        <f>COUNTIF('résultats bruts'!FO600,1)</f>
        <v>0</v>
      </c>
      <c r="FP601">
        <f>COUNTIF('résultats bruts'!FP600,1)</f>
        <v>0</v>
      </c>
      <c r="FQ601">
        <f>COUNTIF('résultats bruts'!FQ600,1)</f>
        <v>0</v>
      </c>
      <c r="FR601">
        <f>COUNTIF('résultats bruts'!FR600,1)</f>
        <v>0</v>
      </c>
      <c r="FS601">
        <f>COUNTIF('résultats bruts'!FS600,1)</f>
        <v>0</v>
      </c>
    </row>
    <row r="602">
      <c r="D602">
        <f>'résultats bruts'!D601</f>
        <v>0</v>
      </c>
      <c r="E602">
        <f>'résultats bruts'!E601</f>
        <v>0</v>
      </c>
      <c r="F602">
        <f>'résultats bruts'!F601</f>
        <v>599</v>
      </c>
      <c r="H602">
        <f>COUNTIF('résultats bruts'!H601,1)</f>
        <v>0</v>
      </c>
      <c r="I602">
        <f>COUNTIF('résultats bruts'!I601,1)</f>
        <v>0</v>
      </c>
      <c r="J602">
        <f>COUNTIF('résultats bruts'!J601,1)</f>
        <v>0</v>
      </c>
      <c r="K602">
        <f>COUNTIF('résultats bruts'!K601,1)</f>
        <v>0</v>
      </c>
      <c r="L602">
        <f>COUNTIF('résultats bruts'!L601,1)</f>
        <v>0</v>
      </c>
      <c r="M602">
        <f>COUNTIF('résultats bruts'!M601,1)</f>
        <v>0</v>
      </c>
      <c r="N602">
        <f>COUNTIF('résultats bruts'!N601,1)</f>
        <v>0</v>
      </c>
      <c r="O602">
        <f>COUNTIF('résultats bruts'!O601,1)</f>
        <v>0</v>
      </c>
      <c r="P602">
        <f>COUNTIF('résultats bruts'!P601,1)</f>
        <v>0</v>
      </c>
      <c r="Q602">
        <f>COUNTIF('résultats bruts'!Q601,1)</f>
        <v>0</v>
      </c>
      <c r="R602">
        <f>COUNTIF('résultats bruts'!R601,1)</f>
        <v>0</v>
      </c>
      <c r="S602">
        <f>COUNTIF('résultats bruts'!S601,1)</f>
        <v>0</v>
      </c>
      <c r="T602">
        <f>COUNTIF('résultats bruts'!T601,1)</f>
        <v>0</v>
      </c>
      <c r="U602">
        <f>COUNTIF('résultats bruts'!U601,1)</f>
        <v>0</v>
      </c>
      <c r="V602">
        <f>COUNTIF('résultats bruts'!V601,1)</f>
        <v>0</v>
      </c>
      <c r="W602">
        <f>COUNTIF('résultats bruts'!W601,1)</f>
        <v>0</v>
      </c>
      <c r="X602">
        <f>COUNTIF('résultats bruts'!X601,1)</f>
        <v>0</v>
      </c>
      <c r="Y602">
        <f>COUNTIF('résultats bruts'!Y601,1)</f>
        <v>0</v>
      </c>
      <c r="Z602">
        <f>COUNTIF('résultats bruts'!Z601,1)</f>
        <v>0</v>
      </c>
      <c r="AA602">
        <f>COUNTIF('résultats bruts'!AA601,1)</f>
        <v>0</v>
      </c>
      <c r="AB602">
        <f>COUNTIF('résultats bruts'!AB601,1)</f>
        <v>0</v>
      </c>
      <c r="AC602">
        <f>COUNTIF('résultats bruts'!AC601,1)</f>
        <v>0</v>
      </c>
      <c r="AD602">
        <f>COUNTIF('résultats bruts'!AD601,1)</f>
        <v>0</v>
      </c>
      <c r="AE602">
        <f>COUNTIF('résultats bruts'!AE601,1)</f>
        <v>0</v>
      </c>
      <c r="AF602">
        <f>COUNTIF('résultats bruts'!AF601,1)</f>
        <v>0</v>
      </c>
      <c r="AG602">
        <f>COUNTIF('résultats bruts'!AG601,1)</f>
        <v>0</v>
      </c>
      <c r="AH602">
        <f>COUNTIF('résultats bruts'!AH601,1)</f>
        <v>0</v>
      </c>
      <c r="AI602">
        <f>COUNTIF('résultats bruts'!AI601,1)</f>
        <v>0</v>
      </c>
      <c r="AJ602">
        <f>COUNTIF('résultats bruts'!AJ601,1)</f>
        <v>0</v>
      </c>
      <c r="AK602">
        <f>COUNTIF('résultats bruts'!AK601,1)</f>
        <v>0</v>
      </c>
      <c r="AL602">
        <f>COUNTIF('résultats bruts'!AL601,1)</f>
        <v>0</v>
      </c>
      <c r="AM602">
        <f>COUNTIF('résultats bruts'!AM601,1)</f>
        <v>0</v>
      </c>
      <c r="AN602">
        <f>COUNTIF('résultats bruts'!AN601,1)</f>
        <v>0</v>
      </c>
      <c r="AO602">
        <f>COUNTIF('résultats bruts'!AO601,1)</f>
        <v>0</v>
      </c>
      <c r="AP602">
        <f>COUNTIF('résultats bruts'!AP601,1)</f>
        <v>0</v>
      </c>
      <c r="AQ602">
        <f>COUNTIF('résultats bruts'!AQ601,1)</f>
        <v>0</v>
      </c>
      <c r="AR602">
        <f>COUNTIF('résultats bruts'!AR601,1)</f>
        <v>0</v>
      </c>
      <c r="AS602">
        <f>COUNTIF('résultats bruts'!AS601,1)</f>
        <v>0</v>
      </c>
      <c r="AT602">
        <f>COUNTIF('résultats bruts'!AT601,1)</f>
        <v>0</v>
      </c>
      <c r="AU602">
        <f>COUNTIF('résultats bruts'!AU601,1)</f>
        <v>0</v>
      </c>
      <c r="AV602">
        <f>COUNTIF('résultats bruts'!AV601,1)</f>
        <v>0</v>
      </c>
      <c r="AW602">
        <f>COUNTIF('résultats bruts'!AW601,1)</f>
        <v>0</v>
      </c>
      <c r="AX602">
        <f>COUNTIF('résultats bruts'!AX601,1)</f>
        <v>0</v>
      </c>
      <c r="AY602">
        <f>COUNTIF('résultats bruts'!AY601,1)</f>
        <v>0</v>
      </c>
      <c r="AZ602">
        <f>COUNTIF('résultats bruts'!AZ601,1)</f>
        <v>0</v>
      </c>
      <c r="BA602">
        <f>COUNTIF('résultats bruts'!BA601,1)</f>
        <v>0</v>
      </c>
      <c r="BB602">
        <f>COUNTIF('résultats bruts'!BB601,1)</f>
        <v>0</v>
      </c>
      <c r="BC602">
        <f>COUNTIF('résultats bruts'!BC601,1)</f>
        <v>0</v>
      </c>
      <c r="BD602">
        <f>COUNTIF('résultats bruts'!BD601,1)</f>
        <v>0</v>
      </c>
      <c r="BE602">
        <f>COUNTIF('résultats bruts'!BE601,1)</f>
        <v>0</v>
      </c>
      <c r="BF602">
        <f>COUNTIF('résultats bruts'!BF601,1)</f>
        <v>0</v>
      </c>
      <c r="BG602">
        <f>COUNTIF('résultats bruts'!BG601,1)</f>
        <v>0</v>
      </c>
      <c r="BH602">
        <f>COUNTIF('résultats bruts'!BH601,1)</f>
        <v>0</v>
      </c>
      <c r="BI602">
        <f>COUNTIF('résultats bruts'!BI601,1)</f>
        <v>0</v>
      </c>
      <c r="BJ602">
        <f>COUNTIF('résultats bruts'!BJ601,1)</f>
        <v>0</v>
      </c>
      <c r="BK602">
        <f>COUNTIF('résultats bruts'!BK601,1)</f>
        <v>0</v>
      </c>
      <c r="BL602">
        <f>COUNTIF('résultats bruts'!BL601,1)</f>
        <v>0</v>
      </c>
      <c r="BM602">
        <f>COUNTIF('résultats bruts'!BM601,1)</f>
        <v>0</v>
      </c>
      <c r="BN602">
        <f>COUNTIF('résultats bruts'!BN601,1)</f>
        <v>0</v>
      </c>
      <c r="BO602">
        <f>COUNTIF('résultats bruts'!BO601,1)</f>
        <v>0</v>
      </c>
      <c r="BP602">
        <f>COUNTIF('résultats bruts'!BP601,1)</f>
        <v>0</v>
      </c>
      <c r="BQ602">
        <f>COUNTIF('résultats bruts'!BQ601,1)</f>
        <v>0</v>
      </c>
      <c r="BR602">
        <f>COUNTIF('résultats bruts'!BR601,1)</f>
        <v>0</v>
      </c>
      <c r="BS602">
        <f>COUNTIF('résultats bruts'!BS601,1)</f>
        <v>0</v>
      </c>
      <c r="BT602">
        <f>COUNTIF('résultats bruts'!BT601,1)</f>
        <v>0</v>
      </c>
      <c r="BU602">
        <f>COUNTIF('résultats bruts'!BU601,1)</f>
        <v>0</v>
      </c>
      <c r="BV602">
        <f>COUNTIF('résultats bruts'!BV601,1)</f>
        <v>0</v>
      </c>
      <c r="BW602">
        <f>COUNTIF('résultats bruts'!BW601,1)</f>
        <v>0</v>
      </c>
      <c r="BX602">
        <f>COUNTIF('résultats bruts'!BX601,1)</f>
        <v>0</v>
      </c>
      <c r="BY602">
        <f>COUNTIF('résultats bruts'!BY601,1)</f>
        <v>0</v>
      </c>
      <c r="BZ602">
        <f>COUNTIF('résultats bruts'!BZ601,1)</f>
        <v>0</v>
      </c>
      <c r="CA602">
        <f>COUNTIF('résultats bruts'!CA601,1)</f>
        <v>0</v>
      </c>
      <c r="CB602">
        <f>COUNTIF('résultats bruts'!CB601,1)</f>
        <v>0</v>
      </c>
      <c r="CC602">
        <f>COUNTIF('résultats bruts'!CC601,1)</f>
        <v>0</v>
      </c>
      <c r="CD602">
        <f>COUNTIF('résultats bruts'!CD601,1)</f>
        <v>0</v>
      </c>
      <c r="CE602">
        <f>COUNTIF('résultats bruts'!CE601,1)</f>
        <v>0</v>
      </c>
      <c r="CF602">
        <f>COUNTIF('résultats bruts'!CF601,1)</f>
        <v>0</v>
      </c>
      <c r="CG602">
        <f>COUNTIF('résultats bruts'!CG601,1)</f>
        <v>0</v>
      </c>
      <c r="CH602">
        <f>COUNTIF('résultats bruts'!CH601,1)</f>
        <v>0</v>
      </c>
      <c r="CI602">
        <f>COUNTIF('résultats bruts'!CI601,1)</f>
        <v>0</v>
      </c>
      <c r="CJ602">
        <f>COUNTIF('résultats bruts'!CJ601,1)</f>
        <v>0</v>
      </c>
      <c r="CK602">
        <f>COUNTIF('résultats bruts'!CK601,1)</f>
        <v>0</v>
      </c>
      <c r="CL602">
        <f>COUNTIF('résultats bruts'!CL601,1)</f>
        <v>0</v>
      </c>
      <c r="CM602">
        <f>COUNTIF('résultats bruts'!CM601,1)</f>
        <v>0</v>
      </c>
      <c r="CN602">
        <f>COUNTIF('résultats bruts'!CN601,1)</f>
        <v>0</v>
      </c>
      <c r="CO602">
        <f>COUNTIF('résultats bruts'!CO601,1)</f>
        <v>0</v>
      </c>
      <c r="CP602">
        <f>COUNTIF('résultats bruts'!CP601,1)</f>
        <v>0</v>
      </c>
      <c r="CQ602">
        <f>COUNTIF('résultats bruts'!CQ601,1)</f>
        <v>0</v>
      </c>
      <c r="CR602">
        <f>COUNTIF('résultats bruts'!CR601,1)</f>
        <v>0</v>
      </c>
      <c r="CS602">
        <f>COUNTIF('résultats bruts'!CS601,1)</f>
        <v>0</v>
      </c>
      <c r="CT602">
        <f>COUNTIF('résultats bruts'!CT601,1)</f>
        <v>0</v>
      </c>
      <c r="CU602">
        <f>COUNTIF('résultats bruts'!CU601,1)</f>
        <v>0</v>
      </c>
      <c r="CV602">
        <f>COUNTIF('résultats bruts'!CV601,1)</f>
        <v>0</v>
      </c>
      <c r="CW602">
        <f>COUNTIF('résultats bruts'!CW601,1)</f>
        <v>0</v>
      </c>
      <c r="CX602">
        <f>COUNTIF('résultats bruts'!CX601,1)</f>
        <v>0</v>
      </c>
      <c r="CY602">
        <f>COUNTIF('résultats bruts'!CY601,1)</f>
        <v>0</v>
      </c>
      <c r="CZ602">
        <f>COUNTIF('résultats bruts'!CZ601,1)</f>
        <v>0</v>
      </c>
      <c r="DA602">
        <f>COUNTIF('résultats bruts'!DA601,1)</f>
        <v>0</v>
      </c>
      <c r="DB602">
        <f>COUNTIF('résultats bruts'!DB601,1)</f>
        <v>0</v>
      </c>
      <c r="DC602">
        <f>COUNTIF('résultats bruts'!DC601,1)</f>
        <v>0</v>
      </c>
      <c r="DD602">
        <f>COUNTIF('résultats bruts'!DD601,1)</f>
        <v>0</v>
      </c>
      <c r="DE602">
        <f>COUNTIF('résultats bruts'!DE601,1)</f>
        <v>0</v>
      </c>
      <c r="DF602">
        <f>COUNTIF('résultats bruts'!DF601,1)</f>
        <v>0</v>
      </c>
      <c r="DG602">
        <f>COUNTIF('résultats bruts'!DG601,1)</f>
        <v>0</v>
      </c>
      <c r="DH602">
        <f>COUNTIF('résultats bruts'!DH601,1)</f>
        <v>0</v>
      </c>
      <c r="DI602">
        <f>COUNTIF('résultats bruts'!DI601,1)</f>
        <v>0</v>
      </c>
      <c r="DJ602">
        <f>COUNTIF('résultats bruts'!DJ601,1)</f>
        <v>0</v>
      </c>
      <c r="DK602">
        <f>COUNTIF('résultats bruts'!DK601,1)</f>
        <v>0</v>
      </c>
      <c r="DL602">
        <f>COUNTIF('résultats bruts'!DL601,1)</f>
        <v>0</v>
      </c>
      <c r="DM602">
        <f>COUNTIF('résultats bruts'!DM601,1)</f>
        <v>0</v>
      </c>
      <c r="DN602">
        <f>COUNTIF('résultats bruts'!DN601,1)</f>
        <v>0</v>
      </c>
      <c r="DO602">
        <f>COUNTIF('résultats bruts'!DO601,1)</f>
        <v>0</v>
      </c>
      <c r="DP602">
        <f>COUNTIF('résultats bruts'!DP601,1)</f>
        <v>0</v>
      </c>
      <c r="DQ602">
        <f>COUNTIF('résultats bruts'!DQ601,1)</f>
        <v>0</v>
      </c>
      <c r="DR602">
        <f>COUNTIF('résultats bruts'!DR601,1)</f>
        <v>0</v>
      </c>
      <c r="DS602">
        <f>COUNTIF('résultats bruts'!DS601,1)</f>
        <v>0</v>
      </c>
      <c r="DT602">
        <f>COUNTIF('résultats bruts'!DT601,1)</f>
        <v>0</v>
      </c>
      <c r="DU602">
        <f>COUNTIF('résultats bruts'!DU601,1)</f>
        <v>0</v>
      </c>
      <c r="DV602">
        <f>COUNTIF('résultats bruts'!DV601,1)</f>
        <v>0</v>
      </c>
      <c r="DW602">
        <f>COUNTIF('résultats bruts'!DW601,1)</f>
        <v>0</v>
      </c>
      <c r="DX602">
        <f>COUNTIF('résultats bruts'!DX601,1)</f>
        <v>0</v>
      </c>
      <c r="DY602">
        <f>COUNTIF('résultats bruts'!DY601,1)</f>
        <v>0</v>
      </c>
      <c r="DZ602">
        <f>COUNTIF('résultats bruts'!DZ601,1)</f>
        <v>0</v>
      </c>
      <c r="EA602">
        <f>COUNTIF('résultats bruts'!EA601,1)</f>
        <v>0</v>
      </c>
      <c r="EB602">
        <f>COUNTIF('résultats bruts'!EB601,1)</f>
        <v>0</v>
      </c>
      <c r="EC602">
        <f>COUNTIF('résultats bruts'!EC601,1)</f>
        <v>0</v>
      </c>
      <c r="ED602">
        <f>COUNTIF('résultats bruts'!ED601,1)</f>
        <v>0</v>
      </c>
      <c r="EE602">
        <f>COUNTIF('résultats bruts'!EE601,1)</f>
        <v>0</v>
      </c>
      <c r="EF602">
        <f>COUNTIF('résultats bruts'!EF601,1)</f>
        <v>0</v>
      </c>
      <c r="EG602">
        <f>COUNTIF('résultats bruts'!EG601,1)</f>
        <v>0</v>
      </c>
      <c r="EH602">
        <f>COUNTIF('résultats bruts'!EH601,1)</f>
        <v>0</v>
      </c>
      <c r="EI602">
        <f>COUNTIF('résultats bruts'!EI601,1)</f>
        <v>0</v>
      </c>
      <c r="EJ602">
        <f>COUNTIF('résultats bruts'!EJ601,1)</f>
        <v>0</v>
      </c>
      <c r="EK602">
        <f>COUNTIF('résultats bruts'!EK601,1)</f>
        <v>0</v>
      </c>
      <c r="EL602">
        <f>COUNTIF('résultats bruts'!EL601,1)</f>
        <v>0</v>
      </c>
      <c r="EM602">
        <f>COUNTIF('résultats bruts'!EM601,1)</f>
        <v>0</v>
      </c>
      <c r="EN602">
        <f>COUNTIF('résultats bruts'!EN601,1)</f>
        <v>0</v>
      </c>
      <c r="EO602">
        <f>COUNTIF('résultats bruts'!EO601,1)</f>
        <v>0</v>
      </c>
      <c r="EP602">
        <f>COUNTIF('résultats bruts'!EP601,1)</f>
        <v>0</v>
      </c>
      <c r="EQ602">
        <f>COUNTIF('résultats bruts'!EQ601,1)</f>
        <v>0</v>
      </c>
      <c r="ER602">
        <f>COUNTIF('résultats bruts'!ER601,1)</f>
        <v>0</v>
      </c>
      <c r="ES602">
        <f>COUNTIF('résultats bruts'!ES601,1)</f>
        <v>0</v>
      </c>
      <c r="ET602">
        <f>COUNTIF('résultats bruts'!ET601,1)</f>
        <v>0</v>
      </c>
      <c r="EU602">
        <f>COUNTIF('résultats bruts'!EU601,1)</f>
        <v>0</v>
      </c>
      <c r="EV602">
        <f>COUNTIF('résultats bruts'!EV601,1)</f>
        <v>0</v>
      </c>
      <c r="EW602">
        <f>COUNTIF('résultats bruts'!EW601,1)</f>
        <v>0</v>
      </c>
      <c r="EX602">
        <f>COUNTIF('résultats bruts'!EX601,1)</f>
        <v>0</v>
      </c>
      <c r="EY602">
        <f>COUNTIF('résultats bruts'!EY601,1)</f>
        <v>0</v>
      </c>
      <c r="EZ602">
        <f>COUNTIF('résultats bruts'!EZ601,1)</f>
        <v>0</v>
      </c>
      <c r="FA602">
        <f>COUNTIF('résultats bruts'!FA601,1)</f>
        <v>0</v>
      </c>
      <c r="FB602">
        <f>COUNTIF('résultats bruts'!FB601,1)</f>
        <v>0</v>
      </c>
      <c r="FC602">
        <f>COUNTIF('résultats bruts'!FC601,1)</f>
        <v>0</v>
      </c>
      <c r="FD602">
        <f>COUNTIF('résultats bruts'!FD601,1)</f>
        <v>0</v>
      </c>
      <c r="FE602">
        <f>COUNTIF('résultats bruts'!FE601,1)</f>
        <v>0</v>
      </c>
      <c r="FF602">
        <f>COUNTIF('résultats bruts'!FF601,1)</f>
        <v>0</v>
      </c>
      <c r="FG602">
        <f>COUNTIF('résultats bruts'!FG601,1)</f>
        <v>0</v>
      </c>
      <c r="FH602">
        <f>COUNTIF('résultats bruts'!FH601,1)</f>
        <v>0</v>
      </c>
      <c r="FI602">
        <f>COUNTIF('résultats bruts'!FI601,1)</f>
        <v>0</v>
      </c>
      <c r="FJ602">
        <f>COUNTIF('résultats bruts'!FJ601,1)</f>
        <v>0</v>
      </c>
      <c r="FK602">
        <f>COUNTIF('résultats bruts'!FK601,1)</f>
        <v>0</v>
      </c>
      <c r="FL602">
        <f>COUNTIF('résultats bruts'!FL601,1)</f>
        <v>0</v>
      </c>
      <c r="FM602">
        <f>COUNTIF('résultats bruts'!FM601,1)</f>
        <v>0</v>
      </c>
      <c r="FN602">
        <f>COUNTIF('résultats bruts'!FN601,1)</f>
        <v>0</v>
      </c>
      <c r="FO602">
        <f>COUNTIF('résultats bruts'!FO601,1)</f>
        <v>0</v>
      </c>
      <c r="FP602">
        <f>COUNTIF('résultats bruts'!FP601,1)</f>
        <v>0</v>
      </c>
      <c r="FQ602">
        <f>COUNTIF('résultats bruts'!FQ601,1)</f>
        <v>0</v>
      </c>
      <c r="FR602">
        <f>COUNTIF('résultats bruts'!FR601,1)</f>
        <v>0</v>
      </c>
      <c r="FS602">
        <f>COUNTIF('résultats bruts'!FS601,1)</f>
        <v>0</v>
      </c>
    </row>
    <row r="603">
      <c r="D603">
        <f>'résultats bruts'!D602</f>
        <v>0</v>
      </c>
      <c r="E603">
        <f>'résultats bruts'!E602</f>
        <v>0</v>
      </c>
      <c r="F603">
        <f>'résultats bruts'!F602</f>
        <v>600</v>
      </c>
      <c r="H603">
        <f>COUNTIF('résultats bruts'!H602,1)</f>
        <v>0</v>
      </c>
      <c r="I603">
        <f>COUNTIF('résultats bruts'!I602,1)</f>
        <v>0</v>
      </c>
      <c r="J603">
        <f>COUNTIF('résultats bruts'!J602,1)</f>
        <v>0</v>
      </c>
      <c r="K603">
        <f>COUNTIF('résultats bruts'!K602,1)</f>
        <v>0</v>
      </c>
      <c r="L603">
        <f>COUNTIF('résultats bruts'!L602,1)</f>
        <v>0</v>
      </c>
      <c r="M603">
        <f>COUNTIF('résultats bruts'!M602,1)</f>
        <v>0</v>
      </c>
      <c r="N603">
        <f>COUNTIF('résultats bruts'!N602,1)</f>
        <v>0</v>
      </c>
      <c r="O603">
        <f>COUNTIF('résultats bruts'!O602,1)</f>
        <v>0</v>
      </c>
      <c r="P603">
        <f>COUNTIF('résultats bruts'!P602,1)</f>
        <v>0</v>
      </c>
      <c r="Q603">
        <f>COUNTIF('résultats bruts'!Q602,1)</f>
        <v>0</v>
      </c>
      <c r="R603">
        <f>COUNTIF('résultats bruts'!R602,1)</f>
        <v>0</v>
      </c>
      <c r="S603">
        <f>COUNTIF('résultats bruts'!S602,1)</f>
        <v>0</v>
      </c>
      <c r="T603">
        <f>COUNTIF('résultats bruts'!T602,1)</f>
        <v>0</v>
      </c>
      <c r="U603">
        <f>COUNTIF('résultats bruts'!U602,1)</f>
        <v>0</v>
      </c>
      <c r="V603">
        <f>COUNTIF('résultats bruts'!V602,1)</f>
        <v>0</v>
      </c>
      <c r="W603">
        <f>COUNTIF('résultats bruts'!W602,1)</f>
        <v>0</v>
      </c>
      <c r="X603">
        <f>COUNTIF('résultats bruts'!X602,1)</f>
        <v>0</v>
      </c>
      <c r="Y603">
        <f>COUNTIF('résultats bruts'!Y602,1)</f>
        <v>0</v>
      </c>
      <c r="Z603">
        <f>COUNTIF('résultats bruts'!Z602,1)</f>
        <v>0</v>
      </c>
      <c r="AA603">
        <f>COUNTIF('résultats bruts'!AA602,1)</f>
        <v>0</v>
      </c>
      <c r="AB603">
        <f>COUNTIF('résultats bruts'!AB602,1)</f>
        <v>0</v>
      </c>
      <c r="AC603">
        <f>COUNTIF('résultats bruts'!AC602,1)</f>
        <v>0</v>
      </c>
      <c r="AD603">
        <f>COUNTIF('résultats bruts'!AD602,1)</f>
        <v>0</v>
      </c>
      <c r="AE603">
        <f>COUNTIF('résultats bruts'!AE602,1)</f>
        <v>0</v>
      </c>
      <c r="AF603">
        <f>COUNTIF('résultats bruts'!AF602,1)</f>
        <v>0</v>
      </c>
      <c r="AG603">
        <f>COUNTIF('résultats bruts'!AG602,1)</f>
        <v>0</v>
      </c>
      <c r="AH603">
        <f>COUNTIF('résultats bruts'!AH602,1)</f>
        <v>0</v>
      </c>
      <c r="AI603">
        <f>COUNTIF('résultats bruts'!AI602,1)</f>
        <v>0</v>
      </c>
      <c r="AJ603">
        <f>COUNTIF('résultats bruts'!AJ602,1)</f>
        <v>0</v>
      </c>
      <c r="AK603">
        <f>COUNTIF('résultats bruts'!AK602,1)</f>
        <v>0</v>
      </c>
      <c r="AL603">
        <f>COUNTIF('résultats bruts'!AL602,1)</f>
        <v>0</v>
      </c>
      <c r="AM603">
        <f>COUNTIF('résultats bruts'!AM602,1)</f>
        <v>0</v>
      </c>
      <c r="AN603">
        <f>COUNTIF('résultats bruts'!AN602,1)</f>
        <v>0</v>
      </c>
      <c r="AO603">
        <f>COUNTIF('résultats bruts'!AO602,1)</f>
        <v>0</v>
      </c>
      <c r="AP603">
        <f>COUNTIF('résultats bruts'!AP602,1)</f>
        <v>0</v>
      </c>
      <c r="AQ603">
        <f>COUNTIF('résultats bruts'!AQ602,1)</f>
        <v>0</v>
      </c>
      <c r="AR603">
        <f>COUNTIF('résultats bruts'!AR602,1)</f>
        <v>0</v>
      </c>
      <c r="AS603">
        <f>COUNTIF('résultats bruts'!AS602,1)</f>
        <v>0</v>
      </c>
      <c r="AT603">
        <f>COUNTIF('résultats bruts'!AT602,1)</f>
        <v>0</v>
      </c>
      <c r="AU603">
        <f>COUNTIF('résultats bruts'!AU602,1)</f>
        <v>0</v>
      </c>
      <c r="AV603">
        <f>COUNTIF('résultats bruts'!AV602,1)</f>
        <v>0</v>
      </c>
      <c r="AW603">
        <f>COUNTIF('résultats bruts'!AW602,1)</f>
        <v>0</v>
      </c>
      <c r="AX603">
        <f>COUNTIF('résultats bruts'!AX602,1)</f>
        <v>0</v>
      </c>
      <c r="AY603">
        <f>COUNTIF('résultats bruts'!AY602,1)</f>
        <v>0</v>
      </c>
      <c r="AZ603">
        <f>COUNTIF('résultats bruts'!AZ602,1)</f>
        <v>0</v>
      </c>
      <c r="BA603">
        <f>COUNTIF('résultats bruts'!BA602,1)</f>
        <v>0</v>
      </c>
      <c r="BB603">
        <f>COUNTIF('résultats bruts'!BB602,1)</f>
        <v>0</v>
      </c>
      <c r="BC603">
        <f>COUNTIF('résultats bruts'!BC602,1)</f>
        <v>0</v>
      </c>
      <c r="BD603">
        <f>COUNTIF('résultats bruts'!BD602,1)</f>
        <v>0</v>
      </c>
      <c r="BE603">
        <f>COUNTIF('résultats bruts'!BE602,1)</f>
        <v>0</v>
      </c>
      <c r="BF603">
        <f>COUNTIF('résultats bruts'!BF602,1)</f>
        <v>0</v>
      </c>
      <c r="BG603">
        <f>COUNTIF('résultats bruts'!BG602,1)</f>
        <v>0</v>
      </c>
      <c r="BH603">
        <f>COUNTIF('résultats bruts'!BH602,1)</f>
        <v>0</v>
      </c>
      <c r="BI603">
        <f>COUNTIF('résultats bruts'!BI602,1)</f>
        <v>0</v>
      </c>
      <c r="BJ603">
        <f>COUNTIF('résultats bruts'!BJ602,1)</f>
        <v>0</v>
      </c>
      <c r="BK603">
        <f>COUNTIF('résultats bruts'!BK602,1)</f>
        <v>0</v>
      </c>
      <c r="BL603">
        <f>COUNTIF('résultats bruts'!BL602,1)</f>
        <v>0</v>
      </c>
      <c r="BM603">
        <f>COUNTIF('résultats bruts'!BM602,1)</f>
        <v>0</v>
      </c>
      <c r="BN603">
        <f>COUNTIF('résultats bruts'!BN602,1)</f>
        <v>0</v>
      </c>
      <c r="BO603">
        <f>COUNTIF('résultats bruts'!BO602,1)</f>
        <v>0</v>
      </c>
      <c r="BP603">
        <f>COUNTIF('résultats bruts'!BP602,1)</f>
        <v>0</v>
      </c>
      <c r="BQ603">
        <f>COUNTIF('résultats bruts'!BQ602,1)</f>
        <v>0</v>
      </c>
      <c r="BR603">
        <f>COUNTIF('résultats bruts'!BR602,1)</f>
        <v>0</v>
      </c>
      <c r="BS603">
        <f>COUNTIF('résultats bruts'!BS602,1)</f>
        <v>0</v>
      </c>
      <c r="BT603">
        <f>COUNTIF('résultats bruts'!BT602,1)</f>
        <v>0</v>
      </c>
      <c r="BU603">
        <f>COUNTIF('résultats bruts'!BU602,1)</f>
        <v>0</v>
      </c>
      <c r="BV603">
        <f>COUNTIF('résultats bruts'!BV602,1)</f>
        <v>0</v>
      </c>
      <c r="BW603">
        <f>COUNTIF('résultats bruts'!BW602,1)</f>
        <v>0</v>
      </c>
      <c r="BX603">
        <f>COUNTIF('résultats bruts'!BX602,1)</f>
        <v>0</v>
      </c>
      <c r="BY603">
        <f>COUNTIF('résultats bruts'!BY602,1)</f>
        <v>0</v>
      </c>
      <c r="BZ603">
        <f>COUNTIF('résultats bruts'!BZ602,1)</f>
        <v>0</v>
      </c>
      <c r="CA603">
        <f>COUNTIF('résultats bruts'!CA602,1)</f>
        <v>0</v>
      </c>
      <c r="CB603">
        <f>COUNTIF('résultats bruts'!CB602,1)</f>
        <v>0</v>
      </c>
      <c r="CC603">
        <f>COUNTIF('résultats bruts'!CC602,1)</f>
        <v>0</v>
      </c>
      <c r="CD603">
        <f>COUNTIF('résultats bruts'!CD602,1)</f>
        <v>0</v>
      </c>
      <c r="CE603">
        <f>COUNTIF('résultats bruts'!CE602,1)</f>
        <v>0</v>
      </c>
      <c r="CF603">
        <f>COUNTIF('résultats bruts'!CF602,1)</f>
        <v>0</v>
      </c>
      <c r="CG603">
        <f>COUNTIF('résultats bruts'!CG602,1)</f>
        <v>0</v>
      </c>
      <c r="CH603">
        <f>COUNTIF('résultats bruts'!CH602,1)</f>
        <v>0</v>
      </c>
      <c r="CI603">
        <f>COUNTIF('résultats bruts'!CI602,1)</f>
        <v>0</v>
      </c>
      <c r="CJ603">
        <f>COUNTIF('résultats bruts'!CJ602,1)</f>
        <v>0</v>
      </c>
      <c r="CK603">
        <f>COUNTIF('résultats bruts'!CK602,1)</f>
        <v>0</v>
      </c>
      <c r="CL603">
        <f>COUNTIF('résultats bruts'!CL602,1)</f>
        <v>0</v>
      </c>
      <c r="CM603">
        <f>COUNTIF('résultats bruts'!CM602,1)</f>
        <v>0</v>
      </c>
      <c r="CN603">
        <f>COUNTIF('résultats bruts'!CN602,1)</f>
        <v>0</v>
      </c>
      <c r="CO603">
        <f>COUNTIF('résultats bruts'!CO602,1)</f>
        <v>0</v>
      </c>
      <c r="CP603">
        <f>COUNTIF('résultats bruts'!CP602,1)</f>
        <v>0</v>
      </c>
      <c r="CQ603">
        <f>COUNTIF('résultats bruts'!CQ602,1)</f>
        <v>0</v>
      </c>
      <c r="CR603">
        <f>COUNTIF('résultats bruts'!CR602,1)</f>
        <v>0</v>
      </c>
      <c r="CS603">
        <f>COUNTIF('résultats bruts'!CS602,1)</f>
        <v>0</v>
      </c>
      <c r="CT603">
        <f>COUNTIF('résultats bruts'!CT602,1)</f>
        <v>0</v>
      </c>
      <c r="CU603">
        <f>COUNTIF('résultats bruts'!CU602,1)</f>
        <v>0</v>
      </c>
      <c r="CV603">
        <f>COUNTIF('résultats bruts'!CV602,1)</f>
        <v>0</v>
      </c>
      <c r="CW603">
        <f>COUNTIF('résultats bruts'!CW602,1)</f>
        <v>0</v>
      </c>
      <c r="CX603">
        <f>COUNTIF('résultats bruts'!CX602,1)</f>
        <v>0</v>
      </c>
      <c r="CY603">
        <f>COUNTIF('résultats bruts'!CY602,1)</f>
        <v>0</v>
      </c>
      <c r="CZ603">
        <f>COUNTIF('résultats bruts'!CZ602,1)</f>
        <v>0</v>
      </c>
      <c r="DA603">
        <f>COUNTIF('résultats bruts'!DA602,1)</f>
        <v>0</v>
      </c>
      <c r="DB603">
        <f>COUNTIF('résultats bruts'!DB602,1)</f>
        <v>0</v>
      </c>
      <c r="DC603">
        <f>COUNTIF('résultats bruts'!DC602,1)</f>
        <v>0</v>
      </c>
      <c r="DD603">
        <f>COUNTIF('résultats bruts'!DD602,1)</f>
        <v>0</v>
      </c>
      <c r="DE603">
        <f>COUNTIF('résultats bruts'!DE602,1)</f>
        <v>0</v>
      </c>
      <c r="DF603">
        <f>COUNTIF('résultats bruts'!DF602,1)</f>
        <v>0</v>
      </c>
      <c r="DG603">
        <f>COUNTIF('résultats bruts'!DG602,1)</f>
        <v>0</v>
      </c>
      <c r="DH603">
        <f>COUNTIF('résultats bruts'!DH602,1)</f>
        <v>0</v>
      </c>
      <c r="DI603">
        <f>COUNTIF('résultats bruts'!DI602,1)</f>
        <v>0</v>
      </c>
      <c r="DJ603">
        <f>COUNTIF('résultats bruts'!DJ602,1)</f>
        <v>0</v>
      </c>
      <c r="DK603">
        <f>COUNTIF('résultats bruts'!DK602,1)</f>
        <v>0</v>
      </c>
      <c r="DL603">
        <f>COUNTIF('résultats bruts'!DL602,1)</f>
        <v>0</v>
      </c>
      <c r="DM603">
        <f>COUNTIF('résultats bruts'!DM602,1)</f>
        <v>0</v>
      </c>
      <c r="DN603">
        <f>COUNTIF('résultats bruts'!DN602,1)</f>
        <v>0</v>
      </c>
      <c r="DO603">
        <f>COUNTIF('résultats bruts'!DO602,1)</f>
        <v>0</v>
      </c>
      <c r="DP603">
        <f>COUNTIF('résultats bruts'!DP602,1)</f>
        <v>0</v>
      </c>
      <c r="DQ603">
        <f>COUNTIF('résultats bruts'!DQ602,1)</f>
        <v>0</v>
      </c>
      <c r="DR603">
        <f>COUNTIF('résultats bruts'!DR602,1)</f>
        <v>0</v>
      </c>
      <c r="DS603">
        <f>COUNTIF('résultats bruts'!DS602,1)</f>
        <v>0</v>
      </c>
      <c r="DT603">
        <f>COUNTIF('résultats bruts'!DT602,1)</f>
        <v>0</v>
      </c>
      <c r="DU603">
        <f>COUNTIF('résultats bruts'!DU602,1)</f>
        <v>0</v>
      </c>
      <c r="DV603">
        <f>COUNTIF('résultats bruts'!DV602,1)</f>
        <v>0</v>
      </c>
      <c r="DW603">
        <f>COUNTIF('résultats bruts'!DW602,1)</f>
        <v>0</v>
      </c>
      <c r="DX603">
        <f>COUNTIF('résultats bruts'!DX602,1)</f>
        <v>0</v>
      </c>
      <c r="DY603">
        <f>COUNTIF('résultats bruts'!DY602,1)</f>
        <v>0</v>
      </c>
      <c r="DZ603">
        <f>COUNTIF('résultats bruts'!DZ602,1)</f>
        <v>0</v>
      </c>
      <c r="EA603">
        <f>COUNTIF('résultats bruts'!EA602,1)</f>
        <v>0</v>
      </c>
      <c r="EB603">
        <f>COUNTIF('résultats bruts'!EB602,1)</f>
        <v>0</v>
      </c>
      <c r="EC603">
        <f>COUNTIF('résultats bruts'!EC602,1)</f>
        <v>0</v>
      </c>
      <c r="ED603">
        <f>COUNTIF('résultats bruts'!ED602,1)</f>
        <v>0</v>
      </c>
      <c r="EE603">
        <f>COUNTIF('résultats bruts'!EE602,1)</f>
        <v>0</v>
      </c>
      <c r="EF603">
        <f>COUNTIF('résultats bruts'!EF602,1)</f>
        <v>0</v>
      </c>
      <c r="EG603">
        <f>COUNTIF('résultats bruts'!EG602,1)</f>
        <v>0</v>
      </c>
      <c r="EH603">
        <f>COUNTIF('résultats bruts'!EH602,1)</f>
        <v>0</v>
      </c>
      <c r="EI603">
        <f>COUNTIF('résultats bruts'!EI602,1)</f>
        <v>0</v>
      </c>
      <c r="EJ603">
        <f>COUNTIF('résultats bruts'!EJ602,1)</f>
        <v>0</v>
      </c>
      <c r="EK603">
        <f>COUNTIF('résultats bruts'!EK602,1)</f>
        <v>0</v>
      </c>
      <c r="EL603">
        <f>COUNTIF('résultats bruts'!EL602,1)</f>
        <v>0</v>
      </c>
      <c r="EM603">
        <f>COUNTIF('résultats bruts'!EM602,1)</f>
        <v>0</v>
      </c>
      <c r="EN603">
        <f>COUNTIF('résultats bruts'!EN602,1)</f>
        <v>0</v>
      </c>
      <c r="EO603">
        <f>COUNTIF('résultats bruts'!EO602,1)</f>
        <v>0</v>
      </c>
      <c r="EP603">
        <f>COUNTIF('résultats bruts'!EP602,1)</f>
        <v>0</v>
      </c>
      <c r="EQ603">
        <f>COUNTIF('résultats bruts'!EQ602,1)</f>
        <v>0</v>
      </c>
      <c r="ER603">
        <f>COUNTIF('résultats bruts'!ER602,1)</f>
        <v>0</v>
      </c>
      <c r="ES603">
        <f>COUNTIF('résultats bruts'!ES602,1)</f>
        <v>0</v>
      </c>
      <c r="ET603">
        <f>COUNTIF('résultats bruts'!ET602,1)</f>
        <v>0</v>
      </c>
      <c r="EU603">
        <f>COUNTIF('résultats bruts'!EU602,1)</f>
        <v>0</v>
      </c>
      <c r="EV603">
        <f>COUNTIF('résultats bruts'!EV602,1)</f>
        <v>0</v>
      </c>
      <c r="EW603">
        <f>COUNTIF('résultats bruts'!EW602,1)</f>
        <v>0</v>
      </c>
      <c r="EX603">
        <f>COUNTIF('résultats bruts'!EX602,1)</f>
        <v>0</v>
      </c>
      <c r="EY603">
        <f>COUNTIF('résultats bruts'!EY602,1)</f>
        <v>0</v>
      </c>
      <c r="EZ603">
        <f>COUNTIF('résultats bruts'!EZ602,1)</f>
        <v>0</v>
      </c>
      <c r="FA603">
        <f>COUNTIF('résultats bruts'!FA602,1)</f>
        <v>0</v>
      </c>
      <c r="FB603">
        <f>COUNTIF('résultats bruts'!FB602,1)</f>
        <v>0</v>
      </c>
      <c r="FC603">
        <f>COUNTIF('résultats bruts'!FC602,1)</f>
        <v>0</v>
      </c>
      <c r="FD603">
        <f>COUNTIF('résultats bruts'!FD602,1)</f>
        <v>0</v>
      </c>
      <c r="FE603">
        <f>COUNTIF('résultats bruts'!FE602,1)</f>
        <v>0</v>
      </c>
      <c r="FF603">
        <f>COUNTIF('résultats bruts'!FF602,1)</f>
        <v>0</v>
      </c>
      <c r="FG603">
        <f>COUNTIF('résultats bruts'!FG602,1)</f>
        <v>0</v>
      </c>
      <c r="FH603">
        <f>COUNTIF('résultats bruts'!FH602,1)</f>
        <v>0</v>
      </c>
      <c r="FI603">
        <f>COUNTIF('résultats bruts'!FI602,1)</f>
        <v>0</v>
      </c>
      <c r="FJ603">
        <f>COUNTIF('résultats bruts'!FJ602,1)</f>
        <v>0</v>
      </c>
      <c r="FK603">
        <f>COUNTIF('résultats bruts'!FK602,1)</f>
        <v>0</v>
      </c>
      <c r="FL603">
        <f>COUNTIF('résultats bruts'!FL602,1)</f>
        <v>0</v>
      </c>
      <c r="FM603">
        <f>COUNTIF('résultats bruts'!FM602,1)</f>
        <v>0</v>
      </c>
      <c r="FN603">
        <f>COUNTIF('résultats bruts'!FN602,1)</f>
        <v>0</v>
      </c>
      <c r="FO603">
        <f>COUNTIF('résultats bruts'!FO602,1)</f>
        <v>0</v>
      </c>
      <c r="FP603">
        <f>COUNTIF('résultats bruts'!FP602,1)</f>
        <v>0</v>
      </c>
      <c r="FQ603">
        <f>COUNTIF('résultats bruts'!FQ602,1)</f>
        <v>0</v>
      </c>
      <c r="FR603">
        <f>COUNTIF('résultats bruts'!FR602,1)</f>
        <v>0</v>
      </c>
      <c r="FS603">
        <f>COUNTIF('résultats bruts'!FS602,1)</f>
        <v>0</v>
      </c>
    </row>
    <row r="604">
      <c r="D604">
        <f>'résultats bruts'!D603</f>
        <v>0</v>
      </c>
      <c r="E604">
        <f>'résultats bruts'!E603</f>
        <v>0</v>
      </c>
      <c r="F604">
        <f>'résultats bruts'!F603</f>
        <v>601</v>
      </c>
      <c r="H604">
        <f>COUNTIF('résultats bruts'!H603,1)</f>
        <v>0</v>
      </c>
      <c r="I604">
        <f>COUNTIF('résultats bruts'!I603,1)</f>
        <v>0</v>
      </c>
      <c r="J604">
        <f>COUNTIF('résultats bruts'!J603,1)</f>
        <v>0</v>
      </c>
      <c r="K604">
        <f>COUNTIF('résultats bruts'!K603,1)</f>
        <v>0</v>
      </c>
      <c r="L604">
        <f>COUNTIF('résultats bruts'!L603,1)</f>
        <v>0</v>
      </c>
      <c r="M604">
        <f>COUNTIF('résultats bruts'!M603,1)</f>
        <v>0</v>
      </c>
      <c r="N604">
        <f>COUNTIF('résultats bruts'!N603,1)</f>
        <v>0</v>
      </c>
      <c r="O604">
        <f>COUNTIF('résultats bruts'!O603,1)</f>
        <v>0</v>
      </c>
      <c r="P604">
        <f>COUNTIF('résultats bruts'!P603,1)</f>
        <v>0</v>
      </c>
      <c r="Q604">
        <f>COUNTIF('résultats bruts'!Q603,1)</f>
        <v>0</v>
      </c>
      <c r="R604">
        <f>COUNTIF('résultats bruts'!R603,1)</f>
        <v>0</v>
      </c>
      <c r="S604">
        <f>COUNTIF('résultats bruts'!S603,1)</f>
        <v>0</v>
      </c>
      <c r="T604">
        <f>COUNTIF('résultats bruts'!T603,1)</f>
        <v>0</v>
      </c>
      <c r="U604">
        <f>COUNTIF('résultats bruts'!U603,1)</f>
        <v>0</v>
      </c>
      <c r="V604">
        <f>COUNTIF('résultats bruts'!V603,1)</f>
        <v>0</v>
      </c>
      <c r="W604">
        <f>COUNTIF('résultats bruts'!W603,1)</f>
        <v>0</v>
      </c>
      <c r="X604">
        <f>COUNTIF('résultats bruts'!X603,1)</f>
        <v>0</v>
      </c>
      <c r="Y604">
        <f>COUNTIF('résultats bruts'!Y603,1)</f>
        <v>0</v>
      </c>
      <c r="Z604">
        <f>COUNTIF('résultats bruts'!Z603,1)</f>
        <v>0</v>
      </c>
      <c r="AA604">
        <f>COUNTIF('résultats bruts'!AA603,1)</f>
        <v>0</v>
      </c>
      <c r="AB604">
        <f>COUNTIF('résultats bruts'!AB603,1)</f>
        <v>0</v>
      </c>
      <c r="AC604">
        <f>COUNTIF('résultats bruts'!AC603,1)</f>
        <v>0</v>
      </c>
      <c r="AD604">
        <f>COUNTIF('résultats bruts'!AD603,1)</f>
        <v>0</v>
      </c>
      <c r="AE604">
        <f>COUNTIF('résultats bruts'!AE603,1)</f>
        <v>0</v>
      </c>
      <c r="AF604">
        <f>COUNTIF('résultats bruts'!AF603,1)</f>
        <v>0</v>
      </c>
      <c r="AG604">
        <f>COUNTIF('résultats bruts'!AG603,1)</f>
        <v>0</v>
      </c>
      <c r="AH604">
        <f>COUNTIF('résultats bruts'!AH603,1)</f>
        <v>0</v>
      </c>
      <c r="AI604">
        <f>COUNTIF('résultats bruts'!AI603,1)</f>
        <v>0</v>
      </c>
      <c r="AJ604">
        <f>COUNTIF('résultats bruts'!AJ603,1)</f>
        <v>0</v>
      </c>
      <c r="AK604">
        <f>COUNTIF('résultats bruts'!AK603,1)</f>
        <v>0</v>
      </c>
      <c r="AL604">
        <f>COUNTIF('résultats bruts'!AL603,1)</f>
        <v>0</v>
      </c>
      <c r="AM604">
        <f>COUNTIF('résultats bruts'!AM603,1)</f>
        <v>0</v>
      </c>
      <c r="AN604">
        <f>COUNTIF('résultats bruts'!AN603,1)</f>
        <v>0</v>
      </c>
      <c r="AO604">
        <f>COUNTIF('résultats bruts'!AO603,1)</f>
        <v>0</v>
      </c>
      <c r="AP604">
        <f>COUNTIF('résultats bruts'!AP603,1)</f>
        <v>0</v>
      </c>
      <c r="AQ604">
        <f>COUNTIF('résultats bruts'!AQ603,1)</f>
        <v>0</v>
      </c>
      <c r="AR604">
        <f>COUNTIF('résultats bruts'!AR603,1)</f>
        <v>0</v>
      </c>
      <c r="AS604">
        <f>COUNTIF('résultats bruts'!AS603,1)</f>
        <v>0</v>
      </c>
      <c r="AT604">
        <f>COUNTIF('résultats bruts'!AT603,1)</f>
        <v>0</v>
      </c>
      <c r="AU604">
        <f>COUNTIF('résultats bruts'!AU603,1)</f>
        <v>0</v>
      </c>
      <c r="AV604">
        <f>COUNTIF('résultats bruts'!AV603,1)</f>
        <v>0</v>
      </c>
      <c r="AW604">
        <f>COUNTIF('résultats bruts'!AW603,1)</f>
        <v>0</v>
      </c>
      <c r="AX604">
        <f>COUNTIF('résultats bruts'!AX603,1)</f>
        <v>0</v>
      </c>
      <c r="AY604">
        <f>COUNTIF('résultats bruts'!AY603,1)</f>
        <v>0</v>
      </c>
      <c r="AZ604">
        <f>COUNTIF('résultats bruts'!AZ603,1)</f>
        <v>0</v>
      </c>
      <c r="BA604">
        <f>COUNTIF('résultats bruts'!BA603,1)</f>
        <v>0</v>
      </c>
      <c r="BB604">
        <f>COUNTIF('résultats bruts'!BB603,1)</f>
        <v>0</v>
      </c>
      <c r="BC604">
        <f>COUNTIF('résultats bruts'!BC603,1)</f>
        <v>0</v>
      </c>
      <c r="BD604">
        <f>COUNTIF('résultats bruts'!BD603,1)</f>
        <v>0</v>
      </c>
      <c r="BE604">
        <f>COUNTIF('résultats bruts'!BE603,1)</f>
        <v>0</v>
      </c>
      <c r="BF604">
        <f>COUNTIF('résultats bruts'!BF603,1)</f>
        <v>0</v>
      </c>
      <c r="BG604">
        <f>COUNTIF('résultats bruts'!BG603,1)</f>
        <v>0</v>
      </c>
      <c r="BH604">
        <f>COUNTIF('résultats bruts'!BH603,1)</f>
        <v>0</v>
      </c>
      <c r="BI604">
        <f>COUNTIF('résultats bruts'!BI603,1)</f>
        <v>0</v>
      </c>
      <c r="BJ604">
        <f>COUNTIF('résultats bruts'!BJ603,1)</f>
        <v>0</v>
      </c>
      <c r="BK604">
        <f>COUNTIF('résultats bruts'!BK603,1)</f>
        <v>0</v>
      </c>
      <c r="BL604">
        <f>COUNTIF('résultats bruts'!BL603,1)</f>
        <v>0</v>
      </c>
      <c r="BM604">
        <f>COUNTIF('résultats bruts'!BM603,1)</f>
        <v>0</v>
      </c>
      <c r="BN604">
        <f>COUNTIF('résultats bruts'!BN603,1)</f>
        <v>0</v>
      </c>
      <c r="BO604">
        <f>COUNTIF('résultats bruts'!BO603,1)</f>
        <v>0</v>
      </c>
      <c r="BP604">
        <f>COUNTIF('résultats bruts'!BP603,1)</f>
        <v>0</v>
      </c>
      <c r="BQ604">
        <f>COUNTIF('résultats bruts'!BQ603,1)</f>
        <v>0</v>
      </c>
      <c r="BR604">
        <f>COUNTIF('résultats bruts'!BR603,1)</f>
        <v>0</v>
      </c>
      <c r="BS604">
        <f>COUNTIF('résultats bruts'!BS603,1)</f>
        <v>0</v>
      </c>
      <c r="BT604">
        <f>COUNTIF('résultats bruts'!BT603,1)</f>
        <v>0</v>
      </c>
      <c r="BU604">
        <f>COUNTIF('résultats bruts'!BU603,1)</f>
        <v>0</v>
      </c>
      <c r="BV604">
        <f>COUNTIF('résultats bruts'!BV603,1)</f>
        <v>0</v>
      </c>
      <c r="BW604">
        <f>COUNTIF('résultats bruts'!BW603,1)</f>
        <v>0</v>
      </c>
      <c r="BX604">
        <f>COUNTIF('résultats bruts'!BX603,1)</f>
        <v>0</v>
      </c>
      <c r="BY604">
        <f>COUNTIF('résultats bruts'!BY603,1)</f>
        <v>0</v>
      </c>
      <c r="BZ604">
        <f>COUNTIF('résultats bruts'!BZ603,1)</f>
        <v>0</v>
      </c>
      <c r="CA604">
        <f>COUNTIF('résultats bruts'!CA603,1)</f>
        <v>0</v>
      </c>
      <c r="CB604">
        <f>COUNTIF('résultats bruts'!CB603,1)</f>
        <v>0</v>
      </c>
      <c r="CC604">
        <f>COUNTIF('résultats bruts'!CC603,1)</f>
        <v>0</v>
      </c>
      <c r="CD604">
        <f>COUNTIF('résultats bruts'!CD603,1)</f>
        <v>0</v>
      </c>
      <c r="CE604">
        <f>COUNTIF('résultats bruts'!CE603,1)</f>
        <v>0</v>
      </c>
      <c r="CF604">
        <f>COUNTIF('résultats bruts'!CF603,1)</f>
        <v>0</v>
      </c>
      <c r="CG604">
        <f>COUNTIF('résultats bruts'!CG603,1)</f>
        <v>0</v>
      </c>
      <c r="CH604">
        <f>COUNTIF('résultats bruts'!CH603,1)</f>
        <v>0</v>
      </c>
      <c r="CI604">
        <f>COUNTIF('résultats bruts'!CI603,1)</f>
        <v>0</v>
      </c>
      <c r="CJ604">
        <f>COUNTIF('résultats bruts'!CJ603,1)</f>
        <v>0</v>
      </c>
      <c r="CK604">
        <f>COUNTIF('résultats bruts'!CK603,1)</f>
        <v>0</v>
      </c>
      <c r="CL604">
        <f>COUNTIF('résultats bruts'!CL603,1)</f>
        <v>0</v>
      </c>
      <c r="CM604">
        <f>COUNTIF('résultats bruts'!CM603,1)</f>
        <v>0</v>
      </c>
      <c r="CN604">
        <f>COUNTIF('résultats bruts'!CN603,1)</f>
        <v>0</v>
      </c>
      <c r="CO604">
        <f>COUNTIF('résultats bruts'!CO603,1)</f>
        <v>0</v>
      </c>
      <c r="CP604">
        <f>COUNTIF('résultats bruts'!CP603,1)</f>
        <v>0</v>
      </c>
      <c r="CQ604">
        <f>COUNTIF('résultats bruts'!CQ603,1)</f>
        <v>0</v>
      </c>
      <c r="CR604">
        <f>COUNTIF('résultats bruts'!CR603,1)</f>
        <v>0</v>
      </c>
      <c r="CS604">
        <f>COUNTIF('résultats bruts'!CS603,1)</f>
        <v>0</v>
      </c>
      <c r="CT604">
        <f>COUNTIF('résultats bruts'!CT603,1)</f>
        <v>0</v>
      </c>
      <c r="CU604">
        <f>COUNTIF('résultats bruts'!CU603,1)</f>
        <v>0</v>
      </c>
      <c r="CV604">
        <f>COUNTIF('résultats bruts'!CV603,1)</f>
        <v>0</v>
      </c>
      <c r="CW604">
        <f>COUNTIF('résultats bruts'!CW603,1)</f>
        <v>0</v>
      </c>
      <c r="CX604">
        <f>COUNTIF('résultats bruts'!CX603,1)</f>
        <v>0</v>
      </c>
      <c r="CY604">
        <f>COUNTIF('résultats bruts'!CY603,1)</f>
        <v>0</v>
      </c>
      <c r="CZ604">
        <f>COUNTIF('résultats bruts'!CZ603,1)</f>
        <v>0</v>
      </c>
      <c r="DA604">
        <f>COUNTIF('résultats bruts'!DA603,1)</f>
        <v>0</v>
      </c>
      <c r="DB604">
        <f>COUNTIF('résultats bruts'!DB603,1)</f>
        <v>0</v>
      </c>
      <c r="DC604">
        <f>COUNTIF('résultats bruts'!DC603,1)</f>
        <v>0</v>
      </c>
      <c r="DD604">
        <f>COUNTIF('résultats bruts'!DD603,1)</f>
        <v>0</v>
      </c>
      <c r="DE604">
        <f>COUNTIF('résultats bruts'!DE603,1)</f>
        <v>0</v>
      </c>
      <c r="DF604">
        <f>COUNTIF('résultats bruts'!DF603,1)</f>
        <v>0</v>
      </c>
      <c r="DG604">
        <f>COUNTIF('résultats bruts'!DG603,1)</f>
        <v>0</v>
      </c>
      <c r="DH604">
        <f>COUNTIF('résultats bruts'!DH603,1)</f>
        <v>0</v>
      </c>
      <c r="DI604">
        <f>COUNTIF('résultats bruts'!DI603,1)</f>
        <v>0</v>
      </c>
      <c r="DJ604">
        <f>COUNTIF('résultats bruts'!DJ603,1)</f>
        <v>0</v>
      </c>
      <c r="DK604">
        <f>COUNTIF('résultats bruts'!DK603,1)</f>
        <v>0</v>
      </c>
      <c r="DL604">
        <f>COUNTIF('résultats bruts'!DL603,1)</f>
        <v>0</v>
      </c>
      <c r="DM604">
        <f>COUNTIF('résultats bruts'!DM603,1)</f>
        <v>0</v>
      </c>
      <c r="DN604">
        <f>COUNTIF('résultats bruts'!DN603,1)</f>
        <v>0</v>
      </c>
      <c r="DO604">
        <f>COUNTIF('résultats bruts'!DO603,1)</f>
        <v>0</v>
      </c>
      <c r="DP604">
        <f>COUNTIF('résultats bruts'!DP603,1)</f>
        <v>0</v>
      </c>
      <c r="DQ604">
        <f>COUNTIF('résultats bruts'!DQ603,1)</f>
        <v>0</v>
      </c>
      <c r="DR604">
        <f>COUNTIF('résultats bruts'!DR603,1)</f>
        <v>0</v>
      </c>
      <c r="DS604">
        <f>COUNTIF('résultats bruts'!DS603,1)</f>
        <v>0</v>
      </c>
      <c r="DT604">
        <f>COUNTIF('résultats bruts'!DT603,1)</f>
        <v>0</v>
      </c>
      <c r="DU604">
        <f>COUNTIF('résultats bruts'!DU603,1)</f>
        <v>0</v>
      </c>
      <c r="DV604">
        <f>COUNTIF('résultats bruts'!DV603,1)</f>
        <v>0</v>
      </c>
      <c r="DW604">
        <f>COUNTIF('résultats bruts'!DW603,1)</f>
        <v>0</v>
      </c>
      <c r="DX604">
        <f>COUNTIF('résultats bruts'!DX603,1)</f>
        <v>0</v>
      </c>
      <c r="DY604">
        <f>COUNTIF('résultats bruts'!DY603,1)</f>
        <v>0</v>
      </c>
      <c r="DZ604">
        <f>COUNTIF('résultats bruts'!DZ603,1)</f>
        <v>0</v>
      </c>
      <c r="EA604">
        <f>COUNTIF('résultats bruts'!EA603,1)</f>
        <v>0</v>
      </c>
      <c r="EB604">
        <f>COUNTIF('résultats bruts'!EB603,1)</f>
        <v>0</v>
      </c>
      <c r="EC604">
        <f>COUNTIF('résultats bruts'!EC603,1)</f>
        <v>0</v>
      </c>
      <c r="ED604">
        <f>COUNTIF('résultats bruts'!ED603,1)</f>
        <v>0</v>
      </c>
      <c r="EE604">
        <f>COUNTIF('résultats bruts'!EE603,1)</f>
        <v>0</v>
      </c>
      <c r="EF604">
        <f>COUNTIF('résultats bruts'!EF603,1)</f>
        <v>0</v>
      </c>
      <c r="EG604">
        <f>COUNTIF('résultats bruts'!EG603,1)</f>
        <v>0</v>
      </c>
      <c r="EH604">
        <f>COUNTIF('résultats bruts'!EH603,1)</f>
        <v>0</v>
      </c>
      <c r="EI604">
        <f>COUNTIF('résultats bruts'!EI603,1)</f>
        <v>0</v>
      </c>
      <c r="EJ604">
        <f>COUNTIF('résultats bruts'!EJ603,1)</f>
        <v>0</v>
      </c>
      <c r="EK604">
        <f>COUNTIF('résultats bruts'!EK603,1)</f>
        <v>0</v>
      </c>
      <c r="EL604">
        <f>COUNTIF('résultats bruts'!EL603,1)</f>
        <v>0</v>
      </c>
      <c r="EM604">
        <f>COUNTIF('résultats bruts'!EM603,1)</f>
        <v>0</v>
      </c>
      <c r="EN604">
        <f>COUNTIF('résultats bruts'!EN603,1)</f>
        <v>0</v>
      </c>
      <c r="EO604">
        <f>COUNTIF('résultats bruts'!EO603,1)</f>
        <v>0</v>
      </c>
      <c r="EP604">
        <f>COUNTIF('résultats bruts'!EP603,1)</f>
        <v>0</v>
      </c>
      <c r="EQ604">
        <f>COUNTIF('résultats bruts'!EQ603,1)</f>
        <v>0</v>
      </c>
      <c r="ER604">
        <f>COUNTIF('résultats bruts'!ER603,1)</f>
        <v>0</v>
      </c>
      <c r="ES604">
        <f>COUNTIF('résultats bruts'!ES603,1)</f>
        <v>0</v>
      </c>
      <c r="ET604">
        <f>COUNTIF('résultats bruts'!ET603,1)</f>
        <v>0</v>
      </c>
      <c r="EU604">
        <f>COUNTIF('résultats bruts'!EU603,1)</f>
        <v>0</v>
      </c>
      <c r="EV604">
        <f>COUNTIF('résultats bruts'!EV603,1)</f>
        <v>0</v>
      </c>
      <c r="EW604">
        <f>COUNTIF('résultats bruts'!EW603,1)</f>
        <v>0</v>
      </c>
      <c r="EX604">
        <f>COUNTIF('résultats bruts'!EX603,1)</f>
        <v>0</v>
      </c>
      <c r="EY604">
        <f>COUNTIF('résultats bruts'!EY603,1)</f>
        <v>0</v>
      </c>
      <c r="EZ604">
        <f>COUNTIF('résultats bruts'!EZ603,1)</f>
        <v>0</v>
      </c>
      <c r="FA604">
        <f>COUNTIF('résultats bruts'!FA603,1)</f>
        <v>0</v>
      </c>
      <c r="FB604">
        <f>COUNTIF('résultats bruts'!FB603,1)</f>
        <v>0</v>
      </c>
      <c r="FC604">
        <f>COUNTIF('résultats bruts'!FC603,1)</f>
        <v>0</v>
      </c>
      <c r="FD604">
        <f>COUNTIF('résultats bruts'!FD603,1)</f>
        <v>0</v>
      </c>
      <c r="FE604">
        <f>COUNTIF('résultats bruts'!FE603,1)</f>
        <v>0</v>
      </c>
      <c r="FF604">
        <f>COUNTIF('résultats bruts'!FF603,1)</f>
        <v>0</v>
      </c>
      <c r="FG604">
        <f>COUNTIF('résultats bruts'!FG603,1)</f>
        <v>0</v>
      </c>
      <c r="FH604">
        <f>COUNTIF('résultats bruts'!FH603,1)</f>
        <v>0</v>
      </c>
      <c r="FI604">
        <f>COUNTIF('résultats bruts'!FI603,1)</f>
        <v>0</v>
      </c>
      <c r="FJ604">
        <f>COUNTIF('résultats bruts'!FJ603,1)</f>
        <v>0</v>
      </c>
      <c r="FK604">
        <f>COUNTIF('résultats bruts'!FK603,1)</f>
        <v>0</v>
      </c>
      <c r="FL604">
        <f>COUNTIF('résultats bruts'!FL603,1)</f>
        <v>0</v>
      </c>
      <c r="FM604">
        <f>COUNTIF('résultats bruts'!FM603,1)</f>
        <v>0</v>
      </c>
      <c r="FN604">
        <f>COUNTIF('résultats bruts'!FN603,1)</f>
        <v>0</v>
      </c>
      <c r="FO604">
        <f>COUNTIF('résultats bruts'!FO603,1)</f>
        <v>0</v>
      </c>
      <c r="FP604">
        <f>COUNTIF('résultats bruts'!FP603,1)</f>
        <v>0</v>
      </c>
      <c r="FQ604">
        <f>COUNTIF('résultats bruts'!FQ603,1)</f>
        <v>0</v>
      </c>
      <c r="FR604">
        <f>COUNTIF('résultats bruts'!FR603,1)</f>
        <v>0</v>
      </c>
      <c r="FS604">
        <f>COUNTIF('résultats bruts'!FS603,1)</f>
        <v>0</v>
      </c>
    </row>
    <row r="605">
      <c r="D605">
        <f>'résultats bruts'!D604</f>
        <v>0</v>
      </c>
      <c r="E605">
        <f>'résultats bruts'!E604</f>
        <v>0</v>
      </c>
      <c r="F605">
        <f>'résultats bruts'!F604</f>
        <v>602</v>
      </c>
      <c r="H605">
        <f>COUNTIF('résultats bruts'!H604,1)</f>
        <v>0</v>
      </c>
      <c r="I605">
        <f>COUNTIF('résultats bruts'!I604,1)</f>
        <v>0</v>
      </c>
      <c r="J605">
        <f>COUNTIF('résultats bruts'!J604,1)</f>
        <v>0</v>
      </c>
      <c r="K605">
        <f>COUNTIF('résultats bruts'!K604,1)</f>
        <v>0</v>
      </c>
      <c r="L605">
        <f>COUNTIF('résultats bruts'!L604,1)</f>
        <v>0</v>
      </c>
      <c r="M605">
        <f>COUNTIF('résultats bruts'!M604,1)</f>
        <v>0</v>
      </c>
      <c r="N605">
        <f>COUNTIF('résultats bruts'!N604,1)</f>
        <v>0</v>
      </c>
      <c r="O605">
        <f>COUNTIF('résultats bruts'!O604,1)</f>
        <v>0</v>
      </c>
      <c r="P605">
        <f>COUNTIF('résultats bruts'!P604,1)</f>
        <v>0</v>
      </c>
      <c r="Q605">
        <f>COUNTIF('résultats bruts'!Q604,1)</f>
        <v>0</v>
      </c>
      <c r="R605">
        <f>COUNTIF('résultats bruts'!R604,1)</f>
        <v>0</v>
      </c>
      <c r="S605">
        <f>COUNTIF('résultats bruts'!S604,1)</f>
        <v>0</v>
      </c>
      <c r="T605">
        <f>COUNTIF('résultats bruts'!T604,1)</f>
        <v>0</v>
      </c>
      <c r="U605">
        <f>COUNTIF('résultats bruts'!U604,1)</f>
        <v>0</v>
      </c>
      <c r="V605">
        <f>COUNTIF('résultats bruts'!V604,1)</f>
        <v>0</v>
      </c>
      <c r="W605">
        <f>COUNTIF('résultats bruts'!W604,1)</f>
        <v>0</v>
      </c>
      <c r="X605">
        <f>COUNTIF('résultats bruts'!X604,1)</f>
        <v>0</v>
      </c>
      <c r="Y605">
        <f>COUNTIF('résultats bruts'!Y604,1)</f>
        <v>0</v>
      </c>
      <c r="Z605">
        <f>COUNTIF('résultats bruts'!Z604,1)</f>
        <v>0</v>
      </c>
      <c r="AA605">
        <f>COUNTIF('résultats bruts'!AA604,1)</f>
        <v>0</v>
      </c>
      <c r="AB605">
        <f>COUNTIF('résultats bruts'!AB604,1)</f>
        <v>0</v>
      </c>
      <c r="AC605">
        <f>COUNTIF('résultats bruts'!AC604,1)</f>
        <v>0</v>
      </c>
      <c r="AD605">
        <f>COUNTIF('résultats bruts'!AD604,1)</f>
        <v>0</v>
      </c>
      <c r="AE605">
        <f>COUNTIF('résultats bruts'!AE604,1)</f>
        <v>0</v>
      </c>
      <c r="AF605">
        <f>COUNTIF('résultats bruts'!AF604,1)</f>
        <v>0</v>
      </c>
      <c r="AG605">
        <f>COUNTIF('résultats bruts'!AG604,1)</f>
        <v>0</v>
      </c>
      <c r="AH605">
        <f>COUNTIF('résultats bruts'!AH604,1)</f>
        <v>0</v>
      </c>
      <c r="AI605">
        <f>COUNTIF('résultats bruts'!AI604,1)</f>
        <v>0</v>
      </c>
      <c r="AJ605">
        <f>COUNTIF('résultats bruts'!AJ604,1)</f>
        <v>0</v>
      </c>
      <c r="AK605">
        <f>COUNTIF('résultats bruts'!AK604,1)</f>
        <v>0</v>
      </c>
      <c r="AL605">
        <f>COUNTIF('résultats bruts'!AL604,1)</f>
        <v>0</v>
      </c>
      <c r="AM605">
        <f>COUNTIF('résultats bruts'!AM604,1)</f>
        <v>0</v>
      </c>
      <c r="AN605">
        <f>COUNTIF('résultats bruts'!AN604,1)</f>
        <v>0</v>
      </c>
      <c r="AO605">
        <f>COUNTIF('résultats bruts'!AO604,1)</f>
        <v>0</v>
      </c>
      <c r="AP605">
        <f>COUNTIF('résultats bruts'!AP604,1)</f>
        <v>0</v>
      </c>
      <c r="AQ605">
        <f>COUNTIF('résultats bruts'!AQ604,1)</f>
        <v>0</v>
      </c>
      <c r="AR605">
        <f>COUNTIF('résultats bruts'!AR604,1)</f>
        <v>0</v>
      </c>
      <c r="AS605">
        <f>COUNTIF('résultats bruts'!AS604,1)</f>
        <v>0</v>
      </c>
      <c r="AT605">
        <f>COUNTIF('résultats bruts'!AT604,1)</f>
        <v>0</v>
      </c>
      <c r="AU605">
        <f>COUNTIF('résultats bruts'!AU604,1)</f>
        <v>0</v>
      </c>
      <c r="AV605">
        <f>COUNTIF('résultats bruts'!AV604,1)</f>
        <v>0</v>
      </c>
      <c r="AW605">
        <f>COUNTIF('résultats bruts'!AW604,1)</f>
        <v>0</v>
      </c>
      <c r="AX605">
        <f>COUNTIF('résultats bruts'!AX604,1)</f>
        <v>0</v>
      </c>
      <c r="AY605">
        <f>COUNTIF('résultats bruts'!AY604,1)</f>
        <v>0</v>
      </c>
      <c r="AZ605">
        <f>COUNTIF('résultats bruts'!AZ604,1)</f>
        <v>0</v>
      </c>
      <c r="BA605">
        <f>COUNTIF('résultats bruts'!BA604,1)</f>
        <v>0</v>
      </c>
      <c r="BB605">
        <f>COUNTIF('résultats bruts'!BB604,1)</f>
        <v>0</v>
      </c>
      <c r="BC605">
        <f>COUNTIF('résultats bruts'!BC604,1)</f>
        <v>0</v>
      </c>
      <c r="BD605">
        <f>COUNTIF('résultats bruts'!BD604,1)</f>
        <v>0</v>
      </c>
      <c r="BE605">
        <f>COUNTIF('résultats bruts'!BE604,1)</f>
        <v>0</v>
      </c>
      <c r="BF605">
        <f>COUNTIF('résultats bruts'!BF604,1)</f>
        <v>0</v>
      </c>
      <c r="BG605">
        <f>COUNTIF('résultats bruts'!BG604,1)</f>
        <v>0</v>
      </c>
      <c r="BH605">
        <f>COUNTIF('résultats bruts'!BH604,1)</f>
        <v>0</v>
      </c>
      <c r="BI605">
        <f>COUNTIF('résultats bruts'!BI604,1)</f>
        <v>0</v>
      </c>
      <c r="BJ605">
        <f>COUNTIF('résultats bruts'!BJ604,1)</f>
        <v>0</v>
      </c>
      <c r="BK605">
        <f>COUNTIF('résultats bruts'!BK604,1)</f>
        <v>0</v>
      </c>
      <c r="BL605">
        <f>COUNTIF('résultats bruts'!BL604,1)</f>
        <v>0</v>
      </c>
      <c r="BM605">
        <f>COUNTIF('résultats bruts'!BM604,1)</f>
        <v>0</v>
      </c>
      <c r="BN605">
        <f>COUNTIF('résultats bruts'!BN604,1)</f>
        <v>0</v>
      </c>
      <c r="BO605">
        <f>COUNTIF('résultats bruts'!BO604,1)</f>
        <v>0</v>
      </c>
      <c r="BP605">
        <f>COUNTIF('résultats bruts'!BP604,1)</f>
        <v>0</v>
      </c>
      <c r="BQ605">
        <f>COUNTIF('résultats bruts'!BQ604,1)</f>
        <v>0</v>
      </c>
      <c r="BR605">
        <f>COUNTIF('résultats bruts'!BR604,1)</f>
        <v>0</v>
      </c>
      <c r="BS605">
        <f>COUNTIF('résultats bruts'!BS604,1)</f>
        <v>0</v>
      </c>
      <c r="BT605">
        <f>COUNTIF('résultats bruts'!BT604,1)</f>
        <v>0</v>
      </c>
      <c r="BU605">
        <f>COUNTIF('résultats bruts'!BU604,1)</f>
        <v>0</v>
      </c>
      <c r="BV605">
        <f>COUNTIF('résultats bruts'!BV604,1)</f>
        <v>0</v>
      </c>
      <c r="BW605">
        <f>COUNTIF('résultats bruts'!BW604,1)</f>
        <v>0</v>
      </c>
      <c r="BX605">
        <f>COUNTIF('résultats bruts'!BX604,1)</f>
        <v>0</v>
      </c>
      <c r="BY605">
        <f>COUNTIF('résultats bruts'!BY604,1)</f>
        <v>0</v>
      </c>
      <c r="BZ605">
        <f>COUNTIF('résultats bruts'!BZ604,1)</f>
        <v>0</v>
      </c>
      <c r="CA605">
        <f>COUNTIF('résultats bruts'!CA604,1)</f>
        <v>0</v>
      </c>
      <c r="CB605">
        <f>COUNTIF('résultats bruts'!CB604,1)</f>
        <v>0</v>
      </c>
      <c r="CC605">
        <f>COUNTIF('résultats bruts'!CC604,1)</f>
        <v>0</v>
      </c>
      <c r="CD605">
        <f>COUNTIF('résultats bruts'!CD604,1)</f>
        <v>0</v>
      </c>
      <c r="CE605">
        <f>COUNTIF('résultats bruts'!CE604,1)</f>
        <v>0</v>
      </c>
      <c r="CF605">
        <f>COUNTIF('résultats bruts'!CF604,1)</f>
        <v>0</v>
      </c>
      <c r="CG605">
        <f>COUNTIF('résultats bruts'!CG604,1)</f>
        <v>0</v>
      </c>
      <c r="CH605">
        <f>COUNTIF('résultats bruts'!CH604,1)</f>
        <v>0</v>
      </c>
      <c r="CI605">
        <f>COUNTIF('résultats bruts'!CI604,1)</f>
        <v>0</v>
      </c>
      <c r="CJ605">
        <f>COUNTIF('résultats bruts'!CJ604,1)</f>
        <v>0</v>
      </c>
      <c r="CK605">
        <f>COUNTIF('résultats bruts'!CK604,1)</f>
        <v>0</v>
      </c>
      <c r="CL605">
        <f>COUNTIF('résultats bruts'!CL604,1)</f>
        <v>0</v>
      </c>
      <c r="CM605">
        <f>COUNTIF('résultats bruts'!CM604,1)</f>
        <v>0</v>
      </c>
      <c r="CN605">
        <f>COUNTIF('résultats bruts'!CN604,1)</f>
        <v>0</v>
      </c>
      <c r="CO605">
        <f>COUNTIF('résultats bruts'!CO604,1)</f>
        <v>0</v>
      </c>
      <c r="CP605">
        <f>COUNTIF('résultats bruts'!CP604,1)</f>
        <v>0</v>
      </c>
      <c r="CQ605">
        <f>COUNTIF('résultats bruts'!CQ604,1)</f>
        <v>0</v>
      </c>
      <c r="CR605">
        <f>COUNTIF('résultats bruts'!CR604,1)</f>
        <v>0</v>
      </c>
      <c r="CS605">
        <f>COUNTIF('résultats bruts'!CS604,1)</f>
        <v>0</v>
      </c>
      <c r="CT605">
        <f>COUNTIF('résultats bruts'!CT604,1)</f>
        <v>0</v>
      </c>
      <c r="CU605">
        <f>COUNTIF('résultats bruts'!CU604,1)</f>
        <v>0</v>
      </c>
      <c r="CV605">
        <f>COUNTIF('résultats bruts'!CV604,1)</f>
        <v>0</v>
      </c>
      <c r="CW605">
        <f>COUNTIF('résultats bruts'!CW604,1)</f>
        <v>0</v>
      </c>
      <c r="CX605">
        <f>COUNTIF('résultats bruts'!CX604,1)</f>
        <v>0</v>
      </c>
      <c r="CY605">
        <f>COUNTIF('résultats bruts'!CY604,1)</f>
        <v>0</v>
      </c>
      <c r="CZ605">
        <f>COUNTIF('résultats bruts'!CZ604,1)</f>
        <v>0</v>
      </c>
      <c r="DA605">
        <f>COUNTIF('résultats bruts'!DA604,1)</f>
        <v>0</v>
      </c>
      <c r="DB605">
        <f>COUNTIF('résultats bruts'!DB604,1)</f>
        <v>0</v>
      </c>
      <c r="DC605">
        <f>COUNTIF('résultats bruts'!DC604,1)</f>
        <v>0</v>
      </c>
      <c r="DD605">
        <f>COUNTIF('résultats bruts'!DD604,1)</f>
        <v>0</v>
      </c>
      <c r="DE605">
        <f>COUNTIF('résultats bruts'!DE604,1)</f>
        <v>0</v>
      </c>
      <c r="DF605">
        <f>COUNTIF('résultats bruts'!DF604,1)</f>
        <v>0</v>
      </c>
      <c r="DG605">
        <f>COUNTIF('résultats bruts'!DG604,1)</f>
        <v>0</v>
      </c>
      <c r="DH605">
        <f>COUNTIF('résultats bruts'!DH604,1)</f>
        <v>0</v>
      </c>
      <c r="DI605">
        <f>COUNTIF('résultats bruts'!DI604,1)</f>
        <v>0</v>
      </c>
      <c r="DJ605">
        <f>COUNTIF('résultats bruts'!DJ604,1)</f>
        <v>0</v>
      </c>
      <c r="DK605">
        <f>COUNTIF('résultats bruts'!DK604,1)</f>
        <v>0</v>
      </c>
      <c r="DL605">
        <f>COUNTIF('résultats bruts'!DL604,1)</f>
        <v>0</v>
      </c>
      <c r="DM605">
        <f>COUNTIF('résultats bruts'!DM604,1)</f>
        <v>0</v>
      </c>
      <c r="DN605">
        <f>COUNTIF('résultats bruts'!DN604,1)</f>
        <v>0</v>
      </c>
      <c r="DO605">
        <f>COUNTIF('résultats bruts'!DO604,1)</f>
        <v>0</v>
      </c>
      <c r="DP605">
        <f>COUNTIF('résultats bruts'!DP604,1)</f>
        <v>0</v>
      </c>
      <c r="DQ605">
        <f>COUNTIF('résultats bruts'!DQ604,1)</f>
        <v>0</v>
      </c>
      <c r="DR605">
        <f>COUNTIF('résultats bruts'!DR604,1)</f>
        <v>0</v>
      </c>
      <c r="DS605">
        <f>COUNTIF('résultats bruts'!DS604,1)</f>
        <v>0</v>
      </c>
      <c r="DT605">
        <f>COUNTIF('résultats bruts'!DT604,1)</f>
        <v>0</v>
      </c>
      <c r="DU605">
        <f>COUNTIF('résultats bruts'!DU604,1)</f>
        <v>0</v>
      </c>
      <c r="DV605">
        <f>COUNTIF('résultats bruts'!DV604,1)</f>
        <v>0</v>
      </c>
      <c r="DW605">
        <f>COUNTIF('résultats bruts'!DW604,1)</f>
        <v>0</v>
      </c>
      <c r="DX605">
        <f>COUNTIF('résultats bruts'!DX604,1)</f>
        <v>0</v>
      </c>
      <c r="DY605">
        <f>COUNTIF('résultats bruts'!DY604,1)</f>
        <v>0</v>
      </c>
      <c r="DZ605">
        <f>COUNTIF('résultats bruts'!DZ604,1)</f>
        <v>0</v>
      </c>
      <c r="EA605">
        <f>COUNTIF('résultats bruts'!EA604,1)</f>
        <v>0</v>
      </c>
      <c r="EB605">
        <f>COUNTIF('résultats bruts'!EB604,1)</f>
        <v>0</v>
      </c>
      <c r="EC605">
        <f>COUNTIF('résultats bruts'!EC604,1)</f>
        <v>0</v>
      </c>
      <c r="ED605">
        <f>COUNTIF('résultats bruts'!ED604,1)</f>
        <v>0</v>
      </c>
      <c r="EE605">
        <f>COUNTIF('résultats bruts'!EE604,1)</f>
        <v>0</v>
      </c>
      <c r="EF605">
        <f>COUNTIF('résultats bruts'!EF604,1)</f>
        <v>0</v>
      </c>
      <c r="EG605">
        <f>COUNTIF('résultats bruts'!EG604,1)</f>
        <v>0</v>
      </c>
      <c r="EH605">
        <f>COUNTIF('résultats bruts'!EH604,1)</f>
        <v>0</v>
      </c>
      <c r="EI605">
        <f>COUNTIF('résultats bruts'!EI604,1)</f>
        <v>0</v>
      </c>
      <c r="EJ605">
        <f>COUNTIF('résultats bruts'!EJ604,1)</f>
        <v>0</v>
      </c>
      <c r="EK605">
        <f>COUNTIF('résultats bruts'!EK604,1)</f>
        <v>0</v>
      </c>
      <c r="EL605">
        <f>COUNTIF('résultats bruts'!EL604,1)</f>
        <v>0</v>
      </c>
      <c r="EM605">
        <f>COUNTIF('résultats bruts'!EM604,1)</f>
        <v>0</v>
      </c>
      <c r="EN605">
        <f>COUNTIF('résultats bruts'!EN604,1)</f>
        <v>0</v>
      </c>
      <c r="EO605">
        <f>COUNTIF('résultats bruts'!EO604,1)</f>
        <v>0</v>
      </c>
      <c r="EP605">
        <f>COUNTIF('résultats bruts'!EP604,1)</f>
        <v>0</v>
      </c>
      <c r="EQ605">
        <f>COUNTIF('résultats bruts'!EQ604,1)</f>
        <v>0</v>
      </c>
      <c r="ER605">
        <f>COUNTIF('résultats bruts'!ER604,1)</f>
        <v>0</v>
      </c>
      <c r="ES605">
        <f>COUNTIF('résultats bruts'!ES604,1)</f>
        <v>0</v>
      </c>
      <c r="ET605">
        <f>COUNTIF('résultats bruts'!ET604,1)</f>
        <v>0</v>
      </c>
      <c r="EU605">
        <f>COUNTIF('résultats bruts'!EU604,1)</f>
        <v>0</v>
      </c>
      <c r="EV605">
        <f>COUNTIF('résultats bruts'!EV604,1)</f>
        <v>0</v>
      </c>
      <c r="EW605">
        <f>COUNTIF('résultats bruts'!EW604,1)</f>
        <v>0</v>
      </c>
      <c r="EX605">
        <f>COUNTIF('résultats bruts'!EX604,1)</f>
        <v>0</v>
      </c>
      <c r="EY605">
        <f>COUNTIF('résultats bruts'!EY604,1)</f>
        <v>0</v>
      </c>
      <c r="EZ605">
        <f>COUNTIF('résultats bruts'!EZ604,1)</f>
        <v>0</v>
      </c>
      <c r="FA605">
        <f>COUNTIF('résultats bruts'!FA604,1)</f>
        <v>0</v>
      </c>
      <c r="FB605">
        <f>COUNTIF('résultats bruts'!FB604,1)</f>
        <v>0</v>
      </c>
      <c r="FC605">
        <f>COUNTIF('résultats bruts'!FC604,1)</f>
        <v>0</v>
      </c>
      <c r="FD605">
        <f>COUNTIF('résultats bruts'!FD604,1)</f>
        <v>0</v>
      </c>
      <c r="FE605">
        <f>COUNTIF('résultats bruts'!FE604,1)</f>
        <v>0</v>
      </c>
      <c r="FF605">
        <f>COUNTIF('résultats bruts'!FF604,1)</f>
        <v>0</v>
      </c>
      <c r="FG605">
        <f>COUNTIF('résultats bruts'!FG604,1)</f>
        <v>0</v>
      </c>
      <c r="FH605">
        <f>COUNTIF('résultats bruts'!FH604,1)</f>
        <v>0</v>
      </c>
      <c r="FI605">
        <f>COUNTIF('résultats bruts'!FI604,1)</f>
        <v>0</v>
      </c>
      <c r="FJ605">
        <f>COUNTIF('résultats bruts'!FJ604,1)</f>
        <v>0</v>
      </c>
      <c r="FK605">
        <f>COUNTIF('résultats bruts'!FK604,1)</f>
        <v>0</v>
      </c>
      <c r="FL605">
        <f>COUNTIF('résultats bruts'!FL604,1)</f>
        <v>0</v>
      </c>
      <c r="FM605">
        <f>COUNTIF('résultats bruts'!FM604,1)</f>
        <v>0</v>
      </c>
      <c r="FN605">
        <f>COUNTIF('résultats bruts'!FN604,1)</f>
        <v>0</v>
      </c>
      <c r="FO605">
        <f>COUNTIF('résultats bruts'!FO604,1)</f>
        <v>0</v>
      </c>
      <c r="FP605">
        <f>COUNTIF('résultats bruts'!FP604,1)</f>
        <v>0</v>
      </c>
      <c r="FQ605">
        <f>COUNTIF('résultats bruts'!FQ604,1)</f>
        <v>0</v>
      </c>
      <c r="FR605">
        <f>COUNTIF('résultats bruts'!FR604,1)</f>
        <v>0</v>
      </c>
      <c r="FS605">
        <f>COUNTIF('résultats bruts'!FS604,1)</f>
        <v>0</v>
      </c>
    </row>
    <row r="606">
      <c r="D606">
        <f>'résultats bruts'!D605</f>
        <v>0</v>
      </c>
      <c r="E606">
        <f>'résultats bruts'!E605</f>
        <v>0</v>
      </c>
      <c r="F606">
        <f>'résultats bruts'!F605</f>
        <v>603</v>
      </c>
      <c r="H606">
        <f>COUNTIF('résultats bruts'!H605,1)</f>
        <v>0</v>
      </c>
      <c r="I606">
        <f>COUNTIF('résultats bruts'!I605,1)</f>
        <v>0</v>
      </c>
      <c r="J606">
        <f>COUNTIF('résultats bruts'!J605,1)</f>
        <v>0</v>
      </c>
      <c r="K606">
        <f>COUNTIF('résultats bruts'!K605,1)</f>
        <v>0</v>
      </c>
      <c r="L606">
        <f>COUNTIF('résultats bruts'!L605,1)</f>
        <v>0</v>
      </c>
      <c r="M606">
        <f>COUNTIF('résultats bruts'!M605,1)</f>
        <v>0</v>
      </c>
      <c r="N606">
        <f>COUNTIF('résultats bruts'!N605,1)</f>
        <v>0</v>
      </c>
      <c r="O606">
        <f>COUNTIF('résultats bruts'!O605,1)</f>
        <v>0</v>
      </c>
      <c r="P606">
        <f>COUNTIF('résultats bruts'!P605,1)</f>
        <v>0</v>
      </c>
      <c r="Q606">
        <f>COUNTIF('résultats bruts'!Q605,1)</f>
        <v>0</v>
      </c>
      <c r="R606">
        <f>COUNTIF('résultats bruts'!R605,1)</f>
        <v>0</v>
      </c>
      <c r="S606">
        <f>COUNTIF('résultats bruts'!S605,1)</f>
        <v>0</v>
      </c>
      <c r="T606">
        <f>COUNTIF('résultats bruts'!T605,1)</f>
        <v>0</v>
      </c>
      <c r="U606">
        <f>COUNTIF('résultats bruts'!U605,1)</f>
        <v>0</v>
      </c>
      <c r="V606">
        <f>COUNTIF('résultats bruts'!V605,1)</f>
        <v>0</v>
      </c>
      <c r="W606">
        <f>COUNTIF('résultats bruts'!W605,1)</f>
        <v>0</v>
      </c>
      <c r="X606">
        <f>COUNTIF('résultats bruts'!X605,1)</f>
        <v>0</v>
      </c>
      <c r="Y606">
        <f>COUNTIF('résultats bruts'!Y605,1)</f>
        <v>0</v>
      </c>
      <c r="Z606">
        <f>COUNTIF('résultats bruts'!Z605,1)</f>
        <v>0</v>
      </c>
      <c r="AA606">
        <f>COUNTIF('résultats bruts'!AA605,1)</f>
        <v>0</v>
      </c>
      <c r="AB606">
        <f>COUNTIF('résultats bruts'!AB605,1)</f>
        <v>0</v>
      </c>
      <c r="AC606">
        <f>COUNTIF('résultats bruts'!AC605,1)</f>
        <v>0</v>
      </c>
      <c r="AD606">
        <f>COUNTIF('résultats bruts'!AD605,1)</f>
        <v>0</v>
      </c>
      <c r="AE606">
        <f>COUNTIF('résultats bruts'!AE605,1)</f>
        <v>0</v>
      </c>
      <c r="AF606">
        <f>COUNTIF('résultats bruts'!AF605,1)</f>
        <v>0</v>
      </c>
      <c r="AG606">
        <f>COUNTIF('résultats bruts'!AG605,1)</f>
        <v>0</v>
      </c>
      <c r="AH606">
        <f>COUNTIF('résultats bruts'!AH605,1)</f>
        <v>0</v>
      </c>
      <c r="AI606">
        <f>COUNTIF('résultats bruts'!AI605,1)</f>
        <v>0</v>
      </c>
      <c r="AJ606">
        <f>COUNTIF('résultats bruts'!AJ605,1)</f>
        <v>0</v>
      </c>
      <c r="AK606">
        <f>COUNTIF('résultats bruts'!AK605,1)</f>
        <v>0</v>
      </c>
      <c r="AL606">
        <f>COUNTIF('résultats bruts'!AL605,1)</f>
        <v>0</v>
      </c>
      <c r="AM606">
        <f>COUNTIF('résultats bruts'!AM605,1)</f>
        <v>0</v>
      </c>
      <c r="AN606">
        <f>COUNTIF('résultats bruts'!AN605,1)</f>
        <v>0</v>
      </c>
      <c r="AO606">
        <f>COUNTIF('résultats bruts'!AO605,1)</f>
        <v>0</v>
      </c>
      <c r="AP606">
        <f>COUNTIF('résultats bruts'!AP605,1)</f>
        <v>0</v>
      </c>
      <c r="AQ606">
        <f>COUNTIF('résultats bruts'!AQ605,1)</f>
        <v>0</v>
      </c>
      <c r="AR606">
        <f>COUNTIF('résultats bruts'!AR605,1)</f>
        <v>0</v>
      </c>
      <c r="AS606">
        <f>COUNTIF('résultats bruts'!AS605,1)</f>
        <v>0</v>
      </c>
      <c r="AT606">
        <f>COUNTIF('résultats bruts'!AT605,1)</f>
        <v>0</v>
      </c>
      <c r="AU606">
        <f>COUNTIF('résultats bruts'!AU605,1)</f>
        <v>0</v>
      </c>
      <c r="AV606">
        <f>COUNTIF('résultats bruts'!AV605,1)</f>
        <v>0</v>
      </c>
      <c r="AW606">
        <f>COUNTIF('résultats bruts'!AW605,1)</f>
        <v>0</v>
      </c>
      <c r="AX606">
        <f>COUNTIF('résultats bruts'!AX605,1)</f>
        <v>0</v>
      </c>
      <c r="AY606">
        <f>COUNTIF('résultats bruts'!AY605,1)</f>
        <v>0</v>
      </c>
      <c r="AZ606">
        <f>COUNTIF('résultats bruts'!AZ605,1)</f>
        <v>0</v>
      </c>
      <c r="BA606">
        <f>COUNTIF('résultats bruts'!BA605,1)</f>
        <v>0</v>
      </c>
      <c r="BB606">
        <f>COUNTIF('résultats bruts'!BB605,1)</f>
        <v>0</v>
      </c>
      <c r="BC606">
        <f>COUNTIF('résultats bruts'!BC605,1)</f>
        <v>0</v>
      </c>
      <c r="BD606">
        <f>COUNTIF('résultats bruts'!BD605,1)</f>
        <v>0</v>
      </c>
      <c r="BE606">
        <f>COUNTIF('résultats bruts'!BE605,1)</f>
        <v>0</v>
      </c>
      <c r="BF606">
        <f>COUNTIF('résultats bruts'!BF605,1)</f>
        <v>0</v>
      </c>
      <c r="BG606">
        <f>COUNTIF('résultats bruts'!BG605,1)</f>
        <v>0</v>
      </c>
      <c r="BH606">
        <f>COUNTIF('résultats bruts'!BH605,1)</f>
        <v>0</v>
      </c>
      <c r="BI606">
        <f>COUNTIF('résultats bruts'!BI605,1)</f>
        <v>0</v>
      </c>
      <c r="BJ606">
        <f>COUNTIF('résultats bruts'!BJ605,1)</f>
        <v>0</v>
      </c>
      <c r="BK606">
        <f>COUNTIF('résultats bruts'!BK605,1)</f>
        <v>0</v>
      </c>
      <c r="BL606">
        <f>COUNTIF('résultats bruts'!BL605,1)</f>
        <v>0</v>
      </c>
      <c r="BM606">
        <f>COUNTIF('résultats bruts'!BM605,1)</f>
        <v>0</v>
      </c>
      <c r="BN606">
        <f>COUNTIF('résultats bruts'!BN605,1)</f>
        <v>0</v>
      </c>
      <c r="BO606">
        <f>COUNTIF('résultats bruts'!BO605,1)</f>
        <v>0</v>
      </c>
      <c r="BP606">
        <f>COUNTIF('résultats bruts'!BP605,1)</f>
        <v>0</v>
      </c>
      <c r="BQ606">
        <f>COUNTIF('résultats bruts'!BQ605,1)</f>
        <v>0</v>
      </c>
      <c r="BR606">
        <f>COUNTIF('résultats bruts'!BR605,1)</f>
        <v>0</v>
      </c>
      <c r="BS606">
        <f>COUNTIF('résultats bruts'!BS605,1)</f>
        <v>0</v>
      </c>
      <c r="BT606">
        <f>COUNTIF('résultats bruts'!BT605,1)</f>
        <v>0</v>
      </c>
      <c r="BU606">
        <f>COUNTIF('résultats bruts'!BU605,1)</f>
        <v>0</v>
      </c>
      <c r="BV606">
        <f>COUNTIF('résultats bruts'!BV605,1)</f>
        <v>0</v>
      </c>
      <c r="BW606">
        <f>COUNTIF('résultats bruts'!BW605,1)</f>
        <v>0</v>
      </c>
      <c r="BX606">
        <f>COUNTIF('résultats bruts'!BX605,1)</f>
        <v>0</v>
      </c>
      <c r="BY606">
        <f>COUNTIF('résultats bruts'!BY605,1)</f>
        <v>0</v>
      </c>
      <c r="BZ606">
        <f>COUNTIF('résultats bruts'!BZ605,1)</f>
        <v>0</v>
      </c>
      <c r="CA606">
        <f>COUNTIF('résultats bruts'!CA605,1)</f>
        <v>0</v>
      </c>
      <c r="CB606">
        <f>COUNTIF('résultats bruts'!CB605,1)</f>
        <v>0</v>
      </c>
      <c r="CC606">
        <f>COUNTIF('résultats bruts'!CC605,1)</f>
        <v>0</v>
      </c>
      <c r="CD606">
        <f>COUNTIF('résultats bruts'!CD605,1)</f>
        <v>0</v>
      </c>
      <c r="CE606">
        <f>COUNTIF('résultats bruts'!CE605,1)</f>
        <v>0</v>
      </c>
      <c r="CF606">
        <f>COUNTIF('résultats bruts'!CF605,1)</f>
        <v>0</v>
      </c>
      <c r="CG606">
        <f>COUNTIF('résultats bruts'!CG605,1)</f>
        <v>0</v>
      </c>
      <c r="CH606">
        <f>COUNTIF('résultats bruts'!CH605,1)</f>
        <v>0</v>
      </c>
      <c r="CI606">
        <f>COUNTIF('résultats bruts'!CI605,1)</f>
        <v>0</v>
      </c>
      <c r="CJ606">
        <f>COUNTIF('résultats bruts'!CJ605,1)</f>
        <v>0</v>
      </c>
      <c r="CK606">
        <f>COUNTIF('résultats bruts'!CK605,1)</f>
        <v>0</v>
      </c>
      <c r="CL606">
        <f>COUNTIF('résultats bruts'!CL605,1)</f>
        <v>0</v>
      </c>
      <c r="CM606">
        <f>COUNTIF('résultats bruts'!CM605,1)</f>
        <v>0</v>
      </c>
      <c r="CN606">
        <f>COUNTIF('résultats bruts'!CN605,1)</f>
        <v>0</v>
      </c>
      <c r="CO606">
        <f>COUNTIF('résultats bruts'!CO605,1)</f>
        <v>0</v>
      </c>
      <c r="CP606">
        <f>COUNTIF('résultats bruts'!CP605,1)</f>
        <v>0</v>
      </c>
      <c r="CQ606">
        <f>COUNTIF('résultats bruts'!CQ605,1)</f>
        <v>0</v>
      </c>
      <c r="CR606">
        <f>COUNTIF('résultats bruts'!CR605,1)</f>
        <v>0</v>
      </c>
      <c r="CS606">
        <f>COUNTIF('résultats bruts'!CS605,1)</f>
        <v>0</v>
      </c>
      <c r="CT606">
        <f>COUNTIF('résultats bruts'!CT605,1)</f>
        <v>0</v>
      </c>
      <c r="CU606">
        <f>COUNTIF('résultats bruts'!CU605,1)</f>
        <v>0</v>
      </c>
      <c r="CV606">
        <f>COUNTIF('résultats bruts'!CV605,1)</f>
        <v>0</v>
      </c>
      <c r="CW606">
        <f>COUNTIF('résultats bruts'!CW605,1)</f>
        <v>0</v>
      </c>
      <c r="CX606">
        <f>COUNTIF('résultats bruts'!CX605,1)</f>
        <v>0</v>
      </c>
      <c r="CY606">
        <f>COUNTIF('résultats bruts'!CY605,1)</f>
        <v>0</v>
      </c>
      <c r="CZ606">
        <f>COUNTIF('résultats bruts'!CZ605,1)</f>
        <v>0</v>
      </c>
      <c r="DA606">
        <f>COUNTIF('résultats bruts'!DA605,1)</f>
        <v>0</v>
      </c>
      <c r="DB606">
        <f>COUNTIF('résultats bruts'!DB605,1)</f>
        <v>0</v>
      </c>
      <c r="DC606">
        <f>COUNTIF('résultats bruts'!DC605,1)</f>
        <v>0</v>
      </c>
      <c r="DD606">
        <f>COUNTIF('résultats bruts'!DD605,1)</f>
        <v>0</v>
      </c>
      <c r="DE606">
        <f>COUNTIF('résultats bruts'!DE605,1)</f>
        <v>0</v>
      </c>
      <c r="DF606">
        <f>COUNTIF('résultats bruts'!DF605,1)</f>
        <v>0</v>
      </c>
      <c r="DG606">
        <f>COUNTIF('résultats bruts'!DG605,1)</f>
        <v>0</v>
      </c>
      <c r="DH606">
        <f>COUNTIF('résultats bruts'!DH605,1)</f>
        <v>0</v>
      </c>
      <c r="DI606">
        <f>COUNTIF('résultats bruts'!DI605,1)</f>
        <v>0</v>
      </c>
      <c r="DJ606">
        <f>COUNTIF('résultats bruts'!DJ605,1)</f>
        <v>0</v>
      </c>
      <c r="DK606">
        <f>COUNTIF('résultats bruts'!DK605,1)</f>
        <v>0</v>
      </c>
      <c r="DL606">
        <f>COUNTIF('résultats bruts'!DL605,1)</f>
        <v>0</v>
      </c>
      <c r="DM606">
        <f>COUNTIF('résultats bruts'!DM605,1)</f>
        <v>0</v>
      </c>
      <c r="DN606">
        <f>COUNTIF('résultats bruts'!DN605,1)</f>
        <v>0</v>
      </c>
      <c r="DO606">
        <f>COUNTIF('résultats bruts'!DO605,1)</f>
        <v>0</v>
      </c>
      <c r="DP606">
        <f>COUNTIF('résultats bruts'!DP605,1)</f>
        <v>0</v>
      </c>
      <c r="DQ606">
        <f>COUNTIF('résultats bruts'!DQ605,1)</f>
        <v>0</v>
      </c>
      <c r="DR606">
        <f>COUNTIF('résultats bruts'!DR605,1)</f>
        <v>0</v>
      </c>
      <c r="DS606">
        <f>COUNTIF('résultats bruts'!DS605,1)</f>
        <v>0</v>
      </c>
      <c r="DT606">
        <f>COUNTIF('résultats bruts'!DT605,1)</f>
        <v>0</v>
      </c>
      <c r="DU606">
        <f>COUNTIF('résultats bruts'!DU605,1)</f>
        <v>0</v>
      </c>
      <c r="DV606">
        <f>COUNTIF('résultats bruts'!DV605,1)</f>
        <v>0</v>
      </c>
      <c r="DW606">
        <f>COUNTIF('résultats bruts'!DW605,1)</f>
        <v>0</v>
      </c>
      <c r="DX606">
        <f>COUNTIF('résultats bruts'!DX605,1)</f>
        <v>0</v>
      </c>
      <c r="DY606">
        <f>COUNTIF('résultats bruts'!DY605,1)</f>
        <v>0</v>
      </c>
      <c r="DZ606">
        <f>COUNTIF('résultats bruts'!DZ605,1)</f>
        <v>0</v>
      </c>
      <c r="EA606">
        <f>COUNTIF('résultats bruts'!EA605,1)</f>
        <v>0</v>
      </c>
      <c r="EB606">
        <f>COUNTIF('résultats bruts'!EB605,1)</f>
        <v>0</v>
      </c>
      <c r="EC606">
        <f>COUNTIF('résultats bruts'!EC605,1)</f>
        <v>0</v>
      </c>
      <c r="ED606">
        <f>COUNTIF('résultats bruts'!ED605,1)</f>
        <v>0</v>
      </c>
      <c r="EE606">
        <f>COUNTIF('résultats bruts'!EE605,1)</f>
        <v>0</v>
      </c>
      <c r="EF606">
        <f>COUNTIF('résultats bruts'!EF605,1)</f>
        <v>0</v>
      </c>
      <c r="EG606">
        <f>COUNTIF('résultats bruts'!EG605,1)</f>
        <v>0</v>
      </c>
      <c r="EH606">
        <f>COUNTIF('résultats bruts'!EH605,1)</f>
        <v>0</v>
      </c>
      <c r="EI606">
        <f>COUNTIF('résultats bruts'!EI605,1)</f>
        <v>0</v>
      </c>
      <c r="EJ606">
        <f>COUNTIF('résultats bruts'!EJ605,1)</f>
        <v>0</v>
      </c>
      <c r="EK606">
        <f>COUNTIF('résultats bruts'!EK605,1)</f>
        <v>0</v>
      </c>
      <c r="EL606">
        <f>COUNTIF('résultats bruts'!EL605,1)</f>
        <v>0</v>
      </c>
      <c r="EM606">
        <f>COUNTIF('résultats bruts'!EM605,1)</f>
        <v>0</v>
      </c>
      <c r="EN606">
        <f>COUNTIF('résultats bruts'!EN605,1)</f>
        <v>0</v>
      </c>
      <c r="EO606">
        <f>COUNTIF('résultats bruts'!EO605,1)</f>
        <v>0</v>
      </c>
      <c r="EP606">
        <f>COUNTIF('résultats bruts'!EP605,1)</f>
        <v>0</v>
      </c>
      <c r="EQ606">
        <f>COUNTIF('résultats bruts'!EQ605,1)</f>
        <v>0</v>
      </c>
      <c r="ER606">
        <f>COUNTIF('résultats bruts'!ER605,1)</f>
        <v>0</v>
      </c>
      <c r="ES606">
        <f>COUNTIF('résultats bruts'!ES605,1)</f>
        <v>0</v>
      </c>
      <c r="ET606">
        <f>COUNTIF('résultats bruts'!ET605,1)</f>
        <v>0</v>
      </c>
      <c r="EU606">
        <f>COUNTIF('résultats bruts'!EU605,1)</f>
        <v>0</v>
      </c>
      <c r="EV606">
        <f>COUNTIF('résultats bruts'!EV605,1)</f>
        <v>0</v>
      </c>
      <c r="EW606">
        <f>COUNTIF('résultats bruts'!EW605,1)</f>
        <v>0</v>
      </c>
      <c r="EX606">
        <f>COUNTIF('résultats bruts'!EX605,1)</f>
        <v>0</v>
      </c>
      <c r="EY606">
        <f>COUNTIF('résultats bruts'!EY605,1)</f>
        <v>0</v>
      </c>
      <c r="EZ606">
        <f>COUNTIF('résultats bruts'!EZ605,1)</f>
        <v>0</v>
      </c>
      <c r="FA606">
        <f>COUNTIF('résultats bruts'!FA605,1)</f>
        <v>0</v>
      </c>
      <c r="FB606">
        <f>COUNTIF('résultats bruts'!FB605,1)</f>
        <v>0</v>
      </c>
      <c r="FC606">
        <f>COUNTIF('résultats bruts'!FC605,1)</f>
        <v>0</v>
      </c>
      <c r="FD606">
        <f>COUNTIF('résultats bruts'!FD605,1)</f>
        <v>0</v>
      </c>
      <c r="FE606">
        <f>COUNTIF('résultats bruts'!FE605,1)</f>
        <v>0</v>
      </c>
      <c r="FF606">
        <f>COUNTIF('résultats bruts'!FF605,1)</f>
        <v>0</v>
      </c>
      <c r="FG606">
        <f>COUNTIF('résultats bruts'!FG605,1)</f>
        <v>0</v>
      </c>
      <c r="FH606">
        <f>COUNTIF('résultats bruts'!FH605,1)</f>
        <v>0</v>
      </c>
      <c r="FI606">
        <f>COUNTIF('résultats bruts'!FI605,1)</f>
        <v>0</v>
      </c>
      <c r="FJ606">
        <f>COUNTIF('résultats bruts'!FJ605,1)</f>
        <v>0</v>
      </c>
      <c r="FK606">
        <f>COUNTIF('résultats bruts'!FK605,1)</f>
        <v>0</v>
      </c>
      <c r="FL606">
        <f>COUNTIF('résultats bruts'!FL605,1)</f>
        <v>0</v>
      </c>
      <c r="FM606">
        <f>COUNTIF('résultats bruts'!FM605,1)</f>
        <v>0</v>
      </c>
      <c r="FN606">
        <f>COUNTIF('résultats bruts'!FN605,1)</f>
        <v>0</v>
      </c>
      <c r="FO606">
        <f>COUNTIF('résultats bruts'!FO605,1)</f>
        <v>0</v>
      </c>
      <c r="FP606">
        <f>COUNTIF('résultats bruts'!FP605,1)</f>
        <v>0</v>
      </c>
      <c r="FQ606">
        <f>COUNTIF('résultats bruts'!FQ605,1)</f>
        <v>0</v>
      </c>
      <c r="FR606">
        <f>COUNTIF('résultats bruts'!FR605,1)</f>
        <v>0</v>
      </c>
      <c r="FS606">
        <f>COUNTIF('résultats bruts'!FS605,1)</f>
        <v>0</v>
      </c>
    </row>
    <row r="607">
      <c r="D607">
        <f>'résultats bruts'!D606</f>
        <v>0</v>
      </c>
      <c r="E607">
        <f>'résultats bruts'!E606</f>
        <v>0</v>
      </c>
      <c r="F607">
        <f>'résultats bruts'!F606</f>
        <v>604</v>
      </c>
      <c r="H607">
        <f>COUNTIF('résultats bruts'!H606,1)</f>
        <v>0</v>
      </c>
      <c r="I607">
        <f>COUNTIF('résultats bruts'!I606,1)</f>
        <v>0</v>
      </c>
      <c r="J607">
        <f>COUNTIF('résultats bruts'!J606,1)</f>
        <v>0</v>
      </c>
      <c r="K607">
        <f>COUNTIF('résultats bruts'!K606,1)</f>
        <v>0</v>
      </c>
      <c r="L607">
        <f>COUNTIF('résultats bruts'!L606,1)</f>
        <v>0</v>
      </c>
      <c r="M607">
        <f>COUNTIF('résultats bruts'!M606,1)</f>
        <v>0</v>
      </c>
      <c r="N607">
        <f>COUNTIF('résultats bruts'!N606,1)</f>
        <v>0</v>
      </c>
      <c r="O607">
        <f>COUNTIF('résultats bruts'!O606,1)</f>
        <v>0</v>
      </c>
      <c r="P607">
        <f>COUNTIF('résultats bruts'!P606,1)</f>
        <v>0</v>
      </c>
      <c r="Q607">
        <f>COUNTIF('résultats bruts'!Q606,1)</f>
        <v>0</v>
      </c>
      <c r="R607">
        <f>COUNTIF('résultats bruts'!R606,1)</f>
        <v>0</v>
      </c>
      <c r="S607">
        <f>COUNTIF('résultats bruts'!S606,1)</f>
        <v>0</v>
      </c>
      <c r="T607">
        <f>COUNTIF('résultats bruts'!T606,1)</f>
        <v>0</v>
      </c>
      <c r="U607">
        <f>COUNTIF('résultats bruts'!U606,1)</f>
        <v>0</v>
      </c>
      <c r="V607">
        <f>COUNTIF('résultats bruts'!V606,1)</f>
        <v>0</v>
      </c>
      <c r="W607">
        <f>COUNTIF('résultats bruts'!W606,1)</f>
        <v>0</v>
      </c>
      <c r="X607">
        <f>COUNTIF('résultats bruts'!X606,1)</f>
        <v>0</v>
      </c>
      <c r="Y607">
        <f>COUNTIF('résultats bruts'!Y606,1)</f>
        <v>0</v>
      </c>
      <c r="Z607">
        <f>COUNTIF('résultats bruts'!Z606,1)</f>
        <v>0</v>
      </c>
      <c r="AA607">
        <f>COUNTIF('résultats bruts'!AA606,1)</f>
        <v>0</v>
      </c>
      <c r="AB607">
        <f>COUNTIF('résultats bruts'!AB606,1)</f>
        <v>0</v>
      </c>
      <c r="AC607">
        <f>COUNTIF('résultats bruts'!AC606,1)</f>
        <v>0</v>
      </c>
      <c r="AD607">
        <f>COUNTIF('résultats bruts'!AD606,1)</f>
        <v>0</v>
      </c>
      <c r="AE607">
        <f>COUNTIF('résultats bruts'!AE606,1)</f>
        <v>0</v>
      </c>
      <c r="AF607">
        <f>COUNTIF('résultats bruts'!AF606,1)</f>
        <v>0</v>
      </c>
      <c r="AG607">
        <f>COUNTIF('résultats bruts'!AG606,1)</f>
        <v>0</v>
      </c>
      <c r="AH607">
        <f>COUNTIF('résultats bruts'!AH606,1)</f>
        <v>0</v>
      </c>
      <c r="AI607">
        <f>COUNTIF('résultats bruts'!AI606,1)</f>
        <v>0</v>
      </c>
      <c r="AJ607">
        <f>COUNTIF('résultats bruts'!AJ606,1)</f>
        <v>0</v>
      </c>
      <c r="AK607">
        <f>COUNTIF('résultats bruts'!AK606,1)</f>
        <v>0</v>
      </c>
      <c r="AL607">
        <f>COUNTIF('résultats bruts'!AL606,1)</f>
        <v>0</v>
      </c>
      <c r="AM607">
        <f>COUNTIF('résultats bruts'!AM606,1)</f>
        <v>0</v>
      </c>
      <c r="AN607">
        <f>COUNTIF('résultats bruts'!AN606,1)</f>
        <v>0</v>
      </c>
      <c r="AO607">
        <f>COUNTIF('résultats bruts'!AO606,1)</f>
        <v>0</v>
      </c>
      <c r="AP607">
        <f>COUNTIF('résultats bruts'!AP606,1)</f>
        <v>0</v>
      </c>
      <c r="AQ607">
        <f>COUNTIF('résultats bruts'!AQ606,1)</f>
        <v>0</v>
      </c>
      <c r="AR607">
        <f>COUNTIF('résultats bruts'!AR606,1)</f>
        <v>0</v>
      </c>
      <c r="AS607">
        <f>COUNTIF('résultats bruts'!AS606,1)</f>
        <v>0</v>
      </c>
      <c r="AT607">
        <f>COUNTIF('résultats bruts'!AT606,1)</f>
        <v>0</v>
      </c>
      <c r="AU607">
        <f>COUNTIF('résultats bruts'!AU606,1)</f>
        <v>0</v>
      </c>
      <c r="AV607">
        <f>COUNTIF('résultats bruts'!AV606,1)</f>
        <v>0</v>
      </c>
      <c r="AW607">
        <f>COUNTIF('résultats bruts'!AW606,1)</f>
        <v>0</v>
      </c>
      <c r="AX607">
        <f>COUNTIF('résultats bruts'!AX606,1)</f>
        <v>0</v>
      </c>
      <c r="AY607">
        <f>COUNTIF('résultats bruts'!AY606,1)</f>
        <v>0</v>
      </c>
      <c r="AZ607">
        <f>COUNTIF('résultats bruts'!AZ606,1)</f>
        <v>0</v>
      </c>
      <c r="BA607">
        <f>COUNTIF('résultats bruts'!BA606,1)</f>
        <v>0</v>
      </c>
      <c r="BB607">
        <f>COUNTIF('résultats bruts'!BB606,1)</f>
        <v>0</v>
      </c>
      <c r="BC607">
        <f>COUNTIF('résultats bruts'!BC606,1)</f>
        <v>0</v>
      </c>
      <c r="BD607">
        <f>COUNTIF('résultats bruts'!BD606,1)</f>
        <v>0</v>
      </c>
      <c r="BE607">
        <f>COUNTIF('résultats bruts'!BE606,1)</f>
        <v>0</v>
      </c>
      <c r="BF607">
        <f>COUNTIF('résultats bruts'!BF606,1)</f>
        <v>0</v>
      </c>
      <c r="BG607">
        <f>COUNTIF('résultats bruts'!BG606,1)</f>
        <v>0</v>
      </c>
      <c r="BH607">
        <f>COUNTIF('résultats bruts'!BH606,1)</f>
        <v>0</v>
      </c>
      <c r="BI607">
        <f>COUNTIF('résultats bruts'!BI606,1)</f>
        <v>0</v>
      </c>
      <c r="BJ607">
        <f>COUNTIF('résultats bruts'!BJ606,1)</f>
        <v>0</v>
      </c>
      <c r="BK607">
        <f>COUNTIF('résultats bruts'!BK606,1)</f>
        <v>0</v>
      </c>
      <c r="BL607">
        <f>COUNTIF('résultats bruts'!BL606,1)</f>
        <v>0</v>
      </c>
      <c r="BM607">
        <f>COUNTIF('résultats bruts'!BM606,1)</f>
        <v>0</v>
      </c>
      <c r="BN607">
        <f>COUNTIF('résultats bruts'!BN606,1)</f>
        <v>0</v>
      </c>
      <c r="BO607">
        <f>COUNTIF('résultats bruts'!BO606,1)</f>
        <v>0</v>
      </c>
      <c r="BP607">
        <f>COUNTIF('résultats bruts'!BP606,1)</f>
        <v>0</v>
      </c>
      <c r="BQ607">
        <f>COUNTIF('résultats bruts'!BQ606,1)</f>
        <v>0</v>
      </c>
      <c r="BR607">
        <f>COUNTIF('résultats bruts'!BR606,1)</f>
        <v>0</v>
      </c>
      <c r="BS607">
        <f>COUNTIF('résultats bruts'!BS606,1)</f>
        <v>0</v>
      </c>
      <c r="BT607">
        <f>COUNTIF('résultats bruts'!BT606,1)</f>
        <v>0</v>
      </c>
      <c r="BU607">
        <f>COUNTIF('résultats bruts'!BU606,1)</f>
        <v>0</v>
      </c>
      <c r="BV607">
        <f>COUNTIF('résultats bruts'!BV606,1)</f>
        <v>0</v>
      </c>
      <c r="BW607">
        <f>COUNTIF('résultats bruts'!BW606,1)</f>
        <v>0</v>
      </c>
      <c r="BX607">
        <f>COUNTIF('résultats bruts'!BX606,1)</f>
        <v>0</v>
      </c>
      <c r="BY607">
        <f>COUNTIF('résultats bruts'!BY606,1)</f>
        <v>0</v>
      </c>
      <c r="BZ607">
        <f>COUNTIF('résultats bruts'!BZ606,1)</f>
        <v>0</v>
      </c>
      <c r="CA607">
        <f>COUNTIF('résultats bruts'!CA606,1)</f>
        <v>0</v>
      </c>
      <c r="CB607">
        <f>COUNTIF('résultats bruts'!CB606,1)</f>
        <v>0</v>
      </c>
      <c r="CC607">
        <f>COUNTIF('résultats bruts'!CC606,1)</f>
        <v>0</v>
      </c>
      <c r="CD607">
        <f>COUNTIF('résultats bruts'!CD606,1)</f>
        <v>0</v>
      </c>
      <c r="CE607">
        <f>COUNTIF('résultats bruts'!CE606,1)</f>
        <v>0</v>
      </c>
      <c r="CF607">
        <f>COUNTIF('résultats bruts'!CF606,1)</f>
        <v>0</v>
      </c>
      <c r="CG607">
        <f>COUNTIF('résultats bruts'!CG606,1)</f>
        <v>0</v>
      </c>
      <c r="CH607">
        <f>COUNTIF('résultats bruts'!CH606,1)</f>
        <v>0</v>
      </c>
      <c r="CI607">
        <f>COUNTIF('résultats bruts'!CI606,1)</f>
        <v>0</v>
      </c>
      <c r="CJ607">
        <f>COUNTIF('résultats bruts'!CJ606,1)</f>
        <v>0</v>
      </c>
      <c r="CK607">
        <f>COUNTIF('résultats bruts'!CK606,1)</f>
        <v>0</v>
      </c>
      <c r="CL607">
        <f>COUNTIF('résultats bruts'!CL606,1)</f>
        <v>0</v>
      </c>
      <c r="CM607">
        <f>COUNTIF('résultats bruts'!CM606,1)</f>
        <v>0</v>
      </c>
      <c r="CN607">
        <f>COUNTIF('résultats bruts'!CN606,1)</f>
        <v>0</v>
      </c>
      <c r="CO607">
        <f>COUNTIF('résultats bruts'!CO606,1)</f>
        <v>0</v>
      </c>
      <c r="CP607">
        <f>COUNTIF('résultats bruts'!CP606,1)</f>
        <v>0</v>
      </c>
      <c r="CQ607">
        <f>COUNTIF('résultats bruts'!CQ606,1)</f>
        <v>0</v>
      </c>
      <c r="CR607">
        <f>COUNTIF('résultats bruts'!CR606,1)</f>
        <v>0</v>
      </c>
      <c r="CS607">
        <f>COUNTIF('résultats bruts'!CS606,1)</f>
        <v>0</v>
      </c>
      <c r="CT607">
        <f>COUNTIF('résultats bruts'!CT606,1)</f>
        <v>0</v>
      </c>
      <c r="CU607">
        <f>COUNTIF('résultats bruts'!CU606,1)</f>
        <v>0</v>
      </c>
      <c r="CV607">
        <f>COUNTIF('résultats bruts'!CV606,1)</f>
        <v>0</v>
      </c>
      <c r="CW607">
        <f>COUNTIF('résultats bruts'!CW606,1)</f>
        <v>0</v>
      </c>
      <c r="CX607">
        <f>COUNTIF('résultats bruts'!CX606,1)</f>
        <v>0</v>
      </c>
      <c r="CY607">
        <f>COUNTIF('résultats bruts'!CY606,1)</f>
        <v>0</v>
      </c>
      <c r="CZ607">
        <f>COUNTIF('résultats bruts'!CZ606,1)</f>
        <v>0</v>
      </c>
      <c r="DA607">
        <f>COUNTIF('résultats bruts'!DA606,1)</f>
        <v>0</v>
      </c>
      <c r="DB607">
        <f>COUNTIF('résultats bruts'!DB606,1)</f>
        <v>0</v>
      </c>
      <c r="DC607">
        <f>COUNTIF('résultats bruts'!DC606,1)</f>
        <v>0</v>
      </c>
      <c r="DD607">
        <f>COUNTIF('résultats bruts'!DD606,1)</f>
        <v>0</v>
      </c>
      <c r="DE607">
        <f>COUNTIF('résultats bruts'!DE606,1)</f>
        <v>0</v>
      </c>
      <c r="DF607">
        <f>COUNTIF('résultats bruts'!DF606,1)</f>
        <v>0</v>
      </c>
      <c r="DG607">
        <f>COUNTIF('résultats bruts'!DG606,1)</f>
        <v>0</v>
      </c>
      <c r="DH607">
        <f>COUNTIF('résultats bruts'!DH606,1)</f>
        <v>0</v>
      </c>
      <c r="DI607">
        <f>COUNTIF('résultats bruts'!DI606,1)</f>
        <v>0</v>
      </c>
      <c r="DJ607">
        <f>COUNTIF('résultats bruts'!DJ606,1)</f>
        <v>0</v>
      </c>
      <c r="DK607">
        <f>COUNTIF('résultats bruts'!DK606,1)</f>
        <v>0</v>
      </c>
      <c r="DL607">
        <f>COUNTIF('résultats bruts'!DL606,1)</f>
        <v>0</v>
      </c>
      <c r="DM607">
        <f>COUNTIF('résultats bruts'!DM606,1)</f>
        <v>0</v>
      </c>
      <c r="DN607">
        <f>COUNTIF('résultats bruts'!DN606,1)</f>
        <v>0</v>
      </c>
      <c r="DO607">
        <f>COUNTIF('résultats bruts'!DO606,1)</f>
        <v>0</v>
      </c>
      <c r="DP607">
        <f>COUNTIF('résultats bruts'!DP606,1)</f>
        <v>0</v>
      </c>
      <c r="DQ607">
        <f>COUNTIF('résultats bruts'!DQ606,1)</f>
        <v>0</v>
      </c>
      <c r="DR607">
        <f>COUNTIF('résultats bruts'!DR606,1)</f>
        <v>0</v>
      </c>
      <c r="DS607">
        <f>COUNTIF('résultats bruts'!DS606,1)</f>
        <v>0</v>
      </c>
      <c r="DT607">
        <f>COUNTIF('résultats bruts'!DT606,1)</f>
        <v>0</v>
      </c>
      <c r="DU607">
        <f>COUNTIF('résultats bruts'!DU606,1)</f>
        <v>0</v>
      </c>
      <c r="DV607">
        <f>COUNTIF('résultats bruts'!DV606,1)</f>
        <v>0</v>
      </c>
      <c r="DW607">
        <f>COUNTIF('résultats bruts'!DW606,1)</f>
        <v>0</v>
      </c>
      <c r="DX607">
        <f>COUNTIF('résultats bruts'!DX606,1)</f>
        <v>0</v>
      </c>
      <c r="DY607">
        <f>COUNTIF('résultats bruts'!DY606,1)</f>
        <v>0</v>
      </c>
      <c r="DZ607">
        <f>COUNTIF('résultats bruts'!DZ606,1)</f>
        <v>0</v>
      </c>
      <c r="EA607">
        <f>COUNTIF('résultats bruts'!EA606,1)</f>
        <v>0</v>
      </c>
      <c r="EB607">
        <f>COUNTIF('résultats bruts'!EB606,1)</f>
        <v>0</v>
      </c>
      <c r="EC607">
        <f>COUNTIF('résultats bruts'!EC606,1)</f>
        <v>0</v>
      </c>
      <c r="ED607">
        <f>COUNTIF('résultats bruts'!ED606,1)</f>
        <v>0</v>
      </c>
      <c r="EE607">
        <f>COUNTIF('résultats bruts'!EE606,1)</f>
        <v>0</v>
      </c>
      <c r="EF607">
        <f>COUNTIF('résultats bruts'!EF606,1)</f>
        <v>0</v>
      </c>
      <c r="EG607">
        <f>COUNTIF('résultats bruts'!EG606,1)</f>
        <v>0</v>
      </c>
      <c r="EH607">
        <f>COUNTIF('résultats bruts'!EH606,1)</f>
        <v>0</v>
      </c>
      <c r="EI607">
        <f>COUNTIF('résultats bruts'!EI606,1)</f>
        <v>0</v>
      </c>
      <c r="EJ607">
        <f>COUNTIF('résultats bruts'!EJ606,1)</f>
        <v>0</v>
      </c>
      <c r="EK607">
        <f>COUNTIF('résultats bruts'!EK606,1)</f>
        <v>0</v>
      </c>
      <c r="EL607">
        <f>COUNTIF('résultats bruts'!EL606,1)</f>
        <v>0</v>
      </c>
      <c r="EM607">
        <f>COUNTIF('résultats bruts'!EM606,1)</f>
        <v>0</v>
      </c>
      <c r="EN607">
        <f>COUNTIF('résultats bruts'!EN606,1)</f>
        <v>0</v>
      </c>
      <c r="EO607">
        <f>COUNTIF('résultats bruts'!EO606,1)</f>
        <v>0</v>
      </c>
      <c r="EP607">
        <f>COUNTIF('résultats bruts'!EP606,1)</f>
        <v>0</v>
      </c>
      <c r="EQ607">
        <f>COUNTIF('résultats bruts'!EQ606,1)</f>
        <v>0</v>
      </c>
      <c r="ER607">
        <f>COUNTIF('résultats bruts'!ER606,1)</f>
        <v>0</v>
      </c>
      <c r="ES607">
        <f>COUNTIF('résultats bruts'!ES606,1)</f>
        <v>0</v>
      </c>
      <c r="ET607">
        <f>COUNTIF('résultats bruts'!ET606,1)</f>
        <v>0</v>
      </c>
      <c r="EU607">
        <f>COUNTIF('résultats bruts'!EU606,1)</f>
        <v>0</v>
      </c>
      <c r="EV607">
        <f>COUNTIF('résultats bruts'!EV606,1)</f>
        <v>0</v>
      </c>
      <c r="EW607">
        <f>COUNTIF('résultats bruts'!EW606,1)</f>
        <v>0</v>
      </c>
      <c r="EX607">
        <f>COUNTIF('résultats bruts'!EX606,1)</f>
        <v>0</v>
      </c>
      <c r="EY607">
        <f>COUNTIF('résultats bruts'!EY606,1)</f>
        <v>0</v>
      </c>
      <c r="EZ607">
        <f>COUNTIF('résultats bruts'!EZ606,1)</f>
        <v>0</v>
      </c>
      <c r="FA607">
        <f>COUNTIF('résultats bruts'!FA606,1)</f>
        <v>0</v>
      </c>
      <c r="FB607">
        <f>COUNTIF('résultats bruts'!FB606,1)</f>
        <v>0</v>
      </c>
      <c r="FC607">
        <f>COUNTIF('résultats bruts'!FC606,1)</f>
        <v>0</v>
      </c>
      <c r="FD607">
        <f>COUNTIF('résultats bruts'!FD606,1)</f>
        <v>0</v>
      </c>
      <c r="FE607">
        <f>COUNTIF('résultats bruts'!FE606,1)</f>
        <v>0</v>
      </c>
      <c r="FF607">
        <f>COUNTIF('résultats bruts'!FF606,1)</f>
        <v>0</v>
      </c>
      <c r="FG607">
        <f>COUNTIF('résultats bruts'!FG606,1)</f>
        <v>0</v>
      </c>
      <c r="FH607">
        <f>COUNTIF('résultats bruts'!FH606,1)</f>
        <v>0</v>
      </c>
      <c r="FI607">
        <f>COUNTIF('résultats bruts'!FI606,1)</f>
        <v>0</v>
      </c>
      <c r="FJ607">
        <f>COUNTIF('résultats bruts'!FJ606,1)</f>
        <v>0</v>
      </c>
      <c r="FK607">
        <f>COUNTIF('résultats bruts'!FK606,1)</f>
        <v>0</v>
      </c>
      <c r="FL607">
        <f>COUNTIF('résultats bruts'!FL606,1)</f>
        <v>0</v>
      </c>
      <c r="FM607">
        <f>COUNTIF('résultats bruts'!FM606,1)</f>
        <v>0</v>
      </c>
      <c r="FN607">
        <f>COUNTIF('résultats bruts'!FN606,1)</f>
        <v>0</v>
      </c>
      <c r="FO607">
        <f>COUNTIF('résultats bruts'!FO606,1)</f>
        <v>0</v>
      </c>
      <c r="FP607">
        <f>COUNTIF('résultats bruts'!FP606,1)</f>
        <v>0</v>
      </c>
      <c r="FQ607">
        <f>COUNTIF('résultats bruts'!FQ606,1)</f>
        <v>0</v>
      </c>
      <c r="FR607">
        <f>COUNTIF('résultats bruts'!FR606,1)</f>
        <v>0</v>
      </c>
      <c r="FS607">
        <f>COUNTIF('résultats bruts'!FS606,1)</f>
        <v>0</v>
      </c>
    </row>
    <row r="608">
      <c r="D608">
        <f>'résultats bruts'!D607</f>
        <v>0</v>
      </c>
      <c r="E608">
        <f>'résultats bruts'!E607</f>
        <v>0</v>
      </c>
      <c r="F608">
        <f>'résultats bruts'!F607</f>
        <v>605</v>
      </c>
      <c r="H608">
        <f>COUNTIF('résultats bruts'!H607,1)</f>
        <v>0</v>
      </c>
      <c r="I608">
        <f>COUNTIF('résultats bruts'!I607,1)</f>
        <v>0</v>
      </c>
      <c r="J608">
        <f>COUNTIF('résultats bruts'!J607,1)</f>
        <v>0</v>
      </c>
      <c r="K608">
        <f>COUNTIF('résultats bruts'!K607,1)</f>
        <v>0</v>
      </c>
      <c r="L608">
        <f>COUNTIF('résultats bruts'!L607,1)</f>
        <v>0</v>
      </c>
      <c r="M608">
        <f>COUNTIF('résultats bruts'!M607,1)</f>
        <v>0</v>
      </c>
      <c r="N608">
        <f>COUNTIF('résultats bruts'!N607,1)</f>
        <v>0</v>
      </c>
      <c r="O608">
        <f>COUNTIF('résultats bruts'!O607,1)</f>
        <v>0</v>
      </c>
      <c r="P608">
        <f>COUNTIF('résultats bruts'!P607,1)</f>
        <v>0</v>
      </c>
      <c r="Q608">
        <f>COUNTIF('résultats bruts'!Q607,1)</f>
        <v>0</v>
      </c>
      <c r="R608">
        <f>COUNTIF('résultats bruts'!R607,1)</f>
        <v>0</v>
      </c>
      <c r="S608">
        <f>COUNTIF('résultats bruts'!S607,1)</f>
        <v>0</v>
      </c>
      <c r="T608">
        <f>COUNTIF('résultats bruts'!T607,1)</f>
        <v>0</v>
      </c>
      <c r="U608">
        <f>COUNTIF('résultats bruts'!U607,1)</f>
        <v>0</v>
      </c>
      <c r="V608">
        <f>COUNTIF('résultats bruts'!V607,1)</f>
        <v>0</v>
      </c>
      <c r="W608">
        <f>COUNTIF('résultats bruts'!W607,1)</f>
        <v>0</v>
      </c>
      <c r="X608">
        <f>COUNTIF('résultats bruts'!X607,1)</f>
        <v>0</v>
      </c>
      <c r="Y608">
        <f>COUNTIF('résultats bruts'!Y607,1)</f>
        <v>0</v>
      </c>
      <c r="Z608">
        <f>COUNTIF('résultats bruts'!Z607,1)</f>
        <v>0</v>
      </c>
      <c r="AA608">
        <f>COUNTIF('résultats bruts'!AA607,1)</f>
        <v>0</v>
      </c>
      <c r="AB608">
        <f>COUNTIF('résultats bruts'!AB607,1)</f>
        <v>0</v>
      </c>
      <c r="AC608">
        <f>COUNTIF('résultats bruts'!AC607,1)</f>
        <v>0</v>
      </c>
      <c r="AD608">
        <f>COUNTIF('résultats bruts'!AD607,1)</f>
        <v>0</v>
      </c>
      <c r="AE608">
        <f>COUNTIF('résultats bruts'!AE607,1)</f>
        <v>0</v>
      </c>
      <c r="AF608">
        <f>COUNTIF('résultats bruts'!AF607,1)</f>
        <v>0</v>
      </c>
      <c r="AG608">
        <f>COUNTIF('résultats bruts'!AG607,1)</f>
        <v>0</v>
      </c>
      <c r="AH608">
        <f>COUNTIF('résultats bruts'!AH607,1)</f>
        <v>0</v>
      </c>
      <c r="AI608">
        <f>COUNTIF('résultats bruts'!AI607,1)</f>
        <v>0</v>
      </c>
      <c r="AJ608">
        <f>COUNTIF('résultats bruts'!AJ607,1)</f>
        <v>0</v>
      </c>
      <c r="AK608">
        <f>COUNTIF('résultats bruts'!AK607,1)</f>
        <v>0</v>
      </c>
      <c r="AL608">
        <f>COUNTIF('résultats bruts'!AL607,1)</f>
        <v>0</v>
      </c>
      <c r="AM608">
        <f>COUNTIF('résultats bruts'!AM607,1)</f>
        <v>0</v>
      </c>
      <c r="AN608">
        <f>COUNTIF('résultats bruts'!AN607,1)</f>
        <v>0</v>
      </c>
      <c r="AO608">
        <f>COUNTIF('résultats bruts'!AO607,1)</f>
        <v>0</v>
      </c>
      <c r="AP608">
        <f>COUNTIF('résultats bruts'!AP607,1)</f>
        <v>0</v>
      </c>
      <c r="AQ608">
        <f>COUNTIF('résultats bruts'!AQ607,1)</f>
        <v>0</v>
      </c>
      <c r="AR608">
        <f>COUNTIF('résultats bruts'!AR607,1)</f>
        <v>0</v>
      </c>
      <c r="AS608">
        <f>COUNTIF('résultats bruts'!AS607,1)</f>
        <v>0</v>
      </c>
      <c r="AT608">
        <f>COUNTIF('résultats bruts'!AT607,1)</f>
        <v>0</v>
      </c>
      <c r="AU608">
        <f>COUNTIF('résultats bruts'!AU607,1)</f>
        <v>0</v>
      </c>
      <c r="AV608">
        <f>COUNTIF('résultats bruts'!AV607,1)</f>
        <v>0</v>
      </c>
      <c r="AW608">
        <f>COUNTIF('résultats bruts'!AW607,1)</f>
        <v>0</v>
      </c>
      <c r="AX608">
        <f>COUNTIF('résultats bruts'!AX607,1)</f>
        <v>0</v>
      </c>
      <c r="AY608">
        <f>COUNTIF('résultats bruts'!AY607,1)</f>
        <v>0</v>
      </c>
      <c r="AZ608">
        <f>COUNTIF('résultats bruts'!AZ607,1)</f>
        <v>0</v>
      </c>
      <c r="BA608">
        <f>COUNTIF('résultats bruts'!BA607,1)</f>
        <v>0</v>
      </c>
      <c r="BB608">
        <f>COUNTIF('résultats bruts'!BB607,1)</f>
        <v>0</v>
      </c>
      <c r="BC608">
        <f>COUNTIF('résultats bruts'!BC607,1)</f>
        <v>0</v>
      </c>
      <c r="BD608">
        <f>COUNTIF('résultats bruts'!BD607,1)</f>
        <v>0</v>
      </c>
      <c r="BE608">
        <f>COUNTIF('résultats bruts'!BE607,1)</f>
        <v>0</v>
      </c>
      <c r="BF608">
        <f>COUNTIF('résultats bruts'!BF607,1)</f>
        <v>0</v>
      </c>
      <c r="BG608">
        <f>COUNTIF('résultats bruts'!BG607,1)</f>
        <v>0</v>
      </c>
      <c r="BH608">
        <f>COUNTIF('résultats bruts'!BH607,1)</f>
        <v>0</v>
      </c>
      <c r="BI608">
        <f>COUNTIF('résultats bruts'!BI607,1)</f>
        <v>0</v>
      </c>
      <c r="BJ608">
        <f>COUNTIF('résultats bruts'!BJ607,1)</f>
        <v>0</v>
      </c>
      <c r="BK608">
        <f>COUNTIF('résultats bruts'!BK607,1)</f>
        <v>0</v>
      </c>
      <c r="BL608">
        <f>COUNTIF('résultats bruts'!BL607,1)</f>
        <v>0</v>
      </c>
      <c r="BM608">
        <f>COUNTIF('résultats bruts'!BM607,1)</f>
        <v>0</v>
      </c>
      <c r="BN608">
        <f>COUNTIF('résultats bruts'!BN607,1)</f>
        <v>0</v>
      </c>
      <c r="BO608">
        <f>COUNTIF('résultats bruts'!BO607,1)</f>
        <v>0</v>
      </c>
      <c r="BP608">
        <f>COUNTIF('résultats bruts'!BP607,1)</f>
        <v>0</v>
      </c>
      <c r="BQ608">
        <f>COUNTIF('résultats bruts'!BQ607,1)</f>
        <v>0</v>
      </c>
      <c r="BR608">
        <f>COUNTIF('résultats bruts'!BR607,1)</f>
        <v>0</v>
      </c>
      <c r="BS608">
        <f>COUNTIF('résultats bruts'!BS607,1)</f>
        <v>0</v>
      </c>
      <c r="BT608">
        <f>COUNTIF('résultats bruts'!BT607,1)</f>
        <v>0</v>
      </c>
      <c r="BU608">
        <f>COUNTIF('résultats bruts'!BU607,1)</f>
        <v>0</v>
      </c>
      <c r="BV608">
        <f>COUNTIF('résultats bruts'!BV607,1)</f>
        <v>0</v>
      </c>
      <c r="BW608">
        <f>COUNTIF('résultats bruts'!BW607,1)</f>
        <v>0</v>
      </c>
      <c r="BX608">
        <f>COUNTIF('résultats bruts'!BX607,1)</f>
        <v>0</v>
      </c>
      <c r="BY608">
        <f>COUNTIF('résultats bruts'!BY607,1)</f>
        <v>0</v>
      </c>
      <c r="BZ608">
        <f>COUNTIF('résultats bruts'!BZ607,1)</f>
        <v>0</v>
      </c>
      <c r="CA608">
        <f>COUNTIF('résultats bruts'!CA607,1)</f>
        <v>0</v>
      </c>
      <c r="CB608">
        <f>COUNTIF('résultats bruts'!CB607,1)</f>
        <v>0</v>
      </c>
      <c r="CC608">
        <f>COUNTIF('résultats bruts'!CC607,1)</f>
        <v>0</v>
      </c>
      <c r="CD608">
        <f>COUNTIF('résultats bruts'!CD607,1)</f>
        <v>0</v>
      </c>
      <c r="CE608">
        <f>COUNTIF('résultats bruts'!CE607,1)</f>
        <v>0</v>
      </c>
      <c r="CF608">
        <f>COUNTIF('résultats bruts'!CF607,1)</f>
        <v>0</v>
      </c>
      <c r="CG608">
        <f>COUNTIF('résultats bruts'!CG607,1)</f>
        <v>0</v>
      </c>
      <c r="CH608">
        <f>COUNTIF('résultats bruts'!CH607,1)</f>
        <v>0</v>
      </c>
      <c r="CI608">
        <f>COUNTIF('résultats bruts'!CI607,1)</f>
        <v>0</v>
      </c>
      <c r="CJ608">
        <f>COUNTIF('résultats bruts'!CJ607,1)</f>
        <v>0</v>
      </c>
      <c r="CK608">
        <f>COUNTIF('résultats bruts'!CK607,1)</f>
        <v>0</v>
      </c>
      <c r="CL608">
        <f>COUNTIF('résultats bruts'!CL607,1)</f>
        <v>0</v>
      </c>
      <c r="CM608">
        <f>COUNTIF('résultats bruts'!CM607,1)</f>
        <v>0</v>
      </c>
      <c r="CN608">
        <f>COUNTIF('résultats bruts'!CN607,1)</f>
        <v>0</v>
      </c>
      <c r="CO608">
        <f>COUNTIF('résultats bruts'!CO607,1)</f>
        <v>0</v>
      </c>
      <c r="CP608">
        <f>COUNTIF('résultats bruts'!CP607,1)</f>
        <v>0</v>
      </c>
      <c r="CQ608">
        <f>COUNTIF('résultats bruts'!CQ607,1)</f>
        <v>0</v>
      </c>
      <c r="CR608">
        <f>COUNTIF('résultats bruts'!CR607,1)</f>
        <v>0</v>
      </c>
      <c r="CS608">
        <f>COUNTIF('résultats bruts'!CS607,1)</f>
        <v>0</v>
      </c>
      <c r="CT608">
        <f>COUNTIF('résultats bruts'!CT607,1)</f>
        <v>0</v>
      </c>
      <c r="CU608">
        <f>COUNTIF('résultats bruts'!CU607,1)</f>
        <v>0</v>
      </c>
      <c r="CV608">
        <f>COUNTIF('résultats bruts'!CV607,1)</f>
        <v>0</v>
      </c>
      <c r="CW608">
        <f>COUNTIF('résultats bruts'!CW607,1)</f>
        <v>0</v>
      </c>
      <c r="CX608">
        <f>COUNTIF('résultats bruts'!CX607,1)</f>
        <v>0</v>
      </c>
      <c r="CY608">
        <f>COUNTIF('résultats bruts'!CY607,1)</f>
        <v>0</v>
      </c>
      <c r="CZ608">
        <f>COUNTIF('résultats bruts'!CZ607,1)</f>
        <v>0</v>
      </c>
      <c r="DA608">
        <f>COUNTIF('résultats bruts'!DA607,1)</f>
        <v>0</v>
      </c>
      <c r="DB608">
        <f>COUNTIF('résultats bruts'!DB607,1)</f>
        <v>0</v>
      </c>
      <c r="DC608">
        <f>COUNTIF('résultats bruts'!DC607,1)</f>
        <v>0</v>
      </c>
      <c r="DD608">
        <f>COUNTIF('résultats bruts'!DD607,1)</f>
        <v>0</v>
      </c>
      <c r="DE608">
        <f>COUNTIF('résultats bruts'!DE607,1)</f>
        <v>0</v>
      </c>
      <c r="DF608">
        <f>COUNTIF('résultats bruts'!DF607,1)</f>
        <v>0</v>
      </c>
      <c r="DG608">
        <f>COUNTIF('résultats bruts'!DG607,1)</f>
        <v>0</v>
      </c>
      <c r="DH608">
        <f>COUNTIF('résultats bruts'!DH607,1)</f>
        <v>0</v>
      </c>
      <c r="DI608">
        <f>COUNTIF('résultats bruts'!DI607,1)</f>
        <v>0</v>
      </c>
      <c r="DJ608">
        <f>COUNTIF('résultats bruts'!DJ607,1)</f>
        <v>0</v>
      </c>
      <c r="DK608">
        <f>COUNTIF('résultats bruts'!DK607,1)</f>
        <v>0</v>
      </c>
      <c r="DL608">
        <f>COUNTIF('résultats bruts'!DL607,1)</f>
        <v>0</v>
      </c>
      <c r="DM608">
        <f>COUNTIF('résultats bruts'!DM607,1)</f>
        <v>0</v>
      </c>
      <c r="DN608">
        <f>COUNTIF('résultats bruts'!DN607,1)</f>
        <v>0</v>
      </c>
      <c r="DO608">
        <f>COUNTIF('résultats bruts'!DO607,1)</f>
        <v>0</v>
      </c>
      <c r="DP608">
        <f>COUNTIF('résultats bruts'!DP607,1)</f>
        <v>0</v>
      </c>
      <c r="DQ608">
        <f>COUNTIF('résultats bruts'!DQ607,1)</f>
        <v>0</v>
      </c>
      <c r="DR608">
        <f>COUNTIF('résultats bruts'!DR607,1)</f>
        <v>0</v>
      </c>
      <c r="DS608">
        <f>COUNTIF('résultats bruts'!DS607,1)</f>
        <v>0</v>
      </c>
      <c r="DT608">
        <f>COUNTIF('résultats bruts'!DT607,1)</f>
        <v>0</v>
      </c>
      <c r="DU608">
        <f>COUNTIF('résultats bruts'!DU607,1)</f>
        <v>0</v>
      </c>
      <c r="DV608">
        <f>COUNTIF('résultats bruts'!DV607,1)</f>
        <v>0</v>
      </c>
      <c r="DW608">
        <f>COUNTIF('résultats bruts'!DW607,1)</f>
        <v>0</v>
      </c>
      <c r="DX608">
        <f>COUNTIF('résultats bruts'!DX607,1)</f>
        <v>0</v>
      </c>
      <c r="DY608">
        <f>COUNTIF('résultats bruts'!DY607,1)</f>
        <v>0</v>
      </c>
      <c r="DZ608">
        <f>COUNTIF('résultats bruts'!DZ607,1)</f>
        <v>0</v>
      </c>
      <c r="EA608">
        <f>COUNTIF('résultats bruts'!EA607,1)</f>
        <v>0</v>
      </c>
      <c r="EB608">
        <f>COUNTIF('résultats bruts'!EB607,1)</f>
        <v>0</v>
      </c>
      <c r="EC608">
        <f>COUNTIF('résultats bruts'!EC607,1)</f>
        <v>0</v>
      </c>
      <c r="ED608">
        <f>COUNTIF('résultats bruts'!ED607,1)</f>
        <v>0</v>
      </c>
      <c r="EE608">
        <f>COUNTIF('résultats bruts'!EE607,1)</f>
        <v>0</v>
      </c>
      <c r="EF608">
        <f>COUNTIF('résultats bruts'!EF607,1)</f>
        <v>0</v>
      </c>
      <c r="EG608">
        <f>COUNTIF('résultats bruts'!EG607,1)</f>
        <v>0</v>
      </c>
      <c r="EH608">
        <f>COUNTIF('résultats bruts'!EH607,1)</f>
        <v>0</v>
      </c>
      <c r="EI608">
        <f>COUNTIF('résultats bruts'!EI607,1)</f>
        <v>0</v>
      </c>
      <c r="EJ608">
        <f>COUNTIF('résultats bruts'!EJ607,1)</f>
        <v>0</v>
      </c>
      <c r="EK608">
        <f>COUNTIF('résultats bruts'!EK607,1)</f>
        <v>0</v>
      </c>
      <c r="EL608">
        <f>COUNTIF('résultats bruts'!EL607,1)</f>
        <v>0</v>
      </c>
      <c r="EM608">
        <f>COUNTIF('résultats bruts'!EM607,1)</f>
        <v>0</v>
      </c>
      <c r="EN608">
        <f>COUNTIF('résultats bruts'!EN607,1)</f>
        <v>0</v>
      </c>
      <c r="EO608">
        <f>COUNTIF('résultats bruts'!EO607,1)</f>
        <v>0</v>
      </c>
      <c r="EP608">
        <f>COUNTIF('résultats bruts'!EP607,1)</f>
        <v>0</v>
      </c>
      <c r="EQ608">
        <f>COUNTIF('résultats bruts'!EQ607,1)</f>
        <v>0</v>
      </c>
      <c r="ER608">
        <f>COUNTIF('résultats bruts'!ER607,1)</f>
        <v>0</v>
      </c>
      <c r="ES608">
        <f>COUNTIF('résultats bruts'!ES607,1)</f>
        <v>0</v>
      </c>
      <c r="ET608">
        <f>COUNTIF('résultats bruts'!ET607,1)</f>
        <v>0</v>
      </c>
      <c r="EU608">
        <f>COUNTIF('résultats bruts'!EU607,1)</f>
        <v>0</v>
      </c>
      <c r="EV608">
        <f>COUNTIF('résultats bruts'!EV607,1)</f>
        <v>0</v>
      </c>
      <c r="EW608">
        <f>COUNTIF('résultats bruts'!EW607,1)</f>
        <v>0</v>
      </c>
      <c r="EX608">
        <f>COUNTIF('résultats bruts'!EX607,1)</f>
        <v>0</v>
      </c>
      <c r="EY608">
        <f>COUNTIF('résultats bruts'!EY607,1)</f>
        <v>0</v>
      </c>
      <c r="EZ608">
        <f>COUNTIF('résultats bruts'!EZ607,1)</f>
        <v>0</v>
      </c>
      <c r="FA608">
        <f>COUNTIF('résultats bruts'!FA607,1)</f>
        <v>0</v>
      </c>
      <c r="FB608">
        <f>COUNTIF('résultats bruts'!FB607,1)</f>
        <v>0</v>
      </c>
      <c r="FC608">
        <f>COUNTIF('résultats bruts'!FC607,1)</f>
        <v>0</v>
      </c>
      <c r="FD608">
        <f>COUNTIF('résultats bruts'!FD607,1)</f>
        <v>0</v>
      </c>
      <c r="FE608">
        <f>COUNTIF('résultats bruts'!FE607,1)</f>
        <v>0</v>
      </c>
      <c r="FF608">
        <f>COUNTIF('résultats bruts'!FF607,1)</f>
        <v>0</v>
      </c>
      <c r="FG608">
        <f>COUNTIF('résultats bruts'!FG607,1)</f>
        <v>0</v>
      </c>
      <c r="FH608">
        <f>COUNTIF('résultats bruts'!FH607,1)</f>
        <v>0</v>
      </c>
      <c r="FI608">
        <f>COUNTIF('résultats bruts'!FI607,1)</f>
        <v>0</v>
      </c>
      <c r="FJ608">
        <f>COUNTIF('résultats bruts'!FJ607,1)</f>
        <v>0</v>
      </c>
      <c r="FK608">
        <f>COUNTIF('résultats bruts'!FK607,1)</f>
        <v>0</v>
      </c>
      <c r="FL608">
        <f>COUNTIF('résultats bruts'!FL607,1)</f>
        <v>0</v>
      </c>
      <c r="FM608">
        <f>COUNTIF('résultats bruts'!FM607,1)</f>
        <v>0</v>
      </c>
      <c r="FN608">
        <f>COUNTIF('résultats bruts'!FN607,1)</f>
        <v>0</v>
      </c>
      <c r="FO608">
        <f>COUNTIF('résultats bruts'!FO607,1)</f>
        <v>0</v>
      </c>
      <c r="FP608">
        <f>COUNTIF('résultats bruts'!FP607,1)</f>
        <v>0</v>
      </c>
      <c r="FQ608">
        <f>COUNTIF('résultats bruts'!FQ607,1)</f>
        <v>0</v>
      </c>
      <c r="FR608">
        <f>COUNTIF('résultats bruts'!FR607,1)</f>
        <v>0</v>
      </c>
      <c r="FS608">
        <f>COUNTIF('résultats bruts'!FS607,1)</f>
        <v>0</v>
      </c>
    </row>
    <row r="609">
      <c r="D609">
        <f>'résultats bruts'!D608</f>
        <v>0</v>
      </c>
      <c r="E609">
        <f>'résultats bruts'!E608</f>
        <v>0</v>
      </c>
      <c r="F609">
        <f>'résultats bruts'!F608</f>
        <v>606</v>
      </c>
      <c r="H609">
        <f>COUNTIF('résultats bruts'!H608,1)</f>
        <v>0</v>
      </c>
      <c r="I609">
        <f>COUNTIF('résultats bruts'!I608,1)</f>
        <v>0</v>
      </c>
      <c r="J609">
        <f>COUNTIF('résultats bruts'!J608,1)</f>
        <v>0</v>
      </c>
      <c r="K609">
        <f>COUNTIF('résultats bruts'!K608,1)</f>
        <v>0</v>
      </c>
      <c r="L609">
        <f>COUNTIF('résultats bruts'!L608,1)</f>
        <v>0</v>
      </c>
      <c r="M609">
        <f>COUNTIF('résultats bruts'!M608,1)</f>
        <v>0</v>
      </c>
      <c r="N609">
        <f>COUNTIF('résultats bruts'!N608,1)</f>
        <v>0</v>
      </c>
      <c r="O609">
        <f>COUNTIF('résultats bruts'!O608,1)</f>
        <v>0</v>
      </c>
      <c r="P609">
        <f>COUNTIF('résultats bruts'!P608,1)</f>
        <v>0</v>
      </c>
      <c r="Q609">
        <f>COUNTIF('résultats bruts'!Q608,1)</f>
        <v>0</v>
      </c>
      <c r="R609">
        <f>COUNTIF('résultats bruts'!R608,1)</f>
        <v>0</v>
      </c>
      <c r="S609">
        <f>COUNTIF('résultats bruts'!S608,1)</f>
        <v>0</v>
      </c>
      <c r="T609">
        <f>COUNTIF('résultats bruts'!T608,1)</f>
        <v>0</v>
      </c>
      <c r="U609">
        <f>COUNTIF('résultats bruts'!U608,1)</f>
        <v>0</v>
      </c>
      <c r="V609">
        <f>COUNTIF('résultats bruts'!V608,1)</f>
        <v>0</v>
      </c>
      <c r="W609">
        <f>COUNTIF('résultats bruts'!W608,1)</f>
        <v>0</v>
      </c>
      <c r="X609">
        <f>COUNTIF('résultats bruts'!X608,1)</f>
        <v>0</v>
      </c>
      <c r="Y609">
        <f>COUNTIF('résultats bruts'!Y608,1)</f>
        <v>0</v>
      </c>
      <c r="Z609">
        <f>COUNTIF('résultats bruts'!Z608,1)</f>
        <v>0</v>
      </c>
      <c r="AA609">
        <f>COUNTIF('résultats bruts'!AA608,1)</f>
        <v>0</v>
      </c>
      <c r="AB609">
        <f>COUNTIF('résultats bruts'!AB608,1)</f>
        <v>0</v>
      </c>
      <c r="AC609">
        <f>COUNTIF('résultats bruts'!AC608,1)</f>
        <v>0</v>
      </c>
      <c r="AD609">
        <f>COUNTIF('résultats bruts'!AD608,1)</f>
        <v>0</v>
      </c>
      <c r="AE609">
        <f>COUNTIF('résultats bruts'!AE608,1)</f>
        <v>0</v>
      </c>
      <c r="AF609">
        <f>COUNTIF('résultats bruts'!AF608,1)</f>
        <v>0</v>
      </c>
      <c r="AG609">
        <f>COUNTIF('résultats bruts'!AG608,1)</f>
        <v>0</v>
      </c>
      <c r="AH609">
        <f>COUNTIF('résultats bruts'!AH608,1)</f>
        <v>0</v>
      </c>
      <c r="AI609">
        <f>COUNTIF('résultats bruts'!AI608,1)</f>
        <v>0</v>
      </c>
      <c r="AJ609">
        <f>COUNTIF('résultats bruts'!AJ608,1)</f>
        <v>0</v>
      </c>
      <c r="AK609">
        <f>COUNTIF('résultats bruts'!AK608,1)</f>
        <v>0</v>
      </c>
      <c r="AL609">
        <f>COUNTIF('résultats bruts'!AL608,1)</f>
        <v>0</v>
      </c>
      <c r="AM609">
        <f>COUNTIF('résultats bruts'!AM608,1)</f>
        <v>0</v>
      </c>
      <c r="AN609">
        <f>COUNTIF('résultats bruts'!AN608,1)</f>
        <v>0</v>
      </c>
      <c r="AO609">
        <f>COUNTIF('résultats bruts'!AO608,1)</f>
        <v>0</v>
      </c>
      <c r="AP609">
        <f>COUNTIF('résultats bruts'!AP608,1)</f>
        <v>0</v>
      </c>
      <c r="AQ609">
        <f>COUNTIF('résultats bruts'!AQ608,1)</f>
        <v>0</v>
      </c>
      <c r="AR609">
        <f>COUNTIF('résultats bruts'!AR608,1)</f>
        <v>0</v>
      </c>
      <c r="AS609">
        <f>COUNTIF('résultats bruts'!AS608,1)</f>
        <v>0</v>
      </c>
      <c r="AT609">
        <f>COUNTIF('résultats bruts'!AT608,1)</f>
        <v>0</v>
      </c>
      <c r="AU609">
        <f>COUNTIF('résultats bruts'!AU608,1)</f>
        <v>0</v>
      </c>
      <c r="AV609">
        <f>COUNTIF('résultats bruts'!AV608,1)</f>
        <v>0</v>
      </c>
      <c r="AW609">
        <f>COUNTIF('résultats bruts'!AW608,1)</f>
        <v>0</v>
      </c>
      <c r="AX609">
        <f>COUNTIF('résultats bruts'!AX608,1)</f>
        <v>0</v>
      </c>
      <c r="AY609">
        <f>COUNTIF('résultats bruts'!AY608,1)</f>
        <v>0</v>
      </c>
      <c r="AZ609">
        <f>COUNTIF('résultats bruts'!AZ608,1)</f>
        <v>0</v>
      </c>
      <c r="BA609">
        <f>COUNTIF('résultats bruts'!BA608,1)</f>
        <v>0</v>
      </c>
      <c r="BB609">
        <f>COUNTIF('résultats bruts'!BB608,1)</f>
        <v>0</v>
      </c>
      <c r="BC609">
        <f>COUNTIF('résultats bruts'!BC608,1)</f>
        <v>0</v>
      </c>
      <c r="BD609">
        <f>COUNTIF('résultats bruts'!BD608,1)</f>
        <v>0</v>
      </c>
      <c r="BE609">
        <f>COUNTIF('résultats bruts'!BE608,1)</f>
        <v>0</v>
      </c>
      <c r="BF609">
        <f>COUNTIF('résultats bruts'!BF608,1)</f>
        <v>0</v>
      </c>
      <c r="BG609">
        <f>COUNTIF('résultats bruts'!BG608,1)</f>
        <v>0</v>
      </c>
      <c r="BH609">
        <f>COUNTIF('résultats bruts'!BH608,1)</f>
        <v>0</v>
      </c>
      <c r="BI609">
        <f>COUNTIF('résultats bruts'!BI608,1)</f>
        <v>0</v>
      </c>
      <c r="BJ609">
        <f>COUNTIF('résultats bruts'!BJ608,1)</f>
        <v>0</v>
      </c>
      <c r="BK609">
        <f>COUNTIF('résultats bruts'!BK608,1)</f>
        <v>0</v>
      </c>
      <c r="BL609">
        <f>COUNTIF('résultats bruts'!BL608,1)</f>
        <v>0</v>
      </c>
      <c r="BM609">
        <f>COUNTIF('résultats bruts'!BM608,1)</f>
        <v>0</v>
      </c>
      <c r="BN609">
        <f>COUNTIF('résultats bruts'!BN608,1)</f>
        <v>0</v>
      </c>
      <c r="BO609">
        <f>COUNTIF('résultats bruts'!BO608,1)</f>
        <v>0</v>
      </c>
      <c r="BP609">
        <f>COUNTIF('résultats bruts'!BP608,1)</f>
        <v>0</v>
      </c>
      <c r="BQ609">
        <f>COUNTIF('résultats bruts'!BQ608,1)</f>
        <v>0</v>
      </c>
      <c r="BR609">
        <f>COUNTIF('résultats bruts'!BR608,1)</f>
        <v>0</v>
      </c>
      <c r="BS609">
        <f>COUNTIF('résultats bruts'!BS608,1)</f>
        <v>0</v>
      </c>
      <c r="BT609">
        <f>COUNTIF('résultats bruts'!BT608,1)</f>
        <v>0</v>
      </c>
      <c r="BU609">
        <f>COUNTIF('résultats bruts'!BU608,1)</f>
        <v>0</v>
      </c>
      <c r="BV609">
        <f>COUNTIF('résultats bruts'!BV608,1)</f>
        <v>0</v>
      </c>
      <c r="BW609">
        <f>COUNTIF('résultats bruts'!BW608,1)</f>
        <v>0</v>
      </c>
      <c r="BX609">
        <f>COUNTIF('résultats bruts'!BX608,1)</f>
        <v>0</v>
      </c>
      <c r="BY609">
        <f>COUNTIF('résultats bruts'!BY608,1)</f>
        <v>0</v>
      </c>
      <c r="BZ609">
        <f>COUNTIF('résultats bruts'!BZ608,1)</f>
        <v>0</v>
      </c>
      <c r="CA609">
        <f>COUNTIF('résultats bruts'!CA608,1)</f>
        <v>0</v>
      </c>
      <c r="CB609">
        <f>COUNTIF('résultats bruts'!CB608,1)</f>
        <v>0</v>
      </c>
      <c r="CC609">
        <f>COUNTIF('résultats bruts'!CC608,1)</f>
        <v>0</v>
      </c>
      <c r="CD609">
        <f>COUNTIF('résultats bruts'!CD608,1)</f>
        <v>0</v>
      </c>
      <c r="CE609">
        <f>COUNTIF('résultats bruts'!CE608,1)</f>
        <v>0</v>
      </c>
      <c r="CF609">
        <f>COUNTIF('résultats bruts'!CF608,1)</f>
        <v>0</v>
      </c>
      <c r="CG609">
        <f>COUNTIF('résultats bruts'!CG608,1)</f>
        <v>0</v>
      </c>
      <c r="CH609">
        <f>COUNTIF('résultats bruts'!CH608,1)</f>
        <v>0</v>
      </c>
      <c r="CI609">
        <f>COUNTIF('résultats bruts'!CI608,1)</f>
        <v>0</v>
      </c>
      <c r="CJ609">
        <f>COUNTIF('résultats bruts'!CJ608,1)</f>
        <v>0</v>
      </c>
      <c r="CK609">
        <f>COUNTIF('résultats bruts'!CK608,1)</f>
        <v>0</v>
      </c>
      <c r="CL609">
        <f>COUNTIF('résultats bruts'!CL608,1)</f>
        <v>0</v>
      </c>
      <c r="CM609">
        <f>COUNTIF('résultats bruts'!CM608,1)</f>
        <v>0</v>
      </c>
      <c r="CN609">
        <f>COUNTIF('résultats bruts'!CN608,1)</f>
        <v>0</v>
      </c>
      <c r="CO609">
        <f>COUNTIF('résultats bruts'!CO608,1)</f>
        <v>0</v>
      </c>
      <c r="CP609">
        <f>COUNTIF('résultats bruts'!CP608,1)</f>
        <v>0</v>
      </c>
      <c r="CQ609">
        <f>COUNTIF('résultats bruts'!CQ608,1)</f>
        <v>0</v>
      </c>
      <c r="CR609">
        <f>COUNTIF('résultats bruts'!CR608,1)</f>
        <v>0</v>
      </c>
      <c r="CS609">
        <f>COUNTIF('résultats bruts'!CS608,1)</f>
        <v>0</v>
      </c>
      <c r="CT609">
        <f>COUNTIF('résultats bruts'!CT608,1)</f>
        <v>0</v>
      </c>
      <c r="CU609">
        <f>COUNTIF('résultats bruts'!CU608,1)</f>
        <v>0</v>
      </c>
      <c r="CV609">
        <f>COUNTIF('résultats bruts'!CV608,1)</f>
        <v>0</v>
      </c>
      <c r="CW609">
        <f>COUNTIF('résultats bruts'!CW608,1)</f>
        <v>0</v>
      </c>
      <c r="CX609">
        <f>COUNTIF('résultats bruts'!CX608,1)</f>
        <v>0</v>
      </c>
      <c r="CY609">
        <f>COUNTIF('résultats bruts'!CY608,1)</f>
        <v>0</v>
      </c>
      <c r="CZ609">
        <f>COUNTIF('résultats bruts'!CZ608,1)</f>
        <v>0</v>
      </c>
      <c r="DA609">
        <f>COUNTIF('résultats bruts'!DA608,1)</f>
        <v>0</v>
      </c>
      <c r="DB609">
        <f>COUNTIF('résultats bruts'!DB608,1)</f>
        <v>0</v>
      </c>
      <c r="DC609">
        <f>COUNTIF('résultats bruts'!DC608,1)</f>
        <v>0</v>
      </c>
      <c r="DD609">
        <f>COUNTIF('résultats bruts'!DD608,1)</f>
        <v>0</v>
      </c>
      <c r="DE609">
        <f>COUNTIF('résultats bruts'!DE608,1)</f>
        <v>0</v>
      </c>
      <c r="DF609">
        <f>COUNTIF('résultats bruts'!DF608,1)</f>
        <v>0</v>
      </c>
      <c r="DG609">
        <f>COUNTIF('résultats bruts'!DG608,1)</f>
        <v>0</v>
      </c>
      <c r="DH609">
        <f>COUNTIF('résultats bruts'!DH608,1)</f>
        <v>0</v>
      </c>
      <c r="DI609">
        <f>COUNTIF('résultats bruts'!DI608,1)</f>
        <v>0</v>
      </c>
      <c r="DJ609">
        <f>COUNTIF('résultats bruts'!DJ608,1)</f>
        <v>0</v>
      </c>
      <c r="DK609">
        <f>COUNTIF('résultats bruts'!DK608,1)</f>
        <v>0</v>
      </c>
      <c r="DL609">
        <f>COUNTIF('résultats bruts'!DL608,1)</f>
        <v>0</v>
      </c>
      <c r="DM609">
        <f>COUNTIF('résultats bruts'!DM608,1)</f>
        <v>0</v>
      </c>
      <c r="DN609">
        <f>COUNTIF('résultats bruts'!DN608,1)</f>
        <v>0</v>
      </c>
      <c r="DO609">
        <f>COUNTIF('résultats bruts'!DO608,1)</f>
        <v>0</v>
      </c>
      <c r="DP609">
        <f>COUNTIF('résultats bruts'!DP608,1)</f>
        <v>0</v>
      </c>
      <c r="DQ609">
        <f>COUNTIF('résultats bruts'!DQ608,1)</f>
        <v>0</v>
      </c>
      <c r="DR609">
        <f>COUNTIF('résultats bruts'!DR608,1)</f>
        <v>0</v>
      </c>
      <c r="DS609">
        <f>COUNTIF('résultats bruts'!DS608,1)</f>
        <v>0</v>
      </c>
      <c r="DT609">
        <f>COUNTIF('résultats bruts'!DT608,1)</f>
        <v>0</v>
      </c>
      <c r="DU609">
        <f>COUNTIF('résultats bruts'!DU608,1)</f>
        <v>0</v>
      </c>
      <c r="DV609">
        <f>COUNTIF('résultats bruts'!DV608,1)</f>
        <v>0</v>
      </c>
      <c r="DW609">
        <f>COUNTIF('résultats bruts'!DW608,1)</f>
        <v>0</v>
      </c>
      <c r="DX609">
        <f>COUNTIF('résultats bruts'!DX608,1)</f>
        <v>0</v>
      </c>
      <c r="DY609">
        <f>COUNTIF('résultats bruts'!DY608,1)</f>
        <v>0</v>
      </c>
      <c r="DZ609">
        <f>COUNTIF('résultats bruts'!DZ608,1)</f>
        <v>0</v>
      </c>
      <c r="EA609">
        <f>COUNTIF('résultats bruts'!EA608,1)</f>
        <v>0</v>
      </c>
      <c r="EB609">
        <f>COUNTIF('résultats bruts'!EB608,1)</f>
        <v>0</v>
      </c>
      <c r="EC609">
        <f>COUNTIF('résultats bruts'!EC608,1)</f>
        <v>0</v>
      </c>
      <c r="ED609">
        <f>COUNTIF('résultats bruts'!ED608,1)</f>
        <v>0</v>
      </c>
      <c r="EE609">
        <f>COUNTIF('résultats bruts'!EE608,1)</f>
        <v>0</v>
      </c>
      <c r="EF609">
        <f>COUNTIF('résultats bruts'!EF608,1)</f>
        <v>0</v>
      </c>
      <c r="EG609">
        <f>COUNTIF('résultats bruts'!EG608,1)</f>
        <v>0</v>
      </c>
      <c r="EH609">
        <f>COUNTIF('résultats bruts'!EH608,1)</f>
        <v>0</v>
      </c>
      <c r="EI609">
        <f>COUNTIF('résultats bruts'!EI608,1)</f>
        <v>0</v>
      </c>
      <c r="EJ609">
        <f>COUNTIF('résultats bruts'!EJ608,1)</f>
        <v>0</v>
      </c>
      <c r="EK609">
        <f>COUNTIF('résultats bruts'!EK608,1)</f>
        <v>0</v>
      </c>
      <c r="EL609">
        <f>COUNTIF('résultats bruts'!EL608,1)</f>
        <v>0</v>
      </c>
      <c r="EM609">
        <f>COUNTIF('résultats bruts'!EM608,1)</f>
        <v>0</v>
      </c>
      <c r="EN609">
        <f>COUNTIF('résultats bruts'!EN608,1)</f>
        <v>0</v>
      </c>
      <c r="EO609">
        <f>COUNTIF('résultats bruts'!EO608,1)</f>
        <v>0</v>
      </c>
      <c r="EP609">
        <f>COUNTIF('résultats bruts'!EP608,1)</f>
        <v>0</v>
      </c>
      <c r="EQ609">
        <f>COUNTIF('résultats bruts'!EQ608,1)</f>
        <v>0</v>
      </c>
      <c r="ER609">
        <f>COUNTIF('résultats bruts'!ER608,1)</f>
        <v>0</v>
      </c>
      <c r="ES609">
        <f>COUNTIF('résultats bruts'!ES608,1)</f>
        <v>0</v>
      </c>
      <c r="ET609">
        <f>COUNTIF('résultats bruts'!ET608,1)</f>
        <v>0</v>
      </c>
      <c r="EU609">
        <f>COUNTIF('résultats bruts'!EU608,1)</f>
        <v>0</v>
      </c>
      <c r="EV609">
        <f>COUNTIF('résultats bruts'!EV608,1)</f>
        <v>0</v>
      </c>
      <c r="EW609">
        <f>COUNTIF('résultats bruts'!EW608,1)</f>
        <v>0</v>
      </c>
      <c r="EX609">
        <f>COUNTIF('résultats bruts'!EX608,1)</f>
        <v>0</v>
      </c>
      <c r="EY609">
        <f>COUNTIF('résultats bruts'!EY608,1)</f>
        <v>0</v>
      </c>
      <c r="EZ609">
        <f>COUNTIF('résultats bruts'!EZ608,1)</f>
        <v>0</v>
      </c>
      <c r="FA609">
        <f>COUNTIF('résultats bruts'!FA608,1)</f>
        <v>0</v>
      </c>
      <c r="FB609">
        <f>COUNTIF('résultats bruts'!FB608,1)</f>
        <v>0</v>
      </c>
      <c r="FC609">
        <f>COUNTIF('résultats bruts'!FC608,1)</f>
        <v>0</v>
      </c>
      <c r="FD609">
        <f>COUNTIF('résultats bruts'!FD608,1)</f>
        <v>0</v>
      </c>
      <c r="FE609">
        <f>COUNTIF('résultats bruts'!FE608,1)</f>
        <v>0</v>
      </c>
      <c r="FF609">
        <f>COUNTIF('résultats bruts'!FF608,1)</f>
        <v>0</v>
      </c>
      <c r="FG609">
        <f>COUNTIF('résultats bruts'!FG608,1)</f>
        <v>0</v>
      </c>
      <c r="FH609">
        <f>COUNTIF('résultats bruts'!FH608,1)</f>
        <v>0</v>
      </c>
      <c r="FI609">
        <f>COUNTIF('résultats bruts'!FI608,1)</f>
        <v>0</v>
      </c>
      <c r="FJ609">
        <f>COUNTIF('résultats bruts'!FJ608,1)</f>
        <v>0</v>
      </c>
      <c r="FK609">
        <f>COUNTIF('résultats bruts'!FK608,1)</f>
        <v>0</v>
      </c>
      <c r="FL609">
        <f>COUNTIF('résultats bruts'!FL608,1)</f>
        <v>0</v>
      </c>
      <c r="FM609">
        <f>COUNTIF('résultats bruts'!FM608,1)</f>
        <v>0</v>
      </c>
      <c r="FN609">
        <f>COUNTIF('résultats bruts'!FN608,1)</f>
        <v>0</v>
      </c>
      <c r="FO609">
        <f>COUNTIF('résultats bruts'!FO608,1)</f>
        <v>0</v>
      </c>
      <c r="FP609">
        <f>COUNTIF('résultats bruts'!FP608,1)</f>
        <v>0</v>
      </c>
      <c r="FQ609">
        <f>COUNTIF('résultats bruts'!FQ608,1)</f>
        <v>0</v>
      </c>
      <c r="FR609">
        <f>COUNTIF('résultats bruts'!FR608,1)</f>
        <v>0</v>
      </c>
      <c r="FS609">
        <f>COUNTIF('résultats bruts'!FS608,1)</f>
        <v>0</v>
      </c>
    </row>
    <row r="610">
      <c r="D610">
        <f>'résultats bruts'!D609</f>
        <v>0</v>
      </c>
      <c r="E610">
        <f>'résultats bruts'!E609</f>
        <v>0</v>
      </c>
      <c r="F610">
        <f>'résultats bruts'!F609</f>
        <v>607</v>
      </c>
      <c r="H610">
        <f>COUNTIF('résultats bruts'!H609,1)</f>
        <v>0</v>
      </c>
      <c r="I610">
        <f>COUNTIF('résultats bruts'!I609,1)</f>
        <v>0</v>
      </c>
      <c r="J610">
        <f>COUNTIF('résultats bruts'!J609,1)</f>
        <v>0</v>
      </c>
      <c r="K610">
        <f>COUNTIF('résultats bruts'!K609,1)</f>
        <v>0</v>
      </c>
      <c r="L610">
        <f>COUNTIF('résultats bruts'!L609,1)</f>
        <v>0</v>
      </c>
      <c r="M610">
        <f>COUNTIF('résultats bruts'!M609,1)</f>
        <v>0</v>
      </c>
      <c r="N610">
        <f>COUNTIF('résultats bruts'!N609,1)</f>
        <v>0</v>
      </c>
      <c r="O610">
        <f>COUNTIF('résultats bruts'!O609,1)</f>
        <v>0</v>
      </c>
      <c r="P610">
        <f>COUNTIF('résultats bruts'!P609,1)</f>
        <v>0</v>
      </c>
      <c r="Q610">
        <f>COUNTIF('résultats bruts'!Q609,1)</f>
        <v>0</v>
      </c>
      <c r="R610">
        <f>COUNTIF('résultats bruts'!R609,1)</f>
        <v>0</v>
      </c>
      <c r="S610">
        <f>COUNTIF('résultats bruts'!S609,1)</f>
        <v>0</v>
      </c>
      <c r="T610">
        <f>COUNTIF('résultats bruts'!T609,1)</f>
        <v>0</v>
      </c>
      <c r="U610">
        <f>COUNTIF('résultats bruts'!U609,1)</f>
        <v>0</v>
      </c>
      <c r="V610">
        <f>COUNTIF('résultats bruts'!V609,1)</f>
        <v>0</v>
      </c>
      <c r="W610">
        <f>COUNTIF('résultats bruts'!W609,1)</f>
        <v>0</v>
      </c>
      <c r="X610">
        <f>COUNTIF('résultats bruts'!X609,1)</f>
        <v>0</v>
      </c>
      <c r="Y610">
        <f>COUNTIF('résultats bruts'!Y609,1)</f>
        <v>0</v>
      </c>
      <c r="Z610">
        <f>COUNTIF('résultats bruts'!Z609,1)</f>
        <v>0</v>
      </c>
      <c r="AA610">
        <f>COUNTIF('résultats bruts'!AA609,1)</f>
        <v>0</v>
      </c>
      <c r="AB610">
        <f>COUNTIF('résultats bruts'!AB609,1)</f>
        <v>0</v>
      </c>
      <c r="AC610">
        <f>COUNTIF('résultats bruts'!AC609,1)</f>
        <v>0</v>
      </c>
      <c r="AD610">
        <f>COUNTIF('résultats bruts'!AD609,1)</f>
        <v>0</v>
      </c>
      <c r="AE610">
        <f>COUNTIF('résultats bruts'!AE609,1)</f>
        <v>0</v>
      </c>
      <c r="AF610">
        <f>COUNTIF('résultats bruts'!AF609,1)</f>
        <v>0</v>
      </c>
      <c r="AG610">
        <f>COUNTIF('résultats bruts'!AG609,1)</f>
        <v>0</v>
      </c>
      <c r="AH610">
        <f>COUNTIF('résultats bruts'!AH609,1)</f>
        <v>0</v>
      </c>
      <c r="AI610">
        <f>COUNTIF('résultats bruts'!AI609,1)</f>
        <v>0</v>
      </c>
      <c r="AJ610">
        <f>COUNTIF('résultats bruts'!AJ609,1)</f>
        <v>0</v>
      </c>
      <c r="AK610">
        <f>COUNTIF('résultats bruts'!AK609,1)</f>
        <v>0</v>
      </c>
      <c r="AL610">
        <f>COUNTIF('résultats bruts'!AL609,1)</f>
        <v>0</v>
      </c>
      <c r="AM610">
        <f>COUNTIF('résultats bruts'!AM609,1)</f>
        <v>0</v>
      </c>
      <c r="AN610">
        <f>COUNTIF('résultats bruts'!AN609,1)</f>
        <v>0</v>
      </c>
      <c r="AO610">
        <f>COUNTIF('résultats bruts'!AO609,1)</f>
        <v>0</v>
      </c>
      <c r="AP610">
        <f>COUNTIF('résultats bruts'!AP609,1)</f>
        <v>0</v>
      </c>
      <c r="AQ610">
        <f>COUNTIF('résultats bruts'!AQ609,1)</f>
        <v>0</v>
      </c>
      <c r="AR610">
        <f>COUNTIF('résultats bruts'!AR609,1)</f>
        <v>0</v>
      </c>
      <c r="AS610">
        <f>COUNTIF('résultats bruts'!AS609,1)</f>
        <v>0</v>
      </c>
      <c r="AT610">
        <f>COUNTIF('résultats bruts'!AT609,1)</f>
        <v>0</v>
      </c>
      <c r="AU610">
        <f>COUNTIF('résultats bruts'!AU609,1)</f>
        <v>0</v>
      </c>
      <c r="AV610">
        <f>COUNTIF('résultats bruts'!AV609,1)</f>
        <v>0</v>
      </c>
      <c r="AW610">
        <f>COUNTIF('résultats bruts'!AW609,1)</f>
        <v>0</v>
      </c>
      <c r="AX610">
        <f>COUNTIF('résultats bruts'!AX609,1)</f>
        <v>0</v>
      </c>
      <c r="AY610">
        <f>COUNTIF('résultats bruts'!AY609,1)</f>
        <v>0</v>
      </c>
      <c r="AZ610">
        <f>COUNTIF('résultats bruts'!AZ609,1)</f>
        <v>0</v>
      </c>
      <c r="BA610">
        <f>COUNTIF('résultats bruts'!BA609,1)</f>
        <v>0</v>
      </c>
      <c r="BB610">
        <f>COUNTIF('résultats bruts'!BB609,1)</f>
        <v>0</v>
      </c>
      <c r="BC610">
        <f>COUNTIF('résultats bruts'!BC609,1)</f>
        <v>0</v>
      </c>
      <c r="BD610">
        <f>COUNTIF('résultats bruts'!BD609,1)</f>
        <v>0</v>
      </c>
      <c r="BE610">
        <f>COUNTIF('résultats bruts'!BE609,1)</f>
        <v>0</v>
      </c>
      <c r="BF610">
        <f>COUNTIF('résultats bruts'!BF609,1)</f>
        <v>0</v>
      </c>
      <c r="BG610">
        <f>COUNTIF('résultats bruts'!BG609,1)</f>
        <v>0</v>
      </c>
      <c r="BH610">
        <f>COUNTIF('résultats bruts'!BH609,1)</f>
        <v>0</v>
      </c>
      <c r="BI610">
        <f>COUNTIF('résultats bruts'!BI609,1)</f>
        <v>0</v>
      </c>
      <c r="BJ610">
        <f>COUNTIF('résultats bruts'!BJ609,1)</f>
        <v>0</v>
      </c>
      <c r="BK610">
        <f>COUNTIF('résultats bruts'!BK609,1)</f>
        <v>0</v>
      </c>
      <c r="BL610">
        <f>COUNTIF('résultats bruts'!BL609,1)</f>
        <v>0</v>
      </c>
      <c r="BM610">
        <f>COUNTIF('résultats bruts'!BM609,1)</f>
        <v>0</v>
      </c>
      <c r="BN610">
        <f>COUNTIF('résultats bruts'!BN609,1)</f>
        <v>0</v>
      </c>
      <c r="BO610">
        <f>COUNTIF('résultats bruts'!BO609,1)</f>
        <v>0</v>
      </c>
      <c r="BP610">
        <f>COUNTIF('résultats bruts'!BP609,1)</f>
        <v>0</v>
      </c>
      <c r="BQ610">
        <f>COUNTIF('résultats bruts'!BQ609,1)</f>
        <v>0</v>
      </c>
      <c r="BR610">
        <f>COUNTIF('résultats bruts'!BR609,1)</f>
        <v>0</v>
      </c>
      <c r="BS610">
        <f>COUNTIF('résultats bruts'!BS609,1)</f>
        <v>0</v>
      </c>
      <c r="BT610">
        <f>COUNTIF('résultats bruts'!BT609,1)</f>
        <v>0</v>
      </c>
      <c r="BU610">
        <f>COUNTIF('résultats bruts'!BU609,1)</f>
        <v>0</v>
      </c>
      <c r="BV610">
        <f>COUNTIF('résultats bruts'!BV609,1)</f>
        <v>0</v>
      </c>
      <c r="BW610">
        <f>COUNTIF('résultats bruts'!BW609,1)</f>
        <v>0</v>
      </c>
      <c r="BX610">
        <f>COUNTIF('résultats bruts'!BX609,1)</f>
        <v>0</v>
      </c>
      <c r="BY610">
        <f>COUNTIF('résultats bruts'!BY609,1)</f>
        <v>0</v>
      </c>
      <c r="BZ610">
        <f>COUNTIF('résultats bruts'!BZ609,1)</f>
        <v>0</v>
      </c>
      <c r="CA610">
        <f>COUNTIF('résultats bruts'!CA609,1)</f>
        <v>0</v>
      </c>
      <c r="CB610">
        <f>COUNTIF('résultats bruts'!CB609,1)</f>
        <v>0</v>
      </c>
      <c r="CC610">
        <f>COUNTIF('résultats bruts'!CC609,1)</f>
        <v>0</v>
      </c>
      <c r="CD610">
        <f>COUNTIF('résultats bruts'!CD609,1)</f>
        <v>0</v>
      </c>
      <c r="CE610">
        <f>COUNTIF('résultats bruts'!CE609,1)</f>
        <v>0</v>
      </c>
      <c r="CF610">
        <f>COUNTIF('résultats bruts'!CF609,1)</f>
        <v>0</v>
      </c>
      <c r="CG610">
        <f>COUNTIF('résultats bruts'!CG609,1)</f>
        <v>0</v>
      </c>
      <c r="CH610">
        <f>COUNTIF('résultats bruts'!CH609,1)</f>
        <v>0</v>
      </c>
      <c r="CI610">
        <f>COUNTIF('résultats bruts'!CI609,1)</f>
        <v>0</v>
      </c>
      <c r="CJ610">
        <f>COUNTIF('résultats bruts'!CJ609,1)</f>
        <v>0</v>
      </c>
      <c r="CK610">
        <f>COUNTIF('résultats bruts'!CK609,1)</f>
        <v>0</v>
      </c>
      <c r="CL610">
        <f>COUNTIF('résultats bruts'!CL609,1)</f>
        <v>0</v>
      </c>
      <c r="CM610">
        <f>COUNTIF('résultats bruts'!CM609,1)</f>
        <v>0</v>
      </c>
      <c r="CN610">
        <f>COUNTIF('résultats bruts'!CN609,1)</f>
        <v>0</v>
      </c>
      <c r="CO610">
        <f>COUNTIF('résultats bruts'!CO609,1)</f>
        <v>0</v>
      </c>
      <c r="CP610">
        <f>COUNTIF('résultats bruts'!CP609,1)</f>
        <v>0</v>
      </c>
      <c r="CQ610">
        <f>COUNTIF('résultats bruts'!CQ609,1)</f>
        <v>0</v>
      </c>
      <c r="CR610">
        <f>COUNTIF('résultats bruts'!CR609,1)</f>
        <v>0</v>
      </c>
      <c r="CS610">
        <f>COUNTIF('résultats bruts'!CS609,1)</f>
        <v>0</v>
      </c>
      <c r="CT610">
        <f>COUNTIF('résultats bruts'!CT609,1)</f>
        <v>0</v>
      </c>
      <c r="CU610">
        <f>COUNTIF('résultats bruts'!CU609,1)</f>
        <v>0</v>
      </c>
      <c r="CV610">
        <f>COUNTIF('résultats bruts'!CV609,1)</f>
        <v>0</v>
      </c>
      <c r="CW610">
        <f>COUNTIF('résultats bruts'!CW609,1)</f>
        <v>0</v>
      </c>
      <c r="CX610">
        <f>COUNTIF('résultats bruts'!CX609,1)</f>
        <v>0</v>
      </c>
      <c r="CY610">
        <f>COUNTIF('résultats bruts'!CY609,1)</f>
        <v>0</v>
      </c>
      <c r="CZ610">
        <f>COUNTIF('résultats bruts'!CZ609,1)</f>
        <v>0</v>
      </c>
      <c r="DA610">
        <f>COUNTIF('résultats bruts'!DA609,1)</f>
        <v>0</v>
      </c>
      <c r="DB610">
        <f>COUNTIF('résultats bruts'!DB609,1)</f>
        <v>0</v>
      </c>
      <c r="DC610">
        <f>COUNTIF('résultats bruts'!DC609,1)</f>
        <v>0</v>
      </c>
      <c r="DD610">
        <f>COUNTIF('résultats bruts'!DD609,1)</f>
        <v>0</v>
      </c>
      <c r="DE610">
        <f>COUNTIF('résultats bruts'!DE609,1)</f>
        <v>0</v>
      </c>
      <c r="DF610">
        <f>COUNTIF('résultats bruts'!DF609,1)</f>
        <v>0</v>
      </c>
      <c r="DG610">
        <f>COUNTIF('résultats bruts'!DG609,1)</f>
        <v>0</v>
      </c>
      <c r="DH610">
        <f>COUNTIF('résultats bruts'!DH609,1)</f>
        <v>0</v>
      </c>
      <c r="DI610">
        <f>COUNTIF('résultats bruts'!DI609,1)</f>
        <v>0</v>
      </c>
      <c r="DJ610">
        <f>COUNTIF('résultats bruts'!DJ609,1)</f>
        <v>0</v>
      </c>
      <c r="DK610">
        <f>COUNTIF('résultats bruts'!DK609,1)</f>
        <v>0</v>
      </c>
      <c r="DL610">
        <f>COUNTIF('résultats bruts'!DL609,1)</f>
        <v>0</v>
      </c>
      <c r="DM610">
        <f>COUNTIF('résultats bruts'!DM609,1)</f>
        <v>0</v>
      </c>
      <c r="DN610">
        <f>COUNTIF('résultats bruts'!DN609,1)</f>
        <v>0</v>
      </c>
      <c r="DO610">
        <f>COUNTIF('résultats bruts'!DO609,1)</f>
        <v>0</v>
      </c>
      <c r="DP610">
        <f>COUNTIF('résultats bruts'!DP609,1)</f>
        <v>0</v>
      </c>
      <c r="DQ610">
        <f>COUNTIF('résultats bruts'!DQ609,1)</f>
        <v>0</v>
      </c>
      <c r="DR610">
        <f>COUNTIF('résultats bruts'!DR609,1)</f>
        <v>0</v>
      </c>
      <c r="DS610">
        <f>COUNTIF('résultats bruts'!DS609,1)</f>
        <v>0</v>
      </c>
      <c r="DT610">
        <f>COUNTIF('résultats bruts'!DT609,1)</f>
        <v>0</v>
      </c>
      <c r="DU610">
        <f>COUNTIF('résultats bruts'!DU609,1)</f>
        <v>0</v>
      </c>
      <c r="DV610">
        <f>COUNTIF('résultats bruts'!DV609,1)</f>
        <v>0</v>
      </c>
      <c r="DW610">
        <f>COUNTIF('résultats bruts'!DW609,1)</f>
        <v>0</v>
      </c>
      <c r="DX610">
        <f>COUNTIF('résultats bruts'!DX609,1)</f>
        <v>0</v>
      </c>
      <c r="DY610">
        <f>COUNTIF('résultats bruts'!DY609,1)</f>
        <v>0</v>
      </c>
      <c r="DZ610">
        <f>COUNTIF('résultats bruts'!DZ609,1)</f>
        <v>0</v>
      </c>
      <c r="EA610">
        <f>COUNTIF('résultats bruts'!EA609,1)</f>
        <v>0</v>
      </c>
      <c r="EB610">
        <f>COUNTIF('résultats bruts'!EB609,1)</f>
        <v>0</v>
      </c>
      <c r="EC610">
        <f>COUNTIF('résultats bruts'!EC609,1)</f>
        <v>0</v>
      </c>
      <c r="ED610">
        <f>COUNTIF('résultats bruts'!ED609,1)</f>
        <v>0</v>
      </c>
      <c r="EE610">
        <f>COUNTIF('résultats bruts'!EE609,1)</f>
        <v>0</v>
      </c>
      <c r="EF610">
        <f>COUNTIF('résultats bruts'!EF609,1)</f>
        <v>0</v>
      </c>
      <c r="EG610">
        <f>COUNTIF('résultats bruts'!EG609,1)</f>
        <v>0</v>
      </c>
      <c r="EH610">
        <f>COUNTIF('résultats bruts'!EH609,1)</f>
        <v>0</v>
      </c>
      <c r="EI610">
        <f>COUNTIF('résultats bruts'!EI609,1)</f>
        <v>0</v>
      </c>
      <c r="EJ610">
        <f>COUNTIF('résultats bruts'!EJ609,1)</f>
        <v>0</v>
      </c>
      <c r="EK610">
        <f>COUNTIF('résultats bruts'!EK609,1)</f>
        <v>0</v>
      </c>
      <c r="EL610">
        <f>COUNTIF('résultats bruts'!EL609,1)</f>
        <v>0</v>
      </c>
      <c r="EM610">
        <f>COUNTIF('résultats bruts'!EM609,1)</f>
        <v>0</v>
      </c>
      <c r="EN610">
        <f>COUNTIF('résultats bruts'!EN609,1)</f>
        <v>0</v>
      </c>
      <c r="EO610">
        <f>COUNTIF('résultats bruts'!EO609,1)</f>
        <v>0</v>
      </c>
      <c r="EP610">
        <f>COUNTIF('résultats bruts'!EP609,1)</f>
        <v>0</v>
      </c>
      <c r="EQ610">
        <f>COUNTIF('résultats bruts'!EQ609,1)</f>
        <v>0</v>
      </c>
      <c r="ER610">
        <f>COUNTIF('résultats bruts'!ER609,1)</f>
        <v>0</v>
      </c>
      <c r="ES610">
        <f>COUNTIF('résultats bruts'!ES609,1)</f>
        <v>0</v>
      </c>
      <c r="ET610">
        <f>COUNTIF('résultats bruts'!ET609,1)</f>
        <v>0</v>
      </c>
      <c r="EU610">
        <f>COUNTIF('résultats bruts'!EU609,1)</f>
        <v>0</v>
      </c>
      <c r="EV610">
        <f>COUNTIF('résultats bruts'!EV609,1)</f>
        <v>0</v>
      </c>
      <c r="EW610">
        <f>COUNTIF('résultats bruts'!EW609,1)</f>
        <v>0</v>
      </c>
      <c r="EX610">
        <f>COUNTIF('résultats bruts'!EX609,1)</f>
        <v>0</v>
      </c>
      <c r="EY610">
        <f>COUNTIF('résultats bruts'!EY609,1)</f>
        <v>0</v>
      </c>
      <c r="EZ610">
        <f>COUNTIF('résultats bruts'!EZ609,1)</f>
        <v>0</v>
      </c>
      <c r="FA610">
        <f>COUNTIF('résultats bruts'!FA609,1)</f>
        <v>0</v>
      </c>
      <c r="FB610">
        <f>COUNTIF('résultats bruts'!FB609,1)</f>
        <v>0</v>
      </c>
      <c r="FC610">
        <f>COUNTIF('résultats bruts'!FC609,1)</f>
        <v>0</v>
      </c>
      <c r="FD610">
        <f>COUNTIF('résultats bruts'!FD609,1)</f>
        <v>0</v>
      </c>
      <c r="FE610">
        <f>COUNTIF('résultats bruts'!FE609,1)</f>
        <v>0</v>
      </c>
      <c r="FF610">
        <f>COUNTIF('résultats bruts'!FF609,1)</f>
        <v>0</v>
      </c>
      <c r="FG610">
        <f>COUNTIF('résultats bruts'!FG609,1)</f>
        <v>0</v>
      </c>
      <c r="FH610">
        <f>COUNTIF('résultats bruts'!FH609,1)</f>
        <v>0</v>
      </c>
      <c r="FI610">
        <f>COUNTIF('résultats bruts'!FI609,1)</f>
        <v>0</v>
      </c>
      <c r="FJ610">
        <f>COUNTIF('résultats bruts'!FJ609,1)</f>
        <v>0</v>
      </c>
      <c r="FK610">
        <f>COUNTIF('résultats bruts'!FK609,1)</f>
        <v>0</v>
      </c>
      <c r="FL610">
        <f>COUNTIF('résultats bruts'!FL609,1)</f>
        <v>0</v>
      </c>
      <c r="FM610">
        <f>COUNTIF('résultats bruts'!FM609,1)</f>
        <v>0</v>
      </c>
      <c r="FN610">
        <f>COUNTIF('résultats bruts'!FN609,1)</f>
        <v>0</v>
      </c>
      <c r="FO610">
        <f>COUNTIF('résultats bruts'!FO609,1)</f>
        <v>0</v>
      </c>
      <c r="FP610">
        <f>COUNTIF('résultats bruts'!FP609,1)</f>
        <v>0</v>
      </c>
      <c r="FQ610">
        <f>COUNTIF('résultats bruts'!FQ609,1)</f>
        <v>0</v>
      </c>
      <c r="FR610">
        <f>COUNTIF('résultats bruts'!FR609,1)</f>
        <v>0</v>
      </c>
      <c r="FS610">
        <f>COUNTIF('résultats bruts'!FS609,1)</f>
        <v>0</v>
      </c>
    </row>
    <row r="611">
      <c r="D611">
        <f>'résultats bruts'!D610</f>
        <v>0</v>
      </c>
      <c r="E611">
        <f>'résultats bruts'!E610</f>
        <v>0</v>
      </c>
      <c r="F611">
        <f>'résultats bruts'!F610</f>
        <v>608</v>
      </c>
      <c r="H611">
        <f>COUNTIF('résultats bruts'!H610,1)</f>
        <v>0</v>
      </c>
      <c r="I611">
        <f>COUNTIF('résultats bruts'!I610,1)</f>
        <v>0</v>
      </c>
      <c r="J611">
        <f>COUNTIF('résultats bruts'!J610,1)</f>
        <v>0</v>
      </c>
      <c r="K611">
        <f>COUNTIF('résultats bruts'!K610,1)</f>
        <v>0</v>
      </c>
      <c r="L611">
        <f>COUNTIF('résultats bruts'!L610,1)</f>
        <v>0</v>
      </c>
      <c r="M611">
        <f>COUNTIF('résultats bruts'!M610,1)</f>
        <v>0</v>
      </c>
      <c r="N611">
        <f>COUNTIF('résultats bruts'!N610,1)</f>
        <v>0</v>
      </c>
      <c r="O611">
        <f>COUNTIF('résultats bruts'!O610,1)</f>
        <v>0</v>
      </c>
      <c r="P611">
        <f>COUNTIF('résultats bruts'!P610,1)</f>
        <v>0</v>
      </c>
      <c r="Q611">
        <f>COUNTIF('résultats bruts'!Q610,1)</f>
        <v>0</v>
      </c>
      <c r="R611">
        <f>COUNTIF('résultats bruts'!R610,1)</f>
        <v>0</v>
      </c>
      <c r="S611">
        <f>COUNTIF('résultats bruts'!S610,1)</f>
        <v>0</v>
      </c>
      <c r="T611">
        <f>COUNTIF('résultats bruts'!T610,1)</f>
        <v>0</v>
      </c>
      <c r="U611">
        <f>COUNTIF('résultats bruts'!U610,1)</f>
        <v>0</v>
      </c>
      <c r="V611">
        <f>COUNTIF('résultats bruts'!V610,1)</f>
        <v>0</v>
      </c>
      <c r="W611">
        <f>COUNTIF('résultats bruts'!W610,1)</f>
        <v>0</v>
      </c>
      <c r="X611">
        <f>COUNTIF('résultats bruts'!X610,1)</f>
        <v>0</v>
      </c>
      <c r="Y611">
        <f>COUNTIF('résultats bruts'!Y610,1)</f>
        <v>0</v>
      </c>
      <c r="Z611">
        <f>COUNTIF('résultats bruts'!Z610,1)</f>
        <v>0</v>
      </c>
      <c r="AA611">
        <f>COUNTIF('résultats bruts'!AA610,1)</f>
        <v>0</v>
      </c>
      <c r="AB611">
        <f>COUNTIF('résultats bruts'!AB610,1)</f>
        <v>0</v>
      </c>
      <c r="AC611">
        <f>COUNTIF('résultats bruts'!AC610,1)</f>
        <v>0</v>
      </c>
      <c r="AD611">
        <f>COUNTIF('résultats bruts'!AD610,1)</f>
        <v>0</v>
      </c>
      <c r="AE611">
        <f>COUNTIF('résultats bruts'!AE610,1)</f>
        <v>0</v>
      </c>
      <c r="AF611">
        <f>COUNTIF('résultats bruts'!AF610,1)</f>
        <v>0</v>
      </c>
      <c r="AG611">
        <f>COUNTIF('résultats bruts'!AG610,1)</f>
        <v>0</v>
      </c>
      <c r="AH611">
        <f>COUNTIF('résultats bruts'!AH610,1)</f>
        <v>0</v>
      </c>
      <c r="AI611">
        <f>COUNTIF('résultats bruts'!AI610,1)</f>
        <v>0</v>
      </c>
      <c r="AJ611">
        <f>COUNTIF('résultats bruts'!AJ610,1)</f>
        <v>0</v>
      </c>
      <c r="AK611">
        <f>COUNTIF('résultats bruts'!AK610,1)</f>
        <v>0</v>
      </c>
      <c r="AL611">
        <f>COUNTIF('résultats bruts'!AL610,1)</f>
        <v>0</v>
      </c>
      <c r="AM611">
        <f>COUNTIF('résultats bruts'!AM610,1)</f>
        <v>0</v>
      </c>
      <c r="AN611">
        <f>COUNTIF('résultats bruts'!AN610,1)</f>
        <v>0</v>
      </c>
      <c r="AO611">
        <f>COUNTIF('résultats bruts'!AO610,1)</f>
        <v>0</v>
      </c>
      <c r="AP611">
        <f>COUNTIF('résultats bruts'!AP610,1)</f>
        <v>0</v>
      </c>
      <c r="AQ611">
        <f>COUNTIF('résultats bruts'!AQ610,1)</f>
        <v>0</v>
      </c>
      <c r="AR611">
        <f>COUNTIF('résultats bruts'!AR610,1)</f>
        <v>0</v>
      </c>
      <c r="AS611">
        <f>COUNTIF('résultats bruts'!AS610,1)</f>
        <v>0</v>
      </c>
      <c r="AT611">
        <f>COUNTIF('résultats bruts'!AT610,1)</f>
        <v>0</v>
      </c>
      <c r="AU611">
        <f>COUNTIF('résultats bruts'!AU610,1)</f>
        <v>0</v>
      </c>
      <c r="AV611">
        <f>COUNTIF('résultats bruts'!AV610,1)</f>
        <v>0</v>
      </c>
      <c r="AW611">
        <f>COUNTIF('résultats bruts'!AW610,1)</f>
        <v>0</v>
      </c>
      <c r="AX611">
        <f>COUNTIF('résultats bruts'!AX610,1)</f>
        <v>0</v>
      </c>
      <c r="AY611">
        <f>COUNTIF('résultats bruts'!AY610,1)</f>
        <v>0</v>
      </c>
      <c r="AZ611">
        <f>COUNTIF('résultats bruts'!AZ610,1)</f>
        <v>0</v>
      </c>
      <c r="BA611">
        <f>COUNTIF('résultats bruts'!BA610,1)</f>
        <v>0</v>
      </c>
      <c r="BB611">
        <f>COUNTIF('résultats bruts'!BB610,1)</f>
        <v>0</v>
      </c>
      <c r="BC611">
        <f>COUNTIF('résultats bruts'!BC610,1)</f>
        <v>0</v>
      </c>
      <c r="BD611">
        <f>COUNTIF('résultats bruts'!BD610,1)</f>
        <v>0</v>
      </c>
      <c r="BE611">
        <f>COUNTIF('résultats bruts'!BE610,1)</f>
        <v>0</v>
      </c>
      <c r="BF611">
        <f>COUNTIF('résultats bruts'!BF610,1)</f>
        <v>0</v>
      </c>
      <c r="BG611">
        <f>COUNTIF('résultats bruts'!BG610,1)</f>
        <v>0</v>
      </c>
      <c r="BH611">
        <f>COUNTIF('résultats bruts'!BH610,1)</f>
        <v>0</v>
      </c>
      <c r="BI611">
        <f>COUNTIF('résultats bruts'!BI610,1)</f>
        <v>0</v>
      </c>
      <c r="BJ611">
        <f>COUNTIF('résultats bruts'!BJ610,1)</f>
        <v>0</v>
      </c>
      <c r="BK611">
        <f>COUNTIF('résultats bruts'!BK610,1)</f>
        <v>0</v>
      </c>
      <c r="BL611">
        <f>COUNTIF('résultats bruts'!BL610,1)</f>
        <v>0</v>
      </c>
      <c r="BM611">
        <f>COUNTIF('résultats bruts'!BM610,1)</f>
        <v>0</v>
      </c>
      <c r="BN611">
        <f>COUNTIF('résultats bruts'!BN610,1)</f>
        <v>0</v>
      </c>
      <c r="BO611">
        <f>COUNTIF('résultats bruts'!BO610,1)</f>
        <v>0</v>
      </c>
      <c r="BP611">
        <f>COUNTIF('résultats bruts'!BP610,1)</f>
        <v>0</v>
      </c>
      <c r="BQ611">
        <f>COUNTIF('résultats bruts'!BQ610,1)</f>
        <v>0</v>
      </c>
      <c r="BR611">
        <f>COUNTIF('résultats bruts'!BR610,1)</f>
        <v>0</v>
      </c>
      <c r="BS611">
        <f>COUNTIF('résultats bruts'!BS610,1)</f>
        <v>0</v>
      </c>
      <c r="BT611">
        <f>COUNTIF('résultats bruts'!BT610,1)</f>
        <v>0</v>
      </c>
      <c r="BU611">
        <f>COUNTIF('résultats bruts'!BU610,1)</f>
        <v>0</v>
      </c>
      <c r="BV611">
        <f>COUNTIF('résultats bruts'!BV610,1)</f>
        <v>0</v>
      </c>
      <c r="BW611">
        <f>COUNTIF('résultats bruts'!BW610,1)</f>
        <v>0</v>
      </c>
      <c r="BX611">
        <f>COUNTIF('résultats bruts'!BX610,1)</f>
        <v>0</v>
      </c>
      <c r="BY611">
        <f>COUNTIF('résultats bruts'!BY610,1)</f>
        <v>0</v>
      </c>
      <c r="BZ611">
        <f>COUNTIF('résultats bruts'!BZ610,1)</f>
        <v>0</v>
      </c>
      <c r="CA611">
        <f>COUNTIF('résultats bruts'!CA610,1)</f>
        <v>0</v>
      </c>
      <c r="CB611">
        <f>COUNTIF('résultats bruts'!CB610,1)</f>
        <v>0</v>
      </c>
      <c r="CC611">
        <f>COUNTIF('résultats bruts'!CC610,1)</f>
        <v>0</v>
      </c>
      <c r="CD611">
        <f>COUNTIF('résultats bruts'!CD610,1)</f>
        <v>0</v>
      </c>
      <c r="CE611">
        <f>COUNTIF('résultats bruts'!CE610,1)</f>
        <v>0</v>
      </c>
      <c r="CF611">
        <f>COUNTIF('résultats bruts'!CF610,1)</f>
        <v>0</v>
      </c>
      <c r="CG611">
        <f>COUNTIF('résultats bruts'!CG610,1)</f>
        <v>0</v>
      </c>
      <c r="CH611">
        <f>COUNTIF('résultats bruts'!CH610,1)</f>
        <v>0</v>
      </c>
      <c r="CI611">
        <f>COUNTIF('résultats bruts'!CI610,1)</f>
        <v>0</v>
      </c>
      <c r="CJ611">
        <f>COUNTIF('résultats bruts'!CJ610,1)</f>
        <v>0</v>
      </c>
      <c r="CK611">
        <f>COUNTIF('résultats bruts'!CK610,1)</f>
        <v>0</v>
      </c>
      <c r="CL611">
        <f>COUNTIF('résultats bruts'!CL610,1)</f>
        <v>0</v>
      </c>
      <c r="CM611">
        <f>COUNTIF('résultats bruts'!CM610,1)</f>
        <v>0</v>
      </c>
      <c r="CN611">
        <f>COUNTIF('résultats bruts'!CN610,1)</f>
        <v>0</v>
      </c>
      <c r="CO611">
        <f>COUNTIF('résultats bruts'!CO610,1)</f>
        <v>0</v>
      </c>
      <c r="CP611">
        <f>COUNTIF('résultats bruts'!CP610,1)</f>
        <v>0</v>
      </c>
      <c r="CQ611">
        <f>COUNTIF('résultats bruts'!CQ610,1)</f>
        <v>0</v>
      </c>
      <c r="CR611">
        <f>COUNTIF('résultats bruts'!CR610,1)</f>
        <v>0</v>
      </c>
      <c r="CS611">
        <f>COUNTIF('résultats bruts'!CS610,1)</f>
        <v>0</v>
      </c>
      <c r="CT611">
        <f>COUNTIF('résultats bruts'!CT610,1)</f>
        <v>0</v>
      </c>
      <c r="CU611">
        <f>COUNTIF('résultats bruts'!CU610,1)</f>
        <v>0</v>
      </c>
      <c r="CV611">
        <f>COUNTIF('résultats bruts'!CV610,1)</f>
        <v>0</v>
      </c>
      <c r="CW611">
        <f>COUNTIF('résultats bruts'!CW610,1)</f>
        <v>0</v>
      </c>
      <c r="CX611">
        <f>COUNTIF('résultats bruts'!CX610,1)</f>
        <v>0</v>
      </c>
      <c r="CY611">
        <f>COUNTIF('résultats bruts'!CY610,1)</f>
        <v>0</v>
      </c>
      <c r="CZ611">
        <f>COUNTIF('résultats bruts'!CZ610,1)</f>
        <v>0</v>
      </c>
      <c r="DA611">
        <f>COUNTIF('résultats bruts'!DA610,1)</f>
        <v>0</v>
      </c>
      <c r="DB611">
        <f>COUNTIF('résultats bruts'!DB610,1)</f>
        <v>0</v>
      </c>
      <c r="DC611">
        <f>COUNTIF('résultats bruts'!DC610,1)</f>
        <v>0</v>
      </c>
      <c r="DD611">
        <f>COUNTIF('résultats bruts'!DD610,1)</f>
        <v>0</v>
      </c>
      <c r="DE611">
        <f>COUNTIF('résultats bruts'!DE610,1)</f>
        <v>0</v>
      </c>
      <c r="DF611">
        <f>COUNTIF('résultats bruts'!DF610,1)</f>
        <v>0</v>
      </c>
      <c r="DG611">
        <f>COUNTIF('résultats bruts'!DG610,1)</f>
        <v>0</v>
      </c>
      <c r="DH611">
        <f>COUNTIF('résultats bruts'!DH610,1)</f>
        <v>0</v>
      </c>
      <c r="DI611">
        <f>COUNTIF('résultats bruts'!DI610,1)</f>
        <v>0</v>
      </c>
      <c r="DJ611">
        <f>COUNTIF('résultats bruts'!DJ610,1)</f>
        <v>0</v>
      </c>
      <c r="DK611">
        <f>COUNTIF('résultats bruts'!DK610,1)</f>
        <v>0</v>
      </c>
      <c r="DL611">
        <f>COUNTIF('résultats bruts'!DL610,1)</f>
        <v>0</v>
      </c>
      <c r="DM611">
        <f>COUNTIF('résultats bruts'!DM610,1)</f>
        <v>0</v>
      </c>
      <c r="DN611">
        <f>COUNTIF('résultats bruts'!DN610,1)</f>
        <v>0</v>
      </c>
      <c r="DO611">
        <f>COUNTIF('résultats bruts'!DO610,1)</f>
        <v>0</v>
      </c>
      <c r="DP611">
        <f>COUNTIF('résultats bruts'!DP610,1)</f>
        <v>0</v>
      </c>
      <c r="DQ611">
        <f>COUNTIF('résultats bruts'!DQ610,1)</f>
        <v>0</v>
      </c>
      <c r="DR611">
        <f>COUNTIF('résultats bruts'!DR610,1)</f>
        <v>0</v>
      </c>
      <c r="DS611">
        <f>COUNTIF('résultats bruts'!DS610,1)</f>
        <v>0</v>
      </c>
      <c r="DT611">
        <f>COUNTIF('résultats bruts'!DT610,1)</f>
        <v>0</v>
      </c>
      <c r="DU611">
        <f>COUNTIF('résultats bruts'!DU610,1)</f>
        <v>0</v>
      </c>
      <c r="DV611">
        <f>COUNTIF('résultats bruts'!DV610,1)</f>
        <v>0</v>
      </c>
      <c r="DW611">
        <f>COUNTIF('résultats bruts'!DW610,1)</f>
        <v>0</v>
      </c>
      <c r="DX611">
        <f>COUNTIF('résultats bruts'!DX610,1)</f>
        <v>0</v>
      </c>
      <c r="DY611">
        <f>COUNTIF('résultats bruts'!DY610,1)</f>
        <v>0</v>
      </c>
      <c r="DZ611">
        <f>COUNTIF('résultats bruts'!DZ610,1)</f>
        <v>0</v>
      </c>
      <c r="EA611">
        <f>COUNTIF('résultats bruts'!EA610,1)</f>
        <v>0</v>
      </c>
      <c r="EB611">
        <f>COUNTIF('résultats bruts'!EB610,1)</f>
        <v>0</v>
      </c>
      <c r="EC611">
        <f>COUNTIF('résultats bruts'!EC610,1)</f>
        <v>0</v>
      </c>
      <c r="ED611">
        <f>COUNTIF('résultats bruts'!ED610,1)</f>
        <v>0</v>
      </c>
      <c r="EE611">
        <f>COUNTIF('résultats bruts'!EE610,1)</f>
        <v>0</v>
      </c>
      <c r="EF611">
        <f>COUNTIF('résultats bruts'!EF610,1)</f>
        <v>0</v>
      </c>
      <c r="EG611">
        <f>COUNTIF('résultats bruts'!EG610,1)</f>
        <v>0</v>
      </c>
      <c r="EH611">
        <f>COUNTIF('résultats bruts'!EH610,1)</f>
        <v>0</v>
      </c>
      <c r="EI611">
        <f>COUNTIF('résultats bruts'!EI610,1)</f>
        <v>0</v>
      </c>
      <c r="EJ611">
        <f>COUNTIF('résultats bruts'!EJ610,1)</f>
        <v>0</v>
      </c>
      <c r="EK611">
        <f>COUNTIF('résultats bruts'!EK610,1)</f>
        <v>0</v>
      </c>
      <c r="EL611">
        <f>COUNTIF('résultats bruts'!EL610,1)</f>
        <v>0</v>
      </c>
      <c r="EM611">
        <f>COUNTIF('résultats bruts'!EM610,1)</f>
        <v>0</v>
      </c>
      <c r="EN611">
        <f>COUNTIF('résultats bruts'!EN610,1)</f>
        <v>0</v>
      </c>
      <c r="EO611">
        <f>COUNTIF('résultats bruts'!EO610,1)</f>
        <v>0</v>
      </c>
      <c r="EP611">
        <f>COUNTIF('résultats bruts'!EP610,1)</f>
        <v>0</v>
      </c>
      <c r="EQ611">
        <f>COUNTIF('résultats bruts'!EQ610,1)</f>
        <v>0</v>
      </c>
      <c r="ER611">
        <f>COUNTIF('résultats bruts'!ER610,1)</f>
        <v>0</v>
      </c>
      <c r="ES611">
        <f>COUNTIF('résultats bruts'!ES610,1)</f>
        <v>0</v>
      </c>
      <c r="ET611">
        <f>COUNTIF('résultats bruts'!ET610,1)</f>
        <v>0</v>
      </c>
      <c r="EU611">
        <f>COUNTIF('résultats bruts'!EU610,1)</f>
        <v>0</v>
      </c>
      <c r="EV611">
        <f>COUNTIF('résultats bruts'!EV610,1)</f>
        <v>0</v>
      </c>
      <c r="EW611">
        <f>COUNTIF('résultats bruts'!EW610,1)</f>
        <v>0</v>
      </c>
      <c r="EX611">
        <f>COUNTIF('résultats bruts'!EX610,1)</f>
        <v>0</v>
      </c>
      <c r="EY611">
        <f>COUNTIF('résultats bruts'!EY610,1)</f>
        <v>0</v>
      </c>
      <c r="EZ611">
        <f>COUNTIF('résultats bruts'!EZ610,1)</f>
        <v>0</v>
      </c>
      <c r="FA611">
        <f>COUNTIF('résultats bruts'!FA610,1)</f>
        <v>0</v>
      </c>
      <c r="FB611">
        <f>COUNTIF('résultats bruts'!FB610,1)</f>
        <v>0</v>
      </c>
      <c r="FC611">
        <f>COUNTIF('résultats bruts'!FC610,1)</f>
        <v>0</v>
      </c>
      <c r="FD611">
        <f>COUNTIF('résultats bruts'!FD610,1)</f>
        <v>0</v>
      </c>
      <c r="FE611">
        <f>COUNTIF('résultats bruts'!FE610,1)</f>
        <v>0</v>
      </c>
      <c r="FF611">
        <f>COUNTIF('résultats bruts'!FF610,1)</f>
        <v>0</v>
      </c>
      <c r="FG611">
        <f>COUNTIF('résultats bruts'!FG610,1)</f>
        <v>0</v>
      </c>
      <c r="FH611">
        <f>COUNTIF('résultats bruts'!FH610,1)</f>
        <v>0</v>
      </c>
      <c r="FI611">
        <f>COUNTIF('résultats bruts'!FI610,1)</f>
        <v>0</v>
      </c>
      <c r="FJ611">
        <f>COUNTIF('résultats bruts'!FJ610,1)</f>
        <v>0</v>
      </c>
      <c r="FK611">
        <f>COUNTIF('résultats bruts'!FK610,1)</f>
        <v>0</v>
      </c>
      <c r="FL611">
        <f>COUNTIF('résultats bruts'!FL610,1)</f>
        <v>0</v>
      </c>
      <c r="FM611">
        <f>COUNTIF('résultats bruts'!FM610,1)</f>
        <v>0</v>
      </c>
      <c r="FN611">
        <f>COUNTIF('résultats bruts'!FN610,1)</f>
        <v>0</v>
      </c>
      <c r="FO611">
        <f>COUNTIF('résultats bruts'!FO610,1)</f>
        <v>0</v>
      </c>
      <c r="FP611">
        <f>COUNTIF('résultats bruts'!FP610,1)</f>
        <v>0</v>
      </c>
      <c r="FQ611">
        <f>COUNTIF('résultats bruts'!FQ610,1)</f>
        <v>0</v>
      </c>
      <c r="FR611">
        <f>COUNTIF('résultats bruts'!FR610,1)</f>
        <v>0</v>
      </c>
      <c r="FS611">
        <f>COUNTIF('résultats bruts'!FS610,1)</f>
        <v>0</v>
      </c>
    </row>
    <row r="612">
      <c r="D612">
        <f>'résultats bruts'!D611</f>
        <v>0</v>
      </c>
      <c r="E612">
        <f>'résultats bruts'!E611</f>
        <v>0</v>
      </c>
      <c r="F612">
        <f>'résultats bruts'!F611</f>
        <v>609</v>
      </c>
      <c r="H612">
        <f>COUNTIF('résultats bruts'!H611,1)</f>
        <v>0</v>
      </c>
      <c r="I612">
        <f>COUNTIF('résultats bruts'!I611,1)</f>
        <v>0</v>
      </c>
      <c r="J612">
        <f>COUNTIF('résultats bruts'!J611,1)</f>
        <v>0</v>
      </c>
      <c r="K612">
        <f>COUNTIF('résultats bruts'!K611,1)</f>
        <v>0</v>
      </c>
      <c r="L612">
        <f>COUNTIF('résultats bruts'!L611,1)</f>
        <v>0</v>
      </c>
      <c r="M612">
        <f>COUNTIF('résultats bruts'!M611,1)</f>
        <v>0</v>
      </c>
      <c r="N612">
        <f>COUNTIF('résultats bruts'!N611,1)</f>
        <v>0</v>
      </c>
      <c r="O612">
        <f>COUNTIF('résultats bruts'!O611,1)</f>
        <v>0</v>
      </c>
      <c r="P612">
        <f>COUNTIF('résultats bruts'!P611,1)</f>
        <v>0</v>
      </c>
      <c r="Q612">
        <f>COUNTIF('résultats bruts'!Q611,1)</f>
        <v>0</v>
      </c>
      <c r="R612">
        <f>COUNTIF('résultats bruts'!R611,1)</f>
        <v>0</v>
      </c>
      <c r="S612">
        <f>COUNTIF('résultats bruts'!S611,1)</f>
        <v>0</v>
      </c>
      <c r="T612">
        <f>COUNTIF('résultats bruts'!T611,1)</f>
        <v>0</v>
      </c>
      <c r="U612">
        <f>COUNTIF('résultats bruts'!U611,1)</f>
        <v>0</v>
      </c>
      <c r="V612">
        <f>COUNTIF('résultats bruts'!V611,1)</f>
        <v>0</v>
      </c>
      <c r="W612">
        <f>COUNTIF('résultats bruts'!W611,1)</f>
        <v>0</v>
      </c>
      <c r="X612">
        <f>COUNTIF('résultats bruts'!X611,1)</f>
        <v>0</v>
      </c>
      <c r="Y612">
        <f>COUNTIF('résultats bruts'!Y611,1)</f>
        <v>0</v>
      </c>
      <c r="Z612">
        <f>COUNTIF('résultats bruts'!Z611,1)</f>
        <v>0</v>
      </c>
      <c r="AA612">
        <f>COUNTIF('résultats bruts'!AA611,1)</f>
        <v>0</v>
      </c>
      <c r="AB612">
        <f>COUNTIF('résultats bruts'!AB611,1)</f>
        <v>0</v>
      </c>
      <c r="AC612">
        <f>COUNTIF('résultats bruts'!AC611,1)</f>
        <v>0</v>
      </c>
      <c r="AD612">
        <f>COUNTIF('résultats bruts'!AD611,1)</f>
        <v>0</v>
      </c>
      <c r="AE612">
        <f>COUNTIF('résultats bruts'!AE611,1)</f>
        <v>0</v>
      </c>
      <c r="AF612">
        <f>COUNTIF('résultats bruts'!AF611,1)</f>
        <v>0</v>
      </c>
      <c r="AG612">
        <f>COUNTIF('résultats bruts'!AG611,1)</f>
        <v>0</v>
      </c>
      <c r="AH612">
        <f>COUNTIF('résultats bruts'!AH611,1)</f>
        <v>0</v>
      </c>
      <c r="AI612">
        <f>COUNTIF('résultats bruts'!AI611,1)</f>
        <v>0</v>
      </c>
      <c r="AJ612">
        <f>COUNTIF('résultats bruts'!AJ611,1)</f>
        <v>0</v>
      </c>
      <c r="AK612">
        <f>COUNTIF('résultats bruts'!AK611,1)</f>
        <v>0</v>
      </c>
      <c r="AL612">
        <f>COUNTIF('résultats bruts'!AL611,1)</f>
        <v>0</v>
      </c>
      <c r="AM612">
        <f>COUNTIF('résultats bruts'!AM611,1)</f>
        <v>0</v>
      </c>
      <c r="AN612">
        <f>COUNTIF('résultats bruts'!AN611,1)</f>
        <v>0</v>
      </c>
      <c r="AO612">
        <f>COUNTIF('résultats bruts'!AO611,1)</f>
        <v>0</v>
      </c>
      <c r="AP612">
        <f>COUNTIF('résultats bruts'!AP611,1)</f>
        <v>0</v>
      </c>
      <c r="AQ612">
        <f>COUNTIF('résultats bruts'!AQ611,1)</f>
        <v>0</v>
      </c>
      <c r="AR612">
        <f>COUNTIF('résultats bruts'!AR611,1)</f>
        <v>0</v>
      </c>
      <c r="AS612">
        <f>COUNTIF('résultats bruts'!AS611,1)</f>
        <v>0</v>
      </c>
      <c r="AT612">
        <f>COUNTIF('résultats bruts'!AT611,1)</f>
        <v>0</v>
      </c>
      <c r="AU612">
        <f>COUNTIF('résultats bruts'!AU611,1)</f>
        <v>0</v>
      </c>
      <c r="AV612">
        <f>COUNTIF('résultats bruts'!AV611,1)</f>
        <v>0</v>
      </c>
      <c r="AW612">
        <f>COUNTIF('résultats bruts'!AW611,1)</f>
        <v>0</v>
      </c>
      <c r="AX612">
        <f>COUNTIF('résultats bruts'!AX611,1)</f>
        <v>0</v>
      </c>
      <c r="AY612">
        <f>COUNTIF('résultats bruts'!AY611,1)</f>
        <v>0</v>
      </c>
      <c r="AZ612">
        <f>COUNTIF('résultats bruts'!AZ611,1)</f>
        <v>0</v>
      </c>
      <c r="BA612">
        <f>COUNTIF('résultats bruts'!BA611,1)</f>
        <v>0</v>
      </c>
      <c r="BB612">
        <f>COUNTIF('résultats bruts'!BB611,1)</f>
        <v>0</v>
      </c>
      <c r="BC612">
        <f>COUNTIF('résultats bruts'!BC611,1)</f>
        <v>0</v>
      </c>
      <c r="BD612">
        <f>COUNTIF('résultats bruts'!BD611,1)</f>
        <v>0</v>
      </c>
      <c r="BE612">
        <f>COUNTIF('résultats bruts'!BE611,1)</f>
        <v>0</v>
      </c>
      <c r="BF612">
        <f>COUNTIF('résultats bruts'!BF611,1)</f>
        <v>0</v>
      </c>
      <c r="BG612">
        <f>COUNTIF('résultats bruts'!BG611,1)</f>
        <v>0</v>
      </c>
      <c r="BH612">
        <f>COUNTIF('résultats bruts'!BH611,1)</f>
        <v>0</v>
      </c>
      <c r="BI612">
        <f>COUNTIF('résultats bruts'!BI611,1)</f>
        <v>0</v>
      </c>
      <c r="BJ612">
        <f>COUNTIF('résultats bruts'!BJ611,1)</f>
        <v>0</v>
      </c>
      <c r="BK612">
        <f>COUNTIF('résultats bruts'!BK611,1)</f>
        <v>0</v>
      </c>
      <c r="BL612">
        <f>COUNTIF('résultats bruts'!BL611,1)</f>
        <v>0</v>
      </c>
      <c r="BM612">
        <f>COUNTIF('résultats bruts'!BM611,1)</f>
        <v>0</v>
      </c>
      <c r="BN612">
        <f>COUNTIF('résultats bruts'!BN611,1)</f>
        <v>0</v>
      </c>
      <c r="BO612">
        <f>COUNTIF('résultats bruts'!BO611,1)</f>
        <v>0</v>
      </c>
      <c r="BP612">
        <f>COUNTIF('résultats bruts'!BP611,1)</f>
        <v>0</v>
      </c>
      <c r="BQ612">
        <f>COUNTIF('résultats bruts'!BQ611,1)</f>
        <v>0</v>
      </c>
      <c r="BR612">
        <f>COUNTIF('résultats bruts'!BR611,1)</f>
        <v>0</v>
      </c>
      <c r="BS612">
        <f>COUNTIF('résultats bruts'!BS611,1)</f>
        <v>0</v>
      </c>
      <c r="BT612">
        <f>COUNTIF('résultats bruts'!BT611,1)</f>
        <v>0</v>
      </c>
      <c r="BU612">
        <f>COUNTIF('résultats bruts'!BU611,1)</f>
        <v>0</v>
      </c>
      <c r="BV612">
        <f>COUNTIF('résultats bruts'!BV611,1)</f>
        <v>0</v>
      </c>
      <c r="BW612">
        <f>COUNTIF('résultats bruts'!BW611,1)</f>
        <v>0</v>
      </c>
      <c r="BX612">
        <f>COUNTIF('résultats bruts'!BX611,1)</f>
        <v>0</v>
      </c>
      <c r="BY612">
        <f>COUNTIF('résultats bruts'!BY611,1)</f>
        <v>0</v>
      </c>
      <c r="BZ612">
        <f>COUNTIF('résultats bruts'!BZ611,1)</f>
        <v>0</v>
      </c>
      <c r="CA612">
        <f>COUNTIF('résultats bruts'!CA611,1)</f>
        <v>0</v>
      </c>
      <c r="CB612">
        <f>COUNTIF('résultats bruts'!CB611,1)</f>
        <v>0</v>
      </c>
      <c r="CC612">
        <f>COUNTIF('résultats bruts'!CC611,1)</f>
        <v>0</v>
      </c>
      <c r="CD612">
        <f>COUNTIF('résultats bruts'!CD611,1)</f>
        <v>0</v>
      </c>
      <c r="CE612">
        <f>COUNTIF('résultats bruts'!CE611,1)</f>
        <v>0</v>
      </c>
      <c r="CF612">
        <f>COUNTIF('résultats bruts'!CF611,1)</f>
        <v>0</v>
      </c>
      <c r="CG612">
        <f>COUNTIF('résultats bruts'!CG611,1)</f>
        <v>0</v>
      </c>
      <c r="CH612">
        <f>COUNTIF('résultats bruts'!CH611,1)</f>
        <v>0</v>
      </c>
      <c r="CI612">
        <f>COUNTIF('résultats bruts'!CI611,1)</f>
        <v>0</v>
      </c>
      <c r="CJ612">
        <f>COUNTIF('résultats bruts'!CJ611,1)</f>
        <v>0</v>
      </c>
      <c r="CK612">
        <f>COUNTIF('résultats bruts'!CK611,1)</f>
        <v>0</v>
      </c>
      <c r="CL612">
        <f>COUNTIF('résultats bruts'!CL611,1)</f>
        <v>0</v>
      </c>
      <c r="CM612">
        <f>COUNTIF('résultats bruts'!CM611,1)</f>
        <v>0</v>
      </c>
      <c r="CN612">
        <f>COUNTIF('résultats bruts'!CN611,1)</f>
        <v>0</v>
      </c>
      <c r="CO612">
        <f>COUNTIF('résultats bruts'!CO611,1)</f>
        <v>0</v>
      </c>
      <c r="CP612">
        <f>COUNTIF('résultats bruts'!CP611,1)</f>
        <v>0</v>
      </c>
      <c r="CQ612">
        <f>COUNTIF('résultats bruts'!CQ611,1)</f>
        <v>0</v>
      </c>
      <c r="CR612">
        <f>COUNTIF('résultats bruts'!CR611,1)</f>
        <v>0</v>
      </c>
      <c r="CS612">
        <f>COUNTIF('résultats bruts'!CS611,1)</f>
        <v>0</v>
      </c>
      <c r="CT612">
        <f>COUNTIF('résultats bruts'!CT611,1)</f>
        <v>0</v>
      </c>
      <c r="CU612">
        <f>COUNTIF('résultats bruts'!CU611,1)</f>
        <v>0</v>
      </c>
      <c r="CV612">
        <f>COUNTIF('résultats bruts'!CV611,1)</f>
        <v>0</v>
      </c>
      <c r="CW612">
        <f>COUNTIF('résultats bruts'!CW611,1)</f>
        <v>0</v>
      </c>
      <c r="CX612">
        <f>COUNTIF('résultats bruts'!CX611,1)</f>
        <v>0</v>
      </c>
      <c r="CY612">
        <f>COUNTIF('résultats bruts'!CY611,1)</f>
        <v>0</v>
      </c>
      <c r="CZ612">
        <f>COUNTIF('résultats bruts'!CZ611,1)</f>
        <v>0</v>
      </c>
      <c r="DA612">
        <f>COUNTIF('résultats bruts'!DA611,1)</f>
        <v>0</v>
      </c>
      <c r="DB612">
        <f>COUNTIF('résultats bruts'!DB611,1)</f>
        <v>0</v>
      </c>
      <c r="DC612">
        <f>COUNTIF('résultats bruts'!DC611,1)</f>
        <v>0</v>
      </c>
      <c r="DD612">
        <f>COUNTIF('résultats bruts'!DD611,1)</f>
        <v>0</v>
      </c>
      <c r="DE612">
        <f>COUNTIF('résultats bruts'!DE611,1)</f>
        <v>0</v>
      </c>
      <c r="DF612">
        <f>COUNTIF('résultats bruts'!DF611,1)</f>
        <v>0</v>
      </c>
      <c r="DG612">
        <f>COUNTIF('résultats bruts'!DG611,1)</f>
        <v>0</v>
      </c>
      <c r="DH612">
        <f>COUNTIF('résultats bruts'!DH611,1)</f>
        <v>0</v>
      </c>
      <c r="DI612">
        <f>COUNTIF('résultats bruts'!DI611,1)</f>
        <v>0</v>
      </c>
      <c r="DJ612">
        <f>COUNTIF('résultats bruts'!DJ611,1)</f>
        <v>0</v>
      </c>
      <c r="DK612">
        <f>COUNTIF('résultats bruts'!DK611,1)</f>
        <v>0</v>
      </c>
      <c r="DL612">
        <f>COUNTIF('résultats bruts'!DL611,1)</f>
        <v>0</v>
      </c>
      <c r="DM612">
        <f>COUNTIF('résultats bruts'!DM611,1)</f>
        <v>0</v>
      </c>
      <c r="DN612">
        <f>COUNTIF('résultats bruts'!DN611,1)</f>
        <v>0</v>
      </c>
      <c r="DO612">
        <f>COUNTIF('résultats bruts'!DO611,1)</f>
        <v>0</v>
      </c>
      <c r="DP612">
        <f>COUNTIF('résultats bruts'!DP611,1)</f>
        <v>0</v>
      </c>
      <c r="DQ612">
        <f>COUNTIF('résultats bruts'!DQ611,1)</f>
        <v>0</v>
      </c>
      <c r="DR612">
        <f>COUNTIF('résultats bruts'!DR611,1)</f>
        <v>0</v>
      </c>
      <c r="DS612">
        <f>COUNTIF('résultats bruts'!DS611,1)</f>
        <v>0</v>
      </c>
      <c r="DT612">
        <f>COUNTIF('résultats bruts'!DT611,1)</f>
        <v>0</v>
      </c>
      <c r="DU612">
        <f>COUNTIF('résultats bruts'!DU611,1)</f>
        <v>0</v>
      </c>
      <c r="DV612">
        <f>COUNTIF('résultats bruts'!DV611,1)</f>
        <v>0</v>
      </c>
      <c r="DW612">
        <f>COUNTIF('résultats bruts'!DW611,1)</f>
        <v>0</v>
      </c>
      <c r="DX612">
        <f>COUNTIF('résultats bruts'!DX611,1)</f>
        <v>0</v>
      </c>
      <c r="DY612">
        <f>COUNTIF('résultats bruts'!DY611,1)</f>
        <v>0</v>
      </c>
      <c r="DZ612">
        <f>COUNTIF('résultats bruts'!DZ611,1)</f>
        <v>0</v>
      </c>
      <c r="EA612">
        <f>COUNTIF('résultats bruts'!EA611,1)</f>
        <v>0</v>
      </c>
      <c r="EB612">
        <f>COUNTIF('résultats bruts'!EB611,1)</f>
        <v>0</v>
      </c>
      <c r="EC612">
        <f>COUNTIF('résultats bruts'!EC611,1)</f>
        <v>0</v>
      </c>
      <c r="ED612">
        <f>COUNTIF('résultats bruts'!ED611,1)</f>
        <v>0</v>
      </c>
      <c r="EE612">
        <f>COUNTIF('résultats bruts'!EE611,1)</f>
        <v>0</v>
      </c>
      <c r="EF612">
        <f>COUNTIF('résultats bruts'!EF611,1)</f>
        <v>0</v>
      </c>
      <c r="EG612">
        <f>COUNTIF('résultats bruts'!EG611,1)</f>
        <v>0</v>
      </c>
      <c r="EH612">
        <f>COUNTIF('résultats bruts'!EH611,1)</f>
        <v>0</v>
      </c>
      <c r="EI612">
        <f>COUNTIF('résultats bruts'!EI611,1)</f>
        <v>0</v>
      </c>
      <c r="EJ612">
        <f>COUNTIF('résultats bruts'!EJ611,1)</f>
        <v>0</v>
      </c>
      <c r="EK612">
        <f>COUNTIF('résultats bruts'!EK611,1)</f>
        <v>0</v>
      </c>
      <c r="EL612">
        <f>COUNTIF('résultats bruts'!EL611,1)</f>
        <v>0</v>
      </c>
      <c r="EM612">
        <f>COUNTIF('résultats bruts'!EM611,1)</f>
        <v>0</v>
      </c>
      <c r="EN612">
        <f>COUNTIF('résultats bruts'!EN611,1)</f>
        <v>0</v>
      </c>
      <c r="EO612">
        <f>COUNTIF('résultats bruts'!EO611,1)</f>
        <v>0</v>
      </c>
      <c r="EP612">
        <f>COUNTIF('résultats bruts'!EP611,1)</f>
        <v>0</v>
      </c>
      <c r="EQ612">
        <f>COUNTIF('résultats bruts'!EQ611,1)</f>
        <v>0</v>
      </c>
      <c r="ER612">
        <f>COUNTIF('résultats bruts'!ER611,1)</f>
        <v>0</v>
      </c>
      <c r="ES612">
        <f>COUNTIF('résultats bruts'!ES611,1)</f>
        <v>0</v>
      </c>
      <c r="ET612">
        <f>COUNTIF('résultats bruts'!ET611,1)</f>
        <v>0</v>
      </c>
      <c r="EU612">
        <f>COUNTIF('résultats bruts'!EU611,1)</f>
        <v>0</v>
      </c>
      <c r="EV612">
        <f>COUNTIF('résultats bruts'!EV611,1)</f>
        <v>0</v>
      </c>
      <c r="EW612">
        <f>COUNTIF('résultats bruts'!EW611,1)</f>
        <v>0</v>
      </c>
      <c r="EX612">
        <f>COUNTIF('résultats bruts'!EX611,1)</f>
        <v>0</v>
      </c>
      <c r="EY612">
        <f>COUNTIF('résultats bruts'!EY611,1)</f>
        <v>0</v>
      </c>
      <c r="EZ612">
        <f>COUNTIF('résultats bruts'!EZ611,1)</f>
        <v>0</v>
      </c>
      <c r="FA612">
        <f>COUNTIF('résultats bruts'!FA611,1)</f>
        <v>0</v>
      </c>
      <c r="FB612">
        <f>COUNTIF('résultats bruts'!FB611,1)</f>
        <v>0</v>
      </c>
      <c r="FC612">
        <f>COUNTIF('résultats bruts'!FC611,1)</f>
        <v>0</v>
      </c>
      <c r="FD612">
        <f>COUNTIF('résultats bruts'!FD611,1)</f>
        <v>0</v>
      </c>
      <c r="FE612">
        <f>COUNTIF('résultats bruts'!FE611,1)</f>
        <v>0</v>
      </c>
      <c r="FF612">
        <f>COUNTIF('résultats bruts'!FF611,1)</f>
        <v>0</v>
      </c>
      <c r="FG612">
        <f>COUNTIF('résultats bruts'!FG611,1)</f>
        <v>0</v>
      </c>
      <c r="FH612">
        <f>COUNTIF('résultats bruts'!FH611,1)</f>
        <v>0</v>
      </c>
      <c r="FI612">
        <f>COUNTIF('résultats bruts'!FI611,1)</f>
        <v>0</v>
      </c>
      <c r="FJ612">
        <f>COUNTIF('résultats bruts'!FJ611,1)</f>
        <v>0</v>
      </c>
      <c r="FK612">
        <f>COUNTIF('résultats bruts'!FK611,1)</f>
        <v>0</v>
      </c>
      <c r="FL612">
        <f>COUNTIF('résultats bruts'!FL611,1)</f>
        <v>0</v>
      </c>
      <c r="FM612">
        <f>COUNTIF('résultats bruts'!FM611,1)</f>
        <v>0</v>
      </c>
      <c r="FN612">
        <f>COUNTIF('résultats bruts'!FN611,1)</f>
        <v>0</v>
      </c>
      <c r="FO612">
        <f>COUNTIF('résultats bruts'!FO611,1)</f>
        <v>0</v>
      </c>
      <c r="FP612">
        <f>COUNTIF('résultats bruts'!FP611,1)</f>
        <v>0</v>
      </c>
      <c r="FQ612">
        <f>COUNTIF('résultats bruts'!FQ611,1)</f>
        <v>0</v>
      </c>
      <c r="FR612">
        <f>COUNTIF('résultats bruts'!FR611,1)</f>
        <v>0</v>
      </c>
      <c r="FS612">
        <f>COUNTIF('résultats bruts'!FS611,1)</f>
        <v>0</v>
      </c>
    </row>
    <row r="613">
      <c r="D613">
        <f>'résultats bruts'!D612</f>
        <v>0</v>
      </c>
      <c r="E613">
        <f>'résultats bruts'!E612</f>
        <v>0</v>
      </c>
      <c r="F613">
        <f>'résultats bruts'!F612</f>
        <v>610</v>
      </c>
      <c r="H613">
        <f>COUNTIF('résultats bruts'!H612,1)</f>
        <v>0</v>
      </c>
      <c r="I613">
        <f>COUNTIF('résultats bruts'!I612,1)</f>
        <v>0</v>
      </c>
      <c r="J613">
        <f>COUNTIF('résultats bruts'!J612,1)</f>
        <v>0</v>
      </c>
      <c r="K613">
        <f>COUNTIF('résultats bruts'!K612,1)</f>
        <v>0</v>
      </c>
      <c r="L613">
        <f>COUNTIF('résultats bruts'!L612,1)</f>
        <v>0</v>
      </c>
      <c r="M613">
        <f>COUNTIF('résultats bruts'!M612,1)</f>
        <v>0</v>
      </c>
      <c r="N613">
        <f>COUNTIF('résultats bruts'!N612,1)</f>
        <v>0</v>
      </c>
      <c r="O613">
        <f>COUNTIF('résultats bruts'!O612,1)</f>
        <v>0</v>
      </c>
      <c r="P613">
        <f>COUNTIF('résultats bruts'!P612,1)</f>
        <v>0</v>
      </c>
      <c r="Q613">
        <f>COUNTIF('résultats bruts'!Q612,1)</f>
        <v>0</v>
      </c>
      <c r="R613">
        <f>COUNTIF('résultats bruts'!R612,1)</f>
        <v>0</v>
      </c>
      <c r="S613">
        <f>COUNTIF('résultats bruts'!S612,1)</f>
        <v>0</v>
      </c>
      <c r="T613">
        <f>COUNTIF('résultats bruts'!T612,1)</f>
        <v>0</v>
      </c>
      <c r="U613">
        <f>COUNTIF('résultats bruts'!U612,1)</f>
        <v>0</v>
      </c>
      <c r="V613">
        <f>COUNTIF('résultats bruts'!V612,1)</f>
        <v>0</v>
      </c>
      <c r="W613">
        <f>COUNTIF('résultats bruts'!W612,1)</f>
        <v>0</v>
      </c>
      <c r="X613">
        <f>COUNTIF('résultats bruts'!X612,1)</f>
        <v>0</v>
      </c>
      <c r="Y613">
        <f>COUNTIF('résultats bruts'!Y612,1)</f>
        <v>0</v>
      </c>
      <c r="Z613">
        <f>COUNTIF('résultats bruts'!Z612,1)</f>
        <v>0</v>
      </c>
      <c r="AA613">
        <f>COUNTIF('résultats bruts'!AA612,1)</f>
        <v>0</v>
      </c>
      <c r="AB613">
        <f>COUNTIF('résultats bruts'!AB612,1)</f>
        <v>0</v>
      </c>
      <c r="AC613">
        <f>COUNTIF('résultats bruts'!AC612,1)</f>
        <v>0</v>
      </c>
      <c r="AD613">
        <f>COUNTIF('résultats bruts'!AD612,1)</f>
        <v>0</v>
      </c>
      <c r="AE613">
        <f>COUNTIF('résultats bruts'!AE612,1)</f>
        <v>0</v>
      </c>
      <c r="AF613">
        <f>COUNTIF('résultats bruts'!AF612,1)</f>
        <v>0</v>
      </c>
      <c r="AG613">
        <f>COUNTIF('résultats bruts'!AG612,1)</f>
        <v>0</v>
      </c>
      <c r="AH613">
        <f>COUNTIF('résultats bruts'!AH612,1)</f>
        <v>0</v>
      </c>
      <c r="AI613">
        <f>COUNTIF('résultats bruts'!AI612,1)</f>
        <v>0</v>
      </c>
      <c r="AJ613">
        <f>COUNTIF('résultats bruts'!AJ612,1)</f>
        <v>0</v>
      </c>
      <c r="AK613">
        <f>COUNTIF('résultats bruts'!AK612,1)</f>
        <v>0</v>
      </c>
      <c r="AL613">
        <f>COUNTIF('résultats bruts'!AL612,1)</f>
        <v>0</v>
      </c>
      <c r="AM613">
        <f>COUNTIF('résultats bruts'!AM612,1)</f>
        <v>0</v>
      </c>
      <c r="AN613">
        <f>COUNTIF('résultats bruts'!AN612,1)</f>
        <v>0</v>
      </c>
      <c r="AO613">
        <f>COUNTIF('résultats bruts'!AO612,1)</f>
        <v>0</v>
      </c>
      <c r="AP613">
        <f>COUNTIF('résultats bruts'!AP612,1)</f>
        <v>0</v>
      </c>
      <c r="AQ613">
        <f>COUNTIF('résultats bruts'!AQ612,1)</f>
        <v>0</v>
      </c>
      <c r="AR613">
        <f>COUNTIF('résultats bruts'!AR612,1)</f>
        <v>0</v>
      </c>
      <c r="AS613">
        <f>COUNTIF('résultats bruts'!AS612,1)</f>
        <v>0</v>
      </c>
      <c r="AT613">
        <f>COUNTIF('résultats bruts'!AT612,1)</f>
        <v>0</v>
      </c>
      <c r="AU613">
        <f>COUNTIF('résultats bruts'!AU612,1)</f>
        <v>0</v>
      </c>
      <c r="AV613">
        <f>COUNTIF('résultats bruts'!AV612,1)</f>
        <v>0</v>
      </c>
      <c r="AW613">
        <f>COUNTIF('résultats bruts'!AW612,1)</f>
        <v>0</v>
      </c>
      <c r="AX613">
        <f>COUNTIF('résultats bruts'!AX612,1)</f>
        <v>0</v>
      </c>
      <c r="AY613">
        <f>COUNTIF('résultats bruts'!AY612,1)</f>
        <v>0</v>
      </c>
      <c r="AZ613">
        <f>COUNTIF('résultats bruts'!AZ612,1)</f>
        <v>0</v>
      </c>
      <c r="BA613">
        <f>COUNTIF('résultats bruts'!BA612,1)</f>
        <v>0</v>
      </c>
      <c r="BB613">
        <f>COUNTIF('résultats bruts'!BB612,1)</f>
        <v>0</v>
      </c>
      <c r="BC613">
        <f>COUNTIF('résultats bruts'!BC612,1)</f>
        <v>0</v>
      </c>
      <c r="BD613">
        <f>COUNTIF('résultats bruts'!BD612,1)</f>
        <v>0</v>
      </c>
      <c r="BE613">
        <f>COUNTIF('résultats bruts'!BE612,1)</f>
        <v>0</v>
      </c>
      <c r="BF613">
        <f>COUNTIF('résultats bruts'!BF612,1)</f>
        <v>0</v>
      </c>
      <c r="BG613">
        <f>COUNTIF('résultats bruts'!BG612,1)</f>
        <v>0</v>
      </c>
      <c r="BH613">
        <f>COUNTIF('résultats bruts'!BH612,1)</f>
        <v>0</v>
      </c>
      <c r="BI613">
        <f>COUNTIF('résultats bruts'!BI612,1)</f>
        <v>0</v>
      </c>
      <c r="BJ613">
        <f>COUNTIF('résultats bruts'!BJ612,1)</f>
        <v>0</v>
      </c>
      <c r="BK613">
        <f>COUNTIF('résultats bruts'!BK612,1)</f>
        <v>0</v>
      </c>
      <c r="BL613">
        <f>COUNTIF('résultats bruts'!BL612,1)</f>
        <v>0</v>
      </c>
      <c r="BM613">
        <f>COUNTIF('résultats bruts'!BM612,1)</f>
        <v>0</v>
      </c>
      <c r="BN613">
        <f>COUNTIF('résultats bruts'!BN612,1)</f>
        <v>0</v>
      </c>
      <c r="BO613">
        <f>COUNTIF('résultats bruts'!BO612,1)</f>
        <v>0</v>
      </c>
      <c r="BP613">
        <f>COUNTIF('résultats bruts'!BP612,1)</f>
        <v>0</v>
      </c>
      <c r="BQ613">
        <f>COUNTIF('résultats bruts'!BQ612,1)</f>
        <v>0</v>
      </c>
      <c r="BR613">
        <f>COUNTIF('résultats bruts'!BR612,1)</f>
        <v>0</v>
      </c>
      <c r="BS613">
        <f>COUNTIF('résultats bruts'!BS612,1)</f>
        <v>0</v>
      </c>
      <c r="BT613">
        <f>COUNTIF('résultats bruts'!BT612,1)</f>
        <v>0</v>
      </c>
      <c r="BU613">
        <f>COUNTIF('résultats bruts'!BU612,1)</f>
        <v>0</v>
      </c>
      <c r="BV613">
        <f>COUNTIF('résultats bruts'!BV612,1)</f>
        <v>0</v>
      </c>
      <c r="BW613">
        <f>COUNTIF('résultats bruts'!BW612,1)</f>
        <v>0</v>
      </c>
      <c r="BX613">
        <f>COUNTIF('résultats bruts'!BX612,1)</f>
        <v>0</v>
      </c>
      <c r="BY613">
        <f>COUNTIF('résultats bruts'!BY612,1)</f>
        <v>0</v>
      </c>
      <c r="BZ613">
        <f>COUNTIF('résultats bruts'!BZ612,1)</f>
        <v>0</v>
      </c>
      <c r="CA613">
        <f>COUNTIF('résultats bruts'!CA612,1)</f>
        <v>0</v>
      </c>
      <c r="CB613">
        <f>COUNTIF('résultats bruts'!CB612,1)</f>
        <v>0</v>
      </c>
      <c r="CC613">
        <f>COUNTIF('résultats bruts'!CC612,1)</f>
        <v>0</v>
      </c>
      <c r="CD613">
        <f>COUNTIF('résultats bruts'!CD612,1)</f>
        <v>0</v>
      </c>
      <c r="CE613">
        <f>COUNTIF('résultats bruts'!CE612,1)</f>
        <v>0</v>
      </c>
      <c r="CF613">
        <f>COUNTIF('résultats bruts'!CF612,1)</f>
        <v>0</v>
      </c>
      <c r="CG613">
        <f>COUNTIF('résultats bruts'!CG612,1)</f>
        <v>0</v>
      </c>
      <c r="CH613">
        <f>COUNTIF('résultats bruts'!CH612,1)</f>
        <v>0</v>
      </c>
      <c r="CI613">
        <f>COUNTIF('résultats bruts'!CI612,1)</f>
        <v>0</v>
      </c>
      <c r="CJ613">
        <f>COUNTIF('résultats bruts'!CJ612,1)</f>
        <v>0</v>
      </c>
      <c r="CK613">
        <f>COUNTIF('résultats bruts'!CK612,1)</f>
        <v>0</v>
      </c>
      <c r="CL613">
        <f>COUNTIF('résultats bruts'!CL612,1)</f>
        <v>0</v>
      </c>
      <c r="CM613">
        <f>COUNTIF('résultats bruts'!CM612,1)</f>
        <v>0</v>
      </c>
      <c r="CN613">
        <f>COUNTIF('résultats bruts'!CN612,1)</f>
        <v>0</v>
      </c>
      <c r="CO613">
        <f>COUNTIF('résultats bruts'!CO612,1)</f>
        <v>0</v>
      </c>
      <c r="CP613">
        <f>COUNTIF('résultats bruts'!CP612,1)</f>
        <v>0</v>
      </c>
      <c r="CQ613">
        <f>COUNTIF('résultats bruts'!CQ612,1)</f>
        <v>0</v>
      </c>
      <c r="CR613">
        <f>COUNTIF('résultats bruts'!CR612,1)</f>
        <v>0</v>
      </c>
      <c r="CS613">
        <f>COUNTIF('résultats bruts'!CS612,1)</f>
        <v>0</v>
      </c>
      <c r="CT613">
        <f>COUNTIF('résultats bruts'!CT612,1)</f>
        <v>0</v>
      </c>
      <c r="CU613">
        <f>COUNTIF('résultats bruts'!CU612,1)</f>
        <v>0</v>
      </c>
      <c r="CV613">
        <f>COUNTIF('résultats bruts'!CV612,1)</f>
        <v>0</v>
      </c>
      <c r="CW613">
        <f>COUNTIF('résultats bruts'!CW612,1)</f>
        <v>0</v>
      </c>
      <c r="CX613">
        <f>COUNTIF('résultats bruts'!CX612,1)</f>
        <v>0</v>
      </c>
      <c r="CY613">
        <f>COUNTIF('résultats bruts'!CY612,1)</f>
        <v>0</v>
      </c>
      <c r="CZ613">
        <f>COUNTIF('résultats bruts'!CZ612,1)</f>
        <v>0</v>
      </c>
      <c r="DA613">
        <f>COUNTIF('résultats bruts'!DA612,1)</f>
        <v>0</v>
      </c>
      <c r="DB613">
        <f>COUNTIF('résultats bruts'!DB612,1)</f>
        <v>0</v>
      </c>
      <c r="DC613">
        <f>COUNTIF('résultats bruts'!DC612,1)</f>
        <v>0</v>
      </c>
      <c r="DD613">
        <f>COUNTIF('résultats bruts'!DD612,1)</f>
        <v>0</v>
      </c>
      <c r="DE613">
        <f>COUNTIF('résultats bruts'!DE612,1)</f>
        <v>0</v>
      </c>
      <c r="DF613">
        <f>COUNTIF('résultats bruts'!DF612,1)</f>
        <v>0</v>
      </c>
      <c r="DG613">
        <f>COUNTIF('résultats bruts'!DG612,1)</f>
        <v>0</v>
      </c>
      <c r="DH613">
        <f>COUNTIF('résultats bruts'!DH612,1)</f>
        <v>0</v>
      </c>
      <c r="DI613">
        <f>COUNTIF('résultats bruts'!DI612,1)</f>
        <v>0</v>
      </c>
      <c r="DJ613">
        <f>COUNTIF('résultats bruts'!DJ612,1)</f>
        <v>0</v>
      </c>
      <c r="DK613">
        <f>COUNTIF('résultats bruts'!DK612,1)</f>
        <v>0</v>
      </c>
      <c r="DL613">
        <f>COUNTIF('résultats bruts'!DL612,1)</f>
        <v>0</v>
      </c>
      <c r="DM613">
        <f>COUNTIF('résultats bruts'!DM612,1)</f>
        <v>0</v>
      </c>
      <c r="DN613">
        <f>COUNTIF('résultats bruts'!DN612,1)</f>
        <v>0</v>
      </c>
      <c r="DO613">
        <f>COUNTIF('résultats bruts'!DO612,1)</f>
        <v>0</v>
      </c>
      <c r="DP613">
        <f>COUNTIF('résultats bruts'!DP612,1)</f>
        <v>0</v>
      </c>
      <c r="DQ613">
        <f>COUNTIF('résultats bruts'!DQ612,1)</f>
        <v>0</v>
      </c>
      <c r="DR613">
        <f>COUNTIF('résultats bruts'!DR612,1)</f>
        <v>0</v>
      </c>
      <c r="DS613">
        <f>COUNTIF('résultats bruts'!DS612,1)</f>
        <v>0</v>
      </c>
      <c r="DT613">
        <f>COUNTIF('résultats bruts'!DT612,1)</f>
        <v>0</v>
      </c>
      <c r="DU613">
        <f>COUNTIF('résultats bruts'!DU612,1)</f>
        <v>0</v>
      </c>
      <c r="DV613">
        <f>COUNTIF('résultats bruts'!DV612,1)</f>
        <v>0</v>
      </c>
      <c r="DW613">
        <f>COUNTIF('résultats bruts'!DW612,1)</f>
        <v>0</v>
      </c>
      <c r="DX613">
        <f>COUNTIF('résultats bruts'!DX612,1)</f>
        <v>0</v>
      </c>
      <c r="DY613">
        <f>COUNTIF('résultats bruts'!DY612,1)</f>
        <v>0</v>
      </c>
      <c r="DZ613">
        <f>COUNTIF('résultats bruts'!DZ612,1)</f>
        <v>0</v>
      </c>
      <c r="EA613">
        <f>COUNTIF('résultats bruts'!EA612,1)</f>
        <v>0</v>
      </c>
      <c r="EB613">
        <f>COUNTIF('résultats bruts'!EB612,1)</f>
        <v>0</v>
      </c>
      <c r="EC613">
        <f>COUNTIF('résultats bruts'!EC612,1)</f>
        <v>0</v>
      </c>
      <c r="ED613">
        <f>COUNTIF('résultats bruts'!ED612,1)</f>
        <v>0</v>
      </c>
      <c r="EE613">
        <f>COUNTIF('résultats bruts'!EE612,1)</f>
        <v>0</v>
      </c>
      <c r="EF613">
        <f>COUNTIF('résultats bruts'!EF612,1)</f>
        <v>0</v>
      </c>
      <c r="EG613">
        <f>COUNTIF('résultats bruts'!EG612,1)</f>
        <v>0</v>
      </c>
      <c r="EH613">
        <f>COUNTIF('résultats bruts'!EH612,1)</f>
        <v>0</v>
      </c>
      <c r="EI613">
        <f>COUNTIF('résultats bruts'!EI612,1)</f>
        <v>0</v>
      </c>
      <c r="EJ613">
        <f>COUNTIF('résultats bruts'!EJ612,1)</f>
        <v>0</v>
      </c>
      <c r="EK613">
        <f>COUNTIF('résultats bruts'!EK612,1)</f>
        <v>0</v>
      </c>
      <c r="EL613">
        <f>COUNTIF('résultats bruts'!EL612,1)</f>
        <v>0</v>
      </c>
      <c r="EM613">
        <f>COUNTIF('résultats bruts'!EM612,1)</f>
        <v>0</v>
      </c>
      <c r="EN613">
        <f>COUNTIF('résultats bruts'!EN612,1)</f>
        <v>0</v>
      </c>
      <c r="EO613">
        <f>COUNTIF('résultats bruts'!EO612,1)</f>
        <v>0</v>
      </c>
      <c r="EP613">
        <f>COUNTIF('résultats bruts'!EP612,1)</f>
        <v>0</v>
      </c>
      <c r="EQ613">
        <f>COUNTIF('résultats bruts'!EQ612,1)</f>
        <v>0</v>
      </c>
      <c r="ER613">
        <f>COUNTIF('résultats bruts'!ER612,1)</f>
        <v>0</v>
      </c>
      <c r="ES613">
        <f>COUNTIF('résultats bruts'!ES612,1)</f>
        <v>0</v>
      </c>
      <c r="ET613">
        <f>COUNTIF('résultats bruts'!ET612,1)</f>
        <v>0</v>
      </c>
      <c r="EU613">
        <f>COUNTIF('résultats bruts'!EU612,1)</f>
        <v>0</v>
      </c>
      <c r="EV613">
        <f>COUNTIF('résultats bruts'!EV612,1)</f>
        <v>0</v>
      </c>
      <c r="EW613">
        <f>COUNTIF('résultats bruts'!EW612,1)</f>
        <v>0</v>
      </c>
      <c r="EX613">
        <f>COUNTIF('résultats bruts'!EX612,1)</f>
        <v>0</v>
      </c>
      <c r="EY613">
        <f>COUNTIF('résultats bruts'!EY612,1)</f>
        <v>0</v>
      </c>
      <c r="EZ613">
        <f>COUNTIF('résultats bruts'!EZ612,1)</f>
        <v>0</v>
      </c>
      <c r="FA613">
        <f>COUNTIF('résultats bruts'!FA612,1)</f>
        <v>0</v>
      </c>
      <c r="FB613">
        <f>COUNTIF('résultats bruts'!FB612,1)</f>
        <v>0</v>
      </c>
      <c r="FC613">
        <f>COUNTIF('résultats bruts'!FC612,1)</f>
        <v>0</v>
      </c>
      <c r="FD613">
        <f>COUNTIF('résultats bruts'!FD612,1)</f>
        <v>0</v>
      </c>
      <c r="FE613">
        <f>COUNTIF('résultats bruts'!FE612,1)</f>
        <v>0</v>
      </c>
      <c r="FF613">
        <f>COUNTIF('résultats bruts'!FF612,1)</f>
        <v>0</v>
      </c>
      <c r="FG613">
        <f>COUNTIF('résultats bruts'!FG612,1)</f>
        <v>0</v>
      </c>
      <c r="FH613">
        <f>COUNTIF('résultats bruts'!FH612,1)</f>
        <v>0</v>
      </c>
      <c r="FI613">
        <f>COUNTIF('résultats bruts'!FI612,1)</f>
        <v>0</v>
      </c>
      <c r="FJ613">
        <f>COUNTIF('résultats bruts'!FJ612,1)</f>
        <v>0</v>
      </c>
      <c r="FK613">
        <f>COUNTIF('résultats bruts'!FK612,1)</f>
        <v>0</v>
      </c>
      <c r="FL613">
        <f>COUNTIF('résultats bruts'!FL612,1)</f>
        <v>0</v>
      </c>
      <c r="FM613">
        <f>COUNTIF('résultats bruts'!FM612,1)</f>
        <v>0</v>
      </c>
      <c r="FN613">
        <f>COUNTIF('résultats bruts'!FN612,1)</f>
        <v>0</v>
      </c>
      <c r="FO613">
        <f>COUNTIF('résultats bruts'!FO612,1)</f>
        <v>0</v>
      </c>
      <c r="FP613">
        <f>COUNTIF('résultats bruts'!FP612,1)</f>
        <v>0</v>
      </c>
      <c r="FQ613">
        <f>COUNTIF('résultats bruts'!FQ612,1)</f>
        <v>0</v>
      </c>
      <c r="FR613">
        <f>COUNTIF('résultats bruts'!FR612,1)</f>
        <v>0</v>
      </c>
      <c r="FS613">
        <f>COUNTIF('résultats bruts'!FS612,1)</f>
        <v>0</v>
      </c>
    </row>
    <row r="614">
      <c r="D614">
        <f>'résultats bruts'!D613</f>
        <v>0</v>
      </c>
      <c r="E614">
        <f>'résultats bruts'!E613</f>
        <v>0</v>
      </c>
      <c r="F614">
        <f>'résultats bruts'!F613</f>
        <v>611</v>
      </c>
      <c r="H614">
        <f>COUNTIF('résultats bruts'!H613,1)</f>
        <v>0</v>
      </c>
      <c r="I614">
        <f>COUNTIF('résultats bruts'!I613,1)</f>
        <v>0</v>
      </c>
      <c r="J614">
        <f>COUNTIF('résultats bruts'!J613,1)</f>
        <v>0</v>
      </c>
      <c r="K614">
        <f>COUNTIF('résultats bruts'!K613,1)</f>
        <v>0</v>
      </c>
      <c r="L614">
        <f>COUNTIF('résultats bruts'!L613,1)</f>
        <v>0</v>
      </c>
      <c r="M614">
        <f>COUNTIF('résultats bruts'!M613,1)</f>
        <v>0</v>
      </c>
      <c r="N614">
        <f>COUNTIF('résultats bruts'!N613,1)</f>
        <v>0</v>
      </c>
      <c r="O614">
        <f>COUNTIF('résultats bruts'!O613,1)</f>
        <v>0</v>
      </c>
      <c r="P614">
        <f>COUNTIF('résultats bruts'!P613,1)</f>
        <v>0</v>
      </c>
      <c r="Q614">
        <f>COUNTIF('résultats bruts'!Q613,1)</f>
        <v>0</v>
      </c>
      <c r="R614">
        <f>COUNTIF('résultats bruts'!R613,1)</f>
        <v>0</v>
      </c>
      <c r="S614">
        <f>COUNTIF('résultats bruts'!S613,1)</f>
        <v>0</v>
      </c>
      <c r="T614">
        <f>COUNTIF('résultats bruts'!T613,1)</f>
        <v>0</v>
      </c>
      <c r="U614">
        <f>COUNTIF('résultats bruts'!U613,1)</f>
        <v>0</v>
      </c>
      <c r="V614">
        <f>COUNTIF('résultats bruts'!V613,1)</f>
        <v>0</v>
      </c>
      <c r="W614">
        <f>COUNTIF('résultats bruts'!W613,1)</f>
        <v>0</v>
      </c>
      <c r="X614">
        <f>COUNTIF('résultats bruts'!X613,1)</f>
        <v>0</v>
      </c>
      <c r="Y614">
        <f>COUNTIF('résultats bruts'!Y613,1)</f>
        <v>0</v>
      </c>
      <c r="Z614">
        <f>COUNTIF('résultats bruts'!Z613,1)</f>
        <v>0</v>
      </c>
      <c r="AA614">
        <f>COUNTIF('résultats bruts'!AA613,1)</f>
        <v>0</v>
      </c>
      <c r="AB614">
        <f>COUNTIF('résultats bruts'!AB613,1)</f>
        <v>0</v>
      </c>
      <c r="AC614">
        <f>COUNTIF('résultats bruts'!AC613,1)</f>
        <v>0</v>
      </c>
      <c r="AD614">
        <f>COUNTIF('résultats bruts'!AD613,1)</f>
        <v>0</v>
      </c>
      <c r="AE614">
        <f>COUNTIF('résultats bruts'!AE613,1)</f>
        <v>0</v>
      </c>
      <c r="AF614">
        <f>COUNTIF('résultats bruts'!AF613,1)</f>
        <v>0</v>
      </c>
      <c r="AG614">
        <f>COUNTIF('résultats bruts'!AG613,1)</f>
        <v>0</v>
      </c>
      <c r="AH614">
        <f>COUNTIF('résultats bruts'!AH613,1)</f>
        <v>0</v>
      </c>
      <c r="AI614">
        <f>COUNTIF('résultats bruts'!AI613,1)</f>
        <v>0</v>
      </c>
      <c r="AJ614">
        <f>COUNTIF('résultats bruts'!AJ613,1)</f>
        <v>0</v>
      </c>
      <c r="AK614">
        <f>COUNTIF('résultats bruts'!AK613,1)</f>
        <v>0</v>
      </c>
      <c r="AL614">
        <f>COUNTIF('résultats bruts'!AL613,1)</f>
        <v>0</v>
      </c>
      <c r="AM614">
        <f>COUNTIF('résultats bruts'!AM613,1)</f>
        <v>0</v>
      </c>
      <c r="AN614">
        <f>COUNTIF('résultats bruts'!AN613,1)</f>
        <v>0</v>
      </c>
      <c r="AO614">
        <f>COUNTIF('résultats bruts'!AO613,1)</f>
        <v>0</v>
      </c>
      <c r="AP614">
        <f>COUNTIF('résultats bruts'!AP613,1)</f>
        <v>0</v>
      </c>
      <c r="AQ614">
        <f>COUNTIF('résultats bruts'!AQ613,1)</f>
        <v>0</v>
      </c>
      <c r="AR614">
        <f>COUNTIF('résultats bruts'!AR613,1)</f>
        <v>0</v>
      </c>
      <c r="AS614">
        <f>COUNTIF('résultats bruts'!AS613,1)</f>
        <v>0</v>
      </c>
      <c r="AT614">
        <f>COUNTIF('résultats bruts'!AT613,1)</f>
        <v>0</v>
      </c>
      <c r="AU614">
        <f>COUNTIF('résultats bruts'!AU613,1)</f>
        <v>0</v>
      </c>
      <c r="AV614">
        <f>COUNTIF('résultats bruts'!AV613,1)</f>
        <v>0</v>
      </c>
      <c r="AW614">
        <f>COUNTIF('résultats bruts'!AW613,1)</f>
        <v>0</v>
      </c>
      <c r="AX614">
        <f>COUNTIF('résultats bruts'!AX613,1)</f>
        <v>0</v>
      </c>
      <c r="AY614">
        <f>COUNTIF('résultats bruts'!AY613,1)</f>
        <v>0</v>
      </c>
      <c r="AZ614">
        <f>COUNTIF('résultats bruts'!AZ613,1)</f>
        <v>0</v>
      </c>
      <c r="BA614">
        <f>COUNTIF('résultats bruts'!BA613,1)</f>
        <v>0</v>
      </c>
      <c r="BB614">
        <f>COUNTIF('résultats bruts'!BB613,1)</f>
        <v>0</v>
      </c>
      <c r="BC614">
        <f>COUNTIF('résultats bruts'!BC613,1)</f>
        <v>0</v>
      </c>
      <c r="BD614">
        <f>COUNTIF('résultats bruts'!BD613,1)</f>
        <v>0</v>
      </c>
      <c r="BE614">
        <f>COUNTIF('résultats bruts'!BE613,1)</f>
        <v>0</v>
      </c>
      <c r="BF614">
        <f>COUNTIF('résultats bruts'!BF613,1)</f>
        <v>0</v>
      </c>
      <c r="BG614">
        <f>COUNTIF('résultats bruts'!BG613,1)</f>
        <v>0</v>
      </c>
      <c r="BH614">
        <f>COUNTIF('résultats bruts'!BH613,1)</f>
        <v>0</v>
      </c>
      <c r="BI614">
        <f>COUNTIF('résultats bruts'!BI613,1)</f>
        <v>0</v>
      </c>
      <c r="BJ614">
        <f>COUNTIF('résultats bruts'!BJ613,1)</f>
        <v>0</v>
      </c>
      <c r="BK614">
        <f>COUNTIF('résultats bruts'!BK613,1)</f>
        <v>0</v>
      </c>
      <c r="BL614">
        <f>COUNTIF('résultats bruts'!BL613,1)</f>
        <v>0</v>
      </c>
      <c r="BM614">
        <f>COUNTIF('résultats bruts'!BM613,1)</f>
        <v>0</v>
      </c>
      <c r="BN614">
        <f>COUNTIF('résultats bruts'!BN613,1)</f>
        <v>0</v>
      </c>
      <c r="BO614">
        <f>COUNTIF('résultats bruts'!BO613,1)</f>
        <v>0</v>
      </c>
      <c r="BP614">
        <f>COUNTIF('résultats bruts'!BP613,1)</f>
        <v>0</v>
      </c>
      <c r="BQ614">
        <f>COUNTIF('résultats bruts'!BQ613,1)</f>
        <v>0</v>
      </c>
      <c r="BR614">
        <f>COUNTIF('résultats bruts'!BR613,1)</f>
        <v>0</v>
      </c>
      <c r="BS614">
        <f>COUNTIF('résultats bruts'!BS613,1)</f>
        <v>0</v>
      </c>
      <c r="BT614">
        <f>COUNTIF('résultats bruts'!BT613,1)</f>
        <v>0</v>
      </c>
      <c r="BU614">
        <f>COUNTIF('résultats bruts'!BU613,1)</f>
        <v>0</v>
      </c>
      <c r="BV614">
        <f>COUNTIF('résultats bruts'!BV613,1)</f>
        <v>0</v>
      </c>
      <c r="BW614">
        <f>COUNTIF('résultats bruts'!BW613,1)</f>
        <v>0</v>
      </c>
      <c r="BX614">
        <f>COUNTIF('résultats bruts'!BX613,1)</f>
        <v>0</v>
      </c>
      <c r="BY614">
        <f>COUNTIF('résultats bruts'!BY613,1)</f>
        <v>0</v>
      </c>
      <c r="BZ614">
        <f>COUNTIF('résultats bruts'!BZ613,1)</f>
        <v>0</v>
      </c>
      <c r="CA614">
        <f>COUNTIF('résultats bruts'!CA613,1)</f>
        <v>0</v>
      </c>
      <c r="CB614">
        <f>COUNTIF('résultats bruts'!CB613,1)</f>
        <v>0</v>
      </c>
      <c r="CC614">
        <f>COUNTIF('résultats bruts'!CC613,1)</f>
        <v>0</v>
      </c>
      <c r="CD614">
        <f>COUNTIF('résultats bruts'!CD613,1)</f>
        <v>0</v>
      </c>
      <c r="CE614">
        <f>COUNTIF('résultats bruts'!CE613,1)</f>
        <v>0</v>
      </c>
      <c r="CF614">
        <f>COUNTIF('résultats bruts'!CF613,1)</f>
        <v>0</v>
      </c>
      <c r="CG614">
        <f>COUNTIF('résultats bruts'!CG613,1)</f>
        <v>0</v>
      </c>
      <c r="CH614">
        <f>COUNTIF('résultats bruts'!CH613,1)</f>
        <v>0</v>
      </c>
      <c r="CI614">
        <f>COUNTIF('résultats bruts'!CI613,1)</f>
        <v>0</v>
      </c>
      <c r="CJ614">
        <f>COUNTIF('résultats bruts'!CJ613,1)</f>
        <v>0</v>
      </c>
      <c r="CK614">
        <f>COUNTIF('résultats bruts'!CK613,1)</f>
        <v>0</v>
      </c>
      <c r="CL614">
        <f>COUNTIF('résultats bruts'!CL613,1)</f>
        <v>0</v>
      </c>
      <c r="CM614">
        <f>COUNTIF('résultats bruts'!CM613,1)</f>
        <v>0</v>
      </c>
      <c r="CN614">
        <f>COUNTIF('résultats bruts'!CN613,1)</f>
        <v>0</v>
      </c>
      <c r="CO614">
        <f>COUNTIF('résultats bruts'!CO613,1)</f>
        <v>0</v>
      </c>
      <c r="CP614">
        <f>COUNTIF('résultats bruts'!CP613,1)</f>
        <v>0</v>
      </c>
      <c r="CQ614">
        <f>COUNTIF('résultats bruts'!CQ613,1)</f>
        <v>0</v>
      </c>
      <c r="CR614">
        <f>COUNTIF('résultats bruts'!CR613,1)</f>
        <v>0</v>
      </c>
      <c r="CS614">
        <f>COUNTIF('résultats bruts'!CS613,1)</f>
        <v>0</v>
      </c>
      <c r="CT614">
        <f>COUNTIF('résultats bruts'!CT613,1)</f>
        <v>0</v>
      </c>
      <c r="CU614">
        <f>COUNTIF('résultats bruts'!CU613,1)</f>
        <v>0</v>
      </c>
      <c r="CV614">
        <f>COUNTIF('résultats bruts'!CV613,1)</f>
        <v>0</v>
      </c>
      <c r="CW614">
        <f>COUNTIF('résultats bruts'!CW613,1)</f>
        <v>0</v>
      </c>
      <c r="CX614">
        <f>COUNTIF('résultats bruts'!CX613,1)</f>
        <v>0</v>
      </c>
      <c r="CY614">
        <f>COUNTIF('résultats bruts'!CY613,1)</f>
        <v>0</v>
      </c>
      <c r="CZ614">
        <f>COUNTIF('résultats bruts'!CZ613,1)</f>
        <v>0</v>
      </c>
      <c r="DA614">
        <f>COUNTIF('résultats bruts'!DA613,1)</f>
        <v>0</v>
      </c>
      <c r="DB614">
        <f>COUNTIF('résultats bruts'!DB613,1)</f>
        <v>0</v>
      </c>
      <c r="DC614">
        <f>COUNTIF('résultats bruts'!DC613,1)</f>
        <v>0</v>
      </c>
      <c r="DD614">
        <f>COUNTIF('résultats bruts'!DD613,1)</f>
        <v>0</v>
      </c>
      <c r="DE614">
        <f>COUNTIF('résultats bruts'!DE613,1)</f>
        <v>0</v>
      </c>
      <c r="DF614">
        <f>COUNTIF('résultats bruts'!DF613,1)</f>
        <v>0</v>
      </c>
      <c r="DG614">
        <f>COUNTIF('résultats bruts'!DG613,1)</f>
        <v>0</v>
      </c>
      <c r="DH614">
        <f>COUNTIF('résultats bruts'!DH613,1)</f>
        <v>0</v>
      </c>
      <c r="DI614">
        <f>COUNTIF('résultats bruts'!DI613,1)</f>
        <v>0</v>
      </c>
      <c r="DJ614">
        <f>COUNTIF('résultats bruts'!DJ613,1)</f>
        <v>0</v>
      </c>
      <c r="DK614">
        <f>COUNTIF('résultats bruts'!DK613,1)</f>
        <v>0</v>
      </c>
      <c r="DL614">
        <f>COUNTIF('résultats bruts'!DL613,1)</f>
        <v>0</v>
      </c>
      <c r="DM614">
        <f>COUNTIF('résultats bruts'!DM613,1)</f>
        <v>0</v>
      </c>
      <c r="DN614">
        <f>COUNTIF('résultats bruts'!DN613,1)</f>
        <v>0</v>
      </c>
      <c r="DO614">
        <f>COUNTIF('résultats bruts'!DO613,1)</f>
        <v>0</v>
      </c>
      <c r="DP614">
        <f>COUNTIF('résultats bruts'!DP613,1)</f>
        <v>0</v>
      </c>
      <c r="DQ614">
        <f>COUNTIF('résultats bruts'!DQ613,1)</f>
        <v>0</v>
      </c>
      <c r="DR614">
        <f>COUNTIF('résultats bruts'!DR613,1)</f>
        <v>0</v>
      </c>
      <c r="DS614">
        <f>COUNTIF('résultats bruts'!DS613,1)</f>
        <v>0</v>
      </c>
      <c r="DT614">
        <f>COUNTIF('résultats bruts'!DT613,1)</f>
        <v>0</v>
      </c>
      <c r="DU614">
        <f>COUNTIF('résultats bruts'!DU613,1)</f>
        <v>0</v>
      </c>
      <c r="DV614">
        <f>COUNTIF('résultats bruts'!DV613,1)</f>
        <v>0</v>
      </c>
      <c r="DW614">
        <f>COUNTIF('résultats bruts'!DW613,1)</f>
        <v>0</v>
      </c>
      <c r="DX614">
        <f>COUNTIF('résultats bruts'!DX613,1)</f>
        <v>0</v>
      </c>
      <c r="DY614">
        <f>COUNTIF('résultats bruts'!DY613,1)</f>
        <v>0</v>
      </c>
      <c r="DZ614">
        <f>COUNTIF('résultats bruts'!DZ613,1)</f>
        <v>0</v>
      </c>
      <c r="EA614">
        <f>COUNTIF('résultats bruts'!EA613,1)</f>
        <v>0</v>
      </c>
      <c r="EB614">
        <f>COUNTIF('résultats bruts'!EB613,1)</f>
        <v>0</v>
      </c>
      <c r="EC614">
        <f>COUNTIF('résultats bruts'!EC613,1)</f>
        <v>0</v>
      </c>
      <c r="ED614">
        <f>COUNTIF('résultats bruts'!ED613,1)</f>
        <v>0</v>
      </c>
      <c r="EE614">
        <f>COUNTIF('résultats bruts'!EE613,1)</f>
        <v>0</v>
      </c>
      <c r="EF614">
        <f>COUNTIF('résultats bruts'!EF613,1)</f>
        <v>0</v>
      </c>
      <c r="EG614">
        <f>COUNTIF('résultats bruts'!EG613,1)</f>
        <v>0</v>
      </c>
      <c r="EH614">
        <f>COUNTIF('résultats bruts'!EH613,1)</f>
        <v>0</v>
      </c>
      <c r="EI614">
        <f>COUNTIF('résultats bruts'!EI613,1)</f>
        <v>0</v>
      </c>
      <c r="EJ614">
        <f>COUNTIF('résultats bruts'!EJ613,1)</f>
        <v>0</v>
      </c>
      <c r="EK614">
        <f>COUNTIF('résultats bruts'!EK613,1)</f>
        <v>0</v>
      </c>
      <c r="EL614">
        <f>COUNTIF('résultats bruts'!EL613,1)</f>
        <v>0</v>
      </c>
      <c r="EM614">
        <f>COUNTIF('résultats bruts'!EM613,1)</f>
        <v>0</v>
      </c>
      <c r="EN614">
        <f>COUNTIF('résultats bruts'!EN613,1)</f>
        <v>0</v>
      </c>
      <c r="EO614">
        <f>COUNTIF('résultats bruts'!EO613,1)</f>
        <v>0</v>
      </c>
      <c r="EP614">
        <f>COUNTIF('résultats bruts'!EP613,1)</f>
        <v>0</v>
      </c>
      <c r="EQ614">
        <f>COUNTIF('résultats bruts'!EQ613,1)</f>
        <v>0</v>
      </c>
      <c r="ER614">
        <f>COUNTIF('résultats bruts'!ER613,1)</f>
        <v>0</v>
      </c>
      <c r="ES614">
        <f>COUNTIF('résultats bruts'!ES613,1)</f>
        <v>0</v>
      </c>
      <c r="ET614">
        <f>COUNTIF('résultats bruts'!ET613,1)</f>
        <v>0</v>
      </c>
      <c r="EU614">
        <f>COUNTIF('résultats bruts'!EU613,1)</f>
        <v>0</v>
      </c>
      <c r="EV614">
        <f>COUNTIF('résultats bruts'!EV613,1)</f>
        <v>0</v>
      </c>
      <c r="EW614">
        <f>COUNTIF('résultats bruts'!EW613,1)</f>
        <v>0</v>
      </c>
      <c r="EX614">
        <f>COUNTIF('résultats bruts'!EX613,1)</f>
        <v>0</v>
      </c>
      <c r="EY614">
        <f>COUNTIF('résultats bruts'!EY613,1)</f>
        <v>0</v>
      </c>
      <c r="EZ614">
        <f>COUNTIF('résultats bruts'!EZ613,1)</f>
        <v>0</v>
      </c>
      <c r="FA614">
        <f>COUNTIF('résultats bruts'!FA613,1)</f>
        <v>0</v>
      </c>
      <c r="FB614">
        <f>COUNTIF('résultats bruts'!FB613,1)</f>
        <v>0</v>
      </c>
      <c r="FC614">
        <f>COUNTIF('résultats bruts'!FC613,1)</f>
        <v>0</v>
      </c>
      <c r="FD614">
        <f>COUNTIF('résultats bruts'!FD613,1)</f>
        <v>0</v>
      </c>
      <c r="FE614">
        <f>COUNTIF('résultats bruts'!FE613,1)</f>
        <v>0</v>
      </c>
      <c r="FF614">
        <f>COUNTIF('résultats bruts'!FF613,1)</f>
        <v>0</v>
      </c>
      <c r="FG614">
        <f>COUNTIF('résultats bruts'!FG613,1)</f>
        <v>0</v>
      </c>
      <c r="FH614">
        <f>COUNTIF('résultats bruts'!FH613,1)</f>
        <v>0</v>
      </c>
      <c r="FI614">
        <f>COUNTIF('résultats bruts'!FI613,1)</f>
        <v>0</v>
      </c>
      <c r="FJ614">
        <f>COUNTIF('résultats bruts'!FJ613,1)</f>
        <v>0</v>
      </c>
      <c r="FK614">
        <f>COUNTIF('résultats bruts'!FK613,1)</f>
        <v>0</v>
      </c>
      <c r="FL614">
        <f>COUNTIF('résultats bruts'!FL613,1)</f>
        <v>0</v>
      </c>
      <c r="FM614">
        <f>COUNTIF('résultats bruts'!FM613,1)</f>
        <v>0</v>
      </c>
      <c r="FN614">
        <f>COUNTIF('résultats bruts'!FN613,1)</f>
        <v>0</v>
      </c>
      <c r="FO614">
        <f>COUNTIF('résultats bruts'!FO613,1)</f>
        <v>0</v>
      </c>
      <c r="FP614">
        <f>COUNTIF('résultats bruts'!FP613,1)</f>
        <v>0</v>
      </c>
      <c r="FQ614">
        <f>COUNTIF('résultats bruts'!FQ613,1)</f>
        <v>0</v>
      </c>
      <c r="FR614">
        <f>COUNTIF('résultats bruts'!FR613,1)</f>
        <v>0</v>
      </c>
      <c r="FS614">
        <f>COUNTIF('résultats bruts'!FS613,1)</f>
        <v>0</v>
      </c>
    </row>
    <row r="615">
      <c r="D615">
        <f>'résultats bruts'!D614</f>
        <v>0</v>
      </c>
      <c r="E615">
        <f>'résultats bruts'!E614</f>
        <v>0</v>
      </c>
      <c r="F615">
        <f>'résultats bruts'!F614</f>
        <v>612</v>
      </c>
      <c r="H615">
        <f>COUNTIF('résultats bruts'!H614,1)</f>
        <v>0</v>
      </c>
      <c r="I615">
        <f>COUNTIF('résultats bruts'!I614,1)</f>
        <v>0</v>
      </c>
      <c r="J615">
        <f>COUNTIF('résultats bruts'!J614,1)</f>
        <v>0</v>
      </c>
      <c r="K615">
        <f>COUNTIF('résultats bruts'!K614,1)</f>
        <v>0</v>
      </c>
      <c r="L615">
        <f>COUNTIF('résultats bruts'!L614,1)</f>
        <v>0</v>
      </c>
      <c r="M615">
        <f>COUNTIF('résultats bruts'!M614,1)</f>
        <v>0</v>
      </c>
      <c r="N615">
        <f>COUNTIF('résultats bruts'!N614,1)</f>
        <v>0</v>
      </c>
      <c r="O615">
        <f>COUNTIF('résultats bruts'!O614,1)</f>
        <v>0</v>
      </c>
      <c r="P615">
        <f>COUNTIF('résultats bruts'!P614,1)</f>
        <v>0</v>
      </c>
      <c r="Q615">
        <f>COUNTIF('résultats bruts'!Q614,1)</f>
        <v>0</v>
      </c>
      <c r="R615">
        <f>COUNTIF('résultats bruts'!R614,1)</f>
        <v>0</v>
      </c>
      <c r="S615">
        <f>COUNTIF('résultats bruts'!S614,1)</f>
        <v>0</v>
      </c>
      <c r="T615">
        <f>COUNTIF('résultats bruts'!T614,1)</f>
        <v>0</v>
      </c>
      <c r="U615">
        <f>COUNTIF('résultats bruts'!U614,1)</f>
        <v>0</v>
      </c>
      <c r="V615">
        <f>COUNTIF('résultats bruts'!V614,1)</f>
        <v>0</v>
      </c>
      <c r="W615">
        <f>COUNTIF('résultats bruts'!W614,1)</f>
        <v>0</v>
      </c>
      <c r="X615">
        <f>COUNTIF('résultats bruts'!X614,1)</f>
        <v>0</v>
      </c>
      <c r="Y615">
        <f>COUNTIF('résultats bruts'!Y614,1)</f>
        <v>0</v>
      </c>
      <c r="Z615">
        <f>COUNTIF('résultats bruts'!Z614,1)</f>
        <v>0</v>
      </c>
      <c r="AA615">
        <f>COUNTIF('résultats bruts'!AA614,1)</f>
        <v>0</v>
      </c>
      <c r="AB615">
        <f>COUNTIF('résultats bruts'!AB614,1)</f>
        <v>0</v>
      </c>
      <c r="AC615">
        <f>COUNTIF('résultats bruts'!AC614,1)</f>
        <v>0</v>
      </c>
      <c r="AD615">
        <f>COUNTIF('résultats bruts'!AD614,1)</f>
        <v>0</v>
      </c>
      <c r="AE615">
        <f>COUNTIF('résultats bruts'!AE614,1)</f>
        <v>0</v>
      </c>
      <c r="AF615">
        <f>COUNTIF('résultats bruts'!AF614,1)</f>
        <v>0</v>
      </c>
      <c r="AG615">
        <f>COUNTIF('résultats bruts'!AG614,1)</f>
        <v>0</v>
      </c>
      <c r="AH615">
        <f>COUNTIF('résultats bruts'!AH614,1)</f>
        <v>0</v>
      </c>
      <c r="AI615">
        <f>COUNTIF('résultats bruts'!AI614,1)</f>
        <v>0</v>
      </c>
      <c r="AJ615">
        <f>COUNTIF('résultats bruts'!AJ614,1)</f>
        <v>0</v>
      </c>
      <c r="AK615">
        <f>COUNTIF('résultats bruts'!AK614,1)</f>
        <v>0</v>
      </c>
      <c r="AL615">
        <f>COUNTIF('résultats bruts'!AL614,1)</f>
        <v>0</v>
      </c>
      <c r="AM615">
        <f>COUNTIF('résultats bruts'!AM614,1)</f>
        <v>0</v>
      </c>
      <c r="AN615">
        <f>COUNTIF('résultats bruts'!AN614,1)</f>
        <v>0</v>
      </c>
      <c r="AO615">
        <f>COUNTIF('résultats bruts'!AO614,1)</f>
        <v>0</v>
      </c>
      <c r="AP615">
        <f>COUNTIF('résultats bruts'!AP614,1)</f>
        <v>0</v>
      </c>
      <c r="AQ615">
        <f>COUNTIF('résultats bruts'!AQ614,1)</f>
        <v>0</v>
      </c>
      <c r="AR615">
        <f>COUNTIF('résultats bruts'!AR614,1)</f>
        <v>0</v>
      </c>
      <c r="AS615">
        <f>COUNTIF('résultats bruts'!AS614,1)</f>
        <v>0</v>
      </c>
      <c r="AT615">
        <f>COUNTIF('résultats bruts'!AT614,1)</f>
        <v>0</v>
      </c>
      <c r="AU615">
        <f>COUNTIF('résultats bruts'!AU614,1)</f>
        <v>0</v>
      </c>
      <c r="AV615">
        <f>COUNTIF('résultats bruts'!AV614,1)</f>
        <v>0</v>
      </c>
      <c r="AW615">
        <f>COUNTIF('résultats bruts'!AW614,1)</f>
        <v>0</v>
      </c>
      <c r="AX615">
        <f>COUNTIF('résultats bruts'!AX614,1)</f>
        <v>0</v>
      </c>
      <c r="AY615">
        <f>COUNTIF('résultats bruts'!AY614,1)</f>
        <v>0</v>
      </c>
      <c r="AZ615">
        <f>COUNTIF('résultats bruts'!AZ614,1)</f>
        <v>0</v>
      </c>
      <c r="BA615">
        <f>COUNTIF('résultats bruts'!BA614,1)</f>
        <v>0</v>
      </c>
      <c r="BB615">
        <f>COUNTIF('résultats bruts'!BB614,1)</f>
        <v>0</v>
      </c>
      <c r="BC615">
        <f>COUNTIF('résultats bruts'!BC614,1)</f>
        <v>0</v>
      </c>
      <c r="BD615">
        <f>COUNTIF('résultats bruts'!BD614,1)</f>
        <v>0</v>
      </c>
      <c r="BE615">
        <f>COUNTIF('résultats bruts'!BE614,1)</f>
        <v>0</v>
      </c>
      <c r="BF615">
        <f>COUNTIF('résultats bruts'!BF614,1)</f>
        <v>0</v>
      </c>
      <c r="BG615">
        <f>COUNTIF('résultats bruts'!BG614,1)</f>
        <v>0</v>
      </c>
      <c r="BH615">
        <f>COUNTIF('résultats bruts'!BH614,1)</f>
        <v>0</v>
      </c>
      <c r="BI615">
        <f>COUNTIF('résultats bruts'!BI614,1)</f>
        <v>0</v>
      </c>
      <c r="BJ615">
        <f>COUNTIF('résultats bruts'!BJ614,1)</f>
        <v>0</v>
      </c>
      <c r="BK615">
        <f>COUNTIF('résultats bruts'!BK614,1)</f>
        <v>0</v>
      </c>
      <c r="BL615">
        <f>COUNTIF('résultats bruts'!BL614,1)</f>
        <v>0</v>
      </c>
      <c r="BM615">
        <f>COUNTIF('résultats bruts'!BM614,1)</f>
        <v>0</v>
      </c>
      <c r="BN615">
        <f>COUNTIF('résultats bruts'!BN614,1)</f>
        <v>0</v>
      </c>
      <c r="BO615">
        <f>COUNTIF('résultats bruts'!BO614,1)</f>
        <v>0</v>
      </c>
      <c r="BP615">
        <f>COUNTIF('résultats bruts'!BP614,1)</f>
        <v>0</v>
      </c>
      <c r="BQ615">
        <f>COUNTIF('résultats bruts'!BQ614,1)</f>
        <v>0</v>
      </c>
      <c r="BR615">
        <f>COUNTIF('résultats bruts'!BR614,1)</f>
        <v>0</v>
      </c>
      <c r="BS615">
        <f>COUNTIF('résultats bruts'!BS614,1)</f>
        <v>0</v>
      </c>
      <c r="BT615">
        <f>COUNTIF('résultats bruts'!BT614,1)</f>
        <v>0</v>
      </c>
      <c r="BU615">
        <f>COUNTIF('résultats bruts'!BU614,1)</f>
        <v>0</v>
      </c>
      <c r="BV615">
        <f>COUNTIF('résultats bruts'!BV614,1)</f>
        <v>0</v>
      </c>
      <c r="BW615">
        <f>COUNTIF('résultats bruts'!BW614,1)</f>
        <v>0</v>
      </c>
      <c r="BX615">
        <f>COUNTIF('résultats bruts'!BX614,1)</f>
        <v>0</v>
      </c>
      <c r="BY615">
        <f>COUNTIF('résultats bruts'!BY614,1)</f>
        <v>0</v>
      </c>
      <c r="BZ615">
        <f>COUNTIF('résultats bruts'!BZ614,1)</f>
        <v>0</v>
      </c>
      <c r="CA615">
        <f>COUNTIF('résultats bruts'!CA614,1)</f>
        <v>0</v>
      </c>
      <c r="CB615">
        <f>COUNTIF('résultats bruts'!CB614,1)</f>
        <v>0</v>
      </c>
      <c r="CC615">
        <f>COUNTIF('résultats bruts'!CC614,1)</f>
        <v>0</v>
      </c>
      <c r="CD615">
        <f>COUNTIF('résultats bruts'!CD614,1)</f>
        <v>0</v>
      </c>
      <c r="CE615">
        <f>COUNTIF('résultats bruts'!CE614,1)</f>
        <v>0</v>
      </c>
      <c r="CF615">
        <f>COUNTIF('résultats bruts'!CF614,1)</f>
        <v>0</v>
      </c>
      <c r="CG615">
        <f>COUNTIF('résultats bruts'!CG614,1)</f>
        <v>0</v>
      </c>
      <c r="CH615">
        <f>COUNTIF('résultats bruts'!CH614,1)</f>
        <v>0</v>
      </c>
      <c r="CI615">
        <f>COUNTIF('résultats bruts'!CI614,1)</f>
        <v>0</v>
      </c>
      <c r="CJ615">
        <f>COUNTIF('résultats bruts'!CJ614,1)</f>
        <v>0</v>
      </c>
      <c r="CK615">
        <f>COUNTIF('résultats bruts'!CK614,1)</f>
        <v>0</v>
      </c>
      <c r="CL615">
        <f>COUNTIF('résultats bruts'!CL614,1)</f>
        <v>0</v>
      </c>
      <c r="CM615">
        <f>COUNTIF('résultats bruts'!CM614,1)</f>
        <v>0</v>
      </c>
      <c r="CN615">
        <f>COUNTIF('résultats bruts'!CN614,1)</f>
        <v>0</v>
      </c>
      <c r="CO615">
        <f>COUNTIF('résultats bruts'!CO614,1)</f>
        <v>0</v>
      </c>
      <c r="CP615">
        <f>COUNTIF('résultats bruts'!CP614,1)</f>
        <v>0</v>
      </c>
      <c r="CQ615">
        <f>COUNTIF('résultats bruts'!CQ614,1)</f>
        <v>0</v>
      </c>
      <c r="CR615">
        <f>COUNTIF('résultats bruts'!CR614,1)</f>
        <v>0</v>
      </c>
      <c r="CS615">
        <f>COUNTIF('résultats bruts'!CS614,1)</f>
        <v>0</v>
      </c>
      <c r="CT615">
        <f>COUNTIF('résultats bruts'!CT614,1)</f>
        <v>0</v>
      </c>
      <c r="CU615">
        <f>COUNTIF('résultats bruts'!CU614,1)</f>
        <v>0</v>
      </c>
      <c r="CV615">
        <f>COUNTIF('résultats bruts'!CV614,1)</f>
        <v>0</v>
      </c>
      <c r="CW615">
        <f>COUNTIF('résultats bruts'!CW614,1)</f>
        <v>0</v>
      </c>
      <c r="CX615">
        <f>COUNTIF('résultats bruts'!CX614,1)</f>
        <v>0</v>
      </c>
      <c r="CY615">
        <f>COUNTIF('résultats bruts'!CY614,1)</f>
        <v>0</v>
      </c>
      <c r="CZ615">
        <f>COUNTIF('résultats bruts'!CZ614,1)</f>
        <v>0</v>
      </c>
      <c r="DA615">
        <f>COUNTIF('résultats bruts'!DA614,1)</f>
        <v>0</v>
      </c>
      <c r="DB615">
        <f>COUNTIF('résultats bruts'!DB614,1)</f>
        <v>0</v>
      </c>
      <c r="DC615">
        <f>COUNTIF('résultats bruts'!DC614,1)</f>
        <v>0</v>
      </c>
      <c r="DD615">
        <f>COUNTIF('résultats bruts'!DD614,1)</f>
        <v>0</v>
      </c>
      <c r="DE615">
        <f>COUNTIF('résultats bruts'!DE614,1)</f>
        <v>0</v>
      </c>
      <c r="DF615">
        <f>COUNTIF('résultats bruts'!DF614,1)</f>
        <v>0</v>
      </c>
      <c r="DG615">
        <f>COUNTIF('résultats bruts'!DG614,1)</f>
        <v>0</v>
      </c>
      <c r="DH615">
        <f>COUNTIF('résultats bruts'!DH614,1)</f>
        <v>0</v>
      </c>
      <c r="DI615">
        <f>COUNTIF('résultats bruts'!DI614,1)</f>
        <v>0</v>
      </c>
      <c r="DJ615">
        <f>COUNTIF('résultats bruts'!DJ614,1)</f>
        <v>0</v>
      </c>
      <c r="DK615">
        <f>COUNTIF('résultats bruts'!DK614,1)</f>
        <v>0</v>
      </c>
      <c r="DL615">
        <f>COUNTIF('résultats bruts'!DL614,1)</f>
        <v>0</v>
      </c>
      <c r="DM615">
        <f>COUNTIF('résultats bruts'!DM614,1)</f>
        <v>0</v>
      </c>
      <c r="DN615">
        <f>COUNTIF('résultats bruts'!DN614,1)</f>
        <v>0</v>
      </c>
      <c r="DO615">
        <f>COUNTIF('résultats bruts'!DO614,1)</f>
        <v>0</v>
      </c>
      <c r="DP615">
        <f>COUNTIF('résultats bruts'!DP614,1)</f>
        <v>0</v>
      </c>
      <c r="DQ615">
        <f>COUNTIF('résultats bruts'!DQ614,1)</f>
        <v>0</v>
      </c>
      <c r="DR615">
        <f>COUNTIF('résultats bruts'!DR614,1)</f>
        <v>0</v>
      </c>
      <c r="DS615">
        <f>COUNTIF('résultats bruts'!DS614,1)</f>
        <v>0</v>
      </c>
      <c r="DT615">
        <f>COUNTIF('résultats bruts'!DT614,1)</f>
        <v>0</v>
      </c>
      <c r="DU615">
        <f>COUNTIF('résultats bruts'!DU614,1)</f>
        <v>0</v>
      </c>
      <c r="DV615">
        <f>COUNTIF('résultats bruts'!DV614,1)</f>
        <v>0</v>
      </c>
      <c r="DW615">
        <f>COUNTIF('résultats bruts'!DW614,1)</f>
        <v>0</v>
      </c>
      <c r="DX615">
        <f>COUNTIF('résultats bruts'!DX614,1)</f>
        <v>0</v>
      </c>
      <c r="DY615">
        <f>COUNTIF('résultats bruts'!DY614,1)</f>
        <v>0</v>
      </c>
      <c r="DZ615">
        <f>COUNTIF('résultats bruts'!DZ614,1)</f>
        <v>0</v>
      </c>
      <c r="EA615">
        <f>COUNTIF('résultats bruts'!EA614,1)</f>
        <v>0</v>
      </c>
      <c r="EB615">
        <f>COUNTIF('résultats bruts'!EB614,1)</f>
        <v>0</v>
      </c>
      <c r="EC615">
        <f>COUNTIF('résultats bruts'!EC614,1)</f>
        <v>0</v>
      </c>
      <c r="ED615">
        <f>COUNTIF('résultats bruts'!ED614,1)</f>
        <v>0</v>
      </c>
      <c r="EE615">
        <f>COUNTIF('résultats bruts'!EE614,1)</f>
        <v>0</v>
      </c>
      <c r="EF615">
        <f>COUNTIF('résultats bruts'!EF614,1)</f>
        <v>0</v>
      </c>
      <c r="EG615">
        <f>COUNTIF('résultats bruts'!EG614,1)</f>
        <v>0</v>
      </c>
      <c r="EH615">
        <f>COUNTIF('résultats bruts'!EH614,1)</f>
        <v>0</v>
      </c>
      <c r="EI615">
        <f>COUNTIF('résultats bruts'!EI614,1)</f>
        <v>0</v>
      </c>
      <c r="EJ615">
        <f>COUNTIF('résultats bruts'!EJ614,1)</f>
        <v>0</v>
      </c>
      <c r="EK615">
        <f>COUNTIF('résultats bruts'!EK614,1)</f>
        <v>0</v>
      </c>
      <c r="EL615">
        <f>COUNTIF('résultats bruts'!EL614,1)</f>
        <v>0</v>
      </c>
      <c r="EM615">
        <f>COUNTIF('résultats bruts'!EM614,1)</f>
        <v>0</v>
      </c>
      <c r="EN615">
        <f>COUNTIF('résultats bruts'!EN614,1)</f>
        <v>0</v>
      </c>
      <c r="EO615">
        <f>COUNTIF('résultats bruts'!EO614,1)</f>
        <v>0</v>
      </c>
      <c r="EP615">
        <f>COUNTIF('résultats bruts'!EP614,1)</f>
        <v>0</v>
      </c>
      <c r="EQ615">
        <f>COUNTIF('résultats bruts'!EQ614,1)</f>
        <v>0</v>
      </c>
      <c r="ER615">
        <f>COUNTIF('résultats bruts'!ER614,1)</f>
        <v>0</v>
      </c>
      <c r="ES615">
        <f>COUNTIF('résultats bruts'!ES614,1)</f>
        <v>0</v>
      </c>
      <c r="ET615">
        <f>COUNTIF('résultats bruts'!ET614,1)</f>
        <v>0</v>
      </c>
      <c r="EU615">
        <f>COUNTIF('résultats bruts'!EU614,1)</f>
        <v>0</v>
      </c>
      <c r="EV615">
        <f>COUNTIF('résultats bruts'!EV614,1)</f>
        <v>0</v>
      </c>
      <c r="EW615">
        <f>COUNTIF('résultats bruts'!EW614,1)</f>
        <v>0</v>
      </c>
      <c r="EX615">
        <f>COUNTIF('résultats bruts'!EX614,1)</f>
        <v>0</v>
      </c>
      <c r="EY615">
        <f>COUNTIF('résultats bruts'!EY614,1)</f>
        <v>0</v>
      </c>
      <c r="EZ615">
        <f>COUNTIF('résultats bruts'!EZ614,1)</f>
        <v>0</v>
      </c>
      <c r="FA615">
        <f>COUNTIF('résultats bruts'!FA614,1)</f>
        <v>0</v>
      </c>
      <c r="FB615">
        <f>COUNTIF('résultats bruts'!FB614,1)</f>
        <v>0</v>
      </c>
      <c r="FC615">
        <f>COUNTIF('résultats bruts'!FC614,1)</f>
        <v>0</v>
      </c>
      <c r="FD615">
        <f>COUNTIF('résultats bruts'!FD614,1)</f>
        <v>0</v>
      </c>
      <c r="FE615">
        <f>COUNTIF('résultats bruts'!FE614,1)</f>
        <v>0</v>
      </c>
      <c r="FF615">
        <f>COUNTIF('résultats bruts'!FF614,1)</f>
        <v>0</v>
      </c>
      <c r="FG615">
        <f>COUNTIF('résultats bruts'!FG614,1)</f>
        <v>0</v>
      </c>
      <c r="FH615">
        <f>COUNTIF('résultats bruts'!FH614,1)</f>
        <v>0</v>
      </c>
      <c r="FI615">
        <f>COUNTIF('résultats bruts'!FI614,1)</f>
        <v>0</v>
      </c>
      <c r="FJ615">
        <f>COUNTIF('résultats bruts'!FJ614,1)</f>
        <v>0</v>
      </c>
      <c r="FK615">
        <f>COUNTIF('résultats bruts'!FK614,1)</f>
        <v>0</v>
      </c>
      <c r="FL615">
        <f>COUNTIF('résultats bruts'!FL614,1)</f>
        <v>0</v>
      </c>
      <c r="FM615">
        <f>COUNTIF('résultats bruts'!FM614,1)</f>
        <v>0</v>
      </c>
      <c r="FN615">
        <f>COUNTIF('résultats bruts'!FN614,1)</f>
        <v>0</v>
      </c>
      <c r="FO615">
        <f>COUNTIF('résultats bruts'!FO614,1)</f>
        <v>0</v>
      </c>
      <c r="FP615">
        <f>COUNTIF('résultats bruts'!FP614,1)</f>
        <v>0</v>
      </c>
      <c r="FQ615">
        <f>COUNTIF('résultats bruts'!FQ614,1)</f>
        <v>0</v>
      </c>
      <c r="FR615">
        <f>COUNTIF('résultats bruts'!FR614,1)</f>
        <v>0</v>
      </c>
      <c r="FS615">
        <f>COUNTIF('résultats bruts'!FS614,1)</f>
        <v>0</v>
      </c>
    </row>
    <row r="616">
      <c r="D616">
        <f>'résultats bruts'!D615</f>
        <v>0</v>
      </c>
      <c r="E616">
        <f>'résultats bruts'!E615</f>
        <v>0</v>
      </c>
      <c r="F616">
        <f>'résultats bruts'!F615</f>
        <v>613</v>
      </c>
      <c r="H616">
        <f>COUNTIF('résultats bruts'!H615,1)</f>
        <v>0</v>
      </c>
      <c r="I616">
        <f>COUNTIF('résultats bruts'!I615,1)</f>
        <v>0</v>
      </c>
      <c r="J616">
        <f>COUNTIF('résultats bruts'!J615,1)</f>
        <v>0</v>
      </c>
      <c r="K616">
        <f>COUNTIF('résultats bruts'!K615,1)</f>
        <v>0</v>
      </c>
      <c r="L616">
        <f>COUNTIF('résultats bruts'!L615,1)</f>
        <v>0</v>
      </c>
      <c r="M616">
        <f>COUNTIF('résultats bruts'!M615,1)</f>
        <v>0</v>
      </c>
      <c r="N616">
        <f>COUNTIF('résultats bruts'!N615,1)</f>
        <v>0</v>
      </c>
      <c r="O616">
        <f>COUNTIF('résultats bruts'!O615,1)</f>
        <v>0</v>
      </c>
      <c r="P616">
        <f>COUNTIF('résultats bruts'!P615,1)</f>
        <v>0</v>
      </c>
      <c r="Q616">
        <f>COUNTIF('résultats bruts'!Q615,1)</f>
        <v>0</v>
      </c>
      <c r="R616">
        <f>COUNTIF('résultats bruts'!R615,1)</f>
        <v>0</v>
      </c>
      <c r="S616">
        <f>COUNTIF('résultats bruts'!S615,1)</f>
        <v>0</v>
      </c>
      <c r="T616">
        <f>COUNTIF('résultats bruts'!T615,1)</f>
        <v>0</v>
      </c>
      <c r="U616">
        <f>COUNTIF('résultats bruts'!U615,1)</f>
        <v>0</v>
      </c>
      <c r="V616">
        <f>COUNTIF('résultats bruts'!V615,1)</f>
        <v>0</v>
      </c>
      <c r="W616">
        <f>COUNTIF('résultats bruts'!W615,1)</f>
        <v>0</v>
      </c>
      <c r="X616">
        <f>COUNTIF('résultats bruts'!X615,1)</f>
        <v>0</v>
      </c>
      <c r="Y616">
        <f>COUNTIF('résultats bruts'!Y615,1)</f>
        <v>0</v>
      </c>
      <c r="Z616">
        <f>COUNTIF('résultats bruts'!Z615,1)</f>
        <v>0</v>
      </c>
      <c r="AA616">
        <f>COUNTIF('résultats bruts'!AA615,1)</f>
        <v>0</v>
      </c>
      <c r="AB616">
        <f>COUNTIF('résultats bruts'!AB615,1)</f>
        <v>0</v>
      </c>
      <c r="AC616">
        <f>COUNTIF('résultats bruts'!AC615,1)</f>
        <v>0</v>
      </c>
      <c r="AD616">
        <f>COUNTIF('résultats bruts'!AD615,1)</f>
        <v>0</v>
      </c>
      <c r="AE616">
        <f>COUNTIF('résultats bruts'!AE615,1)</f>
        <v>0</v>
      </c>
      <c r="AF616">
        <f>COUNTIF('résultats bruts'!AF615,1)</f>
        <v>0</v>
      </c>
      <c r="AG616">
        <f>COUNTIF('résultats bruts'!AG615,1)</f>
        <v>0</v>
      </c>
      <c r="AH616">
        <f>COUNTIF('résultats bruts'!AH615,1)</f>
        <v>0</v>
      </c>
      <c r="AI616">
        <f>COUNTIF('résultats bruts'!AI615,1)</f>
        <v>0</v>
      </c>
      <c r="AJ616">
        <f>COUNTIF('résultats bruts'!AJ615,1)</f>
        <v>0</v>
      </c>
      <c r="AK616">
        <f>COUNTIF('résultats bruts'!AK615,1)</f>
        <v>0</v>
      </c>
      <c r="AL616">
        <f>COUNTIF('résultats bruts'!AL615,1)</f>
        <v>0</v>
      </c>
      <c r="AM616">
        <f>COUNTIF('résultats bruts'!AM615,1)</f>
        <v>0</v>
      </c>
      <c r="AN616">
        <f>COUNTIF('résultats bruts'!AN615,1)</f>
        <v>0</v>
      </c>
      <c r="AO616">
        <f>COUNTIF('résultats bruts'!AO615,1)</f>
        <v>0</v>
      </c>
      <c r="AP616">
        <f>COUNTIF('résultats bruts'!AP615,1)</f>
        <v>0</v>
      </c>
      <c r="AQ616">
        <f>COUNTIF('résultats bruts'!AQ615,1)</f>
        <v>0</v>
      </c>
      <c r="AR616">
        <f>COUNTIF('résultats bruts'!AR615,1)</f>
        <v>0</v>
      </c>
      <c r="AS616">
        <f>COUNTIF('résultats bruts'!AS615,1)</f>
        <v>0</v>
      </c>
      <c r="AT616">
        <f>COUNTIF('résultats bruts'!AT615,1)</f>
        <v>0</v>
      </c>
      <c r="AU616">
        <f>COUNTIF('résultats bruts'!AU615,1)</f>
        <v>0</v>
      </c>
      <c r="AV616">
        <f>COUNTIF('résultats bruts'!AV615,1)</f>
        <v>0</v>
      </c>
      <c r="AW616">
        <f>COUNTIF('résultats bruts'!AW615,1)</f>
        <v>0</v>
      </c>
      <c r="AX616">
        <f>COUNTIF('résultats bruts'!AX615,1)</f>
        <v>0</v>
      </c>
      <c r="AY616">
        <f>COUNTIF('résultats bruts'!AY615,1)</f>
        <v>0</v>
      </c>
      <c r="AZ616">
        <f>COUNTIF('résultats bruts'!AZ615,1)</f>
        <v>0</v>
      </c>
      <c r="BA616">
        <f>COUNTIF('résultats bruts'!BA615,1)</f>
        <v>0</v>
      </c>
      <c r="BB616">
        <f>COUNTIF('résultats bruts'!BB615,1)</f>
        <v>0</v>
      </c>
      <c r="BC616">
        <f>COUNTIF('résultats bruts'!BC615,1)</f>
        <v>0</v>
      </c>
      <c r="BD616">
        <f>COUNTIF('résultats bruts'!BD615,1)</f>
        <v>0</v>
      </c>
      <c r="BE616">
        <f>COUNTIF('résultats bruts'!BE615,1)</f>
        <v>0</v>
      </c>
      <c r="BF616">
        <f>COUNTIF('résultats bruts'!BF615,1)</f>
        <v>0</v>
      </c>
      <c r="BG616">
        <f>COUNTIF('résultats bruts'!BG615,1)</f>
        <v>0</v>
      </c>
      <c r="BH616">
        <f>COUNTIF('résultats bruts'!BH615,1)</f>
        <v>0</v>
      </c>
      <c r="BI616">
        <f>COUNTIF('résultats bruts'!BI615,1)</f>
        <v>0</v>
      </c>
      <c r="BJ616">
        <f>COUNTIF('résultats bruts'!BJ615,1)</f>
        <v>0</v>
      </c>
      <c r="BK616">
        <f>COUNTIF('résultats bruts'!BK615,1)</f>
        <v>0</v>
      </c>
      <c r="BL616">
        <f>COUNTIF('résultats bruts'!BL615,1)</f>
        <v>0</v>
      </c>
      <c r="BM616">
        <f>COUNTIF('résultats bruts'!BM615,1)</f>
        <v>0</v>
      </c>
      <c r="BN616">
        <f>COUNTIF('résultats bruts'!BN615,1)</f>
        <v>0</v>
      </c>
      <c r="BO616">
        <f>COUNTIF('résultats bruts'!BO615,1)</f>
        <v>0</v>
      </c>
      <c r="BP616">
        <f>COUNTIF('résultats bruts'!BP615,1)</f>
        <v>0</v>
      </c>
      <c r="BQ616">
        <f>COUNTIF('résultats bruts'!BQ615,1)</f>
        <v>0</v>
      </c>
      <c r="BR616">
        <f>COUNTIF('résultats bruts'!BR615,1)</f>
        <v>0</v>
      </c>
      <c r="BS616">
        <f>COUNTIF('résultats bruts'!BS615,1)</f>
        <v>0</v>
      </c>
      <c r="BT616">
        <f>COUNTIF('résultats bruts'!BT615,1)</f>
        <v>0</v>
      </c>
      <c r="BU616">
        <f>COUNTIF('résultats bruts'!BU615,1)</f>
        <v>0</v>
      </c>
      <c r="BV616">
        <f>COUNTIF('résultats bruts'!BV615,1)</f>
        <v>0</v>
      </c>
      <c r="BW616">
        <f>COUNTIF('résultats bruts'!BW615,1)</f>
        <v>0</v>
      </c>
      <c r="BX616">
        <f>COUNTIF('résultats bruts'!BX615,1)</f>
        <v>0</v>
      </c>
      <c r="BY616">
        <f>COUNTIF('résultats bruts'!BY615,1)</f>
        <v>0</v>
      </c>
      <c r="BZ616">
        <f>COUNTIF('résultats bruts'!BZ615,1)</f>
        <v>0</v>
      </c>
      <c r="CA616">
        <f>COUNTIF('résultats bruts'!CA615,1)</f>
        <v>0</v>
      </c>
      <c r="CB616">
        <f>COUNTIF('résultats bruts'!CB615,1)</f>
        <v>0</v>
      </c>
      <c r="CC616">
        <f>COUNTIF('résultats bruts'!CC615,1)</f>
        <v>0</v>
      </c>
      <c r="CD616">
        <f>COUNTIF('résultats bruts'!CD615,1)</f>
        <v>0</v>
      </c>
      <c r="CE616">
        <f>COUNTIF('résultats bruts'!CE615,1)</f>
        <v>0</v>
      </c>
      <c r="CF616">
        <f>COUNTIF('résultats bruts'!CF615,1)</f>
        <v>0</v>
      </c>
      <c r="CG616">
        <f>COUNTIF('résultats bruts'!CG615,1)</f>
        <v>0</v>
      </c>
      <c r="CH616">
        <f>COUNTIF('résultats bruts'!CH615,1)</f>
        <v>0</v>
      </c>
      <c r="CI616">
        <f>COUNTIF('résultats bruts'!CI615,1)</f>
        <v>0</v>
      </c>
      <c r="CJ616">
        <f>COUNTIF('résultats bruts'!CJ615,1)</f>
        <v>0</v>
      </c>
      <c r="CK616">
        <f>COUNTIF('résultats bruts'!CK615,1)</f>
        <v>0</v>
      </c>
      <c r="CL616">
        <f>COUNTIF('résultats bruts'!CL615,1)</f>
        <v>0</v>
      </c>
      <c r="CM616">
        <f>COUNTIF('résultats bruts'!CM615,1)</f>
        <v>0</v>
      </c>
      <c r="CN616">
        <f>COUNTIF('résultats bruts'!CN615,1)</f>
        <v>0</v>
      </c>
      <c r="CO616">
        <f>COUNTIF('résultats bruts'!CO615,1)</f>
        <v>0</v>
      </c>
      <c r="CP616">
        <f>COUNTIF('résultats bruts'!CP615,1)</f>
        <v>0</v>
      </c>
      <c r="CQ616">
        <f>COUNTIF('résultats bruts'!CQ615,1)</f>
        <v>0</v>
      </c>
      <c r="CR616">
        <f>COUNTIF('résultats bruts'!CR615,1)</f>
        <v>0</v>
      </c>
      <c r="CS616">
        <f>COUNTIF('résultats bruts'!CS615,1)</f>
        <v>0</v>
      </c>
      <c r="CT616">
        <f>COUNTIF('résultats bruts'!CT615,1)</f>
        <v>0</v>
      </c>
      <c r="CU616">
        <f>COUNTIF('résultats bruts'!CU615,1)</f>
        <v>0</v>
      </c>
      <c r="CV616">
        <f>COUNTIF('résultats bruts'!CV615,1)</f>
        <v>0</v>
      </c>
      <c r="CW616">
        <f>COUNTIF('résultats bruts'!CW615,1)</f>
        <v>0</v>
      </c>
      <c r="CX616">
        <f>COUNTIF('résultats bruts'!CX615,1)</f>
        <v>0</v>
      </c>
      <c r="CY616">
        <f>COUNTIF('résultats bruts'!CY615,1)</f>
        <v>0</v>
      </c>
      <c r="CZ616">
        <f>COUNTIF('résultats bruts'!CZ615,1)</f>
        <v>0</v>
      </c>
      <c r="DA616">
        <f>COUNTIF('résultats bruts'!DA615,1)</f>
        <v>0</v>
      </c>
      <c r="DB616">
        <f>COUNTIF('résultats bruts'!DB615,1)</f>
        <v>0</v>
      </c>
      <c r="DC616">
        <f>COUNTIF('résultats bruts'!DC615,1)</f>
        <v>0</v>
      </c>
      <c r="DD616">
        <f>COUNTIF('résultats bruts'!DD615,1)</f>
        <v>0</v>
      </c>
      <c r="DE616">
        <f>COUNTIF('résultats bruts'!DE615,1)</f>
        <v>0</v>
      </c>
      <c r="DF616">
        <f>COUNTIF('résultats bruts'!DF615,1)</f>
        <v>0</v>
      </c>
      <c r="DG616">
        <f>COUNTIF('résultats bruts'!DG615,1)</f>
        <v>0</v>
      </c>
      <c r="DH616">
        <f>COUNTIF('résultats bruts'!DH615,1)</f>
        <v>0</v>
      </c>
      <c r="DI616">
        <f>COUNTIF('résultats bruts'!DI615,1)</f>
        <v>0</v>
      </c>
      <c r="DJ616">
        <f>COUNTIF('résultats bruts'!DJ615,1)</f>
        <v>0</v>
      </c>
      <c r="DK616">
        <f>COUNTIF('résultats bruts'!DK615,1)</f>
        <v>0</v>
      </c>
      <c r="DL616">
        <f>COUNTIF('résultats bruts'!DL615,1)</f>
        <v>0</v>
      </c>
      <c r="DM616">
        <f>COUNTIF('résultats bruts'!DM615,1)</f>
        <v>0</v>
      </c>
      <c r="DN616">
        <f>COUNTIF('résultats bruts'!DN615,1)</f>
        <v>0</v>
      </c>
      <c r="DO616">
        <f>COUNTIF('résultats bruts'!DO615,1)</f>
        <v>0</v>
      </c>
      <c r="DP616">
        <f>COUNTIF('résultats bruts'!DP615,1)</f>
        <v>0</v>
      </c>
      <c r="DQ616">
        <f>COUNTIF('résultats bruts'!DQ615,1)</f>
        <v>0</v>
      </c>
      <c r="DR616">
        <f>COUNTIF('résultats bruts'!DR615,1)</f>
        <v>0</v>
      </c>
      <c r="DS616">
        <f>COUNTIF('résultats bruts'!DS615,1)</f>
        <v>0</v>
      </c>
      <c r="DT616">
        <f>COUNTIF('résultats bruts'!DT615,1)</f>
        <v>0</v>
      </c>
      <c r="DU616">
        <f>COUNTIF('résultats bruts'!DU615,1)</f>
        <v>0</v>
      </c>
      <c r="DV616">
        <f>COUNTIF('résultats bruts'!DV615,1)</f>
        <v>0</v>
      </c>
      <c r="DW616">
        <f>COUNTIF('résultats bruts'!DW615,1)</f>
        <v>0</v>
      </c>
      <c r="DX616">
        <f>COUNTIF('résultats bruts'!DX615,1)</f>
        <v>0</v>
      </c>
      <c r="DY616">
        <f>COUNTIF('résultats bruts'!DY615,1)</f>
        <v>0</v>
      </c>
      <c r="DZ616">
        <f>COUNTIF('résultats bruts'!DZ615,1)</f>
        <v>0</v>
      </c>
      <c r="EA616">
        <f>COUNTIF('résultats bruts'!EA615,1)</f>
        <v>0</v>
      </c>
      <c r="EB616">
        <f>COUNTIF('résultats bruts'!EB615,1)</f>
        <v>0</v>
      </c>
      <c r="EC616">
        <f>COUNTIF('résultats bruts'!EC615,1)</f>
        <v>0</v>
      </c>
      <c r="ED616">
        <f>COUNTIF('résultats bruts'!ED615,1)</f>
        <v>0</v>
      </c>
      <c r="EE616">
        <f>COUNTIF('résultats bruts'!EE615,1)</f>
        <v>0</v>
      </c>
      <c r="EF616">
        <f>COUNTIF('résultats bruts'!EF615,1)</f>
        <v>0</v>
      </c>
      <c r="EG616">
        <f>COUNTIF('résultats bruts'!EG615,1)</f>
        <v>0</v>
      </c>
      <c r="EH616">
        <f>COUNTIF('résultats bruts'!EH615,1)</f>
        <v>0</v>
      </c>
      <c r="EI616">
        <f>COUNTIF('résultats bruts'!EI615,1)</f>
        <v>0</v>
      </c>
      <c r="EJ616">
        <f>COUNTIF('résultats bruts'!EJ615,1)</f>
        <v>0</v>
      </c>
      <c r="EK616">
        <f>COUNTIF('résultats bruts'!EK615,1)</f>
        <v>0</v>
      </c>
      <c r="EL616">
        <f>COUNTIF('résultats bruts'!EL615,1)</f>
        <v>0</v>
      </c>
      <c r="EM616">
        <f>COUNTIF('résultats bruts'!EM615,1)</f>
        <v>0</v>
      </c>
      <c r="EN616">
        <f>COUNTIF('résultats bruts'!EN615,1)</f>
        <v>0</v>
      </c>
      <c r="EO616">
        <f>COUNTIF('résultats bruts'!EO615,1)</f>
        <v>0</v>
      </c>
      <c r="EP616">
        <f>COUNTIF('résultats bruts'!EP615,1)</f>
        <v>0</v>
      </c>
      <c r="EQ616">
        <f>COUNTIF('résultats bruts'!EQ615,1)</f>
        <v>0</v>
      </c>
      <c r="ER616">
        <f>COUNTIF('résultats bruts'!ER615,1)</f>
        <v>0</v>
      </c>
      <c r="ES616">
        <f>COUNTIF('résultats bruts'!ES615,1)</f>
        <v>0</v>
      </c>
      <c r="ET616">
        <f>COUNTIF('résultats bruts'!ET615,1)</f>
        <v>0</v>
      </c>
      <c r="EU616">
        <f>COUNTIF('résultats bruts'!EU615,1)</f>
        <v>0</v>
      </c>
      <c r="EV616">
        <f>COUNTIF('résultats bruts'!EV615,1)</f>
        <v>0</v>
      </c>
      <c r="EW616">
        <f>COUNTIF('résultats bruts'!EW615,1)</f>
        <v>0</v>
      </c>
      <c r="EX616">
        <f>COUNTIF('résultats bruts'!EX615,1)</f>
        <v>0</v>
      </c>
      <c r="EY616">
        <f>COUNTIF('résultats bruts'!EY615,1)</f>
        <v>0</v>
      </c>
      <c r="EZ616">
        <f>COUNTIF('résultats bruts'!EZ615,1)</f>
        <v>0</v>
      </c>
      <c r="FA616">
        <f>COUNTIF('résultats bruts'!FA615,1)</f>
        <v>0</v>
      </c>
      <c r="FB616">
        <f>COUNTIF('résultats bruts'!FB615,1)</f>
        <v>0</v>
      </c>
      <c r="FC616">
        <f>COUNTIF('résultats bruts'!FC615,1)</f>
        <v>0</v>
      </c>
      <c r="FD616">
        <f>COUNTIF('résultats bruts'!FD615,1)</f>
        <v>0</v>
      </c>
      <c r="FE616">
        <f>COUNTIF('résultats bruts'!FE615,1)</f>
        <v>0</v>
      </c>
      <c r="FF616">
        <f>COUNTIF('résultats bruts'!FF615,1)</f>
        <v>0</v>
      </c>
      <c r="FG616">
        <f>COUNTIF('résultats bruts'!FG615,1)</f>
        <v>0</v>
      </c>
      <c r="FH616">
        <f>COUNTIF('résultats bruts'!FH615,1)</f>
        <v>0</v>
      </c>
      <c r="FI616">
        <f>COUNTIF('résultats bruts'!FI615,1)</f>
        <v>0</v>
      </c>
      <c r="FJ616">
        <f>COUNTIF('résultats bruts'!FJ615,1)</f>
        <v>0</v>
      </c>
      <c r="FK616">
        <f>COUNTIF('résultats bruts'!FK615,1)</f>
        <v>0</v>
      </c>
      <c r="FL616">
        <f>COUNTIF('résultats bruts'!FL615,1)</f>
        <v>0</v>
      </c>
      <c r="FM616">
        <f>COUNTIF('résultats bruts'!FM615,1)</f>
        <v>0</v>
      </c>
      <c r="FN616">
        <f>COUNTIF('résultats bruts'!FN615,1)</f>
        <v>0</v>
      </c>
      <c r="FO616">
        <f>COUNTIF('résultats bruts'!FO615,1)</f>
        <v>0</v>
      </c>
      <c r="FP616">
        <f>COUNTIF('résultats bruts'!FP615,1)</f>
        <v>0</v>
      </c>
      <c r="FQ616">
        <f>COUNTIF('résultats bruts'!FQ615,1)</f>
        <v>0</v>
      </c>
      <c r="FR616">
        <f>COUNTIF('résultats bruts'!FR615,1)</f>
        <v>0</v>
      </c>
      <c r="FS616">
        <f>COUNTIF('résultats bruts'!FS615,1)</f>
        <v>0</v>
      </c>
    </row>
    <row r="617">
      <c r="D617">
        <f>'résultats bruts'!D616</f>
        <v>0</v>
      </c>
      <c r="E617">
        <f>'résultats bruts'!E616</f>
        <v>0</v>
      </c>
      <c r="F617">
        <f>'résultats bruts'!F616</f>
        <v>614</v>
      </c>
      <c r="H617">
        <f>COUNTIF('résultats bruts'!H616,1)</f>
        <v>0</v>
      </c>
      <c r="I617">
        <f>COUNTIF('résultats bruts'!I616,1)</f>
        <v>0</v>
      </c>
      <c r="J617">
        <f>COUNTIF('résultats bruts'!J616,1)</f>
        <v>0</v>
      </c>
      <c r="K617">
        <f>COUNTIF('résultats bruts'!K616,1)</f>
        <v>0</v>
      </c>
      <c r="L617">
        <f>COUNTIF('résultats bruts'!L616,1)</f>
        <v>0</v>
      </c>
      <c r="M617">
        <f>COUNTIF('résultats bruts'!M616,1)</f>
        <v>0</v>
      </c>
      <c r="N617">
        <f>COUNTIF('résultats bruts'!N616,1)</f>
        <v>0</v>
      </c>
      <c r="O617">
        <f>COUNTIF('résultats bruts'!O616,1)</f>
        <v>0</v>
      </c>
      <c r="P617">
        <f>COUNTIF('résultats bruts'!P616,1)</f>
        <v>0</v>
      </c>
      <c r="Q617">
        <f>COUNTIF('résultats bruts'!Q616,1)</f>
        <v>0</v>
      </c>
      <c r="R617">
        <f>COUNTIF('résultats bruts'!R616,1)</f>
        <v>0</v>
      </c>
      <c r="S617">
        <f>COUNTIF('résultats bruts'!S616,1)</f>
        <v>0</v>
      </c>
      <c r="T617">
        <f>COUNTIF('résultats bruts'!T616,1)</f>
        <v>0</v>
      </c>
      <c r="U617">
        <f>COUNTIF('résultats bruts'!U616,1)</f>
        <v>0</v>
      </c>
      <c r="V617">
        <f>COUNTIF('résultats bruts'!V616,1)</f>
        <v>0</v>
      </c>
      <c r="W617">
        <f>COUNTIF('résultats bruts'!W616,1)</f>
        <v>0</v>
      </c>
      <c r="X617">
        <f>COUNTIF('résultats bruts'!X616,1)</f>
        <v>0</v>
      </c>
      <c r="Y617">
        <f>COUNTIF('résultats bruts'!Y616,1)</f>
        <v>0</v>
      </c>
      <c r="Z617">
        <f>COUNTIF('résultats bruts'!Z616,1)</f>
        <v>0</v>
      </c>
      <c r="AA617">
        <f>COUNTIF('résultats bruts'!AA616,1)</f>
        <v>0</v>
      </c>
      <c r="AB617">
        <f>COUNTIF('résultats bruts'!AB616,1)</f>
        <v>0</v>
      </c>
      <c r="AC617">
        <f>COUNTIF('résultats bruts'!AC616,1)</f>
        <v>0</v>
      </c>
      <c r="AD617">
        <f>COUNTIF('résultats bruts'!AD616,1)</f>
        <v>0</v>
      </c>
      <c r="AE617">
        <f>COUNTIF('résultats bruts'!AE616,1)</f>
        <v>0</v>
      </c>
      <c r="AF617">
        <f>COUNTIF('résultats bruts'!AF616,1)</f>
        <v>0</v>
      </c>
      <c r="AG617">
        <f>COUNTIF('résultats bruts'!AG616,1)</f>
        <v>0</v>
      </c>
      <c r="AH617">
        <f>COUNTIF('résultats bruts'!AH616,1)</f>
        <v>0</v>
      </c>
      <c r="AI617">
        <f>COUNTIF('résultats bruts'!AI616,1)</f>
        <v>0</v>
      </c>
      <c r="AJ617">
        <f>COUNTIF('résultats bruts'!AJ616,1)</f>
        <v>0</v>
      </c>
      <c r="AK617">
        <f>COUNTIF('résultats bruts'!AK616,1)</f>
        <v>0</v>
      </c>
      <c r="AL617">
        <f>COUNTIF('résultats bruts'!AL616,1)</f>
        <v>0</v>
      </c>
      <c r="AM617">
        <f>COUNTIF('résultats bruts'!AM616,1)</f>
        <v>0</v>
      </c>
      <c r="AN617">
        <f>COUNTIF('résultats bruts'!AN616,1)</f>
        <v>0</v>
      </c>
      <c r="AO617">
        <f>COUNTIF('résultats bruts'!AO616,1)</f>
        <v>0</v>
      </c>
      <c r="AP617">
        <f>COUNTIF('résultats bruts'!AP616,1)</f>
        <v>0</v>
      </c>
      <c r="AQ617">
        <f>COUNTIF('résultats bruts'!AQ616,1)</f>
        <v>0</v>
      </c>
      <c r="AR617">
        <f>COUNTIF('résultats bruts'!AR616,1)</f>
        <v>0</v>
      </c>
      <c r="AS617">
        <f>COUNTIF('résultats bruts'!AS616,1)</f>
        <v>0</v>
      </c>
      <c r="AT617">
        <f>COUNTIF('résultats bruts'!AT616,1)</f>
        <v>0</v>
      </c>
      <c r="AU617">
        <f>COUNTIF('résultats bruts'!AU616,1)</f>
        <v>0</v>
      </c>
      <c r="AV617">
        <f>COUNTIF('résultats bruts'!AV616,1)</f>
        <v>0</v>
      </c>
      <c r="AW617">
        <f>COUNTIF('résultats bruts'!AW616,1)</f>
        <v>0</v>
      </c>
      <c r="AX617">
        <f>COUNTIF('résultats bruts'!AX616,1)</f>
        <v>0</v>
      </c>
      <c r="AY617">
        <f>COUNTIF('résultats bruts'!AY616,1)</f>
        <v>0</v>
      </c>
      <c r="AZ617">
        <f>COUNTIF('résultats bruts'!AZ616,1)</f>
        <v>0</v>
      </c>
      <c r="BA617">
        <f>COUNTIF('résultats bruts'!BA616,1)</f>
        <v>0</v>
      </c>
      <c r="BB617">
        <f>COUNTIF('résultats bruts'!BB616,1)</f>
        <v>0</v>
      </c>
      <c r="BC617">
        <f>COUNTIF('résultats bruts'!BC616,1)</f>
        <v>0</v>
      </c>
      <c r="BD617">
        <f>COUNTIF('résultats bruts'!BD616,1)</f>
        <v>0</v>
      </c>
      <c r="BE617">
        <f>COUNTIF('résultats bruts'!BE616,1)</f>
        <v>0</v>
      </c>
      <c r="BF617">
        <f>COUNTIF('résultats bruts'!BF616,1)</f>
        <v>0</v>
      </c>
      <c r="BG617">
        <f>COUNTIF('résultats bruts'!BG616,1)</f>
        <v>0</v>
      </c>
      <c r="BH617">
        <f>COUNTIF('résultats bruts'!BH616,1)</f>
        <v>0</v>
      </c>
      <c r="BI617">
        <f>COUNTIF('résultats bruts'!BI616,1)</f>
        <v>0</v>
      </c>
      <c r="BJ617">
        <f>COUNTIF('résultats bruts'!BJ616,1)</f>
        <v>0</v>
      </c>
      <c r="BK617">
        <f>COUNTIF('résultats bruts'!BK616,1)</f>
        <v>0</v>
      </c>
      <c r="BL617">
        <f>COUNTIF('résultats bruts'!BL616,1)</f>
        <v>0</v>
      </c>
      <c r="BM617">
        <f>COUNTIF('résultats bruts'!BM616,1)</f>
        <v>0</v>
      </c>
      <c r="BN617">
        <f>COUNTIF('résultats bruts'!BN616,1)</f>
        <v>0</v>
      </c>
      <c r="BO617">
        <f>COUNTIF('résultats bruts'!BO616,1)</f>
        <v>0</v>
      </c>
      <c r="BP617">
        <f>COUNTIF('résultats bruts'!BP616,1)</f>
        <v>0</v>
      </c>
      <c r="BQ617">
        <f>COUNTIF('résultats bruts'!BQ616,1)</f>
        <v>0</v>
      </c>
      <c r="BR617">
        <f>COUNTIF('résultats bruts'!BR616,1)</f>
        <v>0</v>
      </c>
      <c r="BS617">
        <f>COUNTIF('résultats bruts'!BS616,1)</f>
        <v>0</v>
      </c>
      <c r="BT617">
        <f>COUNTIF('résultats bruts'!BT616,1)</f>
        <v>0</v>
      </c>
      <c r="BU617">
        <f>COUNTIF('résultats bruts'!BU616,1)</f>
        <v>0</v>
      </c>
      <c r="BV617">
        <f>COUNTIF('résultats bruts'!BV616,1)</f>
        <v>0</v>
      </c>
      <c r="BW617">
        <f>COUNTIF('résultats bruts'!BW616,1)</f>
        <v>0</v>
      </c>
      <c r="BX617">
        <f>COUNTIF('résultats bruts'!BX616,1)</f>
        <v>0</v>
      </c>
      <c r="BY617">
        <f>COUNTIF('résultats bruts'!BY616,1)</f>
        <v>0</v>
      </c>
      <c r="BZ617">
        <f>COUNTIF('résultats bruts'!BZ616,1)</f>
        <v>0</v>
      </c>
      <c r="CA617">
        <f>COUNTIF('résultats bruts'!CA616,1)</f>
        <v>0</v>
      </c>
      <c r="CB617">
        <f>COUNTIF('résultats bruts'!CB616,1)</f>
        <v>0</v>
      </c>
      <c r="CC617">
        <f>COUNTIF('résultats bruts'!CC616,1)</f>
        <v>0</v>
      </c>
      <c r="CD617">
        <f>COUNTIF('résultats bruts'!CD616,1)</f>
        <v>0</v>
      </c>
      <c r="CE617">
        <f>COUNTIF('résultats bruts'!CE616,1)</f>
        <v>0</v>
      </c>
      <c r="CF617">
        <f>COUNTIF('résultats bruts'!CF616,1)</f>
        <v>0</v>
      </c>
      <c r="CG617">
        <f>COUNTIF('résultats bruts'!CG616,1)</f>
        <v>0</v>
      </c>
      <c r="CH617">
        <f>COUNTIF('résultats bruts'!CH616,1)</f>
        <v>0</v>
      </c>
      <c r="CI617">
        <f>COUNTIF('résultats bruts'!CI616,1)</f>
        <v>0</v>
      </c>
      <c r="CJ617">
        <f>COUNTIF('résultats bruts'!CJ616,1)</f>
        <v>0</v>
      </c>
      <c r="CK617">
        <f>COUNTIF('résultats bruts'!CK616,1)</f>
        <v>0</v>
      </c>
      <c r="CL617">
        <f>COUNTIF('résultats bruts'!CL616,1)</f>
        <v>0</v>
      </c>
      <c r="CM617">
        <f>COUNTIF('résultats bruts'!CM616,1)</f>
        <v>0</v>
      </c>
      <c r="CN617">
        <f>COUNTIF('résultats bruts'!CN616,1)</f>
        <v>0</v>
      </c>
      <c r="CO617">
        <f>COUNTIF('résultats bruts'!CO616,1)</f>
        <v>0</v>
      </c>
      <c r="CP617">
        <f>COUNTIF('résultats bruts'!CP616,1)</f>
        <v>0</v>
      </c>
      <c r="CQ617">
        <f>COUNTIF('résultats bruts'!CQ616,1)</f>
        <v>0</v>
      </c>
      <c r="CR617">
        <f>COUNTIF('résultats bruts'!CR616,1)</f>
        <v>0</v>
      </c>
      <c r="CS617">
        <f>COUNTIF('résultats bruts'!CS616,1)</f>
        <v>0</v>
      </c>
      <c r="CT617">
        <f>COUNTIF('résultats bruts'!CT616,1)</f>
        <v>0</v>
      </c>
      <c r="CU617">
        <f>COUNTIF('résultats bruts'!CU616,1)</f>
        <v>0</v>
      </c>
      <c r="CV617">
        <f>COUNTIF('résultats bruts'!CV616,1)</f>
        <v>0</v>
      </c>
      <c r="CW617">
        <f>COUNTIF('résultats bruts'!CW616,1)</f>
        <v>0</v>
      </c>
      <c r="CX617">
        <f>COUNTIF('résultats bruts'!CX616,1)</f>
        <v>0</v>
      </c>
      <c r="CY617">
        <f>COUNTIF('résultats bruts'!CY616,1)</f>
        <v>0</v>
      </c>
      <c r="CZ617">
        <f>COUNTIF('résultats bruts'!CZ616,1)</f>
        <v>0</v>
      </c>
      <c r="DA617">
        <f>COUNTIF('résultats bruts'!DA616,1)</f>
        <v>0</v>
      </c>
      <c r="DB617">
        <f>COUNTIF('résultats bruts'!DB616,1)</f>
        <v>0</v>
      </c>
      <c r="DC617">
        <f>COUNTIF('résultats bruts'!DC616,1)</f>
        <v>0</v>
      </c>
      <c r="DD617">
        <f>COUNTIF('résultats bruts'!DD616,1)</f>
        <v>0</v>
      </c>
      <c r="DE617">
        <f>COUNTIF('résultats bruts'!DE616,1)</f>
        <v>0</v>
      </c>
      <c r="DF617">
        <f>COUNTIF('résultats bruts'!DF616,1)</f>
        <v>0</v>
      </c>
      <c r="DG617">
        <f>COUNTIF('résultats bruts'!DG616,1)</f>
        <v>0</v>
      </c>
      <c r="DH617">
        <f>COUNTIF('résultats bruts'!DH616,1)</f>
        <v>0</v>
      </c>
      <c r="DI617">
        <f>COUNTIF('résultats bruts'!DI616,1)</f>
        <v>0</v>
      </c>
      <c r="DJ617">
        <f>COUNTIF('résultats bruts'!DJ616,1)</f>
        <v>0</v>
      </c>
      <c r="DK617">
        <f>COUNTIF('résultats bruts'!DK616,1)</f>
        <v>0</v>
      </c>
      <c r="DL617">
        <f>COUNTIF('résultats bruts'!DL616,1)</f>
        <v>0</v>
      </c>
      <c r="DM617">
        <f>COUNTIF('résultats bruts'!DM616,1)</f>
        <v>0</v>
      </c>
      <c r="DN617">
        <f>COUNTIF('résultats bruts'!DN616,1)</f>
        <v>0</v>
      </c>
      <c r="DO617">
        <f>COUNTIF('résultats bruts'!DO616,1)</f>
        <v>0</v>
      </c>
      <c r="DP617">
        <f>COUNTIF('résultats bruts'!DP616,1)</f>
        <v>0</v>
      </c>
      <c r="DQ617">
        <f>COUNTIF('résultats bruts'!DQ616,1)</f>
        <v>0</v>
      </c>
      <c r="DR617">
        <f>COUNTIF('résultats bruts'!DR616,1)</f>
        <v>0</v>
      </c>
      <c r="DS617">
        <f>COUNTIF('résultats bruts'!DS616,1)</f>
        <v>0</v>
      </c>
      <c r="DT617">
        <f>COUNTIF('résultats bruts'!DT616,1)</f>
        <v>0</v>
      </c>
      <c r="DU617">
        <f>COUNTIF('résultats bruts'!DU616,1)</f>
        <v>0</v>
      </c>
      <c r="DV617">
        <f>COUNTIF('résultats bruts'!DV616,1)</f>
        <v>0</v>
      </c>
      <c r="DW617">
        <f>COUNTIF('résultats bruts'!DW616,1)</f>
        <v>0</v>
      </c>
      <c r="DX617">
        <f>COUNTIF('résultats bruts'!DX616,1)</f>
        <v>0</v>
      </c>
      <c r="DY617">
        <f>COUNTIF('résultats bruts'!DY616,1)</f>
        <v>0</v>
      </c>
      <c r="DZ617">
        <f>COUNTIF('résultats bruts'!DZ616,1)</f>
        <v>0</v>
      </c>
      <c r="EA617">
        <f>COUNTIF('résultats bruts'!EA616,1)</f>
        <v>0</v>
      </c>
      <c r="EB617">
        <f>COUNTIF('résultats bruts'!EB616,1)</f>
        <v>0</v>
      </c>
      <c r="EC617">
        <f>COUNTIF('résultats bruts'!EC616,1)</f>
        <v>0</v>
      </c>
      <c r="ED617">
        <f>COUNTIF('résultats bruts'!ED616,1)</f>
        <v>0</v>
      </c>
      <c r="EE617">
        <f>COUNTIF('résultats bruts'!EE616,1)</f>
        <v>0</v>
      </c>
      <c r="EF617">
        <f>COUNTIF('résultats bruts'!EF616,1)</f>
        <v>0</v>
      </c>
      <c r="EG617">
        <f>COUNTIF('résultats bruts'!EG616,1)</f>
        <v>0</v>
      </c>
      <c r="EH617">
        <f>COUNTIF('résultats bruts'!EH616,1)</f>
        <v>0</v>
      </c>
      <c r="EI617">
        <f>COUNTIF('résultats bruts'!EI616,1)</f>
        <v>0</v>
      </c>
      <c r="EJ617">
        <f>COUNTIF('résultats bruts'!EJ616,1)</f>
        <v>0</v>
      </c>
      <c r="EK617">
        <f>COUNTIF('résultats bruts'!EK616,1)</f>
        <v>0</v>
      </c>
      <c r="EL617">
        <f>COUNTIF('résultats bruts'!EL616,1)</f>
        <v>0</v>
      </c>
      <c r="EM617">
        <f>COUNTIF('résultats bruts'!EM616,1)</f>
        <v>0</v>
      </c>
      <c r="EN617">
        <f>COUNTIF('résultats bruts'!EN616,1)</f>
        <v>0</v>
      </c>
      <c r="EO617">
        <f>COUNTIF('résultats bruts'!EO616,1)</f>
        <v>0</v>
      </c>
      <c r="EP617">
        <f>COUNTIF('résultats bruts'!EP616,1)</f>
        <v>0</v>
      </c>
      <c r="EQ617">
        <f>COUNTIF('résultats bruts'!EQ616,1)</f>
        <v>0</v>
      </c>
      <c r="ER617">
        <f>COUNTIF('résultats bruts'!ER616,1)</f>
        <v>0</v>
      </c>
      <c r="ES617">
        <f>COUNTIF('résultats bruts'!ES616,1)</f>
        <v>0</v>
      </c>
      <c r="ET617">
        <f>COUNTIF('résultats bruts'!ET616,1)</f>
        <v>0</v>
      </c>
      <c r="EU617">
        <f>COUNTIF('résultats bruts'!EU616,1)</f>
        <v>0</v>
      </c>
      <c r="EV617">
        <f>COUNTIF('résultats bruts'!EV616,1)</f>
        <v>0</v>
      </c>
      <c r="EW617">
        <f>COUNTIF('résultats bruts'!EW616,1)</f>
        <v>0</v>
      </c>
      <c r="EX617">
        <f>COUNTIF('résultats bruts'!EX616,1)</f>
        <v>0</v>
      </c>
      <c r="EY617">
        <f>COUNTIF('résultats bruts'!EY616,1)</f>
        <v>0</v>
      </c>
      <c r="EZ617">
        <f>COUNTIF('résultats bruts'!EZ616,1)</f>
        <v>0</v>
      </c>
      <c r="FA617">
        <f>COUNTIF('résultats bruts'!FA616,1)</f>
        <v>0</v>
      </c>
      <c r="FB617">
        <f>COUNTIF('résultats bruts'!FB616,1)</f>
        <v>0</v>
      </c>
      <c r="FC617">
        <f>COUNTIF('résultats bruts'!FC616,1)</f>
        <v>0</v>
      </c>
      <c r="FD617">
        <f>COUNTIF('résultats bruts'!FD616,1)</f>
        <v>0</v>
      </c>
      <c r="FE617">
        <f>COUNTIF('résultats bruts'!FE616,1)</f>
        <v>0</v>
      </c>
      <c r="FF617">
        <f>COUNTIF('résultats bruts'!FF616,1)</f>
        <v>0</v>
      </c>
      <c r="FG617">
        <f>COUNTIF('résultats bruts'!FG616,1)</f>
        <v>0</v>
      </c>
      <c r="FH617">
        <f>COUNTIF('résultats bruts'!FH616,1)</f>
        <v>0</v>
      </c>
      <c r="FI617">
        <f>COUNTIF('résultats bruts'!FI616,1)</f>
        <v>0</v>
      </c>
      <c r="FJ617">
        <f>COUNTIF('résultats bruts'!FJ616,1)</f>
        <v>0</v>
      </c>
      <c r="FK617">
        <f>COUNTIF('résultats bruts'!FK616,1)</f>
        <v>0</v>
      </c>
      <c r="FL617">
        <f>COUNTIF('résultats bruts'!FL616,1)</f>
        <v>0</v>
      </c>
      <c r="FM617">
        <f>COUNTIF('résultats bruts'!FM616,1)</f>
        <v>0</v>
      </c>
      <c r="FN617">
        <f>COUNTIF('résultats bruts'!FN616,1)</f>
        <v>0</v>
      </c>
      <c r="FO617">
        <f>COUNTIF('résultats bruts'!FO616,1)</f>
        <v>0</v>
      </c>
      <c r="FP617">
        <f>COUNTIF('résultats bruts'!FP616,1)</f>
        <v>0</v>
      </c>
      <c r="FQ617">
        <f>COUNTIF('résultats bruts'!FQ616,1)</f>
        <v>0</v>
      </c>
      <c r="FR617">
        <f>COUNTIF('résultats bruts'!FR616,1)</f>
        <v>0</v>
      </c>
      <c r="FS617">
        <f>COUNTIF('résultats bruts'!FS616,1)</f>
        <v>0</v>
      </c>
    </row>
    <row r="618">
      <c r="D618">
        <f>'résultats bruts'!D617</f>
        <v>0</v>
      </c>
      <c r="E618">
        <f>'résultats bruts'!E617</f>
        <v>0</v>
      </c>
      <c r="F618">
        <f>'résultats bruts'!F617</f>
        <v>615</v>
      </c>
      <c r="H618">
        <f>COUNTIF('résultats bruts'!H617,1)</f>
        <v>0</v>
      </c>
      <c r="I618">
        <f>COUNTIF('résultats bruts'!I617,1)</f>
        <v>0</v>
      </c>
      <c r="J618">
        <f>COUNTIF('résultats bruts'!J617,1)</f>
        <v>0</v>
      </c>
      <c r="K618">
        <f>COUNTIF('résultats bruts'!K617,1)</f>
        <v>0</v>
      </c>
      <c r="L618">
        <f>COUNTIF('résultats bruts'!L617,1)</f>
        <v>0</v>
      </c>
      <c r="M618">
        <f>COUNTIF('résultats bruts'!M617,1)</f>
        <v>0</v>
      </c>
      <c r="N618">
        <f>COUNTIF('résultats bruts'!N617,1)</f>
        <v>0</v>
      </c>
      <c r="O618">
        <f>COUNTIF('résultats bruts'!O617,1)</f>
        <v>0</v>
      </c>
      <c r="P618">
        <f>COUNTIF('résultats bruts'!P617,1)</f>
        <v>0</v>
      </c>
      <c r="Q618">
        <f>COUNTIF('résultats bruts'!Q617,1)</f>
        <v>0</v>
      </c>
      <c r="R618">
        <f>COUNTIF('résultats bruts'!R617,1)</f>
        <v>0</v>
      </c>
      <c r="S618">
        <f>COUNTIF('résultats bruts'!S617,1)</f>
        <v>0</v>
      </c>
      <c r="T618">
        <f>COUNTIF('résultats bruts'!T617,1)</f>
        <v>0</v>
      </c>
      <c r="U618">
        <f>COUNTIF('résultats bruts'!U617,1)</f>
        <v>0</v>
      </c>
      <c r="V618">
        <f>COUNTIF('résultats bruts'!V617,1)</f>
        <v>0</v>
      </c>
      <c r="W618">
        <f>COUNTIF('résultats bruts'!W617,1)</f>
        <v>0</v>
      </c>
      <c r="X618">
        <f>COUNTIF('résultats bruts'!X617,1)</f>
        <v>0</v>
      </c>
      <c r="Y618">
        <f>COUNTIF('résultats bruts'!Y617,1)</f>
        <v>0</v>
      </c>
      <c r="Z618">
        <f>COUNTIF('résultats bruts'!Z617,1)</f>
        <v>0</v>
      </c>
      <c r="AA618">
        <f>COUNTIF('résultats bruts'!AA617,1)</f>
        <v>0</v>
      </c>
      <c r="AB618">
        <f>COUNTIF('résultats bruts'!AB617,1)</f>
        <v>0</v>
      </c>
      <c r="AC618">
        <f>COUNTIF('résultats bruts'!AC617,1)</f>
        <v>0</v>
      </c>
      <c r="AD618">
        <f>COUNTIF('résultats bruts'!AD617,1)</f>
        <v>0</v>
      </c>
      <c r="AE618">
        <f>COUNTIF('résultats bruts'!AE617,1)</f>
        <v>0</v>
      </c>
      <c r="AF618">
        <f>COUNTIF('résultats bruts'!AF617,1)</f>
        <v>0</v>
      </c>
      <c r="AG618">
        <f>COUNTIF('résultats bruts'!AG617,1)</f>
        <v>0</v>
      </c>
      <c r="AH618">
        <f>COUNTIF('résultats bruts'!AH617,1)</f>
        <v>0</v>
      </c>
      <c r="AI618">
        <f>COUNTIF('résultats bruts'!AI617,1)</f>
        <v>0</v>
      </c>
      <c r="AJ618">
        <f>COUNTIF('résultats bruts'!AJ617,1)</f>
        <v>0</v>
      </c>
      <c r="AK618">
        <f>COUNTIF('résultats bruts'!AK617,1)</f>
        <v>0</v>
      </c>
      <c r="AL618">
        <f>COUNTIF('résultats bruts'!AL617,1)</f>
        <v>0</v>
      </c>
      <c r="AM618">
        <f>COUNTIF('résultats bruts'!AM617,1)</f>
        <v>0</v>
      </c>
      <c r="AN618">
        <f>COUNTIF('résultats bruts'!AN617,1)</f>
        <v>0</v>
      </c>
      <c r="AO618">
        <f>COUNTIF('résultats bruts'!AO617,1)</f>
        <v>0</v>
      </c>
      <c r="AP618">
        <f>COUNTIF('résultats bruts'!AP617,1)</f>
        <v>0</v>
      </c>
      <c r="AQ618">
        <f>COUNTIF('résultats bruts'!AQ617,1)</f>
        <v>0</v>
      </c>
      <c r="AR618">
        <f>COUNTIF('résultats bruts'!AR617,1)</f>
        <v>0</v>
      </c>
      <c r="AS618">
        <f>COUNTIF('résultats bruts'!AS617,1)</f>
        <v>0</v>
      </c>
      <c r="AT618">
        <f>COUNTIF('résultats bruts'!AT617,1)</f>
        <v>0</v>
      </c>
      <c r="AU618">
        <f>COUNTIF('résultats bruts'!AU617,1)</f>
        <v>0</v>
      </c>
      <c r="AV618">
        <f>COUNTIF('résultats bruts'!AV617,1)</f>
        <v>0</v>
      </c>
      <c r="AW618">
        <f>COUNTIF('résultats bruts'!AW617,1)</f>
        <v>0</v>
      </c>
      <c r="AX618">
        <f>COUNTIF('résultats bruts'!AX617,1)</f>
        <v>0</v>
      </c>
      <c r="AY618">
        <f>COUNTIF('résultats bruts'!AY617,1)</f>
        <v>0</v>
      </c>
      <c r="AZ618">
        <f>COUNTIF('résultats bruts'!AZ617,1)</f>
        <v>0</v>
      </c>
      <c r="BA618">
        <f>COUNTIF('résultats bruts'!BA617,1)</f>
        <v>0</v>
      </c>
      <c r="BB618">
        <f>COUNTIF('résultats bruts'!BB617,1)</f>
        <v>0</v>
      </c>
      <c r="BC618">
        <f>COUNTIF('résultats bruts'!BC617,1)</f>
        <v>0</v>
      </c>
      <c r="BD618">
        <f>COUNTIF('résultats bruts'!BD617,1)</f>
        <v>0</v>
      </c>
      <c r="BE618">
        <f>COUNTIF('résultats bruts'!BE617,1)</f>
        <v>0</v>
      </c>
      <c r="BF618">
        <f>COUNTIF('résultats bruts'!BF617,1)</f>
        <v>0</v>
      </c>
      <c r="BG618">
        <f>COUNTIF('résultats bruts'!BG617,1)</f>
        <v>0</v>
      </c>
      <c r="BH618">
        <f>COUNTIF('résultats bruts'!BH617,1)</f>
        <v>0</v>
      </c>
      <c r="BI618">
        <f>COUNTIF('résultats bruts'!BI617,1)</f>
        <v>0</v>
      </c>
      <c r="BJ618">
        <f>COUNTIF('résultats bruts'!BJ617,1)</f>
        <v>0</v>
      </c>
      <c r="BK618">
        <f>COUNTIF('résultats bruts'!BK617,1)</f>
        <v>0</v>
      </c>
      <c r="BL618">
        <f>COUNTIF('résultats bruts'!BL617,1)</f>
        <v>0</v>
      </c>
      <c r="BM618">
        <f>COUNTIF('résultats bruts'!BM617,1)</f>
        <v>0</v>
      </c>
      <c r="BN618">
        <f>COUNTIF('résultats bruts'!BN617,1)</f>
        <v>0</v>
      </c>
      <c r="BO618">
        <f>COUNTIF('résultats bruts'!BO617,1)</f>
        <v>0</v>
      </c>
      <c r="BP618">
        <f>COUNTIF('résultats bruts'!BP617,1)</f>
        <v>0</v>
      </c>
      <c r="BQ618">
        <f>COUNTIF('résultats bruts'!BQ617,1)</f>
        <v>0</v>
      </c>
      <c r="BR618">
        <f>COUNTIF('résultats bruts'!BR617,1)</f>
        <v>0</v>
      </c>
      <c r="BS618">
        <f>COUNTIF('résultats bruts'!BS617,1)</f>
        <v>0</v>
      </c>
      <c r="BT618">
        <f>COUNTIF('résultats bruts'!BT617,1)</f>
        <v>0</v>
      </c>
      <c r="BU618">
        <f>COUNTIF('résultats bruts'!BU617,1)</f>
        <v>0</v>
      </c>
      <c r="BV618">
        <f>COUNTIF('résultats bruts'!BV617,1)</f>
        <v>0</v>
      </c>
      <c r="BW618">
        <f>COUNTIF('résultats bruts'!BW617,1)</f>
        <v>0</v>
      </c>
      <c r="BX618">
        <f>COUNTIF('résultats bruts'!BX617,1)</f>
        <v>0</v>
      </c>
      <c r="BY618">
        <f>COUNTIF('résultats bruts'!BY617,1)</f>
        <v>0</v>
      </c>
      <c r="BZ618">
        <f>COUNTIF('résultats bruts'!BZ617,1)</f>
        <v>0</v>
      </c>
      <c r="CA618">
        <f>COUNTIF('résultats bruts'!CA617,1)</f>
        <v>0</v>
      </c>
      <c r="CB618">
        <f>COUNTIF('résultats bruts'!CB617,1)</f>
        <v>0</v>
      </c>
      <c r="CC618">
        <f>COUNTIF('résultats bruts'!CC617,1)</f>
        <v>0</v>
      </c>
      <c r="CD618">
        <f>COUNTIF('résultats bruts'!CD617,1)</f>
        <v>0</v>
      </c>
      <c r="CE618">
        <f>COUNTIF('résultats bruts'!CE617,1)</f>
        <v>0</v>
      </c>
      <c r="CF618">
        <f>COUNTIF('résultats bruts'!CF617,1)</f>
        <v>0</v>
      </c>
      <c r="CG618">
        <f>COUNTIF('résultats bruts'!CG617,1)</f>
        <v>0</v>
      </c>
      <c r="CH618">
        <f>COUNTIF('résultats bruts'!CH617,1)</f>
        <v>0</v>
      </c>
      <c r="CI618">
        <f>COUNTIF('résultats bruts'!CI617,1)</f>
        <v>0</v>
      </c>
      <c r="CJ618">
        <f>COUNTIF('résultats bruts'!CJ617,1)</f>
        <v>0</v>
      </c>
      <c r="CK618">
        <f>COUNTIF('résultats bruts'!CK617,1)</f>
        <v>0</v>
      </c>
      <c r="CL618">
        <f>COUNTIF('résultats bruts'!CL617,1)</f>
        <v>0</v>
      </c>
      <c r="CM618">
        <f>COUNTIF('résultats bruts'!CM617,1)</f>
        <v>0</v>
      </c>
      <c r="CN618">
        <f>COUNTIF('résultats bruts'!CN617,1)</f>
        <v>0</v>
      </c>
      <c r="CO618">
        <f>COUNTIF('résultats bruts'!CO617,1)</f>
        <v>0</v>
      </c>
      <c r="CP618">
        <f>COUNTIF('résultats bruts'!CP617,1)</f>
        <v>0</v>
      </c>
      <c r="CQ618">
        <f>COUNTIF('résultats bruts'!CQ617,1)</f>
        <v>0</v>
      </c>
      <c r="CR618">
        <f>COUNTIF('résultats bruts'!CR617,1)</f>
        <v>0</v>
      </c>
      <c r="CS618">
        <f>COUNTIF('résultats bruts'!CS617,1)</f>
        <v>0</v>
      </c>
      <c r="CT618">
        <f>COUNTIF('résultats bruts'!CT617,1)</f>
        <v>0</v>
      </c>
      <c r="CU618">
        <f>COUNTIF('résultats bruts'!CU617,1)</f>
        <v>0</v>
      </c>
      <c r="CV618">
        <f>COUNTIF('résultats bruts'!CV617,1)</f>
        <v>0</v>
      </c>
      <c r="CW618">
        <f>COUNTIF('résultats bruts'!CW617,1)</f>
        <v>0</v>
      </c>
      <c r="CX618">
        <f>COUNTIF('résultats bruts'!CX617,1)</f>
        <v>0</v>
      </c>
      <c r="CY618">
        <f>COUNTIF('résultats bruts'!CY617,1)</f>
        <v>0</v>
      </c>
      <c r="CZ618">
        <f>COUNTIF('résultats bruts'!CZ617,1)</f>
        <v>0</v>
      </c>
      <c r="DA618">
        <f>COUNTIF('résultats bruts'!DA617,1)</f>
        <v>0</v>
      </c>
      <c r="DB618">
        <f>COUNTIF('résultats bruts'!DB617,1)</f>
        <v>0</v>
      </c>
      <c r="DC618">
        <f>COUNTIF('résultats bruts'!DC617,1)</f>
        <v>0</v>
      </c>
      <c r="DD618">
        <f>COUNTIF('résultats bruts'!DD617,1)</f>
        <v>0</v>
      </c>
      <c r="DE618">
        <f>COUNTIF('résultats bruts'!DE617,1)</f>
        <v>0</v>
      </c>
      <c r="DF618">
        <f>COUNTIF('résultats bruts'!DF617,1)</f>
        <v>0</v>
      </c>
      <c r="DG618">
        <f>COUNTIF('résultats bruts'!DG617,1)</f>
        <v>0</v>
      </c>
      <c r="DH618">
        <f>COUNTIF('résultats bruts'!DH617,1)</f>
        <v>0</v>
      </c>
      <c r="DI618">
        <f>COUNTIF('résultats bruts'!DI617,1)</f>
        <v>0</v>
      </c>
      <c r="DJ618">
        <f>COUNTIF('résultats bruts'!DJ617,1)</f>
        <v>0</v>
      </c>
      <c r="DK618">
        <f>COUNTIF('résultats bruts'!DK617,1)</f>
        <v>0</v>
      </c>
      <c r="DL618">
        <f>COUNTIF('résultats bruts'!DL617,1)</f>
        <v>0</v>
      </c>
      <c r="DM618">
        <f>COUNTIF('résultats bruts'!DM617,1)</f>
        <v>0</v>
      </c>
      <c r="DN618">
        <f>COUNTIF('résultats bruts'!DN617,1)</f>
        <v>0</v>
      </c>
      <c r="DO618">
        <f>COUNTIF('résultats bruts'!DO617,1)</f>
        <v>0</v>
      </c>
      <c r="DP618">
        <f>COUNTIF('résultats bruts'!DP617,1)</f>
        <v>0</v>
      </c>
      <c r="DQ618">
        <f>COUNTIF('résultats bruts'!DQ617,1)</f>
        <v>0</v>
      </c>
      <c r="DR618">
        <f>COUNTIF('résultats bruts'!DR617,1)</f>
        <v>0</v>
      </c>
      <c r="DS618">
        <f>COUNTIF('résultats bruts'!DS617,1)</f>
        <v>0</v>
      </c>
      <c r="DT618">
        <f>COUNTIF('résultats bruts'!DT617,1)</f>
        <v>0</v>
      </c>
      <c r="DU618">
        <f>COUNTIF('résultats bruts'!DU617,1)</f>
        <v>0</v>
      </c>
      <c r="DV618">
        <f>COUNTIF('résultats bruts'!DV617,1)</f>
        <v>0</v>
      </c>
      <c r="DW618">
        <f>COUNTIF('résultats bruts'!DW617,1)</f>
        <v>0</v>
      </c>
      <c r="DX618">
        <f>COUNTIF('résultats bruts'!DX617,1)</f>
        <v>0</v>
      </c>
      <c r="DY618">
        <f>COUNTIF('résultats bruts'!DY617,1)</f>
        <v>0</v>
      </c>
      <c r="DZ618">
        <f>COUNTIF('résultats bruts'!DZ617,1)</f>
        <v>0</v>
      </c>
      <c r="EA618">
        <f>COUNTIF('résultats bruts'!EA617,1)</f>
        <v>0</v>
      </c>
      <c r="EB618">
        <f>COUNTIF('résultats bruts'!EB617,1)</f>
        <v>0</v>
      </c>
      <c r="EC618">
        <f>COUNTIF('résultats bruts'!EC617,1)</f>
        <v>0</v>
      </c>
      <c r="ED618">
        <f>COUNTIF('résultats bruts'!ED617,1)</f>
        <v>0</v>
      </c>
      <c r="EE618">
        <f>COUNTIF('résultats bruts'!EE617,1)</f>
        <v>0</v>
      </c>
      <c r="EF618">
        <f>COUNTIF('résultats bruts'!EF617,1)</f>
        <v>0</v>
      </c>
      <c r="EG618">
        <f>COUNTIF('résultats bruts'!EG617,1)</f>
        <v>0</v>
      </c>
      <c r="EH618">
        <f>COUNTIF('résultats bruts'!EH617,1)</f>
        <v>0</v>
      </c>
      <c r="EI618">
        <f>COUNTIF('résultats bruts'!EI617,1)</f>
        <v>0</v>
      </c>
      <c r="EJ618">
        <f>COUNTIF('résultats bruts'!EJ617,1)</f>
        <v>0</v>
      </c>
      <c r="EK618">
        <f>COUNTIF('résultats bruts'!EK617,1)</f>
        <v>0</v>
      </c>
      <c r="EL618">
        <f>COUNTIF('résultats bruts'!EL617,1)</f>
        <v>0</v>
      </c>
      <c r="EM618">
        <f>COUNTIF('résultats bruts'!EM617,1)</f>
        <v>0</v>
      </c>
      <c r="EN618">
        <f>COUNTIF('résultats bruts'!EN617,1)</f>
        <v>0</v>
      </c>
      <c r="EO618">
        <f>COUNTIF('résultats bruts'!EO617,1)</f>
        <v>0</v>
      </c>
      <c r="EP618">
        <f>COUNTIF('résultats bruts'!EP617,1)</f>
        <v>0</v>
      </c>
      <c r="EQ618">
        <f>COUNTIF('résultats bruts'!EQ617,1)</f>
        <v>0</v>
      </c>
      <c r="ER618">
        <f>COUNTIF('résultats bruts'!ER617,1)</f>
        <v>0</v>
      </c>
      <c r="ES618">
        <f>COUNTIF('résultats bruts'!ES617,1)</f>
        <v>0</v>
      </c>
      <c r="ET618">
        <f>COUNTIF('résultats bruts'!ET617,1)</f>
        <v>0</v>
      </c>
      <c r="EU618">
        <f>COUNTIF('résultats bruts'!EU617,1)</f>
        <v>0</v>
      </c>
      <c r="EV618">
        <f>COUNTIF('résultats bruts'!EV617,1)</f>
        <v>0</v>
      </c>
      <c r="EW618">
        <f>COUNTIF('résultats bruts'!EW617,1)</f>
        <v>0</v>
      </c>
      <c r="EX618">
        <f>COUNTIF('résultats bruts'!EX617,1)</f>
        <v>0</v>
      </c>
      <c r="EY618">
        <f>COUNTIF('résultats bruts'!EY617,1)</f>
        <v>0</v>
      </c>
      <c r="EZ618">
        <f>COUNTIF('résultats bruts'!EZ617,1)</f>
        <v>0</v>
      </c>
      <c r="FA618">
        <f>COUNTIF('résultats bruts'!FA617,1)</f>
        <v>0</v>
      </c>
      <c r="FB618">
        <f>COUNTIF('résultats bruts'!FB617,1)</f>
        <v>0</v>
      </c>
      <c r="FC618">
        <f>COUNTIF('résultats bruts'!FC617,1)</f>
        <v>0</v>
      </c>
      <c r="FD618">
        <f>COUNTIF('résultats bruts'!FD617,1)</f>
        <v>0</v>
      </c>
      <c r="FE618">
        <f>COUNTIF('résultats bruts'!FE617,1)</f>
        <v>0</v>
      </c>
      <c r="FF618">
        <f>COUNTIF('résultats bruts'!FF617,1)</f>
        <v>0</v>
      </c>
      <c r="FG618">
        <f>COUNTIF('résultats bruts'!FG617,1)</f>
        <v>0</v>
      </c>
      <c r="FH618">
        <f>COUNTIF('résultats bruts'!FH617,1)</f>
        <v>0</v>
      </c>
      <c r="FI618">
        <f>COUNTIF('résultats bruts'!FI617,1)</f>
        <v>0</v>
      </c>
      <c r="FJ618">
        <f>COUNTIF('résultats bruts'!FJ617,1)</f>
        <v>0</v>
      </c>
      <c r="FK618">
        <f>COUNTIF('résultats bruts'!FK617,1)</f>
        <v>0</v>
      </c>
      <c r="FL618">
        <f>COUNTIF('résultats bruts'!FL617,1)</f>
        <v>0</v>
      </c>
      <c r="FM618">
        <f>COUNTIF('résultats bruts'!FM617,1)</f>
        <v>0</v>
      </c>
      <c r="FN618">
        <f>COUNTIF('résultats bruts'!FN617,1)</f>
        <v>0</v>
      </c>
      <c r="FO618">
        <f>COUNTIF('résultats bruts'!FO617,1)</f>
        <v>0</v>
      </c>
      <c r="FP618">
        <f>COUNTIF('résultats bruts'!FP617,1)</f>
        <v>0</v>
      </c>
      <c r="FQ618">
        <f>COUNTIF('résultats bruts'!FQ617,1)</f>
        <v>0</v>
      </c>
      <c r="FR618">
        <f>COUNTIF('résultats bruts'!FR617,1)</f>
        <v>0</v>
      </c>
      <c r="FS618">
        <f>COUNTIF('résultats bruts'!FS617,1)</f>
        <v>0</v>
      </c>
    </row>
    <row r="619">
      <c r="D619">
        <f>'résultats bruts'!D618</f>
        <v>0</v>
      </c>
      <c r="E619">
        <f>'résultats bruts'!E618</f>
        <v>0</v>
      </c>
      <c r="F619">
        <f>'résultats bruts'!F618</f>
        <v>616</v>
      </c>
      <c r="H619">
        <f>COUNTIF('résultats bruts'!H618,1)</f>
        <v>0</v>
      </c>
      <c r="I619">
        <f>COUNTIF('résultats bruts'!I618,1)</f>
        <v>0</v>
      </c>
      <c r="J619">
        <f>COUNTIF('résultats bruts'!J618,1)</f>
        <v>0</v>
      </c>
      <c r="K619">
        <f>COUNTIF('résultats bruts'!K618,1)</f>
        <v>0</v>
      </c>
      <c r="L619">
        <f>COUNTIF('résultats bruts'!L618,1)</f>
        <v>0</v>
      </c>
      <c r="M619">
        <f>COUNTIF('résultats bruts'!M618,1)</f>
        <v>0</v>
      </c>
      <c r="N619">
        <f>COUNTIF('résultats bruts'!N618,1)</f>
        <v>0</v>
      </c>
      <c r="O619">
        <f>COUNTIF('résultats bruts'!O618,1)</f>
        <v>0</v>
      </c>
      <c r="P619">
        <f>COUNTIF('résultats bruts'!P618,1)</f>
        <v>0</v>
      </c>
      <c r="Q619">
        <f>COUNTIF('résultats bruts'!Q618,1)</f>
        <v>0</v>
      </c>
      <c r="R619">
        <f>COUNTIF('résultats bruts'!R618,1)</f>
        <v>0</v>
      </c>
      <c r="S619">
        <f>COUNTIF('résultats bruts'!S618,1)</f>
        <v>0</v>
      </c>
      <c r="T619">
        <f>COUNTIF('résultats bruts'!T618,1)</f>
        <v>0</v>
      </c>
      <c r="U619">
        <f>COUNTIF('résultats bruts'!U618,1)</f>
        <v>0</v>
      </c>
      <c r="V619">
        <f>COUNTIF('résultats bruts'!V618,1)</f>
        <v>0</v>
      </c>
      <c r="W619">
        <f>COUNTIF('résultats bruts'!W618,1)</f>
        <v>0</v>
      </c>
      <c r="X619">
        <f>COUNTIF('résultats bruts'!X618,1)</f>
        <v>0</v>
      </c>
      <c r="Y619">
        <f>COUNTIF('résultats bruts'!Y618,1)</f>
        <v>0</v>
      </c>
      <c r="Z619">
        <f>COUNTIF('résultats bruts'!Z618,1)</f>
        <v>0</v>
      </c>
      <c r="AA619">
        <f>COUNTIF('résultats bruts'!AA618,1)</f>
        <v>0</v>
      </c>
      <c r="AB619">
        <f>COUNTIF('résultats bruts'!AB618,1)</f>
        <v>0</v>
      </c>
      <c r="AC619">
        <f>COUNTIF('résultats bruts'!AC618,1)</f>
        <v>0</v>
      </c>
      <c r="AD619">
        <f>COUNTIF('résultats bruts'!AD618,1)</f>
        <v>0</v>
      </c>
      <c r="AE619">
        <f>COUNTIF('résultats bruts'!AE618,1)</f>
        <v>0</v>
      </c>
      <c r="AF619">
        <f>COUNTIF('résultats bruts'!AF618,1)</f>
        <v>0</v>
      </c>
      <c r="AG619">
        <f>COUNTIF('résultats bruts'!AG618,1)</f>
        <v>0</v>
      </c>
      <c r="AH619">
        <f>COUNTIF('résultats bruts'!AH618,1)</f>
        <v>0</v>
      </c>
      <c r="AI619">
        <f>COUNTIF('résultats bruts'!AI618,1)</f>
        <v>0</v>
      </c>
      <c r="AJ619">
        <f>COUNTIF('résultats bruts'!AJ618,1)</f>
        <v>0</v>
      </c>
      <c r="AK619">
        <f>COUNTIF('résultats bruts'!AK618,1)</f>
        <v>0</v>
      </c>
      <c r="AL619">
        <f>COUNTIF('résultats bruts'!AL618,1)</f>
        <v>0</v>
      </c>
      <c r="AM619">
        <f>COUNTIF('résultats bruts'!AM618,1)</f>
        <v>0</v>
      </c>
      <c r="AN619">
        <f>COUNTIF('résultats bruts'!AN618,1)</f>
        <v>0</v>
      </c>
      <c r="AO619">
        <f>COUNTIF('résultats bruts'!AO618,1)</f>
        <v>0</v>
      </c>
      <c r="AP619">
        <f>COUNTIF('résultats bruts'!AP618,1)</f>
        <v>0</v>
      </c>
      <c r="AQ619">
        <f>COUNTIF('résultats bruts'!AQ618,1)</f>
        <v>0</v>
      </c>
      <c r="AR619">
        <f>COUNTIF('résultats bruts'!AR618,1)</f>
        <v>0</v>
      </c>
      <c r="AS619">
        <f>COUNTIF('résultats bruts'!AS618,1)</f>
        <v>0</v>
      </c>
      <c r="AT619">
        <f>COUNTIF('résultats bruts'!AT618,1)</f>
        <v>0</v>
      </c>
      <c r="AU619">
        <f>COUNTIF('résultats bruts'!AU618,1)</f>
        <v>0</v>
      </c>
      <c r="AV619">
        <f>COUNTIF('résultats bruts'!AV618,1)</f>
        <v>0</v>
      </c>
      <c r="AW619">
        <f>COUNTIF('résultats bruts'!AW618,1)</f>
        <v>0</v>
      </c>
      <c r="AX619">
        <f>COUNTIF('résultats bruts'!AX618,1)</f>
        <v>0</v>
      </c>
      <c r="AY619">
        <f>COUNTIF('résultats bruts'!AY618,1)</f>
        <v>0</v>
      </c>
      <c r="AZ619">
        <f>COUNTIF('résultats bruts'!AZ618,1)</f>
        <v>0</v>
      </c>
      <c r="BA619">
        <f>COUNTIF('résultats bruts'!BA618,1)</f>
        <v>0</v>
      </c>
      <c r="BB619">
        <f>COUNTIF('résultats bruts'!BB618,1)</f>
        <v>0</v>
      </c>
      <c r="BC619">
        <f>COUNTIF('résultats bruts'!BC618,1)</f>
        <v>0</v>
      </c>
      <c r="BD619">
        <f>COUNTIF('résultats bruts'!BD618,1)</f>
        <v>0</v>
      </c>
      <c r="BE619">
        <f>COUNTIF('résultats bruts'!BE618,1)</f>
        <v>0</v>
      </c>
      <c r="BF619">
        <f>COUNTIF('résultats bruts'!BF618,1)</f>
        <v>0</v>
      </c>
      <c r="BG619">
        <f>COUNTIF('résultats bruts'!BG618,1)</f>
        <v>0</v>
      </c>
      <c r="BH619">
        <f>COUNTIF('résultats bruts'!BH618,1)</f>
        <v>0</v>
      </c>
      <c r="BI619">
        <f>COUNTIF('résultats bruts'!BI618,1)</f>
        <v>0</v>
      </c>
      <c r="BJ619">
        <f>COUNTIF('résultats bruts'!BJ618,1)</f>
        <v>0</v>
      </c>
      <c r="BK619">
        <f>COUNTIF('résultats bruts'!BK618,1)</f>
        <v>0</v>
      </c>
      <c r="BL619">
        <f>COUNTIF('résultats bruts'!BL618,1)</f>
        <v>0</v>
      </c>
      <c r="BM619">
        <f>COUNTIF('résultats bruts'!BM618,1)</f>
        <v>0</v>
      </c>
      <c r="BN619">
        <f>COUNTIF('résultats bruts'!BN618,1)</f>
        <v>0</v>
      </c>
      <c r="BO619">
        <f>COUNTIF('résultats bruts'!BO618,1)</f>
        <v>0</v>
      </c>
      <c r="BP619">
        <f>COUNTIF('résultats bruts'!BP618,1)</f>
        <v>0</v>
      </c>
      <c r="BQ619">
        <f>COUNTIF('résultats bruts'!BQ618,1)</f>
        <v>0</v>
      </c>
      <c r="BR619">
        <f>COUNTIF('résultats bruts'!BR618,1)</f>
        <v>0</v>
      </c>
      <c r="BS619">
        <f>COUNTIF('résultats bruts'!BS618,1)</f>
        <v>0</v>
      </c>
      <c r="BT619">
        <f>COUNTIF('résultats bruts'!BT618,1)</f>
        <v>0</v>
      </c>
      <c r="BU619">
        <f>COUNTIF('résultats bruts'!BU618,1)</f>
        <v>0</v>
      </c>
      <c r="BV619">
        <f>COUNTIF('résultats bruts'!BV618,1)</f>
        <v>0</v>
      </c>
      <c r="BW619">
        <f>COUNTIF('résultats bruts'!BW618,1)</f>
        <v>0</v>
      </c>
      <c r="BX619">
        <f>COUNTIF('résultats bruts'!BX618,1)</f>
        <v>0</v>
      </c>
      <c r="BY619">
        <f>COUNTIF('résultats bruts'!BY618,1)</f>
        <v>0</v>
      </c>
      <c r="BZ619">
        <f>COUNTIF('résultats bruts'!BZ618,1)</f>
        <v>0</v>
      </c>
      <c r="CA619">
        <f>COUNTIF('résultats bruts'!CA618,1)</f>
        <v>0</v>
      </c>
      <c r="CB619">
        <f>COUNTIF('résultats bruts'!CB618,1)</f>
        <v>0</v>
      </c>
      <c r="CC619">
        <f>COUNTIF('résultats bruts'!CC618,1)</f>
        <v>0</v>
      </c>
      <c r="CD619">
        <f>COUNTIF('résultats bruts'!CD618,1)</f>
        <v>0</v>
      </c>
      <c r="CE619">
        <f>COUNTIF('résultats bruts'!CE618,1)</f>
        <v>0</v>
      </c>
      <c r="CF619">
        <f>COUNTIF('résultats bruts'!CF618,1)</f>
        <v>0</v>
      </c>
      <c r="CG619">
        <f>COUNTIF('résultats bruts'!CG618,1)</f>
        <v>0</v>
      </c>
      <c r="CH619">
        <f>COUNTIF('résultats bruts'!CH618,1)</f>
        <v>0</v>
      </c>
      <c r="CI619">
        <f>COUNTIF('résultats bruts'!CI618,1)</f>
        <v>0</v>
      </c>
      <c r="CJ619">
        <f>COUNTIF('résultats bruts'!CJ618,1)</f>
        <v>0</v>
      </c>
      <c r="CK619">
        <f>COUNTIF('résultats bruts'!CK618,1)</f>
        <v>0</v>
      </c>
      <c r="CL619">
        <f>COUNTIF('résultats bruts'!CL618,1)</f>
        <v>0</v>
      </c>
      <c r="CM619">
        <f>COUNTIF('résultats bruts'!CM618,1)</f>
        <v>0</v>
      </c>
      <c r="CN619">
        <f>COUNTIF('résultats bruts'!CN618,1)</f>
        <v>0</v>
      </c>
      <c r="CO619">
        <f>COUNTIF('résultats bruts'!CO618,1)</f>
        <v>0</v>
      </c>
      <c r="CP619">
        <f>COUNTIF('résultats bruts'!CP618,1)</f>
        <v>0</v>
      </c>
      <c r="CQ619">
        <f>COUNTIF('résultats bruts'!CQ618,1)</f>
        <v>0</v>
      </c>
      <c r="CR619">
        <f>COUNTIF('résultats bruts'!CR618,1)</f>
        <v>0</v>
      </c>
      <c r="CS619">
        <f>COUNTIF('résultats bruts'!CS618,1)</f>
        <v>0</v>
      </c>
      <c r="CT619">
        <f>COUNTIF('résultats bruts'!CT618,1)</f>
        <v>0</v>
      </c>
      <c r="CU619">
        <f>COUNTIF('résultats bruts'!CU618,1)</f>
        <v>0</v>
      </c>
      <c r="CV619">
        <f>COUNTIF('résultats bruts'!CV618,1)</f>
        <v>0</v>
      </c>
      <c r="CW619">
        <f>COUNTIF('résultats bruts'!CW618,1)</f>
        <v>0</v>
      </c>
      <c r="CX619">
        <f>COUNTIF('résultats bruts'!CX618,1)</f>
        <v>0</v>
      </c>
      <c r="CY619">
        <f>COUNTIF('résultats bruts'!CY618,1)</f>
        <v>0</v>
      </c>
      <c r="CZ619">
        <f>COUNTIF('résultats bruts'!CZ618,1)</f>
        <v>0</v>
      </c>
      <c r="DA619">
        <f>COUNTIF('résultats bruts'!DA618,1)</f>
        <v>0</v>
      </c>
      <c r="DB619">
        <f>COUNTIF('résultats bruts'!DB618,1)</f>
        <v>0</v>
      </c>
      <c r="DC619">
        <f>COUNTIF('résultats bruts'!DC618,1)</f>
        <v>0</v>
      </c>
      <c r="DD619">
        <f>COUNTIF('résultats bruts'!DD618,1)</f>
        <v>0</v>
      </c>
      <c r="DE619">
        <f>COUNTIF('résultats bruts'!DE618,1)</f>
        <v>0</v>
      </c>
      <c r="DF619">
        <f>COUNTIF('résultats bruts'!DF618,1)</f>
        <v>0</v>
      </c>
      <c r="DG619">
        <f>COUNTIF('résultats bruts'!DG618,1)</f>
        <v>0</v>
      </c>
      <c r="DH619">
        <f>COUNTIF('résultats bruts'!DH618,1)</f>
        <v>0</v>
      </c>
      <c r="DI619">
        <f>COUNTIF('résultats bruts'!DI618,1)</f>
        <v>0</v>
      </c>
      <c r="DJ619">
        <f>COUNTIF('résultats bruts'!DJ618,1)</f>
        <v>0</v>
      </c>
      <c r="DK619">
        <f>COUNTIF('résultats bruts'!DK618,1)</f>
        <v>0</v>
      </c>
      <c r="DL619">
        <f>COUNTIF('résultats bruts'!DL618,1)</f>
        <v>0</v>
      </c>
      <c r="DM619">
        <f>COUNTIF('résultats bruts'!DM618,1)</f>
        <v>0</v>
      </c>
      <c r="DN619">
        <f>COUNTIF('résultats bruts'!DN618,1)</f>
        <v>0</v>
      </c>
      <c r="DO619">
        <f>COUNTIF('résultats bruts'!DO618,1)</f>
        <v>0</v>
      </c>
      <c r="DP619">
        <f>COUNTIF('résultats bruts'!DP618,1)</f>
        <v>0</v>
      </c>
      <c r="DQ619">
        <f>COUNTIF('résultats bruts'!DQ618,1)</f>
        <v>0</v>
      </c>
      <c r="DR619">
        <f>COUNTIF('résultats bruts'!DR618,1)</f>
        <v>0</v>
      </c>
      <c r="DS619">
        <f>COUNTIF('résultats bruts'!DS618,1)</f>
        <v>0</v>
      </c>
      <c r="DT619">
        <f>COUNTIF('résultats bruts'!DT618,1)</f>
        <v>0</v>
      </c>
      <c r="DU619">
        <f>COUNTIF('résultats bruts'!DU618,1)</f>
        <v>0</v>
      </c>
      <c r="DV619">
        <f>COUNTIF('résultats bruts'!DV618,1)</f>
        <v>0</v>
      </c>
      <c r="DW619">
        <f>COUNTIF('résultats bruts'!DW618,1)</f>
        <v>0</v>
      </c>
      <c r="DX619">
        <f>COUNTIF('résultats bruts'!DX618,1)</f>
        <v>0</v>
      </c>
      <c r="DY619">
        <f>COUNTIF('résultats bruts'!DY618,1)</f>
        <v>0</v>
      </c>
      <c r="DZ619">
        <f>COUNTIF('résultats bruts'!DZ618,1)</f>
        <v>0</v>
      </c>
      <c r="EA619">
        <f>COUNTIF('résultats bruts'!EA618,1)</f>
        <v>0</v>
      </c>
      <c r="EB619">
        <f>COUNTIF('résultats bruts'!EB618,1)</f>
        <v>0</v>
      </c>
      <c r="EC619">
        <f>COUNTIF('résultats bruts'!EC618,1)</f>
        <v>0</v>
      </c>
      <c r="ED619">
        <f>COUNTIF('résultats bruts'!ED618,1)</f>
        <v>0</v>
      </c>
      <c r="EE619">
        <f>COUNTIF('résultats bruts'!EE618,1)</f>
        <v>0</v>
      </c>
      <c r="EF619">
        <f>COUNTIF('résultats bruts'!EF618,1)</f>
        <v>0</v>
      </c>
      <c r="EG619">
        <f>COUNTIF('résultats bruts'!EG618,1)</f>
        <v>0</v>
      </c>
      <c r="EH619">
        <f>COUNTIF('résultats bruts'!EH618,1)</f>
        <v>0</v>
      </c>
      <c r="EI619">
        <f>COUNTIF('résultats bruts'!EI618,1)</f>
        <v>0</v>
      </c>
      <c r="EJ619">
        <f>COUNTIF('résultats bruts'!EJ618,1)</f>
        <v>0</v>
      </c>
      <c r="EK619">
        <f>COUNTIF('résultats bruts'!EK618,1)</f>
        <v>0</v>
      </c>
      <c r="EL619">
        <f>COUNTIF('résultats bruts'!EL618,1)</f>
        <v>0</v>
      </c>
      <c r="EM619">
        <f>COUNTIF('résultats bruts'!EM618,1)</f>
        <v>0</v>
      </c>
      <c r="EN619">
        <f>COUNTIF('résultats bruts'!EN618,1)</f>
        <v>0</v>
      </c>
      <c r="EO619">
        <f>COUNTIF('résultats bruts'!EO618,1)</f>
        <v>0</v>
      </c>
      <c r="EP619">
        <f>COUNTIF('résultats bruts'!EP618,1)</f>
        <v>0</v>
      </c>
      <c r="EQ619">
        <f>COUNTIF('résultats bruts'!EQ618,1)</f>
        <v>0</v>
      </c>
      <c r="ER619">
        <f>COUNTIF('résultats bruts'!ER618,1)</f>
        <v>0</v>
      </c>
      <c r="ES619">
        <f>COUNTIF('résultats bruts'!ES618,1)</f>
        <v>0</v>
      </c>
      <c r="ET619">
        <f>COUNTIF('résultats bruts'!ET618,1)</f>
        <v>0</v>
      </c>
      <c r="EU619">
        <f>COUNTIF('résultats bruts'!EU618,1)</f>
        <v>0</v>
      </c>
      <c r="EV619">
        <f>COUNTIF('résultats bruts'!EV618,1)</f>
        <v>0</v>
      </c>
      <c r="EW619">
        <f>COUNTIF('résultats bruts'!EW618,1)</f>
        <v>0</v>
      </c>
      <c r="EX619">
        <f>COUNTIF('résultats bruts'!EX618,1)</f>
        <v>0</v>
      </c>
      <c r="EY619">
        <f>COUNTIF('résultats bruts'!EY618,1)</f>
        <v>0</v>
      </c>
      <c r="EZ619">
        <f>COUNTIF('résultats bruts'!EZ618,1)</f>
        <v>0</v>
      </c>
      <c r="FA619">
        <f>COUNTIF('résultats bruts'!FA618,1)</f>
        <v>0</v>
      </c>
      <c r="FB619">
        <f>COUNTIF('résultats bruts'!FB618,1)</f>
        <v>0</v>
      </c>
      <c r="FC619">
        <f>COUNTIF('résultats bruts'!FC618,1)</f>
        <v>0</v>
      </c>
      <c r="FD619">
        <f>COUNTIF('résultats bruts'!FD618,1)</f>
        <v>0</v>
      </c>
      <c r="FE619">
        <f>COUNTIF('résultats bruts'!FE618,1)</f>
        <v>0</v>
      </c>
      <c r="FF619">
        <f>COUNTIF('résultats bruts'!FF618,1)</f>
        <v>0</v>
      </c>
      <c r="FG619">
        <f>COUNTIF('résultats bruts'!FG618,1)</f>
        <v>0</v>
      </c>
      <c r="FH619">
        <f>COUNTIF('résultats bruts'!FH618,1)</f>
        <v>0</v>
      </c>
      <c r="FI619">
        <f>COUNTIF('résultats bruts'!FI618,1)</f>
        <v>0</v>
      </c>
      <c r="FJ619">
        <f>COUNTIF('résultats bruts'!FJ618,1)</f>
        <v>0</v>
      </c>
      <c r="FK619">
        <f>COUNTIF('résultats bruts'!FK618,1)</f>
        <v>0</v>
      </c>
      <c r="FL619">
        <f>COUNTIF('résultats bruts'!FL618,1)</f>
        <v>0</v>
      </c>
      <c r="FM619">
        <f>COUNTIF('résultats bruts'!FM618,1)</f>
        <v>0</v>
      </c>
      <c r="FN619">
        <f>COUNTIF('résultats bruts'!FN618,1)</f>
        <v>0</v>
      </c>
      <c r="FO619">
        <f>COUNTIF('résultats bruts'!FO618,1)</f>
        <v>0</v>
      </c>
      <c r="FP619">
        <f>COUNTIF('résultats bruts'!FP618,1)</f>
        <v>0</v>
      </c>
      <c r="FQ619">
        <f>COUNTIF('résultats bruts'!FQ618,1)</f>
        <v>0</v>
      </c>
      <c r="FR619">
        <f>COUNTIF('résultats bruts'!FR618,1)</f>
        <v>0</v>
      </c>
      <c r="FS619">
        <f>COUNTIF('résultats bruts'!FS618,1)</f>
        <v>0</v>
      </c>
    </row>
    <row r="620">
      <c r="D620">
        <f>'résultats bruts'!D619</f>
        <v>0</v>
      </c>
      <c r="E620">
        <f>'résultats bruts'!E619</f>
        <v>0</v>
      </c>
      <c r="F620">
        <f>'résultats bruts'!F619</f>
        <v>617</v>
      </c>
      <c r="H620">
        <f>COUNTIF('résultats bruts'!H619,1)</f>
        <v>0</v>
      </c>
      <c r="I620">
        <f>COUNTIF('résultats bruts'!I619,1)</f>
        <v>0</v>
      </c>
      <c r="J620">
        <f>COUNTIF('résultats bruts'!J619,1)</f>
        <v>0</v>
      </c>
      <c r="K620">
        <f>COUNTIF('résultats bruts'!K619,1)</f>
        <v>0</v>
      </c>
      <c r="L620">
        <f>COUNTIF('résultats bruts'!L619,1)</f>
        <v>0</v>
      </c>
      <c r="M620">
        <f>COUNTIF('résultats bruts'!M619,1)</f>
        <v>0</v>
      </c>
      <c r="N620">
        <f>COUNTIF('résultats bruts'!N619,1)</f>
        <v>0</v>
      </c>
      <c r="O620">
        <f>COUNTIF('résultats bruts'!O619,1)</f>
        <v>0</v>
      </c>
      <c r="P620">
        <f>COUNTIF('résultats bruts'!P619,1)</f>
        <v>0</v>
      </c>
      <c r="Q620">
        <f>COUNTIF('résultats bruts'!Q619,1)</f>
        <v>0</v>
      </c>
      <c r="R620">
        <f>COUNTIF('résultats bruts'!R619,1)</f>
        <v>0</v>
      </c>
      <c r="S620">
        <f>COUNTIF('résultats bruts'!S619,1)</f>
        <v>0</v>
      </c>
      <c r="T620">
        <f>COUNTIF('résultats bruts'!T619,1)</f>
        <v>0</v>
      </c>
      <c r="U620">
        <f>COUNTIF('résultats bruts'!U619,1)</f>
        <v>0</v>
      </c>
      <c r="V620">
        <f>COUNTIF('résultats bruts'!V619,1)</f>
        <v>0</v>
      </c>
      <c r="W620">
        <f>COUNTIF('résultats bruts'!W619,1)</f>
        <v>0</v>
      </c>
      <c r="X620">
        <f>COUNTIF('résultats bruts'!X619,1)</f>
        <v>0</v>
      </c>
      <c r="Y620">
        <f>COUNTIF('résultats bruts'!Y619,1)</f>
        <v>0</v>
      </c>
      <c r="Z620">
        <f>COUNTIF('résultats bruts'!Z619,1)</f>
        <v>0</v>
      </c>
      <c r="AA620">
        <f>COUNTIF('résultats bruts'!AA619,1)</f>
        <v>0</v>
      </c>
      <c r="AB620">
        <f>COUNTIF('résultats bruts'!AB619,1)</f>
        <v>0</v>
      </c>
      <c r="AC620">
        <f>COUNTIF('résultats bruts'!AC619,1)</f>
        <v>0</v>
      </c>
      <c r="AD620">
        <f>COUNTIF('résultats bruts'!AD619,1)</f>
        <v>0</v>
      </c>
      <c r="AE620">
        <f>COUNTIF('résultats bruts'!AE619,1)</f>
        <v>0</v>
      </c>
      <c r="AF620">
        <f>COUNTIF('résultats bruts'!AF619,1)</f>
        <v>0</v>
      </c>
      <c r="AG620">
        <f>COUNTIF('résultats bruts'!AG619,1)</f>
        <v>0</v>
      </c>
      <c r="AH620">
        <f>COUNTIF('résultats bruts'!AH619,1)</f>
        <v>0</v>
      </c>
      <c r="AI620">
        <f>COUNTIF('résultats bruts'!AI619,1)</f>
        <v>0</v>
      </c>
      <c r="AJ620">
        <f>COUNTIF('résultats bruts'!AJ619,1)</f>
        <v>0</v>
      </c>
      <c r="AK620">
        <f>COUNTIF('résultats bruts'!AK619,1)</f>
        <v>0</v>
      </c>
      <c r="AL620">
        <f>COUNTIF('résultats bruts'!AL619,1)</f>
        <v>0</v>
      </c>
      <c r="AM620">
        <f>COUNTIF('résultats bruts'!AM619,1)</f>
        <v>0</v>
      </c>
      <c r="AN620">
        <f>COUNTIF('résultats bruts'!AN619,1)</f>
        <v>0</v>
      </c>
      <c r="AO620">
        <f>COUNTIF('résultats bruts'!AO619,1)</f>
        <v>0</v>
      </c>
      <c r="AP620">
        <f>COUNTIF('résultats bruts'!AP619,1)</f>
        <v>0</v>
      </c>
      <c r="AQ620">
        <f>COUNTIF('résultats bruts'!AQ619,1)</f>
        <v>0</v>
      </c>
      <c r="AR620">
        <f>COUNTIF('résultats bruts'!AR619,1)</f>
        <v>0</v>
      </c>
      <c r="AS620">
        <f>COUNTIF('résultats bruts'!AS619,1)</f>
        <v>0</v>
      </c>
      <c r="AT620">
        <f>COUNTIF('résultats bruts'!AT619,1)</f>
        <v>0</v>
      </c>
      <c r="AU620">
        <f>COUNTIF('résultats bruts'!AU619,1)</f>
        <v>0</v>
      </c>
      <c r="AV620">
        <f>COUNTIF('résultats bruts'!AV619,1)</f>
        <v>0</v>
      </c>
      <c r="AW620">
        <f>COUNTIF('résultats bruts'!AW619,1)</f>
        <v>0</v>
      </c>
      <c r="AX620">
        <f>COUNTIF('résultats bruts'!AX619,1)</f>
        <v>0</v>
      </c>
      <c r="AY620">
        <f>COUNTIF('résultats bruts'!AY619,1)</f>
        <v>0</v>
      </c>
      <c r="AZ620">
        <f>COUNTIF('résultats bruts'!AZ619,1)</f>
        <v>0</v>
      </c>
      <c r="BA620">
        <f>COUNTIF('résultats bruts'!BA619,1)</f>
        <v>0</v>
      </c>
      <c r="BB620">
        <f>COUNTIF('résultats bruts'!BB619,1)</f>
        <v>0</v>
      </c>
      <c r="BC620">
        <f>COUNTIF('résultats bruts'!BC619,1)</f>
        <v>0</v>
      </c>
      <c r="BD620">
        <f>COUNTIF('résultats bruts'!BD619,1)</f>
        <v>0</v>
      </c>
      <c r="BE620">
        <f>COUNTIF('résultats bruts'!BE619,1)</f>
        <v>0</v>
      </c>
      <c r="BF620">
        <f>COUNTIF('résultats bruts'!BF619,1)</f>
        <v>0</v>
      </c>
      <c r="BG620">
        <f>COUNTIF('résultats bruts'!BG619,1)</f>
        <v>0</v>
      </c>
      <c r="BH620">
        <f>COUNTIF('résultats bruts'!BH619,1)</f>
        <v>0</v>
      </c>
      <c r="BI620">
        <f>COUNTIF('résultats bruts'!BI619,1)</f>
        <v>0</v>
      </c>
      <c r="BJ620">
        <f>COUNTIF('résultats bruts'!BJ619,1)</f>
        <v>0</v>
      </c>
      <c r="BK620">
        <f>COUNTIF('résultats bruts'!BK619,1)</f>
        <v>0</v>
      </c>
      <c r="BL620">
        <f>COUNTIF('résultats bruts'!BL619,1)</f>
        <v>0</v>
      </c>
      <c r="BM620">
        <f>COUNTIF('résultats bruts'!BM619,1)</f>
        <v>0</v>
      </c>
      <c r="BN620">
        <f>COUNTIF('résultats bruts'!BN619,1)</f>
        <v>0</v>
      </c>
      <c r="BO620">
        <f>COUNTIF('résultats bruts'!BO619,1)</f>
        <v>0</v>
      </c>
      <c r="BP620">
        <f>COUNTIF('résultats bruts'!BP619,1)</f>
        <v>0</v>
      </c>
      <c r="BQ620">
        <f>COUNTIF('résultats bruts'!BQ619,1)</f>
        <v>0</v>
      </c>
      <c r="BR620">
        <f>COUNTIF('résultats bruts'!BR619,1)</f>
        <v>0</v>
      </c>
      <c r="BS620">
        <f>COUNTIF('résultats bruts'!BS619,1)</f>
        <v>0</v>
      </c>
      <c r="BT620">
        <f>COUNTIF('résultats bruts'!BT619,1)</f>
        <v>0</v>
      </c>
      <c r="BU620">
        <f>COUNTIF('résultats bruts'!BU619,1)</f>
        <v>0</v>
      </c>
      <c r="BV620">
        <f>COUNTIF('résultats bruts'!BV619,1)</f>
        <v>0</v>
      </c>
      <c r="BW620">
        <f>COUNTIF('résultats bruts'!BW619,1)</f>
        <v>0</v>
      </c>
      <c r="BX620">
        <f>COUNTIF('résultats bruts'!BX619,1)</f>
        <v>0</v>
      </c>
      <c r="BY620">
        <f>COUNTIF('résultats bruts'!BY619,1)</f>
        <v>0</v>
      </c>
      <c r="BZ620">
        <f>COUNTIF('résultats bruts'!BZ619,1)</f>
        <v>0</v>
      </c>
      <c r="CA620">
        <f>COUNTIF('résultats bruts'!CA619,1)</f>
        <v>0</v>
      </c>
      <c r="CB620">
        <f>COUNTIF('résultats bruts'!CB619,1)</f>
        <v>0</v>
      </c>
      <c r="CC620">
        <f>COUNTIF('résultats bruts'!CC619,1)</f>
        <v>0</v>
      </c>
      <c r="CD620">
        <f>COUNTIF('résultats bruts'!CD619,1)</f>
        <v>0</v>
      </c>
      <c r="CE620">
        <f>COUNTIF('résultats bruts'!CE619,1)</f>
        <v>0</v>
      </c>
      <c r="CF620">
        <f>COUNTIF('résultats bruts'!CF619,1)</f>
        <v>0</v>
      </c>
      <c r="CG620">
        <f>COUNTIF('résultats bruts'!CG619,1)</f>
        <v>0</v>
      </c>
      <c r="CH620">
        <f>COUNTIF('résultats bruts'!CH619,1)</f>
        <v>0</v>
      </c>
      <c r="CI620">
        <f>COUNTIF('résultats bruts'!CI619,1)</f>
        <v>0</v>
      </c>
      <c r="CJ620">
        <f>COUNTIF('résultats bruts'!CJ619,1)</f>
        <v>0</v>
      </c>
      <c r="CK620">
        <f>COUNTIF('résultats bruts'!CK619,1)</f>
        <v>0</v>
      </c>
      <c r="CL620">
        <f>COUNTIF('résultats bruts'!CL619,1)</f>
        <v>0</v>
      </c>
      <c r="CM620">
        <f>COUNTIF('résultats bruts'!CM619,1)</f>
        <v>0</v>
      </c>
      <c r="CN620">
        <f>COUNTIF('résultats bruts'!CN619,1)</f>
        <v>0</v>
      </c>
      <c r="CO620">
        <f>COUNTIF('résultats bruts'!CO619,1)</f>
        <v>0</v>
      </c>
      <c r="CP620">
        <f>COUNTIF('résultats bruts'!CP619,1)</f>
        <v>0</v>
      </c>
      <c r="CQ620">
        <f>COUNTIF('résultats bruts'!CQ619,1)</f>
        <v>0</v>
      </c>
      <c r="CR620">
        <f>COUNTIF('résultats bruts'!CR619,1)</f>
        <v>0</v>
      </c>
      <c r="CS620">
        <f>COUNTIF('résultats bruts'!CS619,1)</f>
        <v>0</v>
      </c>
      <c r="CT620">
        <f>COUNTIF('résultats bruts'!CT619,1)</f>
        <v>0</v>
      </c>
      <c r="CU620">
        <f>COUNTIF('résultats bruts'!CU619,1)</f>
        <v>0</v>
      </c>
      <c r="CV620">
        <f>COUNTIF('résultats bruts'!CV619,1)</f>
        <v>0</v>
      </c>
      <c r="CW620">
        <f>COUNTIF('résultats bruts'!CW619,1)</f>
        <v>0</v>
      </c>
      <c r="CX620">
        <f>COUNTIF('résultats bruts'!CX619,1)</f>
        <v>0</v>
      </c>
      <c r="CY620">
        <f>COUNTIF('résultats bruts'!CY619,1)</f>
        <v>0</v>
      </c>
      <c r="CZ620">
        <f>COUNTIF('résultats bruts'!CZ619,1)</f>
        <v>0</v>
      </c>
      <c r="DA620">
        <f>COUNTIF('résultats bruts'!DA619,1)</f>
        <v>0</v>
      </c>
      <c r="DB620">
        <f>COUNTIF('résultats bruts'!DB619,1)</f>
        <v>0</v>
      </c>
      <c r="DC620">
        <f>COUNTIF('résultats bruts'!DC619,1)</f>
        <v>0</v>
      </c>
      <c r="DD620">
        <f>COUNTIF('résultats bruts'!DD619,1)</f>
        <v>0</v>
      </c>
      <c r="DE620">
        <f>COUNTIF('résultats bruts'!DE619,1)</f>
        <v>0</v>
      </c>
      <c r="DF620">
        <f>COUNTIF('résultats bruts'!DF619,1)</f>
        <v>0</v>
      </c>
      <c r="DG620">
        <f>COUNTIF('résultats bruts'!DG619,1)</f>
        <v>0</v>
      </c>
      <c r="DH620">
        <f>COUNTIF('résultats bruts'!DH619,1)</f>
        <v>0</v>
      </c>
      <c r="DI620">
        <f>COUNTIF('résultats bruts'!DI619,1)</f>
        <v>0</v>
      </c>
      <c r="DJ620">
        <f>COUNTIF('résultats bruts'!DJ619,1)</f>
        <v>0</v>
      </c>
      <c r="DK620">
        <f>COUNTIF('résultats bruts'!DK619,1)</f>
        <v>0</v>
      </c>
      <c r="DL620">
        <f>COUNTIF('résultats bruts'!DL619,1)</f>
        <v>0</v>
      </c>
      <c r="DM620">
        <f>COUNTIF('résultats bruts'!DM619,1)</f>
        <v>0</v>
      </c>
      <c r="DN620">
        <f>COUNTIF('résultats bruts'!DN619,1)</f>
        <v>0</v>
      </c>
      <c r="DO620">
        <f>COUNTIF('résultats bruts'!DO619,1)</f>
        <v>0</v>
      </c>
      <c r="DP620">
        <f>COUNTIF('résultats bruts'!DP619,1)</f>
        <v>0</v>
      </c>
      <c r="DQ620">
        <f>COUNTIF('résultats bruts'!DQ619,1)</f>
        <v>0</v>
      </c>
      <c r="DR620">
        <f>COUNTIF('résultats bruts'!DR619,1)</f>
        <v>0</v>
      </c>
      <c r="DS620">
        <f>COUNTIF('résultats bruts'!DS619,1)</f>
        <v>0</v>
      </c>
      <c r="DT620">
        <f>COUNTIF('résultats bruts'!DT619,1)</f>
        <v>0</v>
      </c>
      <c r="DU620">
        <f>COUNTIF('résultats bruts'!DU619,1)</f>
        <v>0</v>
      </c>
      <c r="DV620">
        <f>COUNTIF('résultats bruts'!DV619,1)</f>
        <v>0</v>
      </c>
      <c r="DW620">
        <f>COUNTIF('résultats bruts'!DW619,1)</f>
        <v>0</v>
      </c>
      <c r="DX620">
        <f>COUNTIF('résultats bruts'!DX619,1)</f>
        <v>0</v>
      </c>
      <c r="DY620">
        <f>COUNTIF('résultats bruts'!DY619,1)</f>
        <v>0</v>
      </c>
      <c r="DZ620">
        <f>COUNTIF('résultats bruts'!DZ619,1)</f>
        <v>0</v>
      </c>
      <c r="EA620">
        <f>COUNTIF('résultats bruts'!EA619,1)</f>
        <v>0</v>
      </c>
      <c r="EB620">
        <f>COUNTIF('résultats bruts'!EB619,1)</f>
        <v>0</v>
      </c>
      <c r="EC620">
        <f>COUNTIF('résultats bruts'!EC619,1)</f>
        <v>0</v>
      </c>
      <c r="ED620">
        <f>COUNTIF('résultats bruts'!ED619,1)</f>
        <v>0</v>
      </c>
      <c r="EE620">
        <f>COUNTIF('résultats bruts'!EE619,1)</f>
        <v>0</v>
      </c>
      <c r="EF620">
        <f>COUNTIF('résultats bruts'!EF619,1)</f>
        <v>0</v>
      </c>
      <c r="EG620">
        <f>COUNTIF('résultats bruts'!EG619,1)</f>
        <v>0</v>
      </c>
      <c r="EH620">
        <f>COUNTIF('résultats bruts'!EH619,1)</f>
        <v>0</v>
      </c>
      <c r="EI620">
        <f>COUNTIF('résultats bruts'!EI619,1)</f>
        <v>0</v>
      </c>
      <c r="EJ620">
        <f>COUNTIF('résultats bruts'!EJ619,1)</f>
        <v>0</v>
      </c>
      <c r="EK620">
        <f>COUNTIF('résultats bruts'!EK619,1)</f>
        <v>0</v>
      </c>
      <c r="EL620">
        <f>COUNTIF('résultats bruts'!EL619,1)</f>
        <v>0</v>
      </c>
      <c r="EM620">
        <f>COUNTIF('résultats bruts'!EM619,1)</f>
        <v>0</v>
      </c>
      <c r="EN620">
        <f>COUNTIF('résultats bruts'!EN619,1)</f>
        <v>0</v>
      </c>
      <c r="EO620">
        <f>COUNTIF('résultats bruts'!EO619,1)</f>
        <v>0</v>
      </c>
      <c r="EP620">
        <f>COUNTIF('résultats bruts'!EP619,1)</f>
        <v>0</v>
      </c>
      <c r="EQ620">
        <f>COUNTIF('résultats bruts'!EQ619,1)</f>
        <v>0</v>
      </c>
      <c r="ER620">
        <f>COUNTIF('résultats bruts'!ER619,1)</f>
        <v>0</v>
      </c>
      <c r="ES620">
        <f>COUNTIF('résultats bruts'!ES619,1)</f>
        <v>0</v>
      </c>
      <c r="ET620">
        <f>COUNTIF('résultats bruts'!ET619,1)</f>
        <v>0</v>
      </c>
      <c r="EU620">
        <f>COUNTIF('résultats bruts'!EU619,1)</f>
        <v>0</v>
      </c>
      <c r="EV620">
        <f>COUNTIF('résultats bruts'!EV619,1)</f>
        <v>0</v>
      </c>
      <c r="EW620">
        <f>COUNTIF('résultats bruts'!EW619,1)</f>
        <v>0</v>
      </c>
      <c r="EX620">
        <f>COUNTIF('résultats bruts'!EX619,1)</f>
        <v>0</v>
      </c>
      <c r="EY620">
        <f>COUNTIF('résultats bruts'!EY619,1)</f>
        <v>0</v>
      </c>
      <c r="EZ620">
        <f>COUNTIF('résultats bruts'!EZ619,1)</f>
        <v>0</v>
      </c>
      <c r="FA620">
        <f>COUNTIF('résultats bruts'!FA619,1)</f>
        <v>0</v>
      </c>
      <c r="FB620">
        <f>COUNTIF('résultats bruts'!FB619,1)</f>
        <v>0</v>
      </c>
      <c r="FC620">
        <f>COUNTIF('résultats bruts'!FC619,1)</f>
        <v>0</v>
      </c>
      <c r="FD620">
        <f>COUNTIF('résultats bruts'!FD619,1)</f>
        <v>0</v>
      </c>
      <c r="FE620">
        <f>COUNTIF('résultats bruts'!FE619,1)</f>
        <v>0</v>
      </c>
      <c r="FF620">
        <f>COUNTIF('résultats bruts'!FF619,1)</f>
        <v>0</v>
      </c>
      <c r="FG620">
        <f>COUNTIF('résultats bruts'!FG619,1)</f>
        <v>0</v>
      </c>
      <c r="FH620">
        <f>COUNTIF('résultats bruts'!FH619,1)</f>
        <v>0</v>
      </c>
      <c r="FI620">
        <f>COUNTIF('résultats bruts'!FI619,1)</f>
        <v>0</v>
      </c>
      <c r="FJ620">
        <f>COUNTIF('résultats bruts'!FJ619,1)</f>
        <v>0</v>
      </c>
      <c r="FK620">
        <f>COUNTIF('résultats bruts'!FK619,1)</f>
        <v>0</v>
      </c>
      <c r="FL620">
        <f>COUNTIF('résultats bruts'!FL619,1)</f>
        <v>0</v>
      </c>
      <c r="FM620">
        <f>COUNTIF('résultats bruts'!FM619,1)</f>
        <v>0</v>
      </c>
      <c r="FN620">
        <f>COUNTIF('résultats bruts'!FN619,1)</f>
        <v>0</v>
      </c>
      <c r="FO620">
        <f>COUNTIF('résultats bruts'!FO619,1)</f>
        <v>0</v>
      </c>
      <c r="FP620">
        <f>COUNTIF('résultats bruts'!FP619,1)</f>
        <v>0</v>
      </c>
      <c r="FQ620">
        <f>COUNTIF('résultats bruts'!FQ619,1)</f>
        <v>0</v>
      </c>
      <c r="FR620">
        <f>COUNTIF('résultats bruts'!FR619,1)</f>
        <v>0</v>
      </c>
      <c r="FS620">
        <f>COUNTIF('résultats bruts'!FS619,1)</f>
        <v>0</v>
      </c>
    </row>
    <row r="621">
      <c r="D621">
        <f>'résultats bruts'!D620</f>
        <v>0</v>
      </c>
      <c r="E621">
        <f>'résultats bruts'!E620</f>
        <v>0</v>
      </c>
      <c r="F621">
        <f>'résultats bruts'!F620</f>
        <v>618</v>
      </c>
      <c r="H621">
        <f>COUNTIF('résultats bruts'!H620,1)</f>
        <v>0</v>
      </c>
      <c r="I621">
        <f>COUNTIF('résultats bruts'!I620,1)</f>
        <v>0</v>
      </c>
      <c r="J621">
        <f>COUNTIF('résultats bruts'!J620,1)</f>
        <v>0</v>
      </c>
      <c r="K621">
        <f>COUNTIF('résultats bruts'!K620,1)</f>
        <v>0</v>
      </c>
      <c r="L621">
        <f>COUNTIF('résultats bruts'!L620,1)</f>
        <v>0</v>
      </c>
      <c r="M621">
        <f>COUNTIF('résultats bruts'!M620,1)</f>
        <v>0</v>
      </c>
      <c r="N621">
        <f>COUNTIF('résultats bruts'!N620,1)</f>
        <v>0</v>
      </c>
      <c r="O621">
        <f>COUNTIF('résultats bruts'!O620,1)</f>
        <v>0</v>
      </c>
      <c r="P621">
        <f>COUNTIF('résultats bruts'!P620,1)</f>
        <v>0</v>
      </c>
      <c r="Q621">
        <f>COUNTIF('résultats bruts'!Q620,1)</f>
        <v>0</v>
      </c>
      <c r="R621">
        <f>COUNTIF('résultats bruts'!R620,1)</f>
        <v>0</v>
      </c>
      <c r="S621">
        <f>COUNTIF('résultats bruts'!S620,1)</f>
        <v>0</v>
      </c>
      <c r="T621">
        <f>COUNTIF('résultats bruts'!T620,1)</f>
        <v>0</v>
      </c>
      <c r="U621">
        <f>COUNTIF('résultats bruts'!U620,1)</f>
        <v>0</v>
      </c>
      <c r="V621">
        <f>COUNTIF('résultats bruts'!V620,1)</f>
        <v>0</v>
      </c>
      <c r="W621">
        <f>COUNTIF('résultats bruts'!W620,1)</f>
        <v>0</v>
      </c>
      <c r="X621">
        <f>COUNTIF('résultats bruts'!X620,1)</f>
        <v>0</v>
      </c>
      <c r="Y621">
        <f>COUNTIF('résultats bruts'!Y620,1)</f>
        <v>0</v>
      </c>
      <c r="Z621">
        <f>COUNTIF('résultats bruts'!Z620,1)</f>
        <v>0</v>
      </c>
      <c r="AA621">
        <f>COUNTIF('résultats bruts'!AA620,1)</f>
        <v>0</v>
      </c>
      <c r="AB621">
        <f>COUNTIF('résultats bruts'!AB620,1)</f>
        <v>0</v>
      </c>
      <c r="AC621">
        <f>COUNTIF('résultats bruts'!AC620,1)</f>
        <v>0</v>
      </c>
      <c r="AD621">
        <f>COUNTIF('résultats bruts'!AD620,1)</f>
        <v>0</v>
      </c>
      <c r="AE621">
        <f>COUNTIF('résultats bruts'!AE620,1)</f>
        <v>0</v>
      </c>
      <c r="AF621">
        <f>COUNTIF('résultats bruts'!AF620,1)</f>
        <v>0</v>
      </c>
      <c r="AG621">
        <f>COUNTIF('résultats bruts'!AG620,1)</f>
        <v>0</v>
      </c>
      <c r="AH621">
        <f>COUNTIF('résultats bruts'!AH620,1)</f>
        <v>0</v>
      </c>
      <c r="AI621">
        <f>COUNTIF('résultats bruts'!AI620,1)</f>
        <v>0</v>
      </c>
      <c r="AJ621">
        <f>COUNTIF('résultats bruts'!AJ620,1)</f>
        <v>0</v>
      </c>
      <c r="AK621">
        <f>COUNTIF('résultats bruts'!AK620,1)</f>
        <v>0</v>
      </c>
      <c r="AL621">
        <f>COUNTIF('résultats bruts'!AL620,1)</f>
        <v>0</v>
      </c>
      <c r="AM621">
        <f>COUNTIF('résultats bruts'!AM620,1)</f>
        <v>0</v>
      </c>
      <c r="AN621">
        <f>COUNTIF('résultats bruts'!AN620,1)</f>
        <v>0</v>
      </c>
      <c r="AO621">
        <f>COUNTIF('résultats bruts'!AO620,1)</f>
        <v>0</v>
      </c>
      <c r="AP621">
        <f>COUNTIF('résultats bruts'!AP620,1)</f>
        <v>0</v>
      </c>
      <c r="AQ621">
        <f>COUNTIF('résultats bruts'!AQ620,1)</f>
        <v>0</v>
      </c>
      <c r="AR621">
        <f>COUNTIF('résultats bruts'!AR620,1)</f>
        <v>0</v>
      </c>
      <c r="AS621">
        <f>COUNTIF('résultats bruts'!AS620,1)</f>
        <v>0</v>
      </c>
      <c r="AT621">
        <f>COUNTIF('résultats bruts'!AT620,1)</f>
        <v>0</v>
      </c>
      <c r="AU621">
        <f>COUNTIF('résultats bruts'!AU620,1)</f>
        <v>0</v>
      </c>
      <c r="AV621">
        <f>COUNTIF('résultats bruts'!AV620,1)</f>
        <v>0</v>
      </c>
      <c r="AW621">
        <f>COUNTIF('résultats bruts'!AW620,1)</f>
        <v>0</v>
      </c>
      <c r="AX621">
        <f>COUNTIF('résultats bruts'!AX620,1)</f>
        <v>0</v>
      </c>
      <c r="AY621">
        <f>COUNTIF('résultats bruts'!AY620,1)</f>
        <v>0</v>
      </c>
      <c r="AZ621">
        <f>COUNTIF('résultats bruts'!AZ620,1)</f>
        <v>0</v>
      </c>
      <c r="BA621">
        <f>COUNTIF('résultats bruts'!BA620,1)</f>
        <v>0</v>
      </c>
      <c r="BB621">
        <f>COUNTIF('résultats bruts'!BB620,1)</f>
        <v>0</v>
      </c>
      <c r="BC621">
        <f>COUNTIF('résultats bruts'!BC620,1)</f>
        <v>0</v>
      </c>
      <c r="BD621">
        <f>COUNTIF('résultats bruts'!BD620,1)</f>
        <v>0</v>
      </c>
      <c r="BE621">
        <f>COUNTIF('résultats bruts'!BE620,1)</f>
        <v>0</v>
      </c>
      <c r="BF621">
        <f>COUNTIF('résultats bruts'!BF620,1)</f>
        <v>0</v>
      </c>
      <c r="BG621">
        <f>COUNTIF('résultats bruts'!BG620,1)</f>
        <v>0</v>
      </c>
      <c r="BH621">
        <f>COUNTIF('résultats bruts'!BH620,1)</f>
        <v>0</v>
      </c>
      <c r="BI621">
        <f>COUNTIF('résultats bruts'!BI620,1)</f>
        <v>0</v>
      </c>
      <c r="BJ621">
        <f>COUNTIF('résultats bruts'!BJ620,1)</f>
        <v>0</v>
      </c>
      <c r="BK621">
        <f>COUNTIF('résultats bruts'!BK620,1)</f>
        <v>0</v>
      </c>
      <c r="BL621">
        <f>COUNTIF('résultats bruts'!BL620,1)</f>
        <v>0</v>
      </c>
      <c r="BM621">
        <f>COUNTIF('résultats bruts'!BM620,1)</f>
        <v>0</v>
      </c>
      <c r="BN621">
        <f>COUNTIF('résultats bruts'!BN620,1)</f>
        <v>0</v>
      </c>
      <c r="BO621">
        <f>COUNTIF('résultats bruts'!BO620,1)</f>
        <v>0</v>
      </c>
      <c r="BP621">
        <f>COUNTIF('résultats bruts'!BP620,1)</f>
        <v>0</v>
      </c>
      <c r="BQ621">
        <f>COUNTIF('résultats bruts'!BQ620,1)</f>
        <v>0</v>
      </c>
      <c r="BR621">
        <f>COUNTIF('résultats bruts'!BR620,1)</f>
        <v>0</v>
      </c>
      <c r="BS621">
        <f>COUNTIF('résultats bruts'!BS620,1)</f>
        <v>0</v>
      </c>
      <c r="BT621">
        <f>COUNTIF('résultats bruts'!BT620,1)</f>
        <v>0</v>
      </c>
      <c r="BU621">
        <f>COUNTIF('résultats bruts'!BU620,1)</f>
        <v>0</v>
      </c>
      <c r="BV621">
        <f>COUNTIF('résultats bruts'!BV620,1)</f>
        <v>0</v>
      </c>
      <c r="BW621">
        <f>COUNTIF('résultats bruts'!BW620,1)</f>
        <v>0</v>
      </c>
      <c r="BX621">
        <f>COUNTIF('résultats bruts'!BX620,1)</f>
        <v>0</v>
      </c>
      <c r="BY621">
        <f>COUNTIF('résultats bruts'!BY620,1)</f>
        <v>0</v>
      </c>
      <c r="BZ621">
        <f>COUNTIF('résultats bruts'!BZ620,1)</f>
        <v>0</v>
      </c>
      <c r="CA621">
        <f>COUNTIF('résultats bruts'!CA620,1)</f>
        <v>0</v>
      </c>
      <c r="CB621">
        <f>COUNTIF('résultats bruts'!CB620,1)</f>
        <v>0</v>
      </c>
      <c r="CC621">
        <f>COUNTIF('résultats bruts'!CC620,1)</f>
        <v>0</v>
      </c>
      <c r="CD621">
        <f>COUNTIF('résultats bruts'!CD620,1)</f>
        <v>0</v>
      </c>
      <c r="CE621">
        <f>COUNTIF('résultats bruts'!CE620,1)</f>
        <v>0</v>
      </c>
      <c r="CF621">
        <f>COUNTIF('résultats bruts'!CF620,1)</f>
        <v>0</v>
      </c>
      <c r="CG621">
        <f>COUNTIF('résultats bruts'!CG620,1)</f>
        <v>0</v>
      </c>
      <c r="CH621">
        <f>COUNTIF('résultats bruts'!CH620,1)</f>
        <v>0</v>
      </c>
      <c r="CI621">
        <f>COUNTIF('résultats bruts'!CI620,1)</f>
        <v>0</v>
      </c>
      <c r="CJ621">
        <f>COUNTIF('résultats bruts'!CJ620,1)</f>
        <v>0</v>
      </c>
      <c r="CK621">
        <f>COUNTIF('résultats bruts'!CK620,1)</f>
        <v>0</v>
      </c>
      <c r="CL621">
        <f>COUNTIF('résultats bruts'!CL620,1)</f>
        <v>0</v>
      </c>
      <c r="CM621">
        <f>COUNTIF('résultats bruts'!CM620,1)</f>
        <v>0</v>
      </c>
      <c r="CN621">
        <f>COUNTIF('résultats bruts'!CN620,1)</f>
        <v>0</v>
      </c>
      <c r="CO621">
        <f>COUNTIF('résultats bruts'!CO620,1)</f>
        <v>0</v>
      </c>
      <c r="CP621">
        <f>COUNTIF('résultats bruts'!CP620,1)</f>
        <v>0</v>
      </c>
      <c r="CQ621">
        <f>COUNTIF('résultats bruts'!CQ620,1)</f>
        <v>0</v>
      </c>
      <c r="CR621">
        <f>COUNTIF('résultats bruts'!CR620,1)</f>
        <v>0</v>
      </c>
      <c r="CS621">
        <f>COUNTIF('résultats bruts'!CS620,1)</f>
        <v>0</v>
      </c>
      <c r="CT621">
        <f>COUNTIF('résultats bruts'!CT620,1)</f>
        <v>0</v>
      </c>
      <c r="CU621">
        <f>COUNTIF('résultats bruts'!CU620,1)</f>
        <v>0</v>
      </c>
      <c r="CV621">
        <f>COUNTIF('résultats bruts'!CV620,1)</f>
        <v>0</v>
      </c>
      <c r="CW621">
        <f>COUNTIF('résultats bruts'!CW620,1)</f>
        <v>0</v>
      </c>
      <c r="CX621">
        <f>COUNTIF('résultats bruts'!CX620,1)</f>
        <v>0</v>
      </c>
      <c r="CY621">
        <f>COUNTIF('résultats bruts'!CY620,1)</f>
        <v>0</v>
      </c>
      <c r="CZ621">
        <f>COUNTIF('résultats bruts'!CZ620,1)</f>
        <v>0</v>
      </c>
      <c r="DA621">
        <f>COUNTIF('résultats bruts'!DA620,1)</f>
        <v>0</v>
      </c>
      <c r="DB621">
        <f>COUNTIF('résultats bruts'!DB620,1)</f>
        <v>0</v>
      </c>
      <c r="DC621">
        <f>COUNTIF('résultats bruts'!DC620,1)</f>
        <v>0</v>
      </c>
      <c r="DD621">
        <f>COUNTIF('résultats bruts'!DD620,1)</f>
        <v>0</v>
      </c>
      <c r="DE621">
        <f>COUNTIF('résultats bruts'!DE620,1)</f>
        <v>0</v>
      </c>
      <c r="DF621">
        <f>COUNTIF('résultats bruts'!DF620,1)</f>
        <v>0</v>
      </c>
      <c r="DG621">
        <f>COUNTIF('résultats bruts'!DG620,1)</f>
        <v>0</v>
      </c>
      <c r="DH621">
        <f>COUNTIF('résultats bruts'!DH620,1)</f>
        <v>0</v>
      </c>
      <c r="DI621">
        <f>COUNTIF('résultats bruts'!DI620,1)</f>
        <v>0</v>
      </c>
      <c r="DJ621">
        <f>COUNTIF('résultats bruts'!DJ620,1)</f>
        <v>0</v>
      </c>
      <c r="DK621">
        <f>COUNTIF('résultats bruts'!DK620,1)</f>
        <v>0</v>
      </c>
      <c r="DL621">
        <f>COUNTIF('résultats bruts'!DL620,1)</f>
        <v>0</v>
      </c>
      <c r="DM621">
        <f>COUNTIF('résultats bruts'!DM620,1)</f>
        <v>0</v>
      </c>
      <c r="DN621">
        <f>COUNTIF('résultats bruts'!DN620,1)</f>
        <v>0</v>
      </c>
      <c r="DO621">
        <f>COUNTIF('résultats bruts'!DO620,1)</f>
        <v>0</v>
      </c>
      <c r="DP621">
        <f>COUNTIF('résultats bruts'!DP620,1)</f>
        <v>0</v>
      </c>
      <c r="DQ621">
        <f>COUNTIF('résultats bruts'!DQ620,1)</f>
        <v>0</v>
      </c>
      <c r="DR621">
        <f>COUNTIF('résultats bruts'!DR620,1)</f>
        <v>0</v>
      </c>
      <c r="DS621">
        <f>COUNTIF('résultats bruts'!DS620,1)</f>
        <v>0</v>
      </c>
      <c r="DT621">
        <f>COUNTIF('résultats bruts'!DT620,1)</f>
        <v>0</v>
      </c>
      <c r="DU621">
        <f>COUNTIF('résultats bruts'!DU620,1)</f>
        <v>0</v>
      </c>
      <c r="DV621">
        <f>COUNTIF('résultats bruts'!DV620,1)</f>
        <v>0</v>
      </c>
      <c r="DW621">
        <f>COUNTIF('résultats bruts'!DW620,1)</f>
        <v>0</v>
      </c>
      <c r="DX621">
        <f>COUNTIF('résultats bruts'!DX620,1)</f>
        <v>0</v>
      </c>
      <c r="DY621">
        <f>COUNTIF('résultats bruts'!DY620,1)</f>
        <v>0</v>
      </c>
      <c r="DZ621">
        <f>COUNTIF('résultats bruts'!DZ620,1)</f>
        <v>0</v>
      </c>
      <c r="EA621">
        <f>COUNTIF('résultats bruts'!EA620,1)</f>
        <v>0</v>
      </c>
      <c r="EB621">
        <f>COUNTIF('résultats bruts'!EB620,1)</f>
        <v>0</v>
      </c>
      <c r="EC621">
        <f>COUNTIF('résultats bruts'!EC620,1)</f>
        <v>0</v>
      </c>
      <c r="ED621">
        <f>COUNTIF('résultats bruts'!ED620,1)</f>
        <v>0</v>
      </c>
      <c r="EE621">
        <f>COUNTIF('résultats bruts'!EE620,1)</f>
        <v>0</v>
      </c>
      <c r="EF621">
        <f>COUNTIF('résultats bruts'!EF620,1)</f>
        <v>0</v>
      </c>
      <c r="EG621">
        <f>COUNTIF('résultats bruts'!EG620,1)</f>
        <v>0</v>
      </c>
      <c r="EH621">
        <f>COUNTIF('résultats bruts'!EH620,1)</f>
        <v>0</v>
      </c>
      <c r="EI621">
        <f>COUNTIF('résultats bruts'!EI620,1)</f>
        <v>0</v>
      </c>
      <c r="EJ621">
        <f>COUNTIF('résultats bruts'!EJ620,1)</f>
        <v>0</v>
      </c>
      <c r="EK621">
        <f>COUNTIF('résultats bruts'!EK620,1)</f>
        <v>0</v>
      </c>
      <c r="EL621">
        <f>COUNTIF('résultats bruts'!EL620,1)</f>
        <v>0</v>
      </c>
      <c r="EM621">
        <f>COUNTIF('résultats bruts'!EM620,1)</f>
        <v>0</v>
      </c>
      <c r="EN621">
        <f>COUNTIF('résultats bruts'!EN620,1)</f>
        <v>0</v>
      </c>
      <c r="EO621">
        <f>COUNTIF('résultats bruts'!EO620,1)</f>
        <v>0</v>
      </c>
      <c r="EP621">
        <f>COUNTIF('résultats bruts'!EP620,1)</f>
        <v>0</v>
      </c>
      <c r="EQ621">
        <f>COUNTIF('résultats bruts'!EQ620,1)</f>
        <v>0</v>
      </c>
      <c r="ER621">
        <f>COUNTIF('résultats bruts'!ER620,1)</f>
        <v>0</v>
      </c>
      <c r="ES621">
        <f>COUNTIF('résultats bruts'!ES620,1)</f>
        <v>0</v>
      </c>
      <c r="ET621">
        <f>COUNTIF('résultats bruts'!ET620,1)</f>
        <v>0</v>
      </c>
      <c r="EU621">
        <f>COUNTIF('résultats bruts'!EU620,1)</f>
        <v>0</v>
      </c>
      <c r="EV621">
        <f>COUNTIF('résultats bruts'!EV620,1)</f>
        <v>0</v>
      </c>
      <c r="EW621">
        <f>COUNTIF('résultats bruts'!EW620,1)</f>
        <v>0</v>
      </c>
      <c r="EX621">
        <f>COUNTIF('résultats bruts'!EX620,1)</f>
        <v>0</v>
      </c>
      <c r="EY621">
        <f>COUNTIF('résultats bruts'!EY620,1)</f>
        <v>0</v>
      </c>
      <c r="EZ621">
        <f>COUNTIF('résultats bruts'!EZ620,1)</f>
        <v>0</v>
      </c>
      <c r="FA621">
        <f>COUNTIF('résultats bruts'!FA620,1)</f>
        <v>0</v>
      </c>
      <c r="FB621">
        <f>COUNTIF('résultats bruts'!FB620,1)</f>
        <v>0</v>
      </c>
      <c r="FC621">
        <f>COUNTIF('résultats bruts'!FC620,1)</f>
        <v>0</v>
      </c>
      <c r="FD621">
        <f>COUNTIF('résultats bruts'!FD620,1)</f>
        <v>0</v>
      </c>
      <c r="FE621">
        <f>COUNTIF('résultats bruts'!FE620,1)</f>
        <v>0</v>
      </c>
      <c r="FF621">
        <f>COUNTIF('résultats bruts'!FF620,1)</f>
        <v>0</v>
      </c>
      <c r="FG621">
        <f>COUNTIF('résultats bruts'!FG620,1)</f>
        <v>0</v>
      </c>
      <c r="FH621">
        <f>COUNTIF('résultats bruts'!FH620,1)</f>
        <v>0</v>
      </c>
      <c r="FI621">
        <f>COUNTIF('résultats bruts'!FI620,1)</f>
        <v>0</v>
      </c>
      <c r="FJ621">
        <f>COUNTIF('résultats bruts'!FJ620,1)</f>
        <v>0</v>
      </c>
      <c r="FK621">
        <f>COUNTIF('résultats bruts'!FK620,1)</f>
        <v>0</v>
      </c>
      <c r="FL621">
        <f>COUNTIF('résultats bruts'!FL620,1)</f>
        <v>0</v>
      </c>
      <c r="FM621">
        <f>COUNTIF('résultats bruts'!FM620,1)</f>
        <v>0</v>
      </c>
      <c r="FN621">
        <f>COUNTIF('résultats bruts'!FN620,1)</f>
        <v>0</v>
      </c>
      <c r="FO621">
        <f>COUNTIF('résultats bruts'!FO620,1)</f>
        <v>0</v>
      </c>
      <c r="FP621">
        <f>COUNTIF('résultats bruts'!FP620,1)</f>
        <v>0</v>
      </c>
      <c r="FQ621">
        <f>COUNTIF('résultats bruts'!FQ620,1)</f>
        <v>0</v>
      </c>
      <c r="FR621">
        <f>COUNTIF('résultats bruts'!FR620,1)</f>
        <v>0</v>
      </c>
      <c r="FS621">
        <f>COUNTIF('résultats bruts'!FS620,1)</f>
        <v>0</v>
      </c>
    </row>
    <row r="622">
      <c r="D622">
        <f>'résultats bruts'!D621</f>
        <v>0</v>
      </c>
      <c r="E622">
        <f>'résultats bruts'!E621</f>
        <v>0</v>
      </c>
      <c r="F622">
        <f>'résultats bruts'!F621</f>
        <v>619</v>
      </c>
      <c r="H622">
        <f>COUNTIF('résultats bruts'!H621,1)</f>
        <v>0</v>
      </c>
      <c r="I622">
        <f>COUNTIF('résultats bruts'!I621,1)</f>
        <v>0</v>
      </c>
      <c r="J622">
        <f>COUNTIF('résultats bruts'!J621,1)</f>
        <v>0</v>
      </c>
      <c r="K622">
        <f>COUNTIF('résultats bruts'!K621,1)</f>
        <v>0</v>
      </c>
      <c r="L622">
        <f>COUNTIF('résultats bruts'!L621,1)</f>
        <v>0</v>
      </c>
      <c r="M622">
        <f>COUNTIF('résultats bruts'!M621,1)</f>
        <v>0</v>
      </c>
      <c r="N622">
        <f>COUNTIF('résultats bruts'!N621,1)</f>
        <v>0</v>
      </c>
      <c r="O622">
        <f>COUNTIF('résultats bruts'!O621,1)</f>
        <v>0</v>
      </c>
      <c r="P622">
        <f>COUNTIF('résultats bruts'!P621,1)</f>
        <v>0</v>
      </c>
      <c r="Q622">
        <f>COUNTIF('résultats bruts'!Q621,1)</f>
        <v>0</v>
      </c>
      <c r="R622">
        <f>COUNTIF('résultats bruts'!R621,1)</f>
        <v>0</v>
      </c>
      <c r="S622">
        <f>COUNTIF('résultats bruts'!S621,1)</f>
        <v>0</v>
      </c>
      <c r="T622">
        <f>COUNTIF('résultats bruts'!T621,1)</f>
        <v>0</v>
      </c>
      <c r="U622">
        <f>COUNTIF('résultats bruts'!U621,1)</f>
        <v>0</v>
      </c>
      <c r="V622">
        <f>COUNTIF('résultats bruts'!V621,1)</f>
        <v>0</v>
      </c>
      <c r="W622">
        <f>COUNTIF('résultats bruts'!W621,1)</f>
        <v>0</v>
      </c>
      <c r="X622">
        <f>COUNTIF('résultats bruts'!X621,1)</f>
        <v>0</v>
      </c>
      <c r="Y622">
        <f>COUNTIF('résultats bruts'!Y621,1)</f>
        <v>0</v>
      </c>
      <c r="Z622">
        <f>COUNTIF('résultats bruts'!Z621,1)</f>
        <v>0</v>
      </c>
      <c r="AA622">
        <f>COUNTIF('résultats bruts'!AA621,1)</f>
        <v>0</v>
      </c>
      <c r="AB622">
        <f>COUNTIF('résultats bruts'!AB621,1)</f>
        <v>0</v>
      </c>
      <c r="AC622">
        <f>COUNTIF('résultats bruts'!AC621,1)</f>
        <v>0</v>
      </c>
      <c r="AD622">
        <f>COUNTIF('résultats bruts'!AD621,1)</f>
        <v>0</v>
      </c>
      <c r="AE622">
        <f>COUNTIF('résultats bruts'!AE621,1)</f>
        <v>0</v>
      </c>
      <c r="AF622">
        <f>COUNTIF('résultats bruts'!AF621,1)</f>
        <v>0</v>
      </c>
      <c r="AG622">
        <f>COUNTIF('résultats bruts'!AG621,1)</f>
        <v>0</v>
      </c>
      <c r="AH622">
        <f>COUNTIF('résultats bruts'!AH621,1)</f>
        <v>0</v>
      </c>
      <c r="AI622">
        <f>COUNTIF('résultats bruts'!AI621,1)</f>
        <v>0</v>
      </c>
      <c r="AJ622">
        <f>COUNTIF('résultats bruts'!AJ621,1)</f>
        <v>0</v>
      </c>
      <c r="AK622">
        <f>COUNTIF('résultats bruts'!AK621,1)</f>
        <v>0</v>
      </c>
      <c r="AL622">
        <f>COUNTIF('résultats bruts'!AL621,1)</f>
        <v>0</v>
      </c>
      <c r="AM622">
        <f>COUNTIF('résultats bruts'!AM621,1)</f>
        <v>0</v>
      </c>
      <c r="AN622">
        <f>COUNTIF('résultats bruts'!AN621,1)</f>
        <v>0</v>
      </c>
      <c r="AO622">
        <f>COUNTIF('résultats bruts'!AO621,1)</f>
        <v>0</v>
      </c>
      <c r="AP622">
        <f>COUNTIF('résultats bruts'!AP621,1)</f>
        <v>0</v>
      </c>
      <c r="AQ622">
        <f>COUNTIF('résultats bruts'!AQ621,1)</f>
        <v>0</v>
      </c>
      <c r="AR622">
        <f>COUNTIF('résultats bruts'!AR621,1)</f>
        <v>0</v>
      </c>
      <c r="AS622">
        <f>COUNTIF('résultats bruts'!AS621,1)</f>
        <v>0</v>
      </c>
      <c r="AT622">
        <f>COUNTIF('résultats bruts'!AT621,1)</f>
        <v>0</v>
      </c>
      <c r="AU622">
        <f>COUNTIF('résultats bruts'!AU621,1)</f>
        <v>0</v>
      </c>
      <c r="AV622">
        <f>COUNTIF('résultats bruts'!AV621,1)</f>
        <v>0</v>
      </c>
      <c r="AW622">
        <f>COUNTIF('résultats bruts'!AW621,1)</f>
        <v>0</v>
      </c>
      <c r="AX622">
        <f>COUNTIF('résultats bruts'!AX621,1)</f>
        <v>0</v>
      </c>
      <c r="AY622">
        <f>COUNTIF('résultats bruts'!AY621,1)</f>
        <v>0</v>
      </c>
      <c r="AZ622">
        <f>COUNTIF('résultats bruts'!AZ621,1)</f>
        <v>0</v>
      </c>
      <c r="BA622">
        <f>COUNTIF('résultats bruts'!BA621,1)</f>
        <v>0</v>
      </c>
      <c r="BB622">
        <f>COUNTIF('résultats bruts'!BB621,1)</f>
        <v>0</v>
      </c>
      <c r="BC622">
        <f>COUNTIF('résultats bruts'!BC621,1)</f>
        <v>0</v>
      </c>
      <c r="BD622">
        <f>COUNTIF('résultats bruts'!BD621,1)</f>
        <v>0</v>
      </c>
      <c r="BE622">
        <f>COUNTIF('résultats bruts'!BE621,1)</f>
        <v>0</v>
      </c>
      <c r="BF622">
        <f>COUNTIF('résultats bruts'!BF621,1)</f>
        <v>0</v>
      </c>
      <c r="BG622">
        <f>COUNTIF('résultats bruts'!BG621,1)</f>
        <v>0</v>
      </c>
      <c r="BH622">
        <f>COUNTIF('résultats bruts'!BH621,1)</f>
        <v>0</v>
      </c>
      <c r="BI622">
        <f>COUNTIF('résultats bruts'!BI621,1)</f>
        <v>0</v>
      </c>
      <c r="BJ622">
        <f>COUNTIF('résultats bruts'!BJ621,1)</f>
        <v>0</v>
      </c>
      <c r="BK622">
        <f>COUNTIF('résultats bruts'!BK621,1)</f>
        <v>0</v>
      </c>
      <c r="BL622">
        <f>COUNTIF('résultats bruts'!BL621,1)</f>
        <v>0</v>
      </c>
      <c r="BM622">
        <f>COUNTIF('résultats bruts'!BM621,1)</f>
        <v>0</v>
      </c>
      <c r="BN622">
        <f>COUNTIF('résultats bruts'!BN621,1)</f>
        <v>0</v>
      </c>
      <c r="BO622">
        <f>COUNTIF('résultats bruts'!BO621,1)</f>
        <v>0</v>
      </c>
      <c r="BP622">
        <f>COUNTIF('résultats bruts'!BP621,1)</f>
        <v>0</v>
      </c>
      <c r="BQ622">
        <f>COUNTIF('résultats bruts'!BQ621,1)</f>
        <v>0</v>
      </c>
      <c r="BR622">
        <f>COUNTIF('résultats bruts'!BR621,1)</f>
        <v>0</v>
      </c>
      <c r="BS622">
        <f>COUNTIF('résultats bruts'!BS621,1)</f>
        <v>0</v>
      </c>
      <c r="BT622">
        <f>COUNTIF('résultats bruts'!BT621,1)</f>
        <v>0</v>
      </c>
      <c r="BU622">
        <f>COUNTIF('résultats bruts'!BU621,1)</f>
        <v>0</v>
      </c>
      <c r="BV622">
        <f>COUNTIF('résultats bruts'!BV621,1)</f>
        <v>0</v>
      </c>
      <c r="BW622">
        <f>COUNTIF('résultats bruts'!BW621,1)</f>
        <v>0</v>
      </c>
      <c r="BX622">
        <f>COUNTIF('résultats bruts'!BX621,1)</f>
        <v>0</v>
      </c>
      <c r="BY622">
        <f>COUNTIF('résultats bruts'!BY621,1)</f>
        <v>0</v>
      </c>
      <c r="BZ622">
        <f>COUNTIF('résultats bruts'!BZ621,1)</f>
        <v>0</v>
      </c>
      <c r="CA622">
        <f>COUNTIF('résultats bruts'!CA621,1)</f>
        <v>0</v>
      </c>
      <c r="CB622">
        <f>COUNTIF('résultats bruts'!CB621,1)</f>
        <v>0</v>
      </c>
      <c r="CC622">
        <f>COUNTIF('résultats bruts'!CC621,1)</f>
        <v>0</v>
      </c>
      <c r="CD622">
        <f>COUNTIF('résultats bruts'!CD621,1)</f>
        <v>0</v>
      </c>
      <c r="CE622">
        <f>COUNTIF('résultats bruts'!CE621,1)</f>
        <v>0</v>
      </c>
      <c r="CF622">
        <f>COUNTIF('résultats bruts'!CF621,1)</f>
        <v>0</v>
      </c>
      <c r="CG622">
        <f>COUNTIF('résultats bruts'!CG621,1)</f>
        <v>0</v>
      </c>
      <c r="CH622">
        <f>COUNTIF('résultats bruts'!CH621,1)</f>
        <v>0</v>
      </c>
      <c r="CI622">
        <f>COUNTIF('résultats bruts'!CI621,1)</f>
        <v>0</v>
      </c>
      <c r="CJ622">
        <f>COUNTIF('résultats bruts'!CJ621,1)</f>
        <v>0</v>
      </c>
      <c r="CK622">
        <f>COUNTIF('résultats bruts'!CK621,1)</f>
        <v>0</v>
      </c>
      <c r="CL622">
        <f>COUNTIF('résultats bruts'!CL621,1)</f>
        <v>0</v>
      </c>
      <c r="CM622">
        <f>COUNTIF('résultats bruts'!CM621,1)</f>
        <v>0</v>
      </c>
      <c r="CN622">
        <f>COUNTIF('résultats bruts'!CN621,1)</f>
        <v>0</v>
      </c>
      <c r="CO622">
        <f>COUNTIF('résultats bruts'!CO621,1)</f>
        <v>0</v>
      </c>
      <c r="CP622">
        <f>COUNTIF('résultats bruts'!CP621,1)</f>
        <v>0</v>
      </c>
      <c r="CQ622">
        <f>COUNTIF('résultats bruts'!CQ621,1)</f>
        <v>0</v>
      </c>
      <c r="CR622">
        <f>COUNTIF('résultats bruts'!CR621,1)</f>
        <v>0</v>
      </c>
      <c r="CS622">
        <f>COUNTIF('résultats bruts'!CS621,1)</f>
        <v>0</v>
      </c>
      <c r="CT622">
        <f>COUNTIF('résultats bruts'!CT621,1)</f>
        <v>0</v>
      </c>
      <c r="CU622">
        <f>COUNTIF('résultats bruts'!CU621,1)</f>
        <v>0</v>
      </c>
      <c r="CV622">
        <f>COUNTIF('résultats bruts'!CV621,1)</f>
        <v>0</v>
      </c>
      <c r="CW622">
        <f>COUNTIF('résultats bruts'!CW621,1)</f>
        <v>0</v>
      </c>
      <c r="CX622">
        <f>COUNTIF('résultats bruts'!CX621,1)</f>
        <v>0</v>
      </c>
      <c r="CY622">
        <f>COUNTIF('résultats bruts'!CY621,1)</f>
        <v>0</v>
      </c>
      <c r="CZ622">
        <f>COUNTIF('résultats bruts'!CZ621,1)</f>
        <v>0</v>
      </c>
      <c r="DA622">
        <f>COUNTIF('résultats bruts'!DA621,1)</f>
        <v>0</v>
      </c>
      <c r="DB622">
        <f>COUNTIF('résultats bruts'!DB621,1)</f>
        <v>0</v>
      </c>
      <c r="DC622">
        <f>COUNTIF('résultats bruts'!DC621,1)</f>
        <v>0</v>
      </c>
      <c r="DD622">
        <f>COUNTIF('résultats bruts'!DD621,1)</f>
        <v>0</v>
      </c>
      <c r="DE622">
        <f>COUNTIF('résultats bruts'!DE621,1)</f>
        <v>0</v>
      </c>
      <c r="DF622">
        <f>COUNTIF('résultats bruts'!DF621,1)</f>
        <v>0</v>
      </c>
      <c r="DG622">
        <f>COUNTIF('résultats bruts'!DG621,1)</f>
        <v>0</v>
      </c>
      <c r="DH622">
        <f>COUNTIF('résultats bruts'!DH621,1)</f>
        <v>0</v>
      </c>
      <c r="DI622">
        <f>COUNTIF('résultats bruts'!DI621,1)</f>
        <v>0</v>
      </c>
      <c r="DJ622">
        <f>COUNTIF('résultats bruts'!DJ621,1)</f>
        <v>0</v>
      </c>
      <c r="DK622">
        <f>COUNTIF('résultats bruts'!DK621,1)</f>
        <v>0</v>
      </c>
      <c r="DL622">
        <f>COUNTIF('résultats bruts'!DL621,1)</f>
        <v>0</v>
      </c>
      <c r="DM622">
        <f>COUNTIF('résultats bruts'!DM621,1)</f>
        <v>0</v>
      </c>
      <c r="DN622">
        <f>COUNTIF('résultats bruts'!DN621,1)</f>
        <v>0</v>
      </c>
      <c r="DO622">
        <f>COUNTIF('résultats bruts'!DO621,1)</f>
        <v>0</v>
      </c>
      <c r="DP622">
        <f>COUNTIF('résultats bruts'!DP621,1)</f>
        <v>0</v>
      </c>
      <c r="DQ622">
        <f>COUNTIF('résultats bruts'!DQ621,1)</f>
        <v>0</v>
      </c>
      <c r="DR622">
        <f>COUNTIF('résultats bruts'!DR621,1)</f>
        <v>0</v>
      </c>
      <c r="DS622">
        <f>COUNTIF('résultats bruts'!DS621,1)</f>
        <v>0</v>
      </c>
      <c r="DT622">
        <f>COUNTIF('résultats bruts'!DT621,1)</f>
        <v>0</v>
      </c>
      <c r="DU622">
        <f>COUNTIF('résultats bruts'!DU621,1)</f>
        <v>0</v>
      </c>
      <c r="DV622">
        <f>COUNTIF('résultats bruts'!DV621,1)</f>
        <v>0</v>
      </c>
      <c r="DW622">
        <f>COUNTIF('résultats bruts'!DW621,1)</f>
        <v>0</v>
      </c>
      <c r="DX622">
        <f>COUNTIF('résultats bruts'!DX621,1)</f>
        <v>0</v>
      </c>
      <c r="DY622">
        <f>COUNTIF('résultats bruts'!DY621,1)</f>
        <v>0</v>
      </c>
      <c r="DZ622">
        <f>COUNTIF('résultats bruts'!DZ621,1)</f>
        <v>0</v>
      </c>
      <c r="EA622">
        <f>COUNTIF('résultats bruts'!EA621,1)</f>
        <v>0</v>
      </c>
      <c r="EB622">
        <f>COUNTIF('résultats bruts'!EB621,1)</f>
        <v>0</v>
      </c>
      <c r="EC622">
        <f>COUNTIF('résultats bruts'!EC621,1)</f>
        <v>0</v>
      </c>
      <c r="ED622">
        <f>COUNTIF('résultats bruts'!ED621,1)</f>
        <v>0</v>
      </c>
      <c r="EE622">
        <f>COUNTIF('résultats bruts'!EE621,1)</f>
        <v>0</v>
      </c>
      <c r="EF622">
        <f>COUNTIF('résultats bruts'!EF621,1)</f>
        <v>0</v>
      </c>
      <c r="EG622">
        <f>COUNTIF('résultats bruts'!EG621,1)</f>
        <v>0</v>
      </c>
      <c r="EH622">
        <f>COUNTIF('résultats bruts'!EH621,1)</f>
        <v>0</v>
      </c>
      <c r="EI622">
        <f>COUNTIF('résultats bruts'!EI621,1)</f>
        <v>0</v>
      </c>
      <c r="EJ622">
        <f>COUNTIF('résultats bruts'!EJ621,1)</f>
        <v>0</v>
      </c>
      <c r="EK622">
        <f>COUNTIF('résultats bruts'!EK621,1)</f>
        <v>0</v>
      </c>
      <c r="EL622">
        <f>COUNTIF('résultats bruts'!EL621,1)</f>
        <v>0</v>
      </c>
      <c r="EM622">
        <f>COUNTIF('résultats bruts'!EM621,1)</f>
        <v>0</v>
      </c>
      <c r="EN622">
        <f>COUNTIF('résultats bruts'!EN621,1)</f>
        <v>0</v>
      </c>
      <c r="EO622">
        <f>COUNTIF('résultats bruts'!EO621,1)</f>
        <v>0</v>
      </c>
      <c r="EP622">
        <f>COUNTIF('résultats bruts'!EP621,1)</f>
        <v>0</v>
      </c>
      <c r="EQ622">
        <f>COUNTIF('résultats bruts'!EQ621,1)</f>
        <v>0</v>
      </c>
      <c r="ER622">
        <f>COUNTIF('résultats bruts'!ER621,1)</f>
        <v>0</v>
      </c>
      <c r="ES622">
        <f>COUNTIF('résultats bruts'!ES621,1)</f>
        <v>0</v>
      </c>
      <c r="ET622">
        <f>COUNTIF('résultats bruts'!ET621,1)</f>
        <v>0</v>
      </c>
      <c r="EU622">
        <f>COUNTIF('résultats bruts'!EU621,1)</f>
        <v>0</v>
      </c>
      <c r="EV622">
        <f>COUNTIF('résultats bruts'!EV621,1)</f>
        <v>0</v>
      </c>
      <c r="EW622">
        <f>COUNTIF('résultats bruts'!EW621,1)</f>
        <v>0</v>
      </c>
      <c r="EX622">
        <f>COUNTIF('résultats bruts'!EX621,1)</f>
        <v>0</v>
      </c>
      <c r="EY622">
        <f>COUNTIF('résultats bruts'!EY621,1)</f>
        <v>0</v>
      </c>
      <c r="EZ622">
        <f>COUNTIF('résultats bruts'!EZ621,1)</f>
        <v>0</v>
      </c>
      <c r="FA622">
        <f>COUNTIF('résultats bruts'!FA621,1)</f>
        <v>0</v>
      </c>
      <c r="FB622">
        <f>COUNTIF('résultats bruts'!FB621,1)</f>
        <v>0</v>
      </c>
      <c r="FC622">
        <f>COUNTIF('résultats bruts'!FC621,1)</f>
        <v>0</v>
      </c>
      <c r="FD622">
        <f>COUNTIF('résultats bruts'!FD621,1)</f>
        <v>0</v>
      </c>
      <c r="FE622">
        <f>COUNTIF('résultats bruts'!FE621,1)</f>
        <v>0</v>
      </c>
      <c r="FF622">
        <f>COUNTIF('résultats bruts'!FF621,1)</f>
        <v>0</v>
      </c>
      <c r="FG622">
        <f>COUNTIF('résultats bruts'!FG621,1)</f>
        <v>0</v>
      </c>
      <c r="FH622">
        <f>COUNTIF('résultats bruts'!FH621,1)</f>
        <v>0</v>
      </c>
      <c r="FI622">
        <f>COUNTIF('résultats bruts'!FI621,1)</f>
        <v>0</v>
      </c>
      <c r="FJ622">
        <f>COUNTIF('résultats bruts'!FJ621,1)</f>
        <v>0</v>
      </c>
      <c r="FK622">
        <f>COUNTIF('résultats bruts'!FK621,1)</f>
        <v>0</v>
      </c>
      <c r="FL622">
        <f>COUNTIF('résultats bruts'!FL621,1)</f>
        <v>0</v>
      </c>
      <c r="FM622">
        <f>COUNTIF('résultats bruts'!FM621,1)</f>
        <v>0</v>
      </c>
      <c r="FN622">
        <f>COUNTIF('résultats bruts'!FN621,1)</f>
        <v>0</v>
      </c>
      <c r="FO622">
        <f>COUNTIF('résultats bruts'!FO621,1)</f>
        <v>0</v>
      </c>
      <c r="FP622">
        <f>COUNTIF('résultats bruts'!FP621,1)</f>
        <v>0</v>
      </c>
      <c r="FQ622">
        <f>COUNTIF('résultats bruts'!FQ621,1)</f>
        <v>0</v>
      </c>
      <c r="FR622">
        <f>COUNTIF('résultats bruts'!FR621,1)</f>
        <v>0</v>
      </c>
      <c r="FS622">
        <f>COUNTIF('résultats bruts'!FS621,1)</f>
        <v>0</v>
      </c>
    </row>
    <row r="623">
      <c r="D623">
        <f>'résultats bruts'!D622</f>
        <v>0</v>
      </c>
      <c r="E623">
        <f>'résultats bruts'!E622</f>
        <v>0</v>
      </c>
      <c r="F623">
        <f>'résultats bruts'!F622</f>
        <v>620</v>
      </c>
      <c r="H623">
        <f>COUNTIF('résultats bruts'!H622,1)</f>
        <v>0</v>
      </c>
      <c r="I623">
        <f>COUNTIF('résultats bruts'!I622,1)</f>
        <v>0</v>
      </c>
      <c r="J623">
        <f>COUNTIF('résultats bruts'!J622,1)</f>
        <v>0</v>
      </c>
      <c r="K623">
        <f>COUNTIF('résultats bruts'!K622,1)</f>
        <v>0</v>
      </c>
      <c r="L623">
        <f>COUNTIF('résultats bruts'!L622,1)</f>
        <v>0</v>
      </c>
      <c r="M623">
        <f>COUNTIF('résultats bruts'!M622,1)</f>
        <v>0</v>
      </c>
      <c r="N623">
        <f>COUNTIF('résultats bruts'!N622,1)</f>
        <v>0</v>
      </c>
      <c r="O623">
        <f>COUNTIF('résultats bruts'!O622,1)</f>
        <v>0</v>
      </c>
      <c r="P623">
        <f>COUNTIF('résultats bruts'!P622,1)</f>
        <v>0</v>
      </c>
      <c r="Q623">
        <f>COUNTIF('résultats bruts'!Q622,1)</f>
        <v>0</v>
      </c>
      <c r="R623">
        <f>COUNTIF('résultats bruts'!R622,1)</f>
        <v>0</v>
      </c>
      <c r="S623">
        <f>COUNTIF('résultats bruts'!S622,1)</f>
        <v>0</v>
      </c>
      <c r="T623">
        <f>COUNTIF('résultats bruts'!T622,1)</f>
        <v>0</v>
      </c>
      <c r="U623">
        <f>COUNTIF('résultats bruts'!U622,1)</f>
        <v>0</v>
      </c>
      <c r="V623">
        <f>COUNTIF('résultats bruts'!V622,1)</f>
        <v>0</v>
      </c>
      <c r="W623">
        <f>COUNTIF('résultats bruts'!W622,1)</f>
        <v>0</v>
      </c>
      <c r="X623">
        <f>COUNTIF('résultats bruts'!X622,1)</f>
        <v>0</v>
      </c>
      <c r="Y623">
        <f>COUNTIF('résultats bruts'!Y622,1)</f>
        <v>0</v>
      </c>
      <c r="Z623">
        <f>COUNTIF('résultats bruts'!Z622,1)</f>
        <v>0</v>
      </c>
      <c r="AA623">
        <f>COUNTIF('résultats bruts'!AA622,1)</f>
        <v>0</v>
      </c>
      <c r="AB623">
        <f>COUNTIF('résultats bruts'!AB622,1)</f>
        <v>0</v>
      </c>
      <c r="AC623">
        <f>COUNTIF('résultats bruts'!AC622,1)</f>
        <v>0</v>
      </c>
      <c r="AD623">
        <f>COUNTIF('résultats bruts'!AD622,1)</f>
        <v>0</v>
      </c>
      <c r="AE623">
        <f>COUNTIF('résultats bruts'!AE622,1)</f>
        <v>0</v>
      </c>
      <c r="AF623">
        <f>COUNTIF('résultats bruts'!AF622,1)</f>
        <v>0</v>
      </c>
      <c r="AG623">
        <f>COUNTIF('résultats bruts'!AG622,1)</f>
        <v>0</v>
      </c>
      <c r="AH623">
        <f>COUNTIF('résultats bruts'!AH622,1)</f>
        <v>0</v>
      </c>
      <c r="AI623">
        <f>COUNTIF('résultats bruts'!AI622,1)</f>
        <v>0</v>
      </c>
      <c r="AJ623">
        <f>COUNTIF('résultats bruts'!AJ622,1)</f>
        <v>0</v>
      </c>
      <c r="AK623">
        <f>COUNTIF('résultats bruts'!AK622,1)</f>
        <v>0</v>
      </c>
      <c r="AL623">
        <f>COUNTIF('résultats bruts'!AL622,1)</f>
        <v>0</v>
      </c>
      <c r="AM623">
        <f>COUNTIF('résultats bruts'!AM622,1)</f>
        <v>0</v>
      </c>
      <c r="AN623">
        <f>COUNTIF('résultats bruts'!AN622,1)</f>
        <v>0</v>
      </c>
      <c r="AO623">
        <f>COUNTIF('résultats bruts'!AO622,1)</f>
        <v>0</v>
      </c>
      <c r="AP623">
        <f>COUNTIF('résultats bruts'!AP622,1)</f>
        <v>0</v>
      </c>
      <c r="AQ623">
        <f>COUNTIF('résultats bruts'!AQ622,1)</f>
        <v>0</v>
      </c>
      <c r="AR623">
        <f>COUNTIF('résultats bruts'!AR622,1)</f>
        <v>0</v>
      </c>
      <c r="AS623">
        <f>COUNTIF('résultats bruts'!AS622,1)</f>
        <v>0</v>
      </c>
      <c r="AT623">
        <f>COUNTIF('résultats bruts'!AT622,1)</f>
        <v>0</v>
      </c>
      <c r="AU623">
        <f>COUNTIF('résultats bruts'!AU622,1)</f>
        <v>0</v>
      </c>
      <c r="AV623">
        <f>COUNTIF('résultats bruts'!AV622,1)</f>
        <v>0</v>
      </c>
      <c r="AW623">
        <f>COUNTIF('résultats bruts'!AW622,1)</f>
        <v>0</v>
      </c>
      <c r="AX623">
        <f>COUNTIF('résultats bruts'!AX622,1)</f>
        <v>0</v>
      </c>
      <c r="AY623">
        <f>COUNTIF('résultats bruts'!AY622,1)</f>
        <v>0</v>
      </c>
      <c r="AZ623">
        <f>COUNTIF('résultats bruts'!AZ622,1)</f>
        <v>0</v>
      </c>
      <c r="BA623">
        <f>COUNTIF('résultats bruts'!BA622,1)</f>
        <v>0</v>
      </c>
      <c r="BB623">
        <f>COUNTIF('résultats bruts'!BB622,1)</f>
        <v>0</v>
      </c>
      <c r="BC623">
        <f>COUNTIF('résultats bruts'!BC622,1)</f>
        <v>0</v>
      </c>
      <c r="BD623">
        <f>COUNTIF('résultats bruts'!BD622,1)</f>
        <v>0</v>
      </c>
      <c r="BE623">
        <f>COUNTIF('résultats bruts'!BE622,1)</f>
        <v>0</v>
      </c>
      <c r="BF623">
        <f>COUNTIF('résultats bruts'!BF622,1)</f>
        <v>0</v>
      </c>
      <c r="BG623">
        <f>COUNTIF('résultats bruts'!BG622,1)</f>
        <v>0</v>
      </c>
      <c r="BH623">
        <f>COUNTIF('résultats bruts'!BH622,1)</f>
        <v>0</v>
      </c>
      <c r="BI623">
        <f>COUNTIF('résultats bruts'!BI622,1)</f>
        <v>0</v>
      </c>
      <c r="BJ623">
        <f>COUNTIF('résultats bruts'!BJ622,1)</f>
        <v>0</v>
      </c>
      <c r="BK623">
        <f>COUNTIF('résultats bruts'!BK622,1)</f>
        <v>0</v>
      </c>
      <c r="BL623">
        <f>COUNTIF('résultats bruts'!BL622,1)</f>
        <v>0</v>
      </c>
      <c r="BM623">
        <f>COUNTIF('résultats bruts'!BM622,1)</f>
        <v>0</v>
      </c>
      <c r="BN623">
        <f>COUNTIF('résultats bruts'!BN622,1)</f>
        <v>0</v>
      </c>
      <c r="BO623">
        <f>COUNTIF('résultats bruts'!BO622,1)</f>
        <v>0</v>
      </c>
      <c r="BP623">
        <f>COUNTIF('résultats bruts'!BP622,1)</f>
        <v>0</v>
      </c>
      <c r="BQ623">
        <f>COUNTIF('résultats bruts'!BQ622,1)</f>
        <v>0</v>
      </c>
      <c r="BR623">
        <f>COUNTIF('résultats bruts'!BR622,1)</f>
        <v>0</v>
      </c>
      <c r="BS623">
        <f>COUNTIF('résultats bruts'!BS622,1)</f>
        <v>0</v>
      </c>
      <c r="BT623">
        <f>COUNTIF('résultats bruts'!BT622,1)</f>
        <v>0</v>
      </c>
      <c r="BU623">
        <f>COUNTIF('résultats bruts'!BU622,1)</f>
        <v>0</v>
      </c>
      <c r="BV623">
        <f>COUNTIF('résultats bruts'!BV622,1)</f>
        <v>0</v>
      </c>
      <c r="BW623">
        <f>COUNTIF('résultats bruts'!BW622,1)</f>
        <v>0</v>
      </c>
      <c r="BX623">
        <f>COUNTIF('résultats bruts'!BX622,1)</f>
        <v>0</v>
      </c>
      <c r="BY623">
        <f>COUNTIF('résultats bruts'!BY622,1)</f>
        <v>0</v>
      </c>
      <c r="BZ623">
        <f>COUNTIF('résultats bruts'!BZ622,1)</f>
        <v>0</v>
      </c>
      <c r="CA623">
        <f>COUNTIF('résultats bruts'!CA622,1)</f>
        <v>0</v>
      </c>
      <c r="CB623">
        <f>COUNTIF('résultats bruts'!CB622,1)</f>
        <v>0</v>
      </c>
      <c r="CC623">
        <f>COUNTIF('résultats bruts'!CC622,1)</f>
        <v>0</v>
      </c>
      <c r="CD623">
        <f>COUNTIF('résultats bruts'!CD622,1)</f>
        <v>0</v>
      </c>
      <c r="CE623">
        <f>COUNTIF('résultats bruts'!CE622,1)</f>
        <v>0</v>
      </c>
      <c r="CF623">
        <f>COUNTIF('résultats bruts'!CF622,1)</f>
        <v>0</v>
      </c>
      <c r="CG623">
        <f>COUNTIF('résultats bruts'!CG622,1)</f>
        <v>0</v>
      </c>
      <c r="CH623">
        <f>COUNTIF('résultats bruts'!CH622,1)</f>
        <v>0</v>
      </c>
      <c r="CI623">
        <f>COUNTIF('résultats bruts'!CI622,1)</f>
        <v>0</v>
      </c>
      <c r="CJ623">
        <f>COUNTIF('résultats bruts'!CJ622,1)</f>
        <v>0</v>
      </c>
      <c r="CK623">
        <f>COUNTIF('résultats bruts'!CK622,1)</f>
        <v>0</v>
      </c>
      <c r="CL623">
        <f>COUNTIF('résultats bruts'!CL622,1)</f>
        <v>0</v>
      </c>
      <c r="CM623">
        <f>COUNTIF('résultats bruts'!CM622,1)</f>
        <v>0</v>
      </c>
      <c r="CN623">
        <f>COUNTIF('résultats bruts'!CN622,1)</f>
        <v>0</v>
      </c>
      <c r="CO623">
        <f>COUNTIF('résultats bruts'!CO622,1)</f>
        <v>0</v>
      </c>
      <c r="CP623">
        <f>COUNTIF('résultats bruts'!CP622,1)</f>
        <v>0</v>
      </c>
      <c r="CQ623">
        <f>COUNTIF('résultats bruts'!CQ622,1)</f>
        <v>0</v>
      </c>
      <c r="CR623">
        <f>COUNTIF('résultats bruts'!CR622,1)</f>
        <v>0</v>
      </c>
      <c r="CS623">
        <f>COUNTIF('résultats bruts'!CS622,1)</f>
        <v>0</v>
      </c>
      <c r="CT623">
        <f>COUNTIF('résultats bruts'!CT622,1)</f>
        <v>0</v>
      </c>
      <c r="CU623">
        <f>COUNTIF('résultats bruts'!CU622,1)</f>
        <v>0</v>
      </c>
      <c r="CV623">
        <f>COUNTIF('résultats bruts'!CV622,1)</f>
        <v>0</v>
      </c>
      <c r="CW623">
        <f>COUNTIF('résultats bruts'!CW622,1)</f>
        <v>0</v>
      </c>
      <c r="CX623">
        <f>COUNTIF('résultats bruts'!CX622,1)</f>
        <v>0</v>
      </c>
      <c r="CY623">
        <f>COUNTIF('résultats bruts'!CY622,1)</f>
        <v>0</v>
      </c>
      <c r="CZ623">
        <f>COUNTIF('résultats bruts'!CZ622,1)</f>
        <v>0</v>
      </c>
      <c r="DA623">
        <f>COUNTIF('résultats bruts'!DA622,1)</f>
        <v>0</v>
      </c>
      <c r="DB623">
        <f>COUNTIF('résultats bruts'!DB622,1)</f>
        <v>0</v>
      </c>
      <c r="DC623">
        <f>COUNTIF('résultats bruts'!DC622,1)</f>
        <v>0</v>
      </c>
      <c r="DD623">
        <f>COUNTIF('résultats bruts'!DD622,1)</f>
        <v>0</v>
      </c>
      <c r="DE623">
        <f>COUNTIF('résultats bruts'!DE622,1)</f>
        <v>0</v>
      </c>
      <c r="DF623">
        <f>COUNTIF('résultats bruts'!DF622,1)</f>
        <v>0</v>
      </c>
      <c r="DG623">
        <f>COUNTIF('résultats bruts'!DG622,1)</f>
        <v>0</v>
      </c>
      <c r="DH623">
        <f>COUNTIF('résultats bruts'!DH622,1)</f>
        <v>0</v>
      </c>
      <c r="DI623">
        <f>COUNTIF('résultats bruts'!DI622,1)</f>
        <v>0</v>
      </c>
      <c r="DJ623">
        <f>COUNTIF('résultats bruts'!DJ622,1)</f>
        <v>0</v>
      </c>
      <c r="DK623">
        <f>COUNTIF('résultats bruts'!DK622,1)</f>
        <v>0</v>
      </c>
      <c r="DL623">
        <f>COUNTIF('résultats bruts'!DL622,1)</f>
        <v>0</v>
      </c>
      <c r="DM623">
        <f>COUNTIF('résultats bruts'!DM622,1)</f>
        <v>0</v>
      </c>
      <c r="DN623">
        <f>COUNTIF('résultats bruts'!DN622,1)</f>
        <v>0</v>
      </c>
      <c r="DO623">
        <f>COUNTIF('résultats bruts'!DO622,1)</f>
        <v>0</v>
      </c>
      <c r="DP623">
        <f>COUNTIF('résultats bruts'!DP622,1)</f>
        <v>0</v>
      </c>
      <c r="DQ623">
        <f>COUNTIF('résultats bruts'!DQ622,1)</f>
        <v>0</v>
      </c>
      <c r="DR623">
        <f>COUNTIF('résultats bruts'!DR622,1)</f>
        <v>0</v>
      </c>
      <c r="DS623">
        <f>COUNTIF('résultats bruts'!DS622,1)</f>
        <v>0</v>
      </c>
      <c r="DT623">
        <f>COUNTIF('résultats bruts'!DT622,1)</f>
        <v>0</v>
      </c>
      <c r="DU623">
        <f>COUNTIF('résultats bruts'!DU622,1)</f>
        <v>0</v>
      </c>
      <c r="DV623">
        <f>COUNTIF('résultats bruts'!DV622,1)</f>
        <v>0</v>
      </c>
      <c r="DW623">
        <f>COUNTIF('résultats bruts'!DW622,1)</f>
        <v>0</v>
      </c>
      <c r="DX623">
        <f>COUNTIF('résultats bruts'!DX622,1)</f>
        <v>0</v>
      </c>
      <c r="DY623">
        <f>COUNTIF('résultats bruts'!DY622,1)</f>
        <v>0</v>
      </c>
      <c r="DZ623">
        <f>COUNTIF('résultats bruts'!DZ622,1)</f>
        <v>0</v>
      </c>
      <c r="EA623">
        <f>COUNTIF('résultats bruts'!EA622,1)</f>
        <v>0</v>
      </c>
      <c r="EB623">
        <f>COUNTIF('résultats bruts'!EB622,1)</f>
        <v>0</v>
      </c>
      <c r="EC623">
        <f>COUNTIF('résultats bruts'!EC622,1)</f>
        <v>0</v>
      </c>
      <c r="ED623">
        <f>COUNTIF('résultats bruts'!ED622,1)</f>
        <v>0</v>
      </c>
      <c r="EE623">
        <f>COUNTIF('résultats bruts'!EE622,1)</f>
        <v>0</v>
      </c>
      <c r="EF623">
        <f>COUNTIF('résultats bruts'!EF622,1)</f>
        <v>0</v>
      </c>
      <c r="EG623">
        <f>COUNTIF('résultats bruts'!EG622,1)</f>
        <v>0</v>
      </c>
      <c r="EH623">
        <f>COUNTIF('résultats bruts'!EH622,1)</f>
        <v>0</v>
      </c>
      <c r="EI623">
        <f>COUNTIF('résultats bruts'!EI622,1)</f>
        <v>0</v>
      </c>
      <c r="EJ623">
        <f>COUNTIF('résultats bruts'!EJ622,1)</f>
        <v>0</v>
      </c>
      <c r="EK623">
        <f>COUNTIF('résultats bruts'!EK622,1)</f>
        <v>0</v>
      </c>
      <c r="EL623">
        <f>COUNTIF('résultats bruts'!EL622,1)</f>
        <v>0</v>
      </c>
      <c r="EM623">
        <f>COUNTIF('résultats bruts'!EM622,1)</f>
        <v>0</v>
      </c>
      <c r="EN623">
        <f>COUNTIF('résultats bruts'!EN622,1)</f>
        <v>0</v>
      </c>
      <c r="EO623">
        <f>COUNTIF('résultats bruts'!EO622,1)</f>
        <v>0</v>
      </c>
      <c r="EP623">
        <f>COUNTIF('résultats bruts'!EP622,1)</f>
        <v>0</v>
      </c>
      <c r="EQ623">
        <f>COUNTIF('résultats bruts'!EQ622,1)</f>
        <v>0</v>
      </c>
      <c r="ER623">
        <f>COUNTIF('résultats bruts'!ER622,1)</f>
        <v>0</v>
      </c>
      <c r="ES623">
        <f>COUNTIF('résultats bruts'!ES622,1)</f>
        <v>0</v>
      </c>
      <c r="ET623">
        <f>COUNTIF('résultats bruts'!ET622,1)</f>
        <v>0</v>
      </c>
      <c r="EU623">
        <f>COUNTIF('résultats bruts'!EU622,1)</f>
        <v>0</v>
      </c>
      <c r="EV623">
        <f>COUNTIF('résultats bruts'!EV622,1)</f>
        <v>0</v>
      </c>
      <c r="EW623">
        <f>COUNTIF('résultats bruts'!EW622,1)</f>
        <v>0</v>
      </c>
      <c r="EX623">
        <f>COUNTIF('résultats bruts'!EX622,1)</f>
        <v>0</v>
      </c>
      <c r="EY623">
        <f>COUNTIF('résultats bruts'!EY622,1)</f>
        <v>0</v>
      </c>
      <c r="EZ623">
        <f>COUNTIF('résultats bruts'!EZ622,1)</f>
        <v>0</v>
      </c>
      <c r="FA623">
        <f>COUNTIF('résultats bruts'!FA622,1)</f>
        <v>0</v>
      </c>
      <c r="FB623">
        <f>COUNTIF('résultats bruts'!FB622,1)</f>
        <v>0</v>
      </c>
      <c r="FC623">
        <f>COUNTIF('résultats bruts'!FC622,1)</f>
        <v>0</v>
      </c>
      <c r="FD623">
        <f>COUNTIF('résultats bruts'!FD622,1)</f>
        <v>0</v>
      </c>
      <c r="FE623">
        <f>COUNTIF('résultats bruts'!FE622,1)</f>
        <v>0</v>
      </c>
      <c r="FF623">
        <f>COUNTIF('résultats bruts'!FF622,1)</f>
        <v>0</v>
      </c>
      <c r="FG623">
        <f>COUNTIF('résultats bruts'!FG622,1)</f>
        <v>0</v>
      </c>
      <c r="FH623">
        <f>COUNTIF('résultats bruts'!FH622,1)</f>
        <v>0</v>
      </c>
      <c r="FI623">
        <f>COUNTIF('résultats bruts'!FI622,1)</f>
        <v>0</v>
      </c>
      <c r="FJ623">
        <f>COUNTIF('résultats bruts'!FJ622,1)</f>
        <v>0</v>
      </c>
      <c r="FK623">
        <f>COUNTIF('résultats bruts'!FK622,1)</f>
        <v>0</v>
      </c>
      <c r="FL623">
        <f>COUNTIF('résultats bruts'!FL622,1)</f>
        <v>0</v>
      </c>
      <c r="FM623">
        <f>COUNTIF('résultats bruts'!FM622,1)</f>
        <v>0</v>
      </c>
      <c r="FN623">
        <f>COUNTIF('résultats bruts'!FN622,1)</f>
        <v>0</v>
      </c>
      <c r="FO623">
        <f>COUNTIF('résultats bruts'!FO622,1)</f>
        <v>0</v>
      </c>
      <c r="FP623">
        <f>COUNTIF('résultats bruts'!FP622,1)</f>
        <v>0</v>
      </c>
      <c r="FQ623">
        <f>COUNTIF('résultats bruts'!FQ622,1)</f>
        <v>0</v>
      </c>
      <c r="FR623">
        <f>COUNTIF('résultats bruts'!FR622,1)</f>
        <v>0</v>
      </c>
      <c r="FS623">
        <f>COUNTIF('résultats bruts'!FS622,1)</f>
        <v>0</v>
      </c>
    </row>
    <row r="624">
      <c r="D624">
        <f>'résultats bruts'!D623</f>
        <v>0</v>
      </c>
      <c r="E624">
        <f>'résultats bruts'!E623</f>
        <v>0</v>
      </c>
      <c r="F624">
        <f>'résultats bruts'!F623</f>
        <v>621</v>
      </c>
      <c r="H624">
        <f>COUNTIF('résultats bruts'!H623,1)</f>
        <v>0</v>
      </c>
      <c r="I624">
        <f>COUNTIF('résultats bruts'!I623,1)</f>
        <v>0</v>
      </c>
      <c r="J624">
        <f>COUNTIF('résultats bruts'!J623,1)</f>
        <v>0</v>
      </c>
      <c r="K624">
        <f>COUNTIF('résultats bruts'!K623,1)</f>
        <v>0</v>
      </c>
      <c r="L624">
        <f>COUNTIF('résultats bruts'!L623,1)</f>
        <v>0</v>
      </c>
      <c r="M624">
        <f>COUNTIF('résultats bruts'!M623,1)</f>
        <v>0</v>
      </c>
      <c r="N624">
        <f>COUNTIF('résultats bruts'!N623,1)</f>
        <v>0</v>
      </c>
      <c r="O624">
        <f>COUNTIF('résultats bruts'!O623,1)</f>
        <v>0</v>
      </c>
      <c r="P624">
        <f>COUNTIF('résultats bruts'!P623,1)</f>
        <v>0</v>
      </c>
      <c r="Q624">
        <f>COUNTIF('résultats bruts'!Q623,1)</f>
        <v>0</v>
      </c>
      <c r="R624">
        <f>COUNTIF('résultats bruts'!R623,1)</f>
        <v>0</v>
      </c>
      <c r="S624">
        <f>COUNTIF('résultats bruts'!S623,1)</f>
        <v>0</v>
      </c>
      <c r="T624">
        <f>COUNTIF('résultats bruts'!T623,1)</f>
        <v>0</v>
      </c>
      <c r="U624">
        <f>COUNTIF('résultats bruts'!U623,1)</f>
        <v>0</v>
      </c>
      <c r="V624">
        <f>COUNTIF('résultats bruts'!V623,1)</f>
        <v>0</v>
      </c>
      <c r="W624">
        <f>COUNTIF('résultats bruts'!W623,1)</f>
        <v>0</v>
      </c>
      <c r="X624">
        <f>COUNTIF('résultats bruts'!X623,1)</f>
        <v>0</v>
      </c>
      <c r="Y624">
        <f>COUNTIF('résultats bruts'!Y623,1)</f>
        <v>0</v>
      </c>
      <c r="Z624">
        <f>COUNTIF('résultats bruts'!Z623,1)</f>
        <v>0</v>
      </c>
      <c r="AA624">
        <f>COUNTIF('résultats bruts'!AA623,1)</f>
        <v>0</v>
      </c>
      <c r="AB624">
        <f>COUNTIF('résultats bruts'!AB623,1)</f>
        <v>0</v>
      </c>
      <c r="AC624">
        <f>COUNTIF('résultats bruts'!AC623,1)</f>
        <v>0</v>
      </c>
      <c r="AD624">
        <f>COUNTIF('résultats bruts'!AD623,1)</f>
        <v>0</v>
      </c>
      <c r="AE624">
        <f>COUNTIF('résultats bruts'!AE623,1)</f>
        <v>0</v>
      </c>
      <c r="AF624">
        <f>COUNTIF('résultats bruts'!AF623,1)</f>
        <v>0</v>
      </c>
      <c r="AG624">
        <f>COUNTIF('résultats bruts'!AG623,1)</f>
        <v>0</v>
      </c>
      <c r="AH624">
        <f>COUNTIF('résultats bruts'!AH623,1)</f>
        <v>0</v>
      </c>
      <c r="AI624">
        <f>COUNTIF('résultats bruts'!AI623,1)</f>
        <v>0</v>
      </c>
      <c r="AJ624">
        <f>COUNTIF('résultats bruts'!AJ623,1)</f>
        <v>0</v>
      </c>
      <c r="AK624">
        <f>COUNTIF('résultats bruts'!AK623,1)</f>
        <v>0</v>
      </c>
      <c r="AL624">
        <f>COUNTIF('résultats bruts'!AL623,1)</f>
        <v>0</v>
      </c>
      <c r="AM624">
        <f>COUNTIF('résultats bruts'!AM623,1)</f>
        <v>0</v>
      </c>
      <c r="AN624">
        <f>COUNTIF('résultats bruts'!AN623,1)</f>
        <v>0</v>
      </c>
      <c r="AO624">
        <f>COUNTIF('résultats bruts'!AO623,1)</f>
        <v>0</v>
      </c>
      <c r="AP624">
        <f>COUNTIF('résultats bruts'!AP623,1)</f>
        <v>0</v>
      </c>
      <c r="AQ624">
        <f>COUNTIF('résultats bruts'!AQ623,1)</f>
        <v>0</v>
      </c>
      <c r="AR624">
        <f>COUNTIF('résultats bruts'!AR623,1)</f>
        <v>0</v>
      </c>
      <c r="AS624">
        <f>COUNTIF('résultats bruts'!AS623,1)</f>
        <v>0</v>
      </c>
      <c r="AT624">
        <f>COUNTIF('résultats bruts'!AT623,1)</f>
        <v>0</v>
      </c>
      <c r="AU624">
        <f>COUNTIF('résultats bruts'!AU623,1)</f>
        <v>0</v>
      </c>
      <c r="AV624">
        <f>COUNTIF('résultats bruts'!AV623,1)</f>
        <v>0</v>
      </c>
      <c r="AW624">
        <f>COUNTIF('résultats bruts'!AW623,1)</f>
        <v>0</v>
      </c>
      <c r="AX624">
        <f>COUNTIF('résultats bruts'!AX623,1)</f>
        <v>0</v>
      </c>
      <c r="AY624">
        <f>COUNTIF('résultats bruts'!AY623,1)</f>
        <v>0</v>
      </c>
      <c r="AZ624">
        <f>COUNTIF('résultats bruts'!AZ623,1)</f>
        <v>0</v>
      </c>
      <c r="BA624">
        <f>COUNTIF('résultats bruts'!BA623,1)</f>
        <v>0</v>
      </c>
      <c r="BB624">
        <f>COUNTIF('résultats bruts'!BB623,1)</f>
        <v>0</v>
      </c>
      <c r="BC624">
        <f>COUNTIF('résultats bruts'!BC623,1)</f>
        <v>0</v>
      </c>
      <c r="BD624">
        <f>COUNTIF('résultats bruts'!BD623,1)</f>
        <v>0</v>
      </c>
      <c r="BE624">
        <f>COUNTIF('résultats bruts'!BE623,1)</f>
        <v>0</v>
      </c>
      <c r="BF624">
        <f>COUNTIF('résultats bruts'!BF623,1)</f>
        <v>0</v>
      </c>
      <c r="BG624">
        <f>COUNTIF('résultats bruts'!BG623,1)</f>
        <v>0</v>
      </c>
      <c r="BH624">
        <f>COUNTIF('résultats bruts'!BH623,1)</f>
        <v>0</v>
      </c>
      <c r="BI624">
        <f>COUNTIF('résultats bruts'!BI623,1)</f>
        <v>0</v>
      </c>
      <c r="BJ624">
        <f>COUNTIF('résultats bruts'!BJ623,1)</f>
        <v>0</v>
      </c>
      <c r="BK624">
        <f>COUNTIF('résultats bruts'!BK623,1)</f>
        <v>0</v>
      </c>
      <c r="BL624">
        <f>COUNTIF('résultats bruts'!BL623,1)</f>
        <v>0</v>
      </c>
      <c r="BM624">
        <f>COUNTIF('résultats bruts'!BM623,1)</f>
        <v>0</v>
      </c>
      <c r="BN624">
        <f>COUNTIF('résultats bruts'!BN623,1)</f>
        <v>0</v>
      </c>
      <c r="BO624">
        <f>COUNTIF('résultats bruts'!BO623,1)</f>
        <v>0</v>
      </c>
      <c r="BP624">
        <f>COUNTIF('résultats bruts'!BP623,1)</f>
        <v>0</v>
      </c>
      <c r="BQ624">
        <f>COUNTIF('résultats bruts'!BQ623,1)</f>
        <v>0</v>
      </c>
      <c r="BR624">
        <f>COUNTIF('résultats bruts'!BR623,1)</f>
        <v>0</v>
      </c>
      <c r="BS624">
        <f>COUNTIF('résultats bruts'!BS623,1)</f>
        <v>0</v>
      </c>
      <c r="BT624">
        <f>COUNTIF('résultats bruts'!BT623,1)</f>
        <v>0</v>
      </c>
      <c r="BU624">
        <f>COUNTIF('résultats bruts'!BU623,1)</f>
        <v>0</v>
      </c>
      <c r="BV624">
        <f>COUNTIF('résultats bruts'!BV623,1)</f>
        <v>0</v>
      </c>
      <c r="BW624">
        <f>COUNTIF('résultats bruts'!BW623,1)</f>
        <v>0</v>
      </c>
      <c r="BX624">
        <f>COUNTIF('résultats bruts'!BX623,1)</f>
        <v>0</v>
      </c>
      <c r="BY624">
        <f>COUNTIF('résultats bruts'!BY623,1)</f>
        <v>0</v>
      </c>
      <c r="BZ624">
        <f>COUNTIF('résultats bruts'!BZ623,1)</f>
        <v>0</v>
      </c>
      <c r="CA624">
        <f>COUNTIF('résultats bruts'!CA623,1)</f>
        <v>0</v>
      </c>
      <c r="CB624">
        <f>COUNTIF('résultats bruts'!CB623,1)</f>
        <v>0</v>
      </c>
      <c r="CC624">
        <f>COUNTIF('résultats bruts'!CC623,1)</f>
        <v>0</v>
      </c>
      <c r="CD624">
        <f>COUNTIF('résultats bruts'!CD623,1)</f>
        <v>0</v>
      </c>
      <c r="CE624">
        <f>COUNTIF('résultats bruts'!CE623,1)</f>
        <v>0</v>
      </c>
      <c r="CF624">
        <f>COUNTIF('résultats bruts'!CF623,1)</f>
        <v>0</v>
      </c>
      <c r="CG624">
        <f>COUNTIF('résultats bruts'!CG623,1)</f>
        <v>0</v>
      </c>
      <c r="CH624">
        <f>COUNTIF('résultats bruts'!CH623,1)</f>
        <v>0</v>
      </c>
      <c r="CI624">
        <f>COUNTIF('résultats bruts'!CI623,1)</f>
        <v>0</v>
      </c>
      <c r="CJ624">
        <f>COUNTIF('résultats bruts'!CJ623,1)</f>
        <v>0</v>
      </c>
      <c r="CK624">
        <f>COUNTIF('résultats bruts'!CK623,1)</f>
        <v>0</v>
      </c>
      <c r="CL624">
        <f>COUNTIF('résultats bruts'!CL623,1)</f>
        <v>0</v>
      </c>
      <c r="CM624">
        <f>COUNTIF('résultats bruts'!CM623,1)</f>
        <v>0</v>
      </c>
      <c r="CN624">
        <f>COUNTIF('résultats bruts'!CN623,1)</f>
        <v>0</v>
      </c>
      <c r="CO624">
        <f>COUNTIF('résultats bruts'!CO623,1)</f>
        <v>0</v>
      </c>
      <c r="CP624">
        <f>COUNTIF('résultats bruts'!CP623,1)</f>
        <v>0</v>
      </c>
      <c r="CQ624">
        <f>COUNTIF('résultats bruts'!CQ623,1)</f>
        <v>0</v>
      </c>
      <c r="CR624">
        <f>COUNTIF('résultats bruts'!CR623,1)</f>
        <v>0</v>
      </c>
      <c r="CS624">
        <f>COUNTIF('résultats bruts'!CS623,1)</f>
        <v>0</v>
      </c>
      <c r="CT624">
        <f>COUNTIF('résultats bruts'!CT623,1)</f>
        <v>0</v>
      </c>
      <c r="CU624">
        <f>COUNTIF('résultats bruts'!CU623,1)</f>
        <v>0</v>
      </c>
      <c r="CV624">
        <f>COUNTIF('résultats bruts'!CV623,1)</f>
        <v>0</v>
      </c>
      <c r="CW624">
        <f>COUNTIF('résultats bruts'!CW623,1)</f>
        <v>0</v>
      </c>
      <c r="CX624">
        <f>COUNTIF('résultats bruts'!CX623,1)</f>
        <v>0</v>
      </c>
      <c r="CY624">
        <f>COUNTIF('résultats bruts'!CY623,1)</f>
        <v>0</v>
      </c>
      <c r="CZ624">
        <f>COUNTIF('résultats bruts'!CZ623,1)</f>
        <v>0</v>
      </c>
      <c r="DA624">
        <f>COUNTIF('résultats bruts'!DA623,1)</f>
        <v>0</v>
      </c>
      <c r="DB624">
        <f>COUNTIF('résultats bruts'!DB623,1)</f>
        <v>0</v>
      </c>
      <c r="DC624">
        <f>COUNTIF('résultats bruts'!DC623,1)</f>
        <v>0</v>
      </c>
      <c r="DD624">
        <f>COUNTIF('résultats bruts'!DD623,1)</f>
        <v>0</v>
      </c>
      <c r="DE624">
        <f>COUNTIF('résultats bruts'!DE623,1)</f>
        <v>0</v>
      </c>
      <c r="DF624">
        <f>COUNTIF('résultats bruts'!DF623,1)</f>
        <v>0</v>
      </c>
      <c r="DG624">
        <f>COUNTIF('résultats bruts'!DG623,1)</f>
        <v>0</v>
      </c>
      <c r="DH624">
        <f>COUNTIF('résultats bruts'!DH623,1)</f>
        <v>0</v>
      </c>
      <c r="DI624">
        <f>COUNTIF('résultats bruts'!DI623,1)</f>
        <v>0</v>
      </c>
      <c r="DJ624">
        <f>COUNTIF('résultats bruts'!DJ623,1)</f>
        <v>0</v>
      </c>
      <c r="DK624">
        <f>COUNTIF('résultats bruts'!DK623,1)</f>
        <v>0</v>
      </c>
      <c r="DL624">
        <f>COUNTIF('résultats bruts'!DL623,1)</f>
        <v>0</v>
      </c>
      <c r="DM624">
        <f>COUNTIF('résultats bruts'!DM623,1)</f>
        <v>0</v>
      </c>
      <c r="DN624">
        <f>COUNTIF('résultats bruts'!DN623,1)</f>
        <v>0</v>
      </c>
      <c r="DO624">
        <f>COUNTIF('résultats bruts'!DO623,1)</f>
        <v>0</v>
      </c>
      <c r="DP624">
        <f>COUNTIF('résultats bruts'!DP623,1)</f>
        <v>0</v>
      </c>
      <c r="DQ624">
        <f>COUNTIF('résultats bruts'!DQ623,1)</f>
        <v>0</v>
      </c>
      <c r="DR624">
        <f>COUNTIF('résultats bruts'!DR623,1)</f>
        <v>0</v>
      </c>
      <c r="DS624">
        <f>COUNTIF('résultats bruts'!DS623,1)</f>
        <v>0</v>
      </c>
      <c r="DT624">
        <f>COUNTIF('résultats bruts'!DT623,1)</f>
        <v>0</v>
      </c>
      <c r="DU624">
        <f>COUNTIF('résultats bruts'!DU623,1)</f>
        <v>0</v>
      </c>
      <c r="DV624">
        <f>COUNTIF('résultats bruts'!DV623,1)</f>
        <v>0</v>
      </c>
      <c r="DW624">
        <f>COUNTIF('résultats bruts'!DW623,1)</f>
        <v>0</v>
      </c>
      <c r="DX624">
        <f>COUNTIF('résultats bruts'!DX623,1)</f>
        <v>0</v>
      </c>
      <c r="DY624">
        <f>COUNTIF('résultats bruts'!DY623,1)</f>
        <v>0</v>
      </c>
      <c r="DZ624">
        <f>COUNTIF('résultats bruts'!DZ623,1)</f>
        <v>0</v>
      </c>
      <c r="EA624">
        <f>COUNTIF('résultats bruts'!EA623,1)</f>
        <v>0</v>
      </c>
      <c r="EB624">
        <f>COUNTIF('résultats bruts'!EB623,1)</f>
        <v>0</v>
      </c>
      <c r="EC624">
        <f>COUNTIF('résultats bruts'!EC623,1)</f>
        <v>0</v>
      </c>
      <c r="ED624">
        <f>COUNTIF('résultats bruts'!ED623,1)</f>
        <v>0</v>
      </c>
      <c r="EE624">
        <f>COUNTIF('résultats bruts'!EE623,1)</f>
        <v>0</v>
      </c>
      <c r="EF624">
        <f>COUNTIF('résultats bruts'!EF623,1)</f>
        <v>0</v>
      </c>
      <c r="EG624">
        <f>COUNTIF('résultats bruts'!EG623,1)</f>
        <v>0</v>
      </c>
      <c r="EH624">
        <f>COUNTIF('résultats bruts'!EH623,1)</f>
        <v>0</v>
      </c>
      <c r="EI624">
        <f>COUNTIF('résultats bruts'!EI623,1)</f>
        <v>0</v>
      </c>
      <c r="EJ624">
        <f>COUNTIF('résultats bruts'!EJ623,1)</f>
        <v>0</v>
      </c>
      <c r="EK624">
        <f>COUNTIF('résultats bruts'!EK623,1)</f>
        <v>0</v>
      </c>
      <c r="EL624">
        <f>COUNTIF('résultats bruts'!EL623,1)</f>
        <v>0</v>
      </c>
      <c r="EM624">
        <f>COUNTIF('résultats bruts'!EM623,1)</f>
        <v>0</v>
      </c>
      <c r="EN624">
        <f>COUNTIF('résultats bruts'!EN623,1)</f>
        <v>0</v>
      </c>
      <c r="EO624">
        <f>COUNTIF('résultats bruts'!EO623,1)</f>
        <v>0</v>
      </c>
      <c r="EP624">
        <f>COUNTIF('résultats bruts'!EP623,1)</f>
        <v>0</v>
      </c>
      <c r="EQ624">
        <f>COUNTIF('résultats bruts'!EQ623,1)</f>
        <v>0</v>
      </c>
      <c r="ER624">
        <f>COUNTIF('résultats bruts'!ER623,1)</f>
        <v>0</v>
      </c>
      <c r="ES624">
        <f>COUNTIF('résultats bruts'!ES623,1)</f>
        <v>0</v>
      </c>
      <c r="ET624">
        <f>COUNTIF('résultats bruts'!ET623,1)</f>
        <v>0</v>
      </c>
      <c r="EU624">
        <f>COUNTIF('résultats bruts'!EU623,1)</f>
        <v>0</v>
      </c>
      <c r="EV624">
        <f>COUNTIF('résultats bruts'!EV623,1)</f>
        <v>0</v>
      </c>
      <c r="EW624">
        <f>COUNTIF('résultats bruts'!EW623,1)</f>
        <v>0</v>
      </c>
      <c r="EX624">
        <f>COUNTIF('résultats bruts'!EX623,1)</f>
        <v>0</v>
      </c>
      <c r="EY624">
        <f>COUNTIF('résultats bruts'!EY623,1)</f>
        <v>0</v>
      </c>
      <c r="EZ624">
        <f>COUNTIF('résultats bruts'!EZ623,1)</f>
        <v>0</v>
      </c>
      <c r="FA624">
        <f>COUNTIF('résultats bruts'!FA623,1)</f>
        <v>0</v>
      </c>
      <c r="FB624">
        <f>COUNTIF('résultats bruts'!FB623,1)</f>
        <v>0</v>
      </c>
      <c r="FC624">
        <f>COUNTIF('résultats bruts'!FC623,1)</f>
        <v>0</v>
      </c>
      <c r="FD624">
        <f>COUNTIF('résultats bruts'!FD623,1)</f>
        <v>0</v>
      </c>
      <c r="FE624">
        <f>COUNTIF('résultats bruts'!FE623,1)</f>
        <v>0</v>
      </c>
      <c r="FF624">
        <f>COUNTIF('résultats bruts'!FF623,1)</f>
        <v>0</v>
      </c>
      <c r="FG624">
        <f>COUNTIF('résultats bruts'!FG623,1)</f>
        <v>0</v>
      </c>
      <c r="FH624">
        <f>COUNTIF('résultats bruts'!FH623,1)</f>
        <v>0</v>
      </c>
      <c r="FI624">
        <f>COUNTIF('résultats bruts'!FI623,1)</f>
        <v>0</v>
      </c>
      <c r="FJ624">
        <f>COUNTIF('résultats bruts'!FJ623,1)</f>
        <v>0</v>
      </c>
      <c r="FK624">
        <f>COUNTIF('résultats bruts'!FK623,1)</f>
        <v>0</v>
      </c>
      <c r="FL624">
        <f>COUNTIF('résultats bruts'!FL623,1)</f>
        <v>0</v>
      </c>
      <c r="FM624">
        <f>COUNTIF('résultats bruts'!FM623,1)</f>
        <v>0</v>
      </c>
      <c r="FN624">
        <f>COUNTIF('résultats bruts'!FN623,1)</f>
        <v>0</v>
      </c>
      <c r="FO624">
        <f>COUNTIF('résultats bruts'!FO623,1)</f>
        <v>0</v>
      </c>
      <c r="FP624">
        <f>COUNTIF('résultats bruts'!FP623,1)</f>
        <v>0</v>
      </c>
      <c r="FQ624">
        <f>COUNTIF('résultats bruts'!FQ623,1)</f>
        <v>0</v>
      </c>
      <c r="FR624">
        <f>COUNTIF('résultats bruts'!FR623,1)</f>
        <v>0</v>
      </c>
      <c r="FS624">
        <f>COUNTIF('résultats bruts'!FS623,1)</f>
        <v>0</v>
      </c>
    </row>
    <row r="625">
      <c r="D625">
        <f>'résultats bruts'!D624</f>
        <v>0</v>
      </c>
      <c r="E625">
        <f>'résultats bruts'!E624</f>
        <v>0</v>
      </c>
      <c r="F625">
        <f>'résultats bruts'!F624</f>
        <v>622</v>
      </c>
      <c r="H625">
        <f>COUNTIF('résultats bruts'!H624,1)</f>
        <v>0</v>
      </c>
      <c r="I625">
        <f>COUNTIF('résultats bruts'!I624,1)</f>
        <v>0</v>
      </c>
      <c r="J625">
        <f>COUNTIF('résultats bruts'!J624,1)</f>
        <v>0</v>
      </c>
      <c r="K625">
        <f>COUNTIF('résultats bruts'!K624,1)</f>
        <v>0</v>
      </c>
      <c r="L625">
        <f>COUNTIF('résultats bruts'!L624,1)</f>
        <v>0</v>
      </c>
      <c r="M625">
        <f>COUNTIF('résultats bruts'!M624,1)</f>
        <v>0</v>
      </c>
      <c r="N625">
        <f>COUNTIF('résultats bruts'!N624,1)</f>
        <v>0</v>
      </c>
      <c r="O625">
        <f>COUNTIF('résultats bruts'!O624,1)</f>
        <v>0</v>
      </c>
      <c r="P625">
        <f>COUNTIF('résultats bruts'!P624,1)</f>
        <v>0</v>
      </c>
      <c r="Q625">
        <f>COUNTIF('résultats bruts'!Q624,1)</f>
        <v>0</v>
      </c>
      <c r="R625">
        <f>COUNTIF('résultats bruts'!R624,1)</f>
        <v>0</v>
      </c>
      <c r="S625">
        <f>COUNTIF('résultats bruts'!S624,1)</f>
        <v>0</v>
      </c>
      <c r="T625">
        <f>COUNTIF('résultats bruts'!T624,1)</f>
        <v>0</v>
      </c>
      <c r="U625">
        <f>COUNTIF('résultats bruts'!U624,1)</f>
        <v>0</v>
      </c>
      <c r="V625">
        <f>COUNTIF('résultats bruts'!V624,1)</f>
        <v>0</v>
      </c>
      <c r="W625">
        <f>COUNTIF('résultats bruts'!W624,1)</f>
        <v>0</v>
      </c>
      <c r="X625">
        <f>COUNTIF('résultats bruts'!X624,1)</f>
        <v>0</v>
      </c>
      <c r="Y625">
        <f>COUNTIF('résultats bruts'!Y624,1)</f>
        <v>0</v>
      </c>
      <c r="Z625">
        <f>COUNTIF('résultats bruts'!Z624,1)</f>
        <v>0</v>
      </c>
      <c r="AA625">
        <f>COUNTIF('résultats bruts'!AA624,1)</f>
        <v>0</v>
      </c>
      <c r="AB625">
        <f>COUNTIF('résultats bruts'!AB624,1)</f>
        <v>0</v>
      </c>
      <c r="AC625">
        <f>COUNTIF('résultats bruts'!AC624,1)</f>
        <v>0</v>
      </c>
      <c r="AD625">
        <f>COUNTIF('résultats bruts'!AD624,1)</f>
        <v>0</v>
      </c>
      <c r="AE625">
        <f>COUNTIF('résultats bruts'!AE624,1)</f>
        <v>0</v>
      </c>
      <c r="AF625">
        <f>COUNTIF('résultats bruts'!AF624,1)</f>
        <v>0</v>
      </c>
      <c r="AG625">
        <f>COUNTIF('résultats bruts'!AG624,1)</f>
        <v>0</v>
      </c>
      <c r="AH625">
        <f>COUNTIF('résultats bruts'!AH624,1)</f>
        <v>0</v>
      </c>
      <c r="AI625">
        <f>COUNTIF('résultats bruts'!AI624,1)</f>
        <v>0</v>
      </c>
      <c r="AJ625">
        <f>COUNTIF('résultats bruts'!AJ624,1)</f>
        <v>0</v>
      </c>
      <c r="AK625">
        <f>COUNTIF('résultats bruts'!AK624,1)</f>
        <v>0</v>
      </c>
      <c r="AL625">
        <f>COUNTIF('résultats bruts'!AL624,1)</f>
        <v>0</v>
      </c>
      <c r="AM625">
        <f>COUNTIF('résultats bruts'!AM624,1)</f>
        <v>0</v>
      </c>
      <c r="AN625">
        <f>COUNTIF('résultats bruts'!AN624,1)</f>
        <v>0</v>
      </c>
      <c r="AO625">
        <f>COUNTIF('résultats bruts'!AO624,1)</f>
        <v>0</v>
      </c>
      <c r="AP625">
        <f>COUNTIF('résultats bruts'!AP624,1)</f>
        <v>0</v>
      </c>
      <c r="AQ625">
        <f>COUNTIF('résultats bruts'!AQ624,1)</f>
        <v>0</v>
      </c>
      <c r="AR625">
        <f>COUNTIF('résultats bruts'!AR624,1)</f>
        <v>0</v>
      </c>
      <c r="AS625">
        <f>COUNTIF('résultats bruts'!AS624,1)</f>
        <v>0</v>
      </c>
      <c r="AT625">
        <f>COUNTIF('résultats bruts'!AT624,1)</f>
        <v>0</v>
      </c>
      <c r="AU625">
        <f>COUNTIF('résultats bruts'!AU624,1)</f>
        <v>0</v>
      </c>
      <c r="AV625">
        <f>COUNTIF('résultats bruts'!AV624,1)</f>
        <v>0</v>
      </c>
      <c r="AW625">
        <f>COUNTIF('résultats bruts'!AW624,1)</f>
        <v>0</v>
      </c>
      <c r="AX625">
        <f>COUNTIF('résultats bruts'!AX624,1)</f>
        <v>0</v>
      </c>
      <c r="AY625">
        <f>COUNTIF('résultats bruts'!AY624,1)</f>
        <v>0</v>
      </c>
      <c r="AZ625">
        <f>COUNTIF('résultats bruts'!AZ624,1)</f>
        <v>0</v>
      </c>
      <c r="BA625">
        <f>COUNTIF('résultats bruts'!BA624,1)</f>
        <v>0</v>
      </c>
      <c r="BB625">
        <f>COUNTIF('résultats bruts'!BB624,1)</f>
        <v>0</v>
      </c>
      <c r="BC625">
        <f>COUNTIF('résultats bruts'!BC624,1)</f>
        <v>0</v>
      </c>
      <c r="BD625">
        <f>COUNTIF('résultats bruts'!BD624,1)</f>
        <v>0</v>
      </c>
      <c r="BE625">
        <f>COUNTIF('résultats bruts'!BE624,1)</f>
        <v>0</v>
      </c>
      <c r="BF625">
        <f>COUNTIF('résultats bruts'!BF624,1)</f>
        <v>0</v>
      </c>
      <c r="BG625">
        <f>COUNTIF('résultats bruts'!BG624,1)</f>
        <v>0</v>
      </c>
      <c r="BH625">
        <f>COUNTIF('résultats bruts'!BH624,1)</f>
        <v>0</v>
      </c>
      <c r="BI625">
        <f>COUNTIF('résultats bruts'!BI624,1)</f>
        <v>0</v>
      </c>
      <c r="BJ625">
        <f>COUNTIF('résultats bruts'!BJ624,1)</f>
        <v>0</v>
      </c>
      <c r="BK625">
        <f>COUNTIF('résultats bruts'!BK624,1)</f>
        <v>0</v>
      </c>
      <c r="BL625">
        <f>COUNTIF('résultats bruts'!BL624,1)</f>
        <v>0</v>
      </c>
      <c r="BM625">
        <f>COUNTIF('résultats bruts'!BM624,1)</f>
        <v>0</v>
      </c>
      <c r="BN625">
        <f>COUNTIF('résultats bruts'!BN624,1)</f>
        <v>0</v>
      </c>
      <c r="BO625">
        <f>COUNTIF('résultats bruts'!BO624,1)</f>
        <v>0</v>
      </c>
      <c r="BP625">
        <f>COUNTIF('résultats bruts'!BP624,1)</f>
        <v>0</v>
      </c>
      <c r="BQ625">
        <f>COUNTIF('résultats bruts'!BQ624,1)</f>
        <v>0</v>
      </c>
      <c r="BR625">
        <f>COUNTIF('résultats bruts'!BR624,1)</f>
        <v>0</v>
      </c>
      <c r="BS625">
        <f>COUNTIF('résultats bruts'!BS624,1)</f>
        <v>0</v>
      </c>
      <c r="BT625">
        <f>COUNTIF('résultats bruts'!BT624,1)</f>
        <v>0</v>
      </c>
      <c r="BU625">
        <f>COUNTIF('résultats bruts'!BU624,1)</f>
        <v>0</v>
      </c>
      <c r="BV625">
        <f>COUNTIF('résultats bruts'!BV624,1)</f>
        <v>0</v>
      </c>
      <c r="BW625">
        <f>COUNTIF('résultats bruts'!BW624,1)</f>
        <v>0</v>
      </c>
      <c r="BX625">
        <f>COUNTIF('résultats bruts'!BX624,1)</f>
        <v>0</v>
      </c>
      <c r="BY625">
        <f>COUNTIF('résultats bruts'!BY624,1)</f>
        <v>0</v>
      </c>
      <c r="BZ625">
        <f>COUNTIF('résultats bruts'!BZ624,1)</f>
        <v>0</v>
      </c>
      <c r="CA625">
        <f>COUNTIF('résultats bruts'!CA624,1)</f>
        <v>0</v>
      </c>
      <c r="CB625">
        <f>COUNTIF('résultats bruts'!CB624,1)</f>
        <v>0</v>
      </c>
      <c r="CC625">
        <f>COUNTIF('résultats bruts'!CC624,1)</f>
        <v>0</v>
      </c>
      <c r="CD625">
        <f>COUNTIF('résultats bruts'!CD624,1)</f>
        <v>0</v>
      </c>
      <c r="CE625">
        <f>COUNTIF('résultats bruts'!CE624,1)</f>
        <v>0</v>
      </c>
      <c r="CF625">
        <f>COUNTIF('résultats bruts'!CF624,1)</f>
        <v>0</v>
      </c>
      <c r="CG625">
        <f>COUNTIF('résultats bruts'!CG624,1)</f>
        <v>0</v>
      </c>
      <c r="CH625">
        <f>COUNTIF('résultats bruts'!CH624,1)</f>
        <v>0</v>
      </c>
      <c r="CI625">
        <f>COUNTIF('résultats bruts'!CI624,1)</f>
        <v>0</v>
      </c>
      <c r="CJ625">
        <f>COUNTIF('résultats bruts'!CJ624,1)</f>
        <v>0</v>
      </c>
      <c r="CK625">
        <f>COUNTIF('résultats bruts'!CK624,1)</f>
        <v>0</v>
      </c>
      <c r="CL625">
        <f>COUNTIF('résultats bruts'!CL624,1)</f>
        <v>0</v>
      </c>
      <c r="CM625">
        <f>COUNTIF('résultats bruts'!CM624,1)</f>
        <v>0</v>
      </c>
      <c r="CN625">
        <f>COUNTIF('résultats bruts'!CN624,1)</f>
        <v>0</v>
      </c>
      <c r="CO625">
        <f>COUNTIF('résultats bruts'!CO624,1)</f>
        <v>0</v>
      </c>
      <c r="CP625">
        <f>COUNTIF('résultats bruts'!CP624,1)</f>
        <v>0</v>
      </c>
      <c r="CQ625">
        <f>COUNTIF('résultats bruts'!CQ624,1)</f>
        <v>0</v>
      </c>
      <c r="CR625">
        <f>COUNTIF('résultats bruts'!CR624,1)</f>
        <v>0</v>
      </c>
      <c r="CS625">
        <f>COUNTIF('résultats bruts'!CS624,1)</f>
        <v>0</v>
      </c>
      <c r="CT625">
        <f>COUNTIF('résultats bruts'!CT624,1)</f>
        <v>0</v>
      </c>
      <c r="CU625">
        <f>COUNTIF('résultats bruts'!CU624,1)</f>
        <v>0</v>
      </c>
      <c r="CV625">
        <f>COUNTIF('résultats bruts'!CV624,1)</f>
        <v>0</v>
      </c>
      <c r="CW625">
        <f>COUNTIF('résultats bruts'!CW624,1)</f>
        <v>0</v>
      </c>
      <c r="CX625">
        <f>COUNTIF('résultats bruts'!CX624,1)</f>
        <v>0</v>
      </c>
      <c r="CY625">
        <f>COUNTIF('résultats bruts'!CY624,1)</f>
        <v>0</v>
      </c>
      <c r="CZ625">
        <f>COUNTIF('résultats bruts'!CZ624,1)</f>
        <v>0</v>
      </c>
      <c r="DA625">
        <f>COUNTIF('résultats bruts'!DA624,1)</f>
        <v>0</v>
      </c>
      <c r="DB625">
        <f>COUNTIF('résultats bruts'!DB624,1)</f>
        <v>0</v>
      </c>
      <c r="DC625">
        <f>COUNTIF('résultats bruts'!DC624,1)</f>
        <v>0</v>
      </c>
      <c r="DD625">
        <f>COUNTIF('résultats bruts'!DD624,1)</f>
        <v>0</v>
      </c>
      <c r="DE625">
        <f>COUNTIF('résultats bruts'!DE624,1)</f>
        <v>0</v>
      </c>
      <c r="DF625">
        <f>COUNTIF('résultats bruts'!DF624,1)</f>
        <v>0</v>
      </c>
      <c r="DG625">
        <f>COUNTIF('résultats bruts'!DG624,1)</f>
        <v>0</v>
      </c>
      <c r="DH625">
        <f>COUNTIF('résultats bruts'!DH624,1)</f>
        <v>0</v>
      </c>
      <c r="DI625">
        <f>COUNTIF('résultats bruts'!DI624,1)</f>
        <v>0</v>
      </c>
      <c r="DJ625">
        <f>COUNTIF('résultats bruts'!DJ624,1)</f>
        <v>0</v>
      </c>
      <c r="DK625">
        <f>COUNTIF('résultats bruts'!DK624,1)</f>
        <v>0</v>
      </c>
      <c r="DL625">
        <f>COUNTIF('résultats bruts'!DL624,1)</f>
        <v>0</v>
      </c>
      <c r="DM625">
        <f>COUNTIF('résultats bruts'!DM624,1)</f>
        <v>0</v>
      </c>
      <c r="DN625">
        <f>COUNTIF('résultats bruts'!DN624,1)</f>
        <v>0</v>
      </c>
      <c r="DO625">
        <f>COUNTIF('résultats bruts'!DO624,1)</f>
        <v>0</v>
      </c>
      <c r="DP625">
        <f>COUNTIF('résultats bruts'!DP624,1)</f>
        <v>0</v>
      </c>
      <c r="DQ625">
        <f>COUNTIF('résultats bruts'!DQ624,1)</f>
        <v>0</v>
      </c>
      <c r="DR625">
        <f>COUNTIF('résultats bruts'!DR624,1)</f>
        <v>0</v>
      </c>
      <c r="DS625">
        <f>COUNTIF('résultats bruts'!DS624,1)</f>
        <v>0</v>
      </c>
      <c r="DT625">
        <f>COUNTIF('résultats bruts'!DT624,1)</f>
        <v>0</v>
      </c>
      <c r="DU625">
        <f>COUNTIF('résultats bruts'!DU624,1)</f>
        <v>0</v>
      </c>
      <c r="DV625">
        <f>COUNTIF('résultats bruts'!DV624,1)</f>
        <v>0</v>
      </c>
      <c r="DW625">
        <f>COUNTIF('résultats bruts'!DW624,1)</f>
        <v>0</v>
      </c>
      <c r="DX625">
        <f>COUNTIF('résultats bruts'!DX624,1)</f>
        <v>0</v>
      </c>
      <c r="DY625">
        <f>COUNTIF('résultats bruts'!DY624,1)</f>
        <v>0</v>
      </c>
      <c r="DZ625">
        <f>COUNTIF('résultats bruts'!DZ624,1)</f>
        <v>0</v>
      </c>
      <c r="EA625">
        <f>COUNTIF('résultats bruts'!EA624,1)</f>
        <v>0</v>
      </c>
      <c r="EB625">
        <f>COUNTIF('résultats bruts'!EB624,1)</f>
        <v>0</v>
      </c>
      <c r="EC625">
        <f>COUNTIF('résultats bruts'!EC624,1)</f>
        <v>0</v>
      </c>
      <c r="ED625">
        <f>COUNTIF('résultats bruts'!ED624,1)</f>
        <v>0</v>
      </c>
      <c r="EE625">
        <f>COUNTIF('résultats bruts'!EE624,1)</f>
        <v>0</v>
      </c>
      <c r="EF625">
        <f>COUNTIF('résultats bruts'!EF624,1)</f>
        <v>0</v>
      </c>
      <c r="EG625">
        <f>COUNTIF('résultats bruts'!EG624,1)</f>
        <v>0</v>
      </c>
      <c r="EH625">
        <f>COUNTIF('résultats bruts'!EH624,1)</f>
        <v>0</v>
      </c>
      <c r="EI625">
        <f>COUNTIF('résultats bruts'!EI624,1)</f>
        <v>0</v>
      </c>
      <c r="EJ625">
        <f>COUNTIF('résultats bruts'!EJ624,1)</f>
        <v>0</v>
      </c>
      <c r="EK625">
        <f>COUNTIF('résultats bruts'!EK624,1)</f>
        <v>0</v>
      </c>
      <c r="EL625">
        <f>COUNTIF('résultats bruts'!EL624,1)</f>
        <v>0</v>
      </c>
      <c r="EM625">
        <f>COUNTIF('résultats bruts'!EM624,1)</f>
        <v>0</v>
      </c>
      <c r="EN625">
        <f>COUNTIF('résultats bruts'!EN624,1)</f>
        <v>0</v>
      </c>
      <c r="EO625">
        <f>COUNTIF('résultats bruts'!EO624,1)</f>
        <v>0</v>
      </c>
      <c r="EP625">
        <f>COUNTIF('résultats bruts'!EP624,1)</f>
        <v>0</v>
      </c>
      <c r="EQ625">
        <f>COUNTIF('résultats bruts'!EQ624,1)</f>
        <v>0</v>
      </c>
      <c r="ER625">
        <f>COUNTIF('résultats bruts'!ER624,1)</f>
        <v>0</v>
      </c>
      <c r="ES625">
        <f>COUNTIF('résultats bruts'!ES624,1)</f>
        <v>0</v>
      </c>
      <c r="ET625">
        <f>COUNTIF('résultats bruts'!ET624,1)</f>
        <v>0</v>
      </c>
      <c r="EU625">
        <f>COUNTIF('résultats bruts'!EU624,1)</f>
        <v>0</v>
      </c>
      <c r="EV625">
        <f>COUNTIF('résultats bruts'!EV624,1)</f>
        <v>0</v>
      </c>
      <c r="EW625">
        <f>COUNTIF('résultats bruts'!EW624,1)</f>
        <v>0</v>
      </c>
      <c r="EX625">
        <f>COUNTIF('résultats bruts'!EX624,1)</f>
        <v>0</v>
      </c>
      <c r="EY625">
        <f>COUNTIF('résultats bruts'!EY624,1)</f>
        <v>0</v>
      </c>
      <c r="EZ625">
        <f>COUNTIF('résultats bruts'!EZ624,1)</f>
        <v>0</v>
      </c>
      <c r="FA625">
        <f>COUNTIF('résultats bruts'!FA624,1)</f>
        <v>0</v>
      </c>
      <c r="FB625">
        <f>COUNTIF('résultats bruts'!FB624,1)</f>
        <v>0</v>
      </c>
      <c r="FC625">
        <f>COUNTIF('résultats bruts'!FC624,1)</f>
        <v>0</v>
      </c>
      <c r="FD625">
        <f>COUNTIF('résultats bruts'!FD624,1)</f>
        <v>0</v>
      </c>
      <c r="FE625">
        <f>COUNTIF('résultats bruts'!FE624,1)</f>
        <v>0</v>
      </c>
      <c r="FF625">
        <f>COUNTIF('résultats bruts'!FF624,1)</f>
        <v>0</v>
      </c>
      <c r="FG625">
        <f>COUNTIF('résultats bruts'!FG624,1)</f>
        <v>0</v>
      </c>
      <c r="FH625">
        <f>COUNTIF('résultats bruts'!FH624,1)</f>
        <v>0</v>
      </c>
      <c r="FI625">
        <f>COUNTIF('résultats bruts'!FI624,1)</f>
        <v>0</v>
      </c>
      <c r="FJ625">
        <f>COUNTIF('résultats bruts'!FJ624,1)</f>
        <v>0</v>
      </c>
      <c r="FK625">
        <f>COUNTIF('résultats bruts'!FK624,1)</f>
        <v>0</v>
      </c>
      <c r="FL625">
        <f>COUNTIF('résultats bruts'!FL624,1)</f>
        <v>0</v>
      </c>
      <c r="FM625">
        <f>COUNTIF('résultats bruts'!FM624,1)</f>
        <v>0</v>
      </c>
      <c r="FN625">
        <f>COUNTIF('résultats bruts'!FN624,1)</f>
        <v>0</v>
      </c>
      <c r="FO625">
        <f>COUNTIF('résultats bruts'!FO624,1)</f>
        <v>0</v>
      </c>
      <c r="FP625">
        <f>COUNTIF('résultats bruts'!FP624,1)</f>
        <v>0</v>
      </c>
      <c r="FQ625">
        <f>COUNTIF('résultats bruts'!FQ624,1)</f>
        <v>0</v>
      </c>
      <c r="FR625">
        <f>COUNTIF('résultats bruts'!FR624,1)</f>
        <v>0</v>
      </c>
      <c r="FS625">
        <f>COUNTIF('résultats bruts'!FS624,1)</f>
        <v>0</v>
      </c>
    </row>
    <row r="626">
      <c r="D626">
        <f>'résultats bruts'!D625</f>
        <v>0</v>
      </c>
      <c r="E626">
        <f>'résultats bruts'!E625</f>
        <v>0</v>
      </c>
      <c r="F626">
        <f>'résultats bruts'!F625</f>
        <v>623</v>
      </c>
      <c r="H626">
        <f>COUNTIF('résultats bruts'!H625,1)</f>
        <v>0</v>
      </c>
      <c r="I626">
        <f>COUNTIF('résultats bruts'!I625,1)</f>
        <v>0</v>
      </c>
      <c r="J626">
        <f>COUNTIF('résultats bruts'!J625,1)</f>
        <v>0</v>
      </c>
      <c r="K626">
        <f>COUNTIF('résultats bruts'!K625,1)</f>
        <v>0</v>
      </c>
      <c r="L626">
        <f>COUNTIF('résultats bruts'!L625,1)</f>
        <v>0</v>
      </c>
      <c r="M626">
        <f>COUNTIF('résultats bruts'!M625,1)</f>
        <v>0</v>
      </c>
      <c r="N626">
        <f>COUNTIF('résultats bruts'!N625,1)</f>
        <v>0</v>
      </c>
      <c r="O626">
        <f>COUNTIF('résultats bruts'!O625,1)</f>
        <v>0</v>
      </c>
      <c r="P626">
        <f>COUNTIF('résultats bruts'!P625,1)</f>
        <v>0</v>
      </c>
      <c r="Q626">
        <f>COUNTIF('résultats bruts'!Q625,1)</f>
        <v>0</v>
      </c>
      <c r="R626">
        <f>COUNTIF('résultats bruts'!R625,1)</f>
        <v>0</v>
      </c>
      <c r="S626">
        <f>COUNTIF('résultats bruts'!S625,1)</f>
        <v>0</v>
      </c>
      <c r="T626">
        <f>COUNTIF('résultats bruts'!T625,1)</f>
        <v>0</v>
      </c>
      <c r="U626">
        <f>COUNTIF('résultats bruts'!U625,1)</f>
        <v>0</v>
      </c>
      <c r="V626">
        <f>COUNTIF('résultats bruts'!V625,1)</f>
        <v>0</v>
      </c>
      <c r="W626">
        <f>COUNTIF('résultats bruts'!W625,1)</f>
        <v>0</v>
      </c>
      <c r="X626">
        <f>COUNTIF('résultats bruts'!X625,1)</f>
        <v>0</v>
      </c>
      <c r="Y626">
        <f>COUNTIF('résultats bruts'!Y625,1)</f>
        <v>0</v>
      </c>
      <c r="Z626">
        <f>COUNTIF('résultats bruts'!Z625,1)</f>
        <v>0</v>
      </c>
      <c r="AA626">
        <f>COUNTIF('résultats bruts'!AA625,1)</f>
        <v>0</v>
      </c>
      <c r="AB626">
        <f>COUNTIF('résultats bruts'!AB625,1)</f>
        <v>0</v>
      </c>
      <c r="AC626">
        <f>COUNTIF('résultats bruts'!AC625,1)</f>
        <v>0</v>
      </c>
      <c r="AD626">
        <f>COUNTIF('résultats bruts'!AD625,1)</f>
        <v>0</v>
      </c>
      <c r="AE626">
        <f>COUNTIF('résultats bruts'!AE625,1)</f>
        <v>0</v>
      </c>
      <c r="AF626">
        <f>COUNTIF('résultats bruts'!AF625,1)</f>
        <v>0</v>
      </c>
      <c r="AG626">
        <f>COUNTIF('résultats bruts'!AG625,1)</f>
        <v>0</v>
      </c>
      <c r="AH626">
        <f>COUNTIF('résultats bruts'!AH625,1)</f>
        <v>0</v>
      </c>
      <c r="AI626">
        <f>COUNTIF('résultats bruts'!AI625,1)</f>
        <v>0</v>
      </c>
      <c r="AJ626">
        <f>COUNTIF('résultats bruts'!AJ625,1)</f>
        <v>0</v>
      </c>
      <c r="AK626">
        <f>COUNTIF('résultats bruts'!AK625,1)</f>
        <v>0</v>
      </c>
      <c r="AL626">
        <f>COUNTIF('résultats bruts'!AL625,1)</f>
        <v>0</v>
      </c>
      <c r="AM626">
        <f>COUNTIF('résultats bruts'!AM625,1)</f>
        <v>0</v>
      </c>
      <c r="AN626">
        <f>COUNTIF('résultats bruts'!AN625,1)</f>
        <v>0</v>
      </c>
      <c r="AO626">
        <f>COUNTIF('résultats bruts'!AO625,1)</f>
        <v>0</v>
      </c>
      <c r="AP626">
        <f>COUNTIF('résultats bruts'!AP625,1)</f>
        <v>0</v>
      </c>
      <c r="AQ626">
        <f>COUNTIF('résultats bruts'!AQ625,1)</f>
        <v>0</v>
      </c>
      <c r="AR626">
        <f>COUNTIF('résultats bruts'!AR625,1)</f>
        <v>0</v>
      </c>
      <c r="AS626">
        <f>COUNTIF('résultats bruts'!AS625,1)</f>
        <v>0</v>
      </c>
      <c r="AT626">
        <f>COUNTIF('résultats bruts'!AT625,1)</f>
        <v>0</v>
      </c>
      <c r="AU626">
        <f>COUNTIF('résultats bruts'!AU625,1)</f>
        <v>0</v>
      </c>
      <c r="AV626">
        <f>COUNTIF('résultats bruts'!AV625,1)</f>
        <v>0</v>
      </c>
      <c r="AW626">
        <f>COUNTIF('résultats bruts'!AW625,1)</f>
        <v>0</v>
      </c>
      <c r="AX626">
        <f>COUNTIF('résultats bruts'!AX625,1)</f>
        <v>0</v>
      </c>
      <c r="AY626">
        <f>COUNTIF('résultats bruts'!AY625,1)</f>
        <v>0</v>
      </c>
      <c r="AZ626">
        <f>COUNTIF('résultats bruts'!AZ625,1)</f>
        <v>0</v>
      </c>
      <c r="BA626">
        <f>COUNTIF('résultats bruts'!BA625,1)</f>
        <v>0</v>
      </c>
      <c r="BB626">
        <f>COUNTIF('résultats bruts'!BB625,1)</f>
        <v>0</v>
      </c>
      <c r="BC626">
        <f>COUNTIF('résultats bruts'!BC625,1)</f>
        <v>0</v>
      </c>
      <c r="BD626">
        <f>COUNTIF('résultats bruts'!BD625,1)</f>
        <v>0</v>
      </c>
      <c r="BE626">
        <f>COUNTIF('résultats bruts'!BE625,1)</f>
        <v>0</v>
      </c>
      <c r="BF626">
        <f>COUNTIF('résultats bruts'!BF625,1)</f>
        <v>0</v>
      </c>
      <c r="BG626">
        <f>COUNTIF('résultats bruts'!BG625,1)</f>
        <v>0</v>
      </c>
      <c r="BH626">
        <f>COUNTIF('résultats bruts'!BH625,1)</f>
        <v>0</v>
      </c>
      <c r="BI626">
        <f>COUNTIF('résultats bruts'!BI625,1)</f>
        <v>0</v>
      </c>
      <c r="BJ626">
        <f>COUNTIF('résultats bruts'!BJ625,1)</f>
        <v>0</v>
      </c>
      <c r="BK626">
        <f>COUNTIF('résultats bruts'!BK625,1)</f>
        <v>0</v>
      </c>
      <c r="BL626">
        <f>COUNTIF('résultats bruts'!BL625,1)</f>
        <v>0</v>
      </c>
      <c r="BM626">
        <f>COUNTIF('résultats bruts'!BM625,1)</f>
        <v>0</v>
      </c>
      <c r="BN626">
        <f>COUNTIF('résultats bruts'!BN625,1)</f>
        <v>0</v>
      </c>
      <c r="BO626">
        <f>COUNTIF('résultats bruts'!BO625,1)</f>
        <v>0</v>
      </c>
      <c r="BP626">
        <f>COUNTIF('résultats bruts'!BP625,1)</f>
        <v>0</v>
      </c>
      <c r="BQ626">
        <f>COUNTIF('résultats bruts'!BQ625,1)</f>
        <v>0</v>
      </c>
      <c r="BR626">
        <f>COUNTIF('résultats bruts'!BR625,1)</f>
        <v>0</v>
      </c>
      <c r="BS626">
        <f>COUNTIF('résultats bruts'!BS625,1)</f>
        <v>0</v>
      </c>
      <c r="BT626">
        <f>COUNTIF('résultats bruts'!BT625,1)</f>
        <v>0</v>
      </c>
      <c r="BU626">
        <f>COUNTIF('résultats bruts'!BU625,1)</f>
        <v>0</v>
      </c>
      <c r="BV626">
        <f>COUNTIF('résultats bruts'!BV625,1)</f>
        <v>0</v>
      </c>
      <c r="BW626">
        <f>COUNTIF('résultats bruts'!BW625,1)</f>
        <v>0</v>
      </c>
      <c r="BX626">
        <f>COUNTIF('résultats bruts'!BX625,1)</f>
        <v>0</v>
      </c>
      <c r="BY626">
        <f>COUNTIF('résultats bruts'!BY625,1)</f>
        <v>0</v>
      </c>
      <c r="BZ626">
        <f>COUNTIF('résultats bruts'!BZ625,1)</f>
        <v>0</v>
      </c>
      <c r="CA626">
        <f>COUNTIF('résultats bruts'!CA625,1)</f>
        <v>0</v>
      </c>
      <c r="CB626">
        <f>COUNTIF('résultats bruts'!CB625,1)</f>
        <v>0</v>
      </c>
      <c r="CC626">
        <f>COUNTIF('résultats bruts'!CC625,1)</f>
        <v>0</v>
      </c>
      <c r="CD626">
        <f>COUNTIF('résultats bruts'!CD625,1)</f>
        <v>0</v>
      </c>
      <c r="CE626">
        <f>COUNTIF('résultats bruts'!CE625,1)</f>
        <v>0</v>
      </c>
      <c r="CF626">
        <f>COUNTIF('résultats bruts'!CF625,1)</f>
        <v>0</v>
      </c>
      <c r="CG626">
        <f>COUNTIF('résultats bruts'!CG625,1)</f>
        <v>0</v>
      </c>
      <c r="CH626">
        <f>COUNTIF('résultats bruts'!CH625,1)</f>
        <v>0</v>
      </c>
      <c r="CI626">
        <f>COUNTIF('résultats bruts'!CI625,1)</f>
        <v>0</v>
      </c>
      <c r="CJ626">
        <f>COUNTIF('résultats bruts'!CJ625,1)</f>
        <v>0</v>
      </c>
      <c r="CK626">
        <f>COUNTIF('résultats bruts'!CK625,1)</f>
        <v>0</v>
      </c>
      <c r="CL626">
        <f>COUNTIF('résultats bruts'!CL625,1)</f>
        <v>0</v>
      </c>
      <c r="CM626">
        <f>COUNTIF('résultats bruts'!CM625,1)</f>
        <v>0</v>
      </c>
      <c r="CN626">
        <f>COUNTIF('résultats bruts'!CN625,1)</f>
        <v>0</v>
      </c>
      <c r="CO626">
        <f>COUNTIF('résultats bruts'!CO625,1)</f>
        <v>0</v>
      </c>
      <c r="CP626">
        <f>COUNTIF('résultats bruts'!CP625,1)</f>
        <v>0</v>
      </c>
      <c r="CQ626">
        <f>COUNTIF('résultats bruts'!CQ625,1)</f>
        <v>0</v>
      </c>
      <c r="CR626">
        <f>COUNTIF('résultats bruts'!CR625,1)</f>
        <v>0</v>
      </c>
      <c r="CS626">
        <f>COUNTIF('résultats bruts'!CS625,1)</f>
        <v>0</v>
      </c>
      <c r="CT626">
        <f>COUNTIF('résultats bruts'!CT625,1)</f>
        <v>0</v>
      </c>
      <c r="CU626">
        <f>COUNTIF('résultats bruts'!CU625,1)</f>
        <v>0</v>
      </c>
      <c r="CV626">
        <f>COUNTIF('résultats bruts'!CV625,1)</f>
        <v>0</v>
      </c>
      <c r="CW626">
        <f>COUNTIF('résultats bruts'!CW625,1)</f>
        <v>0</v>
      </c>
      <c r="CX626">
        <f>COUNTIF('résultats bruts'!CX625,1)</f>
        <v>0</v>
      </c>
      <c r="CY626">
        <f>COUNTIF('résultats bruts'!CY625,1)</f>
        <v>0</v>
      </c>
      <c r="CZ626">
        <f>COUNTIF('résultats bruts'!CZ625,1)</f>
        <v>0</v>
      </c>
      <c r="DA626">
        <f>COUNTIF('résultats bruts'!DA625,1)</f>
        <v>0</v>
      </c>
      <c r="DB626">
        <f>COUNTIF('résultats bruts'!DB625,1)</f>
        <v>0</v>
      </c>
      <c r="DC626">
        <f>COUNTIF('résultats bruts'!DC625,1)</f>
        <v>0</v>
      </c>
      <c r="DD626">
        <f>COUNTIF('résultats bruts'!DD625,1)</f>
        <v>0</v>
      </c>
      <c r="DE626">
        <f>COUNTIF('résultats bruts'!DE625,1)</f>
        <v>0</v>
      </c>
      <c r="DF626">
        <f>COUNTIF('résultats bruts'!DF625,1)</f>
        <v>0</v>
      </c>
      <c r="DG626">
        <f>COUNTIF('résultats bruts'!DG625,1)</f>
        <v>0</v>
      </c>
      <c r="DH626">
        <f>COUNTIF('résultats bruts'!DH625,1)</f>
        <v>0</v>
      </c>
      <c r="DI626">
        <f>COUNTIF('résultats bruts'!DI625,1)</f>
        <v>0</v>
      </c>
      <c r="DJ626">
        <f>COUNTIF('résultats bruts'!DJ625,1)</f>
        <v>0</v>
      </c>
      <c r="DK626">
        <f>COUNTIF('résultats bruts'!DK625,1)</f>
        <v>0</v>
      </c>
      <c r="DL626">
        <f>COUNTIF('résultats bruts'!DL625,1)</f>
        <v>0</v>
      </c>
      <c r="DM626">
        <f>COUNTIF('résultats bruts'!DM625,1)</f>
        <v>0</v>
      </c>
      <c r="DN626">
        <f>COUNTIF('résultats bruts'!DN625,1)</f>
        <v>0</v>
      </c>
      <c r="DO626">
        <f>COUNTIF('résultats bruts'!DO625,1)</f>
        <v>0</v>
      </c>
      <c r="DP626">
        <f>COUNTIF('résultats bruts'!DP625,1)</f>
        <v>0</v>
      </c>
      <c r="DQ626">
        <f>COUNTIF('résultats bruts'!DQ625,1)</f>
        <v>0</v>
      </c>
      <c r="DR626">
        <f>COUNTIF('résultats bruts'!DR625,1)</f>
        <v>0</v>
      </c>
      <c r="DS626">
        <f>COUNTIF('résultats bruts'!DS625,1)</f>
        <v>0</v>
      </c>
      <c r="DT626">
        <f>COUNTIF('résultats bruts'!DT625,1)</f>
        <v>0</v>
      </c>
      <c r="DU626">
        <f>COUNTIF('résultats bruts'!DU625,1)</f>
        <v>0</v>
      </c>
      <c r="DV626">
        <f>COUNTIF('résultats bruts'!DV625,1)</f>
        <v>0</v>
      </c>
      <c r="DW626">
        <f>COUNTIF('résultats bruts'!DW625,1)</f>
        <v>0</v>
      </c>
      <c r="DX626">
        <f>COUNTIF('résultats bruts'!DX625,1)</f>
        <v>0</v>
      </c>
      <c r="DY626">
        <f>COUNTIF('résultats bruts'!DY625,1)</f>
        <v>0</v>
      </c>
      <c r="DZ626">
        <f>COUNTIF('résultats bruts'!DZ625,1)</f>
        <v>0</v>
      </c>
      <c r="EA626">
        <f>COUNTIF('résultats bruts'!EA625,1)</f>
        <v>0</v>
      </c>
      <c r="EB626">
        <f>COUNTIF('résultats bruts'!EB625,1)</f>
        <v>0</v>
      </c>
      <c r="EC626">
        <f>COUNTIF('résultats bruts'!EC625,1)</f>
        <v>0</v>
      </c>
      <c r="ED626">
        <f>COUNTIF('résultats bruts'!ED625,1)</f>
        <v>0</v>
      </c>
      <c r="EE626">
        <f>COUNTIF('résultats bruts'!EE625,1)</f>
        <v>0</v>
      </c>
      <c r="EF626">
        <f>COUNTIF('résultats bruts'!EF625,1)</f>
        <v>0</v>
      </c>
      <c r="EG626">
        <f>COUNTIF('résultats bruts'!EG625,1)</f>
        <v>0</v>
      </c>
      <c r="EH626">
        <f>COUNTIF('résultats bruts'!EH625,1)</f>
        <v>0</v>
      </c>
      <c r="EI626">
        <f>COUNTIF('résultats bruts'!EI625,1)</f>
        <v>0</v>
      </c>
      <c r="EJ626">
        <f>COUNTIF('résultats bruts'!EJ625,1)</f>
        <v>0</v>
      </c>
      <c r="EK626">
        <f>COUNTIF('résultats bruts'!EK625,1)</f>
        <v>0</v>
      </c>
      <c r="EL626">
        <f>COUNTIF('résultats bruts'!EL625,1)</f>
        <v>0</v>
      </c>
      <c r="EM626">
        <f>COUNTIF('résultats bruts'!EM625,1)</f>
        <v>0</v>
      </c>
      <c r="EN626">
        <f>COUNTIF('résultats bruts'!EN625,1)</f>
        <v>0</v>
      </c>
      <c r="EO626">
        <f>COUNTIF('résultats bruts'!EO625,1)</f>
        <v>0</v>
      </c>
      <c r="EP626">
        <f>COUNTIF('résultats bruts'!EP625,1)</f>
        <v>0</v>
      </c>
      <c r="EQ626">
        <f>COUNTIF('résultats bruts'!EQ625,1)</f>
        <v>0</v>
      </c>
      <c r="ER626">
        <f>COUNTIF('résultats bruts'!ER625,1)</f>
        <v>0</v>
      </c>
      <c r="ES626">
        <f>COUNTIF('résultats bruts'!ES625,1)</f>
        <v>0</v>
      </c>
      <c r="ET626">
        <f>COUNTIF('résultats bruts'!ET625,1)</f>
        <v>0</v>
      </c>
      <c r="EU626">
        <f>COUNTIF('résultats bruts'!EU625,1)</f>
        <v>0</v>
      </c>
      <c r="EV626">
        <f>COUNTIF('résultats bruts'!EV625,1)</f>
        <v>0</v>
      </c>
      <c r="EW626">
        <f>COUNTIF('résultats bruts'!EW625,1)</f>
        <v>0</v>
      </c>
      <c r="EX626">
        <f>COUNTIF('résultats bruts'!EX625,1)</f>
        <v>0</v>
      </c>
      <c r="EY626">
        <f>COUNTIF('résultats bruts'!EY625,1)</f>
        <v>0</v>
      </c>
      <c r="EZ626">
        <f>COUNTIF('résultats bruts'!EZ625,1)</f>
        <v>0</v>
      </c>
      <c r="FA626">
        <f>COUNTIF('résultats bruts'!FA625,1)</f>
        <v>0</v>
      </c>
      <c r="FB626">
        <f>COUNTIF('résultats bruts'!FB625,1)</f>
        <v>0</v>
      </c>
      <c r="FC626">
        <f>COUNTIF('résultats bruts'!FC625,1)</f>
        <v>0</v>
      </c>
      <c r="FD626">
        <f>COUNTIF('résultats bruts'!FD625,1)</f>
        <v>0</v>
      </c>
      <c r="FE626">
        <f>COUNTIF('résultats bruts'!FE625,1)</f>
        <v>0</v>
      </c>
      <c r="FF626">
        <f>COUNTIF('résultats bruts'!FF625,1)</f>
        <v>0</v>
      </c>
      <c r="FG626">
        <f>COUNTIF('résultats bruts'!FG625,1)</f>
        <v>0</v>
      </c>
      <c r="FH626">
        <f>COUNTIF('résultats bruts'!FH625,1)</f>
        <v>0</v>
      </c>
      <c r="FI626">
        <f>COUNTIF('résultats bruts'!FI625,1)</f>
        <v>0</v>
      </c>
      <c r="FJ626">
        <f>COUNTIF('résultats bruts'!FJ625,1)</f>
        <v>0</v>
      </c>
      <c r="FK626">
        <f>COUNTIF('résultats bruts'!FK625,1)</f>
        <v>0</v>
      </c>
      <c r="FL626">
        <f>COUNTIF('résultats bruts'!FL625,1)</f>
        <v>0</v>
      </c>
      <c r="FM626">
        <f>COUNTIF('résultats bruts'!FM625,1)</f>
        <v>0</v>
      </c>
      <c r="FN626">
        <f>COUNTIF('résultats bruts'!FN625,1)</f>
        <v>0</v>
      </c>
      <c r="FO626">
        <f>COUNTIF('résultats bruts'!FO625,1)</f>
        <v>0</v>
      </c>
      <c r="FP626">
        <f>COUNTIF('résultats bruts'!FP625,1)</f>
        <v>0</v>
      </c>
      <c r="FQ626">
        <f>COUNTIF('résultats bruts'!FQ625,1)</f>
        <v>0</v>
      </c>
      <c r="FR626">
        <f>COUNTIF('résultats bruts'!FR625,1)</f>
        <v>0</v>
      </c>
      <c r="FS626">
        <f>COUNTIF('résultats bruts'!FS625,1)</f>
        <v>0</v>
      </c>
    </row>
    <row r="627">
      <c r="D627">
        <f>'résultats bruts'!D626</f>
        <v>0</v>
      </c>
      <c r="E627">
        <f>'résultats bruts'!E626</f>
        <v>0</v>
      </c>
      <c r="F627">
        <f>'résultats bruts'!F626</f>
        <v>624</v>
      </c>
      <c r="H627">
        <f>COUNTIF('résultats bruts'!H626,1)</f>
        <v>0</v>
      </c>
      <c r="I627">
        <f>COUNTIF('résultats bruts'!I626,1)</f>
        <v>0</v>
      </c>
      <c r="J627">
        <f>COUNTIF('résultats bruts'!J626,1)</f>
        <v>0</v>
      </c>
      <c r="K627">
        <f>COUNTIF('résultats bruts'!K626,1)</f>
        <v>0</v>
      </c>
      <c r="L627">
        <f>COUNTIF('résultats bruts'!L626,1)</f>
        <v>0</v>
      </c>
      <c r="M627">
        <f>COUNTIF('résultats bruts'!M626,1)</f>
        <v>0</v>
      </c>
      <c r="N627">
        <f>COUNTIF('résultats bruts'!N626,1)</f>
        <v>0</v>
      </c>
      <c r="O627">
        <f>COUNTIF('résultats bruts'!O626,1)</f>
        <v>0</v>
      </c>
      <c r="P627">
        <f>COUNTIF('résultats bruts'!P626,1)</f>
        <v>0</v>
      </c>
      <c r="Q627">
        <f>COUNTIF('résultats bruts'!Q626,1)</f>
        <v>0</v>
      </c>
      <c r="R627">
        <f>COUNTIF('résultats bruts'!R626,1)</f>
        <v>0</v>
      </c>
      <c r="S627">
        <f>COUNTIF('résultats bruts'!S626,1)</f>
        <v>0</v>
      </c>
      <c r="T627">
        <f>COUNTIF('résultats bruts'!T626,1)</f>
        <v>0</v>
      </c>
      <c r="U627">
        <f>COUNTIF('résultats bruts'!U626,1)</f>
        <v>0</v>
      </c>
      <c r="V627">
        <f>COUNTIF('résultats bruts'!V626,1)</f>
        <v>0</v>
      </c>
      <c r="W627">
        <f>COUNTIF('résultats bruts'!W626,1)</f>
        <v>0</v>
      </c>
      <c r="X627">
        <f>COUNTIF('résultats bruts'!X626,1)</f>
        <v>0</v>
      </c>
      <c r="Y627">
        <f>COUNTIF('résultats bruts'!Y626,1)</f>
        <v>0</v>
      </c>
      <c r="Z627">
        <f>COUNTIF('résultats bruts'!Z626,1)</f>
        <v>0</v>
      </c>
      <c r="AA627">
        <f>COUNTIF('résultats bruts'!AA626,1)</f>
        <v>0</v>
      </c>
      <c r="AB627">
        <f>COUNTIF('résultats bruts'!AB626,1)</f>
        <v>0</v>
      </c>
      <c r="AC627">
        <f>COUNTIF('résultats bruts'!AC626,1)</f>
        <v>0</v>
      </c>
      <c r="AD627">
        <f>COUNTIF('résultats bruts'!AD626,1)</f>
        <v>0</v>
      </c>
      <c r="AE627">
        <f>COUNTIF('résultats bruts'!AE626,1)</f>
        <v>0</v>
      </c>
      <c r="AF627">
        <f>COUNTIF('résultats bruts'!AF626,1)</f>
        <v>0</v>
      </c>
      <c r="AG627">
        <f>COUNTIF('résultats bruts'!AG626,1)</f>
        <v>0</v>
      </c>
      <c r="AH627">
        <f>COUNTIF('résultats bruts'!AH626,1)</f>
        <v>0</v>
      </c>
      <c r="AI627">
        <f>COUNTIF('résultats bruts'!AI626,1)</f>
        <v>0</v>
      </c>
      <c r="AJ627">
        <f>COUNTIF('résultats bruts'!AJ626,1)</f>
        <v>0</v>
      </c>
      <c r="AK627">
        <f>COUNTIF('résultats bruts'!AK626,1)</f>
        <v>0</v>
      </c>
      <c r="AL627">
        <f>COUNTIF('résultats bruts'!AL626,1)</f>
        <v>0</v>
      </c>
      <c r="AM627">
        <f>COUNTIF('résultats bruts'!AM626,1)</f>
        <v>0</v>
      </c>
      <c r="AN627">
        <f>COUNTIF('résultats bruts'!AN626,1)</f>
        <v>0</v>
      </c>
      <c r="AO627">
        <f>COUNTIF('résultats bruts'!AO626,1)</f>
        <v>0</v>
      </c>
      <c r="AP627">
        <f>COUNTIF('résultats bruts'!AP626,1)</f>
        <v>0</v>
      </c>
      <c r="AQ627">
        <f>COUNTIF('résultats bruts'!AQ626,1)</f>
        <v>0</v>
      </c>
      <c r="AR627">
        <f>COUNTIF('résultats bruts'!AR626,1)</f>
        <v>0</v>
      </c>
      <c r="AS627">
        <f>COUNTIF('résultats bruts'!AS626,1)</f>
        <v>0</v>
      </c>
      <c r="AT627">
        <f>COUNTIF('résultats bruts'!AT626,1)</f>
        <v>0</v>
      </c>
      <c r="AU627">
        <f>COUNTIF('résultats bruts'!AU626,1)</f>
        <v>0</v>
      </c>
      <c r="AV627">
        <f>COUNTIF('résultats bruts'!AV626,1)</f>
        <v>0</v>
      </c>
      <c r="AW627">
        <f>COUNTIF('résultats bruts'!AW626,1)</f>
        <v>0</v>
      </c>
      <c r="AX627">
        <f>COUNTIF('résultats bruts'!AX626,1)</f>
        <v>0</v>
      </c>
      <c r="AY627">
        <f>COUNTIF('résultats bruts'!AY626,1)</f>
        <v>0</v>
      </c>
      <c r="AZ627">
        <f>COUNTIF('résultats bruts'!AZ626,1)</f>
        <v>0</v>
      </c>
      <c r="BA627">
        <f>COUNTIF('résultats bruts'!BA626,1)</f>
        <v>0</v>
      </c>
      <c r="BB627">
        <f>COUNTIF('résultats bruts'!BB626,1)</f>
        <v>0</v>
      </c>
      <c r="BC627">
        <f>COUNTIF('résultats bruts'!BC626,1)</f>
        <v>0</v>
      </c>
      <c r="BD627">
        <f>COUNTIF('résultats bruts'!BD626,1)</f>
        <v>0</v>
      </c>
      <c r="BE627">
        <f>COUNTIF('résultats bruts'!BE626,1)</f>
        <v>0</v>
      </c>
      <c r="BF627">
        <f>COUNTIF('résultats bruts'!BF626,1)</f>
        <v>0</v>
      </c>
      <c r="BG627">
        <f>COUNTIF('résultats bruts'!BG626,1)</f>
        <v>0</v>
      </c>
      <c r="BH627">
        <f>COUNTIF('résultats bruts'!BH626,1)</f>
        <v>0</v>
      </c>
      <c r="BI627">
        <f>COUNTIF('résultats bruts'!BI626,1)</f>
        <v>0</v>
      </c>
      <c r="BJ627">
        <f>COUNTIF('résultats bruts'!BJ626,1)</f>
        <v>0</v>
      </c>
      <c r="BK627">
        <f>COUNTIF('résultats bruts'!BK626,1)</f>
        <v>0</v>
      </c>
      <c r="BL627">
        <f>COUNTIF('résultats bruts'!BL626,1)</f>
        <v>0</v>
      </c>
      <c r="BM627">
        <f>COUNTIF('résultats bruts'!BM626,1)</f>
        <v>0</v>
      </c>
      <c r="BN627">
        <f>COUNTIF('résultats bruts'!BN626,1)</f>
        <v>0</v>
      </c>
      <c r="BO627">
        <f>COUNTIF('résultats bruts'!BO626,1)</f>
        <v>0</v>
      </c>
      <c r="BP627">
        <f>COUNTIF('résultats bruts'!BP626,1)</f>
        <v>0</v>
      </c>
      <c r="BQ627">
        <f>COUNTIF('résultats bruts'!BQ626,1)</f>
        <v>0</v>
      </c>
      <c r="BR627">
        <f>COUNTIF('résultats bruts'!BR626,1)</f>
        <v>0</v>
      </c>
      <c r="BS627">
        <f>COUNTIF('résultats bruts'!BS626,1)</f>
        <v>0</v>
      </c>
      <c r="BT627">
        <f>COUNTIF('résultats bruts'!BT626,1)</f>
        <v>0</v>
      </c>
      <c r="BU627">
        <f>COUNTIF('résultats bruts'!BU626,1)</f>
        <v>0</v>
      </c>
      <c r="BV627">
        <f>COUNTIF('résultats bruts'!BV626,1)</f>
        <v>0</v>
      </c>
      <c r="BW627">
        <f>COUNTIF('résultats bruts'!BW626,1)</f>
        <v>0</v>
      </c>
      <c r="BX627">
        <f>COUNTIF('résultats bruts'!BX626,1)</f>
        <v>0</v>
      </c>
      <c r="BY627">
        <f>COUNTIF('résultats bruts'!BY626,1)</f>
        <v>0</v>
      </c>
      <c r="BZ627">
        <f>COUNTIF('résultats bruts'!BZ626,1)</f>
        <v>0</v>
      </c>
      <c r="CA627">
        <f>COUNTIF('résultats bruts'!CA626,1)</f>
        <v>0</v>
      </c>
      <c r="CB627">
        <f>COUNTIF('résultats bruts'!CB626,1)</f>
        <v>0</v>
      </c>
      <c r="CC627">
        <f>COUNTIF('résultats bruts'!CC626,1)</f>
        <v>0</v>
      </c>
      <c r="CD627">
        <f>COUNTIF('résultats bruts'!CD626,1)</f>
        <v>0</v>
      </c>
      <c r="CE627">
        <f>COUNTIF('résultats bruts'!CE626,1)</f>
        <v>0</v>
      </c>
      <c r="CF627">
        <f>COUNTIF('résultats bruts'!CF626,1)</f>
        <v>0</v>
      </c>
      <c r="CG627">
        <f>COUNTIF('résultats bruts'!CG626,1)</f>
        <v>0</v>
      </c>
      <c r="CH627">
        <f>COUNTIF('résultats bruts'!CH626,1)</f>
        <v>0</v>
      </c>
      <c r="CI627">
        <f>COUNTIF('résultats bruts'!CI626,1)</f>
        <v>0</v>
      </c>
      <c r="CJ627">
        <f>COUNTIF('résultats bruts'!CJ626,1)</f>
        <v>0</v>
      </c>
      <c r="CK627">
        <f>COUNTIF('résultats bruts'!CK626,1)</f>
        <v>0</v>
      </c>
      <c r="CL627">
        <f>COUNTIF('résultats bruts'!CL626,1)</f>
        <v>0</v>
      </c>
      <c r="CM627">
        <f>COUNTIF('résultats bruts'!CM626,1)</f>
        <v>0</v>
      </c>
      <c r="CN627">
        <f>COUNTIF('résultats bruts'!CN626,1)</f>
        <v>0</v>
      </c>
      <c r="CO627">
        <f>COUNTIF('résultats bruts'!CO626,1)</f>
        <v>0</v>
      </c>
      <c r="CP627">
        <f>COUNTIF('résultats bruts'!CP626,1)</f>
        <v>0</v>
      </c>
      <c r="CQ627">
        <f>COUNTIF('résultats bruts'!CQ626,1)</f>
        <v>0</v>
      </c>
      <c r="CR627">
        <f>COUNTIF('résultats bruts'!CR626,1)</f>
        <v>0</v>
      </c>
      <c r="CS627">
        <f>COUNTIF('résultats bruts'!CS626,1)</f>
        <v>0</v>
      </c>
      <c r="CT627">
        <f>COUNTIF('résultats bruts'!CT626,1)</f>
        <v>0</v>
      </c>
      <c r="CU627">
        <f>COUNTIF('résultats bruts'!CU626,1)</f>
        <v>0</v>
      </c>
      <c r="CV627">
        <f>COUNTIF('résultats bruts'!CV626,1)</f>
        <v>0</v>
      </c>
      <c r="CW627">
        <f>COUNTIF('résultats bruts'!CW626,1)</f>
        <v>0</v>
      </c>
      <c r="CX627">
        <f>COUNTIF('résultats bruts'!CX626,1)</f>
        <v>0</v>
      </c>
      <c r="CY627">
        <f>COUNTIF('résultats bruts'!CY626,1)</f>
        <v>0</v>
      </c>
      <c r="CZ627">
        <f>COUNTIF('résultats bruts'!CZ626,1)</f>
        <v>0</v>
      </c>
      <c r="DA627">
        <f>COUNTIF('résultats bruts'!DA626,1)</f>
        <v>0</v>
      </c>
      <c r="DB627">
        <f>COUNTIF('résultats bruts'!DB626,1)</f>
        <v>0</v>
      </c>
      <c r="DC627">
        <f>COUNTIF('résultats bruts'!DC626,1)</f>
        <v>0</v>
      </c>
      <c r="DD627">
        <f>COUNTIF('résultats bruts'!DD626,1)</f>
        <v>0</v>
      </c>
      <c r="DE627">
        <f>COUNTIF('résultats bruts'!DE626,1)</f>
        <v>0</v>
      </c>
      <c r="DF627">
        <f>COUNTIF('résultats bruts'!DF626,1)</f>
        <v>0</v>
      </c>
      <c r="DG627">
        <f>COUNTIF('résultats bruts'!DG626,1)</f>
        <v>0</v>
      </c>
      <c r="DH627">
        <f>COUNTIF('résultats bruts'!DH626,1)</f>
        <v>0</v>
      </c>
      <c r="DI627">
        <f>COUNTIF('résultats bruts'!DI626,1)</f>
        <v>0</v>
      </c>
      <c r="DJ627">
        <f>COUNTIF('résultats bruts'!DJ626,1)</f>
        <v>0</v>
      </c>
      <c r="DK627">
        <f>COUNTIF('résultats bruts'!DK626,1)</f>
        <v>0</v>
      </c>
      <c r="DL627">
        <f>COUNTIF('résultats bruts'!DL626,1)</f>
        <v>0</v>
      </c>
      <c r="DM627">
        <f>COUNTIF('résultats bruts'!DM626,1)</f>
        <v>0</v>
      </c>
      <c r="DN627">
        <f>COUNTIF('résultats bruts'!DN626,1)</f>
        <v>0</v>
      </c>
      <c r="DO627">
        <f>COUNTIF('résultats bruts'!DO626,1)</f>
        <v>0</v>
      </c>
      <c r="DP627">
        <f>COUNTIF('résultats bruts'!DP626,1)</f>
        <v>0</v>
      </c>
      <c r="DQ627">
        <f>COUNTIF('résultats bruts'!DQ626,1)</f>
        <v>0</v>
      </c>
      <c r="DR627">
        <f>COUNTIF('résultats bruts'!DR626,1)</f>
        <v>0</v>
      </c>
      <c r="DS627">
        <f>COUNTIF('résultats bruts'!DS626,1)</f>
        <v>0</v>
      </c>
      <c r="DT627">
        <f>COUNTIF('résultats bruts'!DT626,1)</f>
        <v>0</v>
      </c>
      <c r="DU627">
        <f>COUNTIF('résultats bruts'!DU626,1)</f>
        <v>0</v>
      </c>
      <c r="DV627">
        <f>COUNTIF('résultats bruts'!DV626,1)</f>
        <v>0</v>
      </c>
      <c r="DW627">
        <f>COUNTIF('résultats bruts'!DW626,1)</f>
        <v>0</v>
      </c>
      <c r="DX627">
        <f>COUNTIF('résultats bruts'!DX626,1)</f>
        <v>0</v>
      </c>
      <c r="DY627">
        <f>COUNTIF('résultats bruts'!DY626,1)</f>
        <v>0</v>
      </c>
      <c r="DZ627">
        <f>COUNTIF('résultats bruts'!DZ626,1)</f>
        <v>0</v>
      </c>
      <c r="EA627">
        <f>COUNTIF('résultats bruts'!EA626,1)</f>
        <v>0</v>
      </c>
      <c r="EB627">
        <f>COUNTIF('résultats bruts'!EB626,1)</f>
        <v>0</v>
      </c>
      <c r="EC627">
        <f>COUNTIF('résultats bruts'!EC626,1)</f>
        <v>0</v>
      </c>
      <c r="ED627">
        <f>COUNTIF('résultats bruts'!ED626,1)</f>
        <v>0</v>
      </c>
      <c r="EE627">
        <f>COUNTIF('résultats bruts'!EE626,1)</f>
        <v>0</v>
      </c>
      <c r="EF627">
        <f>COUNTIF('résultats bruts'!EF626,1)</f>
        <v>0</v>
      </c>
      <c r="EG627">
        <f>COUNTIF('résultats bruts'!EG626,1)</f>
        <v>0</v>
      </c>
      <c r="EH627">
        <f>COUNTIF('résultats bruts'!EH626,1)</f>
        <v>0</v>
      </c>
      <c r="EI627">
        <f>COUNTIF('résultats bruts'!EI626,1)</f>
        <v>0</v>
      </c>
      <c r="EJ627">
        <f>COUNTIF('résultats bruts'!EJ626,1)</f>
        <v>0</v>
      </c>
      <c r="EK627">
        <f>COUNTIF('résultats bruts'!EK626,1)</f>
        <v>0</v>
      </c>
      <c r="EL627">
        <f>COUNTIF('résultats bruts'!EL626,1)</f>
        <v>0</v>
      </c>
      <c r="EM627">
        <f>COUNTIF('résultats bruts'!EM626,1)</f>
        <v>0</v>
      </c>
      <c r="EN627">
        <f>COUNTIF('résultats bruts'!EN626,1)</f>
        <v>0</v>
      </c>
      <c r="EO627">
        <f>COUNTIF('résultats bruts'!EO626,1)</f>
        <v>0</v>
      </c>
      <c r="EP627">
        <f>COUNTIF('résultats bruts'!EP626,1)</f>
        <v>0</v>
      </c>
      <c r="EQ627">
        <f>COUNTIF('résultats bruts'!EQ626,1)</f>
        <v>0</v>
      </c>
      <c r="ER627">
        <f>COUNTIF('résultats bruts'!ER626,1)</f>
        <v>0</v>
      </c>
      <c r="ES627">
        <f>COUNTIF('résultats bruts'!ES626,1)</f>
        <v>0</v>
      </c>
      <c r="ET627">
        <f>COUNTIF('résultats bruts'!ET626,1)</f>
        <v>0</v>
      </c>
      <c r="EU627">
        <f>COUNTIF('résultats bruts'!EU626,1)</f>
        <v>0</v>
      </c>
      <c r="EV627">
        <f>COUNTIF('résultats bruts'!EV626,1)</f>
        <v>0</v>
      </c>
      <c r="EW627">
        <f>COUNTIF('résultats bruts'!EW626,1)</f>
        <v>0</v>
      </c>
      <c r="EX627">
        <f>COUNTIF('résultats bruts'!EX626,1)</f>
        <v>0</v>
      </c>
      <c r="EY627">
        <f>COUNTIF('résultats bruts'!EY626,1)</f>
        <v>0</v>
      </c>
      <c r="EZ627">
        <f>COUNTIF('résultats bruts'!EZ626,1)</f>
        <v>0</v>
      </c>
      <c r="FA627">
        <f>COUNTIF('résultats bruts'!FA626,1)</f>
        <v>0</v>
      </c>
      <c r="FB627">
        <f>COUNTIF('résultats bruts'!FB626,1)</f>
        <v>0</v>
      </c>
      <c r="FC627">
        <f>COUNTIF('résultats bruts'!FC626,1)</f>
        <v>0</v>
      </c>
      <c r="FD627">
        <f>COUNTIF('résultats bruts'!FD626,1)</f>
        <v>0</v>
      </c>
      <c r="FE627">
        <f>COUNTIF('résultats bruts'!FE626,1)</f>
        <v>0</v>
      </c>
      <c r="FF627">
        <f>COUNTIF('résultats bruts'!FF626,1)</f>
        <v>0</v>
      </c>
      <c r="FG627">
        <f>COUNTIF('résultats bruts'!FG626,1)</f>
        <v>0</v>
      </c>
      <c r="FH627">
        <f>COUNTIF('résultats bruts'!FH626,1)</f>
        <v>0</v>
      </c>
      <c r="FI627">
        <f>COUNTIF('résultats bruts'!FI626,1)</f>
        <v>0</v>
      </c>
      <c r="FJ627">
        <f>COUNTIF('résultats bruts'!FJ626,1)</f>
        <v>0</v>
      </c>
      <c r="FK627">
        <f>COUNTIF('résultats bruts'!FK626,1)</f>
        <v>0</v>
      </c>
      <c r="FL627">
        <f>COUNTIF('résultats bruts'!FL626,1)</f>
        <v>0</v>
      </c>
      <c r="FM627">
        <f>COUNTIF('résultats bruts'!FM626,1)</f>
        <v>0</v>
      </c>
      <c r="FN627">
        <f>COUNTIF('résultats bruts'!FN626,1)</f>
        <v>0</v>
      </c>
      <c r="FO627">
        <f>COUNTIF('résultats bruts'!FO626,1)</f>
        <v>0</v>
      </c>
      <c r="FP627">
        <f>COUNTIF('résultats bruts'!FP626,1)</f>
        <v>0</v>
      </c>
      <c r="FQ627">
        <f>COUNTIF('résultats bruts'!FQ626,1)</f>
        <v>0</v>
      </c>
      <c r="FR627">
        <f>COUNTIF('résultats bruts'!FR626,1)</f>
        <v>0</v>
      </c>
      <c r="FS627">
        <f>COUNTIF('résultats bruts'!FS626,1)</f>
        <v>0</v>
      </c>
    </row>
    <row r="628">
      <c r="D628">
        <f>'résultats bruts'!D627</f>
        <v>0</v>
      </c>
      <c r="E628">
        <f>'résultats bruts'!E627</f>
        <v>0</v>
      </c>
      <c r="F628">
        <f>'résultats bruts'!F627</f>
        <v>625</v>
      </c>
      <c r="H628">
        <f>COUNTIF('résultats bruts'!H627,1)</f>
        <v>0</v>
      </c>
      <c r="I628">
        <f>COUNTIF('résultats bruts'!I627,1)</f>
        <v>0</v>
      </c>
      <c r="J628">
        <f>COUNTIF('résultats bruts'!J627,1)</f>
        <v>0</v>
      </c>
      <c r="K628">
        <f>COUNTIF('résultats bruts'!K627,1)</f>
        <v>0</v>
      </c>
      <c r="L628">
        <f>COUNTIF('résultats bruts'!L627,1)</f>
        <v>0</v>
      </c>
      <c r="M628">
        <f>COUNTIF('résultats bruts'!M627,1)</f>
        <v>0</v>
      </c>
      <c r="N628">
        <f>COUNTIF('résultats bruts'!N627,1)</f>
        <v>0</v>
      </c>
      <c r="O628">
        <f>COUNTIF('résultats bruts'!O627,1)</f>
        <v>0</v>
      </c>
      <c r="P628">
        <f>COUNTIF('résultats bruts'!P627,1)</f>
        <v>0</v>
      </c>
      <c r="Q628">
        <f>COUNTIF('résultats bruts'!Q627,1)</f>
        <v>0</v>
      </c>
      <c r="R628">
        <f>COUNTIF('résultats bruts'!R627,1)</f>
        <v>0</v>
      </c>
      <c r="S628">
        <f>COUNTIF('résultats bruts'!S627,1)</f>
        <v>0</v>
      </c>
      <c r="T628">
        <f>COUNTIF('résultats bruts'!T627,1)</f>
        <v>0</v>
      </c>
      <c r="U628">
        <f>COUNTIF('résultats bruts'!U627,1)</f>
        <v>0</v>
      </c>
      <c r="V628">
        <f>COUNTIF('résultats bruts'!V627,1)</f>
        <v>0</v>
      </c>
      <c r="W628">
        <f>COUNTIF('résultats bruts'!W627,1)</f>
        <v>0</v>
      </c>
      <c r="X628">
        <f>COUNTIF('résultats bruts'!X627,1)</f>
        <v>0</v>
      </c>
      <c r="Y628">
        <f>COUNTIF('résultats bruts'!Y627,1)</f>
        <v>0</v>
      </c>
      <c r="Z628">
        <f>COUNTIF('résultats bruts'!Z627,1)</f>
        <v>0</v>
      </c>
      <c r="AA628">
        <f>COUNTIF('résultats bruts'!AA627,1)</f>
        <v>0</v>
      </c>
      <c r="AB628">
        <f>COUNTIF('résultats bruts'!AB627,1)</f>
        <v>0</v>
      </c>
      <c r="AC628">
        <f>COUNTIF('résultats bruts'!AC627,1)</f>
        <v>0</v>
      </c>
      <c r="AD628">
        <f>COUNTIF('résultats bruts'!AD627,1)</f>
        <v>0</v>
      </c>
      <c r="AE628">
        <f>COUNTIF('résultats bruts'!AE627,1)</f>
        <v>0</v>
      </c>
      <c r="AF628">
        <f>COUNTIF('résultats bruts'!AF627,1)</f>
        <v>0</v>
      </c>
      <c r="AG628">
        <f>COUNTIF('résultats bruts'!AG627,1)</f>
        <v>0</v>
      </c>
      <c r="AH628">
        <f>COUNTIF('résultats bruts'!AH627,1)</f>
        <v>0</v>
      </c>
      <c r="AI628">
        <f>COUNTIF('résultats bruts'!AI627,1)</f>
        <v>0</v>
      </c>
      <c r="AJ628">
        <f>COUNTIF('résultats bruts'!AJ627,1)</f>
        <v>0</v>
      </c>
      <c r="AK628">
        <f>COUNTIF('résultats bruts'!AK627,1)</f>
        <v>0</v>
      </c>
      <c r="AL628">
        <f>COUNTIF('résultats bruts'!AL627,1)</f>
        <v>0</v>
      </c>
      <c r="AM628">
        <f>COUNTIF('résultats bruts'!AM627,1)</f>
        <v>0</v>
      </c>
      <c r="AN628">
        <f>COUNTIF('résultats bruts'!AN627,1)</f>
        <v>0</v>
      </c>
      <c r="AO628">
        <f>COUNTIF('résultats bruts'!AO627,1)</f>
        <v>0</v>
      </c>
      <c r="AP628">
        <f>COUNTIF('résultats bruts'!AP627,1)</f>
        <v>0</v>
      </c>
      <c r="AQ628">
        <f>COUNTIF('résultats bruts'!AQ627,1)</f>
        <v>0</v>
      </c>
      <c r="AR628">
        <f>COUNTIF('résultats bruts'!AR627,1)</f>
        <v>0</v>
      </c>
      <c r="AS628">
        <f>COUNTIF('résultats bruts'!AS627,1)</f>
        <v>0</v>
      </c>
      <c r="AT628">
        <f>COUNTIF('résultats bruts'!AT627,1)</f>
        <v>0</v>
      </c>
      <c r="AU628">
        <f>COUNTIF('résultats bruts'!AU627,1)</f>
        <v>0</v>
      </c>
      <c r="AV628">
        <f>COUNTIF('résultats bruts'!AV627,1)</f>
        <v>0</v>
      </c>
      <c r="AW628">
        <f>COUNTIF('résultats bruts'!AW627,1)</f>
        <v>0</v>
      </c>
      <c r="AX628">
        <f>COUNTIF('résultats bruts'!AX627,1)</f>
        <v>0</v>
      </c>
      <c r="AY628">
        <f>COUNTIF('résultats bruts'!AY627,1)</f>
        <v>0</v>
      </c>
      <c r="AZ628">
        <f>COUNTIF('résultats bruts'!AZ627,1)</f>
        <v>0</v>
      </c>
      <c r="BA628">
        <f>COUNTIF('résultats bruts'!BA627,1)</f>
        <v>0</v>
      </c>
      <c r="BB628">
        <f>COUNTIF('résultats bruts'!BB627,1)</f>
        <v>0</v>
      </c>
      <c r="BC628">
        <f>COUNTIF('résultats bruts'!BC627,1)</f>
        <v>0</v>
      </c>
      <c r="BD628">
        <f>COUNTIF('résultats bruts'!BD627,1)</f>
        <v>0</v>
      </c>
      <c r="BE628">
        <f>COUNTIF('résultats bruts'!BE627,1)</f>
        <v>0</v>
      </c>
      <c r="BF628">
        <f>COUNTIF('résultats bruts'!BF627,1)</f>
        <v>0</v>
      </c>
      <c r="BG628">
        <f>COUNTIF('résultats bruts'!BG627,1)</f>
        <v>0</v>
      </c>
      <c r="BH628">
        <f>COUNTIF('résultats bruts'!BH627,1)</f>
        <v>0</v>
      </c>
      <c r="BI628">
        <f>COUNTIF('résultats bruts'!BI627,1)</f>
        <v>0</v>
      </c>
      <c r="BJ628">
        <f>COUNTIF('résultats bruts'!BJ627,1)</f>
        <v>0</v>
      </c>
      <c r="BK628">
        <f>COUNTIF('résultats bruts'!BK627,1)</f>
        <v>0</v>
      </c>
      <c r="BL628">
        <f>COUNTIF('résultats bruts'!BL627,1)</f>
        <v>0</v>
      </c>
      <c r="BM628">
        <f>COUNTIF('résultats bruts'!BM627,1)</f>
        <v>0</v>
      </c>
      <c r="BN628">
        <f>COUNTIF('résultats bruts'!BN627,1)</f>
        <v>0</v>
      </c>
      <c r="BO628">
        <f>COUNTIF('résultats bruts'!BO627,1)</f>
        <v>0</v>
      </c>
      <c r="BP628">
        <f>COUNTIF('résultats bruts'!BP627,1)</f>
        <v>0</v>
      </c>
      <c r="BQ628">
        <f>COUNTIF('résultats bruts'!BQ627,1)</f>
        <v>0</v>
      </c>
      <c r="BR628">
        <f>COUNTIF('résultats bruts'!BR627,1)</f>
        <v>0</v>
      </c>
      <c r="BS628">
        <f>COUNTIF('résultats bruts'!BS627,1)</f>
        <v>0</v>
      </c>
      <c r="BT628">
        <f>COUNTIF('résultats bruts'!BT627,1)</f>
        <v>0</v>
      </c>
      <c r="BU628">
        <f>COUNTIF('résultats bruts'!BU627,1)</f>
        <v>0</v>
      </c>
      <c r="BV628">
        <f>COUNTIF('résultats bruts'!BV627,1)</f>
        <v>0</v>
      </c>
      <c r="BW628">
        <f>COUNTIF('résultats bruts'!BW627,1)</f>
        <v>0</v>
      </c>
      <c r="BX628">
        <f>COUNTIF('résultats bruts'!BX627,1)</f>
        <v>0</v>
      </c>
      <c r="BY628">
        <f>COUNTIF('résultats bruts'!BY627,1)</f>
        <v>0</v>
      </c>
      <c r="BZ628">
        <f>COUNTIF('résultats bruts'!BZ627,1)</f>
        <v>0</v>
      </c>
      <c r="CA628">
        <f>COUNTIF('résultats bruts'!CA627,1)</f>
        <v>0</v>
      </c>
      <c r="CB628">
        <f>COUNTIF('résultats bruts'!CB627,1)</f>
        <v>0</v>
      </c>
      <c r="CC628">
        <f>COUNTIF('résultats bruts'!CC627,1)</f>
        <v>0</v>
      </c>
      <c r="CD628">
        <f>COUNTIF('résultats bruts'!CD627,1)</f>
        <v>0</v>
      </c>
      <c r="CE628">
        <f>COUNTIF('résultats bruts'!CE627,1)</f>
        <v>0</v>
      </c>
      <c r="CF628">
        <f>COUNTIF('résultats bruts'!CF627,1)</f>
        <v>0</v>
      </c>
      <c r="CG628">
        <f>COUNTIF('résultats bruts'!CG627,1)</f>
        <v>0</v>
      </c>
      <c r="CH628">
        <f>COUNTIF('résultats bruts'!CH627,1)</f>
        <v>0</v>
      </c>
      <c r="CI628">
        <f>COUNTIF('résultats bruts'!CI627,1)</f>
        <v>0</v>
      </c>
      <c r="CJ628">
        <f>COUNTIF('résultats bruts'!CJ627,1)</f>
        <v>0</v>
      </c>
      <c r="CK628">
        <f>COUNTIF('résultats bruts'!CK627,1)</f>
        <v>0</v>
      </c>
      <c r="CL628">
        <f>COUNTIF('résultats bruts'!CL627,1)</f>
        <v>0</v>
      </c>
      <c r="CM628">
        <f>COUNTIF('résultats bruts'!CM627,1)</f>
        <v>0</v>
      </c>
      <c r="CN628">
        <f>COUNTIF('résultats bruts'!CN627,1)</f>
        <v>0</v>
      </c>
      <c r="CO628">
        <f>COUNTIF('résultats bruts'!CO627,1)</f>
        <v>0</v>
      </c>
      <c r="CP628">
        <f>COUNTIF('résultats bruts'!CP627,1)</f>
        <v>0</v>
      </c>
      <c r="CQ628">
        <f>COUNTIF('résultats bruts'!CQ627,1)</f>
        <v>0</v>
      </c>
      <c r="CR628">
        <f>COUNTIF('résultats bruts'!CR627,1)</f>
        <v>0</v>
      </c>
      <c r="CS628">
        <f>COUNTIF('résultats bruts'!CS627,1)</f>
        <v>0</v>
      </c>
      <c r="CT628">
        <f>COUNTIF('résultats bruts'!CT627,1)</f>
        <v>0</v>
      </c>
      <c r="CU628">
        <f>COUNTIF('résultats bruts'!CU627,1)</f>
        <v>0</v>
      </c>
      <c r="CV628">
        <f>COUNTIF('résultats bruts'!CV627,1)</f>
        <v>0</v>
      </c>
      <c r="CW628">
        <f>COUNTIF('résultats bruts'!CW627,1)</f>
        <v>0</v>
      </c>
      <c r="CX628">
        <f>COUNTIF('résultats bruts'!CX627,1)</f>
        <v>0</v>
      </c>
      <c r="CY628">
        <f>COUNTIF('résultats bruts'!CY627,1)</f>
        <v>0</v>
      </c>
      <c r="CZ628">
        <f>COUNTIF('résultats bruts'!CZ627,1)</f>
        <v>0</v>
      </c>
      <c r="DA628">
        <f>COUNTIF('résultats bruts'!DA627,1)</f>
        <v>0</v>
      </c>
      <c r="DB628">
        <f>COUNTIF('résultats bruts'!DB627,1)</f>
        <v>0</v>
      </c>
      <c r="DC628">
        <f>COUNTIF('résultats bruts'!DC627,1)</f>
        <v>0</v>
      </c>
      <c r="DD628">
        <f>COUNTIF('résultats bruts'!DD627,1)</f>
        <v>0</v>
      </c>
      <c r="DE628">
        <f>COUNTIF('résultats bruts'!DE627,1)</f>
        <v>0</v>
      </c>
      <c r="DF628">
        <f>COUNTIF('résultats bruts'!DF627,1)</f>
        <v>0</v>
      </c>
      <c r="DG628">
        <f>COUNTIF('résultats bruts'!DG627,1)</f>
        <v>0</v>
      </c>
      <c r="DH628">
        <f>COUNTIF('résultats bruts'!DH627,1)</f>
        <v>0</v>
      </c>
      <c r="DI628">
        <f>COUNTIF('résultats bruts'!DI627,1)</f>
        <v>0</v>
      </c>
      <c r="DJ628">
        <f>COUNTIF('résultats bruts'!DJ627,1)</f>
        <v>0</v>
      </c>
      <c r="DK628">
        <f>COUNTIF('résultats bruts'!DK627,1)</f>
        <v>0</v>
      </c>
      <c r="DL628">
        <f>COUNTIF('résultats bruts'!DL627,1)</f>
        <v>0</v>
      </c>
      <c r="DM628">
        <f>COUNTIF('résultats bruts'!DM627,1)</f>
        <v>0</v>
      </c>
      <c r="DN628">
        <f>COUNTIF('résultats bruts'!DN627,1)</f>
        <v>0</v>
      </c>
      <c r="DO628">
        <f>COUNTIF('résultats bruts'!DO627,1)</f>
        <v>0</v>
      </c>
      <c r="DP628">
        <f>COUNTIF('résultats bruts'!DP627,1)</f>
        <v>0</v>
      </c>
      <c r="DQ628">
        <f>COUNTIF('résultats bruts'!DQ627,1)</f>
        <v>0</v>
      </c>
      <c r="DR628">
        <f>COUNTIF('résultats bruts'!DR627,1)</f>
        <v>0</v>
      </c>
      <c r="DS628">
        <f>COUNTIF('résultats bruts'!DS627,1)</f>
        <v>0</v>
      </c>
      <c r="DT628">
        <f>COUNTIF('résultats bruts'!DT627,1)</f>
        <v>0</v>
      </c>
      <c r="DU628">
        <f>COUNTIF('résultats bruts'!DU627,1)</f>
        <v>0</v>
      </c>
      <c r="DV628">
        <f>COUNTIF('résultats bruts'!DV627,1)</f>
        <v>0</v>
      </c>
      <c r="DW628">
        <f>COUNTIF('résultats bruts'!DW627,1)</f>
        <v>0</v>
      </c>
      <c r="DX628">
        <f>COUNTIF('résultats bruts'!DX627,1)</f>
        <v>0</v>
      </c>
      <c r="DY628">
        <f>COUNTIF('résultats bruts'!DY627,1)</f>
        <v>0</v>
      </c>
      <c r="DZ628">
        <f>COUNTIF('résultats bruts'!DZ627,1)</f>
        <v>0</v>
      </c>
      <c r="EA628">
        <f>COUNTIF('résultats bruts'!EA627,1)</f>
        <v>0</v>
      </c>
      <c r="EB628">
        <f>COUNTIF('résultats bruts'!EB627,1)</f>
        <v>0</v>
      </c>
      <c r="EC628">
        <f>COUNTIF('résultats bruts'!EC627,1)</f>
        <v>0</v>
      </c>
      <c r="ED628">
        <f>COUNTIF('résultats bruts'!ED627,1)</f>
        <v>0</v>
      </c>
      <c r="EE628">
        <f>COUNTIF('résultats bruts'!EE627,1)</f>
        <v>0</v>
      </c>
      <c r="EF628">
        <f>COUNTIF('résultats bruts'!EF627,1)</f>
        <v>0</v>
      </c>
      <c r="EG628">
        <f>COUNTIF('résultats bruts'!EG627,1)</f>
        <v>0</v>
      </c>
      <c r="EH628">
        <f>COUNTIF('résultats bruts'!EH627,1)</f>
        <v>0</v>
      </c>
      <c r="EI628">
        <f>COUNTIF('résultats bruts'!EI627,1)</f>
        <v>0</v>
      </c>
      <c r="EJ628">
        <f>COUNTIF('résultats bruts'!EJ627,1)</f>
        <v>0</v>
      </c>
      <c r="EK628">
        <f>COUNTIF('résultats bruts'!EK627,1)</f>
        <v>0</v>
      </c>
      <c r="EL628">
        <f>COUNTIF('résultats bruts'!EL627,1)</f>
        <v>0</v>
      </c>
      <c r="EM628">
        <f>COUNTIF('résultats bruts'!EM627,1)</f>
        <v>0</v>
      </c>
      <c r="EN628">
        <f>COUNTIF('résultats bruts'!EN627,1)</f>
        <v>0</v>
      </c>
      <c r="EO628">
        <f>COUNTIF('résultats bruts'!EO627,1)</f>
        <v>0</v>
      </c>
      <c r="EP628">
        <f>COUNTIF('résultats bruts'!EP627,1)</f>
        <v>0</v>
      </c>
      <c r="EQ628">
        <f>COUNTIF('résultats bruts'!EQ627,1)</f>
        <v>0</v>
      </c>
      <c r="ER628">
        <f>COUNTIF('résultats bruts'!ER627,1)</f>
        <v>0</v>
      </c>
      <c r="ES628">
        <f>COUNTIF('résultats bruts'!ES627,1)</f>
        <v>0</v>
      </c>
      <c r="ET628">
        <f>COUNTIF('résultats bruts'!ET627,1)</f>
        <v>0</v>
      </c>
      <c r="EU628">
        <f>COUNTIF('résultats bruts'!EU627,1)</f>
        <v>0</v>
      </c>
      <c r="EV628">
        <f>COUNTIF('résultats bruts'!EV627,1)</f>
        <v>0</v>
      </c>
      <c r="EW628">
        <f>COUNTIF('résultats bruts'!EW627,1)</f>
        <v>0</v>
      </c>
      <c r="EX628">
        <f>COUNTIF('résultats bruts'!EX627,1)</f>
        <v>0</v>
      </c>
      <c r="EY628">
        <f>COUNTIF('résultats bruts'!EY627,1)</f>
        <v>0</v>
      </c>
      <c r="EZ628">
        <f>COUNTIF('résultats bruts'!EZ627,1)</f>
        <v>0</v>
      </c>
      <c r="FA628">
        <f>COUNTIF('résultats bruts'!FA627,1)</f>
        <v>0</v>
      </c>
      <c r="FB628">
        <f>COUNTIF('résultats bruts'!FB627,1)</f>
        <v>0</v>
      </c>
      <c r="FC628">
        <f>COUNTIF('résultats bruts'!FC627,1)</f>
        <v>0</v>
      </c>
      <c r="FD628">
        <f>COUNTIF('résultats bruts'!FD627,1)</f>
        <v>0</v>
      </c>
      <c r="FE628">
        <f>COUNTIF('résultats bruts'!FE627,1)</f>
        <v>0</v>
      </c>
      <c r="FF628">
        <f>COUNTIF('résultats bruts'!FF627,1)</f>
        <v>0</v>
      </c>
      <c r="FG628">
        <f>COUNTIF('résultats bruts'!FG627,1)</f>
        <v>0</v>
      </c>
      <c r="FH628">
        <f>COUNTIF('résultats bruts'!FH627,1)</f>
        <v>0</v>
      </c>
      <c r="FI628">
        <f>COUNTIF('résultats bruts'!FI627,1)</f>
        <v>0</v>
      </c>
      <c r="FJ628">
        <f>COUNTIF('résultats bruts'!FJ627,1)</f>
        <v>0</v>
      </c>
      <c r="FK628">
        <f>COUNTIF('résultats bruts'!FK627,1)</f>
        <v>0</v>
      </c>
      <c r="FL628">
        <f>COUNTIF('résultats bruts'!FL627,1)</f>
        <v>0</v>
      </c>
      <c r="FM628">
        <f>COUNTIF('résultats bruts'!FM627,1)</f>
        <v>0</v>
      </c>
      <c r="FN628">
        <f>COUNTIF('résultats bruts'!FN627,1)</f>
        <v>0</v>
      </c>
      <c r="FO628">
        <f>COUNTIF('résultats bruts'!FO627,1)</f>
        <v>0</v>
      </c>
      <c r="FP628">
        <f>COUNTIF('résultats bruts'!FP627,1)</f>
        <v>0</v>
      </c>
      <c r="FQ628">
        <f>COUNTIF('résultats bruts'!FQ627,1)</f>
        <v>0</v>
      </c>
      <c r="FR628">
        <f>COUNTIF('résultats bruts'!FR627,1)</f>
        <v>0</v>
      </c>
      <c r="FS628">
        <f>COUNTIF('résultats bruts'!FS627,1)</f>
        <v>0</v>
      </c>
    </row>
    <row r="629">
      <c r="D629">
        <f>'résultats bruts'!D628</f>
        <v>0</v>
      </c>
      <c r="E629">
        <f>'résultats bruts'!E628</f>
        <v>0</v>
      </c>
      <c r="F629">
        <f>'résultats bruts'!F628</f>
        <v>626</v>
      </c>
      <c r="H629">
        <f>COUNTIF('résultats bruts'!H628,1)</f>
        <v>0</v>
      </c>
      <c r="I629">
        <f>COUNTIF('résultats bruts'!I628,1)</f>
        <v>0</v>
      </c>
      <c r="J629">
        <f>COUNTIF('résultats bruts'!J628,1)</f>
        <v>0</v>
      </c>
      <c r="K629">
        <f>COUNTIF('résultats bruts'!K628,1)</f>
        <v>0</v>
      </c>
      <c r="L629">
        <f>COUNTIF('résultats bruts'!L628,1)</f>
        <v>0</v>
      </c>
      <c r="M629">
        <f>COUNTIF('résultats bruts'!M628,1)</f>
        <v>0</v>
      </c>
      <c r="N629">
        <f>COUNTIF('résultats bruts'!N628,1)</f>
        <v>0</v>
      </c>
      <c r="O629">
        <f>COUNTIF('résultats bruts'!O628,1)</f>
        <v>0</v>
      </c>
      <c r="P629">
        <f>COUNTIF('résultats bruts'!P628,1)</f>
        <v>0</v>
      </c>
      <c r="Q629">
        <f>COUNTIF('résultats bruts'!Q628,1)</f>
        <v>0</v>
      </c>
      <c r="R629">
        <f>COUNTIF('résultats bruts'!R628,1)</f>
        <v>0</v>
      </c>
      <c r="S629">
        <f>COUNTIF('résultats bruts'!S628,1)</f>
        <v>0</v>
      </c>
      <c r="T629">
        <f>COUNTIF('résultats bruts'!T628,1)</f>
        <v>0</v>
      </c>
      <c r="U629">
        <f>COUNTIF('résultats bruts'!U628,1)</f>
        <v>0</v>
      </c>
      <c r="V629">
        <f>COUNTIF('résultats bruts'!V628,1)</f>
        <v>0</v>
      </c>
      <c r="W629">
        <f>COUNTIF('résultats bruts'!W628,1)</f>
        <v>0</v>
      </c>
      <c r="X629">
        <f>COUNTIF('résultats bruts'!X628,1)</f>
        <v>0</v>
      </c>
      <c r="Y629">
        <f>COUNTIF('résultats bruts'!Y628,1)</f>
        <v>0</v>
      </c>
      <c r="Z629">
        <f>COUNTIF('résultats bruts'!Z628,1)</f>
        <v>0</v>
      </c>
      <c r="AA629">
        <f>COUNTIF('résultats bruts'!AA628,1)</f>
        <v>0</v>
      </c>
      <c r="AB629">
        <f>COUNTIF('résultats bruts'!AB628,1)</f>
        <v>0</v>
      </c>
      <c r="AC629">
        <f>COUNTIF('résultats bruts'!AC628,1)</f>
        <v>0</v>
      </c>
      <c r="AD629">
        <f>COUNTIF('résultats bruts'!AD628,1)</f>
        <v>0</v>
      </c>
      <c r="AE629">
        <f>COUNTIF('résultats bruts'!AE628,1)</f>
        <v>0</v>
      </c>
      <c r="AF629">
        <f>COUNTIF('résultats bruts'!AF628,1)</f>
        <v>0</v>
      </c>
      <c r="AG629">
        <f>COUNTIF('résultats bruts'!AG628,1)</f>
        <v>0</v>
      </c>
      <c r="AH629">
        <f>COUNTIF('résultats bruts'!AH628,1)</f>
        <v>0</v>
      </c>
      <c r="AI629">
        <f>COUNTIF('résultats bruts'!AI628,1)</f>
        <v>0</v>
      </c>
      <c r="AJ629">
        <f>COUNTIF('résultats bruts'!AJ628,1)</f>
        <v>0</v>
      </c>
      <c r="AK629">
        <f>COUNTIF('résultats bruts'!AK628,1)</f>
        <v>0</v>
      </c>
      <c r="AL629">
        <f>COUNTIF('résultats bruts'!AL628,1)</f>
        <v>0</v>
      </c>
      <c r="AM629">
        <f>COUNTIF('résultats bruts'!AM628,1)</f>
        <v>0</v>
      </c>
      <c r="AN629">
        <f>COUNTIF('résultats bruts'!AN628,1)</f>
        <v>0</v>
      </c>
      <c r="AO629">
        <f>COUNTIF('résultats bruts'!AO628,1)</f>
        <v>0</v>
      </c>
      <c r="AP629">
        <f>COUNTIF('résultats bruts'!AP628,1)</f>
        <v>0</v>
      </c>
      <c r="AQ629">
        <f>COUNTIF('résultats bruts'!AQ628,1)</f>
        <v>0</v>
      </c>
      <c r="AR629">
        <f>COUNTIF('résultats bruts'!AR628,1)</f>
        <v>0</v>
      </c>
      <c r="AS629">
        <f>COUNTIF('résultats bruts'!AS628,1)</f>
        <v>0</v>
      </c>
      <c r="AT629">
        <f>COUNTIF('résultats bruts'!AT628,1)</f>
        <v>0</v>
      </c>
      <c r="AU629">
        <f>COUNTIF('résultats bruts'!AU628,1)</f>
        <v>0</v>
      </c>
      <c r="AV629">
        <f>COUNTIF('résultats bruts'!AV628,1)</f>
        <v>0</v>
      </c>
      <c r="AW629">
        <f>COUNTIF('résultats bruts'!AW628,1)</f>
        <v>0</v>
      </c>
      <c r="AX629">
        <f>COUNTIF('résultats bruts'!AX628,1)</f>
        <v>0</v>
      </c>
      <c r="AY629">
        <f>COUNTIF('résultats bruts'!AY628,1)</f>
        <v>0</v>
      </c>
      <c r="AZ629">
        <f>COUNTIF('résultats bruts'!AZ628,1)</f>
        <v>0</v>
      </c>
      <c r="BA629">
        <f>COUNTIF('résultats bruts'!BA628,1)</f>
        <v>0</v>
      </c>
      <c r="BB629">
        <f>COUNTIF('résultats bruts'!BB628,1)</f>
        <v>0</v>
      </c>
      <c r="BC629">
        <f>COUNTIF('résultats bruts'!BC628,1)</f>
        <v>0</v>
      </c>
      <c r="BD629">
        <f>COUNTIF('résultats bruts'!BD628,1)</f>
        <v>0</v>
      </c>
      <c r="BE629">
        <f>COUNTIF('résultats bruts'!BE628,1)</f>
        <v>0</v>
      </c>
      <c r="BF629">
        <f>COUNTIF('résultats bruts'!BF628,1)</f>
        <v>0</v>
      </c>
      <c r="BG629">
        <f>COUNTIF('résultats bruts'!BG628,1)</f>
        <v>0</v>
      </c>
      <c r="BH629">
        <f>COUNTIF('résultats bruts'!BH628,1)</f>
        <v>0</v>
      </c>
      <c r="BI629">
        <f>COUNTIF('résultats bruts'!BI628,1)</f>
        <v>0</v>
      </c>
      <c r="BJ629">
        <f>COUNTIF('résultats bruts'!BJ628,1)</f>
        <v>0</v>
      </c>
      <c r="BK629">
        <f>COUNTIF('résultats bruts'!BK628,1)</f>
        <v>0</v>
      </c>
      <c r="BL629">
        <f>COUNTIF('résultats bruts'!BL628,1)</f>
        <v>0</v>
      </c>
      <c r="BM629">
        <f>COUNTIF('résultats bruts'!BM628,1)</f>
        <v>0</v>
      </c>
      <c r="BN629">
        <f>COUNTIF('résultats bruts'!BN628,1)</f>
        <v>0</v>
      </c>
      <c r="BO629">
        <f>COUNTIF('résultats bruts'!BO628,1)</f>
        <v>0</v>
      </c>
      <c r="BP629">
        <f>COUNTIF('résultats bruts'!BP628,1)</f>
        <v>0</v>
      </c>
      <c r="BQ629">
        <f>COUNTIF('résultats bruts'!BQ628,1)</f>
        <v>0</v>
      </c>
      <c r="BR629">
        <f>COUNTIF('résultats bruts'!BR628,1)</f>
        <v>0</v>
      </c>
      <c r="BS629">
        <f>COUNTIF('résultats bruts'!BS628,1)</f>
        <v>0</v>
      </c>
      <c r="BT629">
        <f>COUNTIF('résultats bruts'!BT628,1)</f>
        <v>0</v>
      </c>
      <c r="BU629">
        <f>COUNTIF('résultats bruts'!BU628,1)</f>
        <v>0</v>
      </c>
      <c r="BV629">
        <f>COUNTIF('résultats bruts'!BV628,1)</f>
        <v>0</v>
      </c>
      <c r="BW629">
        <f>COUNTIF('résultats bruts'!BW628,1)</f>
        <v>0</v>
      </c>
      <c r="BX629">
        <f>COUNTIF('résultats bruts'!BX628,1)</f>
        <v>0</v>
      </c>
      <c r="BY629">
        <f>COUNTIF('résultats bruts'!BY628,1)</f>
        <v>0</v>
      </c>
      <c r="BZ629">
        <f>COUNTIF('résultats bruts'!BZ628,1)</f>
        <v>0</v>
      </c>
      <c r="CA629">
        <f>COUNTIF('résultats bruts'!CA628,1)</f>
        <v>0</v>
      </c>
      <c r="CB629">
        <f>COUNTIF('résultats bruts'!CB628,1)</f>
        <v>0</v>
      </c>
      <c r="CC629">
        <f>COUNTIF('résultats bruts'!CC628,1)</f>
        <v>0</v>
      </c>
      <c r="CD629">
        <f>COUNTIF('résultats bruts'!CD628,1)</f>
        <v>0</v>
      </c>
      <c r="CE629">
        <f>COUNTIF('résultats bruts'!CE628,1)</f>
        <v>0</v>
      </c>
      <c r="CF629">
        <f>COUNTIF('résultats bruts'!CF628,1)</f>
        <v>0</v>
      </c>
      <c r="CG629">
        <f>COUNTIF('résultats bruts'!CG628,1)</f>
        <v>0</v>
      </c>
      <c r="CH629">
        <f>COUNTIF('résultats bruts'!CH628,1)</f>
        <v>0</v>
      </c>
      <c r="CI629">
        <f>COUNTIF('résultats bruts'!CI628,1)</f>
        <v>0</v>
      </c>
      <c r="CJ629">
        <f>COUNTIF('résultats bruts'!CJ628,1)</f>
        <v>0</v>
      </c>
      <c r="CK629">
        <f>COUNTIF('résultats bruts'!CK628,1)</f>
        <v>0</v>
      </c>
      <c r="CL629">
        <f>COUNTIF('résultats bruts'!CL628,1)</f>
        <v>0</v>
      </c>
      <c r="CM629">
        <f>COUNTIF('résultats bruts'!CM628,1)</f>
        <v>0</v>
      </c>
      <c r="CN629">
        <f>COUNTIF('résultats bruts'!CN628,1)</f>
        <v>0</v>
      </c>
      <c r="CO629">
        <f>COUNTIF('résultats bruts'!CO628,1)</f>
        <v>0</v>
      </c>
      <c r="CP629">
        <f>COUNTIF('résultats bruts'!CP628,1)</f>
        <v>0</v>
      </c>
      <c r="CQ629">
        <f>COUNTIF('résultats bruts'!CQ628,1)</f>
        <v>0</v>
      </c>
      <c r="CR629">
        <f>COUNTIF('résultats bruts'!CR628,1)</f>
        <v>0</v>
      </c>
      <c r="CS629">
        <f>COUNTIF('résultats bruts'!CS628,1)</f>
        <v>0</v>
      </c>
      <c r="CT629">
        <f>COUNTIF('résultats bruts'!CT628,1)</f>
        <v>0</v>
      </c>
      <c r="CU629">
        <f>COUNTIF('résultats bruts'!CU628,1)</f>
        <v>0</v>
      </c>
      <c r="CV629">
        <f>COUNTIF('résultats bruts'!CV628,1)</f>
        <v>0</v>
      </c>
      <c r="CW629">
        <f>COUNTIF('résultats bruts'!CW628,1)</f>
        <v>0</v>
      </c>
      <c r="CX629">
        <f>COUNTIF('résultats bruts'!CX628,1)</f>
        <v>0</v>
      </c>
      <c r="CY629">
        <f>COUNTIF('résultats bruts'!CY628,1)</f>
        <v>0</v>
      </c>
      <c r="CZ629">
        <f>COUNTIF('résultats bruts'!CZ628,1)</f>
        <v>0</v>
      </c>
      <c r="DA629">
        <f>COUNTIF('résultats bruts'!DA628,1)</f>
        <v>0</v>
      </c>
      <c r="DB629">
        <f>COUNTIF('résultats bruts'!DB628,1)</f>
        <v>0</v>
      </c>
      <c r="DC629">
        <f>COUNTIF('résultats bruts'!DC628,1)</f>
        <v>0</v>
      </c>
      <c r="DD629">
        <f>COUNTIF('résultats bruts'!DD628,1)</f>
        <v>0</v>
      </c>
      <c r="DE629">
        <f>COUNTIF('résultats bruts'!DE628,1)</f>
        <v>0</v>
      </c>
      <c r="DF629">
        <f>COUNTIF('résultats bruts'!DF628,1)</f>
        <v>0</v>
      </c>
      <c r="DG629">
        <f>COUNTIF('résultats bruts'!DG628,1)</f>
        <v>0</v>
      </c>
      <c r="DH629">
        <f>COUNTIF('résultats bruts'!DH628,1)</f>
        <v>0</v>
      </c>
      <c r="DI629">
        <f>COUNTIF('résultats bruts'!DI628,1)</f>
        <v>0</v>
      </c>
      <c r="DJ629">
        <f>COUNTIF('résultats bruts'!DJ628,1)</f>
        <v>0</v>
      </c>
      <c r="DK629">
        <f>COUNTIF('résultats bruts'!DK628,1)</f>
        <v>0</v>
      </c>
      <c r="DL629">
        <f>COUNTIF('résultats bruts'!DL628,1)</f>
        <v>0</v>
      </c>
      <c r="DM629">
        <f>COUNTIF('résultats bruts'!DM628,1)</f>
        <v>0</v>
      </c>
      <c r="DN629">
        <f>COUNTIF('résultats bruts'!DN628,1)</f>
        <v>0</v>
      </c>
      <c r="DO629">
        <f>COUNTIF('résultats bruts'!DO628,1)</f>
        <v>0</v>
      </c>
      <c r="DP629">
        <f>COUNTIF('résultats bruts'!DP628,1)</f>
        <v>0</v>
      </c>
      <c r="DQ629">
        <f>COUNTIF('résultats bruts'!DQ628,1)</f>
        <v>0</v>
      </c>
      <c r="DR629">
        <f>COUNTIF('résultats bruts'!DR628,1)</f>
        <v>0</v>
      </c>
      <c r="DS629">
        <f>COUNTIF('résultats bruts'!DS628,1)</f>
        <v>0</v>
      </c>
      <c r="DT629">
        <f>COUNTIF('résultats bruts'!DT628,1)</f>
        <v>0</v>
      </c>
      <c r="DU629">
        <f>COUNTIF('résultats bruts'!DU628,1)</f>
        <v>0</v>
      </c>
      <c r="DV629">
        <f>COUNTIF('résultats bruts'!DV628,1)</f>
        <v>0</v>
      </c>
      <c r="DW629">
        <f>COUNTIF('résultats bruts'!DW628,1)</f>
        <v>0</v>
      </c>
      <c r="DX629">
        <f>COUNTIF('résultats bruts'!DX628,1)</f>
        <v>0</v>
      </c>
      <c r="DY629">
        <f>COUNTIF('résultats bruts'!DY628,1)</f>
        <v>0</v>
      </c>
      <c r="DZ629">
        <f>COUNTIF('résultats bruts'!DZ628,1)</f>
        <v>0</v>
      </c>
      <c r="EA629">
        <f>COUNTIF('résultats bruts'!EA628,1)</f>
        <v>0</v>
      </c>
      <c r="EB629">
        <f>COUNTIF('résultats bruts'!EB628,1)</f>
        <v>0</v>
      </c>
      <c r="EC629">
        <f>COUNTIF('résultats bruts'!EC628,1)</f>
        <v>0</v>
      </c>
      <c r="ED629">
        <f>COUNTIF('résultats bruts'!ED628,1)</f>
        <v>0</v>
      </c>
      <c r="EE629">
        <f>COUNTIF('résultats bruts'!EE628,1)</f>
        <v>0</v>
      </c>
      <c r="EF629">
        <f>COUNTIF('résultats bruts'!EF628,1)</f>
        <v>0</v>
      </c>
      <c r="EG629">
        <f>COUNTIF('résultats bruts'!EG628,1)</f>
        <v>0</v>
      </c>
      <c r="EH629">
        <f>COUNTIF('résultats bruts'!EH628,1)</f>
        <v>0</v>
      </c>
      <c r="EI629">
        <f>COUNTIF('résultats bruts'!EI628,1)</f>
        <v>0</v>
      </c>
      <c r="EJ629">
        <f>COUNTIF('résultats bruts'!EJ628,1)</f>
        <v>0</v>
      </c>
      <c r="EK629">
        <f>COUNTIF('résultats bruts'!EK628,1)</f>
        <v>0</v>
      </c>
      <c r="EL629">
        <f>COUNTIF('résultats bruts'!EL628,1)</f>
        <v>0</v>
      </c>
      <c r="EM629">
        <f>COUNTIF('résultats bruts'!EM628,1)</f>
        <v>0</v>
      </c>
      <c r="EN629">
        <f>COUNTIF('résultats bruts'!EN628,1)</f>
        <v>0</v>
      </c>
      <c r="EO629">
        <f>COUNTIF('résultats bruts'!EO628,1)</f>
        <v>0</v>
      </c>
      <c r="EP629">
        <f>COUNTIF('résultats bruts'!EP628,1)</f>
        <v>0</v>
      </c>
      <c r="EQ629">
        <f>COUNTIF('résultats bruts'!EQ628,1)</f>
        <v>0</v>
      </c>
      <c r="ER629">
        <f>COUNTIF('résultats bruts'!ER628,1)</f>
        <v>0</v>
      </c>
      <c r="ES629">
        <f>COUNTIF('résultats bruts'!ES628,1)</f>
        <v>0</v>
      </c>
      <c r="ET629">
        <f>COUNTIF('résultats bruts'!ET628,1)</f>
        <v>0</v>
      </c>
      <c r="EU629">
        <f>COUNTIF('résultats bruts'!EU628,1)</f>
        <v>0</v>
      </c>
      <c r="EV629">
        <f>COUNTIF('résultats bruts'!EV628,1)</f>
        <v>0</v>
      </c>
      <c r="EW629">
        <f>COUNTIF('résultats bruts'!EW628,1)</f>
        <v>0</v>
      </c>
      <c r="EX629">
        <f>COUNTIF('résultats bruts'!EX628,1)</f>
        <v>0</v>
      </c>
      <c r="EY629">
        <f>COUNTIF('résultats bruts'!EY628,1)</f>
        <v>0</v>
      </c>
      <c r="EZ629">
        <f>COUNTIF('résultats bruts'!EZ628,1)</f>
        <v>0</v>
      </c>
      <c r="FA629">
        <f>COUNTIF('résultats bruts'!FA628,1)</f>
        <v>0</v>
      </c>
      <c r="FB629">
        <f>COUNTIF('résultats bruts'!FB628,1)</f>
        <v>0</v>
      </c>
      <c r="FC629">
        <f>COUNTIF('résultats bruts'!FC628,1)</f>
        <v>0</v>
      </c>
      <c r="FD629">
        <f>COUNTIF('résultats bruts'!FD628,1)</f>
        <v>0</v>
      </c>
      <c r="FE629">
        <f>COUNTIF('résultats bruts'!FE628,1)</f>
        <v>0</v>
      </c>
      <c r="FF629">
        <f>COUNTIF('résultats bruts'!FF628,1)</f>
        <v>0</v>
      </c>
      <c r="FG629">
        <f>COUNTIF('résultats bruts'!FG628,1)</f>
        <v>0</v>
      </c>
      <c r="FH629">
        <f>COUNTIF('résultats bruts'!FH628,1)</f>
        <v>0</v>
      </c>
      <c r="FI629">
        <f>COUNTIF('résultats bruts'!FI628,1)</f>
        <v>0</v>
      </c>
      <c r="FJ629">
        <f>COUNTIF('résultats bruts'!FJ628,1)</f>
        <v>0</v>
      </c>
      <c r="FK629">
        <f>COUNTIF('résultats bruts'!FK628,1)</f>
        <v>0</v>
      </c>
      <c r="FL629">
        <f>COUNTIF('résultats bruts'!FL628,1)</f>
        <v>0</v>
      </c>
      <c r="FM629">
        <f>COUNTIF('résultats bruts'!FM628,1)</f>
        <v>0</v>
      </c>
      <c r="FN629">
        <f>COUNTIF('résultats bruts'!FN628,1)</f>
        <v>0</v>
      </c>
      <c r="FO629">
        <f>COUNTIF('résultats bruts'!FO628,1)</f>
        <v>0</v>
      </c>
      <c r="FP629">
        <f>COUNTIF('résultats bruts'!FP628,1)</f>
        <v>0</v>
      </c>
      <c r="FQ629">
        <f>COUNTIF('résultats bruts'!FQ628,1)</f>
        <v>0</v>
      </c>
      <c r="FR629">
        <f>COUNTIF('résultats bruts'!FR628,1)</f>
        <v>0</v>
      </c>
      <c r="FS629">
        <f>COUNTIF('résultats bruts'!FS628,1)</f>
        <v>0</v>
      </c>
    </row>
    <row r="630">
      <c r="D630">
        <f>'résultats bruts'!D629</f>
        <v>0</v>
      </c>
      <c r="E630">
        <f>'résultats bruts'!E629</f>
        <v>0</v>
      </c>
      <c r="F630">
        <f>'résultats bruts'!F629</f>
        <v>627</v>
      </c>
      <c r="H630">
        <f>COUNTIF('résultats bruts'!H629,1)</f>
        <v>0</v>
      </c>
      <c r="I630">
        <f>COUNTIF('résultats bruts'!I629,1)</f>
        <v>0</v>
      </c>
      <c r="J630">
        <f>COUNTIF('résultats bruts'!J629,1)</f>
        <v>0</v>
      </c>
      <c r="K630">
        <f>COUNTIF('résultats bruts'!K629,1)</f>
        <v>0</v>
      </c>
      <c r="L630">
        <f>COUNTIF('résultats bruts'!L629,1)</f>
        <v>0</v>
      </c>
      <c r="M630">
        <f>COUNTIF('résultats bruts'!M629,1)</f>
        <v>0</v>
      </c>
      <c r="N630">
        <f>COUNTIF('résultats bruts'!N629,1)</f>
        <v>0</v>
      </c>
      <c r="O630">
        <f>COUNTIF('résultats bruts'!O629,1)</f>
        <v>0</v>
      </c>
      <c r="P630">
        <f>COUNTIF('résultats bruts'!P629,1)</f>
        <v>0</v>
      </c>
      <c r="Q630">
        <f>COUNTIF('résultats bruts'!Q629,1)</f>
        <v>0</v>
      </c>
      <c r="R630">
        <f>COUNTIF('résultats bruts'!R629,1)</f>
        <v>0</v>
      </c>
      <c r="S630">
        <f>COUNTIF('résultats bruts'!S629,1)</f>
        <v>0</v>
      </c>
      <c r="T630">
        <f>COUNTIF('résultats bruts'!T629,1)</f>
        <v>0</v>
      </c>
      <c r="U630">
        <f>COUNTIF('résultats bruts'!U629,1)</f>
        <v>0</v>
      </c>
      <c r="V630">
        <f>COUNTIF('résultats bruts'!V629,1)</f>
        <v>0</v>
      </c>
      <c r="W630">
        <f>COUNTIF('résultats bruts'!W629,1)</f>
        <v>0</v>
      </c>
      <c r="X630">
        <f>COUNTIF('résultats bruts'!X629,1)</f>
        <v>0</v>
      </c>
      <c r="Y630">
        <f>COUNTIF('résultats bruts'!Y629,1)</f>
        <v>0</v>
      </c>
      <c r="Z630">
        <f>COUNTIF('résultats bruts'!Z629,1)</f>
        <v>0</v>
      </c>
      <c r="AA630">
        <f>COUNTIF('résultats bruts'!AA629,1)</f>
        <v>0</v>
      </c>
      <c r="AB630">
        <f>COUNTIF('résultats bruts'!AB629,1)</f>
        <v>0</v>
      </c>
      <c r="AC630">
        <f>COUNTIF('résultats bruts'!AC629,1)</f>
        <v>0</v>
      </c>
      <c r="AD630">
        <f>COUNTIF('résultats bruts'!AD629,1)</f>
        <v>0</v>
      </c>
      <c r="AE630">
        <f>COUNTIF('résultats bruts'!AE629,1)</f>
        <v>0</v>
      </c>
      <c r="AF630">
        <f>COUNTIF('résultats bruts'!AF629,1)</f>
        <v>0</v>
      </c>
      <c r="AG630">
        <f>COUNTIF('résultats bruts'!AG629,1)</f>
        <v>0</v>
      </c>
      <c r="AH630">
        <f>COUNTIF('résultats bruts'!AH629,1)</f>
        <v>0</v>
      </c>
      <c r="AI630">
        <f>COUNTIF('résultats bruts'!AI629,1)</f>
        <v>0</v>
      </c>
      <c r="AJ630">
        <f>COUNTIF('résultats bruts'!AJ629,1)</f>
        <v>0</v>
      </c>
      <c r="AK630">
        <f>COUNTIF('résultats bruts'!AK629,1)</f>
        <v>0</v>
      </c>
      <c r="AL630">
        <f>COUNTIF('résultats bruts'!AL629,1)</f>
        <v>0</v>
      </c>
      <c r="AM630">
        <f>COUNTIF('résultats bruts'!AM629,1)</f>
        <v>0</v>
      </c>
      <c r="AN630">
        <f>COUNTIF('résultats bruts'!AN629,1)</f>
        <v>0</v>
      </c>
      <c r="AO630">
        <f>COUNTIF('résultats bruts'!AO629,1)</f>
        <v>0</v>
      </c>
      <c r="AP630">
        <f>COUNTIF('résultats bruts'!AP629,1)</f>
        <v>0</v>
      </c>
      <c r="AQ630">
        <f>COUNTIF('résultats bruts'!AQ629,1)</f>
        <v>0</v>
      </c>
      <c r="AR630">
        <f>COUNTIF('résultats bruts'!AR629,1)</f>
        <v>0</v>
      </c>
      <c r="AS630">
        <f>COUNTIF('résultats bruts'!AS629,1)</f>
        <v>0</v>
      </c>
      <c r="AT630">
        <f>COUNTIF('résultats bruts'!AT629,1)</f>
        <v>0</v>
      </c>
      <c r="AU630">
        <f>COUNTIF('résultats bruts'!AU629,1)</f>
        <v>0</v>
      </c>
      <c r="AV630">
        <f>COUNTIF('résultats bruts'!AV629,1)</f>
        <v>0</v>
      </c>
      <c r="AW630">
        <f>COUNTIF('résultats bruts'!AW629,1)</f>
        <v>0</v>
      </c>
      <c r="AX630">
        <f>COUNTIF('résultats bruts'!AX629,1)</f>
        <v>0</v>
      </c>
      <c r="AY630">
        <f>COUNTIF('résultats bruts'!AY629,1)</f>
        <v>0</v>
      </c>
      <c r="AZ630">
        <f>COUNTIF('résultats bruts'!AZ629,1)</f>
        <v>0</v>
      </c>
      <c r="BA630">
        <f>COUNTIF('résultats bruts'!BA629,1)</f>
        <v>0</v>
      </c>
      <c r="BB630">
        <f>COUNTIF('résultats bruts'!BB629,1)</f>
        <v>0</v>
      </c>
      <c r="BC630">
        <f>COUNTIF('résultats bruts'!BC629,1)</f>
        <v>0</v>
      </c>
      <c r="BD630">
        <f>COUNTIF('résultats bruts'!BD629,1)</f>
        <v>0</v>
      </c>
      <c r="BE630">
        <f>COUNTIF('résultats bruts'!BE629,1)</f>
        <v>0</v>
      </c>
      <c r="BF630">
        <f>COUNTIF('résultats bruts'!BF629,1)</f>
        <v>0</v>
      </c>
      <c r="BG630">
        <f>COUNTIF('résultats bruts'!BG629,1)</f>
        <v>0</v>
      </c>
      <c r="BH630">
        <f>COUNTIF('résultats bruts'!BH629,1)</f>
        <v>0</v>
      </c>
      <c r="BI630">
        <f>COUNTIF('résultats bruts'!BI629,1)</f>
        <v>0</v>
      </c>
      <c r="BJ630">
        <f>COUNTIF('résultats bruts'!BJ629,1)</f>
        <v>0</v>
      </c>
      <c r="BK630">
        <f>COUNTIF('résultats bruts'!BK629,1)</f>
        <v>0</v>
      </c>
      <c r="BL630">
        <f>COUNTIF('résultats bruts'!BL629,1)</f>
        <v>0</v>
      </c>
      <c r="BM630">
        <f>COUNTIF('résultats bruts'!BM629,1)</f>
        <v>0</v>
      </c>
      <c r="BN630">
        <f>COUNTIF('résultats bruts'!BN629,1)</f>
        <v>0</v>
      </c>
      <c r="BO630">
        <f>COUNTIF('résultats bruts'!BO629,1)</f>
        <v>0</v>
      </c>
      <c r="BP630">
        <f>COUNTIF('résultats bruts'!BP629,1)</f>
        <v>0</v>
      </c>
      <c r="BQ630">
        <f>COUNTIF('résultats bruts'!BQ629,1)</f>
        <v>0</v>
      </c>
      <c r="BR630">
        <f>COUNTIF('résultats bruts'!BR629,1)</f>
        <v>0</v>
      </c>
      <c r="BS630">
        <f>COUNTIF('résultats bruts'!BS629,1)</f>
        <v>0</v>
      </c>
      <c r="BT630">
        <f>COUNTIF('résultats bruts'!BT629,1)</f>
        <v>0</v>
      </c>
      <c r="BU630">
        <f>COUNTIF('résultats bruts'!BU629,1)</f>
        <v>0</v>
      </c>
      <c r="BV630">
        <f>COUNTIF('résultats bruts'!BV629,1)</f>
        <v>0</v>
      </c>
      <c r="BW630">
        <f>COUNTIF('résultats bruts'!BW629,1)</f>
        <v>0</v>
      </c>
      <c r="BX630">
        <f>COUNTIF('résultats bruts'!BX629,1)</f>
        <v>0</v>
      </c>
      <c r="BY630">
        <f>COUNTIF('résultats bruts'!BY629,1)</f>
        <v>0</v>
      </c>
      <c r="BZ630">
        <f>COUNTIF('résultats bruts'!BZ629,1)</f>
        <v>0</v>
      </c>
      <c r="CA630">
        <f>COUNTIF('résultats bruts'!CA629,1)</f>
        <v>0</v>
      </c>
      <c r="CB630">
        <f>COUNTIF('résultats bruts'!CB629,1)</f>
        <v>0</v>
      </c>
      <c r="CC630">
        <f>COUNTIF('résultats bruts'!CC629,1)</f>
        <v>0</v>
      </c>
      <c r="CD630">
        <f>COUNTIF('résultats bruts'!CD629,1)</f>
        <v>0</v>
      </c>
      <c r="CE630">
        <f>COUNTIF('résultats bruts'!CE629,1)</f>
        <v>0</v>
      </c>
      <c r="CF630">
        <f>COUNTIF('résultats bruts'!CF629,1)</f>
        <v>0</v>
      </c>
      <c r="CG630">
        <f>COUNTIF('résultats bruts'!CG629,1)</f>
        <v>0</v>
      </c>
      <c r="CH630">
        <f>COUNTIF('résultats bruts'!CH629,1)</f>
        <v>0</v>
      </c>
      <c r="CI630">
        <f>COUNTIF('résultats bruts'!CI629,1)</f>
        <v>0</v>
      </c>
      <c r="CJ630">
        <f>COUNTIF('résultats bruts'!CJ629,1)</f>
        <v>0</v>
      </c>
      <c r="CK630">
        <f>COUNTIF('résultats bruts'!CK629,1)</f>
        <v>0</v>
      </c>
      <c r="CL630">
        <f>COUNTIF('résultats bruts'!CL629,1)</f>
        <v>0</v>
      </c>
      <c r="CM630">
        <f>COUNTIF('résultats bruts'!CM629,1)</f>
        <v>0</v>
      </c>
      <c r="CN630">
        <f>COUNTIF('résultats bruts'!CN629,1)</f>
        <v>0</v>
      </c>
      <c r="CO630">
        <f>COUNTIF('résultats bruts'!CO629,1)</f>
        <v>0</v>
      </c>
      <c r="CP630">
        <f>COUNTIF('résultats bruts'!CP629,1)</f>
        <v>0</v>
      </c>
      <c r="CQ630">
        <f>COUNTIF('résultats bruts'!CQ629,1)</f>
        <v>0</v>
      </c>
      <c r="CR630">
        <f>COUNTIF('résultats bruts'!CR629,1)</f>
        <v>0</v>
      </c>
      <c r="CS630">
        <f>COUNTIF('résultats bruts'!CS629,1)</f>
        <v>0</v>
      </c>
      <c r="CT630">
        <f>COUNTIF('résultats bruts'!CT629,1)</f>
        <v>0</v>
      </c>
      <c r="CU630">
        <f>COUNTIF('résultats bruts'!CU629,1)</f>
        <v>0</v>
      </c>
      <c r="CV630">
        <f>COUNTIF('résultats bruts'!CV629,1)</f>
        <v>0</v>
      </c>
      <c r="CW630">
        <f>COUNTIF('résultats bruts'!CW629,1)</f>
        <v>0</v>
      </c>
      <c r="CX630">
        <f>COUNTIF('résultats bruts'!CX629,1)</f>
        <v>0</v>
      </c>
      <c r="CY630">
        <f>COUNTIF('résultats bruts'!CY629,1)</f>
        <v>0</v>
      </c>
      <c r="CZ630">
        <f>COUNTIF('résultats bruts'!CZ629,1)</f>
        <v>0</v>
      </c>
      <c r="DA630">
        <f>COUNTIF('résultats bruts'!DA629,1)</f>
        <v>0</v>
      </c>
      <c r="DB630">
        <f>COUNTIF('résultats bruts'!DB629,1)</f>
        <v>0</v>
      </c>
      <c r="DC630">
        <f>COUNTIF('résultats bruts'!DC629,1)</f>
        <v>0</v>
      </c>
      <c r="DD630">
        <f>COUNTIF('résultats bruts'!DD629,1)</f>
        <v>0</v>
      </c>
      <c r="DE630">
        <f>COUNTIF('résultats bruts'!DE629,1)</f>
        <v>0</v>
      </c>
      <c r="DF630">
        <f>COUNTIF('résultats bruts'!DF629,1)</f>
        <v>0</v>
      </c>
      <c r="DG630">
        <f>COUNTIF('résultats bruts'!DG629,1)</f>
        <v>0</v>
      </c>
      <c r="DH630">
        <f>COUNTIF('résultats bruts'!DH629,1)</f>
        <v>0</v>
      </c>
      <c r="DI630">
        <f>COUNTIF('résultats bruts'!DI629,1)</f>
        <v>0</v>
      </c>
      <c r="DJ630">
        <f>COUNTIF('résultats bruts'!DJ629,1)</f>
        <v>0</v>
      </c>
      <c r="DK630">
        <f>COUNTIF('résultats bruts'!DK629,1)</f>
        <v>0</v>
      </c>
      <c r="DL630">
        <f>COUNTIF('résultats bruts'!DL629,1)</f>
        <v>0</v>
      </c>
      <c r="DM630">
        <f>COUNTIF('résultats bruts'!DM629,1)</f>
        <v>0</v>
      </c>
      <c r="DN630">
        <f>COUNTIF('résultats bruts'!DN629,1)</f>
        <v>0</v>
      </c>
      <c r="DO630">
        <f>COUNTIF('résultats bruts'!DO629,1)</f>
        <v>0</v>
      </c>
      <c r="DP630">
        <f>COUNTIF('résultats bruts'!DP629,1)</f>
        <v>0</v>
      </c>
      <c r="DQ630">
        <f>COUNTIF('résultats bruts'!DQ629,1)</f>
        <v>0</v>
      </c>
      <c r="DR630">
        <f>COUNTIF('résultats bruts'!DR629,1)</f>
        <v>0</v>
      </c>
      <c r="DS630">
        <f>COUNTIF('résultats bruts'!DS629,1)</f>
        <v>0</v>
      </c>
      <c r="DT630">
        <f>COUNTIF('résultats bruts'!DT629,1)</f>
        <v>0</v>
      </c>
      <c r="DU630">
        <f>COUNTIF('résultats bruts'!DU629,1)</f>
        <v>0</v>
      </c>
      <c r="DV630">
        <f>COUNTIF('résultats bruts'!DV629,1)</f>
        <v>0</v>
      </c>
      <c r="DW630">
        <f>COUNTIF('résultats bruts'!DW629,1)</f>
        <v>0</v>
      </c>
      <c r="DX630">
        <f>COUNTIF('résultats bruts'!DX629,1)</f>
        <v>0</v>
      </c>
      <c r="DY630">
        <f>COUNTIF('résultats bruts'!DY629,1)</f>
        <v>0</v>
      </c>
      <c r="DZ630">
        <f>COUNTIF('résultats bruts'!DZ629,1)</f>
        <v>0</v>
      </c>
      <c r="EA630">
        <f>COUNTIF('résultats bruts'!EA629,1)</f>
        <v>0</v>
      </c>
      <c r="EB630">
        <f>COUNTIF('résultats bruts'!EB629,1)</f>
        <v>0</v>
      </c>
      <c r="EC630">
        <f>COUNTIF('résultats bruts'!EC629,1)</f>
        <v>0</v>
      </c>
      <c r="ED630">
        <f>COUNTIF('résultats bruts'!ED629,1)</f>
        <v>0</v>
      </c>
      <c r="EE630">
        <f>COUNTIF('résultats bruts'!EE629,1)</f>
        <v>0</v>
      </c>
      <c r="EF630">
        <f>COUNTIF('résultats bruts'!EF629,1)</f>
        <v>0</v>
      </c>
      <c r="EG630">
        <f>COUNTIF('résultats bruts'!EG629,1)</f>
        <v>0</v>
      </c>
      <c r="EH630">
        <f>COUNTIF('résultats bruts'!EH629,1)</f>
        <v>0</v>
      </c>
      <c r="EI630">
        <f>COUNTIF('résultats bruts'!EI629,1)</f>
        <v>0</v>
      </c>
      <c r="EJ630">
        <f>COUNTIF('résultats bruts'!EJ629,1)</f>
        <v>0</v>
      </c>
      <c r="EK630">
        <f>COUNTIF('résultats bruts'!EK629,1)</f>
        <v>0</v>
      </c>
      <c r="EL630">
        <f>COUNTIF('résultats bruts'!EL629,1)</f>
        <v>0</v>
      </c>
      <c r="EM630">
        <f>COUNTIF('résultats bruts'!EM629,1)</f>
        <v>0</v>
      </c>
      <c r="EN630">
        <f>COUNTIF('résultats bruts'!EN629,1)</f>
        <v>0</v>
      </c>
      <c r="EO630">
        <f>COUNTIF('résultats bruts'!EO629,1)</f>
        <v>0</v>
      </c>
      <c r="EP630">
        <f>COUNTIF('résultats bruts'!EP629,1)</f>
        <v>0</v>
      </c>
      <c r="EQ630">
        <f>COUNTIF('résultats bruts'!EQ629,1)</f>
        <v>0</v>
      </c>
      <c r="ER630">
        <f>COUNTIF('résultats bruts'!ER629,1)</f>
        <v>0</v>
      </c>
      <c r="ES630">
        <f>COUNTIF('résultats bruts'!ES629,1)</f>
        <v>0</v>
      </c>
      <c r="ET630">
        <f>COUNTIF('résultats bruts'!ET629,1)</f>
        <v>0</v>
      </c>
      <c r="EU630">
        <f>COUNTIF('résultats bruts'!EU629,1)</f>
        <v>0</v>
      </c>
      <c r="EV630">
        <f>COUNTIF('résultats bruts'!EV629,1)</f>
        <v>0</v>
      </c>
      <c r="EW630">
        <f>COUNTIF('résultats bruts'!EW629,1)</f>
        <v>0</v>
      </c>
      <c r="EX630">
        <f>COUNTIF('résultats bruts'!EX629,1)</f>
        <v>0</v>
      </c>
      <c r="EY630">
        <f>COUNTIF('résultats bruts'!EY629,1)</f>
        <v>0</v>
      </c>
      <c r="EZ630">
        <f>COUNTIF('résultats bruts'!EZ629,1)</f>
        <v>0</v>
      </c>
      <c r="FA630">
        <f>COUNTIF('résultats bruts'!FA629,1)</f>
        <v>0</v>
      </c>
      <c r="FB630">
        <f>COUNTIF('résultats bruts'!FB629,1)</f>
        <v>0</v>
      </c>
      <c r="FC630">
        <f>COUNTIF('résultats bruts'!FC629,1)</f>
        <v>0</v>
      </c>
      <c r="FD630">
        <f>COUNTIF('résultats bruts'!FD629,1)</f>
        <v>0</v>
      </c>
      <c r="FE630">
        <f>COUNTIF('résultats bruts'!FE629,1)</f>
        <v>0</v>
      </c>
      <c r="FF630">
        <f>COUNTIF('résultats bruts'!FF629,1)</f>
        <v>0</v>
      </c>
      <c r="FG630">
        <f>COUNTIF('résultats bruts'!FG629,1)</f>
        <v>0</v>
      </c>
      <c r="FH630">
        <f>COUNTIF('résultats bruts'!FH629,1)</f>
        <v>0</v>
      </c>
      <c r="FI630">
        <f>COUNTIF('résultats bruts'!FI629,1)</f>
        <v>0</v>
      </c>
      <c r="FJ630">
        <f>COUNTIF('résultats bruts'!FJ629,1)</f>
        <v>0</v>
      </c>
      <c r="FK630">
        <f>COUNTIF('résultats bruts'!FK629,1)</f>
        <v>0</v>
      </c>
      <c r="FL630">
        <f>COUNTIF('résultats bruts'!FL629,1)</f>
        <v>0</v>
      </c>
      <c r="FM630">
        <f>COUNTIF('résultats bruts'!FM629,1)</f>
        <v>0</v>
      </c>
      <c r="FN630">
        <f>COUNTIF('résultats bruts'!FN629,1)</f>
        <v>0</v>
      </c>
      <c r="FO630">
        <f>COUNTIF('résultats bruts'!FO629,1)</f>
        <v>0</v>
      </c>
      <c r="FP630">
        <f>COUNTIF('résultats bruts'!FP629,1)</f>
        <v>0</v>
      </c>
      <c r="FQ630">
        <f>COUNTIF('résultats bruts'!FQ629,1)</f>
        <v>0</v>
      </c>
      <c r="FR630">
        <f>COUNTIF('résultats bruts'!FR629,1)</f>
        <v>0</v>
      </c>
      <c r="FS630">
        <f>COUNTIF('résultats bruts'!FS629,1)</f>
        <v>0</v>
      </c>
    </row>
    <row r="631">
      <c r="D631">
        <f>'résultats bruts'!D630</f>
        <v>0</v>
      </c>
      <c r="E631">
        <f>'résultats bruts'!E630</f>
        <v>0</v>
      </c>
      <c r="F631">
        <f>'résultats bruts'!F630</f>
        <v>628</v>
      </c>
      <c r="H631">
        <f>COUNTIF('résultats bruts'!H630,1)</f>
        <v>0</v>
      </c>
      <c r="I631">
        <f>COUNTIF('résultats bruts'!I630,1)</f>
        <v>0</v>
      </c>
      <c r="J631">
        <f>COUNTIF('résultats bruts'!J630,1)</f>
        <v>0</v>
      </c>
      <c r="K631">
        <f>COUNTIF('résultats bruts'!K630,1)</f>
        <v>0</v>
      </c>
      <c r="L631">
        <f>COUNTIF('résultats bruts'!L630,1)</f>
        <v>0</v>
      </c>
      <c r="M631">
        <f>COUNTIF('résultats bruts'!M630,1)</f>
        <v>0</v>
      </c>
      <c r="N631">
        <f>COUNTIF('résultats bruts'!N630,1)</f>
        <v>0</v>
      </c>
      <c r="O631">
        <f>COUNTIF('résultats bruts'!O630,1)</f>
        <v>0</v>
      </c>
      <c r="P631">
        <f>COUNTIF('résultats bruts'!P630,1)</f>
        <v>0</v>
      </c>
      <c r="Q631">
        <f>COUNTIF('résultats bruts'!Q630,1)</f>
        <v>0</v>
      </c>
      <c r="R631">
        <f>COUNTIF('résultats bruts'!R630,1)</f>
        <v>0</v>
      </c>
      <c r="S631">
        <f>COUNTIF('résultats bruts'!S630,1)</f>
        <v>0</v>
      </c>
      <c r="T631">
        <f>COUNTIF('résultats bruts'!T630,1)</f>
        <v>0</v>
      </c>
      <c r="U631">
        <f>COUNTIF('résultats bruts'!U630,1)</f>
        <v>0</v>
      </c>
      <c r="V631">
        <f>COUNTIF('résultats bruts'!V630,1)</f>
        <v>0</v>
      </c>
      <c r="W631">
        <f>COUNTIF('résultats bruts'!W630,1)</f>
        <v>0</v>
      </c>
      <c r="X631">
        <f>COUNTIF('résultats bruts'!X630,1)</f>
        <v>0</v>
      </c>
      <c r="Y631">
        <f>COUNTIF('résultats bruts'!Y630,1)</f>
        <v>0</v>
      </c>
      <c r="Z631">
        <f>COUNTIF('résultats bruts'!Z630,1)</f>
        <v>0</v>
      </c>
      <c r="AA631">
        <f>COUNTIF('résultats bruts'!AA630,1)</f>
        <v>0</v>
      </c>
      <c r="AB631">
        <f>COUNTIF('résultats bruts'!AB630,1)</f>
        <v>0</v>
      </c>
      <c r="AC631">
        <f>COUNTIF('résultats bruts'!AC630,1)</f>
        <v>0</v>
      </c>
      <c r="AD631">
        <f>COUNTIF('résultats bruts'!AD630,1)</f>
        <v>0</v>
      </c>
      <c r="AE631">
        <f>COUNTIF('résultats bruts'!AE630,1)</f>
        <v>0</v>
      </c>
      <c r="AF631">
        <f>COUNTIF('résultats bruts'!AF630,1)</f>
        <v>0</v>
      </c>
      <c r="AG631">
        <f>COUNTIF('résultats bruts'!AG630,1)</f>
        <v>0</v>
      </c>
      <c r="AH631">
        <f>COUNTIF('résultats bruts'!AH630,1)</f>
        <v>0</v>
      </c>
      <c r="AI631">
        <f>COUNTIF('résultats bruts'!AI630,1)</f>
        <v>0</v>
      </c>
      <c r="AJ631">
        <f>COUNTIF('résultats bruts'!AJ630,1)</f>
        <v>0</v>
      </c>
      <c r="AK631">
        <f>COUNTIF('résultats bruts'!AK630,1)</f>
        <v>0</v>
      </c>
      <c r="AL631">
        <f>COUNTIF('résultats bruts'!AL630,1)</f>
        <v>0</v>
      </c>
      <c r="AM631">
        <f>COUNTIF('résultats bruts'!AM630,1)</f>
        <v>0</v>
      </c>
      <c r="AN631">
        <f>COUNTIF('résultats bruts'!AN630,1)</f>
        <v>0</v>
      </c>
      <c r="AO631">
        <f>COUNTIF('résultats bruts'!AO630,1)</f>
        <v>0</v>
      </c>
      <c r="AP631">
        <f>COUNTIF('résultats bruts'!AP630,1)</f>
        <v>0</v>
      </c>
      <c r="AQ631">
        <f>COUNTIF('résultats bruts'!AQ630,1)</f>
        <v>0</v>
      </c>
      <c r="AR631">
        <f>COUNTIF('résultats bruts'!AR630,1)</f>
        <v>0</v>
      </c>
      <c r="AS631">
        <f>COUNTIF('résultats bruts'!AS630,1)</f>
        <v>0</v>
      </c>
      <c r="AT631">
        <f>COUNTIF('résultats bruts'!AT630,1)</f>
        <v>0</v>
      </c>
      <c r="AU631">
        <f>COUNTIF('résultats bruts'!AU630,1)</f>
        <v>0</v>
      </c>
      <c r="AV631">
        <f>COUNTIF('résultats bruts'!AV630,1)</f>
        <v>0</v>
      </c>
      <c r="AW631">
        <f>COUNTIF('résultats bruts'!AW630,1)</f>
        <v>0</v>
      </c>
      <c r="AX631">
        <f>COUNTIF('résultats bruts'!AX630,1)</f>
        <v>0</v>
      </c>
      <c r="AY631">
        <f>COUNTIF('résultats bruts'!AY630,1)</f>
        <v>0</v>
      </c>
      <c r="AZ631">
        <f>COUNTIF('résultats bruts'!AZ630,1)</f>
        <v>0</v>
      </c>
      <c r="BA631">
        <f>COUNTIF('résultats bruts'!BA630,1)</f>
        <v>0</v>
      </c>
      <c r="BB631">
        <f>COUNTIF('résultats bruts'!BB630,1)</f>
        <v>0</v>
      </c>
      <c r="BC631">
        <f>COUNTIF('résultats bruts'!BC630,1)</f>
        <v>0</v>
      </c>
      <c r="BD631">
        <f>COUNTIF('résultats bruts'!BD630,1)</f>
        <v>0</v>
      </c>
      <c r="BE631">
        <f>COUNTIF('résultats bruts'!BE630,1)</f>
        <v>0</v>
      </c>
      <c r="BF631">
        <f>COUNTIF('résultats bruts'!BF630,1)</f>
        <v>0</v>
      </c>
      <c r="BG631">
        <f>COUNTIF('résultats bruts'!BG630,1)</f>
        <v>0</v>
      </c>
      <c r="BH631">
        <f>COUNTIF('résultats bruts'!BH630,1)</f>
        <v>0</v>
      </c>
      <c r="BI631">
        <f>COUNTIF('résultats bruts'!BI630,1)</f>
        <v>0</v>
      </c>
      <c r="BJ631">
        <f>COUNTIF('résultats bruts'!BJ630,1)</f>
        <v>0</v>
      </c>
      <c r="BK631">
        <f>COUNTIF('résultats bruts'!BK630,1)</f>
        <v>0</v>
      </c>
      <c r="BL631">
        <f>COUNTIF('résultats bruts'!BL630,1)</f>
        <v>0</v>
      </c>
      <c r="BM631">
        <f>COUNTIF('résultats bruts'!BM630,1)</f>
        <v>0</v>
      </c>
      <c r="BN631">
        <f>COUNTIF('résultats bruts'!BN630,1)</f>
        <v>0</v>
      </c>
      <c r="BO631">
        <f>COUNTIF('résultats bruts'!BO630,1)</f>
        <v>0</v>
      </c>
      <c r="BP631">
        <f>COUNTIF('résultats bruts'!BP630,1)</f>
        <v>0</v>
      </c>
      <c r="BQ631">
        <f>COUNTIF('résultats bruts'!BQ630,1)</f>
        <v>0</v>
      </c>
      <c r="BR631">
        <f>COUNTIF('résultats bruts'!BR630,1)</f>
        <v>0</v>
      </c>
      <c r="BS631">
        <f>COUNTIF('résultats bruts'!BS630,1)</f>
        <v>0</v>
      </c>
      <c r="BT631">
        <f>COUNTIF('résultats bruts'!BT630,1)</f>
        <v>0</v>
      </c>
      <c r="BU631">
        <f>COUNTIF('résultats bruts'!BU630,1)</f>
        <v>0</v>
      </c>
      <c r="BV631">
        <f>COUNTIF('résultats bruts'!BV630,1)</f>
        <v>0</v>
      </c>
      <c r="BW631">
        <f>COUNTIF('résultats bruts'!BW630,1)</f>
        <v>0</v>
      </c>
      <c r="BX631">
        <f>COUNTIF('résultats bruts'!BX630,1)</f>
        <v>0</v>
      </c>
      <c r="BY631">
        <f>COUNTIF('résultats bruts'!BY630,1)</f>
        <v>0</v>
      </c>
      <c r="BZ631">
        <f>COUNTIF('résultats bruts'!BZ630,1)</f>
        <v>0</v>
      </c>
      <c r="CA631">
        <f>COUNTIF('résultats bruts'!CA630,1)</f>
        <v>0</v>
      </c>
      <c r="CB631">
        <f>COUNTIF('résultats bruts'!CB630,1)</f>
        <v>0</v>
      </c>
      <c r="CC631">
        <f>COUNTIF('résultats bruts'!CC630,1)</f>
        <v>0</v>
      </c>
      <c r="CD631">
        <f>COUNTIF('résultats bruts'!CD630,1)</f>
        <v>0</v>
      </c>
      <c r="CE631">
        <f>COUNTIF('résultats bruts'!CE630,1)</f>
        <v>0</v>
      </c>
      <c r="CF631">
        <f>COUNTIF('résultats bruts'!CF630,1)</f>
        <v>0</v>
      </c>
      <c r="CG631">
        <f>COUNTIF('résultats bruts'!CG630,1)</f>
        <v>0</v>
      </c>
      <c r="CH631">
        <f>COUNTIF('résultats bruts'!CH630,1)</f>
        <v>0</v>
      </c>
      <c r="CI631">
        <f>COUNTIF('résultats bruts'!CI630,1)</f>
        <v>0</v>
      </c>
      <c r="CJ631">
        <f>COUNTIF('résultats bruts'!CJ630,1)</f>
        <v>0</v>
      </c>
      <c r="CK631">
        <f>COUNTIF('résultats bruts'!CK630,1)</f>
        <v>0</v>
      </c>
      <c r="CL631">
        <f>COUNTIF('résultats bruts'!CL630,1)</f>
        <v>0</v>
      </c>
      <c r="CM631">
        <f>COUNTIF('résultats bruts'!CM630,1)</f>
        <v>0</v>
      </c>
      <c r="CN631">
        <f>COUNTIF('résultats bruts'!CN630,1)</f>
        <v>0</v>
      </c>
      <c r="CO631">
        <f>COUNTIF('résultats bruts'!CO630,1)</f>
        <v>0</v>
      </c>
      <c r="CP631">
        <f>COUNTIF('résultats bruts'!CP630,1)</f>
        <v>0</v>
      </c>
      <c r="CQ631">
        <f>COUNTIF('résultats bruts'!CQ630,1)</f>
        <v>0</v>
      </c>
      <c r="CR631">
        <f>COUNTIF('résultats bruts'!CR630,1)</f>
        <v>0</v>
      </c>
      <c r="CS631">
        <f>COUNTIF('résultats bruts'!CS630,1)</f>
        <v>0</v>
      </c>
      <c r="CT631">
        <f>COUNTIF('résultats bruts'!CT630,1)</f>
        <v>0</v>
      </c>
      <c r="CU631">
        <f>COUNTIF('résultats bruts'!CU630,1)</f>
        <v>0</v>
      </c>
      <c r="CV631">
        <f>COUNTIF('résultats bruts'!CV630,1)</f>
        <v>0</v>
      </c>
      <c r="CW631">
        <f>COUNTIF('résultats bruts'!CW630,1)</f>
        <v>0</v>
      </c>
      <c r="CX631">
        <f>COUNTIF('résultats bruts'!CX630,1)</f>
        <v>0</v>
      </c>
      <c r="CY631">
        <f>COUNTIF('résultats bruts'!CY630,1)</f>
        <v>0</v>
      </c>
      <c r="CZ631">
        <f>COUNTIF('résultats bruts'!CZ630,1)</f>
        <v>0</v>
      </c>
      <c r="DA631">
        <f>COUNTIF('résultats bruts'!DA630,1)</f>
        <v>0</v>
      </c>
      <c r="DB631">
        <f>COUNTIF('résultats bruts'!DB630,1)</f>
        <v>0</v>
      </c>
      <c r="DC631">
        <f>COUNTIF('résultats bruts'!DC630,1)</f>
        <v>0</v>
      </c>
      <c r="DD631">
        <f>COUNTIF('résultats bruts'!DD630,1)</f>
        <v>0</v>
      </c>
      <c r="DE631">
        <f>COUNTIF('résultats bruts'!DE630,1)</f>
        <v>0</v>
      </c>
      <c r="DF631">
        <f>COUNTIF('résultats bruts'!DF630,1)</f>
        <v>0</v>
      </c>
      <c r="DG631">
        <f>COUNTIF('résultats bruts'!DG630,1)</f>
        <v>0</v>
      </c>
      <c r="DH631">
        <f>COUNTIF('résultats bruts'!DH630,1)</f>
        <v>0</v>
      </c>
      <c r="DI631">
        <f>COUNTIF('résultats bruts'!DI630,1)</f>
        <v>0</v>
      </c>
      <c r="DJ631">
        <f>COUNTIF('résultats bruts'!DJ630,1)</f>
        <v>0</v>
      </c>
      <c r="DK631">
        <f>COUNTIF('résultats bruts'!DK630,1)</f>
        <v>0</v>
      </c>
      <c r="DL631">
        <f>COUNTIF('résultats bruts'!DL630,1)</f>
        <v>0</v>
      </c>
      <c r="DM631">
        <f>COUNTIF('résultats bruts'!DM630,1)</f>
        <v>0</v>
      </c>
      <c r="DN631">
        <f>COUNTIF('résultats bruts'!DN630,1)</f>
        <v>0</v>
      </c>
      <c r="DO631">
        <f>COUNTIF('résultats bruts'!DO630,1)</f>
        <v>0</v>
      </c>
      <c r="DP631">
        <f>COUNTIF('résultats bruts'!DP630,1)</f>
        <v>0</v>
      </c>
      <c r="DQ631">
        <f>COUNTIF('résultats bruts'!DQ630,1)</f>
        <v>0</v>
      </c>
      <c r="DR631">
        <f>COUNTIF('résultats bruts'!DR630,1)</f>
        <v>0</v>
      </c>
      <c r="DS631">
        <f>COUNTIF('résultats bruts'!DS630,1)</f>
        <v>0</v>
      </c>
      <c r="DT631">
        <f>COUNTIF('résultats bruts'!DT630,1)</f>
        <v>0</v>
      </c>
      <c r="DU631">
        <f>COUNTIF('résultats bruts'!DU630,1)</f>
        <v>0</v>
      </c>
      <c r="DV631">
        <f>COUNTIF('résultats bruts'!DV630,1)</f>
        <v>0</v>
      </c>
      <c r="DW631">
        <f>COUNTIF('résultats bruts'!DW630,1)</f>
        <v>0</v>
      </c>
      <c r="DX631">
        <f>COUNTIF('résultats bruts'!DX630,1)</f>
        <v>0</v>
      </c>
      <c r="DY631">
        <f>COUNTIF('résultats bruts'!DY630,1)</f>
        <v>0</v>
      </c>
      <c r="DZ631">
        <f>COUNTIF('résultats bruts'!DZ630,1)</f>
        <v>0</v>
      </c>
      <c r="EA631">
        <f>COUNTIF('résultats bruts'!EA630,1)</f>
        <v>0</v>
      </c>
      <c r="EB631">
        <f>COUNTIF('résultats bruts'!EB630,1)</f>
        <v>0</v>
      </c>
      <c r="EC631">
        <f>COUNTIF('résultats bruts'!EC630,1)</f>
        <v>0</v>
      </c>
      <c r="ED631">
        <f>COUNTIF('résultats bruts'!ED630,1)</f>
        <v>0</v>
      </c>
      <c r="EE631">
        <f>COUNTIF('résultats bruts'!EE630,1)</f>
        <v>0</v>
      </c>
      <c r="EF631">
        <f>COUNTIF('résultats bruts'!EF630,1)</f>
        <v>0</v>
      </c>
      <c r="EG631">
        <f>COUNTIF('résultats bruts'!EG630,1)</f>
        <v>0</v>
      </c>
      <c r="EH631">
        <f>COUNTIF('résultats bruts'!EH630,1)</f>
        <v>0</v>
      </c>
      <c r="EI631">
        <f>COUNTIF('résultats bruts'!EI630,1)</f>
        <v>0</v>
      </c>
      <c r="EJ631">
        <f>COUNTIF('résultats bruts'!EJ630,1)</f>
        <v>0</v>
      </c>
      <c r="EK631">
        <f>COUNTIF('résultats bruts'!EK630,1)</f>
        <v>0</v>
      </c>
      <c r="EL631">
        <f>COUNTIF('résultats bruts'!EL630,1)</f>
        <v>0</v>
      </c>
      <c r="EM631">
        <f>COUNTIF('résultats bruts'!EM630,1)</f>
        <v>0</v>
      </c>
      <c r="EN631">
        <f>COUNTIF('résultats bruts'!EN630,1)</f>
        <v>0</v>
      </c>
      <c r="EO631">
        <f>COUNTIF('résultats bruts'!EO630,1)</f>
        <v>0</v>
      </c>
      <c r="EP631">
        <f>COUNTIF('résultats bruts'!EP630,1)</f>
        <v>0</v>
      </c>
      <c r="EQ631">
        <f>COUNTIF('résultats bruts'!EQ630,1)</f>
        <v>0</v>
      </c>
      <c r="ER631">
        <f>COUNTIF('résultats bruts'!ER630,1)</f>
        <v>0</v>
      </c>
      <c r="ES631">
        <f>COUNTIF('résultats bruts'!ES630,1)</f>
        <v>0</v>
      </c>
      <c r="ET631">
        <f>COUNTIF('résultats bruts'!ET630,1)</f>
        <v>0</v>
      </c>
      <c r="EU631">
        <f>COUNTIF('résultats bruts'!EU630,1)</f>
        <v>0</v>
      </c>
      <c r="EV631">
        <f>COUNTIF('résultats bruts'!EV630,1)</f>
        <v>0</v>
      </c>
      <c r="EW631">
        <f>COUNTIF('résultats bruts'!EW630,1)</f>
        <v>0</v>
      </c>
      <c r="EX631">
        <f>COUNTIF('résultats bruts'!EX630,1)</f>
        <v>0</v>
      </c>
      <c r="EY631">
        <f>COUNTIF('résultats bruts'!EY630,1)</f>
        <v>0</v>
      </c>
      <c r="EZ631">
        <f>COUNTIF('résultats bruts'!EZ630,1)</f>
        <v>0</v>
      </c>
      <c r="FA631">
        <f>COUNTIF('résultats bruts'!FA630,1)</f>
        <v>0</v>
      </c>
      <c r="FB631">
        <f>COUNTIF('résultats bruts'!FB630,1)</f>
        <v>0</v>
      </c>
      <c r="FC631">
        <f>COUNTIF('résultats bruts'!FC630,1)</f>
        <v>0</v>
      </c>
      <c r="FD631">
        <f>COUNTIF('résultats bruts'!FD630,1)</f>
        <v>0</v>
      </c>
      <c r="FE631">
        <f>COUNTIF('résultats bruts'!FE630,1)</f>
        <v>0</v>
      </c>
      <c r="FF631">
        <f>COUNTIF('résultats bruts'!FF630,1)</f>
        <v>0</v>
      </c>
      <c r="FG631">
        <f>COUNTIF('résultats bruts'!FG630,1)</f>
        <v>0</v>
      </c>
      <c r="FH631">
        <f>COUNTIF('résultats bruts'!FH630,1)</f>
        <v>0</v>
      </c>
      <c r="FI631">
        <f>COUNTIF('résultats bruts'!FI630,1)</f>
        <v>0</v>
      </c>
      <c r="FJ631">
        <f>COUNTIF('résultats bruts'!FJ630,1)</f>
        <v>0</v>
      </c>
      <c r="FK631">
        <f>COUNTIF('résultats bruts'!FK630,1)</f>
        <v>0</v>
      </c>
      <c r="FL631">
        <f>COUNTIF('résultats bruts'!FL630,1)</f>
        <v>0</v>
      </c>
      <c r="FM631">
        <f>COUNTIF('résultats bruts'!FM630,1)</f>
        <v>0</v>
      </c>
      <c r="FN631">
        <f>COUNTIF('résultats bruts'!FN630,1)</f>
        <v>0</v>
      </c>
      <c r="FO631">
        <f>COUNTIF('résultats bruts'!FO630,1)</f>
        <v>0</v>
      </c>
      <c r="FP631">
        <f>COUNTIF('résultats bruts'!FP630,1)</f>
        <v>0</v>
      </c>
      <c r="FQ631">
        <f>COUNTIF('résultats bruts'!FQ630,1)</f>
        <v>0</v>
      </c>
      <c r="FR631">
        <f>COUNTIF('résultats bruts'!FR630,1)</f>
        <v>0</v>
      </c>
      <c r="FS631">
        <f>COUNTIF('résultats bruts'!FS630,1)</f>
        <v>0</v>
      </c>
    </row>
    <row r="632">
      <c r="D632">
        <f>'résultats bruts'!D631</f>
        <v>0</v>
      </c>
      <c r="E632">
        <f>'résultats bruts'!E631</f>
        <v>0</v>
      </c>
      <c r="F632">
        <f>'résultats bruts'!F631</f>
        <v>629</v>
      </c>
      <c r="H632">
        <f>COUNTIF('résultats bruts'!H631,1)</f>
        <v>0</v>
      </c>
      <c r="I632">
        <f>COUNTIF('résultats bruts'!I631,1)</f>
        <v>0</v>
      </c>
      <c r="J632">
        <f>COUNTIF('résultats bruts'!J631,1)</f>
        <v>0</v>
      </c>
      <c r="K632">
        <f>COUNTIF('résultats bruts'!K631,1)</f>
        <v>0</v>
      </c>
      <c r="L632">
        <f>COUNTIF('résultats bruts'!L631,1)</f>
        <v>0</v>
      </c>
      <c r="M632">
        <f>COUNTIF('résultats bruts'!M631,1)</f>
        <v>0</v>
      </c>
      <c r="N632">
        <f>COUNTIF('résultats bruts'!N631,1)</f>
        <v>0</v>
      </c>
      <c r="O632">
        <f>COUNTIF('résultats bruts'!O631,1)</f>
        <v>0</v>
      </c>
      <c r="P632">
        <f>COUNTIF('résultats bruts'!P631,1)</f>
        <v>0</v>
      </c>
      <c r="Q632">
        <f>COUNTIF('résultats bruts'!Q631,1)</f>
        <v>0</v>
      </c>
      <c r="R632">
        <f>COUNTIF('résultats bruts'!R631,1)</f>
        <v>0</v>
      </c>
      <c r="S632">
        <f>COUNTIF('résultats bruts'!S631,1)</f>
        <v>0</v>
      </c>
      <c r="T632">
        <f>COUNTIF('résultats bruts'!T631,1)</f>
        <v>0</v>
      </c>
      <c r="U632">
        <f>COUNTIF('résultats bruts'!U631,1)</f>
        <v>0</v>
      </c>
      <c r="V632">
        <f>COUNTIF('résultats bruts'!V631,1)</f>
        <v>0</v>
      </c>
      <c r="W632">
        <f>COUNTIF('résultats bruts'!W631,1)</f>
        <v>0</v>
      </c>
      <c r="X632">
        <f>COUNTIF('résultats bruts'!X631,1)</f>
        <v>0</v>
      </c>
      <c r="Y632">
        <f>COUNTIF('résultats bruts'!Y631,1)</f>
        <v>0</v>
      </c>
      <c r="Z632">
        <f>COUNTIF('résultats bruts'!Z631,1)</f>
        <v>0</v>
      </c>
      <c r="AA632">
        <f>COUNTIF('résultats bruts'!AA631,1)</f>
        <v>0</v>
      </c>
      <c r="AB632">
        <f>COUNTIF('résultats bruts'!AB631,1)</f>
        <v>0</v>
      </c>
      <c r="AC632">
        <f>COUNTIF('résultats bruts'!AC631,1)</f>
        <v>0</v>
      </c>
      <c r="AD632">
        <f>COUNTIF('résultats bruts'!AD631,1)</f>
        <v>0</v>
      </c>
      <c r="AE632">
        <f>COUNTIF('résultats bruts'!AE631,1)</f>
        <v>0</v>
      </c>
      <c r="AF632">
        <f>COUNTIF('résultats bruts'!AF631,1)</f>
        <v>0</v>
      </c>
      <c r="AG632">
        <f>COUNTIF('résultats bruts'!AG631,1)</f>
        <v>0</v>
      </c>
      <c r="AH632">
        <f>COUNTIF('résultats bruts'!AH631,1)</f>
        <v>0</v>
      </c>
      <c r="AI632">
        <f>COUNTIF('résultats bruts'!AI631,1)</f>
        <v>0</v>
      </c>
      <c r="AJ632">
        <f>COUNTIF('résultats bruts'!AJ631,1)</f>
        <v>0</v>
      </c>
      <c r="AK632">
        <f>COUNTIF('résultats bruts'!AK631,1)</f>
        <v>0</v>
      </c>
      <c r="AL632">
        <f>COUNTIF('résultats bruts'!AL631,1)</f>
        <v>0</v>
      </c>
      <c r="AM632">
        <f>COUNTIF('résultats bruts'!AM631,1)</f>
        <v>0</v>
      </c>
      <c r="AN632">
        <f>COUNTIF('résultats bruts'!AN631,1)</f>
        <v>0</v>
      </c>
      <c r="AO632">
        <f>COUNTIF('résultats bruts'!AO631,1)</f>
        <v>0</v>
      </c>
      <c r="AP632">
        <f>COUNTIF('résultats bruts'!AP631,1)</f>
        <v>0</v>
      </c>
      <c r="AQ632">
        <f>COUNTIF('résultats bruts'!AQ631,1)</f>
        <v>0</v>
      </c>
      <c r="AR632">
        <f>COUNTIF('résultats bruts'!AR631,1)</f>
        <v>0</v>
      </c>
      <c r="AS632">
        <f>COUNTIF('résultats bruts'!AS631,1)</f>
        <v>0</v>
      </c>
      <c r="AT632">
        <f>COUNTIF('résultats bruts'!AT631,1)</f>
        <v>0</v>
      </c>
      <c r="AU632">
        <f>COUNTIF('résultats bruts'!AU631,1)</f>
        <v>0</v>
      </c>
      <c r="AV632">
        <f>COUNTIF('résultats bruts'!AV631,1)</f>
        <v>0</v>
      </c>
      <c r="AW632">
        <f>COUNTIF('résultats bruts'!AW631,1)</f>
        <v>0</v>
      </c>
      <c r="AX632">
        <f>COUNTIF('résultats bruts'!AX631,1)</f>
        <v>0</v>
      </c>
      <c r="AY632">
        <f>COUNTIF('résultats bruts'!AY631,1)</f>
        <v>0</v>
      </c>
      <c r="AZ632">
        <f>COUNTIF('résultats bruts'!AZ631,1)</f>
        <v>0</v>
      </c>
      <c r="BA632">
        <f>COUNTIF('résultats bruts'!BA631,1)</f>
        <v>0</v>
      </c>
      <c r="BB632">
        <f>COUNTIF('résultats bruts'!BB631,1)</f>
        <v>0</v>
      </c>
      <c r="BC632">
        <f>COUNTIF('résultats bruts'!BC631,1)</f>
        <v>0</v>
      </c>
      <c r="BD632">
        <f>COUNTIF('résultats bruts'!BD631,1)</f>
        <v>0</v>
      </c>
      <c r="BE632">
        <f>COUNTIF('résultats bruts'!BE631,1)</f>
        <v>0</v>
      </c>
      <c r="BF632">
        <f>COUNTIF('résultats bruts'!BF631,1)</f>
        <v>0</v>
      </c>
      <c r="BG632">
        <f>COUNTIF('résultats bruts'!BG631,1)</f>
        <v>0</v>
      </c>
      <c r="BH632">
        <f>COUNTIF('résultats bruts'!BH631,1)</f>
        <v>0</v>
      </c>
      <c r="BI632">
        <f>COUNTIF('résultats bruts'!BI631,1)</f>
        <v>0</v>
      </c>
      <c r="BJ632">
        <f>COUNTIF('résultats bruts'!BJ631,1)</f>
        <v>0</v>
      </c>
      <c r="BK632">
        <f>COUNTIF('résultats bruts'!BK631,1)</f>
        <v>0</v>
      </c>
      <c r="BL632">
        <f>COUNTIF('résultats bruts'!BL631,1)</f>
        <v>0</v>
      </c>
      <c r="BM632">
        <f>COUNTIF('résultats bruts'!BM631,1)</f>
        <v>0</v>
      </c>
      <c r="BN632">
        <f>COUNTIF('résultats bruts'!BN631,1)</f>
        <v>0</v>
      </c>
      <c r="BO632">
        <f>COUNTIF('résultats bruts'!BO631,1)</f>
        <v>0</v>
      </c>
      <c r="BP632">
        <f>COUNTIF('résultats bruts'!BP631,1)</f>
        <v>0</v>
      </c>
      <c r="BQ632">
        <f>COUNTIF('résultats bruts'!BQ631,1)</f>
        <v>0</v>
      </c>
      <c r="BR632">
        <f>COUNTIF('résultats bruts'!BR631,1)</f>
        <v>0</v>
      </c>
      <c r="BS632">
        <f>COUNTIF('résultats bruts'!BS631,1)</f>
        <v>0</v>
      </c>
      <c r="BT632">
        <f>COUNTIF('résultats bruts'!BT631,1)</f>
        <v>0</v>
      </c>
      <c r="BU632">
        <f>COUNTIF('résultats bruts'!BU631,1)</f>
        <v>0</v>
      </c>
      <c r="BV632">
        <f>COUNTIF('résultats bruts'!BV631,1)</f>
        <v>0</v>
      </c>
      <c r="BW632">
        <f>COUNTIF('résultats bruts'!BW631,1)</f>
        <v>0</v>
      </c>
      <c r="BX632">
        <f>COUNTIF('résultats bruts'!BX631,1)</f>
        <v>0</v>
      </c>
      <c r="BY632">
        <f>COUNTIF('résultats bruts'!BY631,1)</f>
        <v>0</v>
      </c>
      <c r="BZ632">
        <f>COUNTIF('résultats bruts'!BZ631,1)</f>
        <v>0</v>
      </c>
      <c r="CA632">
        <f>COUNTIF('résultats bruts'!CA631,1)</f>
        <v>0</v>
      </c>
      <c r="CB632">
        <f>COUNTIF('résultats bruts'!CB631,1)</f>
        <v>0</v>
      </c>
      <c r="CC632">
        <f>COUNTIF('résultats bruts'!CC631,1)</f>
        <v>0</v>
      </c>
      <c r="CD632">
        <f>COUNTIF('résultats bruts'!CD631,1)</f>
        <v>0</v>
      </c>
      <c r="CE632">
        <f>COUNTIF('résultats bruts'!CE631,1)</f>
        <v>0</v>
      </c>
      <c r="CF632">
        <f>COUNTIF('résultats bruts'!CF631,1)</f>
        <v>0</v>
      </c>
      <c r="CG632">
        <f>COUNTIF('résultats bruts'!CG631,1)</f>
        <v>0</v>
      </c>
      <c r="CH632">
        <f>COUNTIF('résultats bruts'!CH631,1)</f>
        <v>0</v>
      </c>
      <c r="CI632">
        <f>COUNTIF('résultats bruts'!CI631,1)</f>
        <v>0</v>
      </c>
      <c r="CJ632">
        <f>COUNTIF('résultats bruts'!CJ631,1)</f>
        <v>0</v>
      </c>
      <c r="CK632">
        <f>COUNTIF('résultats bruts'!CK631,1)</f>
        <v>0</v>
      </c>
      <c r="CL632">
        <f>COUNTIF('résultats bruts'!CL631,1)</f>
        <v>0</v>
      </c>
      <c r="CM632">
        <f>COUNTIF('résultats bruts'!CM631,1)</f>
        <v>0</v>
      </c>
      <c r="CN632">
        <f>COUNTIF('résultats bruts'!CN631,1)</f>
        <v>0</v>
      </c>
      <c r="CO632">
        <f>COUNTIF('résultats bruts'!CO631,1)</f>
        <v>0</v>
      </c>
      <c r="CP632">
        <f>COUNTIF('résultats bruts'!CP631,1)</f>
        <v>0</v>
      </c>
      <c r="CQ632">
        <f>COUNTIF('résultats bruts'!CQ631,1)</f>
        <v>0</v>
      </c>
      <c r="CR632">
        <f>COUNTIF('résultats bruts'!CR631,1)</f>
        <v>0</v>
      </c>
      <c r="CS632">
        <f>COUNTIF('résultats bruts'!CS631,1)</f>
        <v>0</v>
      </c>
      <c r="CT632">
        <f>COUNTIF('résultats bruts'!CT631,1)</f>
        <v>0</v>
      </c>
      <c r="CU632">
        <f>COUNTIF('résultats bruts'!CU631,1)</f>
        <v>0</v>
      </c>
      <c r="CV632">
        <f>COUNTIF('résultats bruts'!CV631,1)</f>
        <v>0</v>
      </c>
      <c r="CW632">
        <f>COUNTIF('résultats bruts'!CW631,1)</f>
        <v>0</v>
      </c>
      <c r="CX632">
        <f>COUNTIF('résultats bruts'!CX631,1)</f>
        <v>0</v>
      </c>
      <c r="CY632">
        <f>COUNTIF('résultats bruts'!CY631,1)</f>
        <v>0</v>
      </c>
      <c r="CZ632">
        <f>COUNTIF('résultats bruts'!CZ631,1)</f>
        <v>0</v>
      </c>
      <c r="DA632">
        <f>COUNTIF('résultats bruts'!DA631,1)</f>
        <v>0</v>
      </c>
      <c r="DB632">
        <f>COUNTIF('résultats bruts'!DB631,1)</f>
        <v>0</v>
      </c>
      <c r="DC632">
        <f>COUNTIF('résultats bruts'!DC631,1)</f>
        <v>0</v>
      </c>
      <c r="DD632">
        <f>COUNTIF('résultats bruts'!DD631,1)</f>
        <v>0</v>
      </c>
      <c r="DE632">
        <f>COUNTIF('résultats bruts'!DE631,1)</f>
        <v>0</v>
      </c>
      <c r="DF632">
        <f>COUNTIF('résultats bruts'!DF631,1)</f>
        <v>0</v>
      </c>
      <c r="DG632">
        <f>COUNTIF('résultats bruts'!DG631,1)</f>
        <v>0</v>
      </c>
      <c r="DH632">
        <f>COUNTIF('résultats bruts'!DH631,1)</f>
        <v>0</v>
      </c>
      <c r="DI632">
        <f>COUNTIF('résultats bruts'!DI631,1)</f>
        <v>0</v>
      </c>
      <c r="DJ632">
        <f>COUNTIF('résultats bruts'!DJ631,1)</f>
        <v>0</v>
      </c>
      <c r="DK632">
        <f>COUNTIF('résultats bruts'!DK631,1)</f>
        <v>0</v>
      </c>
      <c r="DL632">
        <f>COUNTIF('résultats bruts'!DL631,1)</f>
        <v>0</v>
      </c>
      <c r="DM632">
        <f>COUNTIF('résultats bruts'!DM631,1)</f>
        <v>0</v>
      </c>
      <c r="DN632">
        <f>COUNTIF('résultats bruts'!DN631,1)</f>
        <v>0</v>
      </c>
      <c r="DO632">
        <f>COUNTIF('résultats bruts'!DO631,1)</f>
        <v>0</v>
      </c>
      <c r="DP632">
        <f>COUNTIF('résultats bruts'!DP631,1)</f>
        <v>0</v>
      </c>
      <c r="DQ632">
        <f>COUNTIF('résultats bruts'!DQ631,1)</f>
        <v>0</v>
      </c>
      <c r="DR632">
        <f>COUNTIF('résultats bruts'!DR631,1)</f>
        <v>0</v>
      </c>
      <c r="DS632">
        <f>COUNTIF('résultats bruts'!DS631,1)</f>
        <v>0</v>
      </c>
      <c r="DT632">
        <f>COUNTIF('résultats bruts'!DT631,1)</f>
        <v>0</v>
      </c>
      <c r="DU632">
        <f>COUNTIF('résultats bruts'!DU631,1)</f>
        <v>0</v>
      </c>
      <c r="DV632">
        <f>COUNTIF('résultats bruts'!DV631,1)</f>
        <v>0</v>
      </c>
      <c r="DW632">
        <f>COUNTIF('résultats bruts'!DW631,1)</f>
        <v>0</v>
      </c>
      <c r="DX632">
        <f>COUNTIF('résultats bruts'!DX631,1)</f>
        <v>0</v>
      </c>
      <c r="DY632">
        <f>COUNTIF('résultats bruts'!DY631,1)</f>
        <v>0</v>
      </c>
      <c r="DZ632">
        <f>COUNTIF('résultats bruts'!DZ631,1)</f>
        <v>0</v>
      </c>
      <c r="EA632">
        <f>COUNTIF('résultats bruts'!EA631,1)</f>
        <v>0</v>
      </c>
      <c r="EB632">
        <f>COUNTIF('résultats bruts'!EB631,1)</f>
        <v>0</v>
      </c>
      <c r="EC632">
        <f>COUNTIF('résultats bruts'!EC631,1)</f>
        <v>0</v>
      </c>
      <c r="ED632">
        <f>COUNTIF('résultats bruts'!ED631,1)</f>
        <v>0</v>
      </c>
      <c r="EE632">
        <f>COUNTIF('résultats bruts'!EE631,1)</f>
        <v>0</v>
      </c>
      <c r="EF632">
        <f>COUNTIF('résultats bruts'!EF631,1)</f>
        <v>0</v>
      </c>
      <c r="EG632">
        <f>COUNTIF('résultats bruts'!EG631,1)</f>
        <v>0</v>
      </c>
      <c r="EH632">
        <f>COUNTIF('résultats bruts'!EH631,1)</f>
        <v>0</v>
      </c>
      <c r="EI632">
        <f>COUNTIF('résultats bruts'!EI631,1)</f>
        <v>0</v>
      </c>
      <c r="EJ632">
        <f>COUNTIF('résultats bruts'!EJ631,1)</f>
        <v>0</v>
      </c>
      <c r="EK632">
        <f>COUNTIF('résultats bruts'!EK631,1)</f>
        <v>0</v>
      </c>
      <c r="EL632">
        <f>COUNTIF('résultats bruts'!EL631,1)</f>
        <v>0</v>
      </c>
      <c r="EM632">
        <f>COUNTIF('résultats bruts'!EM631,1)</f>
        <v>0</v>
      </c>
      <c r="EN632">
        <f>COUNTIF('résultats bruts'!EN631,1)</f>
        <v>0</v>
      </c>
      <c r="EO632">
        <f>COUNTIF('résultats bruts'!EO631,1)</f>
        <v>0</v>
      </c>
      <c r="EP632">
        <f>COUNTIF('résultats bruts'!EP631,1)</f>
        <v>0</v>
      </c>
      <c r="EQ632">
        <f>COUNTIF('résultats bruts'!EQ631,1)</f>
        <v>0</v>
      </c>
      <c r="ER632">
        <f>COUNTIF('résultats bruts'!ER631,1)</f>
        <v>0</v>
      </c>
      <c r="ES632">
        <f>COUNTIF('résultats bruts'!ES631,1)</f>
        <v>0</v>
      </c>
      <c r="ET632">
        <f>COUNTIF('résultats bruts'!ET631,1)</f>
        <v>0</v>
      </c>
      <c r="EU632">
        <f>COUNTIF('résultats bruts'!EU631,1)</f>
        <v>0</v>
      </c>
      <c r="EV632">
        <f>COUNTIF('résultats bruts'!EV631,1)</f>
        <v>0</v>
      </c>
      <c r="EW632">
        <f>COUNTIF('résultats bruts'!EW631,1)</f>
        <v>0</v>
      </c>
      <c r="EX632">
        <f>COUNTIF('résultats bruts'!EX631,1)</f>
        <v>0</v>
      </c>
      <c r="EY632">
        <f>COUNTIF('résultats bruts'!EY631,1)</f>
        <v>0</v>
      </c>
      <c r="EZ632">
        <f>COUNTIF('résultats bruts'!EZ631,1)</f>
        <v>0</v>
      </c>
      <c r="FA632">
        <f>COUNTIF('résultats bruts'!FA631,1)</f>
        <v>0</v>
      </c>
      <c r="FB632">
        <f>COUNTIF('résultats bruts'!FB631,1)</f>
        <v>0</v>
      </c>
      <c r="FC632">
        <f>COUNTIF('résultats bruts'!FC631,1)</f>
        <v>0</v>
      </c>
      <c r="FD632">
        <f>COUNTIF('résultats bruts'!FD631,1)</f>
        <v>0</v>
      </c>
      <c r="FE632">
        <f>COUNTIF('résultats bruts'!FE631,1)</f>
        <v>0</v>
      </c>
      <c r="FF632">
        <f>COUNTIF('résultats bruts'!FF631,1)</f>
        <v>0</v>
      </c>
      <c r="FG632">
        <f>COUNTIF('résultats bruts'!FG631,1)</f>
        <v>0</v>
      </c>
      <c r="FH632">
        <f>COUNTIF('résultats bruts'!FH631,1)</f>
        <v>0</v>
      </c>
      <c r="FI632">
        <f>COUNTIF('résultats bruts'!FI631,1)</f>
        <v>0</v>
      </c>
      <c r="FJ632">
        <f>COUNTIF('résultats bruts'!FJ631,1)</f>
        <v>0</v>
      </c>
      <c r="FK632">
        <f>COUNTIF('résultats bruts'!FK631,1)</f>
        <v>0</v>
      </c>
      <c r="FL632">
        <f>COUNTIF('résultats bruts'!FL631,1)</f>
        <v>0</v>
      </c>
      <c r="FM632">
        <f>COUNTIF('résultats bruts'!FM631,1)</f>
        <v>0</v>
      </c>
      <c r="FN632">
        <f>COUNTIF('résultats bruts'!FN631,1)</f>
        <v>0</v>
      </c>
      <c r="FO632">
        <f>COUNTIF('résultats bruts'!FO631,1)</f>
        <v>0</v>
      </c>
      <c r="FP632">
        <f>COUNTIF('résultats bruts'!FP631,1)</f>
        <v>0</v>
      </c>
      <c r="FQ632">
        <f>COUNTIF('résultats bruts'!FQ631,1)</f>
        <v>0</v>
      </c>
      <c r="FR632">
        <f>COUNTIF('résultats bruts'!FR631,1)</f>
        <v>0</v>
      </c>
      <c r="FS632">
        <f>COUNTIF('résultats bruts'!FS631,1)</f>
        <v>0</v>
      </c>
    </row>
    <row r="633">
      <c r="D633">
        <f>'résultats bruts'!D632</f>
        <v>0</v>
      </c>
      <c r="E633">
        <f>'résultats bruts'!E632</f>
        <v>0</v>
      </c>
      <c r="F633">
        <f>'résultats bruts'!F632</f>
        <v>630</v>
      </c>
      <c r="H633">
        <f>COUNTIF('résultats bruts'!H632,1)</f>
        <v>0</v>
      </c>
      <c r="I633">
        <f>COUNTIF('résultats bruts'!I632,1)</f>
        <v>0</v>
      </c>
      <c r="J633">
        <f>COUNTIF('résultats bruts'!J632,1)</f>
        <v>0</v>
      </c>
      <c r="K633">
        <f>COUNTIF('résultats bruts'!K632,1)</f>
        <v>0</v>
      </c>
      <c r="L633">
        <f>COUNTIF('résultats bruts'!L632,1)</f>
        <v>0</v>
      </c>
      <c r="M633">
        <f>COUNTIF('résultats bruts'!M632,1)</f>
        <v>0</v>
      </c>
      <c r="N633">
        <f>COUNTIF('résultats bruts'!N632,1)</f>
        <v>0</v>
      </c>
      <c r="O633">
        <f>COUNTIF('résultats bruts'!O632,1)</f>
        <v>0</v>
      </c>
      <c r="P633">
        <f>COUNTIF('résultats bruts'!P632,1)</f>
        <v>0</v>
      </c>
      <c r="Q633">
        <f>COUNTIF('résultats bruts'!Q632,1)</f>
        <v>0</v>
      </c>
      <c r="R633">
        <f>COUNTIF('résultats bruts'!R632,1)</f>
        <v>0</v>
      </c>
      <c r="S633">
        <f>COUNTIF('résultats bruts'!S632,1)</f>
        <v>0</v>
      </c>
      <c r="T633">
        <f>COUNTIF('résultats bruts'!T632,1)</f>
        <v>0</v>
      </c>
      <c r="U633">
        <f>COUNTIF('résultats bruts'!U632,1)</f>
        <v>0</v>
      </c>
      <c r="V633">
        <f>COUNTIF('résultats bruts'!V632,1)</f>
        <v>0</v>
      </c>
      <c r="W633">
        <f>COUNTIF('résultats bruts'!W632,1)</f>
        <v>0</v>
      </c>
      <c r="X633">
        <f>COUNTIF('résultats bruts'!X632,1)</f>
        <v>0</v>
      </c>
      <c r="Y633">
        <f>COUNTIF('résultats bruts'!Y632,1)</f>
        <v>0</v>
      </c>
      <c r="Z633">
        <f>COUNTIF('résultats bruts'!Z632,1)</f>
        <v>0</v>
      </c>
      <c r="AA633">
        <f>COUNTIF('résultats bruts'!AA632,1)</f>
        <v>0</v>
      </c>
      <c r="AB633">
        <f>COUNTIF('résultats bruts'!AB632,1)</f>
        <v>0</v>
      </c>
      <c r="AC633">
        <f>COUNTIF('résultats bruts'!AC632,1)</f>
        <v>0</v>
      </c>
      <c r="AD633">
        <f>COUNTIF('résultats bruts'!AD632,1)</f>
        <v>0</v>
      </c>
      <c r="AE633">
        <f>COUNTIF('résultats bruts'!AE632,1)</f>
        <v>0</v>
      </c>
      <c r="AF633">
        <f>COUNTIF('résultats bruts'!AF632,1)</f>
        <v>0</v>
      </c>
      <c r="AG633">
        <f>COUNTIF('résultats bruts'!AG632,1)</f>
        <v>0</v>
      </c>
      <c r="AH633">
        <f>COUNTIF('résultats bruts'!AH632,1)</f>
        <v>0</v>
      </c>
      <c r="AI633">
        <f>COUNTIF('résultats bruts'!AI632,1)</f>
        <v>0</v>
      </c>
      <c r="AJ633">
        <f>COUNTIF('résultats bruts'!AJ632,1)</f>
        <v>0</v>
      </c>
      <c r="AK633">
        <f>COUNTIF('résultats bruts'!AK632,1)</f>
        <v>0</v>
      </c>
      <c r="AL633">
        <f>COUNTIF('résultats bruts'!AL632,1)</f>
        <v>0</v>
      </c>
      <c r="AM633">
        <f>COUNTIF('résultats bruts'!AM632,1)</f>
        <v>0</v>
      </c>
      <c r="AN633">
        <f>COUNTIF('résultats bruts'!AN632,1)</f>
        <v>0</v>
      </c>
      <c r="AO633">
        <f>COUNTIF('résultats bruts'!AO632,1)</f>
        <v>0</v>
      </c>
      <c r="AP633">
        <f>COUNTIF('résultats bruts'!AP632,1)</f>
        <v>0</v>
      </c>
      <c r="AQ633">
        <f>COUNTIF('résultats bruts'!AQ632,1)</f>
        <v>0</v>
      </c>
      <c r="AR633">
        <f>COUNTIF('résultats bruts'!AR632,1)</f>
        <v>0</v>
      </c>
      <c r="AS633">
        <f>COUNTIF('résultats bruts'!AS632,1)</f>
        <v>0</v>
      </c>
      <c r="AT633">
        <f>COUNTIF('résultats bruts'!AT632,1)</f>
        <v>0</v>
      </c>
      <c r="AU633">
        <f>COUNTIF('résultats bruts'!AU632,1)</f>
        <v>0</v>
      </c>
      <c r="AV633">
        <f>COUNTIF('résultats bruts'!AV632,1)</f>
        <v>0</v>
      </c>
      <c r="AW633">
        <f>COUNTIF('résultats bruts'!AW632,1)</f>
        <v>0</v>
      </c>
      <c r="AX633">
        <f>COUNTIF('résultats bruts'!AX632,1)</f>
        <v>0</v>
      </c>
      <c r="AY633">
        <f>COUNTIF('résultats bruts'!AY632,1)</f>
        <v>0</v>
      </c>
      <c r="AZ633">
        <f>COUNTIF('résultats bruts'!AZ632,1)</f>
        <v>0</v>
      </c>
      <c r="BA633">
        <f>COUNTIF('résultats bruts'!BA632,1)</f>
        <v>0</v>
      </c>
      <c r="BB633">
        <f>COUNTIF('résultats bruts'!BB632,1)</f>
        <v>0</v>
      </c>
      <c r="BC633">
        <f>COUNTIF('résultats bruts'!BC632,1)</f>
        <v>0</v>
      </c>
      <c r="BD633">
        <f>COUNTIF('résultats bruts'!BD632,1)</f>
        <v>0</v>
      </c>
      <c r="BE633">
        <f>COUNTIF('résultats bruts'!BE632,1)</f>
        <v>0</v>
      </c>
      <c r="BF633">
        <f>COUNTIF('résultats bruts'!BF632,1)</f>
        <v>0</v>
      </c>
      <c r="BG633">
        <f>COUNTIF('résultats bruts'!BG632,1)</f>
        <v>0</v>
      </c>
      <c r="BH633">
        <f>COUNTIF('résultats bruts'!BH632,1)</f>
        <v>0</v>
      </c>
      <c r="BI633">
        <f>COUNTIF('résultats bruts'!BI632,1)</f>
        <v>0</v>
      </c>
      <c r="BJ633">
        <f>COUNTIF('résultats bruts'!BJ632,1)</f>
        <v>0</v>
      </c>
      <c r="BK633">
        <f>COUNTIF('résultats bruts'!BK632,1)</f>
        <v>0</v>
      </c>
      <c r="BL633">
        <f>COUNTIF('résultats bruts'!BL632,1)</f>
        <v>0</v>
      </c>
      <c r="BM633">
        <f>COUNTIF('résultats bruts'!BM632,1)</f>
        <v>0</v>
      </c>
      <c r="BN633">
        <f>COUNTIF('résultats bruts'!BN632,1)</f>
        <v>0</v>
      </c>
      <c r="BO633">
        <f>COUNTIF('résultats bruts'!BO632,1)</f>
        <v>0</v>
      </c>
      <c r="BP633">
        <f>COUNTIF('résultats bruts'!BP632,1)</f>
        <v>0</v>
      </c>
      <c r="BQ633">
        <f>COUNTIF('résultats bruts'!BQ632,1)</f>
        <v>0</v>
      </c>
      <c r="BR633">
        <f>COUNTIF('résultats bruts'!BR632,1)</f>
        <v>0</v>
      </c>
      <c r="BS633">
        <f>COUNTIF('résultats bruts'!BS632,1)</f>
        <v>0</v>
      </c>
      <c r="BT633">
        <f>COUNTIF('résultats bruts'!BT632,1)</f>
        <v>0</v>
      </c>
      <c r="BU633">
        <f>COUNTIF('résultats bruts'!BU632,1)</f>
        <v>0</v>
      </c>
      <c r="BV633">
        <f>COUNTIF('résultats bruts'!BV632,1)</f>
        <v>0</v>
      </c>
      <c r="BW633">
        <f>COUNTIF('résultats bruts'!BW632,1)</f>
        <v>0</v>
      </c>
      <c r="BX633">
        <f>COUNTIF('résultats bruts'!BX632,1)</f>
        <v>0</v>
      </c>
      <c r="BY633">
        <f>COUNTIF('résultats bruts'!BY632,1)</f>
        <v>0</v>
      </c>
      <c r="BZ633">
        <f>COUNTIF('résultats bruts'!BZ632,1)</f>
        <v>0</v>
      </c>
      <c r="CA633">
        <f>COUNTIF('résultats bruts'!CA632,1)</f>
        <v>0</v>
      </c>
      <c r="CB633">
        <f>COUNTIF('résultats bruts'!CB632,1)</f>
        <v>0</v>
      </c>
      <c r="CC633">
        <f>COUNTIF('résultats bruts'!CC632,1)</f>
        <v>0</v>
      </c>
      <c r="CD633">
        <f>COUNTIF('résultats bruts'!CD632,1)</f>
        <v>0</v>
      </c>
      <c r="CE633">
        <f>COUNTIF('résultats bruts'!CE632,1)</f>
        <v>0</v>
      </c>
      <c r="CF633">
        <f>COUNTIF('résultats bruts'!CF632,1)</f>
        <v>0</v>
      </c>
      <c r="CG633">
        <f>COUNTIF('résultats bruts'!CG632,1)</f>
        <v>0</v>
      </c>
      <c r="CH633">
        <f>COUNTIF('résultats bruts'!CH632,1)</f>
        <v>0</v>
      </c>
      <c r="CI633">
        <f>COUNTIF('résultats bruts'!CI632,1)</f>
        <v>0</v>
      </c>
      <c r="CJ633">
        <f>COUNTIF('résultats bruts'!CJ632,1)</f>
        <v>0</v>
      </c>
      <c r="CK633">
        <f>COUNTIF('résultats bruts'!CK632,1)</f>
        <v>0</v>
      </c>
      <c r="CL633">
        <f>COUNTIF('résultats bruts'!CL632,1)</f>
        <v>0</v>
      </c>
      <c r="CM633">
        <f>COUNTIF('résultats bruts'!CM632,1)</f>
        <v>0</v>
      </c>
      <c r="CN633">
        <f>COUNTIF('résultats bruts'!CN632,1)</f>
        <v>0</v>
      </c>
      <c r="CO633">
        <f>COUNTIF('résultats bruts'!CO632,1)</f>
        <v>0</v>
      </c>
      <c r="CP633">
        <f>COUNTIF('résultats bruts'!CP632,1)</f>
        <v>0</v>
      </c>
      <c r="CQ633">
        <f>COUNTIF('résultats bruts'!CQ632,1)</f>
        <v>0</v>
      </c>
      <c r="CR633">
        <f>COUNTIF('résultats bruts'!CR632,1)</f>
        <v>0</v>
      </c>
      <c r="CS633">
        <f>COUNTIF('résultats bruts'!CS632,1)</f>
        <v>0</v>
      </c>
      <c r="CT633">
        <f>COUNTIF('résultats bruts'!CT632,1)</f>
        <v>0</v>
      </c>
      <c r="CU633">
        <f>COUNTIF('résultats bruts'!CU632,1)</f>
        <v>0</v>
      </c>
      <c r="CV633">
        <f>COUNTIF('résultats bruts'!CV632,1)</f>
        <v>0</v>
      </c>
      <c r="CW633">
        <f>COUNTIF('résultats bruts'!CW632,1)</f>
        <v>0</v>
      </c>
      <c r="CX633">
        <f>COUNTIF('résultats bruts'!CX632,1)</f>
        <v>0</v>
      </c>
      <c r="CY633">
        <f>COUNTIF('résultats bruts'!CY632,1)</f>
        <v>0</v>
      </c>
      <c r="CZ633">
        <f>COUNTIF('résultats bruts'!CZ632,1)</f>
        <v>0</v>
      </c>
      <c r="DA633">
        <f>COUNTIF('résultats bruts'!DA632,1)</f>
        <v>0</v>
      </c>
      <c r="DB633">
        <f>COUNTIF('résultats bruts'!DB632,1)</f>
        <v>0</v>
      </c>
      <c r="DC633">
        <f>COUNTIF('résultats bruts'!DC632,1)</f>
        <v>0</v>
      </c>
      <c r="DD633">
        <f>COUNTIF('résultats bruts'!DD632,1)</f>
        <v>0</v>
      </c>
      <c r="DE633">
        <f>COUNTIF('résultats bruts'!DE632,1)</f>
        <v>0</v>
      </c>
      <c r="DF633">
        <f>COUNTIF('résultats bruts'!DF632,1)</f>
        <v>0</v>
      </c>
      <c r="DG633">
        <f>COUNTIF('résultats bruts'!DG632,1)</f>
        <v>0</v>
      </c>
      <c r="DH633">
        <f>COUNTIF('résultats bruts'!DH632,1)</f>
        <v>0</v>
      </c>
      <c r="DI633">
        <f>COUNTIF('résultats bruts'!DI632,1)</f>
        <v>0</v>
      </c>
      <c r="DJ633">
        <f>COUNTIF('résultats bruts'!DJ632,1)</f>
        <v>0</v>
      </c>
      <c r="DK633">
        <f>COUNTIF('résultats bruts'!DK632,1)</f>
        <v>0</v>
      </c>
      <c r="DL633">
        <f>COUNTIF('résultats bruts'!DL632,1)</f>
        <v>0</v>
      </c>
      <c r="DM633">
        <f>COUNTIF('résultats bruts'!DM632,1)</f>
        <v>0</v>
      </c>
      <c r="DN633">
        <f>COUNTIF('résultats bruts'!DN632,1)</f>
        <v>0</v>
      </c>
      <c r="DO633">
        <f>COUNTIF('résultats bruts'!DO632,1)</f>
        <v>0</v>
      </c>
      <c r="DP633">
        <f>COUNTIF('résultats bruts'!DP632,1)</f>
        <v>0</v>
      </c>
      <c r="DQ633">
        <f>COUNTIF('résultats bruts'!DQ632,1)</f>
        <v>0</v>
      </c>
      <c r="DR633">
        <f>COUNTIF('résultats bruts'!DR632,1)</f>
        <v>0</v>
      </c>
      <c r="DS633">
        <f>COUNTIF('résultats bruts'!DS632,1)</f>
        <v>0</v>
      </c>
      <c r="DT633">
        <f>COUNTIF('résultats bruts'!DT632,1)</f>
        <v>0</v>
      </c>
      <c r="DU633">
        <f>COUNTIF('résultats bruts'!DU632,1)</f>
        <v>0</v>
      </c>
      <c r="DV633">
        <f>COUNTIF('résultats bruts'!DV632,1)</f>
        <v>0</v>
      </c>
      <c r="DW633">
        <f>COUNTIF('résultats bruts'!DW632,1)</f>
        <v>0</v>
      </c>
      <c r="DX633">
        <f>COUNTIF('résultats bruts'!DX632,1)</f>
        <v>0</v>
      </c>
      <c r="DY633">
        <f>COUNTIF('résultats bruts'!DY632,1)</f>
        <v>0</v>
      </c>
      <c r="DZ633">
        <f>COUNTIF('résultats bruts'!DZ632,1)</f>
        <v>0</v>
      </c>
      <c r="EA633">
        <f>COUNTIF('résultats bruts'!EA632,1)</f>
        <v>0</v>
      </c>
      <c r="EB633">
        <f>COUNTIF('résultats bruts'!EB632,1)</f>
        <v>0</v>
      </c>
      <c r="EC633">
        <f>COUNTIF('résultats bruts'!EC632,1)</f>
        <v>0</v>
      </c>
      <c r="ED633">
        <f>COUNTIF('résultats bruts'!ED632,1)</f>
        <v>0</v>
      </c>
      <c r="EE633">
        <f>COUNTIF('résultats bruts'!EE632,1)</f>
        <v>0</v>
      </c>
      <c r="EF633">
        <f>COUNTIF('résultats bruts'!EF632,1)</f>
        <v>0</v>
      </c>
      <c r="EG633">
        <f>COUNTIF('résultats bruts'!EG632,1)</f>
        <v>0</v>
      </c>
      <c r="EH633">
        <f>COUNTIF('résultats bruts'!EH632,1)</f>
        <v>0</v>
      </c>
      <c r="EI633">
        <f>COUNTIF('résultats bruts'!EI632,1)</f>
        <v>0</v>
      </c>
      <c r="EJ633">
        <f>COUNTIF('résultats bruts'!EJ632,1)</f>
        <v>0</v>
      </c>
      <c r="EK633">
        <f>COUNTIF('résultats bruts'!EK632,1)</f>
        <v>0</v>
      </c>
      <c r="EL633">
        <f>COUNTIF('résultats bruts'!EL632,1)</f>
        <v>0</v>
      </c>
      <c r="EM633">
        <f>COUNTIF('résultats bruts'!EM632,1)</f>
        <v>0</v>
      </c>
      <c r="EN633">
        <f>COUNTIF('résultats bruts'!EN632,1)</f>
        <v>0</v>
      </c>
      <c r="EO633">
        <f>COUNTIF('résultats bruts'!EO632,1)</f>
        <v>0</v>
      </c>
      <c r="EP633">
        <f>COUNTIF('résultats bruts'!EP632,1)</f>
        <v>0</v>
      </c>
      <c r="EQ633">
        <f>COUNTIF('résultats bruts'!EQ632,1)</f>
        <v>0</v>
      </c>
      <c r="ER633">
        <f>COUNTIF('résultats bruts'!ER632,1)</f>
        <v>0</v>
      </c>
      <c r="ES633">
        <f>COUNTIF('résultats bruts'!ES632,1)</f>
        <v>0</v>
      </c>
      <c r="ET633">
        <f>COUNTIF('résultats bruts'!ET632,1)</f>
        <v>0</v>
      </c>
      <c r="EU633">
        <f>COUNTIF('résultats bruts'!EU632,1)</f>
        <v>0</v>
      </c>
      <c r="EV633">
        <f>COUNTIF('résultats bruts'!EV632,1)</f>
        <v>0</v>
      </c>
      <c r="EW633">
        <f>COUNTIF('résultats bruts'!EW632,1)</f>
        <v>0</v>
      </c>
      <c r="EX633">
        <f>COUNTIF('résultats bruts'!EX632,1)</f>
        <v>0</v>
      </c>
      <c r="EY633">
        <f>COUNTIF('résultats bruts'!EY632,1)</f>
        <v>0</v>
      </c>
      <c r="EZ633">
        <f>COUNTIF('résultats bruts'!EZ632,1)</f>
        <v>0</v>
      </c>
      <c r="FA633">
        <f>COUNTIF('résultats bruts'!FA632,1)</f>
        <v>0</v>
      </c>
      <c r="FB633">
        <f>COUNTIF('résultats bruts'!FB632,1)</f>
        <v>0</v>
      </c>
      <c r="FC633">
        <f>COUNTIF('résultats bruts'!FC632,1)</f>
        <v>0</v>
      </c>
      <c r="FD633">
        <f>COUNTIF('résultats bruts'!FD632,1)</f>
        <v>0</v>
      </c>
      <c r="FE633">
        <f>COUNTIF('résultats bruts'!FE632,1)</f>
        <v>0</v>
      </c>
      <c r="FF633">
        <f>COUNTIF('résultats bruts'!FF632,1)</f>
        <v>0</v>
      </c>
      <c r="FG633">
        <f>COUNTIF('résultats bruts'!FG632,1)</f>
        <v>0</v>
      </c>
      <c r="FH633">
        <f>COUNTIF('résultats bruts'!FH632,1)</f>
        <v>0</v>
      </c>
      <c r="FI633">
        <f>COUNTIF('résultats bruts'!FI632,1)</f>
        <v>0</v>
      </c>
      <c r="FJ633">
        <f>COUNTIF('résultats bruts'!FJ632,1)</f>
        <v>0</v>
      </c>
      <c r="FK633">
        <f>COUNTIF('résultats bruts'!FK632,1)</f>
        <v>0</v>
      </c>
      <c r="FL633">
        <f>COUNTIF('résultats bruts'!FL632,1)</f>
        <v>0</v>
      </c>
      <c r="FM633">
        <f>COUNTIF('résultats bruts'!FM632,1)</f>
        <v>0</v>
      </c>
      <c r="FN633">
        <f>COUNTIF('résultats bruts'!FN632,1)</f>
        <v>0</v>
      </c>
      <c r="FO633">
        <f>COUNTIF('résultats bruts'!FO632,1)</f>
        <v>0</v>
      </c>
      <c r="FP633">
        <f>COUNTIF('résultats bruts'!FP632,1)</f>
        <v>0</v>
      </c>
      <c r="FQ633">
        <f>COUNTIF('résultats bruts'!FQ632,1)</f>
        <v>0</v>
      </c>
      <c r="FR633">
        <f>COUNTIF('résultats bruts'!FR632,1)</f>
        <v>0</v>
      </c>
      <c r="FS633">
        <f>COUNTIF('résultats bruts'!FS632,1)</f>
        <v>0</v>
      </c>
    </row>
    <row r="634">
      <c r="D634">
        <f>'résultats bruts'!D633</f>
        <v>0</v>
      </c>
      <c r="E634">
        <f>'résultats bruts'!E633</f>
        <v>0</v>
      </c>
      <c r="F634">
        <f>'résultats bruts'!F633</f>
        <v>631</v>
      </c>
      <c r="H634">
        <f>COUNTIF('résultats bruts'!H633,1)</f>
        <v>0</v>
      </c>
      <c r="I634">
        <f>COUNTIF('résultats bruts'!I633,1)</f>
        <v>0</v>
      </c>
      <c r="J634">
        <f>COUNTIF('résultats bruts'!J633,1)</f>
        <v>0</v>
      </c>
      <c r="K634">
        <f>COUNTIF('résultats bruts'!K633,1)</f>
        <v>0</v>
      </c>
      <c r="L634">
        <f>COUNTIF('résultats bruts'!L633,1)</f>
        <v>0</v>
      </c>
      <c r="M634">
        <f>COUNTIF('résultats bruts'!M633,1)</f>
        <v>0</v>
      </c>
      <c r="N634">
        <f>COUNTIF('résultats bruts'!N633,1)</f>
        <v>0</v>
      </c>
      <c r="O634">
        <f>COUNTIF('résultats bruts'!O633,1)</f>
        <v>0</v>
      </c>
      <c r="P634">
        <f>COUNTIF('résultats bruts'!P633,1)</f>
        <v>0</v>
      </c>
      <c r="Q634">
        <f>COUNTIF('résultats bruts'!Q633,1)</f>
        <v>0</v>
      </c>
      <c r="R634">
        <f>COUNTIF('résultats bruts'!R633,1)</f>
        <v>0</v>
      </c>
      <c r="S634">
        <f>COUNTIF('résultats bruts'!S633,1)</f>
        <v>0</v>
      </c>
      <c r="T634">
        <f>COUNTIF('résultats bruts'!T633,1)</f>
        <v>0</v>
      </c>
      <c r="U634">
        <f>COUNTIF('résultats bruts'!U633,1)</f>
        <v>0</v>
      </c>
      <c r="V634">
        <f>COUNTIF('résultats bruts'!V633,1)</f>
        <v>0</v>
      </c>
      <c r="W634">
        <f>COUNTIF('résultats bruts'!W633,1)</f>
        <v>0</v>
      </c>
      <c r="X634">
        <f>COUNTIF('résultats bruts'!X633,1)</f>
        <v>0</v>
      </c>
      <c r="Y634">
        <f>COUNTIF('résultats bruts'!Y633,1)</f>
        <v>0</v>
      </c>
      <c r="Z634">
        <f>COUNTIF('résultats bruts'!Z633,1)</f>
        <v>0</v>
      </c>
      <c r="AA634">
        <f>COUNTIF('résultats bruts'!AA633,1)</f>
        <v>0</v>
      </c>
      <c r="AB634">
        <f>COUNTIF('résultats bruts'!AB633,1)</f>
        <v>0</v>
      </c>
      <c r="AC634">
        <f>COUNTIF('résultats bruts'!AC633,1)</f>
        <v>0</v>
      </c>
      <c r="AD634">
        <f>COUNTIF('résultats bruts'!AD633,1)</f>
        <v>0</v>
      </c>
      <c r="AE634">
        <f>COUNTIF('résultats bruts'!AE633,1)</f>
        <v>0</v>
      </c>
      <c r="AF634">
        <f>COUNTIF('résultats bruts'!AF633,1)</f>
        <v>0</v>
      </c>
      <c r="AG634">
        <f>COUNTIF('résultats bruts'!AG633,1)</f>
        <v>0</v>
      </c>
      <c r="AH634">
        <f>COUNTIF('résultats bruts'!AH633,1)</f>
        <v>0</v>
      </c>
      <c r="AI634">
        <f>COUNTIF('résultats bruts'!AI633,1)</f>
        <v>0</v>
      </c>
      <c r="AJ634">
        <f>COUNTIF('résultats bruts'!AJ633,1)</f>
        <v>0</v>
      </c>
      <c r="AK634">
        <f>COUNTIF('résultats bruts'!AK633,1)</f>
        <v>0</v>
      </c>
      <c r="AL634">
        <f>COUNTIF('résultats bruts'!AL633,1)</f>
        <v>0</v>
      </c>
      <c r="AM634">
        <f>COUNTIF('résultats bruts'!AM633,1)</f>
        <v>0</v>
      </c>
      <c r="AN634">
        <f>COUNTIF('résultats bruts'!AN633,1)</f>
        <v>0</v>
      </c>
      <c r="AO634">
        <f>COUNTIF('résultats bruts'!AO633,1)</f>
        <v>0</v>
      </c>
      <c r="AP634">
        <f>COUNTIF('résultats bruts'!AP633,1)</f>
        <v>0</v>
      </c>
      <c r="AQ634">
        <f>COUNTIF('résultats bruts'!AQ633,1)</f>
        <v>0</v>
      </c>
      <c r="AR634">
        <f>COUNTIF('résultats bruts'!AR633,1)</f>
        <v>0</v>
      </c>
      <c r="AS634">
        <f>COUNTIF('résultats bruts'!AS633,1)</f>
        <v>0</v>
      </c>
      <c r="AT634">
        <f>COUNTIF('résultats bruts'!AT633,1)</f>
        <v>0</v>
      </c>
      <c r="AU634">
        <f>COUNTIF('résultats bruts'!AU633,1)</f>
        <v>0</v>
      </c>
      <c r="AV634">
        <f>COUNTIF('résultats bruts'!AV633,1)</f>
        <v>0</v>
      </c>
      <c r="AW634">
        <f>COUNTIF('résultats bruts'!AW633,1)</f>
        <v>0</v>
      </c>
      <c r="AX634">
        <f>COUNTIF('résultats bruts'!AX633,1)</f>
        <v>0</v>
      </c>
      <c r="AY634">
        <f>COUNTIF('résultats bruts'!AY633,1)</f>
        <v>0</v>
      </c>
      <c r="AZ634">
        <f>COUNTIF('résultats bruts'!AZ633,1)</f>
        <v>0</v>
      </c>
      <c r="BA634">
        <f>COUNTIF('résultats bruts'!BA633,1)</f>
        <v>0</v>
      </c>
      <c r="BB634">
        <f>COUNTIF('résultats bruts'!BB633,1)</f>
        <v>0</v>
      </c>
      <c r="BC634">
        <f>COUNTIF('résultats bruts'!BC633,1)</f>
        <v>0</v>
      </c>
      <c r="BD634">
        <f>COUNTIF('résultats bruts'!BD633,1)</f>
        <v>0</v>
      </c>
      <c r="BE634">
        <f>COUNTIF('résultats bruts'!BE633,1)</f>
        <v>0</v>
      </c>
      <c r="BF634">
        <f>COUNTIF('résultats bruts'!BF633,1)</f>
        <v>0</v>
      </c>
      <c r="BG634">
        <f>COUNTIF('résultats bruts'!BG633,1)</f>
        <v>0</v>
      </c>
      <c r="BH634">
        <f>COUNTIF('résultats bruts'!BH633,1)</f>
        <v>0</v>
      </c>
      <c r="BI634">
        <f>COUNTIF('résultats bruts'!BI633,1)</f>
        <v>0</v>
      </c>
      <c r="BJ634">
        <f>COUNTIF('résultats bruts'!BJ633,1)</f>
        <v>0</v>
      </c>
      <c r="BK634">
        <f>COUNTIF('résultats bruts'!BK633,1)</f>
        <v>0</v>
      </c>
      <c r="BL634">
        <f>COUNTIF('résultats bruts'!BL633,1)</f>
        <v>0</v>
      </c>
      <c r="BM634">
        <f>COUNTIF('résultats bruts'!BM633,1)</f>
        <v>0</v>
      </c>
      <c r="BN634">
        <f>COUNTIF('résultats bruts'!BN633,1)</f>
        <v>0</v>
      </c>
      <c r="BO634">
        <f>COUNTIF('résultats bruts'!BO633,1)</f>
        <v>0</v>
      </c>
      <c r="BP634">
        <f>COUNTIF('résultats bruts'!BP633,1)</f>
        <v>0</v>
      </c>
      <c r="BQ634">
        <f>COUNTIF('résultats bruts'!BQ633,1)</f>
        <v>0</v>
      </c>
      <c r="BR634">
        <f>COUNTIF('résultats bruts'!BR633,1)</f>
        <v>0</v>
      </c>
      <c r="BS634">
        <f>COUNTIF('résultats bruts'!BS633,1)</f>
        <v>0</v>
      </c>
      <c r="BT634">
        <f>COUNTIF('résultats bruts'!BT633,1)</f>
        <v>0</v>
      </c>
      <c r="BU634">
        <f>COUNTIF('résultats bruts'!BU633,1)</f>
        <v>0</v>
      </c>
      <c r="BV634">
        <f>COUNTIF('résultats bruts'!BV633,1)</f>
        <v>0</v>
      </c>
      <c r="BW634">
        <f>COUNTIF('résultats bruts'!BW633,1)</f>
        <v>0</v>
      </c>
      <c r="BX634">
        <f>COUNTIF('résultats bruts'!BX633,1)</f>
        <v>0</v>
      </c>
      <c r="BY634">
        <f>COUNTIF('résultats bruts'!BY633,1)</f>
        <v>0</v>
      </c>
      <c r="BZ634">
        <f>COUNTIF('résultats bruts'!BZ633,1)</f>
        <v>0</v>
      </c>
      <c r="CA634">
        <f>COUNTIF('résultats bruts'!CA633,1)</f>
        <v>0</v>
      </c>
      <c r="CB634">
        <f>COUNTIF('résultats bruts'!CB633,1)</f>
        <v>0</v>
      </c>
      <c r="CC634">
        <f>COUNTIF('résultats bruts'!CC633,1)</f>
        <v>0</v>
      </c>
      <c r="CD634">
        <f>COUNTIF('résultats bruts'!CD633,1)</f>
        <v>0</v>
      </c>
      <c r="CE634">
        <f>COUNTIF('résultats bruts'!CE633,1)</f>
        <v>0</v>
      </c>
      <c r="CF634">
        <f>COUNTIF('résultats bruts'!CF633,1)</f>
        <v>0</v>
      </c>
      <c r="CG634">
        <f>COUNTIF('résultats bruts'!CG633,1)</f>
        <v>0</v>
      </c>
      <c r="CH634">
        <f>COUNTIF('résultats bruts'!CH633,1)</f>
        <v>0</v>
      </c>
      <c r="CI634">
        <f>COUNTIF('résultats bruts'!CI633,1)</f>
        <v>0</v>
      </c>
      <c r="CJ634">
        <f>COUNTIF('résultats bruts'!CJ633,1)</f>
        <v>0</v>
      </c>
      <c r="CK634">
        <f>COUNTIF('résultats bruts'!CK633,1)</f>
        <v>0</v>
      </c>
      <c r="CL634">
        <f>COUNTIF('résultats bruts'!CL633,1)</f>
        <v>0</v>
      </c>
      <c r="CM634">
        <f>COUNTIF('résultats bruts'!CM633,1)</f>
        <v>0</v>
      </c>
      <c r="CN634">
        <f>COUNTIF('résultats bruts'!CN633,1)</f>
        <v>0</v>
      </c>
      <c r="CO634">
        <f>COUNTIF('résultats bruts'!CO633,1)</f>
        <v>0</v>
      </c>
      <c r="CP634">
        <f>COUNTIF('résultats bruts'!CP633,1)</f>
        <v>0</v>
      </c>
      <c r="CQ634">
        <f>COUNTIF('résultats bruts'!CQ633,1)</f>
        <v>0</v>
      </c>
      <c r="CR634">
        <f>COUNTIF('résultats bruts'!CR633,1)</f>
        <v>0</v>
      </c>
      <c r="CS634">
        <f>COUNTIF('résultats bruts'!CS633,1)</f>
        <v>0</v>
      </c>
      <c r="CT634">
        <f>COUNTIF('résultats bruts'!CT633,1)</f>
        <v>0</v>
      </c>
      <c r="CU634">
        <f>COUNTIF('résultats bruts'!CU633,1)</f>
        <v>0</v>
      </c>
      <c r="CV634">
        <f>COUNTIF('résultats bruts'!CV633,1)</f>
        <v>0</v>
      </c>
      <c r="CW634">
        <f>COUNTIF('résultats bruts'!CW633,1)</f>
        <v>0</v>
      </c>
      <c r="CX634">
        <f>COUNTIF('résultats bruts'!CX633,1)</f>
        <v>0</v>
      </c>
      <c r="CY634">
        <f>COUNTIF('résultats bruts'!CY633,1)</f>
        <v>0</v>
      </c>
      <c r="CZ634">
        <f>COUNTIF('résultats bruts'!CZ633,1)</f>
        <v>0</v>
      </c>
      <c r="DA634">
        <f>COUNTIF('résultats bruts'!DA633,1)</f>
        <v>0</v>
      </c>
      <c r="DB634">
        <f>COUNTIF('résultats bruts'!DB633,1)</f>
        <v>0</v>
      </c>
      <c r="DC634">
        <f>COUNTIF('résultats bruts'!DC633,1)</f>
        <v>0</v>
      </c>
      <c r="DD634">
        <f>COUNTIF('résultats bruts'!DD633,1)</f>
        <v>0</v>
      </c>
      <c r="DE634">
        <f>COUNTIF('résultats bruts'!DE633,1)</f>
        <v>0</v>
      </c>
      <c r="DF634">
        <f>COUNTIF('résultats bruts'!DF633,1)</f>
        <v>0</v>
      </c>
      <c r="DG634">
        <f>COUNTIF('résultats bruts'!DG633,1)</f>
        <v>0</v>
      </c>
      <c r="DH634">
        <f>COUNTIF('résultats bruts'!DH633,1)</f>
        <v>0</v>
      </c>
      <c r="DI634">
        <f>COUNTIF('résultats bruts'!DI633,1)</f>
        <v>0</v>
      </c>
      <c r="DJ634">
        <f>COUNTIF('résultats bruts'!DJ633,1)</f>
        <v>0</v>
      </c>
      <c r="DK634">
        <f>COUNTIF('résultats bruts'!DK633,1)</f>
        <v>0</v>
      </c>
      <c r="DL634">
        <f>COUNTIF('résultats bruts'!DL633,1)</f>
        <v>0</v>
      </c>
      <c r="DM634">
        <f>COUNTIF('résultats bruts'!DM633,1)</f>
        <v>0</v>
      </c>
      <c r="DN634">
        <f>COUNTIF('résultats bruts'!DN633,1)</f>
        <v>0</v>
      </c>
      <c r="DO634">
        <f>COUNTIF('résultats bruts'!DO633,1)</f>
        <v>0</v>
      </c>
      <c r="DP634">
        <f>COUNTIF('résultats bruts'!DP633,1)</f>
        <v>0</v>
      </c>
      <c r="DQ634">
        <f>COUNTIF('résultats bruts'!DQ633,1)</f>
        <v>0</v>
      </c>
      <c r="DR634">
        <f>COUNTIF('résultats bruts'!DR633,1)</f>
        <v>0</v>
      </c>
      <c r="DS634">
        <f>COUNTIF('résultats bruts'!DS633,1)</f>
        <v>0</v>
      </c>
      <c r="DT634">
        <f>COUNTIF('résultats bruts'!DT633,1)</f>
        <v>0</v>
      </c>
      <c r="DU634">
        <f>COUNTIF('résultats bruts'!DU633,1)</f>
        <v>0</v>
      </c>
      <c r="DV634">
        <f>COUNTIF('résultats bruts'!DV633,1)</f>
        <v>0</v>
      </c>
      <c r="DW634">
        <f>COUNTIF('résultats bruts'!DW633,1)</f>
        <v>0</v>
      </c>
      <c r="DX634">
        <f>COUNTIF('résultats bruts'!DX633,1)</f>
        <v>0</v>
      </c>
      <c r="DY634">
        <f>COUNTIF('résultats bruts'!DY633,1)</f>
        <v>0</v>
      </c>
      <c r="DZ634">
        <f>COUNTIF('résultats bruts'!DZ633,1)</f>
        <v>0</v>
      </c>
      <c r="EA634">
        <f>COUNTIF('résultats bruts'!EA633,1)</f>
        <v>0</v>
      </c>
      <c r="EB634">
        <f>COUNTIF('résultats bruts'!EB633,1)</f>
        <v>0</v>
      </c>
      <c r="EC634">
        <f>COUNTIF('résultats bruts'!EC633,1)</f>
        <v>0</v>
      </c>
      <c r="ED634">
        <f>COUNTIF('résultats bruts'!ED633,1)</f>
        <v>0</v>
      </c>
      <c r="EE634">
        <f>COUNTIF('résultats bruts'!EE633,1)</f>
        <v>0</v>
      </c>
      <c r="EF634">
        <f>COUNTIF('résultats bruts'!EF633,1)</f>
        <v>0</v>
      </c>
      <c r="EG634">
        <f>COUNTIF('résultats bruts'!EG633,1)</f>
        <v>0</v>
      </c>
      <c r="EH634">
        <f>COUNTIF('résultats bruts'!EH633,1)</f>
        <v>0</v>
      </c>
      <c r="EI634">
        <f>COUNTIF('résultats bruts'!EI633,1)</f>
        <v>0</v>
      </c>
      <c r="EJ634">
        <f>COUNTIF('résultats bruts'!EJ633,1)</f>
        <v>0</v>
      </c>
      <c r="EK634">
        <f>COUNTIF('résultats bruts'!EK633,1)</f>
        <v>0</v>
      </c>
      <c r="EL634">
        <f>COUNTIF('résultats bruts'!EL633,1)</f>
        <v>0</v>
      </c>
      <c r="EM634">
        <f>COUNTIF('résultats bruts'!EM633,1)</f>
        <v>0</v>
      </c>
      <c r="EN634">
        <f>COUNTIF('résultats bruts'!EN633,1)</f>
        <v>0</v>
      </c>
      <c r="EO634">
        <f>COUNTIF('résultats bruts'!EO633,1)</f>
        <v>0</v>
      </c>
      <c r="EP634">
        <f>COUNTIF('résultats bruts'!EP633,1)</f>
        <v>0</v>
      </c>
      <c r="EQ634">
        <f>COUNTIF('résultats bruts'!EQ633,1)</f>
        <v>0</v>
      </c>
      <c r="ER634">
        <f>COUNTIF('résultats bruts'!ER633,1)</f>
        <v>0</v>
      </c>
      <c r="ES634">
        <f>COUNTIF('résultats bruts'!ES633,1)</f>
        <v>0</v>
      </c>
      <c r="ET634">
        <f>COUNTIF('résultats bruts'!ET633,1)</f>
        <v>0</v>
      </c>
      <c r="EU634">
        <f>COUNTIF('résultats bruts'!EU633,1)</f>
        <v>0</v>
      </c>
      <c r="EV634">
        <f>COUNTIF('résultats bruts'!EV633,1)</f>
        <v>0</v>
      </c>
      <c r="EW634">
        <f>COUNTIF('résultats bruts'!EW633,1)</f>
        <v>0</v>
      </c>
      <c r="EX634">
        <f>COUNTIF('résultats bruts'!EX633,1)</f>
        <v>0</v>
      </c>
      <c r="EY634">
        <f>COUNTIF('résultats bruts'!EY633,1)</f>
        <v>0</v>
      </c>
      <c r="EZ634">
        <f>COUNTIF('résultats bruts'!EZ633,1)</f>
        <v>0</v>
      </c>
      <c r="FA634">
        <f>COUNTIF('résultats bruts'!FA633,1)</f>
        <v>0</v>
      </c>
      <c r="FB634">
        <f>COUNTIF('résultats bruts'!FB633,1)</f>
        <v>0</v>
      </c>
      <c r="FC634">
        <f>COUNTIF('résultats bruts'!FC633,1)</f>
        <v>0</v>
      </c>
      <c r="FD634">
        <f>COUNTIF('résultats bruts'!FD633,1)</f>
        <v>0</v>
      </c>
      <c r="FE634">
        <f>COUNTIF('résultats bruts'!FE633,1)</f>
        <v>0</v>
      </c>
      <c r="FF634">
        <f>COUNTIF('résultats bruts'!FF633,1)</f>
        <v>0</v>
      </c>
      <c r="FG634">
        <f>COUNTIF('résultats bruts'!FG633,1)</f>
        <v>0</v>
      </c>
      <c r="FH634">
        <f>COUNTIF('résultats bruts'!FH633,1)</f>
        <v>0</v>
      </c>
      <c r="FI634">
        <f>COUNTIF('résultats bruts'!FI633,1)</f>
        <v>0</v>
      </c>
      <c r="FJ634">
        <f>COUNTIF('résultats bruts'!FJ633,1)</f>
        <v>0</v>
      </c>
      <c r="FK634">
        <f>COUNTIF('résultats bruts'!FK633,1)</f>
        <v>0</v>
      </c>
      <c r="FL634">
        <f>COUNTIF('résultats bruts'!FL633,1)</f>
        <v>0</v>
      </c>
      <c r="FM634">
        <f>COUNTIF('résultats bruts'!FM633,1)</f>
        <v>0</v>
      </c>
      <c r="FN634">
        <f>COUNTIF('résultats bruts'!FN633,1)</f>
        <v>0</v>
      </c>
      <c r="FO634">
        <f>COUNTIF('résultats bruts'!FO633,1)</f>
        <v>0</v>
      </c>
      <c r="FP634">
        <f>COUNTIF('résultats bruts'!FP633,1)</f>
        <v>0</v>
      </c>
      <c r="FQ634">
        <f>COUNTIF('résultats bruts'!FQ633,1)</f>
        <v>0</v>
      </c>
      <c r="FR634">
        <f>COUNTIF('résultats bruts'!FR633,1)</f>
        <v>0</v>
      </c>
      <c r="FS634">
        <f>COUNTIF('résultats bruts'!FS633,1)</f>
        <v>0</v>
      </c>
    </row>
    <row r="635">
      <c r="D635">
        <f>'résultats bruts'!D634</f>
        <v>0</v>
      </c>
      <c r="E635">
        <f>'résultats bruts'!E634</f>
        <v>0</v>
      </c>
      <c r="F635">
        <f>'résultats bruts'!F634</f>
        <v>632</v>
      </c>
      <c r="H635">
        <f>COUNTIF('résultats bruts'!H634,1)</f>
        <v>0</v>
      </c>
      <c r="I635">
        <f>COUNTIF('résultats bruts'!I634,1)</f>
        <v>0</v>
      </c>
      <c r="J635">
        <f>COUNTIF('résultats bruts'!J634,1)</f>
        <v>0</v>
      </c>
      <c r="K635">
        <f>COUNTIF('résultats bruts'!K634,1)</f>
        <v>0</v>
      </c>
      <c r="L635">
        <f>COUNTIF('résultats bruts'!L634,1)</f>
        <v>0</v>
      </c>
      <c r="M635">
        <f>COUNTIF('résultats bruts'!M634,1)</f>
        <v>0</v>
      </c>
      <c r="N635">
        <f>COUNTIF('résultats bruts'!N634,1)</f>
        <v>0</v>
      </c>
      <c r="O635">
        <f>COUNTIF('résultats bruts'!O634,1)</f>
        <v>0</v>
      </c>
      <c r="P635">
        <f>COUNTIF('résultats bruts'!P634,1)</f>
        <v>0</v>
      </c>
      <c r="Q635">
        <f>COUNTIF('résultats bruts'!Q634,1)</f>
        <v>0</v>
      </c>
      <c r="R635">
        <f>COUNTIF('résultats bruts'!R634,1)</f>
        <v>0</v>
      </c>
      <c r="S635">
        <f>COUNTIF('résultats bruts'!S634,1)</f>
        <v>0</v>
      </c>
      <c r="T635">
        <f>COUNTIF('résultats bruts'!T634,1)</f>
        <v>0</v>
      </c>
      <c r="U635">
        <f>COUNTIF('résultats bruts'!U634,1)</f>
        <v>0</v>
      </c>
      <c r="V635">
        <f>COUNTIF('résultats bruts'!V634,1)</f>
        <v>0</v>
      </c>
      <c r="W635">
        <f>COUNTIF('résultats bruts'!W634,1)</f>
        <v>0</v>
      </c>
      <c r="X635">
        <f>COUNTIF('résultats bruts'!X634,1)</f>
        <v>0</v>
      </c>
      <c r="Y635">
        <f>COUNTIF('résultats bruts'!Y634,1)</f>
        <v>0</v>
      </c>
      <c r="Z635">
        <f>COUNTIF('résultats bruts'!Z634,1)</f>
        <v>0</v>
      </c>
      <c r="AA635">
        <f>COUNTIF('résultats bruts'!AA634,1)</f>
        <v>0</v>
      </c>
      <c r="AB635">
        <f>COUNTIF('résultats bruts'!AB634,1)</f>
        <v>0</v>
      </c>
      <c r="AC635">
        <f>COUNTIF('résultats bruts'!AC634,1)</f>
        <v>0</v>
      </c>
      <c r="AD635">
        <f>COUNTIF('résultats bruts'!AD634,1)</f>
        <v>0</v>
      </c>
      <c r="AE635">
        <f>COUNTIF('résultats bruts'!AE634,1)</f>
        <v>0</v>
      </c>
      <c r="AF635">
        <f>COUNTIF('résultats bruts'!AF634,1)</f>
        <v>0</v>
      </c>
      <c r="AG635">
        <f>COUNTIF('résultats bruts'!AG634,1)</f>
        <v>0</v>
      </c>
      <c r="AH635">
        <f>COUNTIF('résultats bruts'!AH634,1)</f>
        <v>0</v>
      </c>
      <c r="AI635">
        <f>COUNTIF('résultats bruts'!AI634,1)</f>
        <v>0</v>
      </c>
      <c r="AJ635">
        <f>COUNTIF('résultats bruts'!AJ634,1)</f>
        <v>0</v>
      </c>
      <c r="AK635">
        <f>COUNTIF('résultats bruts'!AK634,1)</f>
        <v>0</v>
      </c>
      <c r="AL635">
        <f>COUNTIF('résultats bruts'!AL634,1)</f>
        <v>0</v>
      </c>
      <c r="AM635">
        <f>COUNTIF('résultats bruts'!AM634,1)</f>
        <v>0</v>
      </c>
      <c r="AN635">
        <f>COUNTIF('résultats bruts'!AN634,1)</f>
        <v>0</v>
      </c>
      <c r="AO635">
        <f>COUNTIF('résultats bruts'!AO634,1)</f>
        <v>0</v>
      </c>
      <c r="AP635">
        <f>COUNTIF('résultats bruts'!AP634,1)</f>
        <v>0</v>
      </c>
      <c r="AQ635">
        <f>COUNTIF('résultats bruts'!AQ634,1)</f>
        <v>0</v>
      </c>
      <c r="AR635">
        <f>COUNTIF('résultats bruts'!AR634,1)</f>
        <v>0</v>
      </c>
      <c r="AS635">
        <f>COUNTIF('résultats bruts'!AS634,1)</f>
        <v>0</v>
      </c>
      <c r="AT635">
        <f>COUNTIF('résultats bruts'!AT634,1)</f>
        <v>0</v>
      </c>
      <c r="AU635">
        <f>COUNTIF('résultats bruts'!AU634,1)</f>
        <v>0</v>
      </c>
      <c r="AV635">
        <f>COUNTIF('résultats bruts'!AV634,1)</f>
        <v>0</v>
      </c>
      <c r="AW635">
        <f>COUNTIF('résultats bruts'!AW634,1)</f>
        <v>0</v>
      </c>
      <c r="AX635">
        <f>COUNTIF('résultats bruts'!AX634,1)</f>
        <v>0</v>
      </c>
      <c r="AY635">
        <f>COUNTIF('résultats bruts'!AY634,1)</f>
        <v>0</v>
      </c>
      <c r="AZ635">
        <f>COUNTIF('résultats bruts'!AZ634,1)</f>
        <v>0</v>
      </c>
      <c r="BA635">
        <f>COUNTIF('résultats bruts'!BA634,1)</f>
        <v>0</v>
      </c>
      <c r="BB635">
        <f>COUNTIF('résultats bruts'!BB634,1)</f>
        <v>0</v>
      </c>
      <c r="BC635">
        <f>COUNTIF('résultats bruts'!BC634,1)</f>
        <v>0</v>
      </c>
      <c r="BD635">
        <f>COUNTIF('résultats bruts'!BD634,1)</f>
        <v>0</v>
      </c>
      <c r="BE635">
        <f>COUNTIF('résultats bruts'!BE634,1)</f>
        <v>0</v>
      </c>
      <c r="BF635">
        <f>COUNTIF('résultats bruts'!BF634,1)</f>
        <v>0</v>
      </c>
      <c r="BG635">
        <f>COUNTIF('résultats bruts'!BG634,1)</f>
        <v>0</v>
      </c>
      <c r="BH635">
        <f>COUNTIF('résultats bruts'!BH634,1)</f>
        <v>0</v>
      </c>
      <c r="BI635">
        <f>COUNTIF('résultats bruts'!BI634,1)</f>
        <v>0</v>
      </c>
      <c r="BJ635">
        <f>COUNTIF('résultats bruts'!BJ634,1)</f>
        <v>0</v>
      </c>
      <c r="BK635">
        <f>COUNTIF('résultats bruts'!BK634,1)</f>
        <v>0</v>
      </c>
      <c r="BL635">
        <f>COUNTIF('résultats bruts'!BL634,1)</f>
        <v>0</v>
      </c>
      <c r="BM635">
        <f>COUNTIF('résultats bruts'!BM634,1)</f>
        <v>0</v>
      </c>
      <c r="BN635">
        <f>COUNTIF('résultats bruts'!BN634,1)</f>
        <v>0</v>
      </c>
      <c r="BO635">
        <f>COUNTIF('résultats bruts'!BO634,1)</f>
        <v>0</v>
      </c>
      <c r="BP635">
        <f>COUNTIF('résultats bruts'!BP634,1)</f>
        <v>0</v>
      </c>
      <c r="BQ635">
        <f>COUNTIF('résultats bruts'!BQ634,1)</f>
        <v>0</v>
      </c>
      <c r="BR635">
        <f>COUNTIF('résultats bruts'!BR634,1)</f>
        <v>0</v>
      </c>
      <c r="BS635">
        <f>COUNTIF('résultats bruts'!BS634,1)</f>
        <v>0</v>
      </c>
      <c r="BT635">
        <f>COUNTIF('résultats bruts'!BT634,1)</f>
        <v>0</v>
      </c>
      <c r="BU635">
        <f>COUNTIF('résultats bruts'!BU634,1)</f>
        <v>0</v>
      </c>
      <c r="BV635">
        <f>COUNTIF('résultats bruts'!BV634,1)</f>
        <v>0</v>
      </c>
      <c r="BW635">
        <f>COUNTIF('résultats bruts'!BW634,1)</f>
        <v>0</v>
      </c>
      <c r="BX635">
        <f>COUNTIF('résultats bruts'!BX634,1)</f>
        <v>0</v>
      </c>
      <c r="BY635">
        <f>COUNTIF('résultats bruts'!BY634,1)</f>
        <v>0</v>
      </c>
      <c r="BZ635">
        <f>COUNTIF('résultats bruts'!BZ634,1)</f>
        <v>0</v>
      </c>
      <c r="CA635">
        <f>COUNTIF('résultats bruts'!CA634,1)</f>
        <v>0</v>
      </c>
      <c r="CB635">
        <f>COUNTIF('résultats bruts'!CB634,1)</f>
        <v>0</v>
      </c>
      <c r="CC635">
        <f>COUNTIF('résultats bruts'!CC634,1)</f>
        <v>0</v>
      </c>
      <c r="CD635">
        <f>COUNTIF('résultats bruts'!CD634,1)</f>
        <v>0</v>
      </c>
      <c r="CE635">
        <f>COUNTIF('résultats bruts'!CE634,1)</f>
        <v>0</v>
      </c>
      <c r="CF635">
        <f>COUNTIF('résultats bruts'!CF634,1)</f>
        <v>0</v>
      </c>
      <c r="CG635">
        <f>COUNTIF('résultats bruts'!CG634,1)</f>
        <v>0</v>
      </c>
      <c r="CH635">
        <f>COUNTIF('résultats bruts'!CH634,1)</f>
        <v>0</v>
      </c>
      <c r="CI635">
        <f>COUNTIF('résultats bruts'!CI634,1)</f>
        <v>0</v>
      </c>
      <c r="CJ635">
        <f>COUNTIF('résultats bruts'!CJ634,1)</f>
        <v>0</v>
      </c>
      <c r="CK635">
        <f>COUNTIF('résultats bruts'!CK634,1)</f>
        <v>0</v>
      </c>
      <c r="CL635">
        <f>COUNTIF('résultats bruts'!CL634,1)</f>
        <v>0</v>
      </c>
      <c r="CM635">
        <f>COUNTIF('résultats bruts'!CM634,1)</f>
        <v>0</v>
      </c>
      <c r="CN635">
        <f>COUNTIF('résultats bruts'!CN634,1)</f>
        <v>0</v>
      </c>
      <c r="CO635">
        <f>COUNTIF('résultats bruts'!CO634,1)</f>
        <v>0</v>
      </c>
      <c r="CP635">
        <f>COUNTIF('résultats bruts'!CP634,1)</f>
        <v>0</v>
      </c>
      <c r="CQ635">
        <f>COUNTIF('résultats bruts'!CQ634,1)</f>
        <v>0</v>
      </c>
      <c r="CR635">
        <f>COUNTIF('résultats bruts'!CR634,1)</f>
        <v>0</v>
      </c>
      <c r="CS635">
        <f>COUNTIF('résultats bruts'!CS634,1)</f>
        <v>0</v>
      </c>
      <c r="CT635">
        <f>COUNTIF('résultats bruts'!CT634,1)</f>
        <v>0</v>
      </c>
      <c r="CU635">
        <f>COUNTIF('résultats bruts'!CU634,1)</f>
        <v>0</v>
      </c>
      <c r="CV635">
        <f>COUNTIF('résultats bruts'!CV634,1)</f>
        <v>0</v>
      </c>
      <c r="CW635">
        <f>COUNTIF('résultats bruts'!CW634,1)</f>
        <v>0</v>
      </c>
      <c r="CX635">
        <f>COUNTIF('résultats bruts'!CX634,1)</f>
        <v>0</v>
      </c>
      <c r="CY635">
        <f>COUNTIF('résultats bruts'!CY634,1)</f>
        <v>0</v>
      </c>
      <c r="CZ635">
        <f>COUNTIF('résultats bruts'!CZ634,1)</f>
        <v>0</v>
      </c>
      <c r="DA635">
        <f>COUNTIF('résultats bruts'!DA634,1)</f>
        <v>0</v>
      </c>
      <c r="DB635">
        <f>COUNTIF('résultats bruts'!DB634,1)</f>
        <v>0</v>
      </c>
      <c r="DC635">
        <f>COUNTIF('résultats bruts'!DC634,1)</f>
        <v>0</v>
      </c>
      <c r="DD635">
        <f>COUNTIF('résultats bruts'!DD634,1)</f>
        <v>0</v>
      </c>
      <c r="DE635">
        <f>COUNTIF('résultats bruts'!DE634,1)</f>
        <v>0</v>
      </c>
      <c r="DF635">
        <f>COUNTIF('résultats bruts'!DF634,1)</f>
        <v>0</v>
      </c>
      <c r="DG635">
        <f>COUNTIF('résultats bruts'!DG634,1)</f>
        <v>0</v>
      </c>
      <c r="DH635">
        <f>COUNTIF('résultats bruts'!DH634,1)</f>
        <v>0</v>
      </c>
      <c r="DI635">
        <f>COUNTIF('résultats bruts'!DI634,1)</f>
        <v>0</v>
      </c>
      <c r="DJ635">
        <f>COUNTIF('résultats bruts'!DJ634,1)</f>
        <v>0</v>
      </c>
      <c r="DK635">
        <f>COUNTIF('résultats bruts'!DK634,1)</f>
        <v>0</v>
      </c>
      <c r="DL635">
        <f>COUNTIF('résultats bruts'!DL634,1)</f>
        <v>0</v>
      </c>
      <c r="DM635">
        <f>COUNTIF('résultats bruts'!DM634,1)</f>
        <v>0</v>
      </c>
      <c r="DN635">
        <f>COUNTIF('résultats bruts'!DN634,1)</f>
        <v>0</v>
      </c>
      <c r="DO635">
        <f>COUNTIF('résultats bruts'!DO634,1)</f>
        <v>0</v>
      </c>
      <c r="DP635">
        <f>COUNTIF('résultats bruts'!DP634,1)</f>
        <v>0</v>
      </c>
      <c r="DQ635">
        <f>COUNTIF('résultats bruts'!DQ634,1)</f>
        <v>0</v>
      </c>
      <c r="DR635">
        <f>COUNTIF('résultats bruts'!DR634,1)</f>
        <v>0</v>
      </c>
      <c r="DS635">
        <f>COUNTIF('résultats bruts'!DS634,1)</f>
        <v>0</v>
      </c>
      <c r="DT635">
        <f>COUNTIF('résultats bruts'!DT634,1)</f>
        <v>0</v>
      </c>
      <c r="DU635">
        <f>COUNTIF('résultats bruts'!DU634,1)</f>
        <v>0</v>
      </c>
      <c r="DV635">
        <f>COUNTIF('résultats bruts'!DV634,1)</f>
        <v>0</v>
      </c>
      <c r="DW635">
        <f>COUNTIF('résultats bruts'!DW634,1)</f>
        <v>0</v>
      </c>
      <c r="DX635">
        <f>COUNTIF('résultats bruts'!DX634,1)</f>
        <v>0</v>
      </c>
      <c r="DY635">
        <f>COUNTIF('résultats bruts'!DY634,1)</f>
        <v>0</v>
      </c>
      <c r="DZ635">
        <f>COUNTIF('résultats bruts'!DZ634,1)</f>
        <v>0</v>
      </c>
      <c r="EA635">
        <f>COUNTIF('résultats bruts'!EA634,1)</f>
        <v>0</v>
      </c>
      <c r="EB635">
        <f>COUNTIF('résultats bruts'!EB634,1)</f>
        <v>0</v>
      </c>
      <c r="EC635">
        <f>COUNTIF('résultats bruts'!EC634,1)</f>
        <v>0</v>
      </c>
      <c r="ED635">
        <f>COUNTIF('résultats bruts'!ED634,1)</f>
        <v>0</v>
      </c>
      <c r="EE635">
        <f>COUNTIF('résultats bruts'!EE634,1)</f>
        <v>0</v>
      </c>
      <c r="EF635">
        <f>COUNTIF('résultats bruts'!EF634,1)</f>
        <v>0</v>
      </c>
      <c r="EG635">
        <f>COUNTIF('résultats bruts'!EG634,1)</f>
        <v>0</v>
      </c>
      <c r="EH635">
        <f>COUNTIF('résultats bruts'!EH634,1)</f>
        <v>0</v>
      </c>
      <c r="EI635">
        <f>COUNTIF('résultats bruts'!EI634,1)</f>
        <v>0</v>
      </c>
      <c r="EJ635">
        <f>COUNTIF('résultats bruts'!EJ634,1)</f>
        <v>0</v>
      </c>
      <c r="EK635">
        <f>COUNTIF('résultats bruts'!EK634,1)</f>
        <v>0</v>
      </c>
      <c r="EL635">
        <f>COUNTIF('résultats bruts'!EL634,1)</f>
        <v>0</v>
      </c>
      <c r="EM635">
        <f>COUNTIF('résultats bruts'!EM634,1)</f>
        <v>0</v>
      </c>
      <c r="EN635">
        <f>COUNTIF('résultats bruts'!EN634,1)</f>
        <v>0</v>
      </c>
      <c r="EO635">
        <f>COUNTIF('résultats bruts'!EO634,1)</f>
        <v>0</v>
      </c>
      <c r="EP635">
        <f>COUNTIF('résultats bruts'!EP634,1)</f>
        <v>0</v>
      </c>
      <c r="EQ635">
        <f>COUNTIF('résultats bruts'!EQ634,1)</f>
        <v>0</v>
      </c>
      <c r="ER635">
        <f>COUNTIF('résultats bruts'!ER634,1)</f>
        <v>0</v>
      </c>
      <c r="ES635">
        <f>COUNTIF('résultats bruts'!ES634,1)</f>
        <v>0</v>
      </c>
      <c r="ET635">
        <f>COUNTIF('résultats bruts'!ET634,1)</f>
        <v>0</v>
      </c>
      <c r="EU635">
        <f>COUNTIF('résultats bruts'!EU634,1)</f>
        <v>0</v>
      </c>
      <c r="EV635">
        <f>COUNTIF('résultats bruts'!EV634,1)</f>
        <v>0</v>
      </c>
      <c r="EW635">
        <f>COUNTIF('résultats bruts'!EW634,1)</f>
        <v>0</v>
      </c>
      <c r="EX635">
        <f>COUNTIF('résultats bruts'!EX634,1)</f>
        <v>0</v>
      </c>
      <c r="EY635">
        <f>COUNTIF('résultats bruts'!EY634,1)</f>
        <v>0</v>
      </c>
      <c r="EZ635">
        <f>COUNTIF('résultats bruts'!EZ634,1)</f>
        <v>0</v>
      </c>
      <c r="FA635">
        <f>COUNTIF('résultats bruts'!FA634,1)</f>
        <v>0</v>
      </c>
      <c r="FB635">
        <f>COUNTIF('résultats bruts'!FB634,1)</f>
        <v>0</v>
      </c>
      <c r="FC635">
        <f>COUNTIF('résultats bruts'!FC634,1)</f>
        <v>0</v>
      </c>
      <c r="FD635">
        <f>COUNTIF('résultats bruts'!FD634,1)</f>
        <v>0</v>
      </c>
      <c r="FE635">
        <f>COUNTIF('résultats bruts'!FE634,1)</f>
        <v>0</v>
      </c>
      <c r="FF635">
        <f>COUNTIF('résultats bruts'!FF634,1)</f>
        <v>0</v>
      </c>
      <c r="FG635">
        <f>COUNTIF('résultats bruts'!FG634,1)</f>
        <v>0</v>
      </c>
      <c r="FH635">
        <f>COUNTIF('résultats bruts'!FH634,1)</f>
        <v>0</v>
      </c>
      <c r="FI635">
        <f>COUNTIF('résultats bruts'!FI634,1)</f>
        <v>0</v>
      </c>
      <c r="FJ635">
        <f>COUNTIF('résultats bruts'!FJ634,1)</f>
        <v>0</v>
      </c>
      <c r="FK635">
        <f>COUNTIF('résultats bruts'!FK634,1)</f>
        <v>0</v>
      </c>
      <c r="FL635">
        <f>COUNTIF('résultats bruts'!FL634,1)</f>
        <v>0</v>
      </c>
      <c r="FM635">
        <f>COUNTIF('résultats bruts'!FM634,1)</f>
        <v>0</v>
      </c>
      <c r="FN635">
        <f>COUNTIF('résultats bruts'!FN634,1)</f>
        <v>0</v>
      </c>
      <c r="FO635">
        <f>COUNTIF('résultats bruts'!FO634,1)</f>
        <v>0</v>
      </c>
      <c r="FP635">
        <f>COUNTIF('résultats bruts'!FP634,1)</f>
        <v>0</v>
      </c>
      <c r="FQ635">
        <f>COUNTIF('résultats bruts'!FQ634,1)</f>
        <v>0</v>
      </c>
      <c r="FR635">
        <f>COUNTIF('résultats bruts'!FR634,1)</f>
        <v>0</v>
      </c>
      <c r="FS635">
        <f>COUNTIF('résultats bruts'!FS634,1)</f>
        <v>0</v>
      </c>
    </row>
    <row r="636">
      <c r="D636">
        <f>'résultats bruts'!D635</f>
        <v>0</v>
      </c>
      <c r="E636">
        <f>'résultats bruts'!E635</f>
        <v>0</v>
      </c>
      <c r="F636">
        <f>'résultats bruts'!F635</f>
        <v>633</v>
      </c>
      <c r="H636">
        <f>COUNTIF('résultats bruts'!H635,1)</f>
        <v>0</v>
      </c>
      <c r="I636">
        <f>COUNTIF('résultats bruts'!I635,1)</f>
        <v>0</v>
      </c>
      <c r="J636">
        <f>COUNTIF('résultats bruts'!J635,1)</f>
        <v>0</v>
      </c>
      <c r="K636">
        <f>COUNTIF('résultats bruts'!K635,1)</f>
        <v>0</v>
      </c>
      <c r="L636">
        <f>COUNTIF('résultats bruts'!L635,1)</f>
        <v>0</v>
      </c>
      <c r="M636">
        <f>COUNTIF('résultats bruts'!M635,1)</f>
        <v>0</v>
      </c>
      <c r="N636">
        <f>COUNTIF('résultats bruts'!N635,1)</f>
        <v>0</v>
      </c>
      <c r="O636">
        <f>COUNTIF('résultats bruts'!O635,1)</f>
        <v>0</v>
      </c>
      <c r="P636">
        <f>COUNTIF('résultats bruts'!P635,1)</f>
        <v>0</v>
      </c>
      <c r="Q636">
        <f>COUNTIF('résultats bruts'!Q635,1)</f>
        <v>0</v>
      </c>
      <c r="R636">
        <f>COUNTIF('résultats bruts'!R635,1)</f>
        <v>0</v>
      </c>
      <c r="S636">
        <f>COUNTIF('résultats bruts'!S635,1)</f>
        <v>0</v>
      </c>
      <c r="T636">
        <f>COUNTIF('résultats bruts'!T635,1)</f>
        <v>0</v>
      </c>
      <c r="U636">
        <f>COUNTIF('résultats bruts'!U635,1)</f>
        <v>0</v>
      </c>
      <c r="V636">
        <f>COUNTIF('résultats bruts'!V635,1)</f>
        <v>0</v>
      </c>
      <c r="W636">
        <f>COUNTIF('résultats bruts'!W635,1)</f>
        <v>0</v>
      </c>
      <c r="X636">
        <f>COUNTIF('résultats bruts'!X635,1)</f>
        <v>0</v>
      </c>
      <c r="Y636">
        <f>COUNTIF('résultats bruts'!Y635,1)</f>
        <v>0</v>
      </c>
      <c r="Z636">
        <f>COUNTIF('résultats bruts'!Z635,1)</f>
        <v>0</v>
      </c>
      <c r="AA636">
        <f>COUNTIF('résultats bruts'!AA635,1)</f>
        <v>0</v>
      </c>
      <c r="AB636">
        <f>COUNTIF('résultats bruts'!AB635,1)</f>
        <v>0</v>
      </c>
      <c r="AC636">
        <f>COUNTIF('résultats bruts'!AC635,1)</f>
        <v>0</v>
      </c>
      <c r="AD636">
        <f>COUNTIF('résultats bruts'!AD635,1)</f>
        <v>0</v>
      </c>
      <c r="AE636">
        <f>COUNTIF('résultats bruts'!AE635,1)</f>
        <v>0</v>
      </c>
      <c r="AF636">
        <f>COUNTIF('résultats bruts'!AF635,1)</f>
        <v>0</v>
      </c>
      <c r="AG636">
        <f>COUNTIF('résultats bruts'!AG635,1)</f>
        <v>0</v>
      </c>
      <c r="AH636">
        <f>COUNTIF('résultats bruts'!AH635,1)</f>
        <v>0</v>
      </c>
      <c r="AI636">
        <f>COUNTIF('résultats bruts'!AI635,1)</f>
        <v>0</v>
      </c>
      <c r="AJ636">
        <f>COUNTIF('résultats bruts'!AJ635,1)</f>
        <v>0</v>
      </c>
      <c r="AK636">
        <f>COUNTIF('résultats bruts'!AK635,1)</f>
        <v>0</v>
      </c>
      <c r="AL636">
        <f>COUNTIF('résultats bruts'!AL635,1)</f>
        <v>0</v>
      </c>
      <c r="AM636">
        <f>COUNTIF('résultats bruts'!AM635,1)</f>
        <v>0</v>
      </c>
      <c r="AN636">
        <f>COUNTIF('résultats bruts'!AN635,1)</f>
        <v>0</v>
      </c>
      <c r="AO636">
        <f>COUNTIF('résultats bruts'!AO635,1)</f>
        <v>0</v>
      </c>
      <c r="AP636">
        <f>COUNTIF('résultats bruts'!AP635,1)</f>
        <v>0</v>
      </c>
      <c r="AQ636">
        <f>COUNTIF('résultats bruts'!AQ635,1)</f>
        <v>0</v>
      </c>
      <c r="AR636">
        <f>COUNTIF('résultats bruts'!AR635,1)</f>
        <v>0</v>
      </c>
      <c r="AS636">
        <f>COUNTIF('résultats bruts'!AS635,1)</f>
        <v>0</v>
      </c>
      <c r="AT636">
        <f>COUNTIF('résultats bruts'!AT635,1)</f>
        <v>0</v>
      </c>
      <c r="AU636">
        <f>COUNTIF('résultats bruts'!AU635,1)</f>
        <v>0</v>
      </c>
      <c r="AV636">
        <f>COUNTIF('résultats bruts'!AV635,1)</f>
        <v>0</v>
      </c>
      <c r="AW636">
        <f>COUNTIF('résultats bruts'!AW635,1)</f>
        <v>0</v>
      </c>
      <c r="AX636">
        <f>COUNTIF('résultats bruts'!AX635,1)</f>
        <v>0</v>
      </c>
      <c r="AY636">
        <f>COUNTIF('résultats bruts'!AY635,1)</f>
        <v>0</v>
      </c>
      <c r="AZ636">
        <f>COUNTIF('résultats bruts'!AZ635,1)</f>
        <v>0</v>
      </c>
      <c r="BA636">
        <f>COUNTIF('résultats bruts'!BA635,1)</f>
        <v>0</v>
      </c>
      <c r="BB636">
        <f>COUNTIF('résultats bruts'!BB635,1)</f>
        <v>0</v>
      </c>
      <c r="BC636">
        <f>COUNTIF('résultats bruts'!BC635,1)</f>
        <v>0</v>
      </c>
      <c r="BD636">
        <f>COUNTIF('résultats bruts'!BD635,1)</f>
        <v>0</v>
      </c>
      <c r="BE636">
        <f>COUNTIF('résultats bruts'!BE635,1)</f>
        <v>0</v>
      </c>
      <c r="BF636">
        <f>COUNTIF('résultats bruts'!BF635,1)</f>
        <v>0</v>
      </c>
      <c r="BG636">
        <f>COUNTIF('résultats bruts'!BG635,1)</f>
        <v>0</v>
      </c>
      <c r="BH636">
        <f>COUNTIF('résultats bruts'!BH635,1)</f>
        <v>0</v>
      </c>
      <c r="BI636">
        <f>COUNTIF('résultats bruts'!BI635,1)</f>
        <v>0</v>
      </c>
      <c r="BJ636">
        <f>COUNTIF('résultats bruts'!BJ635,1)</f>
        <v>0</v>
      </c>
      <c r="BK636">
        <f>COUNTIF('résultats bruts'!BK635,1)</f>
        <v>0</v>
      </c>
      <c r="BL636">
        <f>COUNTIF('résultats bruts'!BL635,1)</f>
        <v>0</v>
      </c>
      <c r="BM636">
        <f>COUNTIF('résultats bruts'!BM635,1)</f>
        <v>0</v>
      </c>
      <c r="BN636">
        <f>COUNTIF('résultats bruts'!BN635,1)</f>
        <v>0</v>
      </c>
      <c r="BO636">
        <f>COUNTIF('résultats bruts'!BO635,1)</f>
        <v>0</v>
      </c>
      <c r="BP636">
        <f>COUNTIF('résultats bruts'!BP635,1)</f>
        <v>0</v>
      </c>
      <c r="BQ636">
        <f>COUNTIF('résultats bruts'!BQ635,1)</f>
        <v>0</v>
      </c>
      <c r="BR636">
        <f>COUNTIF('résultats bruts'!BR635,1)</f>
        <v>0</v>
      </c>
      <c r="BS636">
        <f>COUNTIF('résultats bruts'!BS635,1)</f>
        <v>0</v>
      </c>
      <c r="BT636">
        <f>COUNTIF('résultats bruts'!BT635,1)</f>
        <v>0</v>
      </c>
      <c r="BU636">
        <f>COUNTIF('résultats bruts'!BU635,1)</f>
        <v>0</v>
      </c>
      <c r="BV636">
        <f>COUNTIF('résultats bruts'!BV635,1)</f>
        <v>0</v>
      </c>
      <c r="BW636">
        <f>COUNTIF('résultats bruts'!BW635,1)</f>
        <v>0</v>
      </c>
      <c r="BX636">
        <f>COUNTIF('résultats bruts'!BX635,1)</f>
        <v>0</v>
      </c>
      <c r="BY636">
        <f>COUNTIF('résultats bruts'!BY635,1)</f>
        <v>0</v>
      </c>
      <c r="BZ636">
        <f>COUNTIF('résultats bruts'!BZ635,1)</f>
        <v>0</v>
      </c>
      <c r="CA636">
        <f>COUNTIF('résultats bruts'!CA635,1)</f>
        <v>0</v>
      </c>
      <c r="CB636">
        <f>COUNTIF('résultats bruts'!CB635,1)</f>
        <v>0</v>
      </c>
      <c r="CC636">
        <f>COUNTIF('résultats bruts'!CC635,1)</f>
        <v>0</v>
      </c>
      <c r="CD636">
        <f>COUNTIF('résultats bruts'!CD635,1)</f>
        <v>0</v>
      </c>
      <c r="CE636">
        <f>COUNTIF('résultats bruts'!CE635,1)</f>
        <v>0</v>
      </c>
      <c r="CF636">
        <f>COUNTIF('résultats bruts'!CF635,1)</f>
        <v>0</v>
      </c>
      <c r="CG636">
        <f>COUNTIF('résultats bruts'!CG635,1)</f>
        <v>0</v>
      </c>
      <c r="CH636">
        <f>COUNTIF('résultats bruts'!CH635,1)</f>
        <v>0</v>
      </c>
      <c r="CI636">
        <f>COUNTIF('résultats bruts'!CI635,1)</f>
        <v>0</v>
      </c>
      <c r="CJ636">
        <f>COUNTIF('résultats bruts'!CJ635,1)</f>
        <v>0</v>
      </c>
      <c r="CK636">
        <f>COUNTIF('résultats bruts'!CK635,1)</f>
        <v>0</v>
      </c>
      <c r="CL636">
        <f>COUNTIF('résultats bruts'!CL635,1)</f>
        <v>0</v>
      </c>
      <c r="CM636">
        <f>COUNTIF('résultats bruts'!CM635,1)</f>
        <v>0</v>
      </c>
      <c r="CN636">
        <f>COUNTIF('résultats bruts'!CN635,1)</f>
        <v>0</v>
      </c>
      <c r="CO636">
        <f>COUNTIF('résultats bruts'!CO635,1)</f>
        <v>0</v>
      </c>
      <c r="CP636">
        <f>COUNTIF('résultats bruts'!CP635,1)</f>
        <v>0</v>
      </c>
      <c r="CQ636">
        <f>COUNTIF('résultats bruts'!CQ635,1)</f>
        <v>0</v>
      </c>
      <c r="CR636">
        <f>COUNTIF('résultats bruts'!CR635,1)</f>
        <v>0</v>
      </c>
      <c r="CS636">
        <f>COUNTIF('résultats bruts'!CS635,1)</f>
        <v>0</v>
      </c>
      <c r="CT636">
        <f>COUNTIF('résultats bruts'!CT635,1)</f>
        <v>0</v>
      </c>
      <c r="CU636">
        <f>COUNTIF('résultats bruts'!CU635,1)</f>
        <v>0</v>
      </c>
      <c r="CV636">
        <f>COUNTIF('résultats bruts'!CV635,1)</f>
        <v>0</v>
      </c>
      <c r="CW636">
        <f>COUNTIF('résultats bruts'!CW635,1)</f>
        <v>0</v>
      </c>
      <c r="CX636">
        <f>COUNTIF('résultats bruts'!CX635,1)</f>
        <v>0</v>
      </c>
      <c r="CY636">
        <f>COUNTIF('résultats bruts'!CY635,1)</f>
        <v>0</v>
      </c>
      <c r="CZ636">
        <f>COUNTIF('résultats bruts'!CZ635,1)</f>
        <v>0</v>
      </c>
      <c r="DA636">
        <f>COUNTIF('résultats bruts'!DA635,1)</f>
        <v>0</v>
      </c>
      <c r="DB636">
        <f>COUNTIF('résultats bruts'!DB635,1)</f>
        <v>0</v>
      </c>
      <c r="DC636">
        <f>COUNTIF('résultats bruts'!DC635,1)</f>
        <v>0</v>
      </c>
      <c r="DD636">
        <f>COUNTIF('résultats bruts'!DD635,1)</f>
        <v>0</v>
      </c>
      <c r="DE636">
        <f>COUNTIF('résultats bruts'!DE635,1)</f>
        <v>0</v>
      </c>
      <c r="DF636">
        <f>COUNTIF('résultats bruts'!DF635,1)</f>
        <v>0</v>
      </c>
      <c r="DG636">
        <f>COUNTIF('résultats bruts'!DG635,1)</f>
        <v>0</v>
      </c>
      <c r="DH636">
        <f>COUNTIF('résultats bruts'!DH635,1)</f>
        <v>0</v>
      </c>
      <c r="DI636">
        <f>COUNTIF('résultats bruts'!DI635,1)</f>
        <v>0</v>
      </c>
      <c r="DJ636">
        <f>COUNTIF('résultats bruts'!DJ635,1)</f>
        <v>0</v>
      </c>
      <c r="DK636">
        <f>COUNTIF('résultats bruts'!DK635,1)</f>
        <v>0</v>
      </c>
      <c r="DL636">
        <f>COUNTIF('résultats bruts'!DL635,1)</f>
        <v>0</v>
      </c>
      <c r="DM636">
        <f>COUNTIF('résultats bruts'!DM635,1)</f>
        <v>0</v>
      </c>
      <c r="DN636">
        <f>COUNTIF('résultats bruts'!DN635,1)</f>
        <v>0</v>
      </c>
      <c r="DO636">
        <f>COUNTIF('résultats bruts'!DO635,1)</f>
        <v>0</v>
      </c>
      <c r="DP636">
        <f>COUNTIF('résultats bruts'!DP635,1)</f>
        <v>0</v>
      </c>
      <c r="DQ636">
        <f>COUNTIF('résultats bruts'!DQ635,1)</f>
        <v>0</v>
      </c>
      <c r="DR636">
        <f>COUNTIF('résultats bruts'!DR635,1)</f>
        <v>0</v>
      </c>
      <c r="DS636">
        <f>COUNTIF('résultats bruts'!DS635,1)</f>
        <v>0</v>
      </c>
      <c r="DT636">
        <f>COUNTIF('résultats bruts'!DT635,1)</f>
        <v>0</v>
      </c>
      <c r="DU636">
        <f>COUNTIF('résultats bruts'!DU635,1)</f>
        <v>0</v>
      </c>
      <c r="DV636">
        <f>COUNTIF('résultats bruts'!DV635,1)</f>
        <v>0</v>
      </c>
      <c r="DW636">
        <f>COUNTIF('résultats bruts'!DW635,1)</f>
        <v>0</v>
      </c>
      <c r="DX636">
        <f>COUNTIF('résultats bruts'!DX635,1)</f>
        <v>0</v>
      </c>
      <c r="DY636">
        <f>COUNTIF('résultats bruts'!DY635,1)</f>
        <v>0</v>
      </c>
      <c r="DZ636">
        <f>COUNTIF('résultats bruts'!DZ635,1)</f>
        <v>0</v>
      </c>
      <c r="EA636">
        <f>COUNTIF('résultats bruts'!EA635,1)</f>
        <v>0</v>
      </c>
      <c r="EB636">
        <f>COUNTIF('résultats bruts'!EB635,1)</f>
        <v>0</v>
      </c>
      <c r="EC636">
        <f>COUNTIF('résultats bruts'!EC635,1)</f>
        <v>0</v>
      </c>
      <c r="ED636">
        <f>COUNTIF('résultats bruts'!ED635,1)</f>
        <v>0</v>
      </c>
      <c r="EE636">
        <f>COUNTIF('résultats bruts'!EE635,1)</f>
        <v>0</v>
      </c>
      <c r="EF636">
        <f>COUNTIF('résultats bruts'!EF635,1)</f>
        <v>0</v>
      </c>
      <c r="EG636">
        <f>COUNTIF('résultats bruts'!EG635,1)</f>
        <v>0</v>
      </c>
      <c r="EH636">
        <f>COUNTIF('résultats bruts'!EH635,1)</f>
        <v>0</v>
      </c>
      <c r="EI636">
        <f>COUNTIF('résultats bruts'!EI635,1)</f>
        <v>0</v>
      </c>
      <c r="EJ636">
        <f>COUNTIF('résultats bruts'!EJ635,1)</f>
        <v>0</v>
      </c>
      <c r="EK636">
        <f>COUNTIF('résultats bruts'!EK635,1)</f>
        <v>0</v>
      </c>
      <c r="EL636">
        <f>COUNTIF('résultats bruts'!EL635,1)</f>
        <v>0</v>
      </c>
      <c r="EM636">
        <f>COUNTIF('résultats bruts'!EM635,1)</f>
        <v>0</v>
      </c>
      <c r="EN636">
        <f>COUNTIF('résultats bruts'!EN635,1)</f>
        <v>0</v>
      </c>
      <c r="EO636">
        <f>COUNTIF('résultats bruts'!EO635,1)</f>
        <v>0</v>
      </c>
      <c r="EP636">
        <f>COUNTIF('résultats bruts'!EP635,1)</f>
        <v>0</v>
      </c>
      <c r="EQ636">
        <f>COUNTIF('résultats bruts'!EQ635,1)</f>
        <v>0</v>
      </c>
      <c r="ER636">
        <f>COUNTIF('résultats bruts'!ER635,1)</f>
        <v>0</v>
      </c>
      <c r="ES636">
        <f>COUNTIF('résultats bruts'!ES635,1)</f>
        <v>0</v>
      </c>
      <c r="ET636">
        <f>COUNTIF('résultats bruts'!ET635,1)</f>
        <v>0</v>
      </c>
      <c r="EU636">
        <f>COUNTIF('résultats bruts'!EU635,1)</f>
        <v>0</v>
      </c>
      <c r="EV636">
        <f>COUNTIF('résultats bruts'!EV635,1)</f>
        <v>0</v>
      </c>
      <c r="EW636">
        <f>COUNTIF('résultats bruts'!EW635,1)</f>
        <v>0</v>
      </c>
      <c r="EX636">
        <f>COUNTIF('résultats bruts'!EX635,1)</f>
        <v>0</v>
      </c>
      <c r="EY636">
        <f>COUNTIF('résultats bruts'!EY635,1)</f>
        <v>0</v>
      </c>
      <c r="EZ636">
        <f>COUNTIF('résultats bruts'!EZ635,1)</f>
        <v>0</v>
      </c>
      <c r="FA636">
        <f>COUNTIF('résultats bruts'!FA635,1)</f>
        <v>0</v>
      </c>
      <c r="FB636">
        <f>COUNTIF('résultats bruts'!FB635,1)</f>
        <v>0</v>
      </c>
      <c r="FC636">
        <f>COUNTIF('résultats bruts'!FC635,1)</f>
        <v>0</v>
      </c>
      <c r="FD636">
        <f>COUNTIF('résultats bruts'!FD635,1)</f>
        <v>0</v>
      </c>
      <c r="FE636">
        <f>COUNTIF('résultats bruts'!FE635,1)</f>
        <v>0</v>
      </c>
      <c r="FF636">
        <f>COUNTIF('résultats bruts'!FF635,1)</f>
        <v>0</v>
      </c>
      <c r="FG636">
        <f>COUNTIF('résultats bruts'!FG635,1)</f>
        <v>0</v>
      </c>
      <c r="FH636">
        <f>COUNTIF('résultats bruts'!FH635,1)</f>
        <v>0</v>
      </c>
      <c r="FI636">
        <f>COUNTIF('résultats bruts'!FI635,1)</f>
        <v>0</v>
      </c>
      <c r="FJ636">
        <f>COUNTIF('résultats bruts'!FJ635,1)</f>
        <v>0</v>
      </c>
      <c r="FK636">
        <f>COUNTIF('résultats bruts'!FK635,1)</f>
        <v>0</v>
      </c>
      <c r="FL636">
        <f>COUNTIF('résultats bruts'!FL635,1)</f>
        <v>0</v>
      </c>
      <c r="FM636">
        <f>COUNTIF('résultats bruts'!FM635,1)</f>
        <v>0</v>
      </c>
      <c r="FN636">
        <f>COUNTIF('résultats bruts'!FN635,1)</f>
        <v>0</v>
      </c>
      <c r="FO636">
        <f>COUNTIF('résultats bruts'!FO635,1)</f>
        <v>0</v>
      </c>
      <c r="FP636">
        <f>COUNTIF('résultats bruts'!FP635,1)</f>
        <v>0</v>
      </c>
      <c r="FQ636">
        <f>COUNTIF('résultats bruts'!FQ635,1)</f>
        <v>0</v>
      </c>
      <c r="FR636">
        <f>COUNTIF('résultats bruts'!FR635,1)</f>
        <v>0</v>
      </c>
      <c r="FS636">
        <f>COUNTIF('résultats bruts'!FS635,1)</f>
        <v>0</v>
      </c>
    </row>
    <row r="637">
      <c r="D637">
        <f>'résultats bruts'!D636</f>
        <v>0</v>
      </c>
      <c r="E637">
        <f>'résultats bruts'!E636</f>
        <v>0</v>
      </c>
      <c r="F637">
        <f>'résultats bruts'!F636</f>
        <v>634</v>
      </c>
      <c r="H637">
        <f>COUNTIF('résultats bruts'!H636,1)</f>
        <v>0</v>
      </c>
      <c r="I637">
        <f>COUNTIF('résultats bruts'!I636,1)</f>
        <v>0</v>
      </c>
      <c r="J637">
        <f>COUNTIF('résultats bruts'!J636,1)</f>
        <v>0</v>
      </c>
      <c r="K637">
        <f>COUNTIF('résultats bruts'!K636,1)</f>
        <v>0</v>
      </c>
      <c r="L637">
        <f>COUNTIF('résultats bruts'!L636,1)</f>
        <v>0</v>
      </c>
      <c r="M637">
        <f>COUNTIF('résultats bruts'!M636,1)</f>
        <v>0</v>
      </c>
      <c r="N637">
        <f>COUNTIF('résultats bruts'!N636,1)</f>
        <v>0</v>
      </c>
      <c r="O637">
        <f>COUNTIF('résultats bruts'!O636,1)</f>
        <v>0</v>
      </c>
      <c r="P637">
        <f>COUNTIF('résultats bruts'!P636,1)</f>
        <v>0</v>
      </c>
      <c r="Q637">
        <f>COUNTIF('résultats bruts'!Q636,1)</f>
        <v>0</v>
      </c>
      <c r="R637">
        <f>COUNTIF('résultats bruts'!R636,1)</f>
        <v>0</v>
      </c>
      <c r="S637">
        <f>COUNTIF('résultats bruts'!S636,1)</f>
        <v>0</v>
      </c>
      <c r="T637">
        <f>COUNTIF('résultats bruts'!T636,1)</f>
        <v>0</v>
      </c>
      <c r="U637">
        <f>COUNTIF('résultats bruts'!U636,1)</f>
        <v>0</v>
      </c>
      <c r="V637">
        <f>COUNTIF('résultats bruts'!V636,1)</f>
        <v>0</v>
      </c>
      <c r="W637">
        <f>COUNTIF('résultats bruts'!W636,1)</f>
        <v>0</v>
      </c>
      <c r="X637">
        <f>COUNTIF('résultats bruts'!X636,1)</f>
        <v>0</v>
      </c>
      <c r="Y637">
        <f>COUNTIF('résultats bruts'!Y636,1)</f>
        <v>0</v>
      </c>
      <c r="Z637">
        <f>COUNTIF('résultats bruts'!Z636,1)</f>
        <v>0</v>
      </c>
      <c r="AA637">
        <f>COUNTIF('résultats bruts'!AA636,1)</f>
        <v>0</v>
      </c>
      <c r="AB637">
        <f>COUNTIF('résultats bruts'!AB636,1)</f>
        <v>0</v>
      </c>
      <c r="AC637">
        <f>COUNTIF('résultats bruts'!AC636,1)</f>
        <v>0</v>
      </c>
      <c r="AD637">
        <f>COUNTIF('résultats bruts'!AD636,1)</f>
        <v>0</v>
      </c>
      <c r="AE637">
        <f>COUNTIF('résultats bruts'!AE636,1)</f>
        <v>0</v>
      </c>
      <c r="AF637">
        <f>COUNTIF('résultats bruts'!AF636,1)</f>
        <v>0</v>
      </c>
      <c r="AG637">
        <f>COUNTIF('résultats bruts'!AG636,1)</f>
        <v>0</v>
      </c>
      <c r="AH637">
        <f>COUNTIF('résultats bruts'!AH636,1)</f>
        <v>0</v>
      </c>
      <c r="AI637">
        <f>COUNTIF('résultats bruts'!AI636,1)</f>
        <v>0</v>
      </c>
      <c r="AJ637">
        <f>COUNTIF('résultats bruts'!AJ636,1)</f>
        <v>0</v>
      </c>
      <c r="AK637">
        <f>COUNTIF('résultats bruts'!AK636,1)</f>
        <v>0</v>
      </c>
      <c r="AL637">
        <f>COUNTIF('résultats bruts'!AL636,1)</f>
        <v>0</v>
      </c>
      <c r="AM637">
        <f>COUNTIF('résultats bruts'!AM636,1)</f>
        <v>0</v>
      </c>
      <c r="AN637">
        <f>COUNTIF('résultats bruts'!AN636,1)</f>
        <v>0</v>
      </c>
      <c r="AO637">
        <f>COUNTIF('résultats bruts'!AO636,1)</f>
        <v>0</v>
      </c>
      <c r="AP637">
        <f>COUNTIF('résultats bruts'!AP636,1)</f>
        <v>0</v>
      </c>
      <c r="AQ637">
        <f>COUNTIF('résultats bruts'!AQ636,1)</f>
        <v>0</v>
      </c>
      <c r="AR637">
        <f>COUNTIF('résultats bruts'!AR636,1)</f>
        <v>0</v>
      </c>
      <c r="AS637">
        <f>COUNTIF('résultats bruts'!AS636,1)</f>
        <v>0</v>
      </c>
      <c r="AT637">
        <f>COUNTIF('résultats bruts'!AT636,1)</f>
        <v>0</v>
      </c>
      <c r="AU637">
        <f>COUNTIF('résultats bruts'!AU636,1)</f>
        <v>0</v>
      </c>
      <c r="AV637">
        <f>COUNTIF('résultats bruts'!AV636,1)</f>
        <v>0</v>
      </c>
      <c r="AW637">
        <f>COUNTIF('résultats bruts'!AW636,1)</f>
        <v>0</v>
      </c>
      <c r="AX637">
        <f>COUNTIF('résultats bruts'!AX636,1)</f>
        <v>0</v>
      </c>
      <c r="AY637">
        <f>COUNTIF('résultats bruts'!AY636,1)</f>
        <v>0</v>
      </c>
      <c r="AZ637">
        <f>COUNTIF('résultats bruts'!AZ636,1)</f>
        <v>0</v>
      </c>
      <c r="BA637">
        <f>COUNTIF('résultats bruts'!BA636,1)</f>
        <v>0</v>
      </c>
      <c r="BB637">
        <f>COUNTIF('résultats bruts'!BB636,1)</f>
        <v>0</v>
      </c>
      <c r="BC637">
        <f>COUNTIF('résultats bruts'!BC636,1)</f>
        <v>0</v>
      </c>
      <c r="BD637">
        <f>COUNTIF('résultats bruts'!BD636,1)</f>
        <v>0</v>
      </c>
      <c r="BE637">
        <f>COUNTIF('résultats bruts'!BE636,1)</f>
        <v>0</v>
      </c>
      <c r="BF637">
        <f>COUNTIF('résultats bruts'!BF636,1)</f>
        <v>0</v>
      </c>
      <c r="BG637">
        <f>COUNTIF('résultats bruts'!BG636,1)</f>
        <v>0</v>
      </c>
      <c r="BH637">
        <f>COUNTIF('résultats bruts'!BH636,1)</f>
        <v>0</v>
      </c>
      <c r="BI637">
        <f>COUNTIF('résultats bruts'!BI636,1)</f>
        <v>0</v>
      </c>
      <c r="BJ637">
        <f>COUNTIF('résultats bruts'!BJ636,1)</f>
        <v>0</v>
      </c>
      <c r="BK637">
        <f>COUNTIF('résultats bruts'!BK636,1)</f>
        <v>0</v>
      </c>
      <c r="BL637">
        <f>COUNTIF('résultats bruts'!BL636,1)</f>
        <v>0</v>
      </c>
      <c r="BM637">
        <f>COUNTIF('résultats bruts'!BM636,1)</f>
        <v>0</v>
      </c>
      <c r="BN637">
        <f>COUNTIF('résultats bruts'!BN636,1)</f>
        <v>0</v>
      </c>
      <c r="BO637">
        <f>COUNTIF('résultats bruts'!BO636,1)</f>
        <v>0</v>
      </c>
      <c r="BP637">
        <f>COUNTIF('résultats bruts'!BP636,1)</f>
        <v>0</v>
      </c>
      <c r="BQ637">
        <f>COUNTIF('résultats bruts'!BQ636,1)</f>
        <v>0</v>
      </c>
      <c r="BR637">
        <f>COUNTIF('résultats bruts'!BR636,1)</f>
        <v>0</v>
      </c>
      <c r="BS637">
        <f>COUNTIF('résultats bruts'!BS636,1)</f>
        <v>0</v>
      </c>
      <c r="BT637">
        <f>COUNTIF('résultats bruts'!BT636,1)</f>
        <v>0</v>
      </c>
      <c r="BU637">
        <f>COUNTIF('résultats bruts'!BU636,1)</f>
        <v>0</v>
      </c>
      <c r="BV637">
        <f>COUNTIF('résultats bruts'!BV636,1)</f>
        <v>0</v>
      </c>
      <c r="BW637">
        <f>COUNTIF('résultats bruts'!BW636,1)</f>
        <v>0</v>
      </c>
      <c r="BX637">
        <f>COUNTIF('résultats bruts'!BX636,1)</f>
        <v>0</v>
      </c>
      <c r="BY637">
        <f>COUNTIF('résultats bruts'!BY636,1)</f>
        <v>0</v>
      </c>
      <c r="BZ637">
        <f>COUNTIF('résultats bruts'!BZ636,1)</f>
        <v>0</v>
      </c>
      <c r="CA637">
        <f>COUNTIF('résultats bruts'!CA636,1)</f>
        <v>0</v>
      </c>
      <c r="CB637">
        <f>COUNTIF('résultats bruts'!CB636,1)</f>
        <v>0</v>
      </c>
      <c r="CC637">
        <f>COUNTIF('résultats bruts'!CC636,1)</f>
        <v>0</v>
      </c>
      <c r="CD637">
        <f>COUNTIF('résultats bruts'!CD636,1)</f>
        <v>0</v>
      </c>
      <c r="CE637">
        <f>COUNTIF('résultats bruts'!CE636,1)</f>
        <v>0</v>
      </c>
      <c r="CF637">
        <f>COUNTIF('résultats bruts'!CF636,1)</f>
        <v>0</v>
      </c>
      <c r="CG637">
        <f>COUNTIF('résultats bruts'!CG636,1)</f>
        <v>0</v>
      </c>
      <c r="CH637">
        <f>COUNTIF('résultats bruts'!CH636,1)</f>
        <v>0</v>
      </c>
      <c r="CI637">
        <f>COUNTIF('résultats bruts'!CI636,1)</f>
        <v>0</v>
      </c>
      <c r="CJ637">
        <f>COUNTIF('résultats bruts'!CJ636,1)</f>
        <v>0</v>
      </c>
      <c r="CK637">
        <f>COUNTIF('résultats bruts'!CK636,1)</f>
        <v>0</v>
      </c>
      <c r="CL637">
        <f>COUNTIF('résultats bruts'!CL636,1)</f>
        <v>0</v>
      </c>
      <c r="CM637">
        <f>COUNTIF('résultats bruts'!CM636,1)</f>
        <v>0</v>
      </c>
      <c r="CN637">
        <f>COUNTIF('résultats bruts'!CN636,1)</f>
        <v>0</v>
      </c>
      <c r="CO637">
        <f>COUNTIF('résultats bruts'!CO636,1)</f>
        <v>0</v>
      </c>
      <c r="CP637">
        <f>COUNTIF('résultats bruts'!CP636,1)</f>
        <v>0</v>
      </c>
      <c r="CQ637">
        <f>COUNTIF('résultats bruts'!CQ636,1)</f>
        <v>0</v>
      </c>
      <c r="CR637">
        <f>COUNTIF('résultats bruts'!CR636,1)</f>
        <v>0</v>
      </c>
      <c r="CS637">
        <f>COUNTIF('résultats bruts'!CS636,1)</f>
        <v>0</v>
      </c>
      <c r="CT637">
        <f>COUNTIF('résultats bruts'!CT636,1)</f>
        <v>0</v>
      </c>
      <c r="CU637">
        <f>COUNTIF('résultats bruts'!CU636,1)</f>
        <v>0</v>
      </c>
      <c r="CV637">
        <f>COUNTIF('résultats bruts'!CV636,1)</f>
        <v>0</v>
      </c>
      <c r="CW637">
        <f>COUNTIF('résultats bruts'!CW636,1)</f>
        <v>0</v>
      </c>
      <c r="CX637">
        <f>COUNTIF('résultats bruts'!CX636,1)</f>
        <v>0</v>
      </c>
      <c r="CY637">
        <f>COUNTIF('résultats bruts'!CY636,1)</f>
        <v>0</v>
      </c>
      <c r="CZ637">
        <f>COUNTIF('résultats bruts'!CZ636,1)</f>
        <v>0</v>
      </c>
      <c r="DA637">
        <f>COUNTIF('résultats bruts'!DA636,1)</f>
        <v>0</v>
      </c>
      <c r="DB637">
        <f>COUNTIF('résultats bruts'!DB636,1)</f>
        <v>0</v>
      </c>
      <c r="DC637">
        <f>COUNTIF('résultats bruts'!DC636,1)</f>
        <v>0</v>
      </c>
      <c r="DD637">
        <f>COUNTIF('résultats bruts'!DD636,1)</f>
        <v>0</v>
      </c>
      <c r="DE637">
        <f>COUNTIF('résultats bruts'!DE636,1)</f>
        <v>0</v>
      </c>
      <c r="DF637">
        <f>COUNTIF('résultats bruts'!DF636,1)</f>
        <v>0</v>
      </c>
      <c r="DG637">
        <f>COUNTIF('résultats bruts'!DG636,1)</f>
        <v>0</v>
      </c>
      <c r="DH637">
        <f>COUNTIF('résultats bruts'!DH636,1)</f>
        <v>0</v>
      </c>
      <c r="DI637">
        <f>COUNTIF('résultats bruts'!DI636,1)</f>
        <v>0</v>
      </c>
      <c r="DJ637">
        <f>COUNTIF('résultats bruts'!DJ636,1)</f>
        <v>0</v>
      </c>
      <c r="DK637">
        <f>COUNTIF('résultats bruts'!DK636,1)</f>
        <v>0</v>
      </c>
      <c r="DL637">
        <f>COUNTIF('résultats bruts'!DL636,1)</f>
        <v>0</v>
      </c>
      <c r="DM637">
        <f>COUNTIF('résultats bruts'!DM636,1)</f>
        <v>0</v>
      </c>
      <c r="DN637">
        <f>COUNTIF('résultats bruts'!DN636,1)</f>
        <v>0</v>
      </c>
      <c r="DO637">
        <f>COUNTIF('résultats bruts'!DO636,1)</f>
        <v>0</v>
      </c>
      <c r="DP637">
        <f>COUNTIF('résultats bruts'!DP636,1)</f>
        <v>0</v>
      </c>
      <c r="DQ637">
        <f>COUNTIF('résultats bruts'!DQ636,1)</f>
        <v>0</v>
      </c>
      <c r="DR637">
        <f>COUNTIF('résultats bruts'!DR636,1)</f>
        <v>0</v>
      </c>
      <c r="DS637">
        <f>COUNTIF('résultats bruts'!DS636,1)</f>
        <v>0</v>
      </c>
      <c r="DT637">
        <f>COUNTIF('résultats bruts'!DT636,1)</f>
        <v>0</v>
      </c>
      <c r="DU637">
        <f>COUNTIF('résultats bruts'!DU636,1)</f>
        <v>0</v>
      </c>
      <c r="DV637">
        <f>COUNTIF('résultats bruts'!DV636,1)</f>
        <v>0</v>
      </c>
      <c r="DW637">
        <f>COUNTIF('résultats bruts'!DW636,1)</f>
        <v>0</v>
      </c>
      <c r="DX637">
        <f>COUNTIF('résultats bruts'!DX636,1)</f>
        <v>0</v>
      </c>
      <c r="DY637">
        <f>COUNTIF('résultats bruts'!DY636,1)</f>
        <v>0</v>
      </c>
      <c r="DZ637">
        <f>COUNTIF('résultats bruts'!DZ636,1)</f>
        <v>0</v>
      </c>
      <c r="EA637">
        <f>COUNTIF('résultats bruts'!EA636,1)</f>
        <v>0</v>
      </c>
      <c r="EB637">
        <f>COUNTIF('résultats bruts'!EB636,1)</f>
        <v>0</v>
      </c>
      <c r="EC637">
        <f>COUNTIF('résultats bruts'!EC636,1)</f>
        <v>0</v>
      </c>
      <c r="ED637">
        <f>COUNTIF('résultats bruts'!ED636,1)</f>
        <v>0</v>
      </c>
      <c r="EE637">
        <f>COUNTIF('résultats bruts'!EE636,1)</f>
        <v>0</v>
      </c>
      <c r="EF637">
        <f>COUNTIF('résultats bruts'!EF636,1)</f>
        <v>0</v>
      </c>
      <c r="EG637">
        <f>COUNTIF('résultats bruts'!EG636,1)</f>
        <v>0</v>
      </c>
      <c r="EH637">
        <f>COUNTIF('résultats bruts'!EH636,1)</f>
        <v>0</v>
      </c>
      <c r="EI637">
        <f>COUNTIF('résultats bruts'!EI636,1)</f>
        <v>0</v>
      </c>
      <c r="EJ637">
        <f>COUNTIF('résultats bruts'!EJ636,1)</f>
        <v>0</v>
      </c>
      <c r="EK637">
        <f>COUNTIF('résultats bruts'!EK636,1)</f>
        <v>0</v>
      </c>
      <c r="EL637">
        <f>COUNTIF('résultats bruts'!EL636,1)</f>
        <v>0</v>
      </c>
      <c r="EM637">
        <f>COUNTIF('résultats bruts'!EM636,1)</f>
        <v>0</v>
      </c>
      <c r="EN637">
        <f>COUNTIF('résultats bruts'!EN636,1)</f>
        <v>0</v>
      </c>
      <c r="EO637">
        <f>COUNTIF('résultats bruts'!EO636,1)</f>
        <v>0</v>
      </c>
      <c r="EP637">
        <f>COUNTIF('résultats bruts'!EP636,1)</f>
        <v>0</v>
      </c>
      <c r="EQ637">
        <f>COUNTIF('résultats bruts'!EQ636,1)</f>
        <v>0</v>
      </c>
      <c r="ER637">
        <f>COUNTIF('résultats bruts'!ER636,1)</f>
        <v>0</v>
      </c>
      <c r="ES637">
        <f>COUNTIF('résultats bruts'!ES636,1)</f>
        <v>0</v>
      </c>
      <c r="ET637">
        <f>COUNTIF('résultats bruts'!ET636,1)</f>
        <v>0</v>
      </c>
      <c r="EU637">
        <f>COUNTIF('résultats bruts'!EU636,1)</f>
        <v>0</v>
      </c>
      <c r="EV637">
        <f>COUNTIF('résultats bruts'!EV636,1)</f>
        <v>0</v>
      </c>
      <c r="EW637">
        <f>COUNTIF('résultats bruts'!EW636,1)</f>
        <v>0</v>
      </c>
      <c r="EX637">
        <f>COUNTIF('résultats bruts'!EX636,1)</f>
        <v>0</v>
      </c>
      <c r="EY637">
        <f>COUNTIF('résultats bruts'!EY636,1)</f>
        <v>0</v>
      </c>
      <c r="EZ637">
        <f>COUNTIF('résultats bruts'!EZ636,1)</f>
        <v>0</v>
      </c>
      <c r="FA637">
        <f>COUNTIF('résultats bruts'!FA636,1)</f>
        <v>0</v>
      </c>
      <c r="FB637">
        <f>COUNTIF('résultats bruts'!FB636,1)</f>
        <v>0</v>
      </c>
      <c r="FC637">
        <f>COUNTIF('résultats bruts'!FC636,1)</f>
        <v>0</v>
      </c>
      <c r="FD637">
        <f>COUNTIF('résultats bruts'!FD636,1)</f>
        <v>0</v>
      </c>
      <c r="FE637">
        <f>COUNTIF('résultats bruts'!FE636,1)</f>
        <v>0</v>
      </c>
      <c r="FF637">
        <f>COUNTIF('résultats bruts'!FF636,1)</f>
        <v>0</v>
      </c>
      <c r="FG637">
        <f>COUNTIF('résultats bruts'!FG636,1)</f>
        <v>0</v>
      </c>
      <c r="FH637">
        <f>COUNTIF('résultats bruts'!FH636,1)</f>
        <v>0</v>
      </c>
      <c r="FI637">
        <f>COUNTIF('résultats bruts'!FI636,1)</f>
        <v>0</v>
      </c>
      <c r="FJ637">
        <f>COUNTIF('résultats bruts'!FJ636,1)</f>
        <v>0</v>
      </c>
      <c r="FK637">
        <f>COUNTIF('résultats bruts'!FK636,1)</f>
        <v>0</v>
      </c>
      <c r="FL637">
        <f>COUNTIF('résultats bruts'!FL636,1)</f>
        <v>0</v>
      </c>
      <c r="FM637">
        <f>COUNTIF('résultats bruts'!FM636,1)</f>
        <v>0</v>
      </c>
      <c r="FN637">
        <f>COUNTIF('résultats bruts'!FN636,1)</f>
        <v>0</v>
      </c>
      <c r="FO637">
        <f>COUNTIF('résultats bruts'!FO636,1)</f>
        <v>0</v>
      </c>
      <c r="FP637">
        <f>COUNTIF('résultats bruts'!FP636,1)</f>
        <v>0</v>
      </c>
      <c r="FQ637">
        <f>COUNTIF('résultats bruts'!FQ636,1)</f>
        <v>0</v>
      </c>
      <c r="FR637">
        <f>COUNTIF('résultats bruts'!FR636,1)</f>
        <v>0</v>
      </c>
      <c r="FS637">
        <f>COUNTIF('résultats bruts'!FS636,1)</f>
        <v>0</v>
      </c>
    </row>
    <row r="638">
      <c r="D638">
        <f>'résultats bruts'!D637</f>
        <v>0</v>
      </c>
      <c r="E638">
        <f>'résultats bruts'!E637</f>
        <v>0</v>
      </c>
      <c r="F638">
        <f>'résultats bruts'!F637</f>
        <v>635</v>
      </c>
      <c r="H638">
        <f>COUNTIF('résultats bruts'!H637,1)</f>
        <v>0</v>
      </c>
      <c r="I638">
        <f>COUNTIF('résultats bruts'!I637,1)</f>
        <v>0</v>
      </c>
      <c r="J638">
        <f>COUNTIF('résultats bruts'!J637,1)</f>
        <v>0</v>
      </c>
      <c r="K638">
        <f>COUNTIF('résultats bruts'!K637,1)</f>
        <v>0</v>
      </c>
      <c r="L638">
        <f>COUNTIF('résultats bruts'!L637,1)</f>
        <v>0</v>
      </c>
      <c r="M638">
        <f>COUNTIF('résultats bruts'!M637,1)</f>
        <v>0</v>
      </c>
      <c r="N638">
        <f>COUNTIF('résultats bruts'!N637,1)</f>
        <v>0</v>
      </c>
      <c r="O638">
        <f>COUNTIF('résultats bruts'!O637,1)</f>
        <v>0</v>
      </c>
      <c r="P638">
        <f>COUNTIF('résultats bruts'!P637,1)</f>
        <v>0</v>
      </c>
      <c r="Q638">
        <f>COUNTIF('résultats bruts'!Q637,1)</f>
        <v>0</v>
      </c>
      <c r="R638">
        <f>COUNTIF('résultats bruts'!R637,1)</f>
        <v>0</v>
      </c>
      <c r="S638">
        <f>COUNTIF('résultats bruts'!S637,1)</f>
        <v>0</v>
      </c>
      <c r="T638">
        <f>COUNTIF('résultats bruts'!T637,1)</f>
        <v>0</v>
      </c>
      <c r="U638">
        <f>COUNTIF('résultats bruts'!U637,1)</f>
        <v>0</v>
      </c>
      <c r="V638">
        <f>COUNTIF('résultats bruts'!V637,1)</f>
        <v>0</v>
      </c>
      <c r="W638">
        <f>COUNTIF('résultats bruts'!W637,1)</f>
        <v>0</v>
      </c>
      <c r="X638">
        <f>COUNTIF('résultats bruts'!X637,1)</f>
        <v>0</v>
      </c>
      <c r="Y638">
        <f>COUNTIF('résultats bruts'!Y637,1)</f>
        <v>0</v>
      </c>
      <c r="Z638">
        <f>COUNTIF('résultats bruts'!Z637,1)</f>
        <v>0</v>
      </c>
      <c r="AA638">
        <f>COUNTIF('résultats bruts'!AA637,1)</f>
        <v>0</v>
      </c>
      <c r="AB638">
        <f>COUNTIF('résultats bruts'!AB637,1)</f>
        <v>0</v>
      </c>
      <c r="AC638">
        <f>COUNTIF('résultats bruts'!AC637,1)</f>
        <v>0</v>
      </c>
      <c r="AD638">
        <f>COUNTIF('résultats bruts'!AD637,1)</f>
        <v>0</v>
      </c>
      <c r="AE638">
        <f>COUNTIF('résultats bruts'!AE637,1)</f>
        <v>0</v>
      </c>
      <c r="AF638">
        <f>COUNTIF('résultats bruts'!AF637,1)</f>
        <v>0</v>
      </c>
      <c r="AG638">
        <f>COUNTIF('résultats bruts'!AG637,1)</f>
        <v>0</v>
      </c>
      <c r="AH638">
        <f>COUNTIF('résultats bruts'!AH637,1)</f>
        <v>0</v>
      </c>
      <c r="AI638">
        <f>COUNTIF('résultats bruts'!AI637,1)</f>
        <v>0</v>
      </c>
      <c r="AJ638">
        <f>COUNTIF('résultats bruts'!AJ637,1)</f>
        <v>0</v>
      </c>
      <c r="AK638">
        <f>COUNTIF('résultats bruts'!AK637,1)</f>
        <v>0</v>
      </c>
      <c r="AL638">
        <f>COUNTIF('résultats bruts'!AL637,1)</f>
        <v>0</v>
      </c>
      <c r="AM638">
        <f>COUNTIF('résultats bruts'!AM637,1)</f>
        <v>0</v>
      </c>
      <c r="AN638">
        <f>COUNTIF('résultats bruts'!AN637,1)</f>
        <v>0</v>
      </c>
      <c r="AO638">
        <f>COUNTIF('résultats bruts'!AO637,1)</f>
        <v>0</v>
      </c>
      <c r="AP638">
        <f>COUNTIF('résultats bruts'!AP637,1)</f>
        <v>0</v>
      </c>
      <c r="AQ638">
        <f>COUNTIF('résultats bruts'!AQ637,1)</f>
        <v>0</v>
      </c>
      <c r="AR638">
        <f>COUNTIF('résultats bruts'!AR637,1)</f>
        <v>0</v>
      </c>
      <c r="AS638">
        <f>COUNTIF('résultats bruts'!AS637,1)</f>
        <v>0</v>
      </c>
      <c r="AT638">
        <f>COUNTIF('résultats bruts'!AT637,1)</f>
        <v>0</v>
      </c>
      <c r="AU638">
        <f>COUNTIF('résultats bruts'!AU637,1)</f>
        <v>0</v>
      </c>
      <c r="AV638">
        <f>COUNTIF('résultats bruts'!AV637,1)</f>
        <v>0</v>
      </c>
      <c r="AW638">
        <f>COUNTIF('résultats bruts'!AW637,1)</f>
        <v>0</v>
      </c>
      <c r="AX638">
        <f>COUNTIF('résultats bruts'!AX637,1)</f>
        <v>0</v>
      </c>
      <c r="AY638">
        <f>COUNTIF('résultats bruts'!AY637,1)</f>
        <v>0</v>
      </c>
      <c r="AZ638">
        <f>COUNTIF('résultats bruts'!AZ637,1)</f>
        <v>0</v>
      </c>
      <c r="BA638">
        <f>COUNTIF('résultats bruts'!BA637,1)</f>
        <v>0</v>
      </c>
      <c r="BB638">
        <f>COUNTIF('résultats bruts'!BB637,1)</f>
        <v>0</v>
      </c>
      <c r="BC638">
        <f>COUNTIF('résultats bruts'!BC637,1)</f>
        <v>0</v>
      </c>
      <c r="BD638">
        <f>COUNTIF('résultats bruts'!BD637,1)</f>
        <v>0</v>
      </c>
      <c r="BE638">
        <f>COUNTIF('résultats bruts'!BE637,1)</f>
        <v>0</v>
      </c>
      <c r="BF638">
        <f>COUNTIF('résultats bruts'!BF637,1)</f>
        <v>0</v>
      </c>
      <c r="BG638">
        <f>COUNTIF('résultats bruts'!BG637,1)</f>
        <v>0</v>
      </c>
      <c r="BH638">
        <f>COUNTIF('résultats bruts'!BH637,1)</f>
        <v>0</v>
      </c>
      <c r="BI638">
        <f>COUNTIF('résultats bruts'!BI637,1)</f>
        <v>0</v>
      </c>
      <c r="BJ638">
        <f>COUNTIF('résultats bruts'!BJ637,1)</f>
        <v>0</v>
      </c>
      <c r="BK638">
        <f>COUNTIF('résultats bruts'!BK637,1)</f>
        <v>0</v>
      </c>
      <c r="BL638">
        <f>COUNTIF('résultats bruts'!BL637,1)</f>
        <v>0</v>
      </c>
      <c r="BM638">
        <f>COUNTIF('résultats bruts'!BM637,1)</f>
        <v>0</v>
      </c>
      <c r="BN638">
        <f>COUNTIF('résultats bruts'!BN637,1)</f>
        <v>0</v>
      </c>
      <c r="BO638">
        <f>COUNTIF('résultats bruts'!BO637,1)</f>
        <v>0</v>
      </c>
      <c r="BP638">
        <f>COUNTIF('résultats bruts'!BP637,1)</f>
        <v>0</v>
      </c>
      <c r="BQ638">
        <f>COUNTIF('résultats bruts'!BQ637,1)</f>
        <v>0</v>
      </c>
      <c r="BR638">
        <f>COUNTIF('résultats bruts'!BR637,1)</f>
        <v>0</v>
      </c>
      <c r="BS638">
        <f>COUNTIF('résultats bruts'!BS637,1)</f>
        <v>0</v>
      </c>
      <c r="BT638">
        <f>COUNTIF('résultats bruts'!BT637,1)</f>
        <v>0</v>
      </c>
      <c r="BU638">
        <f>COUNTIF('résultats bruts'!BU637,1)</f>
        <v>0</v>
      </c>
      <c r="BV638">
        <f>COUNTIF('résultats bruts'!BV637,1)</f>
        <v>0</v>
      </c>
      <c r="BW638">
        <f>COUNTIF('résultats bruts'!BW637,1)</f>
        <v>0</v>
      </c>
      <c r="BX638">
        <f>COUNTIF('résultats bruts'!BX637,1)</f>
        <v>0</v>
      </c>
      <c r="BY638">
        <f>COUNTIF('résultats bruts'!BY637,1)</f>
        <v>0</v>
      </c>
      <c r="BZ638">
        <f>COUNTIF('résultats bruts'!BZ637,1)</f>
        <v>0</v>
      </c>
      <c r="CA638">
        <f>COUNTIF('résultats bruts'!CA637,1)</f>
        <v>0</v>
      </c>
      <c r="CB638">
        <f>COUNTIF('résultats bruts'!CB637,1)</f>
        <v>0</v>
      </c>
      <c r="CC638">
        <f>COUNTIF('résultats bruts'!CC637,1)</f>
        <v>0</v>
      </c>
      <c r="CD638">
        <f>COUNTIF('résultats bruts'!CD637,1)</f>
        <v>0</v>
      </c>
      <c r="CE638">
        <f>COUNTIF('résultats bruts'!CE637,1)</f>
        <v>0</v>
      </c>
      <c r="CF638">
        <f>COUNTIF('résultats bruts'!CF637,1)</f>
        <v>0</v>
      </c>
      <c r="CG638">
        <f>COUNTIF('résultats bruts'!CG637,1)</f>
        <v>0</v>
      </c>
      <c r="CH638">
        <f>COUNTIF('résultats bruts'!CH637,1)</f>
        <v>0</v>
      </c>
      <c r="CI638">
        <f>COUNTIF('résultats bruts'!CI637,1)</f>
        <v>0</v>
      </c>
      <c r="CJ638">
        <f>COUNTIF('résultats bruts'!CJ637,1)</f>
        <v>0</v>
      </c>
      <c r="CK638">
        <f>COUNTIF('résultats bruts'!CK637,1)</f>
        <v>0</v>
      </c>
      <c r="CL638">
        <f>COUNTIF('résultats bruts'!CL637,1)</f>
        <v>0</v>
      </c>
      <c r="CM638">
        <f>COUNTIF('résultats bruts'!CM637,1)</f>
        <v>0</v>
      </c>
      <c r="CN638">
        <f>COUNTIF('résultats bruts'!CN637,1)</f>
        <v>0</v>
      </c>
      <c r="CO638">
        <f>COUNTIF('résultats bruts'!CO637,1)</f>
        <v>0</v>
      </c>
      <c r="CP638">
        <f>COUNTIF('résultats bruts'!CP637,1)</f>
        <v>0</v>
      </c>
      <c r="CQ638">
        <f>COUNTIF('résultats bruts'!CQ637,1)</f>
        <v>0</v>
      </c>
      <c r="CR638">
        <f>COUNTIF('résultats bruts'!CR637,1)</f>
        <v>0</v>
      </c>
      <c r="CS638">
        <f>COUNTIF('résultats bruts'!CS637,1)</f>
        <v>0</v>
      </c>
      <c r="CT638">
        <f>COUNTIF('résultats bruts'!CT637,1)</f>
        <v>0</v>
      </c>
      <c r="CU638">
        <f>COUNTIF('résultats bruts'!CU637,1)</f>
        <v>0</v>
      </c>
      <c r="CV638">
        <f>COUNTIF('résultats bruts'!CV637,1)</f>
        <v>0</v>
      </c>
      <c r="CW638">
        <f>COUNTIF('résultats bruts'!CW637,1)</f>
        <v>0</v>
      </c>
      <c r="CX638">
        <f>COUNTIF('résultats bruts'!CX637,1)</f>
        <v>0</v>
      </c>
      <c r="CY638">
        <f>COUNTIF('résultats bruts'!CY637,1)</f>
        <v>0</v>
      </c>
      <c r="CZ638">
        <f>COUNTIF('résultats bruts'!CZ637,1)</f>
        <v>0</v>
      </c>
      <c r="DA638">
        <f>COUNTIF('résultats bruts'!DA637,1)</f>
        <v>0</v>
      </c>
      <c r="DB638">
        <f>COUNTIF('résultats bruts'!DB637,1)</f>
        <v>0</v>
      </c>
      <c r="DC638">
        <f>COUNTIF('résultats bruts'!DC637,1)</f>
        <v>0</v>
      </c>
      <c r="DD638">
        <f>COUNTIF('résultats bruts'!DD637,1)</f>
        <v>0</v>
      </c>
      <c r="DE638">
        <f>COUNTIF('résultats bruts'!DE637,1)</f>
        <v>0</v>
      </c>
      <c r="DF638">
        <f>COUNTIF('résultats bruts'!DF637,1)</f>
        <v>0</v>
      </c>
      <c r="DG638">
        <f>COUNTIF('résultats bruts'!DG637,1)</f>
        <v>0</v>
      </c>
      <c r="DH638">
        <f>COUNTIF('résultats bruts'!DH637,1)</f>
        <v>0</v>
      </c>
      <c r="DI638">
        <f>COUNTIF('résultats bruts'!DI637,1)</f>
        <v>0</v>
      </c>
      <c r="DJ638">
        <f>COUNTIF('résultats bruts'!DJ637,1)</f>
        <v>0</v>
      </c>
      <c r="DK638">
        <f>COUNTIF('résultats bruts'!DK637,1)</f>
        <v>0</v>
      </c>
      <c r="DL638">
        <f>COUNTIF('résultats bruts'!DL637,1)</f>
        <v>0</v>
      </c>
      <c r="DM638">
        <f>COUNTIF('résultats bruts'!DM637,1)</f>
        <v>0</v>
      </c>
      <c r="DN638">
        <f>COUNTIF('résultats bruts'!DN637,1)</f>
        <v>0</v>
      </c>
      <c r="DO638">
        <f>COUNTIF('résultats bruts'!DO637,1)</f>
        <v>0</v>
      </c>
      <c r="DP638">
        <f>COUNTIF('résultats bruts'!DP637,1)</f>
        <v>0</v>
      </c>
      <c r="DQ638">
        <f>COUNTIF('résultats bruts'!DQ637,1)</f>
        <v>0</v>
      </c>
      <c r="DR638">
        <f>COUNTIF('résultats bruts'!DR637,1)</f>
        <v>0</v>
      </c>
      <c r="DS638">
        <f>COUNTIF('résultats bruts'!DS637,1)</f>
        <v>0</v>
      </c>
      <c r="DT638">
        <f>COUNTIF('résultats bruts'!DT637,1)</f>
        <v>0</v>
      </c>
      <c r="DU638">
        <f>COUNTIF('résultats bruts'!DU637,1)</f>
        <v>0</v>
      </c>
      <c r="DV638">
        <f>COUNTIF('résultats bruts'!DV637,1)</f>
        <v>0</v>
      </c>
      <c r="DW638">
        <f>COUNTIF('résultats bruts'!DW637,1)</f>
        <v>0</v>
      </c>
      <c r="DX638">
        <f>COUNTIF('résultats bruts'!DX637,1)</f>
        <v>0</v>
      </c>
      <c r="DY638">
        <f>COUNTIF('résultats bruts'!DY637,1)</f>
        <v>0</v>
      </c>
      <c r="DZ638">
        <f>COUNTIF('résultats bruts'!DZ637,1)</f>
        <v>0</v>
      </c>
      <c r="EA638">
        <f>COUNTIF('résultats bruts'!EA637,1)</f>
        <v>0</v>
      </c>
      <c r="EB638">
        <f>COUNTIF('résultats bruts'!EB637,1)</f>
        <v>0</v>
      </c>
      <c r="EC638">
        <f>COUNTIF('résultats bruts'!EC637,1)</f>
        <v>0</v>
      </c>
      <c r="ED638">
        <f>COUNTIF('résultats bruts'!ED637,1)</f>
        <v>0</v>
      </c>
      <c r="EE638">
        <f>COUNTIF('résultats bruts'!EE637,1)</f>
        <v>0</v>
      </c>
      <c r="EF638">
        <f>COUNTIF('résultats bruts'!EF637,1)</f>
        <v>0</v>
      </c>
      <c r="EG638">
        <f>COUNTIF('résultats bruts'!EG637,1)</f>
        <v>0</v>
      </c>
      <c r="EH638">
        <f>COUNTIF('résultats bruts'!EH637,1)</f>
        <v>0</v>
      </c>
      <c r="EI638">
        <f>COUNTIF('résultats bruts'!EI637,1)</f>
        <v>0</v>
      </c>
      <c r="EJ638">
        <f>COUNTIF('résultats bruts'!EJ637,1)</f>
        <v>0</v>
      </c>
      <c r="EK638">
        <f>COUNTIF('résultats bruts'!EK637,1)</f>
        <v>0</v>
      </c>
      <c r="EL638">
        <f>COUNTIF('résultats bruts'!EL637,1)</f>
        <v>0</v>
      </c>
      <c r="EM638">
        <f>COUNTIF('résultats bruts'!EM637,1)</f>
        <v>0</v>
      </c>
      <c r="EN638">
        <f>COUNTIF('résultats bruts'!EN637,1)</f>
        <v>0</v>
      </c>
      <c r="EO638">
        <f>COUNTIF('résultats bruts'!EO637,1)</f>
        <v>0</v>
      </c>
      <c r="EP638">
        <f>COUNTIF('résultats bruts'!EP637,1)</f>
        <v>0</v>
      </c>
      <c r="EQ638">
        <f>COUNTIF('résultats bruts'!EQ637,1)</f>
        <v>0</v>
      </c>
      <c r="ER638">
        <f>COUNTIF('résultats bruts'!ER637,1)</f>
        <v>0</v>
      </c>
      <c r="ES638">
        <f>COUNTIF('résultats bruts'!ES637,1)</f>
        <v>0</v>
      </c>
      <c r="ET638">
        <f>COUNTIF('résultats bruts'!ET637,1)</f>
        <v>0</v>
      </c>
      <c r="EU638">
        <f>COUNTIF('résultats bruts'!EU637,1)</f>
        <v>0</v>
      </c>
      <c r="EV638">
        <f>COUNTIF('résultats bruts'!EV637,1)</f>
        <v>0</v>
      </c>
      <c r="EW638">
        <f>COUNTIF('résultats bruts'!EW637,1)</f>
        <v>0</v>
      </c>
      <c r="EX638">
        <f>COUNTIF('résultats bruts'!EX637,1)</f>
        <v>0</v>
      </c>
      <c r="EY638">
        <f>COUNTIF('résultats bruts'!EY637,1)</f>
        <v>0</v>
      </c>
      <c r="EZ638">
        <f>COUNTIF('résultats bruts'!EZ637,1)</f>
        <v>0</v>
      </c>
      <c r="FA638">
        <f>COUNTIF('résultats bruts'!FA637,1)</f>
        <v>0</v>
      </c>
      <c r="FB638">
        <f>COUNTIF('résultats bruts'!FB637,1)</f>
        <v>0</v>
      </c>
      <c r="FC638">
        <f>COUNTIF('résultats bruts'!FC637,1)</f>
        <v>0</v>
      </c>
      <c r="FD638">
        <f>COUNTIF('résultats bruts'!FD637,1)</f>
        <v>0</v>
      </c>
      <c r="FE638">
        <f>COUNTIF('résultats bruts'!FE637,1)</f>
        <v>0</v>
      </c>
      <c r="FF638">
        <f>COUNTIF('résultats bruts'!FF637,1)</f>
        <v>0</v>
      </c>
      <c r="FG638">
        <f>COUNTIF('résultats bruts'!FG637,1)</f>
        <v>0</v>
      </c>
      <c r="FH638">
        <f>COUNTIF('résultats bruts'!FH637,1)</f>
        <v>0</v>
      </c>
      <c r="FI638">
        <f>COUNTIF('résultats bruts'!FI637,1)</f>
        <v>0</v>
      </c>
      <c r="FJ638">
        <f>COUNTIF('résultats bruts'!FJ637,1)</f>
        <v>0</v>
      </c>
      <c r="FK638">
        <f>COUNTIF('résultats bruts'!FK637,1)</f>
        <v>0</v>
      </c>
      <c r="FL638">
        <f>COUNTIF('résultats bruts'!FL637,1)</f>
        <v>0</v>
      </c>
      <c r="FM638">
        <f>COUNTIF('résultats bruts'!FM637,1)</f>
        <v>0</v>
      </c>
      <c r="FN638">
        <f>COUNTIF('résultats bruts'!FN637,1)</f>
        <v>0</v>
      </c>
      <c r="FO638">
        <f>COUNTIF('résultats bruts'!FO637,1)</f>
        <v>0</v>
      </c>
      <c r="FP638">
        <f>COUNTIF('résultats bruts'!FP637,1)</f>
        <v>0</v>
      </c>
      <c r="FQ638">
        <f>COUNTIF('résultats bruts'!FQ637,1)</f>
        <v>0</v>
      </c>
      <c r="FR638">
        <f>COUNTIF('résultats bruts'!FR637,1)</f>
        <v>0</v>
      </c>
      <c r="FS638">
        <f>COUNTIF('résultats bruts'!FS637,1)</f>
        <v>0</v>
      </c>
    </row>
    <row r="639">
      <c r="D639">
        <f>'résultats bruts'!D638</f>
        <v>0</v>
      </c>
      <c r="E639">
        <f>'résultats bruts'!E638</f>
        <v>0</v>
      </c>
      <c r="F639">
        <f>'résultats bruts'!F638</f>
        <v>636</v>
      </c>
      <c r="H639">
        <f>COUNTIF('résultats bruts'!H638,1)</f>
        <v>0</v>
      </c>
      <c r="I639">
        <f>COUNTIF('résultats bruts'!I638,1)</f>
        <v>0</v>
      </c>
      <c r="J639">
        <f>COUNTIF('résultats bruts'!J638,1)</f>
        <v>0</v>
      </c>
      <c r="K639">
        <f>COUNTIF('résultats bruts'!K638,1)</f>
        <v>0</v>
      </c>
      <c r="L639">
        <f>COUNTIF('résultats bruts'!L638,1)</f>
        <v>0</v>
      </c>
      <c r="M639">
        <f>COUNTIF('résultats bruts'!M638,1)</f>
        <v>0</v>
      </c>
      <c r="N639">
        <f>COUNTIF('résultats bruts'!N638,1)</f>
        <v>0</v>
      </c>
      <c r="O639">
        <f>COUNTIF('résultats bruts'!O638,1)</f>
        <v>0</v>
      </c>
      <c r="P639">
        <f>COUNTIF('résultats bruts'!P638,1)</f>
        <v>0</v>
      </c>
      <c r="Q639">
        <f>COUNTIF('résultats bruts'!Q638,1)</f>
        <v>0</v>
      </c>
      <c r="R639">
        <f>COUNTIF('résultats bruts'!R638,1)</f>
        <v>0</v>
      </c>
      <c r="S639">
        <f>COUNTIF('résultats bruts'!S638,1)</f>
        <v>0</v>
      </c>
      <c r="T639">
        <f>COUNTIF('résultats bruts'!T638,1)</f>
        <v>0</v>
      </c>
      <c r="U639">
        <f>COUNTIF('résultats bruts'!U638,1)</f>
        <v>0</v>
      </c>
      <c r="V639">
        <f>COUNTIF('résultats bruts'!V638,1)</f>
        <v>0</v>
      </c>
      <c r="W639">
        <f>COUNTIF('résultats bruts'!W638,1)</f>
        <v>0</v>
      </c>
      <c r="X639">
        <f>COUNTIF('résultats bruts'!X638,1)</f>
        <v>0</v>
      </c>
      <c r="Y639">
        <f>COUNTIF('résultats bruts'!Y638,1)</f>
        <v>0</v>
      </c>
      <c r="Z639">
        <f>COUNTIF('résultats bruts'!Z638,1)</f>
        <v>0</v>
      </c>
      <c r="AA639">
        <f>COUNTIF('résultats bruts'!AA638,1)</f>
        <v>0</v>
      </c>
      <c r="AB639">
        <f>COUNTIF('résultats bruts'!AB638,1)</f>
        <v>0</v>
      </c>
      <c r="AC639">
        <f>COUNTIF('résultats bruts'!AC638,1)</f>
        <v>0</v>
      </c>
      <c r="AD639">
        <f>COUNTIF('résultats bruts'!AD638,1)</f>
        <v>0</v>
      </c>
      <c r="AE639">
        <f>COUNTIF('résultats bruts'!AE638,1)</f>
        <v>0</v>
      </c>
      <c r="AF639">
        <f>COUNTIF('résultats bruts'!AF638,1)</f>
        <v>0</v>
      </c>
      <c r="AG639">
        <f>COUNTIF('résultats bruts'!AG638,1)</f>
        <v>0</v>
      </c>
      <c r="AH639">
        <f>COUNTIF('résultats bruts'!AH638,1)</f>
        <v>0</v>
      </c>
      <c r="AI639">
        <f>COUNTIF('résultats bruts'!AI638,1)</f>
        <v>0</v>
      </c>
      <c r="AJ639">
        <f>COUNTIF('résultats bruts'!AJ638,1)</f>
        <v>0</v>
      </c>
      <c r="AK639">
        <f>COUNTIF('résultats bruts'!AK638,1)</f>
        <v>0</v>
      </c>
      <c r="AL639">
        <f>COUNTIF('résultats bruts'!AL638,1)</f>
        <v>0</v>
      </c>
      <c r="AM639">
        <f>COUNTIF('résultats bruts'!AM638,1)</f>
        <v>0</v>
      </c>
      <c r="AN639">
        <f>COUNTIF('résultats bruts'!AN638,1)</f>
        <v>0</v>
      </c>
      <c r="AO639">
        <f>COUNTIF('résultats bruts'!AO638,1)</f>
        <v>0</v>
      </c>
      <c r="AP639">
        <f>COUNTIF('résultats bruts'!AP638,1)</f>
        <v>0</v>
      </c>
      <c r="AQ639">
        <f>COUNTIF('résultats bruts'!AQ638,1)</f>
        <v>0</v>
      </c>
      <c r="AR639">
        <f>COUNTIF('résultats bruts'!AR638,1)</f>
        <v>0</v>
      </c>
      <c r="AS639">
        <f>COUNTIF('résultats bruts'!AS638,1)</f>
        <v>0</v>
      </c>
      <c r="AT639">
        <f>COUNTIF('résultats bruts'!AT638,1)</f>
        <v>0</v>
      </c>
      <c r="AU639">
        <f>COUNTIF('résultats bruts'!AU638,1)</f>
        <v>0</v>
      </c>
      <c r="AV639">
        <f>COUNTIF('résultats bruts'!AV638,1)</f>
        <v>0</v>
      </c>
      <c r="AW639">
        <f>COUNTIF('résultats bruts'!AW638,1)</f>
        <v>0</v>
      </c>
      <c r="AX639">
        <f>COUNTIF('résultats bruts'!AX638,1)</f>
        <v>0</v>
      </c>
      <c r="AY639">
        <f>COUNTIF('résultats bruts'!AY638,1)</f>
        <v>0</v>
      </c>
      <c r="AZ639">
        <f>COUNTIF('résultats bruts'!AZ638,1)</f>
        <v>0</v>
      </c>
      <c r="BA639">
        <f>COUNTIF('résultats bruts'!BA638,1)</f>
        <v>0</v>
      </c>
      <c r="BB639">
        <f>COUNTIF('résultats bruts'!BB638,1)</f>
        <v>0</v>
      </c>
      <c r="BC639">
        <f>COUNTIF('résultats bruts'!BC638,1)</f>
        <v>0</v>
      </c>
      <c r="BD639">
        <f>COUNTIF('résultats bruts'!BD638,1)</f>
        <v>0</v>
      </c>
      <c r="BE639">
        <f>COUNTIF('résultats bruts'!BE638,1)</f>
        <v>0</v>
      </c>
      <c r="BF639">
        <f>COUNTIF('résultats bruts'!BF638,1)</f>
        <v>0</v>
      </c>
      <c r="BG639">
        <f>COUNTIF('résultats bruts'!BG638,1)</f>
        <v>0</v>
      </c>
      <c r="BH639">
        <f>COUNTIF('résultats bruts'!BH638,1)</f>
        <v>0</v>
      </c>
      <c r="BI639">
        <f>COUNTIF('résultats bruts'!BI638,1)</f>
        <v>0</v>
      </c>
      <c r="BJ639">
        <f>COUNTIF('résultats bruts'!BJ638,1)</f>
        <v>0</v>
      </c>
      <c r="BK639">
        <f>COUNTIF('résultats bruts'!BK638,1)</f>
        <v>0</v>
      </c>
      <c r="BL639">
        <f>COUNTIF('résultats bruts'!BL638,1)</f>
        <v>0</v>
      </c>
      <c r="BM639">
        <f>COUNTIF('résultats bruts'!BM638,1)</f>
        <v>0</v>
      </c>
      <c r="BN639">
        <f>COUNTIF('résultats bruts'!BN638,1)</f>
        <v>0</v>
      </c>
      <c r="BO639">
        <f>COUNTIF('résultats bruts'!BO638,1)</f>
        <v>0</v>
      </c>
      <c r="BP639">
        <f>COUNTIF('résultats bruts'!BP638,1)</f>
        <v>0</v>
      </c>
      <c r="BQ639">
        <f>COUNTIF('résultats bruts'!BQ638,1)</f>
        <v>0</v>
      </c>
      <c r="BR639">
        <f>COUNTIF('résultats bruts'!BR638,1)</f>
        <v>0</v>
      </c>
      <c r="BS639">
        <f>COUNTIF('résultats bruts'!BS638,1)</f>
        <v>0</v>
      </c>
      <c r="BT639">
        <f>COUNTIF('résultats bruts'!BT638,1)</f>
        <v>0</v>
      </c>
      <c r="BU639">
        <f>COUNTIF('résultats bruts'!BU638,1)</f>
        <v>0</v>
      </c>
      <c r="BV639">
        <f>COUNTIF('résultats bruts'!BV638,1)</f>
        <v>0</v>
      </c>
      <c r="BW639">
        <f>COUNTIF('résultats bruts'!BW638,1)</f>
        <v>0</v>
      </c>
      <c r="BX639">
        <f>COUNTIF('résultats bruts'!BX638,1)</f>
        <v>0</v>
      </c>
      <c r="BY639">
        <f>COUNTIF('résultats bruts'!BY638,1)</f>
        <v>0</v>
      </c>
      <c r="BZ639">
        <f>COUNTIF('résultats bruts'!BZ638,1)</f>
        <v>0</v>
      </c>
      <c r="CA639">
        <f>COUNTIF('résultats bruts'!CA638,1)</f>
        <v>0</v>
      </c>
      <c r="CB639">
        <f>COUNTIF('résultats bruts'!CB638,1)</f>
        <v>0</v>
      </c>
      <c r="CC639">
        <f>COUNTIF('résultats bruts'!CC638,1)</f>
        <v>0</v>
      </c>
      <c r="CD639">
        <f>COUNTIF('résultats bruts'!CD638,1)</f>
        <v>0</v>
      </c>
      <c r="CE639">
        <f>COUNTIF('résultats bruts'!CE638,1)</f>
        <v>0</v>
      </c>
      <c r="CF639">
        <f>COUNTIF('résultats bruts'!CF638,1)</f>
        <v>0</v>
      </c>
      <c r="CG639">
        <f>COUNTIF('résultats bruts'!CG638,1)</f>
        <v>0</v>
      </c>
      <c r="CH639">
        <f>COUNTIF('résultats bruts'!CH638,1)</f>
        <v>0</v>
      </c>
      <c r="CI639">
        <f>COUNTIF('résultats bruts'!CI638,1)</f>
        <v>0</v>
      </c>
      <c r="CJ639">
        <f>COUNTIF('résultats bruts'!CJ638,1)</f>
        <v>0</v>
      </c>
      <c r="CK639">
        <f>COUNTIF('résultats bruts'!CK638,1)</f>
        <v>0</v>
      </c>
      <c r="CL639">
        <f>COUNTIF('résultats bruts'!CL638,1)</f>
        <v>0</v>
      </c>
      <c r="CM639">
        <f>COUNTIF('résultats bruts'!CM638,1)</f>
        <v>0</v>
      </c>
      <c r="CN639">
        <f>COUNTIF('résultats bruts'!CN638,1)</f>
        <v>0</v>
      </c>
      <c r="CO639">
        <f>COUNTIF('résultats bruts'!CO638,1)</f>
        <v>0</v>
      </c>
      <c r="CP639">
        <f>COUNTIF('résultats bruts'!CP638,1)</f>
        <v>0</v>
      </c>
      <c r="CQ639">
        <f>COUNTIF('résultats bruts'!CQ638,1)</f>
        <v>0</v>
      </c>
      <c r="CR639">
        <f>COUNTIF('résultats bruts'!CR638,1)</f>
        <v>0</v>
      </c>
      <c r="CS639">
        <f>COUNTIF('résultats bruts'!CS638,1)</f>
        <v>0</v>
      </c>
      <c r="CT639">
        <f>COUNTIF('résultats bruts'!CT638,1)</f>
        <v>0</v>
      </c>
      <c r="CU639">
        <f>COUNTIF('résultats bruts'!CU638,1)</f>
        <v>0</v>
      </c>
      <c r="CV639">
        <f>COUNTIF('résultats bruts'!CV638,1)</f>
        <v>0</v>
      </c>
      <c r="CW639">
        <f>COUNTIF('résultats bruts'!CW638,1)</f>
        <v>0</v>
      </c>
      <c r="CX639">
        <f>COUNTIF('résultats bruts'!CX638,1)</f>
        <v>0</v>
      </c>
      <c r="CY639">
        <f>COUNTIF('résultats bruts'!CY638,1)</f>
        <v>0</v>
      </c>
      <c r="CZ639">
        <f>COUNTIF('résultats bruts'!CZ638,1)</f>
        <v>0</v>
      </c>
      <c r="DA639">
        <f>COUNTIF('résultats bruts'!DA638,1)</f>
        <v>0</v>
      </c>
      <c r="DB639">
        <f>COUNTIF('résultats bruts'!DB638,1)</f>
        <v>0</v>
      </c>
      <c r="DC639">
        <f>COUNTIF('résultats bruts'!DC638,1)</f>
        <v>0</v>
      </c>
      <c r="DD639">
        <f>COUNTIF('résultats bruts'!DD638,1)</f>
        <v>0</v>
      </c>
      <c r="DE639">
        <f>COUNTIF('résultats bruts'!DE638,1)</f>
        <v>0</v>
      </c>
      <c r="DF639">
        <f>COUNTIF('résultats bruts'!DF638,1)</f>
        <v>0</v>
      </c>
      <c r="DG639">
        <f>COUNTIF('résultats bruts'!DG638,1)</f>
        <v>0</v>
      </c>
      <c r="DH639">
        <f>COUNTIF('résultats bruts'!DH638,1)</f>
        <v>0</v>
      </c>
      <c r="DI639">
        <f>COUNTIF('résultats bruts'!DI638,1)</f>
        <v>0</v>
      </c>
      <c r="DJ639">
        <f>COUNTIF('résultats bruts'!DJ638,1)</f>
        <v>0</v>
      </c>
      <c r="DK639">
        <f>COUNTIF('résultats bruts'!DK638,1)</f>
        <v>0</v>
      </c>
      <c r="DL639">
        <f>COUNTIF('résultats bruts'!DL638,1)</f>
        <v>0</v>
      </c>
      <c r="DM639">
        <f>COUNTIF('résultats bruts'!DM638,1)</f>
        <v>0</v>
      </c>
      <c r="DN639">
        <f>COUNTIF('résultats bruts'!DN638,1)</f>
        <v>0</v>
      </c>
      <c r="DO639">
        <f>COUNTIF('résultats bruts'!DO638,1)</f>
        <v>0</v>
      </c>
      <c r="DP639">
        <f>COUNTIF('résultats bruts'!DP638,1)</f>
        <v>0</v>
      </c>
      <c r="DQ639">
        <f>COUNTIF('résultats bruts'!DQ638,1)</f>
        <v>0</v>
      </c>
      <c r="DR639">
        <f>COUNTIF('résultats bruts'!DR638,1)</f>
        <v>0</v>
      </c>
      <c r="DS639">
        <f>COUNTIF('résultats bruts'!DS638,1)</f>
        <v>0</v>
      </c>
      <c r="DT639">
        <f>COUNTIF('résultats bruts'!DT638,1)</f>
        <v>0</v>
      </c>
      <c r="DU639">
        <f>COUNTIF('résultats bruts'!DU638,1)</f>
        <v>0</v>
      </c>
      <c r="DV639">
        <f>COUNTIF('résultats bruts'!DV638,1)</f>
        <v>0</v>
      </c>
      <c r="DW639">
        <f>COUNTIF('résultats bruts'!DW638,1)</f>
        <v>0</v>
      </c>
      <c r="DX639">
        <f>COUNTIF('résultats bruts'!DX638,1)</f>
        <v>0</v>
      </c>
      <c r="DY639">
        <f>COUNTIF('résultats bruts'!DY638,1)</f>
        <v>0</v>
      </c>
      <c r="DZ639">
        <f>COUNTIF('résultats bruts'!DZ638,1)</f>
        <v>0</v>
      </c>
      <c r="EA639">
        <f>COUNTIF('résultats bruts'!EA638,1)</f>
        <v>0</v>
      </c>
      <c r="EB639">
        <f>COUNTIF('résultats bruts'!EB638,1)</f>
        <v>0</v>
      </c>
      <c r="EC639">
        <f>COUNTIF('résultats bruts'!EC638,1)</f>
        <v>0</v>
      </c>
      <c r="ED639">
        <f>COUNTIF('résultats bruts'!ED638,1)</f>
        <v>0</v>
      </c>
      <c r="EE639">
        <f>COUNTIF('résultats bruts'!EE638,1)</f>
        <v>0</v>
      </c>
      <c r="EF639">
        <f>COUNTIF('résultats bruts'!EF638,1)</f>
        <v>0</v>
      </c>
      <c r="EG639">
        <f>COUNTIF('résultats bruts'!EG638,1)</f>
        <v>0</v>
      </c>
      <c r="EH639">
        <f>COUNTIF('résultats bruts'!EH638,1)</f>
        <v>0</v>
      </c>
      <c r="EI639">
        <f>COUNTIF('résultats bruts'!EI638,1)</f>
        <v>0</v>
      </c>
      <c r="EJ639">
        <f>COUNTIF('résultats bruts'!EJ638,1)</f>
        <v>0</v>
      </c>
      <c r="EK639">
        <f>COUNTIF('résultats bruts'!EK638,1)</f>
        <v>0</v>
      </c>
      <c r="EL639">
        <f>COUNTIF('résultats bruts'!EL638,1)</f>
        <v>0</v>
      </c>
      <c r="EM639">
        <f>COUNTIF('résultats bruts'!EM638,1)</f>
        <v>0</v>
      </c>
      <c r="EN639">
        <f>COUNTIF('résultats bruts'!EN638,1)</f>
        <v>0</v>
      </c>
      <c r="EO639">
        <f>COUNTIF('résultats bruts'!EO638,1)</f>
        <v>0</v>
      </c>
      <c r="EP639">
        <f>COUNTIF('résultats bruts'!EP638,1)</f>
        <v>0</v>
      </c>
      <c r="EQ639">
        <f>COUNTIF('résultats bruts'!EQ638,1)</f>
        <v>0</v>
      </c>
      <c r="ER639">
        <f>COUNTIF('résultats bruts'!ER638,1)</f>
        <v>0</v>
      </c>
      <c r="ES639">
        <f>COUNTIF('résultats bruts'!ES638,1)</f>
        <v>0</v>
      </c>
      <c r="ET639">
        <f>COUNTIF('résultats bruts'!ET638,1)</f>
        <v>0</v>
      </c>
      <c r="EU639">
        <f>COUNTIF('résultats bruts'!EU638,1)</f>
        <v>0</v>
      </c>
      <c r="EV639">
        <f>COUNTIF('résultats bruts'!EV638,1)</f>
        <v>0</v>
      </c>
      <c r="EW639">
        <f>COUNTIF('résultats bruts'!EW638,1)</f>
        <v>0</v>
      </c>
      <c r="EX639">
        <f>COUNTIF('résultats bruts'!EX638,1)</f>
        <v>0</v>
      </c>
      <c r="EY639">
        <f>COUNTIF('résultats bruts'!EY638,1)</f>
        <v>0</v>
      </c>
      <c r="EZ639">
        <f>COUNTIF('résultats bruts'!EZ638,1)</f>
        <v>0</v>
      </c>
      <c r="FA639">
        <f>COUNTIF('résultats bruts'!FA638,1)</f>
        <v>0</v>
      </c>
      <c r="FB639">
        <f>COUNTIF('résultats bruts'!FB638,1)</f>
        <v>0</v>
      </c>
      <c r="FC639">
        <f>COUNTIF('résultats bruts'!FC638,1)</f>
        <v>0</v>
      </c>
      <c r="FD639">
        <f>COUNTIF('résultats bruts'!FD638,1)</f>
        <v>0</v>
      </c>
      <c r="FE639">
        <f>COUNTIF('résultats bruts'!FE638,1)</f>
        <v>0</v>
      </c>
      <c r="FF639">
        <f>COUNTIF('résultats bruts'!FF638,1)</f>
        <v>0</v>
      </c>
      <c r="FG639">
        <f>COUNTIF('résultats bruts'!FG638,1)</f>
        <v>0</v>
      </c>
      <c r="FH639">
        <f>COUNTIF('résultats bruts'!FH638,1)</f>
        <v>0</v>
      </c>
      <c r="FI639">
        <f>COUNTIF('résultats bruts'!FI638,1)</f>
        <v>0</v>
      </c>
      <c r="FJ639">
        <f>COUNTIF('résultats bruts'!FJ638,1)</f>
        <v>0</v>
      </c>
      <c r="FK639">
        <f>COUNTIF('résultats bruts'!FK638,1)</f>
        <v>0</v>
      </c>
      <c r="FL639">
        <f>COUNTIF('résultats bruts'!FL638,1)</f>
        <v>0</v>
      </c>
      <c r="FM639">
        <f>COUNTIF('résultats bruts'!FM638,1)</f>
        <v>0</v>
      </c>
      <c r="FN639">
        <f>COUNTIF('résultats bruts'!FN638,1)</f>
        <v>0</v>
      </c>
      <c r="FO639">
        <f>COUNTIF('résultats bruts'!FO638,1)</f>
        <v>0</v>
      </c>
      <c r="FP639">
        <f>COUNTIF('résultats bruts'!FP638,1)</f>
        <v>0</v>
      </c>
      <c r="FQ639">
        <f>COUNTIF('résultats bruts'!FQ638,1)</f>
        <v>0</v>
      </c>
      <c r="FR639">
        <f>COUNTIF('résultats bruts'!FR638,1)</f>
        <v>0</v>
      </c>
      <c r="FS639">
        <f>COUNTIF('résultats bruts'!FS638,1)</f>
        <v>0</v>
      </c>
    </row>
    <row r="640">
      <c r="D640">
        <f>'résultats bruts'!D639</f>
        <v>0</v>
      </c>
      <c r="E640">
        <f>'résultats bruts'!E639</f>
        <v>0</v>
      </c>
      <c r="F640">
        <f>'résultats bruts'!F639</f>
        <v>637</v>
      </c>
      <c r="H640">
        <f>COUNTIF('résultats bruts'!H639,1)</f>
        <v>0</v>
      </c>
      <c r="I640">
        <f>COUNTIF('résultats bruts'!I639,1)</f>
        <v>0</v>
      </c>
      <c r="J640">
        <f>COUNTIF('résultats bruts'!J639,1)</f>
        <v>0</v>
      </c>
      <c r="K640">
        <f>COUNTIF('résultats bruts'!K639,1)</f>
        <v>0</v>
      </c>
      <c r="L640">
        <f>COUNTIF('résultats bruts'!L639,1)</f>
        <v>0</v>
      </c>
      <c r="M640">
        <f>COUNTIF('résultats bruts'!M639,1)</f>
        <v>0</v>
      </c>
      <c r="N640">
        <f>COUNTIF('résultats bruts'!N639,1)</f>
        <v>0</v>
      </c>
      <c r="O640">
        <f>COUNTIF('résultats bruts'!O639,1)</f>
        <v>0</v>
      </c>
      <c r="P640">
        <f>COUNTIF('résultats bruts'!P639,1)</f>
        <v>0</v>
      </c>
      <c r="Q640">
        <f>COUNTIF('résultats bruts'!Q639,1)</f>
        <v>0</v>
      </c>
      <c r="R640">
        <f>COUNTIF('résultats bruts'!R639,1)</f>
        <v>0</v>
      </c>
      <c r="S640">
        <f>COUNTIF('résultats bruts'!S639,1)</f>
        <v>0</v>
      </c>
      <c r="T640">
        <f>COUNTIF('résultats bruts'!T639,1)</f>
        <v>0</v>
      </c>
      <c r="U640">
        <f>COUNTIF('résultats bruts'!U639,1)</f>
        <v>0</v>
      </c>
      <c r="V640">
        <f>COUNTIF('résultats bruts'!V639,1)</f>
        <v>0</v>
      </c>
      <c r="W640">
        <f>COUNTIF('résultats bruts'!W639,1)</f>
        <v>0</v>
      </c>
      <c r="X640">
        <f>COUNTIF('résultats bruts'!X639,1)</f>
        <v>0</v>
      </c>
      <c r="Y640">
        <f>COUNTIF('résultats bruts'!Y639,1)</f>
        <v>0</v>
      </c>
      <c r="Z640">
        <f>COUNTIF('résultats bruts'!Z639,1)</f>
        <v>0</v>
      </c>
      <c r="AA640">
        <f>COUNTIF('résultats bruts'!AA639,1)</f>
        <v>0</v>
      </c>
      <c r="AB640">
        <f>COUNTIF('résultats bruts'!AB639,1)</f>
        <v>0</v>
      </c>
      <c r="AC640">
        <f>COUNTIF('résultats bruts'!AC639,1)</f>
        <v>0</v>
      </c>
      <c r="AD640">
        <f>COUNTIF('résultats bruts'!AD639,1)</f>
        <v>0</v>
      </c>
      <c r="AE640">
        <f>COUNTIF('résultats bruts'!AE639,1)</f>
        <v>0</v>
      </c>
      <c r="AF640">
        <f>COUNTIF('résultats bruts'!AF639,1)</f>
        <v>0</v>
      </c>
      <c r="AG640">
        <f>COUNTIF('résultats bruts'!AG639,1)</f>
        <v>0</v>
      </c>
      <c r="AH640">
        <f>COUNTIF('résultats bruts'!AH639,1)</f>
        <v>0</v>
      </c>
      <c r="AI640">
        <f>COUNTIF('résultats bruts'!AI639,1)</f>
        <v>0</v>
      </c>
      <c r="AJ640">
        <f>COUNTIF('résultats bruts'!AJ639,1)</f>
        <v>0</v>
      </c>
      <c r="AK640">
        <f>COUNTIF('résultats bruts'!AK639,1)</f>
        <v>0</v>
      </c>
      <c r="AL640">
        <f>COUNTIF('résultats bruts'!AL639,1)</f>
        <v>0</v>
      </c>
      <c r="AM640">
        <f>COUNTIF('résultats bruts'!AM639,1)</f>
        <v>0</v>
      </c>
      <c r="AN640">
        <f>COUNTIF('résultats bruts'!AN639,1)</f>
        <v>0</v>
      </c>
      <c r="AO640">
        <f>COUNTIF('résultats bruts'!AO639,1)</f>
        <v>0</v>
      </c>
      <c r="AP640">
        <f>COUNTIF('résultats bruts'!AP639,1)</f>
        <v>0</v>
      </c>
      <c r="AQ640">
        <f>COUNTIF('résultats bruts'!AQ639,1)</f>
        <v>0</v>
      </c>
      <c r="AR640">
        <f>COUNTIF('résultats bruts'!AR639,1)</f>
        <v>0</v>
      </c>
      <c r="AS640">
        <f>COUNTIF('résultats bruts'!AS639,1)</f>
        <v>0</v>
      </c>
      <c r="AT640">
        <f>COUNTIF('résultats bruts'!AT639,1)</f>
        <v>0</v>
      </c>
      <c r="AU640">
        <f>COUNTIF('résultats bruts'!AU639,1)</f>
        <v>0</v>
      </c>
      <c r="AV640">
        <f>COUNTIF('résultats bruts'!AV639,1)</f>
        <v>0</v>
      </c>
      <c r="AW640">
        <f>COUNTIF('résultats bruts'!AW639,1)</f>
        <v>0</v>
      </c>
      <c r="AX640">
        <f>COUNTIF('résultats bruts'!AX639,1)</f>
        <v>0</v>
      </c>
      <c r="AY640">
        <f>COUNTIF('résultats bruts'!AY639,1)</f>
        <v>0</v>
      </c>
      <c r="AZ640">
        <f>COUNTIF('résultats bruts'!AZ639,1)</f>
        <v>0</v>
      </c>
      <c r="BA640">
        <f>COUNTIF('résultats bruts'!BA639,1)</f>
        <v>0</v>
      </c>
      <c r="BB640">
        <f>COUNTIF('résultats bruts'!BB639,1)</f>
        <v>0</v>
      </c>
      <c r="BC640">
        <f>COUNTIF('résultats bruts'!BC639,1)</f>
        <v>0</v>
      </c>
      <c r="BD640">
        <f>COUNTIF('résultats bruts'!BD639,1)</f>
        <v>0</v>
      </c>
      <c r="BE640">
        <f>COUNTIF('résultats bruts'!BE639,1)</f>
        <v>0</v>
      </c>
      <c r="BF640">
        <f>COUNTIF('résultats bruts'!BF639,1)</f>
        <v>0</v>
      </c>
      <c r="BG640">
        <f>COUNTIF('résultats bruts'!BG639,1)</f>
        <v>0</v>
      </c>
      <c r="BH640">
        <f>COUNTIF('résultats bruts'!BH639,1)</f>
        <v>0</v>
      </c>
      <c r="BI640">
        <f>COUNTIF('résultats bruts'!BI639,1)</f>
        <v>0</v>
      </c>
      <c r="BJ640">
        <f>COUNTIF('résultats bruts'!BJ639,1)</f>
        <v>0</v>
      </c>
      <c r="BK640">
        <f>COUNTIF('résultats bruts'!BK639,1)</f>
        <v>0</v>
      </c>
      <c r="BL640">
        <f>COUNTIF('résultats bruts'!BL639,1)</f>
        <v>0</v>
      </c>
      <c r="BM640">
        <f>COUNTIF('résultats bruts'!BM639,1)</f>
        <v>0</v>
      </c>
      <c r="BN640">
        <f>COUNTIF('résultats bruts'!BN639,1)</f>
        <v>0</v>
      </c>
      <c r="BO640">
        <f>COUNTIF('résultats bruts'!BO639,1)</f>
        <v>0</v>
      </c>
      <c r="BP640">
        <f>COUNTIF('résultats bruts'!BP639,1)</f>
        <v>0</v>
      </c>
      <c r="BQ640">
        <f>COUNTIF('résultats bruts'!BQ639,1)</f>
        <v>0</v>
      </c>
      <c r="BR640">
        <f>COUNTIF('résultats bruts'!BR639,1)</f>
        <v>0</v>
      </c>
      <c r="BS640">
        <f>COUNTIF('résultats bruts'!BS639,1)</f>
        <v>0</v>
      </c>
      <c r="BT640">
        <f>COUNTIF('résultats bruts'!BT639,1)</f>
        <v>0</v>
      </c>
      <c r="BU640">
        <f>COUNTIF('résultats bruts'!BU639,1)</f>
        <v>0</v>
      </c>
      <c r="BV640">
        <f>COUNTIF('résultats bruts'!BV639,1)</f>
        <v>0</v>
      </c>
      <c r="BW640">
        <f>COUNTIF('résultats bruts'!BW639,1)</f>
        <v>0</v>
      </c>
      <c r="BX640">
        <f>COUNTIF('résultats bruts'!BX639,1)</f>
        <v>0</v>
      </c>
      <c r="BY640">
        <f>COUNTIF('résultats bruts'!BY639,1)</f>
        <v>0</v>
      </c>
      <c r="BZ640">
        <f>COUNTIF('résultats bruts'!BZ639,1)</f>
        <v>0</v>
      </c>
      <c r="CA640">
        <f>COUNTIF('résultats bruts'!CA639,1)</f>
        <v>0</v>
      </c>
      <c r="CB640">
        <f>COUNTIF('résultats bruts'!CB639,1)</f>
        <v>0</v>
      </c>
      <c r="CC640">
        <f>COUNTIF('résultats bruts'!CC639,1)</f>
        <v>0</v>
      </c>
      <c r="CD640">
        <f>COUNTIF('résultats bruts'!CD639,1)</f>
        <v>0</v>
      </c>
      <c r="CE640">
        <f>COUNTIF('résultats bruts'!CE639,1)</f>
        <v>0</v>
      </c>
      <c r="CF640">
        <f>COUNTIF('résultats bruts'!CF639,1)</f>
        <v>0</v>
      </c>
      <c r="CG640">
        <f>COUNTIF('résultats bruts'!CG639,1)</f>
        <v>0</v>
      </c>
      <c r="CH640">
        <f>COUNTIF('résultats bruts'!CH639,1)</f>
        <v>0</v>
      </c>
      <c r="CI640">
        <f>COUNTIF('résultats bruts'!CI639,1)</f>
        <v>0</v>
      </c>
      <c r="CJ640">
        <f>COUNTIF('résultats bruts'!CJ639,1)</f>
        <v>0</v>
      </c>
      <c r="CK640">
        <f>COUNTIF('résultats bruts'!CK639,1)</f>
        <v>0</v>
      </c>
      <c r="CL640">
        <f>COUNTIF('résultats bruts'!CL639,1)</f>
        <v>0</v>
      </c>
      <c r="CM640">
        <f>COUNTIF('résultats bruts'!CM639,1)</f>
        <v>0</v>
      </c>
      <c r="CN640">
        <f>COUNTIF('résultats bruts'!CN639,1)</f>
        <v>0</v>
      </c>
      <c r="CO640">
        <f>COUNTIF('résultats bruts'!CO639,1)</f>
        <v>0</v>
      </c>
      <c r="CP640">
        <f>COUNTIF('résultats bruts'!CP639,1)</f>
        <v>0</v>
      </c>
      <c r="CQ640">
        <f>COUNTIF('résultats bruts'!CQ639,1)</f>
        <v>0</v>
      </c>
      <c r="CR640">
        <f>COUNTIF('résultats bruts'!CR639,1)</f>
        <v>0</v>
      </c>
      <c r="CS640">
        <f>COUNTIF('résultats bruts'!CS639,1)</f>
        <v>0</v>
      </c>
      <c r="CT640">
        <f>COUNTIF('résultats bruts'!CT639,1)</f>
        <v>0</v>
      </c>
      <c r="CU640">
        <f>COUNTIF('résultats bruts'!CU639,1)</f>
        <v>0</v>
      </c>
      <c r="CV640">
        <f>COUNTIF('résultats bruts'!CV639,1)</f>
        <v>0</v>
      </c>
      <c r="CW640">
        <f>COUNTIF('résultats bruts'!CW639,1)</f>
        <v>0</v>
      </c>
      <c r="CX640">
        <f>COUNTIF('résultats bruts'!CX639,1)</f>
        <v>0</v>
      </c>
      <c r="CY640">
        <f>COUNTIF('résultats bruts'!CY639,1)</f>
        <v>0</v>
      </c>
      <c r="CZ640">
        <f>COUNTIF('résultats bruts'!CZ639,1)</f>
        <v>0</v>
      </c>
      <c r="DA640">
        <f>COUNTIF('résultats bruts'!DA639,1)</f>
        <v>0</v>
      </c>
      <c r="DB640">
        <f>COUNTIF('résultats bruts'!DB639,1)</f>
        <v>0</v>
      </c>
      <c r="DC640">
        <f>COUNTIF('résultats bruts'!DC639,1)</f>
        <v>0</v>
      </c>
      <c r="DD640">
        <f>COUNTIF('résultats bruts'!DD639,1)</f>
        <v>0</v>
      </c>
      <c r="DE640">
        <f>COUNTIF('résultats bruts'!DE639,1)</f>
        <v>0</v>
      </c>
      <c r="DF640">
        <f>COUNTIF('résultats bruts'!DF639,1)</f>
        <v>0</v>
      </c>
      <c r="DG640">
        <f>COUNTIF('résultats bruts'!DG639,1)</f>
        <v>0</v>
      </c>
      <c r="DH640">
        <f>COUNTIF('résultats bruts'!DH639,1)</f>
        <v>0</v>
      </c>
      <c r="DI640">
        <f>COUNTIF('résultats bruts'!DI639,1)</f>
        <v>0</v>
      </c>
      <c r="DJ640">
        <f>COUNTIF('résultats bruts'!DJ639,1)</f>
        <v>0</v>
      </c>
      <c r="DK640">
        <f>COUNTIF('résultats bruts'!DK639,1)</f>
        <v>0</v>
      </c>
      <c r="DL640">
        <f>COUNTIF('résultats bruts'!DL639,1)</f>
        <v>0</v>
      </c>
      <c r="DM640">
        <f>COUNTIF('résultats bruts'!DM639,1)</f>
        <v>0</v>
      </c>
      <c r="DN640">
        <f>COUNTIF('résultats bruts'!DN639,1)</f>
        <v>0</v>
      </c>
      <c r="DO640">
        <f>COUNTIF('résultats bruts'!DO639,1)</f>
        <v>0</v>
      </c>
      <c r="DP640">
        <f>COUNTIF('résultats bruts'!DP639,1)</f>
        <v>0</v>
      </c>
      <c r="DQ640">
        <f>COUNTIF('résultats bruts'!DQ639,1)</f>
        <v>0</v>
      </c>
      <c r="DR640">
        <f>COUNTIF('résultats bruts'!DR639,1)</f>
        <v>0</v>
      </c>
      <c r="DS640">
        <f>COUNTIF('résultats bruts'!DS639,1)</f>
        <v>0</v>
      </c>
      <c r="DT640">
        <f>COUNTIF('résultats bruts'!DT639,1)</f>
        <v>0</v>
      </c>
      <c r="DU640">
        <f>COUNTIF('résultats bruts'!DU639,1)</f>
        <v>0</v>
      </c>
      <c r="DV640">
        <f>COUNTIF('résultats bruts'!DV639,1)</f>
        <v>0</v>
      </c>
      <c r="DW640">
        <f>COUNTIF('résultats bruts'!DW639,1)</f>
        <v>0</v>
      </c>
      <c r="DX640">
        <f>COUNTIF('résultats bruts'!DX639,1)</f>
        <v>0</v>
      </c>
      <c r="DY640">
        <f>COUNTIF('résultats bruts'!DY639,1)</f>
        <v>0</v>
      </c>
      <c r="DZ640">
        <f>COUNTIF('résultats bruts'!DZ639,1)</f>
        <v>0</v>
      </c>
      <c r="EA640">
        <f>COUNTIF('résultats bruts'!EA639,1)</f>
        <v>0</v>
      </c>
      <c r="EB640">
        <f>COUNTIF('résultats bruts'!EB639,1)</f>
        <v>0</v>
      </c>
      <c r="EC640">
        <f>COUNTIF('résultats bruts'!EC639,1)</f>
        <v>0</v>
      </c>
      <c r="ED640">
        <f>COUNTIF('résultats bruts'!ED639,1)</f>
        <v>0</v>
      </c>
      <c r="EE640">
        <f>COUNTIF('résultats bruts'!EE639,1)</f>
        <v>0</v>
      </c>
      <c r="EF640">
        <f>COUNTIF('résultats bruts'!EF639,1)</f>
        <v>0</v>
      </c>
      <c r="EG640">
        <f>COUNTIF('résultats bruts'!EG639,1)</f>
        <v>0</v>
      </c>
      <c r="EH640">
        <f>COUNTIF('résultats bruts'!EH639,1)</f>
        <v>0</v>
      </c>
      <c r="EI640">
        <f>COUNTIF('résultats bruts'!EI639,1)</f>
        <v>0</v>
      </c>
      <c r="EJ640">
        <f>COUNTIF('résultats bruts'!EJ639,1)</f>
        <v>0</v>
      </c>
      <c r="EK640">
        <f>COUNTIF('résultats bruts'!EK639,1)</f>
        <v>0</v>
      </c>
      <c r="EL640">
        <f>COUNTIF('résultats bruts'!EL639,1)</f>
        <v>0</v>
      </c>
      <c r="EM640">
        <f>COUNTIF('résultats bruts'!EM639,1)</f>
        <v>0</v>
      </c>
      <c r="EN640">
        <f>COUNTIF('résultats bruts'!EN639,1)</f>
        <v>0</v>
      </c>
      <c r="EO640">
        <f>COUNTIF('résultats bruts'!EO639,1)</f>
        <v>0</v>
      </c>
      <c r="EP640">
        <f>COUNTIF('résultats bruts'!EP639,1)</f>
        <v>0</v>
      </c>
      <c r="EQ640">
        <f>COUNTIF('résultats bruts'!EQ639,1)</f>
        <v>0</v>
      </c>
      <c r="ER640">
        <f>COUNTIF('résultats bruts'!ER639,1)</f>
        <v>0</v>
      </c>
      <c r="ES640">
        <f>COUNTIF('résultats bruts'!ES639,1)</f>
        <v>0</v>
      </c>
      <c r="ET640">
        <f>COUNTIF('résultats bruts'!ET639,1)</f>
        <v>0</v>
      </c>
      <c r="EU640">
        <f>COUNTIF('résultats bruts'!EU639,1)</f>
        <v>0</v>
      </c>
      <c r="EV640">
        <f>COUNTIF('résultats bruts'!EV639,1)</f>
        <v>0</v>
      </c>
      <c r="EW640">
        <f>COUNTIF('résultats bruts'!EW639,1)</f>
        <v>0</v>
      </c>
      <c r="EX640">
        <f>COUNTIF('résultats bruts'!EX639,1)</f>
        <v>0</v>
      </c>
      <c r="EY640">
        <f>COUNTIF('résultats bruts'!EY639,1)</f>
        <v>0</v>
      </c>
      <c r="EZ640">
        <f>COUNTIF('résultats bruts'!EZ639,1)</f>
        <v>0</v>
      </c>
      <c r="FA640">
        <f>COUNTIF('résultats bruts'!FA639,1)</f>
        <v>0</v>
      </c>
      <c r="FB640">
        <f>COUNTIF('résultats bruts'!FB639,1)</f>
        <v>0</v>
      </c>
      <c r="FC640">
        <f>COUNTIF('résultats bruts'!FC639,1)</f>
        <v>0</v>
      </c>
      <c r="FD640">
        <f>COUNTIF('résultats bruts'!FD639,1)</f>
        <v>0</v>
      </c>
      <c r="FE640">
        <f>COUNTIF('résultats bruts'!FE639,1)</f>
        <v>0</v>
      </c>
      <c r="FF640">
        <f>COUNTIF('résultats bruts'!FF639,1)</f>
        <v>0</v>
      </c>
      <c r="FG640">
        <f>COUNTIF('résultats bruts'!FG639,1)</f>
        <v>0</v>
      </c>
      <c r="FH640">
        <f>COUNTIF('résultats bruts'!FH639,1)</f>
        <v>0</v>
      </c>
      <c r="FI640">
        <f>COUNTIF('résultats bruts'!FI639,1)</f>
        <v>0</v>
      </c>
      <c r="FJ640">
        <f>COUNTIF('résultats bruts'!FJ639,1)</f>
        <v>0</v>
      </c>
      <c r="FK640">
        <f>COUNTIF('résultats bruts'!FK639,1)</f>
        <v>0</v>
      </c>
      <c r="FL640">
        <f>COUNTIF('résultats bruts'!FL639,1)</f>
        <v>0</v>
      </c>
      <c r="FM640">
        <f>COUNTIF('résultats bruts'!FM639,1)</f>
        <v>0</v>
      </c>
      <c r="FN640">
        <f>COUNTIF('résultats bruts'!FN639,1)</f>
        <v>0</v>
      </c>
      <c r="FO640">
        <f>COUNTIF('résultats bruts'!FO639,1)</f>
        <v>0</v>
      </c>
      <c r="FP640">
        <f>COUNTIF('résultats bruts'!FP639,1)</f>
        <v>0</v>
      </c>
      <c r="FQ640">
        <f>COUNTIF('résultats bruts'!FQ639,1)</f>
        <v>0</v>
      </c>
      <c r="FR640">
        <f>COUNTIF('résultats bruts'!FR639,1)</f>
        <v>0</v>
      </c>
      <c r="FS640">
        <f>COUNTIF('résultats bruts'!FS639,1)</f>
        <v>0</v>
      </c>
    </row>
    <row r="641">
      <c r="D641">
        <f>'résultats bruts'!D640</f>
        <v>0</v>
      </c>
      <c r="E641">
        <f>'résultats bruts'!E640</f>
        <v>0</v>
      </c>
      <c r="F641">
        <f>'résultats bruts'!F640</f>
        <v>638</v>
      </c>
      <c r="H641">
        <f>COUNTIF('résultats bruts'!H640,1)</f>
        <v>0</v>
      </c>
      <c r="I641">
        <f>COUNTIF('résultats bruts'!I640,1)</f>
        <v>0</v>
      </c>
      <c r="J641">
        <f>COUNTIF('résultats bruts'!J640,1)</f>
        <v>0</v>
      </c>
      <c r="K641">
        <f>COUNTIF('résultats bruts'!K640,1)</f>
        <v>0</v>
      </c>
      <c r="L641">
        <f>COUNTIF('résultats bruts'!L640,1)</f>
        <v>0</v>
      </c>
      <c r="M641">
        <f>COUNTIF('résultats bruts'!M640,1)</f>
        <v>0</v>
      </c>
      <c r="N641">
        <f>COUNTIF('résultats bruts'!N640,1)</f>
        <v>0</v>
      </c>
      <c r="O641">
        <f>COUNTIF('résultats bruts'!O640,1)</f>
        <v>0</v>
      </c>
      <c r="P641">
        <f>COUNTIF('résultats bruts'!P640,1)</f>
        <v>0</v>
      </c>
      <c r="Q641">
        <f>COUNTIF('résultats bruts'!Q640,1)</f>
        <v>0</v>
      </c>
      <c r="R641">
        <f>COUNTIF('résultats bruts'!R640,1)</f>
        <v>0</v>
      </c>
      <c r="S641">
        <f>COUNTIF('résultats bruts'!S640,1)</f>
        <v>0</v>
      </c>
      <c r="T641">
        <f>COUNTIF('résultats bruts'!T640,1)</f>
        <v>0</v>
      </c>
      <c r="U641">
        <f>COUNTIF('résultats bruts'!U640,1)</f>
        <v>0</v>
      </c>
      <c r="V641">
        <f>COUNTIF('résultats bruts'!V640,1)</f>
        <v>0</v>
      </c>
      <c r="W641">
        <f>COUNTIF('résultats bruts'!W640,1)</f>
        <v>0</v>
      </c>
      <c r="X641">
        <f>COUNTIF('résultats bruts'!X640,1)</f>
        <v>0</v>
      </c>
      <c r="Y641">
        <f>COUNTIF('résultats bruts'!Y640,1)</f>
        <v>0</v>
      </c>
      <c r="Z641">
        <f>COUNTIF('résultats bruts'!Z640,1)</f>
        <v>0</v>
      </c>
      <c r="AA641">
        <f>COUNTIF('résultats bruts'!AA640,1)</f>
        <v>0</v>
      </c>
      <c r="AB641">
        <f>COUNTIF('résultats bruts'!AB640,1)</f>
        <v>0</v>
      </c>
      <c r="AC641">
        <f>COUNTIF('résultats bruts'!AC640,1)</f>
        <v>0</v>
      </c>
      <c r="AD641">
        <f>COUNTIF('résultats bruts'!AD640,1)</f>
        <v>0</v>
      </c>
      <c r="AE641">
        <f>COUNTIF('résultats bruts'!AE640,1)</f>
        <v>0</v>
      </c>
      <c r="AF641">
        <f>COUNTIF('résultats bruts'!AF640,1)</f>
        <v>0</v>
      </c>
      <c r="AG641">
        <f>COUNTIF('résultats bruts'!AG640,1)</f>
        <v>0</v>
      </c>
      <c r="AH641">
        <f>COUNTIF('résultats bruts'!AH640,1)</f>
        <v>0</v>
      </c>
      <c r="AI641">
        <f>COUNTIF('résultats bruts'!AI640,1)</f>
        <v>0</v>
      </c>
      <c r="AJ641">
        <f>COUNTIF('résultats bruts'!AJ640,1)</f>
        <v>0</v>
      </c>
      <c r="AK641">
        <f>COUNTIF('résultats bruts'!AK640,1)</f>
        <v>0</v>
      </c>
      <c r="AL641">
        <f>COUNTIF('résultats bruts'!AL640,1)</f>
        <v>0</v>
      </c>
      <c r="AM641">
        <f>COUNTIF('résultats bruts'!AM640,1)</f>
        <v>0</v>
      </c>
      <c r="AN641">
        <f>COUNTIF('résultats bruts'!AN640,1)</f>
        <v>0</v>
      </c>
      <c r="AO641">
        <f>COUNTIF('résultats bruts'!AO640,1)</f>
        <v>0</v>
      </c>
      <c r="AP641">
        <f>COUNTIF('résultats bruts'!AP640,1)</f>
        <v>0</v>
      </c>
      <c r="AQ641">
        <f>COUNTIF('résultats bruts'!AQ640,1)</f>
        <v>0</v>
      </c>
      <c r="AR641">
        <f>COUNTIF('résultats bruts'!AR640,1)</f>
        <v>0</v>
      </c>
      <c r="AS641">
        <f>COUNTIF('résultats bruts'!AS640,1)</f>
        <v>0</v>
      </c>
      <c r="AT641">
        <f>COUNTIF('résultats bruts'!AT640,1)</f>
        <v>0</v>
      </c>
      <c r="AU641">
        <f>COUNTIF('résultats bruts'!AU640,1)</f>
        <v>0</v>
      </c>
      <c r="AV641">
        <f>COUNTIF('résultats bruts'!AV640,1)</f>
        <v>0</v>
      </c>
      <c r="AW641">
        <f>COUNTIF('résultats bruts'!AW640,1)</f>
        <v>0</v>
      </c>
      <c r="AX641">
        <f>COUNTIF('résultats bruts'!AX640,1)</f>
        <v>0</v>
      </c>
      <c r="AY641">
        <f>COUNTIF('résultats bruts'!AY640,1)</f>
        <v>0</v>
      </c>
      <c r="AZ641">
        <f>COUNTIF('résultats bruts'!AZ640,1)</f>
        <v>0</v>
      </c>
      <c r="BA641">
        <f>COUNTIF('résultats bruts'!BA640,1)</f>
        <v>0</v>
      </c>
      <c r="BB641">
        <f>COUNTIF('résultats bruts'!BB640,1)</f>
        <v>0</v>
      </c>
      <c r="BC641">
        <f>COUNTIF('résultats bruts'!BC640,1)</f>
        <v>0</v>
      </c>
      <c r="BD641">
        <f>COUNTIF('résultats bruts'!BD640,1)</f>
        <v>0</v>
      </c>
      <c r="BE641">
        <f>COUNTIF('résultats bruts'!BE640,1)</f>
        <v>0</v>
      </c>
      <c r="BF641">
        <f>COUNTIF('résultats bruts'!BF640,1)</f>
        <v>0</v>
      </c>
      <c r="BG641">
        <f>COUNTIF('résultats bruts'!BG640,1)</f>
        <v>0</v>
      </c>
      <c r="BH641">
        <f>COUNTIF('résultats bruts'!BH640,1)</f>
        <v>0</v>
      </c>
      <c r="BI641">
        <f>COUNTIF('résultats bruts'!BI640,1)</f>
        <v>0</v>
      </c>
      <c r="BJ641">
        <f>COUNTIF('résultats bruts'!BJ640,1)</f>
        <v>0</v>
      </c>
      <c r="BK641">
        <f>COUNTIF('résultats bruts'!BK640,1)</f>
        <v>0</v>
      </c>
      <c r="BL641">
        <f>COUNTIF('résultats bruts'!BL640,1)</f>
        <v>0</v>
      </c>
      <c r="BM641">
        <f>COUNTIF('résultats bruts'!BM640,1)</f>
        <v>0</v>
      </c>
      <c r="BN641">
        <f>COUNTIF('résultats bruts'!BN640,1)</f>
        <v>0</v>
      </c>
      <c r="BO641">
        <f>COUNTIF('résultats bruts'!BO640,1)</f>
        <v>0</v>
      </c>
      <c r="BP641">
        <f>COUNTIF('résultats bruts'!BP640,1)</f>
        <v>0</v>
      </c>
      <c r="BQ641">
        <f>COUNTIF('résultats bruts'!BQ640,1)</f>
        <v>0</v>
      </c>
      <c r="BR641">
        <f>COUNTIF('résultats bruts'!BR640,1)</f>
        <v>0</v>
      </c>
      <c r="BS641">
        <f>COUNTIF('résultats bruts'!BS640,1)</f>
        <v>0</v>
      </c>
      <c r="BT641">
        <f>COUNTIF('résultats bruts'!BT640,1)</f>
        <v>0</v>
      </c>
      <c r="BU641">
        <f>COUNTIF('résultats bruts'!BU640,1)</f>
        <v>0</v>
      </c>
      <c r="BV641">
        <f>COUNTIF('résultats bruts'!BV640,1)</f>
        <v>0</v>
      </c>
      <c r="BW641">
        <f>COUNTIF('résultats bruts'!BW640,1)</f>
        <v>0</v>
      </c>
      <c r="BX641">
        <f>COUNTIF('résultats bruts'!BX640,1)</f>
        <v>0</v>
      </c>
      <c r="BY641">
        <f>COUNTIF('résultats bruts'!BY640,1)</f>
        <v>0</v>
      </c>
      <c r="BZ641">
        <f>COUNTIF('résultats bruts'!BZ640,1)</f>
        <v>0</v>
      </c>
      <c r="CA641">
        <f>COUNTIF('résultats bruts'!CA640,1)</f>
        <v>0</v>
      </c>
      <c r="CB641">
        <f>COUNTIF('résultats bruts'!CB640,1)</f>
        <v>0</v>
      </c>
      <c r="CC641">
        <f>COUNTIF('résultats bruts'!CC640,1)</f>
        <v>0</v>
      </c>
      <c r="CD641">
        <f>COUNTIF('résultats bruts'!CD640,1)</f>
        <v>0</v>
      </c>
      <c r="CE641">
        <f>COUNTIF('résultats bruts'!CE640,1)</f>
        <v>0</v>
      </c>
      <c r="CF641">
        <f>COUNTIF('résultats bruts'!CF640,1)</f>
        <v>0</v>
      </c>
      <c r="CG641">
        <f>COUNTIF('résultats bruts'!CG640,1)</f>
        <v>0</v>
      </c>
      <c r="CH641">
        <f>COUNTIF('résultats bruts'!CH640,1)</f>
        <v>0</v>
      </c>
      <c r="CI641">
        <f>COUNTIF('résultats bruts'!CI640,1)</f>
        <v>0</v>
      </c>
      <c r="CJ641">
        <f>COUNTIF('résultats bruts'!CJ640,1)</f>
        <v>0</v>
      </c>
      <c r="CK641">
        <f>COUNTIF('résultats bruts'!CK640,1)</f>
        <v>0</v>
      </c>
      <c r="CL641">
        <f>COUNTIF('résultats bruts'!CL640,1)</f>
        <v>0</v>
      </c>
      <c r="CM641">
        <f>COUNTIF('résultats bruts'!CM640,1)</f>
        <v>0</v>
      </c>
      <c r="CN641">
        <f>COUNTIF('résultats bruts'!CN640,1)</f>
        <v>0</v>
      </c>
      <c r="CO641">
        <f>COUNTIF('résultats bruts'!CO640,1)</f>
        <v>0</v>
      </c>
      <c r="CP641">
        <f>COUNTIF('résultats bruts'!CP640,1)</f>
        <v>0</v>
      </c>
      <c r="CQ641">
        <f>COUNTIF('résultats bruts'!CQ640,1)</f>
        <v>0</v>
      </c>
      <c r="CR641">
        <f>COUNTIF('résultats bruts'!CR640,1)</f>
        <v>0</v>
      </c>
      <c r="CS641">
        <f>COUNTIF('résultats bruts'!CS640,1)</f>
        <v>0</v>
      </c>
      <c r="CT641">
        <f>COUNTIF('résultats bruts'!CT640,1)</f>
        <v>0</v>
      </c>
      <c r="CU641">
        <f>COUNTIF('résultats bruts'!CU640,1)</f>
        <v>0</v>
      </c>
      <c r="CV641">
        <f>COUNTIF('résultats bruts'!CV640,1)</f>
        <v>0</v>
      </c>
      <c r="CW641">
        <f>COUNTIF('résultats bruts'!CW640,1)</f>
        <v>0</v>
      </c>
      <c r="CX641">
        <f>COUNTIF('résultats bruts'!CX640,1)</f>
        <v>0</v>
      </c>
      <c r="CY641">
        <f>COUNTIF('résultats bruts'!CY640,1)</f>
        <v>0</v>
      </c>
      <c r="CZ641">
        <f>COUNTIF('résultats bruts'!CZ640,1)</f>
        <v>0</v>
      </c>
      <c r="DA641">
        <f>COUNTIF('résultats bruts'!DA640,1)</f>
        <v>0</v>
      </c>
      <c r="DB641">
        <f>COUNTIF('résultats bruts'!DB640,1)</f>
        <v>0</v>
      </c>
      <c r="DC641">
        <f>COUNTIF('résultats bruts'!DC640,1)</f>
        <v>0</v>
      </c>
      <c r="DD641">
        <f>COUNTIF('résultats bruts'!DD640,1)</f>
        <v>0</v>
      </c>
      <c r="DE641">
        <f>COUNTIF('résultats bruts'!DE640,1)</f>
        <v>0</v>
      </c>
      <c r="DF641">
        <f>COUNTIF('résultats bruts'!DF640,1)</f>
        <v>0</v>
      </c>
      <c r="DG641">
        <f>COUNTIF('résultats bruts'!DG640,1)</f>
        <v>0</v>
      </c>
      <c r="DH641">
        <f>COUNTIF('résultats bruts'!DH640,1)</f>
        <v>0</v>
      </c>
      <c r="DI641">
        <f>COUNTIF('résultats bruts'!DI640,1)</f>
        <v>0</v>
      </c>
      <c r="DJ641">
        <f>COUNTIF('résultats bruts'!DJ640,1)</f>
        <v>0</v>
      </c>
      <c r="DK641">
        <f>COUNTIF('résultats bruts'!DK640,1)</f>
        <v>0</v>
      </c>
      <c r="DL641">
        <f>COUNTIF('résultats bruts'!DL640,1)</f>
        <v>0</v>
      </c>
      <c r="DM641">
        <f>COUNTIF('résultats bruts'!DM640,1)</f>
        <v>0</v>
      </c>
      <c r="DN641">
        <f>COUNTIF('résultats bruts'!DN640,1)</f>
        <v>0</v>
      </c>
      <c r="DO641">
        <f>COUNTIF('résultats bruts'!DO640,1)</f>
        <v>0</v>
      </c>
      <c r="DP641">
        <f>COUNTIF('résultats bruts'!DP640,1)</f>
        <v>0</v>
      </c>
      <c r="DQ641">
        <f>COUNTIF('résultats bruts'!DQ640,1)</f>
        <v>0</v>
      </c>
      <c r="DR641">
        <f>COUNTIF('résultats bruts'!DR640,1)</f>
        <v>0</v>
      </c>
      <c r="DS641">
        <f>COUNTIF('résultats bruts'!DS640,1)</f>
        <v>0</v>
      </c>
      <c r="DT641">
        <f>COUNTIF('résultats bruts'!DT640,1)</f>
        <v>0</v>
      </c>
      <c r="DU641">
        <f>COUNTIF('résultats bruts'!DU640,1)</f>
        <v>0</v>
      </c>
      <c r="DV641">
        <f>COUNTIF('résultats bruts'!DV640,1)</f>
        <v>0</v>
      </c>
      <c r="DW641">
        <f>COUNTIF('résultats bruts'!DW640,1)</f>
        <v>0</v>
      </c>
      <c r="DX641">
        <f>COUNTIF('résultats bruts'!DX640,1)</f>
        <v>0</v>
      </c>
      <c r="DY641">
        <f>COUNTIF('résultats bruts'!DY640,1)</f>
        <v>0</v>
      </c>
      <c r="DZ641">
        <f>COUNTIF('résultats bruts'!DZ640,1)</f>
        <v>0</v>
      </c>
      <c r="EA641">
        <f>COUNTIF('résultats bruts'!EA640,1)</f>
        <v>0</v>
      </c>
      <c r="EB641">
        <f>COUNTIF('résultats bruts'!EB640,1)</f>
        <v>0</v>
      </c>
      <c r="EC641">
        <f>COUNTIF('résultats bruts'!EC640,1)</f>
        <v>0</v>
      </c>
      <c r="ED641">
        <f>COUNTIF('résultats bruts'!ED640,1)</f>
        <v>0</v>
      </c>
      <c r="EE641">
        <f>COUNTIF('résultats bruts'!EE640,1)</f>
        <v>0</v>
      </c>
      <c r="EF641">
        <f>COUNTIF('résultats bruts'!EF640,1)</f>
        <v>0</v>
      </c>
      <c r="EG641">
        <f>COUNTIF('résultats bruts'!EG640,1)</f>
        <v>0</v>
      </c>
      <c r="EH641">
        <f>COUNTIF('résultats bruts'!EH640,1)</f>
        <v>0</v>
      </c>
      <c r="EI641">
        <f>COUNTIF('résultats bruts'!EI640,1)</f>
        <v>0</v>
      </c>
      <c r="EJ641">
        <f>COUNTIF('résultats bruts'!EJ640,1)</f>
        <v>0</v>
      </c>
      <c r="EK641">
        <f>COUNTIF('résultats bruts'!EK640,1)</f>
        <v>0</v>
      </c>
      <c r="EL641">
        <f>COUNTIF('résultats bruts'!EL640,1)</f>
        <v>0</v>
      </c>
      <c r="EM641">
        <f>COUNTIF('résultats bruts'!EM640,1)</f>
        <v>0</v>
      </c>
      <c r="EN641">
        <f>COUNTIF('résultats bruts'!EN640,1)</f>
        <v>0</v>
      </c>
      <c r="EO641">
        <f>COUNTIF('résultats bruts'!EO640,1)</f>
        <v>0</v>
      </c>
      <c r="EP641">
        <f>COUNTIF('résultats bruts'!EP640,1)</f>
        <v>0</v>
      </c>
      <c r="EQ641">
        <f>COUNTIF('résultats bruts'!EQ640,1)</f>
        <v>0</v>
      </c>
      <c r="ER641">
        <f>COUNTIF('résultats bruts'!ER640,1)</f>
        <v>0</v>
      </c>
      <c r="ES641">
        <f>COUNTIF('résultats bruts'!ES640,1)</f>
        <v>0</v>
      </c>
      <c r="ET641">
        <f>COUNTIF('résultats bruts'!ET640,1)</f>
        <v>0</v>
      </c>
      <c r="EU641">
        <f>COUNTIF('résultats bruts'!EU640,1)</f>
        <v>0</v>
      </c>
      <c r="EV641">
        <f>COUNTIF('résultats bruts'!EV640,1)</f>
        <v>0</v>
      </c>
      <c r="EW641">
        <f>COUNTIF('résultats bruts'!EW640,1)</f>
        <v>0</v>
      </c>
      <c r="EX641">
        <f>COUNTIF('résultats bruts'!EX640,1)</f>
        <v>0</v>
      </c>
      <c r="EY641">
        <f>COUNTIF('résultats bruts'!EY640,1)</f>
        <v>0</v>
      </c>
      <c r="EZ641">
        <f>COUNTIF('résultats bruts'!EZ640,1)</f>
        <v>0</v>
      </c>
      <c r="FA641">
        <f>COUNTIF('résultats bruts'!FA640,1)</f>
        <v>0</v>
      </c>
      <c r="FB641">
        <f>COUNTIF('résultats bruts'!FB640,1)</f>
        <v>0</v>
      </c>
      <c r="FC641">
        <f>COUNTIF('résultats bruts'!FC640,1)</f>
        <v>0</v>
      </c>
      <c r="FD641">
        <f>COUNTIF('résultats bruts'!FD640,1)</f>
        <v>0</v>
      </c>
      <c r="FE641">
        <f>COUNTIF('résultats bruts'!FE640,1)</f>
        <v>0</v>
      </c>
      <c r="FF641">
        <f>COUNTIF('résultats bruts'!FF640,1)</f>
        <v>0</v>
      </c>
      <c r="FG641">
        <f>COUNTIF('résultats bruts'!FG640,1)</f>
        <v>0</v>
      </c>
      <c r="FH641">
        <f>COUNTIF('résultats bruts'!FH640,1)</f>
        <v>0</v>
      </c>
      <c r="FI641">
        <f>COUNTIF('résultats bruts'!FI640,1)</f>
        <v>0</v>
      </c>
      <c r="FJ641">
        <f>COUNTIF('résultats bruts'!FJ640,1)</f>
        <v>0</v>
      </c>
      <c r="FK641">
        <f>COUNTIF('résultats bruts'!FK640,1)</f>
        <v>0</v>
      </c>
      <c r="FL641">
        <f>COUNTIF('résultats bruts'!FL640,1)</f>
        <v>0</v>
      </c>
      <c r="FM641">
        <f>COUNTIF('résultats bruts'!FM640,1)</f>
        <v>0</v>
      </c>
      <c r="FN641">
        <f>COUNTIF('résultats bruts'!FN640,1)</f>
        <v>0</v>
      </c>
      <c r="FO641">
        <f>COUNTIF('résultats bruts'!FO640,1)</f>
        <v>0</v>
      </c>
      <c r="FP641">
        <f>COUNTIF('résultats bruts'!FP640,1)</f>
        <v>0</v>
      </c>
      <c r="FQ641">
        <f>COUNTIF('résultats bruts'!FQ640,1)</f>
        <v>0</v>
      </c>
      <c r="FR641">
        <f>COUNTIF('résultats bruts'!FR640,1)</f>
        <v>0</v>
      </c>
      <c r="FS641">
        <f>COUNTIF('résultats bruts'!FS640,1)</f>
        <v>0</v>
      </c>
    </row>
    <row r="642">
      <c r="D642">
        <f>'résultats bruts'!D641</f>
        <v>0</v>
      </c>
      <c r="E642">
        <f>'résultats bruts'!E641</f>
        <v>0</v>
      </c>
      <c r="F642">
        <f>'résultats bruts'!F641</f>
        <v>639</v>
      </c>
      <c r="H642">
        <f>COUNTIF('résultats bruts'!H641,1)</f>
        <v>0</v>
      </c>
      <c r="I642">
        <f>COUNTIF('résultats bruts'!I641,1)</f>
        <v>0</v>
      </c>
      <c r="J642">
        <f>COUNTIF('résultats bruts'!J641,1)</f>
        <v>0</v>
      </c>
      <c r="K642">
        <f>COUNTIF('résultats bruts'!K641,1)</f>
        <v>0</v>
      </c>
      <c r="L642">
        <f>COUNTIF('résultats bruts'!L641,1)</f>
        <v>0</v>
      </c>
      <c r="M642">
        <f>COUNTIF('résultats bruts'!M641,1)</f>
        <v>0</v>
      </c>
      <c r="N642">
        <f>COUNTIF('résultats bruts'!N641,1)</f>
        <v>0</v>
      </c>
      <c r="O642">
        <f>COUNTIF('résultats bruts'!O641,1)</f>
        <v>0</v>
      </c>
      <c r="P642">
        <f>COUNTIF('résultats bruts'!P641,1)</f>
        <v>0</v>
      </c>
      <c r="Q642">
        <f>COUNTIF('résultats bruts'!Q641,1)</f>
        <v>0</v>
      </c>
      <c r="R642">
        <f>COUNTIF('résultats bruts'!R641,1)</f>
        <v>0</v>
      </c>
      <c r="S642">
        <f>COUNTIF('résultats bruts'!S641,1)</f>
        <v>0</v>
      </c>
      <c r="T642">
        <f>COUNTIF('résultats bruts'!T641,1)</f>
        <v>0</v>
      </c>
      <c r="U642">
        <f>COUNTIF('résultats bruts'!U641,1)</f>
        <v>0</v>
      </c>
      <c r="V642">
        <f>COUNTIF('résultats bruts'!V641,1)</f>
        <v>0</v>
      </c>
      <c r="W642">
        <f>COUNTIF('résultats bruts'!W641,1)</f>
        <v>0</v>
      </c>
      <c r="X642">
        <f>COUNTIF('résultats bruts'!X641,1)</f>
        <v>0</v>
      </c>
      <c r="Y642">
        <f>COUNTIF('résultats bruts'!Y641,1)</f>
        <v>0</v>
      </c>
      <c r="Z642">
        <f>COUNTIF('résultats bruts'!Z641,1)</f>
        <v>0</v>
      </c>
      <c r="AA642">
        <f>COUNTIF('résultats bruts'!AA641,1)</f>
        <v>0</v>
      </c>
      <c r="AB642">
        <f>COUNTIF('résultats bruts'!AB641,1)</f>
        <v>0</v>
      </c>
      <c r="AC642">
        <f>COUNTIF('résultats bruts'!AC641,1)</f>
        <v>0</v>
      </c>
      <c r="AD642">
        <f>COUNTIF('résultats bruts'!AD641,1)</f>
        <v>0</v>
      </c>
      <c r="AE642">
        <f>COUNTIF('résultats bruts'!AE641,1)</f>
        <v>0</v>
      </c>
      <c r="AF642">
        <f>COUNTIF('résultats bruts'!AF641,1)</f>
        <v>0</v>
      </c>
      <c r="AG642">
        <f>COUNTIF('résultats bruts'!AG641,1)</f>
        <v>0</v>
      </c>
      <c r="AH642">
        <f>COUNTIF('résultats bruts'!AH641,1)</f>
        <v>0</v>
      </c>
      <c r="AI642">
        <f>COUNTIF('résultats bruts'!AI641,1)</f>
        <v>0</v>
      </c>
      <c r="AJ642">
        <f>COUNTIF('résultats bruts'!AJ641,1)</f>
        <v>0</v>
      </c>
      <c r="AK642">
        <f>COUNTIF('résultats bruts'!AK641,1)</f>
        <v>0</v>
      </c>
      <c r="AL642">
        <f>COUNTIF('résultats bruts'!AL641,1)</f>
        <v>0</v>
      </c>
      <c r="AM642">
        <f>COUNTIF('résultats bruts'!AM641,1)</f>
        <v>0</v>
      </c>
      <c r="AN642">
        <f>COUNTIF('résultats bruts'!AN641,1)</f>
        <v>0</v>
      </c>
      <c r="AO642">
        <f>COUNTIF('résultats bruts'!AO641,1)</f>
        <v>0</v>
      </c>
      <c r="AP642">
        <f>COUNTIF('résultats bruts'!AP641,1)</f>
        <v>0</v>
      </c>
      <c r="AQ642">
        <f>COUNTIF('résultats bruts'!AQ641,1)</f>
        <v>0</v>
      </c>
      <c r="AR642">
        <f>COUNTIF('résultats bruts'!AR641,1)</f>
        <v>0</v>
      </c>
      <c r="AS642">
        <f>COUNTIF('résultats bruts'!AS641,1)</f>
        <v>0</v>
      </c>
      <c r="AT642">
        <f>COUNTIF('résultats bruts'!AT641,1)</f>
        <v>0</v>
      </c>
      <c r="AU642">
        <f>COUNTIF('résultats bruts'!AU641,1)</f>
        <v>0</v>
      </c>
      <c r="AV642">
        <f>COUNTIF('résultats bruts'!AV641,1)</f>
        <v>0</v>
      </c>
      <c r="AW642">
        <f>COUNTIF('résultats bruts'!AW641,1)</f>
        <v>0</v>
      </c>
      <c r="AX642">
        <f>COUNTIF('résultats bruts'!AX641,1)</f>
        <v>0</v>
      </c>
      <c r="AY642">
        <f>COUNTIF('résultats bruts'!AY641,1)</f>
        <v>0</v>
      </c>
      <c r="AZ642">
        <f>COUNTIF('résultats bruts'!AZ641,1)</f>
        <v>0</v>
      </c>
      <c r="BA642">
        <f>COUNTIF('résultats bruts'!BA641,1)</f>
        <v>0</v>
      </c>
      <c r="BB642">
        <f>COUNTIF('résultats bruts'!BB641,1)</f>
        <v>0</v>
      </c>
      <c r="BC642">
        <f>COUNTIF('résultats bruts'!BC641,1)</f>
        <v>0</v>
      </c>
      <c r="BD642">
        <f>COUNTIF('résultats bruts'!BD641,1)</f>
        <v>0</v>
      </c>
      <c r="BE642">
        <f>COUNTIF('résultats bruts'!BE641,1)</f>
        <v>0</v>
      </c>
      <c r="BF642">
        <f>COUNTIF('résultats bruts'!BF641,1)</f>
        <v>0</v>
      </c>
      <c r="BG642">
        <f>COUNTIF('résultats bruts'!BG641,1)</f>
        <v>0</v>
      </c>
      <c r="BH642">
        <f>COUNTIF('résultats bruts'!BH641,1)</f>
        <v>0</v>
      </c>
      <c r="BI642">
        <f>COUNTIF('résultats bruts'!BI641,1)</f>
        <v>0</v>
      </c>
      <c r="BJ642">
        <f>COUNTIF('résultats bruts'!BJ641,1)</f>
        <v>0</v>
      </c>
      <c r="BK642">
        <f>COUNTIF('résultats bruts'!BK641,1)</f>
        <v>0</v>
      </c>
      <c r="BL642">
        <f>COUNTIF('résultats bruts'!BL641,1)</f>
        <v>0</v>
      </c>
      <c r="BM642">
        <f>COUNTIF('résultats bruts'!BM641,1)</f>
        <v>0</v>
      </c>
      <c r="BN642">
        <f>COUNTIF('résultats bruts'!BN641,1)</f>
        <v>0</v>
      </c>
      <c r="BO642">
        <f>COUNTIF('résultats bruts'!BO641,1)</f>
        <v>0</v>
      </c>
      <c r="BP642">
        <f>COUNTIF('résultats bruts'!BP641,1)</f>
        <v>0</v>
      </c>
      <c r="BQ642">
        <f>COUNTIF('résultats bruts'!BQ641,1)</f>
        <v>0</v>
      </c>
      <c r="BR642">
        <f>COUNTIF('résultats bruts'!BR641,1)</f>
        <v>0</v>
      </c>
      <c r="BS642">
        <f>COUNTIF('résultats bruts'!BS641,1)</f>
        <v>0</v>
      </c>
      <c r="BT642">
        <f>COUNTIF('résultats bruts'!BT641,1)</f>
        <v>0</v>
      </c>
      <c r="BU642">
        <f>COUNTIF('résultats bruts'!BU641,1)</f>
        <v>0</v>
      </c>
      <c r="BV642">
        <f>COUNTIF('résultats bruts'!BV641,1)</f>
        <v>0</v>
      </c>
      <c r="BW642">
        <f>COUNTIF('résultats bruts'!BW641,1)</f>
        <v>0</v>
      </c>
      <c r="BX642">
        <f>COUNTIF('résultats bruts'!BX641,1)</f>
        <v>0</v>
      </c>
      <c r="BY642">
        <f>COUNTIF('résultats bruts'!BY641,1)</f>
        <v>0</v>
      </c>
      <c r="BZ642">
        <f>COUNTIF('résultats bruts'!BZ641,1)</f>
        <v>0</v>
      </c>
      <c r="CA642">
        <f>COUNTIF('résultats bruts'!CA641,1)</f>
        <v>0</v>
      </c>
      <c r="CB642">
        <f>COUNTIF('résultats bruts'!CB641,1)</f>
        <v>0</v>
      </c>
      <c r="CC642">
        <f>COUNTIF('résultats bruts'!CC641,1)</f>
        <v>0</v>
      </c>
      <c r="CD642">
        <f>COUNTIF('résultats bruts'!CD641,1)</f>
        <v>0</v>
      </c>
      <c r="CE642">
        <f>COUNTIF('résultats bruts'!CE641,1)</f>
        <v>0</v>
      </c>
      <c r="CF642">
        <f>COUNTIF('résultats bruts'!CF641,1)</f>
        <v>0</v>
      </c>
      <c r="CG642">
        <f>COUNTIF('résultats bruts'!CG641,1)</f>
        <v>0</v>
      </c>
      <c r="CH642">
        <f>COUNTIF('résultats bruts'!CH641,1)</f>
        <v>0</v>
      </c>
      <c r="CI642">
        <f>COUNTIF('résultats bruts'!CI641,1)</f>
        <v>0</v>
      </c>
      <c r="CJ642">
        <f>COUNTIF('résultats bruts'!CJ641,1)</f>
        <v>0</v>
      </c>
      <c r="CK642">
        <f>COUNTIF('résultats bruts'!CK641,1)</f>
        <v>0</v>
      </c>
      <c r="CL642">
        <f>COUNTIF('résultats bruts'!CL641,1)</f>
        <v>0</v>
      </c>
      <c r="CM642">
        <f>COUNTIF('résultats bruts'!CM641,1)</f>
        <v>0</v>
      </c>
      <c r="CN642">
        <f>COUNTIF('résultats bruts'!CN641,1)</f>
        <v>0</v>
      </c>
      <c r="CO642">
        <f>COUNTIF('résultats bruts'!CO641,1)</f>
        <v>0</v>
      </c>
      <c r="CP642">
        <f>COUNTIF('résultats bruts'!CP641,1)</f>
        <v>0</v>
      </c>
      <c r="CQ642">
        <f>COUNTIF('résultats bruts'!CQ641,1)</f>
        <v>0</v>
      </c>
      <c r="CR642">
        <f>COUNTIF('résultats bruts'!CR641,1)</f>
        <v>0</v>
      </c>
      <c r="CS642">
        <f>COUNTIF('résultats bruts'!CS641,1)</f>
        <v>0</v>
      </c>
      <c r="CT642">
        <f>COUNTIF('résultats bruts'!CT641,1)</f>
        <v>0</v>
      </c>
      <c r="CU642">
        <f>COUNTIF('résultats bruts'!CU641,1)</f>
        <v>0</v>
      </c>
      <c r="CV642">
        <f>COUNTIF('résultats bruts'!CV641,1)</f>
        <v>0</v>
      </c>
      <c r="CW642">
        <f>COUNTIF('résultats bruts'!CW641,1)</f>
        <v>0</v>
      </c>
      <c r="CX642">
        <f>COUNTIF('résultats bruts'!CX641,1)</f>
        <v>0</v>
      </c>
      <c r="CY642">
        <f>COUNTIF('résultats bruts'!CY641,1)</f>
        <v>0</v>
      </c>
      <c r="CZ642">
        <f>COUNTIF('résultats bruts'!CZ641,1)</f>
        <v>0</v>
      </c>
      <c r="DA642">
        <f>COUNTIF('résultats bruts'!DA641,1)</f>
        <v>0</v>
      </c>
      <c r="DB642">
        <f>COUNTIF('résultats bruts'!DB641,1)</f>
        <v>0</v>
      </c>
      <c r="DC642">
        <f>COUNTIF('résultats bruts'!DC641,1)</f>
        <v>0</v>
      </c>
      <c r="DD642">
        <f>COUNTIF('résultats bruts'!DD641,1)</f>
        <v>0</v>
      </c>
      <c r="DE642">
        <f>COUNTIF('résultats bruts'!DE641,1)</f>
        <v>0</v>
      </c>
      <c r="DF642">
        <f>COUNTIF('résultats bruts'!DF641,1)</f>
        <v>0</v>
      </c>
      <c r="DG642">
        <f>COUNTIF('résultats bruts'!DG641,1)</f>
        <v>0</v>
      </c>
      <c r="DH642">
        <f>COUNTIF('résultats bruts'!DH641,1)</f>
        <v>0</v>
      </c>
      <c r="DI642">
        <f>COUNTIF('résultats bruts'!DI641,1)</f>
        <v>0</v>
      </c>
      <c r="DJ642">
        <f>COUNTIF('résultats bruts'!DJ641,1)</f>
        <v>0</v>
      </c>
      <c r="DK642">
        <f>COUNTIF('résultats bruts'!DK641,1)</f>
        <v>0</v>
      </c>
      <c r="DL642">
        <f>COUNTIF('résultats bruts'!DL641,1)</f>
        <v>0</v>
      </c>
      <c r="DM642">
        <f>COUNTIF('résultats bruts'!DM641,1)</f>
        <v>0</v>
      </c>
      <c r="DN642">
        <f>COUNTIF('résultats bruts'!DN641,1)</f>
        <v>0</v>
      </c>
      <c r="DO642">
        <f>COUNTIF('résultats bruts'!DO641,1)</f>
        <v>0</v>
      </c>
      <c r="DP642">
        <f>COUNTIF('résultats bruts'!DP641,1)</f>
        <v>0</v>
      </c>
      <c r="DQ642">
        <f>COUNTIF('résultats bruts'!DQ641,1)</f>
        <v>0</v>
      </c>
      <c r="DR642">
        <f>COUNTIF('résultats bruts'!DR641,1)</f>
        <v>0</v>
      </c>
      <c r="DS642">
        <f>COUNTIF('résultats bruts'!DS641,1)</f>
        <v>0</v>
      </c>
      <c r="DT642">
        <f>COUNTIF('résultats bruts'!DT641,1)</f>
        <v>0</v>
      </c>
      <c r="DU642">
        <f>COUNTIF('résultats bruts'!DU641,1)</f>
        <v>0</v>
      </c>
      <c r="DV642">
        <f>COUNTIF('résultats bruts'!DV641,1)</f>
        <v>0</v>
      </c>
      <c r="DW642">
        <f>COUNTIF('résultats bruts'!DW641,1)</f>
        <v>0</v>
      </c>
      <c r="DX642">
        <f>COUNTIF('résultats bruts'!DX641,1)</f>
        <v>0</v>
      </c>
      <c r="DY642">
        <f>COUNTIF('résultats bruts'!DY641,1)</f>
        <v>0</v>
      </c>
      <c r="DZ642">
        <f>COUNTIF('résultats bruts'!DZ641,1)</f>
        <v>0</v>
      </c>
      <c r="EA642">
        <f>COUNTIF('résultats bruts'!EA641,1)</f>
        <v>0</v>
      </c>
      <c r="EB642">
        <f>COUNTIF('résultats bruts'!EB641,1)</f>
        <v>0</v>
      </c>
      <c r="EC642">
        <f>COUNTIF('résultats bruts'!EC641,1)</f>
        <v>0</v>
      </c>
      <c r="ED642">
        <f>COUNTIF('résultats bruts'!ED641,1)</f>
        <v>0</v>
      </c>
      <c r="EE642">
        <f>COUNTIF('résultats bruts'!EE641,1)</f>
        <v>0</v>
      </c>
      <c r="EF642">
        <f>COUNTIF('résultats bruts'!EF641,1)</f>
        <v>0</v>
      </c>
      <c r="EG642">
        <f>COUNTIF('résultats bruts'!EG641,1)</f>
        <v>0</v>
      </c>
      <c r="EH642">
        <f>COUNTIF('résultats bruts'!EH641,1)</f>
        <v>0</v>
      </c>
      <c r="EI642">
        <f>COUNTIF('résultats bruts'!EI641,1)</f>
        <v>0</v>
      </c>
      <c r="EJ642">
        <f>COUNTIF('résultats bruts'!EJ641,1)</f>
        <v>0</v>
      </c>
      <c r="EK642">
        <f>COUNTIF('résultats bruts'!EK641,1)</f>
        <v>0</v>
      </c>
      <c r="EL642">
        <f>COUNTIF('résultats bruts'!EL641,1)</f>
        <v>0</v>
      </c>
      <c r="EM642">
        <f>COUNTIF('résultats bruts'!EM641,1)</f>
        <v>0</v>
      </c>
      <c r="EN642">
        <f>COUNTIF('résultats bruts'!EN641,1)</f>
        <v>0</v>
      </c>
      <c r="EO642">
        <f>COUNTIF('résultats bruts'!EO641,1)</f>
        <v>0</v>
      </c>
      <c r="EP642">
        <f>COUNTIF('résultats bruts'!EP641,1)</f>
        <v>0</v>
      </c>
      <c r="EQ642">
        <f>COUNTIF('résultats bruts'!EQ641,1)</f>
        <v>0</v>
      </c>
      <c r="ER642">
        <f>COUNTIF('résultats bruts'!ER641,1)</f>
        <v>0</v>
      </c>
      <c r="ES642">
        <f>COUNTIF('résultats bruts'!ES641,1)</f>
        <v>0</v>
      </c>
      <c r="ET642">
        <f>COUNTIF('résultats bruts'!ET641,1)</f>
        <v>0</v>
      </c>
      <c r="EU642">
        <f>COUNTIF('résultats bruts'!EU641,1)</f>
        <v>0</v>
      </c>
      <c r="EV642">
        <f>COUNTIF('résultats bruts'!EV641,1)</f>
        <v>0</v>
      </c>
      <c r="EW642">
        <f>COUNTIF('résultats bruts'!EW641,1)</f>
        <v>0</v>
      </c>
      <c r="EX642">
        <f>COUNTIF('résultats bruts'!EX641,1)</f>
        <v>0</v>
      </c>
      <c r="EY642">
        <f>COUNTIF('résultats bruts'!EY641,1)</f>
        <v>0</v>
      </c>
      <c r="EZ642">
        <f>COUNTIF('résultats bruts'!EZ641,1)</f>
        <v>0</v>
      </c>
      <c r="FA642">
        <f>COUNTIF('résultats bruts'!FA641,1)</f>
        <v>0</v>
      </c>
      <c r="FB642">
        <f>COUNTIF('résultats bruts'!FB641,1)</f>
        <v>0</v>
      </c>
      <c r="FC642">
        <f>COUNTIF('résultats bruts'!FC641,1)</f>
        <v>0</v>
      </c>
      <c r="FD642">
        <f>COUNTIF('résultats bruts'!FD641,1)</f>
        <v>0</v>
      </c>
      <c r="FE642">
        <f>COUNTIF('résultats bruts'!FE641,1)</f>
        <v>0</v>
      </c>
      <c r="FF642">
        <f>COUNTIF('résultats bruts'!FF641,1)</f>
        <v>0</v>
      </c>
      <c r="FG642">
        <f>COUNTIF('résultats bruts'!FG641,1)</f>
        <v>0</v>
      </c>
      <c r="FH642">
        <f>COUNTIF('résultats bruts'!FH641,1)</f>
        <v>0</v>
      </c>
      <c r="FI642">
        <f>COUNTIF('résultats bruts'!FI641,1)</f>
        <v>0</v>
      </c>
      <c r="FJ642">
        <f>COUNTIF('résultats bruts'!FJ641,1)</f>
        <v>0</v>
      </c>
      <c r="FK642">
        <f>COUNTIF('résultats bruts'!FK641,1)</f>
        <v>0</v>
      </c>
      <c r="FL642">
        <f>COUNTIF('résultats bruts'!FL641,1)</f>
        <v>0</v>
      </c>
      <c r="FM642">
        <f>COUNTIF('résultats bruts'!FM641,1)</f>
        <v>0</v>
      </c>
      <c r="FN642">
        <f>COUNTIF('résultats bruts'!FN641,1)</f>
        <v>0</v>
      </c>
      <c r="FO642">
        <f>COUNTIF('résultats bruts'!FO641,1)</f>
        <v>0</v>
      </c>
      <c r="FP642">
        <f>COUNTIF('résultats bruts'!FP641,1)</f>
        <v>0</v>
      </c>
      <c r="FQ642">
        <f>COUNTIF('résultats bruts'!FQ641,1)</f>
        <v>0</v>
      </c>
      <c r="FR642">
        <f>COUNTIF('résultats bruts'!FR641,1)</f>
        <v>0</v>
      </c>
      <c r="FS642">
        <f>COUNTIF('résultats bruts'!FS641,1)</f>
        <v>0</v>
      </c>
    </row>
    <row r="643">
      <c r="D643">
        <f>'résultats bruts'!D642</f>
        <v>0</v>
      </c>
      <c r="E643">
        <f>'résultats bruts'!E642</f>
        <v>0</v>
      </c>
      <c r="F643">
        <f>'résultats bruts'!F642</f>
        <v>640</v>
      </c>
      <c r="H643">
        <f>COUNTIF('résultats bruts'!H642,1)</f>
        <v>0</v>
      </c>
      <c r="I643">
        <f>COUNTIF('résultats bruts'!I642,1)</f>
        <v>0</v>
      </c>
      <c r="J643">
        <f>COUNTIF('résultats bruts'!J642,1)</f>
        <v>0</v>
      </c>
      <c r="K643">
        <f>COUNTIF('résultats bruts'!K642,1)</f>
        <v>0</v>
      </c>
      <c r="L643">
        <f>COUNTIF('résultats bruts'!L642,1)</f>
        <v>0</v>
      </c>
      <c r="M643">
        <f>COUNTIF('résultats bruts'!M642,1)</f>
        <v>0</v>
      </c>
      <c r="N643">
        <f>COUNTIF('résultats bruts'!N642,1)</f>
        <v>0</v>
      </c>
      <c r="O643">
        <f>COUNTIF('résultats bruts'!O642,1)</f>
        <v>0</v>
      </c>
      <c r="P643">
        <f>COUNTIF('résultats bruts'!P642,1)</f>
        <v>0</v>
      </c>
      <c r="Q643">
        <f>COUNTIF('résultats bruts'!Q642,1)</f>
        <v>0</v>
      </c>
      <c r="R643">
        <f>COUNTIF('résultats bruts'!R642,1)</f>
        <v>0</v>
      </c>
      <c r="S643">
        <f>COUNTIF('résultats bruts'!S642,1)</f>
        <v>0</v>
      </c>
      <c r="T643">
        <f>COUNTIF('résultats bruts'!T642,1)</f>
        <v>0</v>
      </c>
      <c r="U643">
        <f>COUNTIF('résultats bruts'!U642,1)</f>
        <v>0</v>
      </c>
      <c r="V643">
        <f>COUNTIF('résultats bruts'!V642,1)</f>
        <v>0</v>
      </c>
      <c r="W643">
        <f>COUNTIF('résultats bruts'!W642,1)</f>
        <v>0</v>
      </c>
      <c r="X643">
        <f>COUNTIF('résultats bruts'!X642,1)</f>
        <v>0</v>
      </c>
      <c r="Y643">
        <f>COUNTIF('résultats bruts'!Y642,1)</f>
        <v>0</v>
      </c>
      <c r="Z643">
        <f>COUNTIF('résultats bruts'!Z642,1)</f>
        <v>0</v>
      </c>
      <c r="AA643">
        <f>COUNTIF('résultats bruts'!AA642,1)</f>
        <v>0</v>
      </c>
      <c r="AB643">
        <f>COUNTIF('résultats bruts'!AB642,1)</f>
        <v>0</v>
      </c>
      <c r="AC643">
        <f>COUNTIF('résultats bruts'!AC642,1)</f>
        <v>0</v>
      </c>
      <c r="AD643">
        <f>COUNTIF('résultats bruts'!AD642,1)</f>
        <v>0</v>
      </c>
      <c r="AE643">
        <f>COUNTIF('résultats bruts'!AE642,1)</f>
        <v>0</v>
      </c>
      <c r="AF643">
        <f>COUNTIF('résultats bruts'!AF642,1)</f>
        <v>0</v>
      </c>
      <c r="AG643">
        <f>COUNTIF('résultats bruts'!AG642,1)</f>
        <v>0</v>
      </c>
      <c r="AH643">
        <f>COUNTIF('résultats bruts'!AH642,1)</f>
        <v>0</v>
      </c>
      <c r="AI643">
        <f>COUNTIF('résultats bruts'!AI642,1)</f>
        <v>0</v>
      </c>
      <c r="AJ643">
        <f>COUNTIF('résultats bruts'!AJ642,1)</f>
        <v>0</v>
      </c>
      <c r="AK643">
        <f>COUNTIF('résultats bruts'!AK642,1)</f>
        <v>0</v>
      </c>
      <c r="AL643">
        <f>COUNTIF('résultats bruts'!AL642,1)</f>
        <v>0</v>
      </c>
      <c r="AM643">
        <f>COUNTIF('résultats bruts'!AM642,1)</f>
        <v>0</v>
      </c>
      <c r="AN643">
        <f>COUNTIF('résultats bruts'!AN642,1)</f>
        <v>0</v>
      </c>
      <c r="AO643">
        <f>COUNTIF('résultats bruts'!AO642,1)</f>
        <v>0</v>
      </c>
      <c r="AP643">
        <f>COUNTIF('résultats bruts'!AP642,1)</f>
        <v>0</v>
      </c>
      <c r="AQ643">
        <f>COUNTIF('résultats bruts'!AQ642,1)</f>
        <v>0</v>
      </c>
      <c r="AR643">
        <f>COUNTIF('résultats bruts'!AR642,1)</f>
        <v>0</v>
      </c>
      <c r="AS643">
        <f>COUNTIF('résultats bruts'!AS642,1)</f>
        <v>0</v>
      </c>
      <c r="AT643">
        <f>COUNTIF('résultats bruts'!AT642,1)</f>
        <v>0</v>
      </c>
      <c r="AU643">
        <f>COUNTIF('résultats bruts'!AU642,1)</f>
        <v>0</v>
      </c>
      <c r="AV643">
        <f>COUNTIF('résultats bruts'!AV642,1)</f>
        <v>0</v>
      </c>
      <c r="AW643">
        <f>COUNTIF('résultats bruts'!AW642,1)</f>
        <v>0</v>
      </c>
      <c r="AX643">
        <f>COUNTIF('résultats bruts'!AX642,1)</f>
        <v>0</v>
      </c>
      <c r="AY643">
        <f>COUNTIF('résultats bruts'!AY642,1)</f>
        <v>0</v>
      </c>
      <c r="AZ643">
        <f>COUNTIF('résultats bruts'!AZ642,1)</f>
        <v>0</v>
      </c>
      <c r="BA643">
        <f>COUNTIF('résultats bruts'!BA642,1)</f>
        <v>0</v>
      </c>
      <c r="BB643">
        <f>COUNTIF('résultats bruts'!BB642,1)</f>
        <v>0</v>
      </c>
      <c r="BC643">
        <f>COUNTIF('résultats bruts'!BC642,1)</f>
        <v>0</v>
      </c>
      <c r="BD643">
        <f>COUNTIF('résultats bruts'!BD642,1)</f>
        <v>0</v>
      </c>
      <c r="BE643">
        <f>COUNTIF('résultats bruts'!BE642,1)</f>
        <v>0</v>
      </c>
      <c r="BF643">
        <f>COUNTIF('résultats bruts'!BF642,1)</f>
        <v>0</v>
      </c>
      <c r="BG643">
        <f>COUNTIF('résultats bruts'!BG642,1)</f>
        <v>0</v>
      </c>
      <c r="BH643">
        <f>COUNTIF('résultats bruts'!BH642,1)</f>
        <v>0</v>
      </c>
      <c r="BI643">
        <f>COUNTIF('résultats bruts'!BI642,1)</f>
        <v>0</v>
      </c>
      <c r="BJ643">
        <f>COUNTIF('résultats bruts'!BJ642,1)</f>
        <v>0</v>
      </c>
      <c r="BK643">
        <f>COUNTIF('résultats bruts'!BK642,1)</f>
        <v>0</v>
      </c>
      <c r="BL643">
        <f>COUNTIF('résultats bruts'!BL642,1)</f>
        <v>0</v>
      </c>
      <c r="BM643">
        <f>COUNTIF('résultats bruts'!BM642,1)</f>
        <v>0</v>
      </c>
      <c r="BN643">
        <f>COUNTIF('résultats bruts'!BN642,1)</f>
        <v>0</v>
      </c>
      <c r="BO643">
        <f>COUNTIF('résultats bruts'!BO642,1)</f>
        <v>0</v>
      </c>
      <c r="BP643">
        <f>COUNTIF('résultats bruts'!BP642,1)</f>
        <v>0</v>
      </c>
      <c r="BQ643">
        <f>COUNTIF('résultats bruts'!BQ642,1)</f>
        <v>0</v>
      </c>
      <c r="BR643">
        <f>COUNTIF('résultats bruts'!BR642,1)</f>
        <v>0</v>
      </c>
      <c r="BS643">
        <f>COUNTIF('résultats bruts'!BS642,1)</f>
        <v>0</v>
      </c>
      <c r="BT643">
        <f>COUNTIF('résultats bruts'!BT642,1)</f>
        <v>0</v>
      </c>
      <c r="BU643">
        <f>COUNTIF('résultats bruts'!BU642,1)</f>
        <v>0</v>
      </c>
      <c r="BV643">
        <f>COUNTIF('résultats bruts'!BV642,1)</f>
        <v>0</v>
      </c>
      <c r="BW643">
        <f>COUNTIF('résultats bruts'!BW642,1)</f>
        <v>0</v>
      </c>
      <c r="BX643">
        <f>COUNTIF('résultats bruts'!BX642,1)</f>
        <v>0</v>
      </c>
      <c r="BY643">
        <f>COUNTIF('résultats bruts'!BY642,1)</f>
        <v>0</v>
      </c>
      <c r="BZ643">
        <f>COUNTIF('résultats bruts'!BZ642,1)</f>
        <v>0</v>
      </c>
      <c r="CA643">
        <f>COUNTIF('résultats bruts'!CA642,1)</f>
        <v>0</v>
      </c>
      <c r="CB643">
        <f>COUNTIF('résultats bruts'!CB642,1)</f>
        <v>0</v>
      </c>
      <c r="CC643">
        <f>COUNTIF('résultats bruts'!CC642,1)</f>
        <v>0</v>
      </c>
      <c r="CD643">
        <f>COUNTIF('résultats bruts'!CD642,1)</f>
        <v>0</v>
      </c>
      <c r="CE643">
        <f>COUNTIF('résultats bruts'!CE642,1)</f>
        <v>0</v>
      </c>
      <c r="CF643">
        <f>COUNTIF('résultats bruts'!CF642,1)</f>
        <v>0</v>
      </c>
      <c r="CG643">
        <f>COUNTIF('résultats bruts'!CG642,1)</f>
        <v>0</v>
      </c>
      <c r="CH643">
        <f>COUNTIF('résultats bruts'!CH642,1)</f>
        <v>0</v>
      </c>
      <c r="CI643">
        <f>COUNTIF('résultats bruts'!CI642,1)</f>
        <v>0</v>
      </c>
      <c r="CJ643">
        <f>COUNTIF('résultats bruts'!CJ642,1)</f>
        <v>0</v>
      </c>
      <c r="CK643">
        <f>COUNTIF('résultats bruts'!CK642,1)</f>
        <v>0</v>
      </c>
      <c r="CL643">
        <f>COUNTIF('résultats bruts'!CL642,1)</f>
        <v>0</v>
      </c>
      <c r="CM643">
        <f>COUNTIF('résultats bruts'!CM642,1)</f>
        <v>0</v>
      </c>
      <c r="CN643">
        <f>COUNTIF('résultats bruts'!CN642,1)</f>
        <v>0</v>
      </c>
      <c r="CO643">
        <f>COUNTIF('résultats bruts'!CO642,1)</f>
        <v>0</v>
      </c>
      <c r="CP643">
        <f>COUNTIF('résultats bruts'!CP642,1)</f>
        <v>0</v>
      </c>
      <c r="CQ643">
        <f>COUNTIF('résultats bruts'!CQ642,1)</f>
        <v>0</v>
      </c>
      <c r="CR643">
        <f>COUNTIF('résultats bruts'!CR642,1)</f>
        <v>0</v>
      </c>
      <c r="CS643">
        <f>COUNTIF('résultats bruts'!CS642,1)</f>
        <v>0</v>
      </c>
      <c r="CT643">
        <f>COUNTIF('résultats bruts'!CT642,1)</f>
        <v>0</v>
      </c>
      <c r="CU643">
        <f>COUNTIF('résultats bruts'!CU642,1)</f>
        <v>0</v>
      </c>
      <c r="CV643">
        <f>COUNTIF('résultats bruts'!CV642,1)</f>
        <v>0</v>
      </c>
      <c r="CW643">
        <f>COUNTIF('résultats bruts'!CW642,1)</f>
        <v>0</v>
      </c>
      <c r="CX643">
        <f>COUNTIF('résultats bruts'!CX642,1)</f>
        <v>0</v>
      </c>
      <c r="CY643">
        <f>COUNTIF('résultats bruts'!CY642,1)</f>
        <v>0</v>
      </c>
      <c r="CZ643">
        <f>COUNTIF('résultats bruts'!CZ642,1)</f>
        <v>0</v>
      </c>
      <c r="DA643">
        <f>COUNTIF('résultats bruts'!DA642,1)</f>
        <v>0</v>
      </c>
      <c r="DB643">
        <f>COUNTIF('résultats bruts'!DB642,1)</f>
        <v>0</v>
      </c>
      <c r="DC643">
        <f>COUNTIF('résultats bruts'!DC642,1)</f>
        <v>0</v>
      </c>
      <c r="DD643">
        <f>COUNTIF('résultats bruts'!DD642,1)</f>
        <v>0</v>
      </c>
      <c r="DE643">
        <f>COUNTIF('résultats bruts'!DE642,1)</f>
        <v>0</v>
      </c>
      <c r="DF643">
        <f>COUNTIF('résultats bruts'!DF642,1)</f>
        <v>0</v>
      </c>
      <c r="DG643">
        <f>COUNTIF('résultats bruts'!DG642,1)</f>
        <v>0</v>
      </c>
      <c r="DH643">
        <f>COUNTIF('résultats bruts'!DH642,1)</f>
        <v>0</v>
      </c>
      <c r="DI643">
        <f>COUNTIF('résultats bruts'!DI642,1)</f>
        <v>0</v>
      </c>
      <c r="DJ643">
        <f>COUNTIF('résultats bruts'!DJ642,1)</f>
        <v>0</v>
      </c>
      <c r="DK643">
        <f>COUNTIF('résultats bruts'!DK642,1)</f>
        <v>0</v>
      </c>
      <c r="DL643">
        <f>COUNTIF('résultats bruts'!DL642,1)</f>
        <v>0</v>
      </c>
      <c r="DM643">
        <f>COUNTIF('résultats bruts'!DM642,1)</f>
        <v>0</v>
      </c>
      <c r="DN643">
        <f>COUNTIF('résultats bruts'!DN642,1)</f>
        <v>0</v>
      </c>
      <c r="DO643">
        <f>COUNTIF('résultats bruts'!DO642,1)</f>
        <v>0</v>
      </c>
      <c r="DP643">
        <f>COUNTIF('résultats bruts'!DP642,1)</f>
        <v>0</v>
      </c>
      <c r="DQ643">
        <f>COUNTIF('résultats bruts'!DQ642,1)</f>
        <v>0</v>
      </c>
      <c r="DR643">
        <f>COUNTIF('résultats bruts'!DR642,1)</f>
        <v>0</v>
      </c>
      <c r="DS643">
        <f>COUNTIF('résultats bruts'!DS642,1)</f>
        <v>0</v>
      </c>
      <c r="DT643">
        <f>COUNTIF('résultats bruts'!DT642,1)</f>
        <v>0</v>
      </c>
      <c r="DU643">
        <f>COUNTIF('résultats bruts'!DU642,1)</f>
        <v>0</v>
      </c>
      <c r="DV643">
        <f>COUNTIF('résultats bruts'!DV642,1)</f>
        <v>0</v>
      </c>
      <c r="DW643">
        <f>COUNTIF('résultats bruts'!DW642,1)</f>
        <v>0</v>
      </c>
      <c r="DX643">
        <f>COUNTIF('résultats bruts'!DX642,1)</f>
        <v>0</v>
      </c>
      <c r="DY643">
        <f>COUNTIF('résultats bruts'!DY642,1)</f>
        <v>0</v>
      </c>
      <c r="DZ643">
        <f>COUNTIF('résultats bruts'!DZ642,1)</f>
        <v>0</v>
      </c>
      <c r="EA643">
        <f>COUNTIF('résultats bruts'!EA642,1)</f>
        <v>0</v>
      </c>
      <c r="EB643">
        <f>COUNTIF('résultats bruts'!EB642,1)</f>
        <v>0</v>
      </c>
      <c r="EC643">
        <f>COUNTIF('résultats bruts'!EC642,1)</f>
        <v>0</v>
      </c>
      <c r="ED643">
        <f>COUNTIF('résultats bruts'!ED642,1)</f>
        <v>0</v>
      </c>
      <c r="EE643">
        <f>COUNTIF('résultats bruts'!EE642,1)</f>
        <v>0</v>
      </c>
      <c r="EF643">
        <f>COUNTIF('résultats bruts'!EF642,1)</f>
        <v>0</v>
      </c>
      <c r="EG643">
        <f>COUNTIF('résultats bruts'!EG642,1)</f>
        <v>0</v>
      </c>
      <c r="EH643">
        <f>COUNTIF('résultats bruts'!EH642,1)</f>
        <v>0</v>
      </c>
      <c r="EI643">
        <f>COUNTIF('résultats bruts'!EI642,1)</f>
        <v>0</v>
      </c>
      <c r="EJ643">
        <f>COUNTIF('résultats bruts'!EJ642,1)</f>
        <v>0</v>
      </c>
      <c r="EK643">
        <f>COUNTIF('résultats bruts'!EK642,1)</f>
        <v>0</v>
      </c>
      <c r="EL643">
        <f>COUNTIF('résultats bruts'!EL642,1)</f>
        <v>0</v>
      </c>
      <c r="EM643">
        <f>COUNTIF('résultats bruts'!EM642,1)</f>
        <v>0</v>
      </c>
      <c r="EN643">
        <f>COUNTIF('résultats bruts'!EN642,1)</f>
        <v>0</v>
      </c>
      <c r="EO643">
        <f>COUNTIF('résultats bruts'!EO642,1)</f>
        <v>0</v>
      </c>
      <c r="EP643">
        <f>COUNTIF('résultats bruts'!EP642,1)</f>
        <v>0</v>
      </c>
      <c r="EQ643">
        <f>COUNTIF('résultats bruts'!EQ642,1)</f>
        <v>0</v>
      </c>
      <c r="ER643">
        <f>COUNTIF('résultats bruts'!ER642,1)</f>
        <v>0</v>
      </c>
      <c r="ES643">
        <f>COUNTIF('résultats bruts'!ES642,1)</f>
        <v>0</v>
      </c>
      <c r="ET643">
        <f>COUNTIF('résultats bruts'!ET642,1)</f>
        <v>0</v>
      </c>
      <c r="EU643">
        <f>COUNTIF('résultats bruts'!EU642,1)</f>
        <v>0</v>
      </c>
      <c r="EV643">
        <f>COUNTIF('résultats bruts'!EV642,1)</f>
        <v>0</v>
      </c>
      <c r="EW643">
        <f>COUNTIF('résultats bruts'!EW642,1)</f>
        <v>0</v>
      </c>
      <c r="EX643">
        <f>COUNTIF('résultats bruts'!EX642,1)</f>
        <v>0</v>
      </c>
      <c r="EY643">
        <f>COUNTIF('résultats bruts'!EY642,1)</f>
        <v>0</v>
      </c>
      <c r="EZ643">
        <f>COUNTIF('résultats bruts'!EZ642,1)</f>
        <v>0</v>
      </c>
      <c r="FA643">
        <f>COUNTIF('résultats bruts'!FA642,1)</f>
        <v>0</v>
      </c>
      <c r="FB643">
        <f>COUNTIF('résultats bruts'!FB642,1)</f>
        <v>0</v>
      </c>
      <c r="FC643">
        <f>COUNTIF('résultats bruts'!FC642,1)</f>
        <v>0</v>
      </c>
      <c r="FD643">
        <f>COUNTIF('résultats bruts'!FD642,1)</f>
        <v>0</v>
      </c>
      <c r="FE643">
        <f>COUNTIF('résultats bruts'!FE642,1)</f>
        <v>0</v>
      </c>
      <c r="FF643">
        <f>COUNTIF('résultats bruts'!FF642,1)</f>
        <v>0</v>
      </c>
      <c r="FG643">
        <f>COUNTIF('résultats bruts'!FG642,1)</f>
        <v>0</v>
      </c>
      <c r="FH643">
        <f>COUNTIF('résultats bruts'!FH642,1)</f>
        <v>0</v>
      </c>
      <c r="FI643">
        <f>COUNTIF('résultats bruts'!FI642,1)</f>
        <v>0</v>
      </c>
      <c r="FJ643">
        <f>COUNTIF('résultats bruts'!FJ642,1)</f>
        <v>0</v>
      </c>
      <c r="FK643">
        <f>COUNTIF('résultats bruts'!FK642,1)</f>
        <v>0</v>
      </c>
      <c r="FL643">
        <f>COUNTIF('résultats bruts'!FL642,1)</f>
        <v>0</v>
      </c>
      <c r="FM643">
        <f>COUNTIF('résultats bruts'!FM642,1)</f>
        <v>0</v>
      </c>
      <c r="FN643">
        <f>COUNTIF('résultats bruts'!FN642,1)</f>
        <v>0</v>
      </c>
      <c r="FO643">
        <f>COUNTIF('résultats bruts'!FO642,1)</f>
        <v>0</v>
      </c>
      <c r="FP643">
        <f>COUNTIF('résultats bruts'!FP642,1)</f>
        <v>0</v>
      </c>
      <c r="FQ643">
        <f>COUNTIF('résultats bruts'!FQ642,1)</f>
        <v>0</v>
      </c>
      <c r="FR643">
        <f>COUNTIF('résultats bruts'!FR642,1)</f>
        <v>0</v>
      </c>
      <c r="FS643">
        <f>COUNTIF('résultats bruts'!FS642,1)</f>
        <v>0</v>
      </c>
    </row>
    <row r="644">
      <c r="D644">
        <f>'résultats bruts'!D643</f>
        <v>0</v>
      </c>
      <c r="E644">
        <f>'résultats bruts'!E643</f>
        <v>0</v>
      </c>
      <c r="F644">
        <f>'résultats bruts'!F643</f>
        <v>641</v>
      </c>
      <c r="H644">
        <f>COUNTIF('résultats bruts'!H643,1)</f>
        <v>0</v>
      </c>
      <c r="I644">
        <f>COUNTIF('résultats bruts'!I643,1)</f>
        <v>0</v>
      </c>
      <c r="J644">
        <f>COUNTIF('résultats bruts'!J643,1)</f>
        <v>0</v>
      </c>
      <c r="K644">
        <f>COUNTIF('résultats bruts'!K643,1)</f>
        <v>0</v>
      </c>
      <c r="L644">
        <f>COUNTIF('résultats bruts'!L643,1)</f>
        <v>0</v>
      </c>
      <c r="M644">
        <f>COUNTIF('résultats bruts'!M643,1)</f>
        <v>0</v>
      </c>
      <c r="N644">
        <f>COUNTIF('résultats bruts'!N643,1)</f>
        <v>0</v>
      </c>
      <c r="O644">
        <f>COUNTIF('résultats bruts'!O643,1)</f>
        <v>0</v>
      </c>
      <c r="P644">
        <f>COUNTIF('résultats bruts'!P643,1)</f>
        <v>0</v>
      </c>
      <c r="Q644">
        <f>COUNTIF('résultats bruts'!Q643,1)</f>
        <v>0</v>
      </c>
      <c r="R644">
        <f>COUNTIF('résultats bruts'!R643,1)</f>
        <v>0</v>
      </c>
      <c r="S644">
        <f>COUNTIF('résultats bruts'!S643,1)</f>
        <v>0</v>
      </c>
      <c r="T644">
        <f>COUNTIF('résultats bruts'!T643,1)</f>
        <v>0</v>
      </c>
      <c r="U644">
        <f>COUNTIF('résultats bruts'!U643,1)</f>
        <v>0</v>
      </c>
      <c r="V644">
        <f>COUNTIF('résultats bruts'!V643,1)</f>
        <v>0</v>
      </c>
      <c r="W644">
        <f>COUNTIF('résultats bruts'!W643,1)</f>
        <v>0</v>
      </c>
      <c r="X644">
        <f>COUNTIF('résultats bruts'!X643,1)</f>
        <v>0</v>
      </c>
      <c r="Y644">
        <f>COUNTIF('résultats bruts'!Y643,1)</f>
        <v>0</v>
      </c>
      <c r="Z644">
        <f>COUNTIF('résultats bruts'!Z643,1)</f>
        <v>0</v>
      </c>
      <c r="AA644">
        <f>COUNTIF('résultats bruts'!AA643,1)</f>
        <v>0</v>
      </c>
      <c r="AB644">
        <f>COUNTIF('résultats bruts'!AB643,1)</f>
        <v>0</v>
      </c>
      <c r="AC644">
        <f>COUNTIF('résultats bruts'!AC643,1)</f>
        <v>0</v>
      </c>
      <c r="AD644">
        <f>COUNTIF('résultats bruts'!AD643,1)</f>
        <v>0</v>
      </c>
      <c r="AE644">
        <f>COUNTIF('résultats bruts'!AE643,1)</f>
        <v>0</v>
      </c>
      <c r="AF644">
        <f>COUNTIF('résultats bruts'!AF643,1)</f>
        <v>0</v>
      </c>
      <c r="AG644">
        <f>COUNTIF('résultats bruts'!AG643,1)</f>
        <v>0</v>
      </c>
      <c r="AH644">
        <f>COUNTIF('résultats bruts'!AH643,1)</f>
        <v>0</v>
      </c>
      <c r="AI644">
        <f>COUNTIF('résultats bruts'!AI643,1)</f>
        <v>0</v>
      </c>
      <c r="AJ644">
        <f>COUNTIF('résultats bruts'!AJ643,1)</f>
        <v>0</v>
      </c>
      <c r="AK644">
        <f>COUNTIF('résultats bruts'!AK643,1)</f>
        <v>0</v>
      </c>
      <c r="AL644">
        <f>COUNTIF('résultats bruts'!AL643,1)</f>
        <v>0</v>
      </c>
      <c r="AM644">
        <f>COUNTIF('résultats bruts'!AM643,1)</f>
        <v>0</v>
      </c>
      <c r="AN644">
        <f>COUNTIF('résultats bruts'!AN643,1)</f>
        <v>0</v>
      </c>
      <c r="AO644">
        <f>COUNTIF('résultats bruts'!AO643,1)</f>
        <v>0</v>
      </c>
      <c r="AP644">
        <f>COUNTIF('résultats bruts'!AP643,1)</f>
        <v>0</v>
      </c>
      <c r="AQ644">
        <f>COUNTIF('résultats bruts'!AQ643,1)</f>
        <v>0</v>
      </c>
      <c r="AR644">
        <f>COUNTIF('résultats bruts'!AR643,1)</f>
        <v>0</v>
      </c>
      <c r="AS644">
        <f>COUNTIF('résultats bruts'!AS643,1)</f>
        <v>0</v>
      </c>
      <c r="AT644">
        <f>COUNTIF('résultats bruts'!AT643,1)</f>
        <v>0</v>
      </c>
      <c r="AU644">
        <f>COUNTIF('résultats bruts'!AU643,1)</f>
        <v>0</v>
      </c>
      <c r="AV644">
        <f>COUNTIF('résultats bruts'!AV643,1)</f>
        <v>0</v>
      </c>
      <c r="AW644">
        <f>COUNTIF('résultats bruts'!AW643,1)</f>
        <v>0</v>
      </c>
      <c r="AX644">
        <f>COUNTIF('résultats bruts'!AX643,1)</f>
        <v>0</v>
      </c>
      <c r="AY644">
        <f>COUNTIF('résultats bruts'!AY643,1)</f>
        <v>0</v>
      </c>
      <c r="AZ644">
        <f>COUNTIF('résultats bruts'!AZ643,1)</f>
        <v>0</v>
      </c>
      <c r="BA644">
        <f>COUNTIF('résultats bruts'!BA643,1)</f>
        <v>0</v>
      </c>
      <c r="BB644">
        <f>COUNTIF('résultats bruts'!BB643,1)</f>
        <v>0</v>
      </c>
      <c r="BC644">
        <f>COUNTIF('résultats bruts'!BC643,1)</f>
        <v>0</v>
      </c>
      <c r="BD644">
        <f>COUNTIF('résultats bruts'!BD643,1)</f>
        <v>0</v>
      </c>
      <c r="BE644">
        <f>COUNTIF('résultats bruts'!BE643,1)</f>
        <v>0</v>
      </c>
      <c r="BF644">
        <f>COUNTIF('résultats bruts'!BF643,1)</f>
        <v>0</v>
      </c>
      <c r="BG644">
        <f>COUNTIF('résultats bruts'!BG643,1)</f>
        <v>0</v>
      </c>
      <c r="BH644">
        <f>COUNTIF('résultats bruts'!BH643,1)</f>
        <v>0</v>
      </c>
      <c r="BI644">
        <f>COUNTIF('résultats bruts'!BI643,1)</f>
        <v>0</v>
      </c>
      <c r="BJ644">
        <f>COUNTIF('résultats bruts'!BJ643,1)</f>
        <v>0</v>
      </c>
      <c r="BK644">
        <f>COUNTIF('résultats bruts'!BK643,1)</f>
        <v>0</v>
      </c>
      <c r="BL644">
        <f>COUNTIF('résultats bruts'!BL643,1)</f>
        <v>0</v>
      </c>
      <c r="BM644">
        <f>COUNTIF('résultats bruts'!BM643,1)</f>
        <v>0</v>
      </c>
      <c r="BN644">
        <f>COUNTIF('résultats bruts'!BN643,1)</f>
        <v>0</v>
      </c>
      <c r="BO644">
        <f>COUNTIF('résultats bruts'!BO643,1)</f>
        <v>0</v>
      </c>
      <c r="BP644">
        <f>COUNTIF('résultats bruts'!BP643,1)</f>
        <v>0</v>
      </c>
      <c r="BQ644">
        <f>COUNTIF('résultats bruts'!BQ643,1)</f>
        <v>0</v>
      </c>
      <c r="BR644">
        <f>COUNTIF('résultats bruts'!BR643,1)</f>
        <v>0</v>
      </c>
      <c r="BS644">
        <f>COUNTIF('résultats bruts'!BS643,1)</f>
        <v>0</v>
      </c>
      <c r="BT644">
        <f>COUNTIF('résultats bruts'!BT643,1)</f>
        <v>0</v>
      </c>
      <c r="BU644">
        <f>COUNTIF('résultats bruts'!BU643,1)</f>
        <v>0</v>
      </c>
      <c r="BV644">
        <f>COUNTIF('résultats bruts'!BV643,1)</f>
        <v>0</v>
      </c>
      <c r="BW644">
        <f>COUNTIF('résultats bruts'!BW643,1)</f>
        <v>0</v>
      </c>
      <c r="BX644">
        <f>COUNTIF('résultats bruts'!BX643,1)</f>
        <v>0</v>
      </c>
      <c r="BY644">
        <f>COUNTIF('résultats bruts'!BY643,1)</f>
        <v>0</v>
      </c>
      <c r="BZ644">
        <f>COUNTIF('résultats bruts'!BZ643,1)</f>
        <v>0</v>
      </c>
      <c r="CA644">
        <f>COUNTIF('résultats bruts'!CA643,1)</f>
        <v>0</v>
      </c>
      <c r="CB644">
        <f>COUNTIF('résultats bruts'!CB643,1)</f>
        <v>0</v>
      </c>
      <c r="CC644">
        <f>COUNTIF('résultats bruts'!CC643,1)</f>
        <v>0</v>
      </c>
      <c r="CD644">
        <f>COUNTIF('résultats bruts'!CD643,1)</f>
        <v>0</v>
      </c>
      <c r="CE644">
        <f>COUNTIF('résultats bruts'!CE643,1)</f>
        <v>0</v>
      </c>
      <c r="CF644">
        <f>COUNTIF('résultats bruts'!CF643,1)</f>
        <v>0</v>
      </c>
      <c r="CG644">
        <f>COUNTIF('résultats bruts'!CG643,1)</f>
        <v>0</v>
      </c>
      <c r="CH644">
        <f>COUNTIF('résultats bruts'!CH643,1)</f>
        <v>0</v>
      </c>
      <c r="CI644">
        <f>COUNTIF('résultats bruts'!CI643,1)</f>
        <v>0</v>
      </c>
      <c r="CJ644">
        <f>COUNTIF('résultats bruts'!CJ643,1)</f>
        <v>0</v>
      </c>
      <c r="CK644">
        <f>COUNTIF('résultats bruts'!CK643,1)</f>
        <v>0</v>
      </c>
      <c r="CL644">
        <f>COUNTIF('résultats bruts'!CL643,1)</f>
        <v>0</v>
      </c>
      <c r="CM644">
        <f>COUNTIF('résultats bruts'!CM643,1)</f>
        <v>0</v>
      </c>
      <c r="CN644">
        <f>COUNTIF('résultats bruts'!CN643,1)</f>
        <v>0</v>
      </c>
      <c r="CO644">
        <f>COUNTIF('résultats bruts'!CO643,1)</f>
        <v>0</v>
      </c>
      <c r="CP644">
        <f>COUNTIF('résultats bruts'!CP643,1)</f>
        <v>0</v>
      </c>
      <c r="CQ644">
        <f>COUNTIF('résultats bruts'!CQ643,1)</f>
        <v>0</v>
      </c>
      <c r="CR644">
        <f>COUNTIF('résultats bruts'!CR643,1)</f>
        <v>0</v>
      </c>
      <c r="CS644">
        <f>COUNTIF('résultats bruts'!CS643,1)</f>
        <v>0</v>
      </c>
      <c r="CT644">
        <f>COUNTIF('résultats bruts'!CT643,1)</f>
        <v>0</v>
      </c>
      <c r="CU644">
        <f>COUNTIF('résultats bruts'!CU643,1)</f>
        <v>0</v>
      </c>
      <c r="CV644">
        <f>COUNTIF('résultats bruts'!CV643,1)</f>
        <v>0</v>
      </c>
      <c r="CW644">
        <f>COUNTIF('résultats bruts'!CW643,1)</f>
        <v>0</v>
      </c>
      <c r="CX644">
        <f>COUNTIF('résultats bruts'!CX643,1)</f>
        <v>0</v>
      </c>
      <c r="CY644">
        <f>COUNTIF('résultats bruts'!CY643,1)</f>
        <v>0</v>
      </c>
      <c r="CZ644">
        <f>COUNTIF('résultats bruts'!CZ643,1)</f>
        <v>0</v>
      </c>
      <c r="DA644">
        <f>COUNTIF('résultats bruts'!DA643,1)</f>
        <v>0</v>
      </c>
      <c r="DB644">
        <f>COUNTIF('résultats bruts'!DB643,1)</f>
        <v>0</v>
      </c>
      <c r="DC644">
        <f>COUNTIF('résultats bruts'!DC643,1)</f>
        <v>0</v>
      </c>
      <c r="DD644">
        <f>COUNTIF('résultats bruts'!DD643,1)</f>
        <v>0</v>
      </c>
      <c r="DE644">
        <f>COUNTIF('résultats bruts'!DE643,1)</f>
        <v>0</v>
      </c>
      <c r="DF644">
        <f>COUNTIF('résultats bruts'!DF643,1)</f>
        <v>0</v>
      </c>
      <c r="DG644">
        <f>COUNTIF('résultats bruts'!DG643,1)</f>
        <v>0</v>
      </c>
      <c r="DH644">
        <f>COUNTIF('résultats bruts'!DH643,1)</f>
        <v>0</v>
      </c>
      <c r="DI644">
        <f>COUNTIF('résultats bruts'!DI643,1)</f>
        <v>0</v>
      </c>
      <c r="DJ644">
        <f>COUNTIF('résultats bruts'!DJ643,1)</f>
        <v>0</v>
      </c>
      <c r="DK644">
        <f>COUNTIF('résultats bruts'!DK643,1)</f>
        <v>0</v>
      </c>
      <c r="DL644">
        <f>COUNTIF('résultats bruts'!DL643,1)</f>
        <v>0</v>
      </c>
      <c r="DM644">
        <f>COUNTIF('résultats bruts'!DM643,1)</f>
        <v>0</v>
      </c>
      <c r="DN644">
        <f>COUNTIF('résultats bruts'!DN643,1)</f>
        <v>0</v>
      </c>
      <c r="DO644">
        <f>COUNTIF('résultats bruts'!DO643,1)</f>
        <v>0</v>
      </c>
      <c r="DP644">
        <f>COUNTIF('résultats bruts'!DP643,1)</f>
        <v>0</v>
      </c>
      <c r="DQ644">
        <f>COUNTIF('résultats bruts'!DQ643,1)</f>
        <v>0</v>
      </c>
      <c r="DR644">
        <f>COUNTIF('résultats bruts'!DR643,1)</f>
        <v>0</v>
      </c>
      <c r="DS644">
        <f>COUNTIF('résultats bruts'!DS643,1)</f>
        <v>0</v>
      </c>
      <c r="DT644">
        <f>COUNTIF('résultats bruts'!DT643,1)</f>
        <v>0</v>
      </c>
      <c r="DU644">
        <f>COUNTIF('résultats bruts'!DU643,1)</f>
        <v>0</v>
      </c>
      <c r="DV644">
        <f>COUNTIF('résultats bruts'!DV643,1)</f>
        <v>0</v>
      </c>
      <c r="DW644">
        <f>COUNTIF('résultats bruts'!DW643,1)</f>
        <v>0</v>
      </c>
      <c r="DX644">
        <f>COUNTIF('résultats bruts'!DX643,1)</f>
        <v>0</v>
      </c>
      <c r="DY644">
        <f>COUNTIF('résultats bruts'!DY643,1)</f>
        <v>0</v>
      </c>
      <c r="DZ644">
        <f>COUNTIF('résultats bruts'!DZ643,1)</f>
        <v>0</v>
      </c>
      <c r="EA644">
        <f>COUNTIF('résultats bruts'!EA643,1)</f>
        <v>0</v>
      </c>
      <c r="EB644">
        <f>COUNTIF('résultats bruts'!EB643,1)</f>
        <v>0</v>
      </c>
      <c r="EC644">
        <f>COUNTIF('résultats bruts'!EC643,1)</f>
        <v>0</v>
      </c>
      <c r="ED644">
        <f>COUNTIF('résultats bruts'!ED643,1)</f>
        <v>0</v>
      </c>
      <c r="EE644">
        <f>COUNTIF('résultats bruts'!EE643,1)</f>
        <v>0</v>
      </c>
      <c r="EF644">
        <f>COUNTIF('résultats bruts'!EF643,1)</f>
        <v>0</v>
      </c>
      <c r="EG644">
        <f>COUNTIF('résultats bruts'!EG643,1)</f>
        <v>0</v>
      </c>
      <c r="EH644">
        <f>COUNTIF('résultats bruts'!EH643,1)</f>
        <v>0</v>
      </c>
      <c r="EI644">
        <f>COUNTIF('résultats bruts'!EI643,1)</f>
        <v>0</v>
      </c>
      <c r="EJ644">
        <f>COUNTIF('résultats bruts'!EJ643,1)</f>
        <v>0</v>
      </c>
      <c r="EK644">
        <f>COUNTIF('résultats bruts'!EK643,1)</f>
        <v>0</v>
      </c>
      <c r="EL644">
        <f>COUNTIF('résultats bruts'!EL643,1)</f>
        <v>0</v>
      </c>
      <c r="EM644">
        <f>COUNTIF('résultats bruts'!EM643,1)</f>
        <v>0</v>
      </c>
      <c r="EN644">
        <f>COUNTIF('résultats bruts'!EN643,1)</f>
        <v>0</v>
      </c>
      <c r="EO644">
        <f>COUNTIF('résultats bruts'!EO643,1)</f>
        <v>0</v>
      </c>
      <c r="EP644">
        <f>COUNTIF('résultats bruts'!EP643,1)</f>
        <v>0</v>
      </c>
      <c r="EQ644">
        <f>COUNTIF('résultats bruts'!EQ643,1)</f>
        <v>0</v>
      </c>
      <c r="ER644">
        <f>COUNTIF('résultats bruts'!ER643,1)</f>
        <v>0</v>
      </c>
      <c r="ES644">
        <f>COUNTIF('résultats bruts'!ES643,1)</f>
        <v>0</v>
      </c>
      <c r="ET644">
        <f>COUNTIF('résultats bruts'!ET643,1)</f>
        <v>0</v>
      </c>
      <c r="EU644">
        <f>COUNTIF('résultats bruts'!EU643,1)</f>
        <v>0</v>
      </c>
      <c r="EV644">
        <f>COUNTIF('résultats bruts'!EV643,1)</f>
        <v>0</v>
      </c>
      <c r="EW644">
        <f>COUNTIF('résultats bruts'!EW643,1)</f>
        <v>0</v>
      </c>
      <c r="EX644">
        <f>COUNTIF('résultats bruts'!EX643,1)</f>
        <v>0</v>
      </c>
      <c r="EY644">
        <f>COUNTIF('résultats bruts'!EY643,1)</f>
        <v>0</v>
      </c>
      <c r="EZ644">
        <f>COUNTIF('résultats bruts'!EZ643,1)</f>
        <v>0</v>
      </c>
      <c r="FA644">
        <f>COUNTIF('résultats bruts'!FA643,1)</f>
        <v>0</v>
      </c>
      <c r="FB644">
        <f>COUNTIF('résultats bruts'!FB643,1)</f>
        <v>0</v>
      </c>
      <c r="FC644">
        <f>COUNTIF('résultats bruts'!FC643,1)</f>
        <v>0</v>
      </c>
      <c r="FD644">
        <f>COUNTIF('résultats bruts'!FD643,1)</f>
        <v>0</v>
      </c>
      <c r="FE644">
        <f>COUNTIF('résultats bruts'!FE643,1)</f>
        <v>0</v>
      </c>
      <c r="FF644">
        <f>COUNTIF('résultats bruts'!FF643,1)</f>
        <v>0</v>
      </c>
      <c r="FG644">
        <f>COUNTIF('résultats bruts'!FG643,1)</f>
        <v>0</v>
      </c>
      <c r="FH644">
        <f>COUNTIF('résultats bruts'!FH643,1)</f>
        <v>0</v>
      </c>
      <c r="FI644">
        <f>COUNTIF('résultats bruts'!FI643,1)</f>
        <v>0</v>
      </c>
      <c r="FJ644">
        <f>COUNTIF('résultats bruts'!FJ643,1)</f>
        <v>0</v>
      </c>
      <c r="FK644">
        <f>COUNTIF('résultats bruts'!FK643,1)</f>
        <v>0</v>
      </c>
      <c r="FL644">
        <f>COUNTIF('résultats bruts'!FL643,1)</f>
        <v>0</v>
      </c>
      <c r="FM644">
        <f>COUNTIF('résultats bruts'!FM643,1)</f>
        <v>0</v>
      </c>
      <c r="FN644">
        <f>COUNTIF('résultats bruts'!FN643,1)</f>
        <v>0</v>
      </c>
      <c r="FO644">
        <f>COUNTIF('résultats bruts'!FO643,1)</f>
        <v>0</v>
      </c>
      <c r="FP644">
        <f>COUNTIF('résultats bruts'!FP643,1)</f>
        <v>0</v>
      </c>
      <c r="FQ644">
        <f>COUNTIF('résultats bruts'!FQ643,1)</f>
        <v>0</v>
      </c>
      <c r="FR644">
        <f>COUNTIF('résultats bruts'!FR643,1)</f>
        <v>0</v>
      </c>
      <c r="FS644">
        <f>COUNTIF('résultats bruts'!FS643,1)</f>
        <v>0</v>
      </c>
    </row>
    <row r="645">
      <c r="D645">
        <f>'résultats bruts'!D644</f>
        <v>0</v>
      </c>
      <c r="E645">
        <f>'résultats bruts'!E644</f>
        <v>0</v>
      </c>
      <c r="F645">
        <f>'résultats bruts'!F644</f>
        <v>642</v>
      </c>
      <c r="H645">
        <f>COUNTIF('résultats bruts'!H644,1)</f>
        <v>0</v>
      </c>
      <c r="I645">
        <f>COUNTIF('résultats bruts'!I644,1)</f>
        <v>0</v>
      </c>
      <c r="J645">
        <f>COUNTIF('résultats bruts'!J644,1)</f>
        <v>0</v>
      </c>
      <c r="K645">
        <f>COUNTIF('résultats bruts'!K644,1)</f>
        <v>0</v>
      </c>
      <c r="L645">
        <f>COUNTIF('résultats bruts'!L644,1)</f>
        <v>0</v>
      </c>
      <c r="M645">
        <f>COUNTIF('résultats bruts'!M644,1)</f>
        <v>0</v>
      </c>
      <c r="N645">
        <f>COUNTIF('résultats bruts'!N644,1)</f>
        <v>0</v>
      </c>
      <c r="O645">
        <f>COUNTIF('résultats bruts'!O644,1)</f>
        <v>0</v>
      </c>
      <c r="P645">
        <f>COUNTIF('résultats bruts'!P644,1)</f>
        <v>0</v>
      </c>
      <c r="Q645">
        <f>COUNTIF('résultats bruts'!Q644,1)</f>
        <v>0</v>
      </c>
      <c r="R645">
        <f>COUNTIF('résultats bruts'!R644,1)</f>
        <v>0</v>
      </c>
      <c r="S645">
        <f>COUNTIF('résultats bruts'!S644,1)</f>
        <v>0</v>
      </c>
      <c r="T645">
        <f>COUNTIF('résultats bruts'!T644,1)</f>
        <v>0</v>
      </c>
      <c r="U645">
        <f>COUNTIF('résultats bruts'!U644,1)</f>
        <v>0</v>
      </c>
      <c r="V645">
        <f>COUNTIF('résultats bruts'!V644,1)</f>
        <v>0</v>
      </c>
      <c r="W645">
        <f>COUNTIF('résultats bruts'!W644,1)</f>
        <v>0</v>
      </c>
      <c r="X645">
        <f>COUNTIF('résultats bruts'!X644,1)</f>
        <v>0</v>
      </c>
      <c r="Y645">
        <f>COUNTIF('résultats bruts'!Y644,1)</f>
        <v>0</v>
      </c>
      <c r="Z645">
        <f>COUNTIF('résultats bruts'!Z644,1)</f>
        <v>0</v>
      </c>
      <c r="AA645">
        <f>COUNTIF('résultats bruts'!AA644,1)</f>
        <v>0</v>
      </c>
      <c r="AB645">
        <f>COUNTIF('résultats bruts'!AB644,1)</f>
        <v>0</v>
      </c>
      <c r="AC645">
        <f>COUNTIF('résultats bruts'!AC644,1)</f>
        <v>0</v>
      </c>
      <c r="AD645">
        <f>COUNTIF('résultats bruts'!AD644,1)</f>
        <v>0</v>
      </c>
      <c r="AE645">
        <f>COUNTIF('résultats bruts'!AE644,1)</f>
        <v>0</v>
      </c>
      <c r="AF645">
        <f>COUNTIF('résultats bruts'!AF644,1)</f>
        <v>0</v>
      </c>
      <c r="AG645">
        <f>COUNTIF('résultats bruts'!AG644,1)</f>
        <v>0</v>
      </c>
      <c r="AH645">
        <f>COUNTIF('résultats bruts'!AH644,1)</f>
        <v>0</v>
      </c>
      <c r="AI645">
        <f>COUNTIF('résultats bruts'!AI644,1)</f>
        <v>0</v>
      </c>
      <c r="AJ645">
        <f>COUNTIF('résultats bruts'!AJ644,1)</f>
        <v>0</v>
      </c>
      <c r="AK645">
        <f>COUNTIF('résultats bruts'!AK644,1)</f>
        <v>0</v>
      </c>
      <c r="AL645">
        <f>COUNTIF('résultats bruts'!AL644,1)</f>
        <v>0</v>
      </c>
      <c r="AM645">
        <f>COUNTIF('résultats bruts'!AM644,1)</f>
        <v>0</v>
      </c>
      <c r="AN645">
        <f>COUNTIF('résultats bruts'!AN644,1)</f>
        <v>0</v>
      </c>
      <c r="AO645">
        <f>COUNTIF('résultats bruts'!AO644,1)</f>
        <v>0</v>
      </c>
      <c r="AP645">
        <f>COUNTIF('résultats bruts'!AP644,1)</f>
        <v>0</v>
      </c>
      <c r="AQ645">
        <f>COUNTIF('résultats bruts'!AQ644,1)</f>
        <v>0</v>
      </c>
      <c r="AR645">
        <f>COUNTIF('résultats bruts'!AR644,1)</f>
        <v>0</v>
      </c>
      <c r="AS645">
        <f>COUNTIF('résultats bruts'!AS644,1)</f>
        <v>0</v>
      </c>
      <c r="AT645">
        <f>COUNTIF('résultats bruts'!AT644,1)</f>
        <v>0</v>
      </c>
      <c r="AU645">
        <f>COUNTIF('résultats bruts'!AU644,1)</f>
        <v>0</v>
      </c>
      <c r="AV645">
        <f>COUNTIF('résultats bruts'!AV644,1)</f>
        <v>0</v>
      </c>
      <c r="AW645">
        <f>COUNTIF('résultats bruts'!AW644,1)</f>
        <v>0</v>
      </c>
      <c r="AX645">
        <f>COUNTIF('résultats bruts'!AX644,1)</f>
        <v>0</v>
      </c>
      <c r="AY645">
        <f>COUNTIF('résultats bruts'!AY644,1)</f>
        <v>0</v>
      </c>
      <c r="AZ645">
        <f>COUNTIF('résultats bruts'!AZ644,1)</f>
        <v>0</v>
      </c>
      <c r="BA645">
        <f>COUNTIF('résultats bruts'!BA644,1)</f>
        <v>0</v>
      </c>
      <c r="BB645">
        <f>COUNTIF('résultats bruts'!BB644,1)</f>
        <v>0</v>
      </c>
      <c r="BC645">
        <f>COUNTIF('résultats bruts'!BC644,1)</f>
        <v>0</v>
      </c>
      <c r="BD645">
        <f>COUNTIF('résultats bruts'!BD644,1)</f>
        <v>0</v>
      </c>
      <c r="BE645">
        <f>COUNTIF('résultats bruts'!BE644,1)</f>
        <v>0</v>
      </c>
      <c r="BF645">
        <f>COUNTIF('résultats bruts'!BF644,1)</f>
        <v>0</v>
      </c>
      <c r="BG645">
        <f>COUNTIF('résultats bruts'!BG644,1)</f>
        <v>0</v>
      </c>
      <c r="BH645">
        <f>COUNTIF('résultats bruts'!BH644,1)</f>
        <v>0</v>
      </c>
      <c r="BI645">
        <f>COUNTIF('résultats bruts'!BI644,1)</f>
        <v>0</v>
      </c>
      <c r="BJ645">
        <f>COUNTIF('résultats bruts'!BJ644,1)</f>
        <v>0</v>
      </c>
      <c r="BK645">
        <f>COUNTIF('résultats bruts'!BK644,1)</f>
        <v>0</v>
      </c>
      <c r="BL645">
        <f>COUNTIF('résultats bruts'!BL644,1)</f>
        <v>0</v>
      </c>
      <c r="BM645">
        <f>COUNTIF('résultats bruts'!BM644,1)</f>
        <v>0</v>
      </c>
      <c r="BN645">
        <f>COUNTIF('résultats bruts'!BN644,1)</f>
        <v>0</v>
      </c>
      <c r="BO645">
        <f>COUNTIF('résultats bruts'!BO644,1)</f>
        <v>0</v>
      </c>
      <c r="BP645">
        <f>COUNTIF('résultats bruts'!BP644,1)</f>
        <v>0</v>
      </c>
      <c r="BQ645">
        <f>COUNTIF('résultats bruts'!BQ644,1)</f>
        <v>0</v>
      </c>
      <c r="BR645">
        <f>COUNTIF('résultats bruts'!BR644,1)</f>
        <v>0</v>
      </c>
      <c r="BS645">
        <f>COUNTIF('résultats bruts'!BS644,1)</f>
        <v>0</v>
      </c>
      <c r="BT645">
        <f>COUNTIF('résultats bruts'!BT644,1)</f>
        <v>0</v>
      </c>
      <c r="BU645">
        <f>COUNTIF('résultats bruts'!BU644,1)</f>
        <v>0</v>
      </c>
      <c r="BV645">
        <f>COUNTIF('résultats bruts'!BV644,1)</f>
        <v>0</v>
      </c>
      <c r="BW645">
        <f>COUNTIF('résultats bruts'!BW644,1)</f>
        <v>0</v>
      </c>
      <c r="BX645">
        <f>COUNTIF('résultats bruts'!BX644,1)</f>
        <v>0</v>
      </c>
      <c r="BY645">
        <f>COUNTIF('résultats bruts'!BY644,1)</f>
        <v>0</v>
      </c>
      <c r="BZ645">
        <f>COUNTIF('résultats bruts'!BZ644,1)</f>
        <v>0</v>
      </c>
      <c r="CA645">
        <f>COUNTIF('résultats bruts'!CA644,1)</f>
        <v>0</v>
      </c>
      <c r="CB645">
        <f>COUNTIF('résultats bruts'!CB644,1)</f>
        <v>0</v>
      </c>
      <c r="CC645">
        <f>COUNTIF('résultats bruts'!CC644,1)</f>
        <v>0</v>
      </c>
      <c r="CD645">
        <f>COUNTIF('résultats bruts'!CD644,1)</f>
        <v>0</v>
      </c>
      <c r="CE645">
        <f>COUNTIF('résultats bruts'!CE644,1)</f>
        <v>0</v>
      </c>
      <c r="CF645">
        <f>COUNTIF('résultats bruts'!CF644,1)</f>
        <v>0</v>
      </c>
      <c r="CG645">
        <f>COUNTIF('résultats bruts'!CG644,1)</f>
        <v>0</v>
      </c>
      <c r="CH645">
        <f>COUNTIF('résultats bruts'!CH644,1)</f>
        <v>0</v>
      </c>
      <c r="CI645">
        <f>COUNTIF('résultats bruts'!CI644,1)</f>
        <v>0</v>
      </c>
      <c r="CJ645">
        <f>COUNTIF('résultats bruts'!CJ644,1)</f>
        <v>0</v>
      </c>
      <c r="CK645">
        <f>COUNTIF('résultats bruts'!CK644,1)</f>
        <v>0</v>
      </c>
      <c r="CL645">
        <f>COUNTIF('résultats bruts'!CL644,1)</f>
        <v>0</v>
      </c>
      <c r="CM645">
        <f>COUNTIF('résultats bruts'!CM644,1)</f>
        <v>0</v>
      </c>
      <c r="CN645">
        <f>COUNTIF('résultats bruts'!CN644,1)</f>
        <v>0</v>
      </c>
      <c r="CO645">
        <f>COUNTIF('résultats bruts'!CO644,1)</f>
        <v>0</v>
      </c>
      <c r="CP645">
        <f>COUNTIF('résultats bruts'!CP644,1)</f>
        <v>0</v>
      </c>
      <c r="CQ645">
        <f>COUNTIF('résultats bruts'!CQ644,1)</f>
        <v>0</v>
      </c>
      <c r="CR645">
        <f>COUNTIF('résultats bruts'!CR644,1)</f>
        <v>0</v>
      </c>
      <c r="CS645">
        <f>COUNTIF('résultats bruts'!CS644,1)</f>
        <v>0</v>
      </c>
      <c r="CT645">
        <f>COUNTIF('résultats bruts'!CT644,1)</f>
        <v>0</v>
      </c>
      <c r="CU645">
        <f>COUNTIF('résultats bruts'!CU644,1)</f>
        <v>0</v>
      </c>
      <c r="CV645">
        <f>COUNTIF('résultats bruts'!CV644,1)</f>
        <v>0</v>
      </c>
      <c r="CW645">
        <f>COUNTIF('résultats bruts'!CW644,1)</f>
        <v>0</v>
      </c>
      <c r="CX645">
        <f>COUNTIF('résultats bruts'!CX644,1)</f>
        <v>0</v>
      </c>
      <c r="CY645">
        <f>COUNTIF('résultats bruts'!CY644,1)</f>
        <v>0</v>
      </c>
      <c r="CZ645">
        <f>COUNTIF('résultats bruts'!CZ644,1)</f>
        <v>0</v>
      </c>
      <c r="DA645">
        <f>COUNTIF('résultats bruts'!DA644,1)</f>
        <v>0</v>
      </c>
      <c r="DB645">
        <f>COUNTIF('résultats bruts'!DB644,1)</f>
        <v>0</v>
      </c>
      <c r="DC645">
        <f>COUNTIF('résultats bruts'!DC644,1)</f>
        <v>0</v>
      </c>
      <c r="DD645">
        <f>COUNTIF('résultats bruts'!DD644,1)</f>
        <v>0</v>
      </c>
      <c r="DE645">
        <f>COUNTIF('résultats bruts'!DE644,1)</f>
        <v>0</v>
      </c>
      <c r="DF645">
        <f>COUNTIF('résultats bruts'!DF644,1)</f>
        <v>0</v>
      </c>
      <c r="DG645">
        <f>COUNTIF('résultats bruts'!DG644,1)</f>
        <v>0</v>
      </c>
      <c r="DH645">
        <f>COUNTIF('résultats bruts'!DH644,1)</f>
        <v>0</v>
      </c>
      <c r="DI645">
        <f>COUNTIF('résultats bruts'!DI644,1)</f>
        <v>0</v>
      </c>
      <c r="DJ645">
        <f>COUNTIF('résultats bruts'!DJ644,1)</f>
        <v>0</v>
      </c>
      <c r="DK645">
        <f>COUNTIF('résultats bruts'!DK644,1)</f>
        <v>0</v>
      </c>
      <c r="DL645">
        <f>COUNTIF('résultats bruts'!DL644,1)</f>
        <v>0</v>
      </c>
      <c r="DM645">
        <f>COUNTIF('résultats bruts'!DM644,1)</f>
        <v>0</v>
      </c>
      <c r="DN645">
        <f>COUNTIF('résultats bruts'!DN644,1)</f>
        <v>0</v>
      </c>
      <c r="DO645">
        <f>COUNTIF('résultats bruts'!DO644,1)</f>
        <v>0</v>
      </c>
      <c r="DP645">
        <f>COUNTIF('résultats bruts'!DP644,1)</f>
        <v>0</v>
      </c>
      <c r="DQ645">
        <f>COUNTIF('résultats bruts'!DQ644,1)</f>
        <v>0</v>
      </c>
      <c r="DR645">
        <f>COUNTIF('résultats bruts'!DR644,1)</f>
        <v>0</v>
      </c>
      <c r="DS645">
        <f>COUNTIF('résultats bruts'!DS644,1)</f>
        <v>0</v>
      </c>
      <c r="DT645">
        <f>COUNTIF('résultats bruts'!DT644,1)</f>
        <v>0</v>
      </c>
      <c r="DU645">
        <f>COUNTIF('résultats bruts'!DU644,1)</f>
        <v>0</v>
      </c>
      <c r="DV645">
        <f>COUNTIF('résultats bruts'!DV644,1)</f>
        <v>0</v>
      </c>
      <c r="DW645">
        <f>COUNTIF('résultats bruts'!DW644,1)</f>
        <v>0</v>
      </c>
      <c r="DX645">
        <f>COUNTIF('résultats bruts'!DX644,1)</f>
        <v>0</v>
      </c>
      <c r="DY645">
        <f>COUNTIF('résultats bruts'!DY644,1)</f>
        <v>0</v>
      </c>
      <c r="DZ645">
        <f>COUNTIF('résultats bruts'!DZ644,1)</f>
        <v>0</v>
      </c>
      <c r="EA645">
        <f>COUNTIF('résultats bruts'!EA644,1)</f>
        <v>0</v>
      </c>
      <c r="EB645">
        <f>COUNTIF('résultats bruts'!EB644,1)</f>
        <v>0</v>
      </c>
      <c r="EC645">
        <f>COUNTIF('résultats bruts'!EC644,1)</f>
        <v>0</v>
      </c>
      <c r="ED645">
        <f>COUNTIF('résultats bruts'!ED644,1)</f>
        <v>0</v>
      </c>
      <c r="EE645">
        <f>COUNTIF('résultats bruts'!EE644,1)</f>
        <v>0</v>
      </c>
      <c r="EF645">
        <f>COUNTIF('résultats bruts'!EF644,1)</f>
        <v>0</v>
      </c>
      <c r="EG645">
        <f>COUNTIF('résultats bruts'!EG644,1)</f>
        <v>0</v>
      </c>
      <c r="EH645">
        <f>COUNTIF('résultats bruts'!EH644,1)</f>
        <v>0</v>
      </c>
      <c r="EI645">
        <f>COUNTIF('résultats bruts'!EI644,1)</f>
        <v>0</v>
      </c>
      <c r="EJ645">
        <f>COUNTIF('résultats bruts'!EJ644,1)</f>
        <v>0</v>
      </c>
      <c r="EK645">
        <f>COUNTIF('résultats bruts'!EK644,1)</f>
        <v>0</v>
      </c>
      <c r="EL645">
        <f>COUNTIF('résultats bruts'!EL644,1)</f>
        <v>0</v>
      </c>
      <c r="EM645">
        <f>COUNTIF('résultats bruts'!EM644,1)</f>
        <v>0</v>
      </c>
      <c r="EN645">
        <f>COUNTIF('résultats bruts'!EN644,1)</f>
        <v>0</v>
      </c>
      <c r="EO645">
        <f>COUNTIF('résultats bruts'!EO644,1)</f>
        <v>0</v>
      </c>
      <c r="EP645">
        <f>COUNTIF('résultats bruts'!EP644,1)</f>
        <v>0</v>
      </c>
      <c r="EQ645">
        <f>COUNTIF('résultats bruts'!EQ644,1)</f>
        <v>0</v>
      </c>
      <c r="ER645">
        <f>COUNTIF('résultats bruts'!ER644,1)</f>
        <v>0</v>
      </c>
      <c r="ES645">
        <f>COUNTIF('résultats bruts'!ES644,1)</f>
        <v>0</v>
      </c>
      <c r="ET645">
        <f>COUNTIF('résultats bruts'!ET644,1)</f>
        <v>0</v>
      </c>
      <c r="EU645">
        <f>COUNTIF('résultats bruts'!EU644,1)</f>
        <v>0</v>
      </c>
      <c r="EV645">
        <f>COUNTIF('résultats bruts'!EV644,1)</f>
        <v>0</v>
      </c>
      <c r="EW645">
        <f>COUNTIF('résultats bruts'!EW644,1)</f>
        <v>0</v>
      </c>
      <c r="EX645">
        <f>COUNTIF('résultats bruts'!EX644,1)</f>
        <v>0</v>
      </c>
      <c r="EY645">
        <f>COUNTIF('résultats bruts'!EY644,1)</f>
        <v>0</v>
      </c>
      <c r="EZ645">
        <f>COUNTIF('résultats bruts'!EZ644,1)</f>
        <v>0</v>
      </c>
      <c r="FA645">
        <f>COUNTIF('résultats bruts'!FA644,1)</f>
        <v>0</v>
      </c>
      <c r="FB645">
        <f>COUNTIF('résultats bruts'!FB644,1)</f>
        <v>0</v>
      </c>
      <c r="FC645">
        <f>COUNTIF('résultats bruts'!FC644,1)</f>
        <v>0</v>
      </c>
      <c r="FD645">
        <f>COUNTIF('résultats bruts'!FD644,1)</f>
        <v>0</v>
      </c>
      <c r="FE645">
        <f>COUNTIF('résultats bruts'!FE644,1)</f>
        <v>0</v>
      </c>
      <c r="FF645">
        <f>COUNTIF('résultats bruts'!FF644,1)</f>
        <v>0</v>
      </c>
      <c r="FG645">
        <f>COUNTIF('résultats bruts'!FG644,1)</f>
        <v>0</v>
      </c>
      <c r="FH645">
        <f>COUNTIF('résultats bruts'!FH644,1)</f>
        <v>0</v>
      </c>
      <c r="FI645">
        <f>COUNTIF('résultats bruts'!FI644,1)</f>
        <v>0</v>
      </c>
      <c r="FJ645">
        <f>COUNTIF('résultats bruts'!FJ644,1)</f>
        <v>0</v>
      </c>
      <c r="FK645">
        <f>COUNTIF('résultats bruts'!FK644,1)</f>
        <v>0</v>
      </c>
      <c r="FL645">
        <f>COUNTIF('résultats bruts'!FL644,1)</f>
        <v>0</v>
      </c>
      <c r="FM645">
        <f>COUNTIF('résultats bruts'!FM644,1)</f>
        <v>0</v>
      </c>
      <c r="FN645">
        <f>COUNTIF('résultats bruts'!FN644,1)</f>
        <v>0</v>
      </c>
      <c r="FO645">
        <f>COUNTIF('résultats bruts'!FO644,1)</f>
        <v>0</v>
      </c>
      <c r="FP645">
        <f>COUNTIF('résultats bruts'!FP644,1)</f>
        <v>0</v>
      </c>
      <c r="FQ645">
        <f>COUNTIF('résultats bruts'!FQ644,1)</f>
        <v>0</v>
      </c>
      <c r="FR645">
        <f>COUNTIF('résultats bruts'!FR644,1)</f>
        <v>0</v>
      </c>
      <c r="FS645">
        <f>COUNTIF('résultats bruts'!FS644,1)</f>
        <v>0</v>
      </c>
    </row>
    <row r="646">
      <c r="D646">
        <f>'résultats bruts'!D645</f>
        <v>0</v>
      </c>
      <c r="E646">
        <f>'résultats bruts'!E645</f>
        <v>0</v>
      </c>
      <c r="F646">
        <f>'résultats bruts'!F645</f>
        <v>643</v>
      </c>
      <c r="H646">
        <f>COUNTIF('résultats bruts'!H645,1)</f>
        <v>0</v>
      </c>
      <c r="I646">
        <f>COUNTIF('résultats bruts'!I645,1)</f>
        <v>0</v>
      </c>
      <c r="J646">
        <f>COUNTIF('résultats bruts'!J645,1)</f>
        <v>0</v>
      </c>
      <c r="K646">
        <f>COUNTIF('résultats bruts'!K645,1)</f>
        <v>0</v>
      </c>
      <c r="L646">
        <f>COUNTIF('résultats bruts'!L645,1)</f>
        <v>0</v>
      </c>
      <c r="M646">
        <f>COUNTIF('résultats bruts'!M645,1)</f>
        <v>0</v>
      </c>
      <c r="N646">
        <f>COUNTIF('résultats bruts'!N645,1)</f>
        <v>0</v>
      </c>
      <c r="O646">
        <f>COUNTIF('résultats bruts'!O645,1)</f>
        <v>0</v>
      </c>
      <c r="P646">
        <f>COUNTIF('résultats bruts'!P645,1)</f>
        <v>0</v>
      </c>
      <c r="Q646">
        <f>COUNTIF('résultats bruts'!Q645,1)</f>
        <v>0</v>
      </c>
      <c r="R646">
        <f>COUNTIF('résultats bruts'!R645,1)</f>
        <v>0</v>
      </c>
      <c r="S646">
        <f>COUNTIF('résultats bruts'!S645,1)</f>
        <v>0</v>
      </c>
      <c r="T646">
        <f>COUNTIF('résultats bruts'!T645,1)</f>
        <v>0</v>
      </c>
      <c r="U646">
        <f>COUNTIF('résultats bruts'!U645,1)</f>
        <v>0</v>
      </c>
      <c r="V646">
        <f>COUNTIF('résultats bruts'!V645,1)</f>
        <v>0</v>
      </c>
      <c r="W646">
        <f>COUNTIF('résultats bruts'!W645,1)</f>
        <v>0</v>
      </c>
      <c r="X646">
        <f>COUNTIF('résultats bruts'!X645,1)</f>
        <v>0</v>
      </c>
      <c r="Y646">
        <f>COUNTIF('résultats bruts'!Y645,1)</f>
        <v>0</v>
      </c>
      <c r="Z646">
        <f>COUNTIF('résultats bruts'!Z645,1)</f>
        <v>0</v>
      </c>
      <c r="AA646">
        <f>COUNTIF('résultats bruts'!AA645,1)</f>
        <v>0</v>
      </c>
      <c r="AB646">
        <f>COUNTIF('résultats bruts'!AB645,1)</f>
        <v>0</v>
      </c>
      <c r="AC646">
        <f>COUNTIF('résultats bruts'!AC645,1)</f>
        <v>0</v>
      </c>
      <c r="AD646">
        <f>COUNTIF('résultats bruts'!AD645,1)</f>
        <v>0</v>
      </c>
      <c r="AE646">
        <f>COUNTIF('résultats bruts'!AE645,1)</f>
        <v>0</v>
      </c>
      <c r="AF646">
        <f>COUNTIF('résultats bruts'!AF645,1)</f>
        <v>0</v>
      </c>
      <c r="AG646">
        <f>COUNTIF('résultats bruts'!AG645,1)</f>
        <v>0</v>
      </c>
      <c r="AH646">
        <f>COUNTIF('résultats bruts'!AH645,1)</f>
        <v>0</v>
      </c>
      <c r="AI646">
        <f>COUNTIF('résultats bruts'!AI645,1)</f>
        <v>0</v>
      </c>
      <c r="AJ646">
        <f>COUNTIF('résultats bruts'!AJ645,1)</f>
        <v>0</v>
      </c>
      <c r="AK646">
        <f>COUNTIF('résultats bruts'!AK645,1)</f>
        <v>0</v>
      </c>
      <c r="AL646">
        <f>COUNTIF('résultats bruts'!AL645,1)</f>
        <v>0</v>
      </c>
      <c r="AM646">
        <f>COUNTIF('résultats bruts'!AM645,1)</f>
        <v>0</v>
      </c>
      <c r="AN646">
        <f>COUNTIF('résultats bruts'!AN645,1)</f>
        <v>0</v>
      </c>
      <c r="AO646">
        <f>COUNTIF('résultats bruts'!AO645,1)</f>
        <v>0</v>
      </c>
      <c r="AP646">
        <f>COUNTIF('résultats bruts'!AP645,1)</f>
        <v>0</v>
      </c>
      <c r="AQ646">
        <f>COUNTIF('résultats bruts'!AQ645,1)</f>
        <v>0</v>
      </c>
      <c r="AR646">
        <f>COUNTIF('résultats bruts'!AR645,1)</f>
        <v>0</v>
      </c>
      <c r="AS646">
        <f>COUNTIF('résultats bruts'!AS645,1)</f>
        <v>0</v>
      </c>
      <c r="AT646">
        <f>COUNTIF('résultats bruts'!AT645,1)</f>
        <v>0</v>
      </c>
      <c r="AU646">
        <f>COUNTIF('résultats bruts'!AU645,1)</f>
        <v>0</v>
      </c>
      <c r="AV646">
        <f>COUNTIF('résultats bruts'!AV645,1)</f>
        <v>0</v>
      </c>
      <c r="AW646">
        <f>COUNTIF('résultats bruts'!AW645,1)</f>
        <v>0</v>
      </c>
      <c r="AX646">
        <f>COUNTIF('résultats bruts'!AX645,1)</f>
        <v>0</v>
      </c>
      <c r="AY646">
        <f>COUNTIF('résultats bruts'!AY645,1)</f>
        <v>0</v>
      </c>
      <c r="AZ646">
        <f>COUNTIF('résultats bruts'!AZ645,1)</f>
        <v>0</v>
      </c>
      <c r="BA646">
        <f>COUNTIF('résultats bruts'!BA645,1)</f>
        <v>0</v>
      </c>
      <c r="BB646">
        <f>COUNTIF('résultats bruts'!BB645,1)</f>
        <v>0</v>
      </c>
      <c r="BC646">
        <f>COUNTIF('résultats bruts'!BC645,1)</f>
        <v>0</v>
      </c>
      <c r="BD646">
        <f>COUNTIF('résultats bruts'!BD645,1)</f>
        <v>0</v>
      </c>
      <c r="BE646">
        <f>COUNTIF('résultats bruts'!BE645,1)</f>
        <v>0</v>
      </c>
      <c r="BF646">
        <f>COUNTIF('résultats bruts'!BF645,1)</f>
        <v>0</v>
      </c>
      <c r="BG646">
        <f>COUNTIF('résultats bruts'!BG645,1)</f>
        <v>0</v>
      </c>
      <c r="BH646">
        <f>COUNTIF('résultats bruts'!BH645,1)</f>
        <v>0</v>
      </c>
      <c r="BI646">
        <f>COUNTIF('résultats bruts'!BI645,1)</f>
        <v>0</v>
      </c>
      <c r="BJ646">
        <f>COUNTIF('résultats bruts'!BJ645,1)</f>
        <v>0</v>
      </c>
      <c r="BK646">
        <f>COUNTIF('résultats bruts'!BK645,1)</f>
        <v>0</v>
      </c>
      <c r="BL646">
        <f>COUNTIF('résultats bruts'!BL645,1)</f>
        <v>0</v>
      </c>
      <c r="BM646">
        <f>COUNTIF('résultats bruts'!BM645,1)</f>
        <v>0</v>
      </c>
      <c r="BN646">
        <f>COUNTIF('résultats bruts'!BN645,1)</f>
        <v>0</v>
      </c>
      <c r="BO646">
        <f>COUNTIF('résultats bruts'!BO645,1)</f>
        <v>0</v>
      </c>
      <c r="BP646">
        <f>COUNTIF('résultats bruts'!BP645,1)</f>
        <v>0</v>
      </c>
      <c r="BQ646">
        <f>COUNTIF('résultats bruts'!BQ645,1)</f>
        <v>0</v>
      </c>
      <c r="BR646">
        <f>COUNTIF('résultats bruts'!BR645,1)</f>
        <v>0</v>
      </c>
      <c r="BS646">
        <f>COUNTIF('résultats bruts'!BS645,1)</f>
        <v>0</v>
      </c>
      <c r="BT646">
        <f>COUNTIF('résultats bruts'!BT645,1)</f>
        <v>0</v>
      </c>
      <c r="BU646">
        <f>COUNTIF('résultats bruts'!BU645,1)</f>
        <v>0</v>
      </c>
      <c r="BV646">
        <f>COUNTIF('résultats bruts'!BV645,1)</f>
        <v>0</v>
      </c>
      <c r="BW646">
        <f>COUNTIF('résultats bruts'!BW645,1)</f>
        <v>0</v>
      </c>
      <c r="BX646">
        <f>COUNTIF('résultats bruts'!BX645,1)</f>
        <v>0</v>
      </c>
      <c r="BY646">
        <f>COUNTIF('résultats bruts'!BY645,1)</f>
        <v>0</v>
      </c>
      <c r="BZ646">
        <f>COUNTIF('résultats bruts'!BZ645,1)</f>
        <v>0</v>
      </c>
      <c r="CA646">
        <f>COUNTIF('résultats bruts'!CA645,1)</f>
        <v>0</v>
      </c>
      <c r="CB646">
        <f>COUNTIF('résultats bruts'!CB645,1)</f>
        <v>0</v>
      </c>
      <c r="CC646">
        <f>COUNTIF('résultats bruts'!CC645,1)</f>
        <v>0</v>
      </c>
      <c r="CD646">
        <f>COUNTIF('résultats bruts'!CD645,1)</f>
        <v>0</v>
      </c>
      <c r="CE646">
        <f>COUNTIF('résultats bruts'!CE645,1)</f>
        <v>0</v>
      </c>
      <c r="CF646">
        <f>COUNTIF('résultats bruts'!CF645,1)</f>
        <v>0</v>
      </c>
      <c r="CG646">
        <f>COUNTIF('résultats bruts'!CG645,1)</f>
        <v>0</v>
      </c>
      <c r="CH646">
        <f>COUNTIF('résultats bruts'!CH645,1)</f>
        <v>0</v>
      </c>
      <c r="CI646">
        <f>COUNTIF('résultats bruts'!CI645,1)</f>
        <v>0</v>
      </c>
      <c r="CJ646">
        <f>COUNTIF('résultats bruts'!CJ645,1)</f>
        <v>0</v>
      </c>
      <c r="CK646">
        <f>COUNTIF('résultats bruts'!CK645,1)</f>
        <v>0</v>
      </c>
      <c r="CL646">
        <f>COUNTIF('résultats bruts'!CL645,1)</f>
        <v>0</v>
      </c>
      <c r="CM646">
        <f>COUNTIF('résultats bruts'!CM645,1)</f>
        <v>0</v>
      </c>
      <c r="CN646">
        <f>COUNTIF('résultats bruts'!CN645,1)</f>
        <v>0</v>
      </c>
      <c r="CO646">
        <f>COUNTIF('résultats bruts'!CO645,1)</f>
        <v>0</v>
      </c>
      <c r="CP646">
        <f>COUNTIF('résultats bruts'!CP645,1)</f>
        <v>0</v>
      </c>
      <c r="CQ646">
        <f>COUNTIF('résultats bruts'!CQ645,1)</f>
        <v>0</v>
      </c>
      <c r="CR646">
        <f>COUNTIF('résultats bruts'!CR645,1)</f>
        <v>0</v>
      </c>
      <c r="CS646">
        <f>COUNTIF('résultats bruts'!CS645,1)</f>
        <v>0</v>
      </c>
      <c r="CT646">
        <f>COUNTIF('résultats bruts'!CT645,1)</f>
        <v>0</v>
      </c>
      <c r="CU646">
        <f>COUNTIF('résultats bruts'!CU645,1)</f>
        <v>0</v>
      </c>
      <c r="CV646">
        <f>COUNTIF('résultats bruts'!CV645,1)</f>
        <v>0</v>
      </c>
      <c r="CW646">
        <f>COUNTIF('résultats bruts'!CW645,1)</f>
        <v>0</v>
      </c>
      <c r="CX646">
        <f>COUNTIF('résultats bruts'!CX645,1)</f>
        <v>0</v>
      </c>
      <c r="CY646">
        <f>COUNTIF('résultats bruts'!CY645,1)</f>
        <v>0</v>
      </c>
      <c r="CZ646">
        <f>COUNTIF('résultats bruts'!CZ645,1)</f>
        <v>0</v>
      </c>
      <c r="DA646">
        <f>COUNTIF('résultats bruts'!DA645,1)</f>
        <v>0</v>
      </c>
      <c r="DB646">
        <f>COUNTIF('résultats bruts'!DB645,1)</f>
        <v>0</v>
      </c>
      <c r="DC646">
        <f>COUNTIF('résultats bruts'!DC645,1)</f>
        <v>0</v>
      </c>
      <c r="DD646">
        <f>COUNTIF('résultats bruts'!DD645,1)</f>
        <v>0</v>
      </c>
      <c r="DE646">
        <f>COUNTIF('résultats bruts'!DE645,1)</f>
        <v>0</v>
      </c>
      <c r="DF646">
        <f>COUNTIF('résultats bruts'!DF645,1)</f>
        <v>0</v>
      </c>
      <c r="DG646">
        <f>COUNTIF('résultats bruts'!DG645,1)</f>
        <v>0</v>
      </c>
      <c r="DH646">
        <f>COUNTIF('résultats bruts'!DH645,1)</f>
        <v>0</v>
      </c>
      <c r="DI646">
        <f>COUNTIF('résultats bruts'!DI645,1)</f>
        <v>0</v>
      </c>
      <c r="DJ646">
        <f>COUNTIF('résultats bruts'!DJ645,1)</f>
        <v>0</v>
      </c>
      <c r="DK646">
        <f>COUNTIF('résultats bruts'!DK645,1)</f>
        <v>0</v>
      </c>
      <c r="DL646">
        <f>COUNTIF('résultats bruts'!DL645,1)</f>
        <v>0</v>
      </c>
      <c r="DM646">
        <f>COUNTIF('résultats bruts'!DM645,1)</f>
        <v>0</v>
      </c>
      <c r="DN646">
        <f>COUNTIF('résultats bruts'!DN645,1)</f>
        <v>0</v>
      </c>
      <c r="DO646">
        <f>COUNTIF('résultats bruts'!DO645,1)</f>
        <v>0</v>
      </c>
      <c r="DP646">
        <f>COUNTIF('résultats bruts'!DP645,1)</f>
        <v>0</v>
      </c>
      <c r="DQ646">
        <f>COUNTIF('résultats bruts'!DQ645,1)</f>
        <v>0</v>
      </c>
      <c r="DR646">
        <f>COUNTIF('résultats bruts'!DR645,1)</f>
        <v>0</v>
      </c>
      <c r="DS646">
        <f>COUNTIF('résultats bruts'!DS645,1)</f>
        <v>0</v>
      </c>
      <c r="DT646">
        <f>COUNTIF('résultats bruts'!DT645,1)</f>
        <v>0</v>
      </c>
      <c r="DU646">
        <f>COUNTIF('résultats bruts'!DU645,1)</f>
        <v>0</v>
      </c>
      <c r="DV646">
        <f>COUNTIF('résultats bruts'!DV645,1)</f>
        <v>0</v>
      </c>
      <c r="DW646">
        <f>COUNTIF('résultats bruts'!DW645,1)</f>
        <v>0</v>
      </c>
      <c r="DX646">
        <f>COUNTIF('résultats bruts'!DX645,1)</f>
        <v>0</v>
      </c>
      <c r="DY646">
        <f>COUNTIF('résultats bruts'!DY645,1)</f>
        <v>0</v>
      </c>
      <c r="DZ646">
        <f>COUNTIF('résultats bruts'!DZ645,1)</f>
        <v>0</v>
      </c>
      <c r="EA646">
        <f>COUNTIF('résultats bruts'!EA645,1)</f>
        <v>0</v>
      </c>
      <c r="EB646">
        <f>COUNTIF('résultats bruts'!EB645,1)</f>
        <v>0</v>
      </c>
      <c r="EC646">
        <f>COUNTIF('résultats bruts'!EC645,1)</f>
        <v>0</v>
      </c>
      <c r="ED646">
        <f>COUNTIF('résultats bruts'!ED645,1)</f>
        <v>0</v>
      </c>
      <c r="EE646">
        <f>COUNTIF('résultats bruts'!EE645,1)</f>
        <v>0</v>
      </c>
      <c r="EF646">
        <f>COUNTIF('résultats bruts'!EF645,1)</f>
        <v>0</v>
      </c>
      <c r="EG646">
        <f>COUNTIF('résultats bruts'!EG645,1)</f>
        <v>0</v>
      </c>
      <c r="EH646">
        <f>COUNTIF('résultats bruts'!EH645,1)</f>
        <v>0</v>
      </c>
      <c r="EI646">
        <f>COUNTIF('résultats bruts'!EI645,1)</f>
        <v>0</v>
      </c>
      <c r="EJ646">
        <f>COUNTIF('résultats bruts'!EJ645,1)</f>
        <v>0</v>
      </c>
      <c r="EK646">
        <f>COUNTIF('résultats bruts'!EK645,1)</f>
        <v>0</v>
      </c>
      <c r="EL646">
        <f>COUNTIF('résultats bruts'!EL645,1)</f>
        <v>0</v>
      </c>
      <c r="EM646">
        <f>COUNTIF('résultats bruts'!EM645,1)</f>
        <v>0</v>
      </c>
      <c r="EN646">
        <f>COUNTIF('résultats bruts'!EN645,1)</f>
        <v>0</v>
      </c>
      <c r="EO646">
        <f>COUNTIF('résultats bruts'!EO645,1)</f>
        <v>0</v>
      </c>
      <c r="EP646">
        <f>COUNTIF('résultats bruts'!EP645,1)</f>
        <v>0</v>
      </c>
      <c r="EQ646">
        <f>COUNTIF('résultats bruts'!EQ645,1)</f>
        <v>0</v>
      </c>
      <c r="ER646">
        <f>COUNTIF('résultats bruts'!ER645,1)</f>
        <v>0</v>
      </c>
      <c r="ES646">
        <f>COUNTIF('résultats bruts'!ES645,1)</f>
        <v>0</v>
      </c>
      <c r="ET646">
        <f>COUNTIF('résultats bruts'!ET645,1)</f>
        <v>0</v>
      </c>
      <c r="EU646">
        <f>COUNTIF('résultats bruts'!EU645,1)</f>
        <v>0</v>
      </c>
      <c r="EV646">
        <f>COUNTIF('résultats bruts'!EV645,1)</f>
        <v>0</v>
      </c>
      <c r="EW646">
        <f>COUNTIF('résultats bruts'!EW645,1)</f>
        <v>0</v>
      </c>
      <c r="EX646">
        <f>COUNTIF('résultats bruts'!EX645,1)</f>
        <v>0</v>
      </c>
      <c r="EY646">
        <f>COUNTIF('résultats bruts'!EY645,1)</f>
        <v>0</v>
      </c>
      <c r="EZ646">
        <f>COUNTIF('résultats bruts'!EZ645,1)</f>
        <v>0</v>
      </c>
      <c r="FA646">
        <f>COUNTIF('résultats bruts'!FA645,1)</f>
        <v>0</v>
      </c>
      <c r="FB646">
        <f>COUNTIF('résultats bruts'!FB645,1)</f>
        <v>0</v>
      </c>
      <c r="FC646">
        <f>COUNTIF('résultats bruts'!FC645,1)</f>
        <v>0</v>
      </c>
      <c r="FD646">
        <f>COUNTIF('résultats bruts'!FD645,1)</f>
        <v>0</v>
      </c>
      <c r="FE646">
        <f>COUNTIF('résultats bruts'!FE645,1)</f>
        <v>0</v>
      </c>
      <c r="FF646">
        <f>COUNTIF('résultats bruts'!FF645,1)</f>
        <v>0</v>
      </c>
      <c r="FG646">
        <f>COUNTIF('résultats bruts'!FG645,1)</f>
        <v>0</v>
      </c>
      <c r="FH646">
        <f>COUNTIF('résultats bruts'!FH645,1)</f>
        <v>0</v>
      </c>
      <c r="FI646">
        <f>COUNTIF('résultats bruts'!FI645,1)</f>
        <v>0</v>
      </c>
      <c r="FJ646">
        <f>COUNTIF('résultats bruts'!FJ645,1)</f>
        <v>0</v>
      </c>
      <c r="FK646">
        <f>COUNTIF('résultats bruts'!FK645,1)</f>
        <v>0</v>
      </c>
      <c r="FL646">
        <f>COUNTIF('résultats bruts'!FL645,1)</f>
        <v>0</v>
      </c>
      <c r="FM646">
        <f>COUNTIF('résultats bruts'!FM645,1)</f>
        <v>0</v>
      </c>
      <c r="FN646">
        <f>COUNTIF('résultats bruts'!FN645,1)</f>
        <v>0</v>
      </c>
      <c r="FO646">
        <f>COUNTIF('résultats bruts'!FO645,1)</f>
        <v>0</v>
      </c>
      <c r="FP646">
        <f>COUNTIF('résultats bruts'!FP645,1)</f>
        <v>0</v>
      </c>
      <c r="FQ646">
        <f>COUNTIF('résultats bruts'!FQ645,1)</f>
        <v>0</v>
      </c>
      <c r="FR646">
        <f>COUNTIF('résultats bruts'!FR645,1)</f>
        <v>0</v>
      </c>
      <c r="FS646">
        <f>COUNTIF('résultats bruts'!FS645,1)</f>
        <v>0</v>
      </c>
    </row>
    <row r="647">
      <c r="D647">
        <f>'résultats bruts'!D646</f>
        <v>0</v>
      </c>
      <c r="E647">
        <f>'résultats bruts'!E646</f>
        <v>0</v>
      </c>
      <c r="F647">
        <f>'résultats bruts'!F646</f>
        <v>644</v>
      </c>
      <c r="H647">
        <f>COUNTIF('résultats bruts'!H646,1)</f>
        <v>0</v>
      </c>
      <c r="I647">
        <f>COUNTIF('résultats bruts'!I646,1)</f>
        <v>0</v>
      </c>
      <c r="J647">
        <f>COUNTIF('résultats bruts'!J646,1)</f>
        <v>0</v>
      </c>
      <c r="K647">
        <f>COUNTIF('résultats bruts'!K646,1)</f>
        <v>0</v>
      </c>
      <c r="L647">
        <f>COUNTIF('résultats bruts'!L646,1)</f>
        <v>0</v>
      </c>
      <c r="M647">
        <f>COUNTIF('résultats bruts'!M646,1)</f>
        <v>0</v>
      </c>
      <c r="N647">
        <f>COUNTIF('résultats bruts'!N646,1)</f>
        <v>0</v>
      </c>
      <c r="O647">
        <f>COUNTIF('résultats bruts'!O646,1)</f>
        <v>0</v>
      </c>
      <c r="P647">
        <f>COUNTIF('résultats bruts'!P646,1)</f>
        <v>0</v>
      </c>
      <c r="Q647">
        <f>COUNTIF('résultats bruts'!Q646,1)</f>
        <v>0</v>
      </c>
      <c r="R647">
        <f>COUNTIF('résultats bruts'!R646,1)</f>
        <v>0</v>
      </c>
      <c r="S647">
        <f>COUNTIF('résultats bruts'!S646,1)</f>
        <v>0</v>
      </c>
      <c r="T647">
        <f>COUNTIF('résultats bruts'!T646,1)</f>
        <v>0</v>
      </c>
      <c r="U647">
        <f>COUNTIF('résultats bruts'!U646,1)</f>
        <v>0</v>
      </c>
      <c r="V647">
        <f>COUNTIF('résultats bruts'!V646,1)</f>
        <v>0</v>
      </c>
      <c r="W647">
        <f>COUNTIF('résultats bruts'!W646,1)</f>
        <v>0</v>
      </c>
      <c r="X647">
        <f>COUNTIF('résultats bruts'!X646,1)</f>
        <v>0</v>
      </c>
      <c r="Y647">
        <f>COUNTIF('résultats bruts'!Y646,1)</f>
        <v>0</v>
      </c>
      <c r="Z647">
        <f>COUNTIF('résultats bruts'!Z646,1)</f>
        <v>0</v>
      </c>
      <c r="AA647">
        <f>COUNTIF('résultats bruts'!AA646,1)</f>
        <v>0</v>
      </c>
      <c r="AB647">
        <f>COUNTIF('résultats bruts'!AB646,1)</f>
        <v>0</v>
      </c>
      <c r="AC647">
        <f>COUNTIF('résultats bruts'!AC646,1)</f>
        <v>0</v>
      </c>
      <c r="AD647">
        <f>COUNTIF('résultats bruts'!AD646,1)</f>
        <v>0</v>
      </c>
      <c r="AE647">
        <f>COUNTIF('résultats bruts'!AE646,1)</f>
        <v>0</v>
      </c>
      <c r="AF647">
        <f>COUNTIF('résultats bruts'!AF646,1)</f>
        <v>0</v>
      </c>
      <c r="AG647">
        <f>COUNTIF('résultats bruts'!AG646,1)</f>
        <v>0</v>
      </c>
      <c r="AH647">
        <f>COUNTIF('résultats bruts'!AH646,1)</f>
        <v>0</v>
      </c>
      <c r="AI647">
        <f>COUNTIF('résultats bruts'!AI646,1)</f>
        <v>0</v>
      </c>
      <c r="AJ647">
        <f>COUNTIF('résultats bruts'!AJ646,1)</f>
        <v>0</v>
      </c>
      <c r="AK647">
        <f>COUNTIF('résultats bruts'!AK646,1)</f>
        <v>0</v>
      </c>
      <c r="AL647">
        <f>COUNTIF('résultats bruts'!AL646,1)</f>
        <v>0</v>
      </c>
      <c r="AM647">
        <f>COUNTIF('résultats bruts'!AM646,1)</f>
        <v>0</v>
      </c>
      <c r="AN647">
        <f>COUNTIF('résultats bruts'!AN646,1)</f>
        <v>0</v>
      </c>
      <c r="AO647">
        <f>COUNTIF('résultats bruts'!AO646,1)</f>
        <v>0</v>
      </c>
      <c r="AP647">
        <f>COUNTIF('résultats bruts'!AP646,1)</f>
        <v>0</v>
      </c>
      <c r="AQ647">
        <f>COUNTIF('résultats bruts'!AQ646,1)</f>
        <v>0</v>
      </c>
      <c r="AR647">
        <f>COUNTIF('résultats bruts'!AR646,1)</f>
        <v>0</v>
      </c>
      <c r="AS647">
        <f>COUNTIF('résultats bruts'!AS646,1)</f>
        <v>0</v>
      </c>
      <c r="AT647">
        <f>COUNTIF('résultats bruts'!AT646,1)</f>
        <v>0</v>
      </c>
      <c r="AU647">
        <f>COUNTIF('résultats bruts'!AU646,1)</f>
        <v>0</v>
      </c>
      <c r="AV647">
        <f>COUNTIF('résultats bruts'!AV646,1)</f>
        <v>0</v>
      </c>
      <c r="AW647">
        <f>COUNTIF('résultats bruts'!AW646,1)</f>
        <v>0</v>
      </c>
      <c r="AX647">
        <f>COUNTIF('résultats bruts'!AX646,1)</f>
        <v>0</v>
      </c>
      <c r="AY647">
        <f>COUNTIF('résultats bruts'!AY646,1)</f>
        <v>0</v>
      </c>
      <c r="AZ647">
        <f>COUNTIF('résultats bruts'!AZ646,1)</f>
        <v>0</v>
      </c>
      <c r="BA647">
        <f>COUNTIF('résultats bruts'!BA646,1)</f>
        <v>0</v>
      </c>
      <c r="BB647">
        <f>COUNTIF('résultats bruts'!BB646,1)</f>
        <v>0</v>
      </c>
      <c r="BC647">
        <f>COUNTIF('résultats bruts'!BC646,1)</f>
        <v>0</v>
      </c>
      <c r="BD647">
        <f>COUNTIF('résultats bruts'!BD646,1)</f>
        <v>0</v>
      </c>
      <c r="BE647">
        <f>COUNTIF('résultats bruts'!BE646,1)</f>
        <v>0</v>
      </c>
      <c r="BF647">
        <f>COUNTIF('résultats bruts'!BF646,1)</f>
        <v>0</v>
      </c>
      <c r="BG647">
        <f>COUNTIF('résultats bruts'!BG646,1)</f>
        <v>0</v>
      </c>
      <c r="BH647">
        <f>COUNTIF('résultats bruts'!BH646,1)</f>
        <v>0</v>
      </c>
      <c r="BI647">
        <f>COUNTIF('résultats bruts'!BI646,1)</f>
        <v>0</v>
      </c>
      <c r="BJ647">
        <f>COUNTIF('résultats bruts'!BJ646,1)</f>
        <v>0</v>
      </c>
      <c r="BK647">
        <f>COUNTIF('résultats bruts'!BK646,1)</f>
        <v>0</v>
      </c>
      <c r="BL647">
        <f>COUNTIF('résultats bruts'!BL646,1)</f>
        <v>0</v>
      </c>
      <c r="BM647">
        <f>COUNTIF('résultats bruts'!BM646,1)</f>
        <v>0</v>
      </c>
      <c r="BN647">
        <f>COUNTIF('résultats bruts'!BN646,1)</f>
        <v>0</v>
      </c>
      <c r="BO647">
        <f>COUNTIF('résultats bruts'!BO646,1)</f>
        <v>0</v>
      </c>
      <c r="BP647">
        <f>COUNTIF('résultats bruts'!BP646,1)</f>
        <v>0</v>
      </c>
      <c r="BQ647">
        <f>COUNTIF('résultats bruts'!BQ646,1)</f>
        <v>0</v>
      </c>
      <c r="BR647">
        <f>COUNTIF('résultats bruts'!BR646,1)</f>
        <v>0</v>
      </c>
      <c r="BS647">
        <f>COUNTIF('résultats bruts'!BS646,1)</f>
        <v>0</v>
      </c>
      <c r="BT647">
        <f>COUNTIF('résultats bruts'!BT646,1)</f>
        <v>0</v>
      </c>
      <c r="BU647">
        <f>COUNTIF('résultats bruts'!BU646,1)</f>
        <v>0</v>
      </c>
      <c r="BV647">
        <f>COUNTIF('résultats bruts'!BV646,1)</f>
        <v>0</v>
      </c>
      <c r="BW647">
        <f>COUNTIF('résultats bruts'!BW646,1)</f>
        <v>0</v>
      </c>
      <c r="BX647">
        <f>COUNTIF('résultats bruts'!BX646,1)</f>
        <v>0</v>
      </c>
      <c r="BY647">
        <f>COUNTIF('résultats bruts'!BY646,1)</f>
        <v>0</v>
      </c>
      <c r="BZ647">
        <f>COUNTIF('résultats bruts'!BZ646,1)</f>
        <v>0</v>
      </c>
      <c r="CA647">
        <f>COUNTIF('résultats bruts'!CA646,1)</f>
        <v>0</v>
      </c>
      <c r="CB647">
        <f>COUNTIF('résultats bruts'!CB646,1)</f>
        <v>0</v>
      </c>
      <c r="CC647">
        <f>COUNTIF('résultats bruts'!CC646,1)</f>
        <v>0</v>
      </c>
      <c r="CD647">
        <f>COUNTIF('résultats bruts'!CD646,1)</f>
        <v>0</v>
      </c>
      <c r="CE647">
        <f>COUNTIF('résultats bruts'!CE646,1)</f>
        <v>0</v>
      </c>
      <c r="CF647">
        <f>COUNTIF('résultats bruts'!CF646,1)</f>
        <v>0</v>
      </c>
      <c r="CG647">
        <f>COUNTIF('résultats bruts'!CG646,1)</f>
        <v>0</v>
      </c>
      <c r="CH647">
        <f>COUNTIF('résultats bruts'!CH646,1)</f>
        <v>0</v>
      </c>
      <c r="CI647">
        <f>COUNTIF('résultats bruts'!CI646,1)</f>
        <v>0</v>
      </c>
      <c r="CJ647">
        <f>COUNTIF('résultats bruts'!CJ646,1)</f>
        <v>0</v>
      </c>
      <c r="CK647">
        <f>COUNTIF('résultats bruts'!CK646,1)</f>
        <v>0</v>
      </c>
      <c r="CL647">
        <f>COUNTIF('résultats bruts'!CL646,1)</f>
        <v>0</v>
      </c>
      <c r="CM647">
        <f>COUNTIF('résultats bruts'!CM646,1)</f>
        <v>0</v>
      </c>
      <c r="CN647">
        <f>COUNTIF('résultats bruts'!CN646,1)</f>
        <v>0</v>
      </c>
      <c r="CO647">
        <f>COUNTIF('résultats bruts'!CO646,1)</f>
        <v>0</v>
      </c>
      <c r="CP647">
        <f>COUNTIF('résultats bruts'!CP646,1)</f>
        <v>0</v>
      </c>
      <c r="CQ647">
        <f>COUNTIF('résultats bruts'!CQ646,1)</f>
        <v>0</v>
      </c>
      <c r="CR647">
        <f>COUNTIF('résultats bruts'!CR646,1)</f>
        <v>0</v>
      </c>
      <c r="CS647">
        <f>COUNTIF('résultats bruts'!CS646,1)</f>
        <v>0</v>
      </c>
      <c r="CT647">
        <f>COUNTIF('résultats bruts'!CT646,1)</f>
        <v>0</v>
      </c>
      <c r="CU647">
        <f>COUNTIF('résultats bruts'!CU646,1)</f>
        <v>0</v>
      </c>
      <c r="CV647">
        <f>COUNTIF('résultats bruts'!CV646,1)</f>
        <v>0</v>
      </c>
      <c r="CW647">
        <f>COUNTIF('résultats bruts'!CW646,1)</f>
        <v>0</v>
      </c>
      <c r="CX647">
        <f>COUNTIF('résultats bruts'!CX646,1)</f>
        <v>0</v>
      </c>
      <c r="CY647">
        <f>COUNTIF('résultats bruts'!CY646,1)</f>
        <v>0</v>
      </c>
      <c r="CZ647">
        <f>COUNTIF('résultats bruts'!CZ646,1)</f>
        <v>0</v>
      </c>
      <c r="DA647">
        <f>COUNTIF('résultats bruts'!DA646,1)</f>
        <v>0</v>
      </c>
      <c r="DB647">
        <f>COUNTIF('résultats bruts'!DB646,1)</f>
        <v>0</v>
      </c>
      <c r="DC647">
        <f>COUNTIF('résultats bruts'!DC646,1)</f>
        <v>0</v>
      </c>
      <c r="DD647">
        <f>COUNTIF('résultats bruts'!DD646,1)</f>
        <v>0</v>
      </c>
      <c r="DE647">
        <f>COUNTIF('résultats bruts'!DE646,1)</f>
        <v>0</v>
      </c>
      <c r="DF647">
        <f>COUNTIF('résultats bruts'!DF646,1)</f>
        <v>0</v>
      </c>
      <c r="DG647">
        <f>COUNTIF('résultats bruts'!DG646,1)</f>
        <v>0</v>
      </c>
      <c r="DH647">
        <f>COUNTIF('résultats bruts'!DH646,1)</f>
        <v>0</v>
      </c>
      <c r="DI647">
        <f>COUNTIF('résultats bruts'!DI646,1)</f>
        <v>0</v>
      </c>
      <c r="DJ647">
        <f>COUNTIF('résultats bruts'!DJ646,1)</f>
        <v>0</v>
      </c>
      <c r="DK647">
        <f>COUNTIF('résultats bruts'!DK646,1)</f>
        <v>0</v>
      </c>
      <c r="DL647">
        <f>COUNTIF('résultats bruts'!DL646,1)</f>
        <v>0</v>
      </c>
      <c r="DM647">
        <f>COUNTIF('résultats bruts'!DM646,1)</f>
        <v>0</v>
      </c>
      <c r="DN647">
        <f>COUNTIF('résultats bruts'!DN646,1)</f>
        <v>0</v>
      </c>
      <c r="DO647">
        <f>COUNTIF('résultats bruts'!DO646,1)</f>
        <v>0</v>
      </c>
      <c r="DP647">
        <f>COUNTIF('résultats bruts'!DP646,1)</f>
        <v>0</v>
      </c>
      <c r="DQ647">
        <f>COUNTIF('résultats bruts'!DQ646,1)</f>
        <v>0</v>
      </c>
      <c r="DR647">
        <f>COUNTIF('résultats bruts'!DR646,1)</f>
        <v>0</v>
      </c>
      <c r="DS647">
        <f>COUNTIF('résultats bruts'!DS646,1)</f>
        <v>0</v>
      </c>
      <c r="DT647">
        <f>COUNTIF('résultats bruts'!DT646,1)</f>
        <v>0</v>
      </c>
      <c r="DU647">
        <f>COUNTIF('résultats bruts'!DU646,1)</f>
        <v>0</v>
      </c>
      <c r="DV647">
        <f>COUNTIF('résultats bruts'!DV646,1)</f>
        <v>0</v>
      </c>
      <c r="DW647">
        <f>COUNTIF('résultats bruts'!DW646,1)</f>
        <v>0</v>
      </c>
      <c r="DX647">
        <f>COUNTIF('résultats bruts'!DX646,1)</f>
        <v>0</v>
      </c>
      <c r="DY647">
        <f>COUNTIF('résultats bruts'!DY646,1)</f>
        <v>0</v>
      </c>
      <c r="DZ647">
        <f>COUNTIF('résultats bruts'!DZ646,1)</f>
        <v>0</v>
      </c>
      <c r="EA647">
        <f>COUNTIF('résultats bruts'!EA646,1)</f>
        <v>0</v>
      </c>
      <c r="EB647">
        <f>COUNTIF('résultats bruts'!EB646,1)</f>
        <v>0</v>
      </c>
      <c r="EC647">
        <f>COUNTIF('résultats bruts'!EC646,1)</f>
        <v>0</v>
      </c>
      <c r="ED647">
        <f>COUNTIF('résultats bruts'!ED646,1)</f>
        <v>0</v>
      </c>
      <c r="EE647">
        <f>COUNTIF('résultats bruts'!EE646,1)</f>
        <v>0</v>
      </c>
      <c r="EF647">
        <f>COUNTIF('résultats bruts'!EF646,1)</f>
        <v>0</v>
      </c>
      <c r="EG647">
        <f>COUNTIF('résultats bruts'!EG646,1)</f>
        <v>0</v>
      </c>
      <c r="EH647">
        <f>COUNTIF('résultats bruts'!EH646,1)</f>
        <v>0</v>
      </c>
      <c r="EI647">
        <f>COUNTIF('résultats bruts'!EI646,1)</f>
        <v>0</v>
      </c>
      <c r="EJ647">
        <f>COUNTIF('résultats bruts'!EJ646,1)</f>
        <v>0</v>
      </c>
      <c r="EK647">
        <f>COUNTIF('résultats bruts'!EK646,1)</f>
        <v>0</v>
      </c>
      <c r="EL647">
        <f>COUNTIF('résultats bruts'!EL646,1)</f>
        <v>0</v>
      </c>
      <c r="EM647">
        <f>COUNTIF('résultats bruts'!EM646,1)</f>
        <v>0</v>
      </c>
      <c r="EN647">
        <f>COUNTIF('résultats bruts'!EN646,1)</f>
        <v>0</v>
      </c>
      <c r="EO647">
        <f>COUNTIF('résultats bruts'!EO646,1)</f>
        <v>0</v>
      </c>
      <c r="EP647">
        <f>COUNTIF('résultats bruts'!EP646,1)</f>
        <v>0</v>
      </c>
      <c r="EQ647">
        <f>COUNTIF('résultats bruts'!EQ646,1)</f>
        <v>0</v>
      </c>
      <c r="ER647">
        <f>COUNTIF('résultats bruts'!ER646,1)</f>
        <v>0</v>
      </c>
      <c r="ES647">
        <f>COUNTIF('résultats bruts'!ES646,1)</f>
        <v>0</v>
      </c>
      <c r="ET647">
        <f>COUNTIF('résultats bruts'!ET646,1)</f>
        <v>0</v>
      </c>
      <c r="EU647">
        <f>COUNTIF('résultats bruts'!EU646,1)</f>
        <v>0</v>
      </c>
      <c r="EV647">
        <f>COUNTIF('résultats bruts'!EV646,1)</f>
        <v>0</v>
      </c>
      <c r="EW647">
        <f>COUNTIF('résultats bruts'!EW646,1)</f>
        <v>0</v>
      </c>
      <c r="EX647">
        <f>COUNTIF('résultats bruts'!EX646,1)</f>
        <v>0</v>
      </c>
      <c r="EY647">
        <f>COUNTIF('résultats bruts'!EY646,1)</f>
        <v>0</v>
      </c>
      <c r="EZ647">
        <f>COUNTIF('résultats bruts'!EZ646,1)</f>
        <v>0</v>
      </c>
      <c r="FA647">
        <f>COUNTIF('résultats bruts'!FA646,1)</f>
        <v>0</v>
      </c>
      <c r="FB647">
        <f>COUNTIF('résultats bruts'!FB646,1)</f>
        <v>0</v>
      </c>
      <c r="FC647">
        <f>COUNTIF('résultats bruts'!FC646,1)</f>
        <v>0</v>
      </c>
      <c r="FD647">
        <f>COUNTIF('résultats bruts'!FD646,1)</f>
        <v>0</v>
      </c>
      <c r="FE647">
        <f>COUNTIF('résultats bruts'!FE646,1)</f>
        <v>0</v>
      </c>
      <c r="FF647">
        <f>COUNTIF('résultats bruts'!FF646,1)</f>
        <v>0</v>
      </c>
      <c r="FG647">
        <f>COUNTIF('résultats bruts'!FG646,1)</f>
        <v>0</v>
      </c>
      <c r="FH647">
        <f>COUNTIF('résultats bruts'!FH646,1)</f>
        <v>0</v>
      </c>
      <c r="FI647">
        <f>COUNTIF('résultats bruts'!FI646,1)</f>
        <v>0</v>
      </c>
      <c r="FJ647">
        <f>COUNTIF('résultats bruts'!FJ646,1)</f>
        <v>0</v>
      </c>
      <c r="FK647">
        <f>COUNTIF('résultats bruts'!FK646,1)</f>
        <v>0</v>
      </c>
      <c r="FL647">
        <f>COUNTIF('résultats bruts'!FL646,1)</f>
        <v>0</v>
      </c>
      <c r="FM647">
        <f>COUNTIF('résultats bruts'!FM646,1)</f>
        <v>0</v>
      </c>
      <c r="FN647">
        <f>COUNTIF('résultats bruts'!FN646,1)</f>
        <v>0</v>
      </c>
      <c r="FO647">
        <f>COUNTIF('résultats bruts'!FO646,1)</f>
        <v>0</v>
      </c>
      <c r="FP647">
        <f>COUNTIF('résultats bruts'!FP646,1)</f>
        <v>0</v>
      </c>
      <c r="FQ647">
        <f>COUNTIF('résultats bruts'!FQ646,1)</f>
        <v>0</v>
      </c>
      <c r="FR647">
        <f>COUNTIF('résultats bruts'!FR646,1)</f>
        <v>0</v>
      </c>
      <c r="FS647">
        <f>COUNTIF('résultats bruts'!FS646,1)</f>
        <v>0</v>
      </c>
    </row>
    <row r="648">
      <c r="D648">
        <f>'résultats bruts'!D647</f>
        <v>0</v>
      </c>
      <c r="E648">
        <f>'résultats bruts'!E647</f>
        <v>0</v>
      </c>
      <c r="F648">
        <f>'résultats bruts'!F647</f>
        <v>645</v>
      </c>
      <c r="H648">
        <f>COUNTIF('résultats bruts'!H647,1)</f>
        <v>0</v>
      </c>
      <c r="I648">
        <f>COUNTIF('résultats bruts'!I647,1)</f>
        <v>0</v>
      </c>
      <c r="J648">
        <f>COUNTIF('résultats bruts'!J647,1)</f>
        <v>0</v>
      </c>
      <c r="K648">
        <f>COUNTIF('résultats bruts'!K647,1)</f>
        <v>0</v>
      </c>
      <c r="L648">
        <f>COUNTIF('résultats bruts'!L647,1)</f>
        <v>0</v>
      </c>
      <c r="M648">
        <f>COUNTIF('résultats bruts'!M647,1)</f>
        <v>0</v>
      </c>
      <c r="N648">
        <f>COUNTIF('résultats bruts'!N647,1)</f>
        <v>0</v>
      </c>
      <c r="O648">
        <f>COUNTIF('résultats bruts'!O647,1)</f>
        <v>0</v>
      </c>
      <c r="P648">
        <f>COUNTIF('résultats bruts'!P647,1)</f>
        <v>0</v>
      </c>
      <c r="Q648">
        <f>COUNTIF('résultats bruts'!Q647,1)</f>
        <v>0</v>
      </c>
      <c r="R648">
        <f>COUNTIF('résultats bruts'!R647,1)</f>
        <v>0</v>
      </c>
      <c r="S648">
        <f>COUNTIF('résultats bruts'!S647,1)</f>
        <v>0</v>
      </c>
      <c r="T648">
        <f>COUNTIF('résultats bruts'!T647,1)</f>
        <v>0</v>
      </c>
      <c r="U648">
        <f>COUNTIF('résultats bruts'!U647,1)</f>
        <v>0</v>
      </c>
      <c r="V648">
        <f>COUNTIF('résultats bruts'!V647,1)</f>
        <v>0</v>
      </c>
      <c r="W648">
        <f>COUNTIF('résultats bruts'!W647,1)</f>
        <v>0</v>
      </c>
      <c r="X648">
        <f>COUNTIF('résultats bruts'!X647,1)</f>
        <v>0</v>
      </c>
      <c r="Y648">
        <f>COUNTIF('résultats bruts'!Y647,1)</f>
        <v>0</v>
      </c>
      <c r="Z648">
        <f>COUNTIF('résultats bruts'!Z647,1)</f>
        <v>0</v>
      </c>
      <c r="AA648">
        <f>COUNTIF('résultats bruts'!AA647,1)</f>
        <v>0</v>
      </c>
      <c r="AB648">
        <f>COUNTIF('résultats bruts'!AB647,1)</f>
        <v>0</v>
      </c>
      <c r="AC648">
        <f>COUNTIF('résultats bruts'!AC647,1)</f>
        <v>0</v>
      </c>
      <c r="AD648">
        <f>COUNTIF('résultats bruts'!AD647,1)</f>
        <v>0</v>
      </c>
      <c r="AE648">
        <f>COUNTIF('résultats bruts'!AE647,1)</f>
        <v>0</v>
      </c>
      <c r="AF648">
        <f>COUNTIF('résultats bruts'!AF647,1)</f>
        <v>0</v>
      </c>
      <c r="AG648">
        <f>COUNTIF('résultats bruts'!AG647,1)</f>
        <v>0</v>
      </c>
      <c r="AH648">
        <f>COUNTIF('résultats bruts'!AH647,1)</f>
        <v>0</v>
      </c>
      <c r="AI648">
        <f>COUNTIF('résultats bruts'!AI647,1)</f>
        <v>0</v>
      </c>
      <c r="AJ648">
        <f>COUNTIF('résultats bruts'!AJ647,1)</f>
        <v>0</v>
      </c>
      <c r="AK648">
        <f>COUNTIF('résultats bruts'!AK647,1)</f>
        <v>0</v>
      </c>
      <c r="AL648">
        <f>COUNTIF('résultats bruts'!AL647,1)</f>
        <v>0</v>
      </c>
      <c r="AM648">
        <f>COUNTIF('résultats bruts'!AM647,1)</f>
        <v>0</v>
      </c>
      <c r="AN648">
        <f>COUNTIF('résultats bruts'!AN647,1)</f>
        <v>0</v>
      </c>
      <c r="AO648">
        <f>COUNTIF('résultats bruts'!AO647,1)</f>
        <v>0</v>
      </c>
      <c r="AP648">
        <f>COUNTIF('résultats bruts'!AP647,1)</f>
        <v>0</v>
      </c>
      <c r="AQ648">
        <f>COUNTIF('résultats bruts'!AQ647,1)</f>
        <v>0</v>
      </c>
      <c r="AR648">
        <f>COUNTIF('résultats bruts'!AR647,1)</f>
        <v>0</v>
      </c>
      <c r="AS648">
        <f>COUNTIF('résultats bruts'!AS647,1)</f>
        <v>0</v>
      </c>
      <c r="AT648">
        <f>COUNTIF('résultats bruts'!AT647,1)</f>
        <v>0</v>
      </c>
      <c r="AU648">
        <f>COUNTIF('résultats bruts'!AU647,1)</f>
        <v>0</v>
      </c>
      <c r="AV648">
        <f>COUNTIF('résultats bruts'!AV647,1)</f>
        <v>0</v>
      </c>
      <c r="AW648">
        <f>COUNTIF('résultats bruts'!AW647,1)</f>
        <v>0</v>
      </c>
      <c r="AX648">
        <f>COUNTIF('résultats bruts'!AX647,1)</f>
        <v>0</v>
      </c>
      <c r="AY648">
        <f>COUNTIF('résultats bruts'!AY647,1)</f>
        <v>0</v>
      </c>
      <c r="AZ648">
        <f>COUNTIF('résultats bruts'!AZ647,1)</f>
        <v>0</v>
      </c>
      <c r="BA648">
        <f>COUNTIF('résultats bruts'!BA647,1)</f>
        <v>0</v>
      </c>
      <c r="BB648">
        <f>COUNTIF('résultats bruts'!BB647,1)</f>
        <v>0</v>
      </c>
      <c r="BC648">
        <f>COUNTIF('résultats bruts'!BC647,1)</f>
        <v>0</v>
      </c>
      <c r="BD648">
        <f>COUNTIF('résultats bruts'!BD647,1)</f>
        <v>0</v>
      </c>
      <c r="BE648">
        <f>COUNTIF('résultats bruts'!BE647,1)</f>
        <v>0</v>
      </c>
      <c r="BF648">
        <f>COUNTIF('résultats bruts'!BF647,1)</f>
        <v>0</v>
      </c>
      <c r="BG648">
        <f>COUNTIF('résultats bruts'!BG647,1)</f>
        <v>0</v>
      </c>
      <c r="BH648">
        <f>COUNTIF('résultats bruts'!BH647,1)</f>
        <v>0</v>
      </c>
      <c r="BI648">
        <f>COUNTIF('résultats bruts'!BI647,1)</f>
        <v>0</v>
      </c>
      <c r="BJ648">
        <f>COUNTIF('résultats bruts'!BJ647,1)</f>
        <v>0</v>
      </c>
      <c r="BK648">
        <f>COUNTIF('résultats bruts'!BK647,1)</f>
        <v>0</v>
      </c>
      <c r="BL648">
        <f>COUNTIF('résultats bruts'!BL647,1)</f>
        <v>0</v>
      </c>
      <c r="BM648">
        <f>COUNTIF('résultats bruts'!BM647,1)</f>
        <v>0</v>
      </c>
      <c r="BN648">
        <f>COUNTIF('résultats bruts'!BN647,1)</f>
        <v>0</v>
      </c>
      <c r="BO648">
        <f>COUNTIF('résultats bruts'!BO647,1)</f>
        <v>0</v>
      </c>
      <c r="BP648">
        <f>COUNTIF('résultats bruts'!BP647,1)</f>
        <v>0</v>
      </c>
      <c r="BQ648">
        <f>COUNTIF('résultats bruts'!BQ647,1)</f>
        <v>0</v>
      </c>
      <c r="BR648">
        <f>COUNTIF('résultats bruts'!BR647,1)</f>
        <v>0</v>
      </c>
      <c r="BS648">
        <f>COUNTIF('résultats bruts'!BS647,1)</f>
        <v>0</v>
      </c>
      <c r="BT648">
        <f>COUNTIF('résultats bruts'!BT647,1)</f>
        <v>0</v>
      </c>
      <c r="BU648">
        <f>COUNTIF('résultats bruts'!BU647,1)</f>
        <v>0</v>
      </c>
      <c r="BV648">
        <f>COUNTIF('résultats bruts'!BV647,1)</f>
        <v>0</v>
      </c>
      <c r="BW648">
        <f>COUNTIF('résultats bruts'!BW647,1)</f>
        <v>0</v>
      </c>
      <c r="BX648">
        <f>COUNTIF('résultats bruts'!BX647,1)</f>
        <v>0</v>
      </c>
      <c r="BY648">
        <f>COUNTIF('résultats bruts'!BY647,1)</f>
        <v>0</v>
      </c>
      <c r="BZ648">
        <f>COUNTIF('résultats bruts'!BZ647,1)</f>
        <v>0</v>
      </c>
      <c r="CA648">
        <f>COUNTIF('résultats bruts'!CA647,1)</f>
        <v>0</v>
      </c>
      <c r="CB648">
        <f>COUNTIF('résultats bruts'!CB647,1)</f>
        <v>0</v>
      </c>
      <c r="CC648">
        <f>COUNTIF('résultats bruts'!CC647,1)</f>
        <v>0</v>
      </c>
      <c r="CD648">
        <f>COUNTIF('résultats bruts'!CD647,1)</f>
        <v>0</v>
      </c>
      <c r="CE648">
        <f>COUNTIF('résultats bruts'!CE647,1)</f>
        <v>0</v>
      </c>
      <c r="CF648">
        <f>COUNTIF('résultats bruts'!CF647,1)</f>
        <v>0</v>
      </c>
      <c r="CG648">
        <f>COUNTIF('résultats bruts'!CG647,1)</f>
        <v>0</v>
      </c>
      <c r="CH648">
        <f>COUNTIF('résultats bruts'!CH647,1)</f>
        <v>0</v>
      </c>
      <c r="CI648">
        <f>COUNTIF('résultats bruts'!CI647,1)</f>
        <v>0</v>
      </c>
      <c r="CJ648">
        <f>COUNTIF('résultats bruts'!CJ647,1)</f>
        <v>0</v>
      </c>
      <c r="CK648">
        <f>COUNTIF('résultats bruts'!CK647,1)</f>
        <v>0</v>
      </c>
      <c r="CL648">
        <f>COUNTIF('résultats bruts'!CL647,1)</f>
        <v>0</v>
      </c>
      <c r="CM648">
        <f>COUNTIF('résultats bruts'!CM647,1)</f>
        <v>0</v>
      </c>
      <c r="CN648">
        <f>COUNTIF('résultats bruts'!CN647,1)</f>
        <v>0</v>
      </c>
      <c r="CO648">
        <f>COUNTIF('résultats bruts'!CO647,1)</f>
        <v>0</v>
      </c>
      <c r="CP648">
        <f>COUNTIF('résultats bruts'!CP647,1)</f>
        <v>0</v>
      </c>
      <c r="CQ648">
        <f>COUNTIF('résultats bruts'!CQ647,1)</f>
        <v>0</v>
      </c>
      <c r="CR648">
        <f>COUNTIF('résultats bruts'!CR647,1)</f>
        <v>0</v>
      </c>
      <c r="CS648">
        <f>COUNTIF('résultats bruts'!CS647,1)</f>
        <v>0</v>
      </c>
      <c r="CT648">
        <f>COUNTIF('résultats bruts'!CT647,1)</f>
        <v>0</v>
      </c>
      <c r="CU648">
        <f>COUNTIF('résultats bruts'!CU647,1)</f>
        <v>0</v>
      </c>
      <c r="CV648">
        <f>COUNTIF('résultats bruts'!CV647,1)</f>
        <v>0</v>
      </c>
      <c r="CW648">
        <f>COUNTIF('résultats bruts'!CW647,1)</f>
        <v>0</v>
      </c>
      <c r="CX648">
        <f>COUNTIF('résultats bruts'!CX647,1)</f>
        <v>0</v>
      </c>
      <c r="CY648">
        <f>COUNTIF('résultats bruts'!CY647,1)</f>
        <v>0</v>
      </c>
      <c r="CZ648">
        <f>COUNTIF('résultats bruts'!CZ647,1)</f>
        <v>0</v>
      </c>
      <c r="DA648">
        <f>COUNTIF('résultats bruts'!DA647,1)</f>
        <v>0</v>
      </c>
      <c r="DB648">
        <f>COUNTIF('résultats bruts'!DB647,1)</f>
        <v>0</v>
      </c>
      <c r="DC648">
        <f>COUNTIF('résultats bruts'!DC647,1)</f>
        <v>0</v>
      </c>
      <c r="DD648">
        <f>COUNTIF('résultats bruts'!DD647,1)</f>
        <v>0</v>
      </c>
      <c r="DE648">
        <f>COUNTIF('résultats bruts'!DE647,1)</f>
        <v>0</v>
      </c>
      <c r="DF648">
        <f>COUNTIF('résultats bruts'!DF647,1)</f>
        <v>0</v>
      </c>
      <c r="DG648">
        <f>COUNTIF('résultats bruts'!DG647,1)</f>
        <v>0</v>
      </c>
      <c r="DH648">
        <f>COUNTIF('résultats bruts'!DH647,1)</f>
        <v>0</v>
      </c>
      <c r="DI648">
        <f>COUNTIF('résultats bruts'!DI647,1)</f>
        <v>0</v>
      </c>
      <c r="DJ648">
        <f>COUNTIF('résultats bruts'!DJ647,1)</f>
        <v>0</v>
      </c>
      <c r="DK648">
        <f>COUNTIF('résultats bruts'!DK647,1)</f>
        <v>0</v>
      </c>
      <c r="DL648">
        <f>COUNTIF('résultats bruts'!DL647,1)</f>
        <v>0</v>
      </c>
      <c r="DM648">
        <f>COUNTIF('résultats bruts'!DM647,1)</f>
        <v>0</v>
      </c>
      <c r="DN648">
        <f>COUNTIF('résultats bruts'!DN647,1)</f>
        <v>0</v>
      </c>
      <c r="DO648">
        <f>COUNTIF('résultats bruts'!DO647,1)</f>
        <v>0</v>
      </c>
      <c r="DP648">
        <f>COUNTIF('résultats bruts'!DP647,1)</f>
        <v>0</v>
      </c>
      <c r="DQ648">
        <f>COUNTIF('résultats bruts'!DQ647,1)</f>
        <v>0</v>
      </c>
      <c r="DR648">
        <f>COUNTIF('résultats bruts'!DR647,1)</f>
        <v>0</v>
      </c>
      <c r="DS648">
        <f>COUNTIF('résultats bruts'!DS647,1)</f>
        <v>0</v>
      </c>
      <c r="DT648">
        <f>COUNTIF('résultats bruts'!DT647,1)</f>
        <v>0</v>
      </c>
      <c r="DU648">
        <f>COUNTIF('résultats bruts'!DU647,1)</f>
        <v>0</v>
      </c>
      <c r="DV648">
        <f>COUNTIF('résultats bruts'!DV647,1)</f>
        <v>0</v>
      </c>
      <c r="DW648">
        <f>COUNTIF('résultats bruts'!DW647,1)</f>
        <v>0</v>
      </c>
      <c r="DX648">
        <f>COUNTIF('résultats bruts'!DX647,1)</f>
        <v>0</v>
      </c>
      <c r="DY648">
        <f>COUNTIF('résultats bruts'!DY647,1)</f>
        <v>0</v>
      </c>
      <c r="DZ648">
        <f>COUNTIF('résultats bruts'!DZ647,1)</f>
        <v>0</v>
      </c>
      <c r="EA648">
        <f>COUNTIF('résultats bruts'!EA647,1)</f>
        <v>0</v>
      </c>
      <c r="EB648">
        <f>COUNTIF('résultats bruts'!EB647,1)</f>
        <v>0</v>
      </c>
      <c r="EC648">
        <f>COUNTIF('résultats bruts'!EC647,1)</f>
        <v>0</v>
      </c>
      <c r="ED648">
        <f>COUNTIF('résultats bruts'!ED647,1)</f>
        <v>0</v>
      </c>
      <c r="EE648">
        <f>COUNTIF('résultats bruts'!EE647,1)</f>
        <v>0</v>
      </c>
      <c r="EF648">
        <f>COUNTIF('résultats bruts'!EF647,1)</f>
        <v>0</v>
      </c>
      <c r="EG648">
        <f>COUNTIF('résultats bruts'!EG647,1)</f>
        <v>0</v>
      </c>
      <c r="EH648">
        <f>COUNTIF('résultats bruts'!EH647,1)</f>
        <v>0</v>
      </c>
      <c r="EI648">
        <f>COUNTIF('résultats bruts'!EI647,1)</f>
        <v>0</v>
      </c>
      <c r="EJ648">
        <f>COUNTIF('résultats bruts'!EJ647,1)</f>
        <v>0</v>
      </c>
      <c r="EK648">
        <f>COUNTIF('résultats bruts'!EK647,1)</f>
        <v>0</v>
      </c>
      <c r="EL648">
        <f>COUNTIF('résultats bruts'!EL647,1)</f>
        <v>0</v>
      </c>
      <c r="EM648">
        <f>COUNTIF('résultats bruts'!EM647,1)</f>
        <v>0</v>
      </c>
      <c r="EN648">
        <f>COUNTIF('résultats bruts'!EN647,1)</f>
        <v>0</v>
      </c>
      <c r="EO648">
        <f>COUNTIF('résultats bruts'!EO647,1)</f>
        <v>0</v>
      </c>
      <c r="EP648">
        <f>COUNTIF('résultats bruts'!EP647,1)</f>
        <v>0</v>
      </c>
      <c r="EQ648">
        <f>COUNTIF('résultats bruts'!EQ647,1)</f>
        <v>0</v>
      </c>
      <c r="ER648">
        <f>COUNTIF('résultats bruts'!ER647,1)</f>
        <v>0</v>
      </c>
      <c r="ES648">
        <f>COUNTIF('résultats bruts'!ES647,1)</f>
        <v>0</v>
      </c>
      <c r="ET648">
        <f>COUNTIF('résultats bruts'!ET647,1)</f>
        <v>0</v>
      </c>
      <c r="EU648">
        <f>COUNTIF('résultats bruts'!EU647,1)</f>
        <v>0</v>
      </c>
      <c r="EV648">
        <f>COUNTIF('résultats bruts'!EV647,1)</f>
        <v>0</v>
      </c>
      <c r="EW648">
        <f>COUNTIF('résultats bruts'!EW647,1)</f>
        <v>0</v>
      </c>
      <c r="EX648">
        <f>COUNTIF('résultats bruts'!EX647,1)</f>
        <v>0</v>
      </c>
      <c r="EY648">
        <f>COUNTIF('résultats bruts'!EY647,1)</f>
        <v>0</v>
      </c>
      <c r="EZ648">
        <f>COUNTIF('résultats bruts'!EZ647,1)</f>
        <v>0</v>
      </c>
      <c r="FA648">
        <f>COUNTIF('résultats bruts'!FA647,1)</f>
        <v>0</v>
      </c>
      <c r="FB648">
        <f>COUNTIF('résultats bruts'!FB647,1)</f>
        <v>0</v>
      </c>
      <c r="FC648">
        <f>COUNTIF('résultats bruts'!FC647,1)</f>
        <v>0</v>
      </c>
      <c r="FD648">
        <f>COUNTIF('résultats bruts'!FD647,1)</f>
        <v>0</v>
      </c>
      <c r="FE648">
        <f>COUNTIF('résultats bruts'!FE647,1)</f>
        <v>0</v>
      </c>
      <c r="FF648">
        <f>COUNTIF('résultats bruts'!FF647,1)</f>
        <v>0</v>
      </c>
      <c r="FG648">
        <f>COUNTIF('résultats bruts'!FG647,1)</f>
        <v>0</v>
      </c>
      <c r="FH648">
        <f>COUNTIF('résultats bruts'!FH647,1)</f>
        <v>0</v>
      </c>
      <c r="FI648">
        <f>COUNTIF('résultats bruts'!FI647,1)</f>
        <v>0</v>
      </c>
      <c r="FJ648">
        <f>COUNTIF('résultats bruts'!FJ647,1)</f>
        <v>0</v>
      </c>
      <c r="FK648">
        <f>COUNTIF('résultats bruts'!FK647,1)</f>
        <v>0</v>
      </c>
      <c r="FL648">
        <f>COUNTIF('résultats bruts'!FL647,1)</f>
        <v>0</v>
      </c>
      <c r="FM648">
        <f>COUNTIF('résultats bruts'!FM647,1)</f>
        <v>0</v>
      </c>
      <c r="FN648">
        <f>COUNTIF('résultats bruts'!FN647,1)</f>
        <v>0</v>
      </c>
      <c r="FO648">
        <f>COUNTIF('résultats bruts'!FO647,1)</f>
        <v>0</v>
      </c>
      <c r="FP648">
        <f>COUNTIF('résultats bruts'!FP647,1)</f>
        <v>0</v>
      </c>
      <c r="FQ648">
        <f>COUNTIF('résultats bruts'!FQ647,1)</f>
        <v>0</v>
      </c>
      <c r="FR648">
        <f>COUNTIF('résultats bruts'!FR647,1)</f>
        <v>0</v>
      </c>
      <c r="FS648">
        <f>COUNTIF('résultats bruts'!FS647,1)</f>
        <v>0</v>
      </c>
    </row>
    <row r="649">
      <c r="D649">
        <f>'résultats bruts'!D648</f>
        <v>0</v>
      </c>
      <c r="E649">
        <f>'résultats bruts'!E648</f>
        <v>0</v>
      </c>
      <c r="F649">
        <f>'résultats bruts'!F648</f>
        <v>646</v>
      </c>
      <c r="H649">
        <f>COUNTIF('résultats bruts'!H648,1)</f>
        <v>0</v>
      </c>
      <c r="I649">
        <f>COUNTIF('résultats bruts'!I648,1)</f>
        <v>0</v>
      </c>
      <c r="J649">
        <f>COUNTIF('résultats bruts'!J648,1)</f>
        <v>0</v>
      </c>
      <c r="K649">
        <f>COUNTIF('résultats bruts'!K648,1)</f>
        <v>0</v>
      </c>
      <c r="L649">
        <f>COUNTIF('résultats bruts'!L648,1)</f>
        <v>0</v>
      </c>
      <c r="M649">
        <f>COUNTIF('résultats bruts'!M648,1)</f>
        <v>0</v>
      </c>
      <c r="N649">
        <f>COUNTIF('résultats bruts'!N648,1)</f>
        <v>0</v>
      </c>
      <c r="O649">
        <f>COUNTIF('résultats bruts'!O648,1)</f>
        <v>0</v>
      </c>
      <c r="P649">
        <f>COUNTIF('résultats bruts'!P648,1)</f>
        <v>0</v>
      </c>
      <c r="Q649">
        <f>COUNTIF('résultats bruts'!Q648,1)</f>
        <v>0</v>
      </c>
      <c r="R649">
        <f>COUNTIF('résultats bruts'!R648,1)</f>
        <v>0</v>
      </c>
      <c r="S649">
        <f>COUNTIF('résultats bruts'!S648,1)</f>
        <v>0</v>
      </c>
      <c r="T649">
        <f>COUNTIF('résultats bruts'!T648,1)</f>
        <v>0</v>
      </c>
      <c r="U649">
        <f>COUNTIF('résultats bruts'!U648,1)</f>
        <v>0</v>
      </c>
      <c r="V649">
        <f>COUNTIF('résultats bruts'!V648,1)</f>
        <v>0</v>
      </c>
      <c r="W649">
        <f>COUNTIF('résultats bruts'!W648,1)</f>
        <v>0</v>
      </c>
      <c r="X649">
        <f>COUNTIF('résultats bruts'!X648,1)</f>
        <v>0</v>
      </c>
      <c r="Y649">
        <f>COUNTIF('résultats bruts'!Y648,1)</f>
        <v>0</v>
      </c>
      <c r="Z649">
        <f>COUNTIF('résultats bruts'!Z648,1)</f>
        <v>0</v>
      </c>
      <c r="AA649">
        <f>COUNTIF('résultats bruts'!AA648,1)</f>
        <v>0</v>
      </c>
      <c r="AB649">
        <f>COUNTIF('résultats bruts'!AB648,1)</f>
        <v>0</v>
      </c>
      <c r="AC649">
        <f>COUNTIF('résultats bruts'!AC648,1)</f>
        <v>0</v>
      </c>
      <c r="AD649">
        <f>COUNTIF('résultats bruts'!AD648,1)</f>
        <v>0</v>
      </c>
      <c r="AE649">
        <f>COUNTIF('résultats bruts'!AE648,1)</f>
        <v>0</v>
      </c>
      <c r="AF649">
        <f>COUNTIF('résultats bruts'!AF648,1)</f>
        <v>0</v>
      </c>
      <c r="AG649">
        <f>COUNTIF('résultats bruts'!AG648,1)</f>
        <v>0</v>
      </c>
      <c r="AH649">
        <f>COUNTIF('résultats bruts'!AH648,1)</f>
        <v>0</v>
      </c>
      <c r="AI649">
        <f>COUNTIF('résultats bruts'!AI648,1)</f>
        <v>0</v>
      </c>
      <c r="AJ649">
        <f>COUNTIF('résultats bruts'!AJ648,1)</f>
        <v>0</v>
      </c>
      <c r="AK649">
        <f>COUNTIF('résultats bruts'!AK648,1)</f>
        <v>0</v>
      </c>
      <c r="AL649">
        <f>COUNTIF('résultats bruts'!AL648,1)</f>
        <v>0</v>
      </c>
      <c r="AM649">
        <f>COUNTIF('résultats bruts'!AM648,1)</f>
        <v>0</v>
      </c>
      <c r="AN649">
        <f>COUNTIF('résultats bruts'!AN648,1)</f>
        <v>0</v>
      </c>
      <c r="AO649">
        <f>COUNTIF('résultats bruts'!AO648,1)</f>
        <v>0</v>
      </c>
      <c r="AP649">
        <f>COUNTIF('résultats bruts'!AP648,1)</f>
        <v>0</v>
      </c>
      <c r="AQ649">
        <f>COUNTIF('résultats bruts'!AQ648,1)</f>
        <v>0</v>
      </c>
      <c r="AR649">
        <f>COUNTIF('résultats bruts'!AR648,1)</f>
        <v>0</v>
      </c>
      <c r="AS649">
        <f>COUNTIF('résultats bruts'!AS648,1)</f>
        <v>0</v>
      </c>
      <c r="AT649">
        <f>COUNTIF('résultats bruts'!AT648,1)</f>
        <v>0</v>
      </c>
      <c r="AU649">
        <f>COUNTIF('résultats bruts'!AU648,1)</f>
        <v>0</v>
      </c>
      <c r="AV649">
        <f>COUNTIF('résultats bruts'!AV648,1)</f>
        <v>0</v>
      </c>
      <c r="AW649">
        <f>COUNTIF('résultats bruts'!AW648,1)</f>
        <v>0</v>
      </c>
      <c r="AX649">
        <f>COUNTIF('résultats bruts'!AX648,1)</f>
        <v>0</v>
      </c>
      <c r="AY649">
        <f>COUNTIF('résultats bruts'!AY648,1)</f>
        <v>0</v>
      </c>
      <c r="AZ649">
        <f>COUNTIF('résultats bruts'!AZ648,1)</f>
        <v>0</v>
      </c>
      <c r="BA649">
        <f>COUNTIF('résultats bruts'!BA648,1)</f>
        <v>0</v>
      </c>
      <c r="BB649">
        <f>COUNTIF('résultats bruts'!BB648,1)</f>
        <v>0</v>
      </c>
      <c r="BC649">
        <f>COUNTIF('résultats bruts'!BC648,1)</f>
        <v>0</v>
      </c>
      <c r="BD649">
        <f>COUNTIF('résultats bruts'!BD648,1)</f>
        <v>0</v>
      </c>
      <c r="BE649">
        <f>COUNTIF('résultats bruts'!BE648,1)</f>
        <v>0</v>
      </c>
      <c r="BF649">
        <f>COUNTIF('résultats bruts'!BF648,1)</f>
        <v>0</v>
      </c>
      <c r="BG649">
        <f>COUNTIF('résultats bruts'!BG648,1)</f>
        <v>0</v>
      </c>
      <c r="BH649">
        <f>COUNTIF('résultats bruts'!BH648,1)</f>
        <v>0</v>
      </c>
      <c r="BI649">
        <f>COUNTIF('résultats bruts'!BI648,1)</f>
        <v>0</v>
      </c>
      <c r="BJ649">
        <f>COUNTIF('résultats bruts'!BJ648,1)</f>
        <v>0</v>
      </c>
      <c r="BK649">
        <f>COUNTIF('résultats bruts'!BK648,1)</f>
        <v>0</v>
      </c>
      <c r="BL649">
        <f>COUNTIF('résultats bruts'!BL648,1)</f>
        <v>0</v>
      </c>
      <c r="BM649">
        <f>COUNTIF('résultats bruts'!BM648,1)</f>
        <v>0</v>
      </c>
      <c r="BN649">
        <f>COUNTIF('résultats bruts'!BN648,1)</f>
        <v>0</v>
      </c>
      <c r="BO649">
        <f>COUNTIF('résultats bruts'!BO648,1)</f>
        <v>0</v>
      </c>
      <c r="BP649">
        <f>COUNTIF('résultats bruts'!BP648,1)</f>
        <v>0</v>
      </c>
      <c r="BQ649">
        <f>COUNTIF('résultats bruts'!BQ648,1)</f>
        <v>0</v>
      </c>
      <c r="BR649">
        <f>COUNTIF('résultats bruts'!BR648,1)</f>
        <v>0</v>
      </c>
      <c r="BS649">
        <f>COUNTIF('résultats bruts'!BS648,1)</f>
        <v>0</v>
      </c>
      <c r="BT649">
        <f>COUNTIF('résultats bruts'!BT648,1)</f>
        <v>0</v>
      </c>
      <c r="BU649">
        <f>COUNTIF('résultats bruts'!BU648,1)</f>
        <v>0</v>
      </c>
      <c r="BV649">
        <f>COUNTIF('résultats bruts'!BV648,1)</f>
        <v>0</v>
      </c>
      <c r="BW649">
        <f>COUNTIF('résultats bruts'!BW648,1)</f>
        <v>0</v>
      </c>
      <c r="BX649">
        <f>COUNTIF('résultats bruts'!BX648,1)</f>
        <v>0</v>
      </c>
      <c r="BY649">
        <f>COUNTIF('résultats bruts'!BY648,1)</f>
        <v>0</v>
      </c>
      <c r="BZ649">
        <f>COUNTIF('résultats bruts'!BZ648,1)</f>
        <v>0</v>
      </c>
      <c r="CA649">
        <f>COUNTIF('résultats bruts'!CA648,1)</f>
        <v>0</v>
      </c>
      <c r="CB649">
        <f>COUNTIF('résultats bruts'!CB648,1)</f>
        <v>0</v>
      </c>
      <c r="CC649">
        <f>COUNTIF('résultats bruts'!CC648,1)</f>
        <v>0</v>
      </c>
      <c r="CD649">
        <f>COUNTIF('résultats bruts'!CD648,1)</f>
        <v>0</v>
      </c>
      <c r="CE649">
        <f>COUNTIF('résultats bruts'!CE648,1)</f>
        <v>0</v>
      </c>
      <c r="CF649">
        <f>COUNTIF('résultats bruts'!CF648,1)</f>
        <v>0</v>
      </c>
      <c r="CG649">
        <f>COUNTIF('résultats bruts'!CG648,1)</f>
        <v>0</v>
      </c>
      <c r="CH649">
        <f>COUNTIF('résultats bruts'!CH648,1)</f>
        <v>0</v>
      </c>
      <c r="CI649">
        <f>COUNTIF('résultats bruts'!CI648,1)</f>
        <v>0</v>
      </c>
      <c r="CJ649">
        <f>COUNTIF('résultats bruts'!CJ648,1)</f>
        <v>0</v>
      </c>
      <c r="CK649">
        <f>COUNTIF('résultats bruts'!CK648,1)</f>
        <v>0</v>
      </c>
      <c r="CL649">
        <f>COUNTIF('résultats bruts'!CL648,1)</f>
        <v>0</v>
      </c>
      <c r="CM649">
        <f>COUNTIF('résultats bruts'!CM648,1)</f>
        <v>0</v>
      </c>
      <c r="CN649">
        <f>COUNTIF('résultats bruts'!CN648,1)</f>
        <v>0</v>
      </c>
      <c r="CO649">
        <f>COUNTIF('résultats bruts'!CO648,1)</f>
        <v>0</v>
      </c>
      <c r="CP649">
        <f>COUNTIF('résultats bruts'!CP648,1)</f>
        <v>0</v>
      </c>
      <c r="CQ649">
        <f>COUNTIF('résultats bruts'!CQ648,1)</f>
        <v>0</v>
      </c>
      <c r="CR649">
        <f>COUNTIF('résultats bruts'!CR648,1)</f>
        <v>0</v>
      </c>
      <c r="CS649">
        <f>COUNTIF('résultats bruts'!CS648,1)</f>
        <v>0</v>
      </c>
      <c r="CT649">
        <f>COUNTIF('résultats bruts'!CT648,1)</f>
        <v>0</v>
      </c>
      <c r="CU649">
        <f>COUNTIF('résultats bruts'!CU648,1)</f>
        <v>0</v>
      </c>
      <c r="CV649">
        <f>COUNTIF('résultats bruts'!CV648,1)</f>
        <v>0</v>
      </c>
      <c r="CW649">
        <f>COUNTIF('résultats bruts'!CW648,1)</f>
        <v>0</v>
      </c>
      <c r="CX649">
        <f>COUNTIF('résultats bruts'!CX648,1)</f>
        <v>0</v>
      </c>
      <c r="CY649">
        <f>COUNTIF('résultats bruts'!CY648,1)</f>
        <v>0</v>
      </c>
      <c r="CZ649">
        <f>COUNTIF('résultats bruts'!CZ648,1)</f>
        <v>0</v>
      </c>
      <c r="DA649">
        <f>COUNTIF('résultats bruts'!DA648,1)</f>
        <v>0</v>
      </c>
      <c r="DB649">
        <f>COUNTIF('résultats bruts'!DB648,1)</f>
        <v>0</v>
      </c>
      <c r="DC649">
        <f>COUNTIF('résultats bruts'!DC648,1)</f>
        <v>0</v>
      </c>
      <c r="DD649">
        <f>COUNTIF('résultats bruts'!DD648,1)</f>
        <v>0</v>
      </c>
      <c r="DE649">
        <f>COUNTIF('résultats bruts'!DE648,1)</f>
        <v>0</v>
      </c>
      <c r="DF649">
        <f>COUNTIF('résultats bruts'!DF648,1)</f>
        <v>0</v>
      </c>
      <c r="DG649">
        <f>COUNTIF('résultats bruts'!DG648,1)</f>
        <v>0</v>
      </c>
      <c r="DH649">
        <f>COUNTIF('résultats bruts'!DH648,1)</f>
        <v>0</v>
      </c>
      <c r="DI649">
        <f>COUNTIF('résultats bruts'!DI648,1)</f>
        <v>0</v>
      </c>
      <c r="DJ649">
        <f>COUNTIF('résultats bruts'!DJ648,1)</f>
        <v>0</v>
      </c>
      <c r="DK649">
        <f>COUNTIF('résultats bruts'!DK648,1)</f>
        <v>0</v>
      </c>
      <c r="DL649">
        <f>COUNTIF('résultats bruts'!DL648,1)</f>
        <v>0</v>
      </c>
      <c r="DM649">
        <f>COUNTIF('résultats bruts'!DM648,1)</f>
        <v>0</v>
      </c>
      <c r="DN649">
        <f>COUNTIF('résultats bruts'!DN648,1)</f>
        <v>0</v>
      </c>
      <c r="DO649">
        <f>COUNTIF('résultats bruts'!DO648,1)</f>
        <v>0</v>
      </c>
      <c r="DP649">
        <f>COUNTIF('résultats bruts'!DP648,1)</f>
        <v>0</v>
      </c>
      <c r="DQ649">
        <f>COUNTIF('résultats bruts'!DQ648,1)</f>
        <v>0</v>
      </c>
      <c r="DR649">
        <f>COUNTIF('résultats bruts'!DR648,1)</f>
        <v>0</v>
      </c>
      <c r="DS649">
        <f>COUNTIF('résultats bruts'!DS648,1)</f>
        <v>0</v>
      </c>
      <c r="DT649">
        <f>COUNTIF('résultats bruts'!DT648,1)</f>
        <v>0</v>
      </c>
      <c r="DU649">
        <f>COUNTIF('résultats bruts'!DU648,1)</f>
        <v>0</v>
      </c>
      <c r="DV649">
        <f>COUNTIF('résultats bruts'!DV648,1)</f>
        <v>0</v>
      </c>
      <c r="DW649">
        <f>COUNTIF('résultats bruts'!DW648,1)</f>
        <v>0</v>
      </c>
      <c r="DX649">
        <f>COUNTIF('résultats bruts'!DX648,1)</f>
        <v>0</v>
      </c>
      <c r="DY649">
        <f>COUNTIF('résultats bruts'!DY648,1)</f>
        <v>0</v>
      </c>
      <c r="DZ649">
        <f>COUNTIF('résultats bruts'!DZ648,1)</f>
        <v>0</v>
      </c>
      <c r="EA649">
        <f>COUNTIF('résultats bruts'!EA648,1)</f>
        <v>0</v>
      </c>
      <c r="EB649">
        <f>COUNTIF('résultats bruts'!EB648,1)</f>
        <v>0</v>
      </c>
      <c r="EC649">
        <f>COUNTIF('résultats bruts'!EC648,1)</f>
        <v>0</v>
      </c>
      <c r="ED649">
        <f>COUNTIF('résultats bruts'!ED648,1)</f>
        <v>0</v>
      </c>
      <c r="EE649">
        <f>COUNTIF('résultats bruts'!EE648,1)</f>
        <v>0</v>
      </c>
      <c r="EF649">
        <f>COUNTIF('résultats bruts'!EF648,1)</f>
        <v>0</v>
      </c>
      <c r="EG649">
        <f>COUNTIF('résultats bruts'!EG648,1)</f>
        <v>0</v>
      </c>
      <c r="EH649">
        <f>COUNTIF('résultats bruts'!EH648,1)</f>
        <v>0</v>
      </c>
      <c r="EI649">
        <f>COUNTIF('résultats bruts'!EI648,1)</f>
        <v>0</v>
      </c>
      <c r="EJ649">
        <f>COUNTIF('résultats bruts'!EJ648,1)</f>
        <v>0</v>
      </c>
      <c r="EK649">
        <f>COUNTIF('résultats bruts'!EK648,1)</f>
        <v>0</v>
      </c>
      <c r="EL649">
        <f>COUNTIF('résultats bruts'!EL648,1)</f>
        <v>0</v>
      </c>
      <c r="EM649">
        <f>COUNTIF('résultats bruts'!EM648,1)</f>
        <v>0</v>
      </c>
      <c r="EN649">
        <f>COUNTIF('résultats bruts'!EN648,1)</f>
        <v>0</v>
      </c>
      <c r="EO649">
        <f>COUNTIF('résultats bruts'!EO648,1)</f>
        <v>0</v>
      </c>
      <c r="EP649">
        <f>COUNTIF('résultats bruts'!EP648,1)</f>
        <v>0</v>
      </c>
      <c r="EQ649">
        <f>COUNTIF('résultats bruts'!EQ648,1)</f>
        <v>0</v>
      </c>
      <c r="ER649">
        <f>COUNTIF('résultats bruts'!ER648,1)</f>
        <v>0</v>
      </c>
      <c r="ES649">
        <f>COUNTIF('résultats bruts'!ES648,1)</f>
        <v>0</v>
      </c>
      <c r="ET649">
        <f>COUNTIF('résultats bruts'!ET648,1)</f>
        <v>0</v>
      </c>
      <c r="EU649">
        <f>COUNTIF('résultats bruts'!EU648,1)</f>
        <v>0</v>
      </c>
      <c r="EV649">
        <f>COUNTIF('résultats bruts'!EV648,1)</f>
        <v>0</v>
      </c>
      <c r="EW649">
        <f>COUNTIF('résultats bruts'!EW648,1)</f>
        <v>0</v>
      </c>
      <c r="EX649">
        <f>COUNTIF('résultats bruts'!EX648,1)</f>
        <v>0</v>
      </c>
      <c r="EY649">
        <f>COUNTIF('résultats bruts'!EY648,1)</f>
        <v>0</v>
      </c>
      <c r="EZ649">
        <f>COUNTIF('résultats bruts'!EZ648,1)</f>
        <v>0</v>
      </c>
      <c r="FA649">
        <f>COUNTIF('résultats bruts'!FA648,1)</f>
        <v>0</v>
      </c>
      <c r="FB649">
        <f>COUNTIF('résultats bruts'!FB648,1)</f>
        <v>0</v>
      </c>
      <c r="FC649">
        <f>COUNTIF('résultats bruts'!FC648,1)</f>
        <v>0</v>
      </c>
      <c r="FD649">
        <f>COUNTIF('résultats bruts'!FD648,1)</f>
        <v>0</v>
      </c>
      <c r="FE649">
        <f>COUNTIF('résultats bruts'!FE648,1)</f>
        <v>0</v>
      </c>
      <c r="FF649">
        <f>COUNTIF('résultats bruts'!FF648,1)</f>
        <v>0</v>
      </c>
      <c r="FG649">
        <f>COUNTIF('résultats bruts'!FG648,1)</f>
        <v>0</v>
      </c>
      <c r="FH649">
        <f>COUNTIF('résultats bruts'!FH648,1)</f>
        <v>0</v>
      </c>
      <c r="FI649">
        <f>COUNTIF('résultats bruts'!FI648,1)</f>
        <v>0</v>
      </c>
      <c r="FJ649">
        <f>COUNTIF('résultats bruts'!FJ648,1)</f>
        <v>0</v>
      </c>
      <c r="FK649">
        <f>COUNTIF('résultats bruts'!FK648,1)</f>
        <v>0</v>
      </c>
      <c r="FL649">
        <f>COUNTIF('résultats bruts'!FL648,1)</f>
        <v>0</v>
      </c>
      <c r="FM649">
        <f>COUNTIF('résultats bruts'!FM648,1)</f>
        <v>0</v>
      </c>
      <c r="FN649">
        <f>COUNTIF('résultats bruts'!FN648,1)</f>
        <v>0</v>
      </c>
      <c r="FO649">
        <f>COUNTIF('résultats bruts'!FO648,1)</f>
        <v>0</v>
      </c>
      <c r="FP649">
        <f>COUNTIF('résultats bruts'!FP648,1)</f>
        <v>0</v>
      </c>
      <c r="FQ649">
        <f>COUNTIF('résultats bruts'!FQ648,1)</f>
        <v>0</v>
      </c>
      <c r="FR649">
        <f>COUNTIF('résultats bruts'!FR648,1)</f>
        <v>0</v>
      </c>
      <c r="FS649">
        <f>COUNTIF('résultats bruts'!FS648,1)</f>
        <v>0</v>
      </c>
    </row>
    <row r="650">
      <c r="D650">
        <f>'résultats bruts'!D649</f>
        <v>0</v>
      </c>
      <c r="E650">
        <f>'résultats bruts'!E649</f>
        <v>0</v>
      </c>
      <c r="F650">
        <f>'résultats bruts'!F649</f>
        <v>647</v>
      </c>
      <c r="H650">
        <f>COUNTIF('résultats bruts'!H649,1)</f>
        <v>0</v>
      </c>
      <c r="I650">
        <f>COUNTIF('résultats bruts'!I649,1)</f>
        <v>0</v>
      </c>
      <c r="J650">
        <f>COUNTIF('résultats bruts'!J649,1)</f>
        <v>0</v>
      </c>
      <c r="K650">
        <f>COUNTIF('résultats bruts'!K649,1)</f>
        <v>0</v>
      </c>
      <c r="L650">
        <f>COUNTIF('résultats bruts'!L649,1)</f>
        <v>0</v>
      </c>
      <c r="M650">
        <f>COUNTIF('résultats bruts'!M649,1)</f>
        <v>0</v>
      </c>
      <c r="N650">
        <f>COUNTIF('résultats bruts'!N649,1)</f>
        <v>0</v>
      </c>
      <c r="O650">
        <f>COUNTIF('résultats bruts'!O649,1)</f>
        <v>0</v>
      </c>
      <c r="P650">
        <f>COUNTIF('résultats bruts'!P649,1)</f>
        <v>0</v>
      </c>
      <c r="Q650">
        <f>COUNTIF('résultats bruts'!Q649,1)</f>
        <v>0</v>
      </c>
      <c r="R650">
        <f>COUNTIF('résultats bruts'!R649,1)</f>
        <v>0</v>
      </c>
      <c r="S650">
        <f>COUNTIF('résultats bruts'!S649,1)</f>
        <v>0</v>
      </c>
      <c r="T650">
        <f>COUNTIF('résultats bruts'!T649,1)</f>
        <v>0</v>
      </c>
      <c r="U650">
        <f>COUNTIF('résultats bruts'!U649,1)</f>
        <v>0</v>
      </c>
      <c r="V650">
        <f>COUNTIF('résultats bruts'!V649,1)</f>
        <v>0</v>
      </c>
      <c r="W650">
        <f>COUNTIF('résultats bruts'!W649,1)</f>
        <v>0</v>
      </c>
      <c r="X650">
        <f>COUNTIF('résultats bruts'!X649,1)</f>
        <v>0</v>
      </c>
      <c r="Y650">
        <f>COUNTIF('résultats bruts'!Y649,1)</f>
        <v>0</v>
      </c>
      <c r="Z650">
        <f>COUNTIF('résultats bruts'!Z649,1)</f>
        <v>0</v>
      </c>
      <c r="AA650">
        <f>COUNTIF('résultats bruts'!AA649,1)</f>
        <v>0</v>
      </c>
      <c r="AB650">
        <f>COUNTIF('résultats bruts'!AB649,1)</f>
        <v>0</v>
      </c>
      <c r="AC650">
        <f>COUNTIF('résultats bruts'!AC649,1)</f>
        <v>0</v>
      </c>
      <c r="AD650">
        <f>COUNTIF('résultats bruts'!AD649,1)</f>
        <v>0</v>
      </c>
      <c r="AE650">
        <f>COUNTIF('résultats bruts'!AE649,1)</f>
        <v>0</v>
      </c>
      <c r="AF650">
        <f>COUNTIF('résultats bruts'!AF649,1)</f>
        <v>0</v>
      </c>
      <c r="AG650">
        <f>COUNTIF('résultats bruts'!AG649,1)</f>
        <v>0</v>
      </c>
      <c r="AH650">
        <f>COUNTIF('résultats bruts'!AH649,1)</f>
        <v>0</v>
      </c>
      <c r="AI650">
        <f>COUNTIF('résultats bruts'!AI649,1)</f>
        <v>0</v>
      </c>
      <c r="AJ650">
        <f>COUNTIF('résultats bruts'!AJ649,1)</f>
        <v>0</v>
      </c>
      <c r="AK650">
        <f>COUNTIF('résultats bruts'!AK649,1)</f>
        <v>0</v>
      </c>
      <c r="AL650">
        <f>COUNTIF('résultats bruts'!AL649,1)</f>
        <v>0</v>
      </c>
      <c r="AM650">
        <f>COUNTIF('résultats bruts'!AM649,1)</f>
        <v>0</v>
      </c>
      <c r="AN650">
        <f>COUNTIF('résultats bruts'!AN649,1)</f>
        <v>0</v>
      </c>
      <c r="AO650">
        <f>COUNTIF('résultats bruts'!AO649,1)</f>
        <v>0</v>
      </c>
      <c r="AP650">
        <f>COUNTIF('résultats bruts'!AP649,1)</f>
        <v>0</v>
      </c>
      <c r="AQ650">
        <f>COUNTIF('résultats bruts'!AQ649,1)</f>
        <v>0</v>
      </c>
      <c r="AR650">
        <f>COUNTIF('résultats bruts'!AR649,1)</f>
        <v>0</v>
      </c>
      <c r="AS650">
        <f>COUNTIF('résultats bruts'!AS649,1)</f>
        <v>0</v>
      </c>
      <c r="AT650">
        <f>COUNTIF('résultats bruts'!AT649,1)</f>
        <v>0</v>
      </c>
      <c r="AU650">
        <f>COUNTIF('résultats bruts'!AU649,1)</f>
        <v>0</v>
      </c>
      <c r="AV650">
        <f>COUNTIF('résultats bruts'!AV649,1)</f>
        <v>0</v>
      </c>
      <c r="AW650">
        <f>COUNTIF('résultats bruts'!AW649,1)</f>
        <v>0</v>
      </c>
      <c r="AX650">
        <f>COUNTIF('résultats bruts'!AX649,1)</f>
        <v>0</v>
      </c>
      <c r="AY650">
        <f>COUNTIF('résultats bruts'!AY649,1)</f>
        <v>0</v>
      </c>
      <c r="AZ650">
        <f>COUNTIF('résultats bruts'!AZ649,1)</f>
        <v>0</v>
      </c>
      <c r="BA650">
        <f>COUNTIF('résultats bruts'!BA649,1)</f>
        <v>0</v>
      </c>
      <c r="BB650">
        <f>COUNTIF('résultats bruts'!BB649,1)</f>
        <v>0</v>
      </c>
      <c r="BC650">
        <f>COUNTIF('résultats bruts'!BC649,1)</f>
        <v>0</v>
      </c>
      <c r="BD650">
        <f>COUNTIF('résultats bruts'!BD649,1)</f>
        <v>0</v>
      </c>
      <c r="BE650">
        <f>COUNTIF('résultats bruts'!BE649,1)</f>
        <v>0</v>
      </c>
      <c r="BF650">
        <f>COUNTIF('résultats bruts'!BF649,1)</f>
        <v>0</v>
      </c>
      <c r="BG650">
        <f>COUNTIF('résultats bruts'!BG649,1)</f>
        <v>0</v>
      </c>
      <c r="BH650">
        <f>COUNTIF('résultats bruts'!BH649,1)</f>
        <v>0</v>
      </c>
      <c r="BI650">
        <f>COUNTIF('résultats bruts'!BI649,1)</f>
        <v>0</v>
      </c>
      <c r="BJ650">
        <f>COUNTIF('résultats bruts'!BJ649,1)</f>
        <v>0</v>
      </c>
      <c r="BK650">
        <f>COUNTIF('résultats bruts'!BK649,1)</f>
        <v>0</v>
      </c>
      <c r="BL650">
        <f>COUNTIF('résultats bruts'!BL649,1)</f>
        <v>0</v>
      </c>
      <c r="BM650">
        <f>COUNTIF('résultats bruts'!BM649,1)</f>
        <v>0</v>
      </c>
      <c r="BN650">
        <f>COUNTIF('résultats bruts'!BN649,1)</f>
        <v>0</v>
      </c>
      <c r="BO650">
        <f>COUNTIF('résultats bruts'!BO649,1)</f>
        <v>0</v>
      </c>
      <c r="BP650">
        <f>COUNTIF('résultats bruts'!BP649,1)</f>
        <v>0</v>
      </c>
      <c r="BQ650">
        <f>COUNTIF('résultats bruts'!BQ649,1)</f>
        <v>0</v>
      </c>
      <c r="BR650">
        <f>COUNTIF('résultats bruts'!BR649,1)</f>
        <v>0</v>
      </c>
      <c r="BS650">
        <f>COUNTIF('résultats bruts'!BS649,1)</f>
        <v>0</v>
      </c>
      <c r="BT650">
        <f>COUNTIF('résultats bruts'!BT649,1)</f>
        <v>0</v>
      </c>
      <c r="BU650">
        <f>COUNTIF('résultats bruts'!BU649,1)</f>
        <v>0</v>
      </c>
      <c r="BV650">
        <f>COUNTIF('résultats bruts'!BV649,1)</f>
        <v>0</v>
      </c>
      <c r="BW650">
        <f>COUNTIF('résultats bruts'!BW649,1)</f>
        <v>0</v>
      </c>
      <c r="BX650">
        <f>COUNTIF('résultats bruts'!BX649,1)</f>
        <v>0</v>
      </c>
      <c r="BY650">
        <f>COUNTIF('résultats bruts'!BY649,1)</f>
        <v>0</v>
      </c>
      <c r="BZ650">
        <f>COUNTIF('résultats bruts'!BZ649,1)</f>
        <v>0</v>
      </c>
      <c r="CA650">
        <f>COUNTIF('résultats bruts'!CA649,1)</f>
        <v>0</v>
      </c>
      <c r="CB650">
        <f>COUNTIF('résultats bruts'!CB649,1)</f>
        <v>0</v>
      </c>
      <c r="CC650">
        <f>COUNTIF('résultats bruts'!CC649,1)</f>
        <v>0</v>
      </c>
      <c r="CD650">
        <f>COUNTIF('résultats bruts'!CD649,1)</f>
        <v>0</v>
      </c>
      <c r="CE650">
        <f>COUNTIF('résultats bruts'!CE649,1)</f>
        <v>0</v>
      </c>
      <c r="CF650">
        <f>COUNTIF('résultats bruts'!CF649,1)</f>
        <v>0</v>
      </c>
      <c r="CG650">
        <f>COUNTIF('résultats bruts'!CG649,1)</f>
        <v>0</v>
      </c>
      <c r="CH650">
        <f>COUNTIF('résultats bruts'!CH649,1)</f>
        <v>0</v>
      </c>
      <c r="CI650">
        <f>COUNTIF('résultats bruts'!CI649,1)</f>
        <v>0</v>
      </c>
      <c r="CJ650">
        <f>COUNTIF('résultats bruts'!CJ649,1)</f>
        <v>0</v>
      </c>
      <c r="CK650">
        <f>COUNTIF('résultats bruts'!CK649,1)</f>
        <v>0</v>
      </c>
      <c r="CL650">
        <f>COUNTIF('résultats bruts'!CL649,1)</f>
        <v>0</v>
      </c>
      <c r="CM650">
        <f>COUNTIF('résultats bruts'!CM649,1)</f>
        <v>0</v>
      </c>
      <c r="CN650">
        <f>COUNTIF('résultats bruts'!CN649,1)</f>
        <v>0</v>
      </c>
      <c r="CO650">
        <f>COUNTIF('résultats bruts'!CO649,1)</f>
        <v>0</v>
      </c>
      <c r="CP650">
        <f>COUNTIF('résultats bruts'!CP649,1)</f>
        <v>0</v>
      </c>
      <c r="CQ650">
        <f>COUNTIF('résultats bruts'!CQ649,1)</f>
        <v>0</v>
      </c>
      <c r="CR650">
        <f>COUNTIF('résultats bruts'!CR649,1)</f>
        <v>0</v>
      </c>
      <c r="CS650">
        <f>COUNTIF('résultats bruts'!CS649,1)</f>
        <v>0</v>
      </c>
      <c r="CT650">
        <f>COUNTIF('résultats bruts'!CT649,1)</f>
        <v>0</v>
      </c>
      <c r="CU650">
        <f>COUNTIF('résultats bruts'!CU649,1)</f>
        <v>0</v>
      </c>
      <c r="CV650">
        <f>COUNTIF('résultats bruts'!CV649,1)</f>
        <v>0</v>
      </c>
      <c r="CW650">
        <f>COUNTIF('résultats bruts'!CW649,1)</f>
        <v>0</v>
      </c>
      <c r="CX650">
        <f>COUNTIF('résultats bruts'!CX649,1)</f>
        <v>0</v>
      </c>
      <c r="CY650">
        <f>COUNTIF('résultats bruts'!CY649,1)</f>
        <v>0</v>
      </c>
      <c r="CZ650">
        <f>COUNTIF('résultats bruts'!CZ649,1)</f>
        <v>0</v>
      </c>
      <c r="DA650">
        <f>COUNTIF('résultats bruts'!DA649,1)</f>
        <v>0</v>
      </c>
      <c r="DB650">
        <f>COUNTIF('résultats bruts'!DB649,1)</f>
        <v>0</v>
      </c>
      <c r="DC650">
        <f>COUNTIF('résultats bruts'!DC649,1)</f>
        <v>0</v>
      </c>
      <c r="DD650">
        <f>COUNTIF('résultats bruts'!DD649,1)</f>
        <v>0</v>
      </c>
      <c r="DE650">
        <f>COUNTIF('résultats bruts'!DE649,1)</f>
        <v>0</v>
      </c>
      <c r="DF650">
        <f>COUNTIF('résultats bruts'!DF649,1)</f>
        <v>0</v>
      </c>
      <c r="DG650">
        <f>COUNTIF('résultats bruts'!DG649,1)</f>
        <v>0</v>
      </c>
      <c r="DH650">
        <f>COUNTIF('résultats bruts'!DH649,1)</f>
        <v>0</v>
      </c>
      <c r="DI650">
        <f>COUNTIF('résultats bruts'!DI649,1)</f>
        <v>0</v>
      </c>
      <c r="DJ650">
        <f>COUNTIF('résultats bruts'!DJ649,1)</f>
        <v>0</v>
      </c>
      <c r="DK650">
        <f>COUNTIF('résultats bruts'!DK649,1)</f>
        <v>0</v>
      </c>
      <c r="DL650">
        <f>COUNTIF('résultats bruts'!DL649,1)</f>
        <v>0</v>
      </c>
      <c r="DM650">
        <f>COUNTIF('résultats bruts'!DM649,1)</f>
        <v>0</v>
      </c>
      <c r="DN650">
        <f>COUNTIF('résultats bruts'!DN649,1)</f>
        <v>0</v>
      </c>
      <c r="DO650">
        <f>COUNTIF('résultats bruts'!DO649,1)</f>
        <v>0</v>
      </c>
      <c r="DP650">
        <f>COUNTIF('résultats bruts'!DP649,1)</f>
        <v>0</v>
      </c>
      <c r="DQ650">
        <f>COUNTIF('résultats bruts'!DQ649,1)</f>
        <v>0</v>
      </c>
      <c r="DR650">
        <f>COUNTIF('résultats bruts'!DR649,1)</f>
        <v>0</v>
      </c>
      <c r="DS650">
        <f>COUNTIF('résultats bruts'!DS649,1)</f>
        <v>0</v>
      </c>
      <c r="DT650">
        <f>COUNTIF('résultats bruts'!DT649,1)</f>
        <v>0</v>
      </c>
      <c r="DU650">
        <f>COUNTIF('résultats bruts'!DU649,1)</f>
        <v>0</v>
      </c>
      <c r="DV650">
        <f>COUNTIF('résultats bruts'!DV649,1)</f>
        <v>0</v>
      </c>
      <c r="DW650">
        <f>COUNTIF('résultats bruts'!DW649,1)</f>
        <v>0</v>
      </c>
      <c r="DX650">
        <f>COUNTIF('résultats bruts'!DX649,1)</f>
        <v>0</v>
      </c>
      <c r="DY650">
        <f>COUNTIF('résultats bruts'!DY649,1)</f>
        <v>0</v>
      </c>
      <c r="DZ650">
        <f>COUNTIF('résultats bruts'!DZ649,1)</f>
        <v>0</v>
      </c>
      <c r="EA650">
        <f>COUNTIF('résultats bruts'!EA649,1)</f>
        <v>0</v>
      </c>
      <c r="EB650">
        <f>COUNTIF('résultats bruts'!EB649,1)</f>
        <v>0</v>
      </c>
      <c r="EC650">
        <f>COUNTIF('résultats bruts'!EC649,1)</f>
        <v>0</v>
      </c>
      <c r="ED650">
        <f>COUNTIF('résultats bruts'!ED649,1)</f>
        <v>0</v>
      </c>
      <c r="EE650">
        <f>COUNTIF('résultats bruts'!EE649,1)</f>
        <v>0</v>
      </c>
      <c r="EF650">
        <f>COUNTIF('résultats bruts'!EF649,1)</f>
        <v>0</v>
      </c>
      <c r="EG650">
        <f>COUNTIF('résultats bruts'!EG649,1)</f>
        <v>0</v>
      </c>
      <c r="EH650">
        <f>COUNTIF('résultats bruts'!EH649,1)</f>
        <v>0</v>
      </c>
      <c r="EI650">
        <f>COUNTIF('résultats bruts'!EI649,1)</f>
        <v>0</v>
      </c>
      <c r="EJ650">
        <f>COUNTIF('résultats bruts'!EJ649,1)</f>
        <v>0</v>
      </c>
      <c r="EK650">
        <f>COUNTIF('résultats bruts'!EK649,1)</f>
        <v>0</v>
      </c>
      <c r="EL650">
        <f>COUNTIF('résultats bruts'!EL649,1)</f>
        <v>0</v>
      </c>
      <c r="EM650">
        <f>COUNTIF('résultats bruts'!EM649,1)</f>
        <v>0</v>
      </c>
      <c r="EN650">
        <f>COUNTIF('résultats bruts'!EN649,1)</f>
        <v>0</v>
      </c>
      <c r="EO650">
        <f>COUNTIF('résultats bruts'!EO649,1)</f>
        <v>0</v>
      </c>
      <c r="EP650">
        <f>COUNTIF('résultats bruts'!EP649,1)</f>
        <v>0</v>
      </c>
      <c r="EQ650">
        <f>COUNTIF('résultats bruts'!EQ649,1)</f>
        <v>0</v>
      </c>
      <c r="ER650">
        <f>COUNTIF('résultats bruts'!ER649,1)</f>
        <v>0</v>
      </c>
      <c r="ES650">
        <f>COUNTIF('résultats bruts'!ES649,1)</f>
        <v>0</v>
      </c>
      <c r="ET650">
        <f>COUNTIF('résultats bruts'!ET649,1)</f>
        <v>0</v>
      </c>
      <c r="EU650">
        <f>COUNTIF('résultats bruts'!EU649,1)</f>
        <v>0</v>
      </c>
      <c r="EV650">
        <f>COUNTIF('résultats bruts'!EV649,1)</f>
        <v>0</v>
      </c>
      <c r="EW650">
        <f>COUNTIF('résultats bruts'!EW649,1)</f>
        <v>0</v>
      </c>
      <c r="EX650">
        <f>COUNTIF('résultats bruts'!EX649,1)</f>
        <v>0</v>
      </c>
      <c r="EY650">
        <f>COUNTIF('résultats bruts'!EY649,1)</f>
        <v>0</v>
      </c>
      <c r="EZ650">
        <f>COUNTIF('résultats bruts'!EZ649,1)</f>
        <v>0</v>
      </c>
      <c r="FA650">
        <f>COUNTIF('résultats bruts'!FA649,1)</f>
        <v>0</v>
      </c>
      <c r="FB650">
        <f>COUNTIF('résultats bruts'!FB649,1)</f>
        <v>0</v>
      </c>
      <c r="FC650">
        <f>COUNTIF('résultats bruts'!FC649,1)</f>
        <v>0</v>
      </c>
      <c r="FD650">
        <f>COUNTIF('résultats bruts'!FD649,1)</f>
        <v>0</v>
      </c>
      <c r="FE650">
        <f>COUNTIF('résultats bruts'!FE649,1)</f>
        <v>0</v>
      </c>
      <c r="FF650">
        <f>COUNTIF('résultats bruts'!FF649,1)</f>
        <v>0</v>
      </c>
      <c r="FG650">
        <f>COUNTIF('résultats bruts'!FG649,1)</f>
        <v>0</v>
      </c>
      <c r="FH650">
        <f>COUNTIF('résultats bruts'!FH649,1)</f>
        <v>0</v>
      </c>
      <c r="FI650">
        <f>COUNTIF('résultats bruts'!FI649,1)</f>
        <v>0</v>
      </c>
      <c r="FJ650">
        <f>COUNTIF('résultats bruts'!FJ649,1)</f>
        <v>0</v>
      </c>
      <c r="FK650">
        <f>COUNTIF('résultats bruts'!FK649,1)</f>
        <v>0</v>
      </c>
      <c r="FL650">
        <f>COUNTIF('résultats bruts'!FL649,1)</f>
        <v>0</v>
      </c>
      <c r="FM650">
        <f>COUNTIF('résultats bruts'!FM649,1)</f>
        <v>0</v>
      </c>
      <c r="FN650">
        <f>COUNTIF('résultats bruts'!FN649,1)</f>
        <v>0</v>
      </c>
      <c r="FO650">
        <f>COUNTIF('résultats bruts'!FO649,1)</f>
        <v>0</v>
      </c>
      <c r="FP650">
        <f>COUNTIF('résultats bruts'!FP649,1)</f>
        <v>0</v>
      </c>
      <c r="FQ650">
        <f>COUNTIF('résultats bruts'!FQ649,1)</f>
        <v>0</v>
      </c>
      <c r="FR650">
        <f>COUNTIF('résultats bruts'!FR649,1)</f>
        <v>0</v>
      </c>
      <c r="FS650">
        <f>COUNTIF('résultats bruts'!FS649,1)</f>
        <v>0</v>
      </c>
    </row>
    <row r="651">
      <c r="D651">
        <f>'résultats bruts'!D650</f>
        <v>0</v>
      </c>
      <c r="E651">
        <f>'résultats bruts'!E650</f>
        <v>0</v>
      </c>
      <c r="F651">
        <f>'résultats bruts'!F650</f>
        <v>648</v>
      </c>
      <c r="H651">
        <f>COUNTIF('résultats bruts'!H650,1)</f>
        <v>0</v>
      </c>
      <c r="I651">
        <f>COUNTIF('résultats bruts'!I650,1)</f>
        <v>0</v>
      </c>
      <c r="J651">
        <f>COUNTIF('résultats bruts'!J650,1)</f>
        <v>0</v>
      </c>
      <c r="K651">
        <f>COUNTIF('résultats bruts'!K650,1)</f>
        <v>0</v>
      </c>
      <c r="L651">
        <f>COUNTIF('résultats bruts'!L650,1)</f>
        <v>0</v>
      </c>
      <c r="M651">
        <f>COUNTIF('résultats bruts'!M650,1)</f>
        <v>0</v>
      </c>
      <c r="N651">
        <f>COUNTIF('résultats bruts'!N650,1)</f>
        <v>0</v>
      </c>
      <c r="O651">
        <f>COUNTIF('résultats bruts'!O650,1)</f>
        <v>0</v>
      </c>
      <c r="P651">
        <f>COUNTIF('résultats bruts'!P650,1)</f>
        <v>0</v>
      </c>
      <c r="Q651">
        <f>COUNTIF('résultats bruts'!Q650,1)</f>
        <v>0</v>
      </c>
      <c r="R651">
        <f>COUNTIF('résultats bruts'!R650,1)</f>
        <v>0</v>
      </c>
      <c r="S651">
        <f>COUNTIF('résultats bruts'!S650,1)</f>
        <v>0</v>
      </c>
      <c r="T651">
        <f>COUNTIF('résultats bruts'!T650,1)</f>
        <v>0</v>
      </c>
      <c r="U651">
        <f>COUNTIF('résultats bruts'!U650,1)</f>
        <v>0</v>
      </c>
      <c r="V651">
        <f>COUNTIF('résultats bruts'!V650,1)</f>
        <v>0</v>
      </c>
      <c r="W651">
        <f>COUNTIF('résultats bruts'!W650,1)</f>
        <v>0</v>
      </c>
      <c r="X651">
        <f>COUNTIF('résultats bruts'!X650,1)</f>
        <v>0</v>
      </c>
      <c r="Y651">
        <f>COUNTIF('résultats bruts'!Y650,1)</f>
        <v>0</v>
      </c>
      <c r="Z651">
        <f>COUNTIF('résultats bruts'!Z650,1)</f>
        <v>0</v>
      </c>
      <c r="AA651">
        <f>COUNTIF('résultats bruts'!AA650,1)</f>
        <v>0</v>
      </c>
      <c r="AB651">
        <f>COUNTIF('résultats bruts'!AB650,1)</f>
        <v>0</v>
      </c>
      <c r="AC651">
        <f>COUNTIF('résultats bruts'!AC650,1)</f>
        <v>0</v>
      </c>
      <c r="AD651">
        <f>COUNTIF('résultats bruts'!AD650,1)</f>
        <v>0</v>
      </c>
      <c r="AE651">
        <f>COUNTIF('résultats bruts'!AE650,1)</f>
        <v>0</v>
      </c>
      <c r="AF651">
        <f>COUNTIF('résultats bruts'!AF650,1)</f>
        <v>0</v>
      </c>
      <c r="AG651">
        <f>COUNTIF('résultats bruts'!AG650,1)</f>
        <v>0</v>
      </c>
      <c r="AH651">
        <f>COUNTIF('résultats bruts'!AH650,1)</f>
        <v>0</v>
      </c>
      <c r="AI651">
        <f>COUNTIF('résultats bruts'!AI650,1)</f>
        <v>0</v>
      </c>
      <c r="AJ651">
        <f>COUNTIF('résultats bruts'!AJ650,1)</f>
        <v>0</v>
      </c>
      <c r="AK651">
        <f>COUNTIF('résultats bruts'!AK650,1)</f>
        <v>0</v>
      </c>
      <c r="AL651">
        <f>COUNTIF('résultats bruts'!AL650,1)</f>
        <v>0</v>
      </c>
      <c r="AM651">
        <f>COUNTIF('résultats bruts'!AM650,1)</f>
        <v>0</v>
      </c>
      <c r="AN651">
        <f>COUNTIF('résultats bruts'!AN650,1)</f>
        <v>0</v>
      </c>
      <c r="AO651">
        <f>COUNTIF('résultats bruts'!AO650,1)</f>
        <v>0</v>
      </c>
      <c r="AP651">
        <f>COUNTIF('résultats bruts'!AP650,1)</f>
        <v>0</v>
      </c>
      <c r="AQ651">
        <f>COUNTIF('résultats bruts'!AQ650,1)</f>
        <v>0</v>
      </c>
      <c r="AR651">
        <f>COUNTIF('résultats bruts'!AR650,1)</f>
        <v>0</v>
      </c>
      <c r="AS651">
        <f>COUNTIF('résultats bruts'!AS650,1)</f>
        <v>0</v>
      </c>
      <c r="AT651">
        <f>COUNTIF('résultats bruts'!AT650,1)</f>
        <v>0</v>
      </c>
      <c r="AU651">
        <f>COUNTIF('résultats bruts'!AU650,1)</f>
        <v>0</v>
      </c>
      <c r="AV651">
        <f>COUNTIF('résultats bruts'!AV650,1)</f>
        <v>0</v>
      </c>
      <c r="AW651">
        <f>COUNTIF('résultats bruts'!AW650,1)</f>
        <v>0</v>
      </c>
      <c r="AX651">
        <f>COUNTIF('résultats bruts'!AX650,1)</f>
        <v>0</v>
      </c>
      <c r="AY651">
        <f>COUNTIF('résultats bruts'!AY650,1)</f>
        <v>0</v>
      </c>
      <c r="AZ651">
        <f>COUNTIF('résultats bruts'!AZ650,1)</f>
        <v>0</v>
      </c>
      <c r="BA651">
        <f>COUNTIF('résultats bruts'!BA650,1)</f>
        <v>0</v>
      </c>
      <c r="BB651">
        <f>COUNTIF('résultats bruts'!BB650,1)</f>
        <v>0</v>
      </c>
      <c r="BC651">
        <f>COUNTIF('résultats bruts'!BC650,1)</f>
        <v>0</v>
      </c>
      <c r="BD651">
        <f>COUNTIF('résultats bruts'!BD650,1)</f>
        <v>0</v>
      </c>
      <c r="BE651">
        <f>COUNTIF('résultats bruts'!BE650,1)</f>
        <v>0</v>
      </c>
      <c r="BF651">
        <f>COUNTIF('résultats bruts'!BF650,1)</f>
        <v>0</v>
      </c>
      <c r="BG651">
        <f>COUNTIF('résultats bruts'!BG650,1)</f>
        <v>0</v>
      </c>
      <c r="BH651">
        <f>COUNTIF('résultats bruts'!BH650,1)</f>
        <v>0</v>
      </c>
      <c r="BI651">
        <f>COUNTIF('résultats bruts'!BI650,1)</f>
        <v>0</v>
      </c>
      <c r="BJ651">
        <f>COUNTIF('résultats bruts'!BJ650,1)</f>
        <v>0</v>
      </c>
      <c r="BK651">
        <f>COUNTIF('résultats bruts'!BK650,1)</f>
        <v>0</v>
      </c>
      <c r="BL651">
        <f>COUNTIF('résultats bruts'!BL650,1)</f>
        <v>0</v>
      </c>
      <c r="BM651">
        <f>COUNTIF('résultats bruts'!BM650,1)</f>
        <v>0</v>
      </c>
      <c r="BN651">
        <f>COUNTIF('résultats bruts'!BN650,1)</f>
        <v>0</v>
      </c>
      <c r="BO651">
        <f>COUNTIF('résultats bruts'!BO650,1)</f>
        <v>0</v>
      </c>
      <c r="BP651">
        <f>COUNTIF('résultats bruts'!BP650,1)</f>
        <v>0</v>
      </c>
      <c r="BQ651">
        <f>COUNTIF('résultats bruts'!BQ650,1)</f>
        <v>0</v>
      </c>
      <c r="BR651">
        <f>COUNTIF('résultats bruts'!BR650,1)</f>
        <v>0</v>
      </c>
      <c r="BS651">
        <f>COUNTIF('résultats bruts'!BS650,1)</f>
        <v>0</v>
      </c>
      <c r="BT651">
        <f>COUNTIF('résultats bruts'!BT650,1)</f>
        <v>0</v>
      </c>
      <c r="BU651">
        <f>COUNTIF('résultats bruts'!BU650,1)</f>
        <v>0</v>
      </c>
      <c r="BV651">
        <f>COUNTIF('résultats bruts'!BV650,1)</f>
        <v>0</v>
      </c>
      <c r="BW651">
        <f>COUNTIF('résultats bruts'!BW650,1)</f>
        <v>0</v>
      </c>
      <c r="BX651">
        <f>COUNTIF('résultats bruts'!BX650,1)</f>
        <v>0</v>
      </c>
      <c r="BY651">
        <f>COUNTIF('résultats bruts'!BY650,1)</f>
        <v>0</v>
      </c>
      <c r="BZ651">
        <f>COUNTIF('résultats bruts'!BZ650,1)</f>
        <v>0</v>
      </c>
      <c r="CA651">
        <f>COUNTIF('résultats bruts'!CA650,1)</f>
        <v>0</v>
      </c>
      <c r="CB651">
        <f>COUNTIF('résultats bruts'!CB650,1)</f>
        <v>0</v>
      </c>
      <c r="CC651">
        <f>COUNTIF('résultats bruts'!CC650,1)</f>
        <v>0</v>
      </c>
      <c r="CD651">
        <f>COUNTIF('résultats bruts'!CD650,1)</f>
        <v>0</v>
      </c>
      <c r="CE651">
        <f>COUNTIF('résultats bruts'!CE650,1)</f>
        <v>0</v>
      </c>
      <c r="CF651">
        <f>COUNTIF('résultats bruts'!CF650,1)</f>
        <v>0</v>
      </c>
      <c r="CG651">
        <f>COUNTIF('résultats bruts'!CG650,1)</f>
        <v>0</v>
      </c>
      <c r="CH651">
        <f>COUNTIF('résultats bruts'!CH650,1)</f>
        <v>0</v>
      </c>
      <c r="CI651">
        <f>COUNTIF('résultats bruts'!CI650,1)</f>
        <v>0</v>
      </c>
      <c r="CJ651">
        <f>COUNTIF('résultats bruts'!CJ650,1)</f>
        <v>0</v>
      </c>
      <c r="CK651">
        <f>COUNTIF('résultats bruts'!CK650,1)</f>
        <v>0</v>
      </c>
      <c r="CL651">
        <f>COUNTIF('résultats bruts'!CL650,1)</f>
        <v>0</v>
      </c>
      <c r="CM651">
        <f>COUNTIF('résultats bruts'!CM650,1)</f>
        <v>0</v>
      </c>
      <c r="CN651">
        <f>COUNTIF('résultats bruts'!CN650,1)</f>
        <v>0</v>
      </c>
      <c r="CO651">
        <f>COUNTIF('résultats bruts'!CO650,1)</f>
        <v>0</v>
      </c>
      <c r="CP651">
        <f>COUNTIF('résultats bruts'!CP650,1)</f>
        <v>0</v>
      </c>
      <c r="CQ651">
        <f>COUNTIF('résultats bruts'!CQ650,1)</f>
        <v>0</v>
      </c>
      <c r="CR651">
        <f>COUNTIF('résultats bruts'!CR650,1)</f>
        <v>0</v>
      </c>
      <c r="CS651">
        <f>COUNTIF('résultats bruts'!CS650,1)</f>
        <v>0</v>
      </c>
      <c r="CT651">
        <f>COUNTIF('résultats bruts'!CT650,1)</f>
        <v>0</v>
      </c>
      <c r="CU651">
        <f>COUNTIF('résultats bruts'!CU650,1)</f>
        <v>0</v>
      </c>
      <c r="CV651">
        <f>COUNTIF('résultats bruts'!CV650,1)</f>
        <v>0</v>
      </c>
      <c r="CW651">
        <f>COUNTIF('résultats bruts'!CW650,1)</f>
        <v>0</v>
      </c>
      <c r="CX651">
        <f>COUNTIF('résultats bruts'!CX650,1)</f>
        <v>0</v>
      </c>
      <c r="CY651">
        <f>COUNTIF('résultats bruts'!CY650,1)</f>
        <v>0</v>
      </c>
      <c r="CZ651">
        <f>COUNTIF('résultats bruts'!CZ650,1)</f>
        <v>0</v>
      </c>
      <c r="DA651">
        <f>COUNTIF('résultats bruts'!DA650,1)</f>
        <v>0</v>
      </c>
      <c r="DB651">
        <f>COUNTIF('résultats bruts'!DB650,1)</f>
        <v>0</v>
      </c>
      <c r="DC651">
        <f>COUNTIF('résultats bruts'!DC650,1)</f>
        <v>0</v>
      </c>
      <c r="DD651">
        <f>COUNTIF('résultats bruts'!DD650,1)</f>
        <v>0</v>
      </c>
      <c r="DE651">
        <f>COUNTIF('résultats bruts'!DE650,1)</f>
        <v>0</v>
      </c>
      <c r="DF651">
        <f>COUNTIF('résultats bruts'!DF650,1)</f>
        <v>0</v>
      </c>
      <c r="DG651">
        <f>COUNTIF('résultats bruts'!DG650,1)</f>
        <v>0</v>
      </c>
      <c r="DH651">
        <f>COUNTIF('résultats bruts'!DH650,1)</f>
        <v>0</v>
      </c>
      <c r="DI651">
        <f>COUNTIF('résultats bruts'!DI650,1)</f>
        <v>0</v>
      </c>
      <c r="DJ651">
        <f>COUNTIF('résultats bruts'!DJ650,1)</f>
        <v>0</v>
      </c>
      <c r="DK651">
        <f>COUNTIF('résultats bruts'!DK650,1)</f>
        <v>0</v>
      </c>
      <c r="DL651">
        <f>COUNTIF('résultats bruts'!DL650,1)</f>
        <v>0</v>
      </c>
      <c r="DM651">
        <f>COUNTIF('résultats bruts'!DM650,1)</f>
        <v>0</v>
      </c>
      <c r="DN651">
        <f>COUNTIF('résultats bruts'!DN650,1)</f>
        <v>0</v>
      </c>
      <c r="DO651">
        <f>COUNTIF('résultats bruts'!DO650,1)</f>
        <v>0</v>
      </c>
      <c r="DP651">
        <f>COUNTIF('résultats bruts'!DP650,1)</f>
        <v>0</v>
      </c>
      <c r="DQ651">
        <f>COUNTIF('résultats bruts'!DQ650,1)</f>
        <v>0</v>
      </c>
      <c r="DR651">
        <f>COUNTIF('résultats bruts'!DR650,1)</f>
        <v>0</v>
      </c>
      <c r="DS651">
        <f>COUNTIF('résultats bruts'!DS650,1)</f>
        <v>0</v>
      </c>
      <c r="DT651">
        <f>COUNTIF('résultats bruts'!DT650,1)</f>
        <v>0</v>
      </c>
      <c r="DU651">
        <f>COUNTIF('résultats bruts'!DU650,1)</f>
        <v>0</v>
      </c>
      <c r="DV651">
        <f>COUNTIF('résultats bruts'!DV650,1)</f>
        <v>0</v>
      </c>
      <c r="DW651">
        <f>COUNTIF('résultats bruts'!DW650,1)</f>
        <v>0</v>
      </c>
      <c r="DX651">
        <f>COUNTIF('résultats bruts'!DX650,1)</f>
        <v>0</v>
      </c>
      <c r="DY651">
        <f>COUNTIF('résultats bruts'!DY650,1)</f>
        <v>0</v>
      </c>
      <c r="DZ651">
        <f>COUNTIF('résultats bruts'!DZ650,1)</f>
        <v>0</v>
      </c>
      <c r="EA651">
        <f>COUNTIF('résultats bruts'!EA650,1)</f>
        <v>0</v>
      </c>
      <c r="EB651">
        <f>COUNTIF('résultats bruts'!EB650,1)</f>
        <v>0</v>
      </c>
      <c r="EC651">
        <f>COUNTIF('résultats bruts'!EC650,1)</f>
        <v>0</v>
      </c>
      <c r="ED651">
        <f>COUNTIF('résultats bruts'!ED650,1)</f>
        <v>0</v>
      </c>
      <c r="EE651">
        <f>COUNTIF('résultats bruts'!EE650,1)</f>
        <v>0</v>
      </c>
      <c r="EF651">
        <f>COUNTIF('résultats bruts'!EF650,1)</f>
        <v>0</v>
      </c>
      <c r="EG651">
        <f>COUNTIF('résultats bruts'!EG650,1)</f>
        <v>0</v>
      </c>
      <c r="EH651">
        <f>COUNTIF('résultats bruts'!EH650,1)</f>
        <v>0</v>
      </c>
      <c r="EI651">
        <f>COUNTIF('résultats bruts'!EI650,1)</f>
        <v>0</v>
      </c>
      <c r="EJ651">
        <f>COUNTIF('résultats bruts'!EJ650,1)</f>
        <v>0</v>
      </c>
      <c r="EK651">
        <f>COUNTIF('résultats bruts'!EK650,1)</f>
        <v>0</v>
      </c>
      <c r="EL651">
        <f>COUNTIF('résultats bruts'!EL650,1)</f>
        <v>0</v>
      </c>
      <c r="EM651">
        <f>COUNTIF('résultats bruts'!EM650,1)</f>
        <v>0</v>
      </c>
      <c r="EN651">
        <f>COUNTIF('résultats bruts'!EN650,1)</f>
        <v>0</v>
      </c>
      <c r="EO651">
        <f>COUNTIF('résultats bruts'!EO650,1)</f>
        <v>0</v>
      </c>
      <c r="EP651">
        <f>COUNTIF('résultats bruts'!EP650,1)</f>
        <v>0</v>
      </c>
      <c r="EQ651">
        <f>COUNTIF('résultats bruts'!EQ650,1)</f>
        <v>0</v>
      </c>
      <c r="ER651">
        <f>COUNTIF('résultats bruts'!ER650,1)</f>
        <v>0</v>
      </c>
      <c r="ES651">
        <f>COUNTIF('résultats bruts'!ES650,1)</f>
        <v>0</v>
      </c>
      <c r="ET651">
        <f>COUNTIF('résultats bruts'!ET650,1)</f>
        <v>0</v>
      </c>
      <c r="EU651">
        <f>COUNTIF('résultats bruts'!EU650,1)</f>
        <v>0</v>
      </c>
      <c r="EV651">
        <f>COUNTIF('résultats bruts'!EV650,1)</f>
        <v>0</v>
      </c>
      <c r="EW651">
        <f>COUNTIF('résultats bruts'!EW650,1)</f>
        <v>0</v>
      </c>
      <c r="EX651">
        <f>COUNTIF('résultats bruts'!EX650,1)</f>
        <v>0</v>
      </c>
      <c r="EY651">
        <f>COUNTIF('résultats bruts'!EY650,1)</f>
        <v>0</v>
      </c>
      <c r="EZ651">
        <f>COUNTIF('résultats bruts'!EZ650,1)</f>
        <v>0</v>
      </c>
      <c r="FA651">
        <f>COUNTIF('résultats bruts'!FA650,1)</f>
        <v>0</v>
      </c>
      <c r="FB651">
        <f>COUNTIF('résultats bruts'!FB650,1)</f>
        <v>0</v>
      </c>
      <c r="FC651">
        <f>COUNTIF('résultats bruts'!FC650,1)</f>
        <v>0</v>
      </c>
      <c r="FD651">
        <f>COUNTIF('résultats bruts'!FD650,1)</f>
        <v>0</v>
      </c>
      <c r="FE651">
        <f>COUNTIF('résultats bruts'!FE650,1)</f>
        <v>0</v>
      </c>
      <c r="FF651">
        <f>COUNTIF('résultats bruts'!FF650,1)</f>
        <v>0</v>
      </c>
      <c r="FG651">
        <f>COUNTIF('résultats bruts'!FG650,1)</f>
        <v>0</v>
      </c>
      <c r="FH651">
        <f>COUNTIF('résultats bruts'!FH650,1)</f>
        <v>0</v>
      </c>
      <c r="FI651">
        <f>COUNTIF('résultats bruts'!FI650,1)</f>
        <v>0</v>
      </c>
      <c r="FJ651">
        <f>COUNTIF('résultats bruts'!FJ650,1)</f>
        <v>0</v>
      </c>
      <c r="FK651">
        <f>COUNTIF('résultats bruts'!FK650,1)</f>
        <v>0</v>
      </c>
      <c r="FL651">
        <f>COUNTIF('résultats bruts'!FL650,1)</f>
        <v>0</v>
      </c>
      <c r="FM651">
        <f>COUNTIF('résultats bruts'!FM650,1)</f>
        <v>0</v>
      </c>
      <c r="FN651">
        <f>COUNTIF('résultats bruts'!FN650,1)</f>
        <v>0</v>
      </c>
      <c r="FO651">
        <f>COUNTIF('résultats bruts'!FO650,1)</f>
        <v>0</v>
      </c>
      <c r="FP651">
        <f>COUNTIF('résultats bruts'!FP650,1)</f>
        <v>0</v>
      </c>
      <c r="FQ651">
        <f>COUNTIF('résultats bruts'!FQ650,1)</f>
        <v>0</v>
      </c>
      <c r="FR651">
        <f>COUNTIF('résultats bruts'!FR650,1)</f>
        <v>0</v>
      </c>
      <c r="FS651">
        <f>COUNTIF('résultats bruts'!FS650,1)</f>
        <v>0</v>
      </c>
    </row>
    <row r="652">
      <c r="D652">
        <f>'résultats bruts'!D651</f>
        <v>0</v>
      </c>
      <c r="E652">
        <f>'résultats bruts'!E651</f>
        <v>0</v>
      </c>
      <c r="F652">
        <f>'résultats bruts'!F651</f>
        <v>649</v>
      </c>
      <c r="H652">
        <f>COUNTIF('résultats bruts'!H651,1)</f>
        <v>0</v>
      </c>
      <c r="I652">
        <f>COUNTIF('résultats bruts'!I651,1)</f>
        <v>0</v>
      </c>
      <c r="J652">
        <f>COUNTIF('résultats bruts'!J651,1)</f>
        <v>0</v>
      </c>
      <c r="K652">
        <f>COUNTIF('résultats bruts'!K651,1)</f>
        <v>0</v>
      </c>
      <c r="L652">
        <f>COUNTIF('résultats bruts'!L651,1)</f>
        <v>0</v>
      </c>
      <c r="M652">
        <f>COUNTIF('résultats bruts'!M651,1)</f>
        <v>0</v>
      </c>
      <c r="N652">
        <f>COUNTIF('résultats bruts'!N651,1)</f>
        <v>0</v>
      </c>
      <c r="O652">
        <f>COUNTIF('résultats bruts'!O651,1)</f>
        <v>0</v>
      </c>
      <c r="P652">
        <f>COUNTIF('résultats bruts'!P651,1)</f>
        <v>0</v>
      </c>
      <c r="Q652">
        <f>COUNTIF('résultats bruts'!Q651,1)</f>
        <v>0</v>
      </c>
      <c r="R652">
        <f>COUNTIF('résultats bruts'!R651,1)</f>
        <v>0</v>
      </c>
      <c r="S652">
        <f>COUNTIF('résultats bruts'!S651,1)</f>
        <v>0</v>
      </c>
      <c r="T652">
        <f>COUNTIF('résultats bruts'!T651,1)</f>
        <v>0</v>
      </c>
      <c r="U652">
        <f>COUNTIF('résultats bruts'!U651,1)</f>
        <v>0</v>
      </c>
      <c r="V652">
        <f>COUNTIF('résultats bruts'!V651,1)</f>
        <v>0</v>
      </c>
      <c r="W652">
        <f>COUNTIF('résultats bruts'!W651,1)</f>
        <v>0</v>
      </c>
      <c r="X652">
        <f>COUNTIF('résultats bruts'!X651,1)</f>
        <v>0</v>
      </c>
      <c r="Y652">
        <f>COUNTIF('résultats bruts'!Y651,1)</f>
        <v>0</v>
      </c>
      <c r="Z652">
        <f>COUNTIF('résultats bruts'!Z651,1)</f>
        <v>0</v>
      </c>
      <c r="AA652">
        <f>COUNTIF('résultats bruts'!AA651,1)</f>
        <v>0</v>
      </c>
      <c r="AB652">
        <f>COUNTIF('résultats bruts'!AB651,1)</f>
        <v>0</v>
      </c>
      <c r="AC652">
        <f>COUNTIF('résultats bruts'!AC651,1)</f>
        <v>0</v>
      </c>
      <c r="AD652">
        <f>COUNTIF('résultats bruts'!AD651,1)</f>
        <v>0</v>
      </c>
      <c r="AE652">
        <f>COUNTIF('résultats bruts'!AE651,1)</f>
        <v>0</v>
      </c>
      <c r="AF652">
        <f>COUNTIF('résultats bruts'!AF651,1)</f>
        <v>0</v>
      </c>
      <c r="AG652">
        <f>COUNTIF('résultats bruts'!AG651,1)</f>
        <v>0</v>
      </c>
      <c r="AH652">
        <f>COUNTIF('résultats bruts'!AH651,1)</f>
        <v>0</v>
      </c>
      <c r="AI652">
        <f>COUNTIF('résultats bruts'!AI651,1)</f>
        <v>0</v>
      </c>
      <c r="AJ652">
        <f>COUNTIF('résultats bruts'!AJ651,1)</f>
        <v>0</v>
      </c>
      <c r="AK652">
        <f>COUNTIF('résultats bruts'!AK651,1)</f>
        <v>0</v>
      </c>
      <c r="AL652">
        <f>COUNTIF('résultats bruts'!AL651,1)</f>
        <v>0</v>
      </c>
      <c r="AM652">
        <f>COUNTIF('résultats bruts'!AM651,1)</f>
        <v>0</v>
      </c>
      <c r="AN652">
        <f>COUNTIF('résultats bruts'!AN651,1)</f>
        <v>0</v>
      </c>
      <c r="AO652">
        <f>COUNTIF('résultats bruts'!AO651,1)</f>
        <v>0</v>
      </c>
      <c r="AP652">
        <f>COUNTIF('résultats bruts'!AP651,1)</f>
        <v>0</v>
      </c>
      <c r="AQ652">
        <f>COUNTIF('résultats bruts'!AQ651,1)</f>
        <v>0</v>
      </c>
      <c r="AR652">
        <f>COUNTIF('résultats bruts'!AR651,1)</f>
        <v>0</v>
      </c>
      <c r="AS652">
        <f>COUNTIF('résultats bruts'!AS651,1)</f>
        <v>0</v>
      </c>
      <c r="AT652">
        <f>COUNTIF('résultats bruts'!AT651,1)</f>
        <v>0</v>
      </c>
      <c r="AU652">
        <f>COUNTIF('résultats bruts'!AU651,1)</f>
        <v>0</v>
      </c>
      <c r="AV652">
        <f>COUNTIF('résultats bruts'!AV651,1)</f>
        <v>0</v>
      </c>
      <c r="AW652">
        <f>COUNTIF('résultats bruts'!AW651,1)</f>
        <v>0</v>
      </c>
      <c r="AX652">
        <f>COUNTIF('résultats bruts'!AX651,1)</f>
        <v>0</v>
      </c>
      <c r="AY652">
        <f>COUNTIF('résultats bruts'!AY651,1)</f>
        <v>0</v>
      </c>
      <c r="AZ652">
        <f>COUNTIF('résultats bruts'!AZ651,1)</f>
        <v>0</v>
      </c>
      <c r="BA652">
        <f>COUNTIF('résultats bruts'!BA651,1)</f>
        <v>0</v>
      </c>
      <c r="BB652">
        <f>COUNTIF('résultats bruts'!BB651,1)</f>
        <v>0</v>
      </c>
      <c r="BC652">
        <f>COUNTIF('résultats bruts'!BC651,1)</f>
        <v>0</v>
      </c>
      <c r="BD652">
        <f>COUNTIF('résultats bruts'!BD651,1)</f>
        <v>0</v>
      </c>
      <c r="BE652">
        <f>COUNTIF('résultats bruts'!BE651,1)</f>
        <v>0</v>
      </c>
      <c r="BF652">
        <f>COUNTIF('résultats bruts'!BF651,1)</f>
        <v>0</v>
      </c>
      <c r="BG652">
        <f>COUNTIF('résultats bruts'!BG651,1)</f>
        <v>0</v>
      </c>
      <c r="BH652">
        <f>COUNTIF('résultats bruts'!BH651,1)</f>
        <v>0</v>
      </c>
      <c r="BI652">
        <f>COUNTIF('résultats bruts'!BI651,1)</f>
        <v>0</v>
      </c>
      <c r="BJ652">
        <f>COUNTIF('résultats bruts'!BJ651,1)</f>
        <v>0</v>
      </c>
      <c r="BK652">
        <f>COUNTIF('résultats bruts'!BK651,1)</f>
        <v>0</v>
      </c>
      <c r="BL652">
        <f>COUNTIF('résultats bruts'!BL651,1)</f>
        <v>0</v>
      </c>
      <c r="BM652">
        <f>COUNTIF('résultats bruts'!BM651,1)</f>
        <v>0</v>
      </c>
      <c r="BN652">
        <f>COUNTIF('résultats bruts'!BN651,1)</f>
        <v>0</v>
      </c>
      <c r="BO652">
        <f>COUNTIF('résultats bruts'!BO651,1)</f>
        <v>0</v>
      </c>
      <c r="BP652">
        <f>COUNTIF('résultats bruts'!BP651,1)</f>
        <v>0</v>
      </c>
      <c r="BQ652">
        <f>COUNTIF('résultats bruts'!BQ651,1)</f>
        <v>0</v>
      </c>
      <c r="BR652">
        <f>COUNTIF('résultats bruts'!BR651,1)</f>
        <v>0</v>
      </c>
      <c r="BS652">
        <f>COUNTIF('résultats bruts'!BS651,1)</f>
        <v>0</v>
      </c>
      <c r="BT652">
        <f>COUNTIF('résultats bruts'!BT651,1)</f>
        <v>0</v>
      </c>
      <c r="BU652">
        <f>COUNTIF('résultats bruts'!BU651,1)</f>
        <v>0</v>
      </c>
      <c r="BV652">
        <f>COUNTIF('résultats bruts'!BV651,1)</f>
        <v>0</v>
      </c>
      <c r="BW652">
        <f>COUNTIF('résultats bruts'!BW651,1)</f>
        <v>0</v>
      </c>
      <c r="BX652">
        <f>COUNTIF('résultats bruts'!BX651,1)</f>
        <v>0</v>
      </c>
      <c r="BY652">
        <f>COUNTIF('résultats bruts'!BY651,1)</f>
        <v>0</v>
      </c>
      <c r="BZ652">
        <f>COUNTIF('résultats bruts'!BZ651,1)</f>
        <v>0</v>
      </c>
      <c r="CA652">
        <f>COUNTIF('résultats bruts'!CA651,1)</f>
        <v>0</v>
      </c>
      <c r="CB652">
        <f>COUNTIF('résultats bruts'!CB651,1)</f>
        <v>0</v>
      </c>
      <c r="CC652">
        <f>COUNTIF('résultats bruts'!CC651,1)</f>
        <v>0</v>
      </c>
      <c r="CD652">
        <f>COUNTIF('résultats bruts'!CD651,1)</f>
        <v>0</v>
      </c>
      <c r="CE652">
        <f>COUNTIF('résultats bruts'!CE651,1)</f>
        <v>0</v>
      </c>
      <c r="CF652">
        <f>COUNTIF('résultats bruts'!CF651,1)</f>
        <v>0</v>
      </c>
      <c r="CG652">
        <f>COUNTIF('résultats bruts'!CG651,1)</f>
        <v>0</v>
      </c>
      <c r="CH652">
        <f>COUNTIF('résultats bruts'!CH651,1)</f>
        <v>0</v>
      </c>
      <c r="CI652">
        <f>COUNTIF('résultats bruts'!CI651,1)</f>
        <v>0</v>
      </c>
      <c r="CJ652">
        <f>COUNTIF('résultats bruts'!CJ651,1)</f>
        <v>0</v>
      </c>
      <c r="CK652">
        <f>COUNTIF('résultats bruts'!CK651,1)</f>
        <v>0</v>
      </c>
      <c r="CL652">
        <f>COUNTIF('résultats bruts'!CL651,1)</f>
        <v>0</v>
      </c>
      <c r="CM652">
        <f>COUNTIF('résultats bruts'!CM651,1)</f>
        <v>0</v>
      </c>
      <c r="CN652">
        <f>COUNTIF('résultats bruts'!CN651,1)</f>
        <v>0</v>
      </c>
      <c r="CO652">
        <f>COUNTIF('résultats bruts'!CO651,1)</f>
        <v>0</v>
      </c>
      <c r="CP652">
        <f>COUNTIF('résultats bruts'!CP651,1)</f>
        <v>0</v>
      </c>
      <c r="CQ652">
        <f>COUNTIF('résultats bruts'!CQ651,1)</f>
        <v>0</v>
      </c>
      <c r="CR652">
        <f>COUNTIF('résultats bruts'!CR651,1)</f>
        <v>0</v>
      </c>
      <c r="CS652">
        <f>COUNTIF('résultats bruts'!CS651,1)</f>
        <v>0</v>
      </c>
      <c r="CT652">
        <f>COUNTIF('résultats bruts'!CT651,1)</f>
        <v>0</v>
      </c>
      <c r="CU652">
        <f>COUNTIF('résultats bruts'!CU651,1)</f>
        <v>0</v>
      </c>
      <c r="CV652">
        <f>COUNTIF('résultats bruts'!CV651,1)</f>
        <v>0</v>
      </c>
      <c r="CW652">
        <f>COUNTIF('résultats bruts'!CW651,1)</f>
        <v>0</v>
      </c>
      <c r="CX652">
        <f>COUNTIF('résultats bruts'!CX651,1)</f>
        <v>0</v>
      </c>
      <c r="CY652">
        <f>COUNTIF('résultats bruts'!CY651,1)</f>
        <v>0</v>
      </c>
      <c r="CZ652">
        <f>COUNTIF('résultats bruts'!CZ651,1)</f>
        <v>0</v>
      </c>
      <c r="DA652">
        <f>COUNTIF('résultats bruts'!DA651,1)</f>
        <v>0</v>
      </c>
      <c r="DB652">
        <f>COUNTIF('résultats bruts'!DB651,1)</f>
        <v>0</v>
      </c>
      <c r="DC652">
        <f>COUNTIF('résultats bruts'!DC651,1)</f>
        <v>0</v>
      </c>
      <c r="DD652">
        <f>COUNTIF('résultats bruts'!DD651,1)</f>
        <v>0</v>
      </c>
      <c r="DE652">
        <f>COUNTIF('résultats bruts'!DE651,1)</f>
        <v>0</v>
      </c>
      <c r="DF652">
        <f>COUNTIF('résultats bruts'!DF651,1)</f>
        <v>0</v>
      </c>
      <c r="DG652">
        <f>COUNTIF('résultats bruts'!DG651,1)</f>
        <v>0</v>
      </c>
      <c r="DH652">
        <f>COUNTIF('résultats bruts'!DH651,1)</f>
        <v>0</v>
      </c>
      <c r="DI652">
        <f>COUNTIF('résultats bruts'!DI651,1)</f>
        <v>0</v>
      </c>
      <c r="DJ652">
        <f>COUNTIF('résultats bruts'!DJ651,1)</f>
        <v>0</v>
      </c>
      <c r="DK652">
        <f>COUNTIF('résultats bruts'!DK651,1)</f>
        <v>0</v>
      </c>
      <c r="DL652">
        <f>COUNTIF('résultats bruts'!DL651,1)</f>
        <v>0</v>
      </c>
      <c r="DM652">
        <f>COUNTIF('résultats bruts'!DM651,1)</f>
        <v>0</v>
      </c>
      <c r="DN652">
        <f>COUNTIF('résultats bruts'!DN651,1)</f>
        <v>0</v>
      </c>
      <c r="DO652">
        <f>COUNTIF('résultats bruts'!DO651,1)</f>
        <v>0</v>
      </c>
      <c r="DP652">
        <f>COUNTIF('résultats bruts'!DP651,1)</f>
        <v>0</v>
      </c>
      <c r="DQ652">
        <f>COUNTIF('résultats bruts'!DQ651,1)</f>
        <v>0</v>
      </c>
      <c r="DR652">
        <f>COUNTIF('résultats bruts'!DR651,1)</f>
        <v>0</v>
      </c>
      <c r="DS652">
        <f>COUNTIF('résultats bruts'!DS651,1)</f>
        <v>0</v>
      </c>
      <c r="DT652">
        <f>COUNTIF('résultats bruts'!DT651,1)</f>
        <v>0</v>
      </c>
      <c r="DU652">
        <f>COUNTIF('résultats bruts'!DU651,1)</f>
        <v>0</v>
      </c>
      <c r="DV652">
        <f>COUNTIF('résultats bruts'!DV651,1)</f>
        <v>0</v>
      </c>
      <c r="DW652">
        <f>COUNTIF('résultats bruts'!DW651,1)</f>
        <v>0</v>
      </c>
      <c r="DX652">
        <f>COUNTIF('résultats bruts'!DX651,1)</f>
        <v>0</v>
      </c>
      <c r="DY652">
        <f>COUNTIF('résultats bruts'!DY651,1)</f>
        <v>0</v>
      </c>
      <c r="DZ652">
        <f>COUNTIF('résultats bruts'!DZ651,1)</f>
        <v>0</v>
      </c>
      <c r="EA652">
        <f>COUNTIF('résultats bruts'!EA651,1)</f>
        <v>0</v>
      </c>
      <c r="EB652">
        <f>COUNTIF('résultats bruts'!EB651,1)</f>
        <v>0</v>
      </c>
      <c r="EC652">
        <f>COUNTIF('résultats bruts'!EC651,1)</f>
        <v>0</v>
      </c>
      <c r="ED652">
        <f>COUNTIF('résultats bruts'!ED651,1)</f>
        <v>0</v>
      </c>
      <c r="EE652">
        <f>COUNTIF('résultats bruts'!EE651,1)</f>
        <v>0</v>
      </c>
      <c r="EF652">
        <f>COUNTIF('résultats bruts'!EF651,1)</f>
        <v>0</v>
      </c>
      <c r="EG652">
        <f>COUNTIF('résultats bruts'!EG651,1)</f>
        <v>0</v>
      </c>
      <c r="EH652">
        <f>COUNTIF('résultats bruts'!EH651,1)</f>
        <v>0</v>
      </c>
      <c r="EI652">
        <f>COUNTIF('résultats bruts'!EI651,1)</f>
        <v>0</v>
      </c>
      <c r="EJ652">
        <f>COUNTIF('résultats bruts'!EJ651,1)</f>
        <v>0</v>
      </c>
      <c r="EK652">
        <f>COUNTIF('résultats bruts'!EK651,1)</f>
        <v>0</v>
      </c>
      <c r="EL652">
        <f>COUNTIF('résultats bruts'!EL651,1)</f>
        <v>0</v>
      </c>
      <c r="EM652">
        <f>COUNTIF('résultats bruts'!EM651,1)</f>
        <v>0</v>
      </c>
      <c r="EN652">
        <f>COUNTIF('résultats bruts'!EN651,1)</f>
        <v>0</v>
      </c>
      <c r="EO652">
        <f>COUNTIF('résultats bruts'!EO651,1)</f>
        <v>0</v>
      </c>
      <c r="EP652">
        <f>COUNTIF('résultats bruts'!EP651,1)</f>
        <v>0</v>
      </c>
      <c r="EQ652">
        <f>COUNTIF('résultats bruts'!EQ651,1)</f>
        <v>0</v>
      </c>
      <c r="ER652">
        <f>COUNTIF('résultats bruts'!ER651,1)</f>
        <v>0</v>
      </c>
      <c r="ES652">
        <f>COUNTIF('résultats bruts'!ES651,1)</f>
        <v>0</v>
      </c>
      <c r="ET652">
        <f>COUNTIF('résultats bruts'!ET651,1)</f>
        <v>0</v>
      </c>
      <c r="EU652">
        <f>COUNTIF('résultats bruts'!EU651,1)</f>
        <v>0</v>
      </c>
      <c r="EV652">
        <f>COUNTIF('résultats bruts'!EV651,1)</f>
        <v>0</v>
      </c>
      <c r="EW652">
        <f>COUNTIF('résultats bruts'!EW651,1)</f>
        <v>0</v>
      </c>
      <c r="EX652">
        <f>COUNTIF('résultats bruts'!EX651,1)</f>
        <v>0</v>
      </c>
      <c r="EY652">
        <f>COUNTIF('résultats bruts'!EY651,1)</f>
        <v>0</v>
      </c>
      <c r="EZ652">
        <f>COUNTIF('résultats bruts'!EZ651,1)</f>
        <v>0</v>
      </c>
      <c r="FA652">
        <f>COUNTIF('résultats bruts'!FA651,1)</f>
        <v>0</v>
      </c>
      <c r="FB652">
        <f>COUNTIF('résultats bruts'!FB651,1)</f>
        <v>0</v>
      </c>
      <c r="FC652">
        <f>COUNTIF('résultats bruts'!FC651,1)</f>
        <v>0</v>
      </c>
      <c r="FD652">
        <f>COUNTIF('résultats bruts'!FD651,1)</f>
        <v>0</v>
      </c>
      <c r="FE652">
        <f>COUNTIF('résultats bruts'!FE651,1)</f>
        <v>0</v>
      </c>
      <c r="FF652">
        <f>COUNTIF('résultats bruts'!FF651,1)</f>
        <v>0</v>
      </c>
      <c r="FG652">
        <f>COUNTIF('résultats bruts'!FG651,1)</f>
        <v>0</v>
      </c>
      <c r="FH652">
        <f>COUNTIF('résultats bruts'!FH651,1)</f>
        <v>0</v>
      </c>
      <c r="FI652">
        <f>COUNTIF('résultats bruts'!FI651,1)</f>
        <v>0</v>
      </c>
      <c r="FJ652">
        <f>COUNTIF('résultats bruts'!FJ651,1)</f>
        <v>0</v>
      </c>
      <c r="FK652">
        <f>COUNTIF('résultats bruts'!FK651,1)</f>
        <v>0</v>
      </c>
      <c r="FL652">
        <f>COUNTIF('résultats bruts'!FL651,1)</f>
        <v>0</v>
      </c>
      <c r="FM652">
        <f>COUNTIF('résultats bruts'!FM651,1)</f>
        <v>0</v>
      </c>
      <c r="FN652">
        <f>COUNTIF('résultats bruts'!FN651,1)</f>
        <v>0</v>
      </c>
      <c r="FO652">
        <f>COUNTIF('résultats bruts'!FO651,1)</f>
        <v>0</v>
      </c>
      <c r="FP652">
        <f>COUNTIF('résultats bruts'!FP651,1)</f>
        <v>0</v>
      </c>
      <c r="FQ652">
        <f>COUNTIF('résultats bruts'!FQ651,1)</f>
        <v>0</v>
      </c>
      <c r="FR652">
        <f>COUNTIF('résultats bruts'!FR651,1)</f>
        <v>0</v>
      </c>
      <c r="FS652">
        <f>COUNTIF('résultats bruts'!FS651,1)</f>
        <v>0</v>
      </c>
    </row>
    <row r="653">
      <c r="D653">
        <f>'résultats bruts'!D652</f>
        <v>0</v>
      </c>
      <c r="E653">
        <f>'résultats bruts'!E652</f>
        <v>0</v>
      </c>
      <c r="F653">
        <f>'résultats bruts'!F652</f>
        <v>650</v>
      </c>
      <c r="H653">
        <f>COUNTIF('résultats bruts'!H652,1)</f>
        <v>0</v>
      </c>
      <c r="I653">
        <f>COUNTIF('résultats bruts'!I652,1)</f>
        <v>0</v>
      </c>
      <c r="J653">
        <f>COUNTIF('résultats bruts'!J652,1)</f>
        <v>0</v>
      </c>
      <c r="K653">
        <f>COUNTIF('résultats bruts'!K652,1)</f>
        <v>0</v>
      </c>
      <c r="L653">
        <f>COUNTIF('résultats bruts'!L652,1)</f>
        <v>0</v>
      </c>
      <c r="M653">
        <f>COUNTIF('résultats bruts'!M652,1)</f>
        <v>0</v>
      </c>
      <c r="N653">
        <f>COUNTIF('résultats bruts'!N652,1)</f>
        <v>0</v>
      </c>
      <c r="O653">
        <f>COUNTIF('résultats bruts'!O652,1)</f>
        <v>0</v>
      </c>
      <c r="P653">
        <f>COUNTIF('résultats bruts'!P652,1)</f>
        <v>0</v>
      </c>
      <c r="Q653">
        <f>COUNTIF('résultats bruts'!Q652,1)</f>
        <v>0</v>
      </c>
      <c r="R653">
        <f>COUNTIF('résultats bruts'!R652,1)</f>
        <v>0</v>
      </c>
      <c r="S653">
        <f>COUNTIF('résultats bruts'!S652,1)</f>
        <v>0</v>
      </c>
      <c r="T653">
        <f>COUNTIF('résultats bruts'!T652,1)</f>
        <v>0</v>
      </c>
      <c r="U653">
        <f>COUNTIF('résultats bruts'!U652,1)</f>
        <v>0</v>
      </c>
      <c r="V653">
        <f>COUNTIF('résultats bruts'!V652,1)</f>
        <v>0</v>
      </c>
      <c r="W653">
        <f>COUNTIF('résultats bruts'!W652,1)</f>
        <v>0</v>
      </c>
      <c r="X653">
        <f>COUNTIF('résultats bruts'!X652,1)</f>
        <v>0</v>
      </c>
      <c r="Y653">
        <f>COUNTIF('résultats bruts'!Y652,1)</f>
        <v>0</v>
      </c>
      <c r="Z653">
        <f>COUNTIF('résultats bruts'!Z652,1)</f>
        <v>0</v>
      </c>
      <c r="AA653">
        <f>COUNTIF('résultats bruts'!AA652,1)</f>
        <v>0</v>
      </c>
      <c r="AB653">
        <f>COUNTIF('résultats bruts'!AB652,1)</f>
        <v>0</v>
      </c>
      <c r="AC653">
        <f>COUNTIF('résultats bruts'!AC652,1)</f>
        <v>0</v>
      </c>
      <c r="AD653">
        <f>COUNTIF('résultats bruts'!AD652,1)</f>
        <v>0</v>
      </c>
      <c r="AE653">
        <f>COUNTIF('résultats bruts'!AE652,1)</f>
        <v>0</v>
      </c>
      <c r="AF653">
        <f>COUNTIF('résultats bruts'!AF652,1)</f>
        <v>0</v>
      </c>
      <c r="AG653">
        <f>COUNTIF('résultats bruts'!AG652,1)</f>
        <v>0</v>
      </c>
      <c r="AH653">
        <f>COUNTIF('résultats bruts'!AH652,1)</f>
        <v>0</v>
      </c>
      <c r="AI653">
        <f>COUNTIF('résultats bruts'!AI652,1)</f>
        <v>0</v>
      </c>
      <c r="AJ653">
        <f>COUNTIF('résultats bruts'!AJ652,1)</f>
        <v>0</v>
      </c>
      <c r="AK653">
        <f>COUNTIF('résultats bruts'!AK652,1)</f>
        <v>0</v>
      </c>
      <c r="AL653">
        <f>COUNTIF('résultats bruts'!AL652,1)</f>
        <v>0</v>
      </c>
      <c r="AM653">
        <f>COUNTIF('résultats bruts'!AM652,1)</f>
        <v>0</v>
      </c>
      <c r="AN653">
        <f>COUNTIF('résultats bruts'!AN652,1)</f>
        <v>0</v>
      </c>
      <c r="AO653">
        <f>COUNTIF('résultats bruts'!AO652,1)</f>
        <v>0</v>
      </c>
      <c r="AP653">
        <f>COUNTIF('résultats bruts'!AP652,1)</f>
        <v>0</v>
      </c>
      <c r="AQ653">
        <f>COUNTIF('résultats bruts'!AQ652,1)</f>
        <v>0</v>
      </c>
      <c r="AR653">
        <f>COUNTIF('résultats bruts'!AR652,1)</f>
        <v>0</v>
      </c>
      <c r="AS653">
        <f>COUNTIF('résultats bruts'!AS652,1)</f>
        <v>0</v>
      </c>
      <c r="AT653">
        <f>COUNTIF('résultats bruts'!AT652,1)</f>
        <v>0</v>
      </c>
      <c r="AU653">
        <f>COUNTIF('résultats bruts'!AU652,1)</f>
        <v>0</v>
      </c>
      <c r="AV653">
        <f>COUNTIF('résultats bruts'!AV652,1)</f>
        <v>0</v>
      </c>
      <c r="AW653">
        <f>COUNTIF('résultats bruts'!AW652,1)</f>
        <v>0</v>
      </c>
      <c r="AX653">
        <f>COUNTIF('résultats bruts'!AX652,1)</f>
        <v>0</v>
      </c>
      <c r="AY653">
        <f>COUNTIF('résultats bruts'!AY652,1)</f>
        <v>0</v>
      </c>
      <c r="AZ653">
        <f>COUNTIF('résultats bruts'!AZ652,1)</f>
        <v>0</v>
      </c>
      <c r="BA653">
        <f>COUNTIF('résultats bruts'!BA652,1)</f>
        <v>0</v>
      </c>
      <c r="BB653">
        <f>COUNTIF('résultats bruts'!BB652,1)</f>
        <v>0</v>
      </c>
      <c r="BC653">
        <f>COUNTIF('résultats bruts'!BC652,1)</f>
        <v>0</v>
      </c>
      <c r="BD653">
        <f>COUNTIF('résultats bruts'!BD652,1)</f>
        <v>0</v>
      </c>
      <c r="BE653">
        <f>COUNTIF('résultats bruts'!BE652,1)</f>
        <v>0</v>
      </c>
      <c r="BF653">
        <f>COUNTIF('résultats bruts'!BF652,1)</f>
        <v>0</v>
      </c>
      <c r="BG653">
        <f>COUNTIF('résultats bruts'!BG652,1)</f>
        <v>0</v>
      </c>
      <c r="BH653">
        <f>COUNTIF('résultats bruts'!BH652,1)</f>
        <v>0</v>
      </c>
      <c r="BI653">
        <f>COUNTIF('résultats bruts'!BI652,1)</f>
        <v>0</v>
      </c>
      <c r="BJ653">
        <f>COUNTIF('résultats bruts'!BJ652,1)</f>
        <v>0</v>
      </c>
      <c r="BK653">
        <f>COUNTIF('résultats bruts'!BK652,1)</f>
        <v>0</v>
      </c>
      <c r="BL653">
        <f>COUNTIF('résultats bruts'!BL652,1)</f>
        <v>0</v>
      </c>
      <c r="BM653">
        <f>COUNTIF('résultats bruts'!BM652,1)</f>
        <v>0</v>
      </c>
      <c r="BN653">
        <f>COUNTIF('résultats bruts'!BN652,1)</f>
        <v>0</v>
      </c>
      <c r="BO653">
        <f>COUNTIF('résultats bruts'!BO652,1)</f>
        <v>0</v>
      </c>
      <c r="BP653">
        <f>COUNTIF('résultats bruts'!BP652,1)</f>
        <v>0</v>
      </c>
      <c r="BQ653">
        <f>COUNTIF('résultats bruts'!BQ652,1)</f>
        <v>0</v>
      </c>
      <c r="BR653">
        <f>COUNTIF('résultats bruts'!BR652,1)</f>
        <v>0</v>
      </c>
      <c r="BS653">
        <f>COUNTIF('résultats bruts'!BS652,1)</f>
        <v>0</v>
      </c>
      <c r="BT653">
        <f>COUNTIF('résultats bruts'!BT652,1)</f>
        <v>0</v>
      </c>
      <c r="BU653">
        <f>COUNTIF('résultats bruts'!BU652,1)</f>
        <v>0</v>
      </c>
      <c r="BV653">
        <f>COUNTIF('résultats bruts'!BV652,1)</f>
        <v>0</v>
      </c>
      <c r="BW653">
        <f>COUNTIF('résultats bruts'!BW652,1)</f>
        <v>0</v>
      </c>
      <c r="BX653">
        <f>COUNTIF('résultats bruts'!BX652,1)</f>
        <v>0</v>
      </c>
      <c r="BY653">
        <f>COUNTIF('résultats bruts'!BY652,1)</f>
        <v>0</v>
      </c>
      <c r="BZ653">
        <f>COUNTIF('résultats bruts'!BZ652,1)</f>
        <v>0</v>
      </c>
      <c r="CA653">
        <f>COUNTIF('résultats bruts'!CA652,1)</f>
        <v>0</v>
      </c>
      <c r="CB653">
        <f>COUNTIF('résultats bruts'!CB652,1)</f>
        <v>0</v>
      </c>
      <c r="CC653">
        <f>COUNTIF('résultats bruts'!CC652,1)</f>
        <v>0</v>
      </c>
      <c r="CD653">
        <f>COUNTIF('résultats bruts'!CD652,1)</f>
        <v>0</v>
      </c>
      <c r="CE653">
        <f>COUNTIF('résultats bruts'!CE652,1)</f>
        <v>0</v>
      </c>
      <c r="CF653">
        <f>COUNTIF('résultats bruts'!CF652,1)</f>
        <v>0</v>
      </c>
      <c r="CG653">
        <f>COUNTIF('résultats bruts'!CG652,1)</f>
        <v>0</v>
      </c>
      <c r="CH653">
        <f>COUNTIF('résultats bruts'!CH652,1)</f>
        <v>0</v>
      </c>
      <c r="CI653">
        <f>COUNTIF('résultats bruts'!CI652,1)</f>
        <v>0</v>
      </c>
      <c r="CJ653">
        <f>COUNTIF('résultats bruts'!CJ652,1)</f>
        <v>0</v>
      </c>
      <c r="CK653">
        <f>COUNTIF('résultats bruts'!CK652,1)</f>
        <v>0</v>
      </c>
      <c r="CL653">
        <f>COUNTIF('résultats bruts'!CL652,1)</f>
        <v>0</v>
      </c>
      <c r="CM653">
        <f>COUNTIF('résultats bruts'!CM652,1)</f>
        <v>0</v>
      </c>
      <c r="CN653">
        <f>COUNTIF('résultats bruts'!CN652,1)</f>
        <v>0</v>
      </c>
      <c r="CO653">
        <f>COUNTIF('résultats bruts'!CO652,1)</f>
        <v>0</v>
      </c>
      <c r="CP653">
        <f>COUNTIF('résultats bruts'!CP652,1)</f>
        <v>0</v>
      </c>
      <c r="CQ653">
        <f>COUNTIF('résultats bruts'!CQ652,1)</f>
        <v>0</v>
      </c>
      <c r="CR653">
        <f>COUNTIF('résultats bruts'!CR652,1)</f>
        <v>0</v>
      </c>
      <c r="CS653">
        <f>COUNTIF('résultats bruts'!CS652,1)</f>
        <v>0</v>
      </c>
      <c r="CT653">
        <f>COUNTIF('résultats bruts'!CT652,1)</f>
        <v>0</v>
      </c>
      <c r="CU653">
        <f>COUNTIF('résultats bruts'!CU652,1)</f>
        <v>0</v>
      </c>
      <c r="CV653">
        <f>COUNTIF('résultats bruts'!CV652,1)</f>
        <v>0</v>
      </c>
      <c r="CW653">
        <f>COUNTIF('résultats bruts'!CW652,1)</f>
        <v>0</v>
      </c>
      <c r="CX653">
        <f>COUNTIF('résultats bruts'!CX652,1)</f>
        <v>0</v>
      </c>
      <c r="CY653">
        <f>COUNTIF('résultats bruts'!CY652,1)</f>
        <v>0</v>
      </c>
      <c r="CZ653">
        <f>COUNTIF('résultats bruts'!CZ652,1)</f>
        <v>0</v>
      </c>
      <c r="DA653">
        <f>COUNTIF('résultats bruts'!DA652,1)</f>
        <v>0</v>
      </c>
      <c r="DB653">
        <f>COUNTIF('résultats bruts'!DB652,1)</f>
        <v>0</v>
      </c>
      <c r="DC653">
        <f>COUNTIF('résultats bruts'!DC652,1)</f>
        <v>0</v>
      </c>
      <c r="DD653">
        <f>COUNTIF('résultats bruts'!DD652,1)</f>
        <v>0</v>
      </c>
      <c r="DE653">
        <f>COUNTIF('résultats bruts'!DE652,1)</f>
        <v>0</v>
      </c>
      <c r="DF653">
        <f>COUNTIF('résultats bruts'!DF652,1)</f>
        <v>0</v>
      </c>
      <c r="DG653">
        <f>COUNTIF('résultats bruts'!DG652,1)</f>
        <v>0</v>
      </c>
      <c r="DH653">
        <f>COUNTIF('résultats bruts'!DH652,1)</f>
        <v>0</v>
      </c>
      <c r="DI653">
        <f>COUNTIF('résultats bruts'!DI652,1)</f>
        <v>0</v>
      </c>
      <c r="DJ653">
        <f>COUNTIF('résultats bruts'!DJ652,1)</f>
        <v>0</v>
      </c>
      <c r="DK653">
        <f>COUNTIF('résultats bruts'!DK652,1)</f>
        <v>0</v>
      </c>
      <c r="DL653">
        <f>COUNTIF('résultats bruts'!DL652,1)</f>
        <v>0</v>
      </c>
      <c r="DM653">
        <f>COUNTIF('résultats bruts'!DM652,1)</f>
        <v>0</v>
      </c>
      <c r="DN653">
        <f>COUNTIF('résultats bruts'!DN652,1)</f>
        <v>0</v>
      </c>
      <c r="DO653">
        <f>COUNTIF('résultats bruts'!DO652,1)</f>
        <v>0</v>
      </c>
      <c r="DP653">
        <f>COUNTIF('résultats bruts'!DP652,1)</f>
        <v>0</v>
      </c>
      <c r="DQ653">
        <f>COUNTIF('résultats bruts'!DQ652,1)</f>
        <v>0</v>
      </c>
      <c r="DR653">
        <f>COUNTIF('résultats bruts'!DR652,1)</f>
        <v>0</v>
      </c>
      <c r="DS653">
        <f>COUNTIF('résultats bruts'!DS652,1)</f>
        <v>0</v>
      </c>
      <c r="DT653">
        <f>COUNTIF('résultats bruts'!DT652,1)</f>
        <v>0</v>
      </c>
      <c r="DU653">
        <f>COUNTIF('résultats bruts'!DU652,1)</f>
        <v>0</v>
      </c>
      <c r="DV653">
        <f>COUNTIF('résultats bruts'!DV652,1)</f>
        <v>0</v>
      </c>
      <c r="DW653">
        <f>COUNTIF('résultats bruts'!DW652,1)</f>
        <v>0</v>
      </c>
      <c r="DX653">
        <f>COUNTIF('résultats bruts'!DX652,1)</f>
        <v>0</v>
      </c>
      <c r="DY653">
        <f>COUNTIF('résultats bruts'!DY652,1)</f>
        <v>0</v>
      </c>
      <c r="DZ653">
        <f>COUNTIF('résultats bruts'!DZ652,1)</f>
        <v>0</v>
      </c>
      <c r="EA653">
        <f>COUNTIF('résultats bruts'!EA652,1)</f>
        <v>0</v>
      </c>
      <c r="EB653">
        <f>COUNTIF('résultats bruts'!EB652,1)</f>
        <v>0</v>
      </c>
      <c r="EC653">
        <f>COUNTIF('résultats bruts'!EC652,1)</f>
        <v>0</v>
      </c>
      <c r="ED653">
        <f>COUNTIF('résultats bruts'!ED652,1)</f>
        <v>0</v>
      </c>
      <c r="EE653">
        <f>COUNTIF('résultats bruts'!EE652,1)</f>
        <v>0</v>
      </c>
      <c r="EF653">
        <f>COUNTIF('résultats bruts'!EF652,1)</f>
        <v>0</v>
      </c>
      <c r="EG653">
        <f>COUNTIF('résultats bruts'!EG652,1)</f>
        <v>0</v>
      </c>
      <c r="EH653">
        <f>COUNTIF('résultats bruts'!EH652,1)</f>
        <v>0</v>
      </c>
      <c r="EI653">
        <f>COUNTIF('résultats bruts'!EI652,1)</f>
        <v>0</v>
      </c>
      <c r="EJ653">
        <f>COUNTIF('résultats bruts'!EJ652,1)</f>
        <v>0</v>
      </c>
      <c r="EK653">
        <f>COUNTIF('résultats bruts'!EK652,1)</f>
        <v>0</v>
      </c>
      <c r="EL653">
        <f>COUNTIF('résultats bruts'!EL652,1)</f>
        <v>0</v>
      </c>
      <c r="EM653">
        <f>COUNTIF('résultats bruts'!EM652,1)</f>
        <v>0</v>
      </c>
      <c r="EN653">
        <f>COUNTIF('résultats bruts'!EN652,1)</f>
        <v>0</v>
      </c>
      <c r="EO653">
        <f>COUNTIF('résultats bruts'!EO652,1)</f>
        <v>0</v>
      </c>
      <c r="EP653">
        <f>COUNTIF('résultats bruts'!EP652,1)</f>
        <v>0</v>
      </c>
      <c r="EQ653">
        <f>COUNTIF('résultats bruts'!EQ652,1)</f>
        <v>0</v>
      </c>
      <c r="ER653">
        <f>COUNTIF('résultats bruts'!ER652,1)</f>
        <v>0</v>
      </c>
      <c r="ES653">
        <f>COUNTIF('résultats bruts'!ES652,1)</f>
        <v>0</v>
      </c>
      <c r="ET653">
        <f>COUNTIF('résultats bruts'!ET652,1)</f>
        <v>0</v>
      </c>
      <c r="EU653">
        <f>COUNTIF('résultats bruts'!EU652,1)</f>
        <v>0</v>
      </c>
      <c r="EV653">
        <f>COUNTIF('résultats bruts'!EV652,1)</f>
        <v>0</v>
      </c>
      <c r="EW653">
        <f>COUNTIF('résultats bruts'!EW652,1)</f>
        <v>0</v>
      </c>
      <c r="EX653">
        <f>COUNTIF('résultats bruts'!EX652,1)</f>
        <v>0</v>
      </c>
      <c r="EY653">
        <f>COUNTIF('résultats bruts'!EY652,1)</f>
        <v>0</v>
      </c>
      <c r="EZ653">
        <f>COUNTIF('résultats bruts'!EZ652,1)</f>
        <v>0</v>
      </c>
      <c r="FA653">
        <f>COUNTIF('résultats bruts'!FA652,1)</f>
        <v>0</v>
      </c>
      <c r="FB653">
        <f>COUNTIF('résultats bruts'!FB652,1)</f>
        <v>0</v>
      </c>
      <c r="FC653">
        <f>COUNTIF('résultats bruts'!FC652,1)</f>
        <v>0</v>
      </c>
      <c r="FD653">
        <f>COUNTIF('résultats bruts'!FD652,1)</f>
        <v>0</v>
      </c>
      <c r="FE653">
        <f>COUNTIF('résultats bruts'!FE652,1)</f>
        <v>0</v>
      </c>
      <c r="FF653">
        <f>COUNTIF('résultats bruts'!FF652,1)</f>
        <v>0</v>
      </c>
      <c r="FG653">
        <f>COUNTIF('résultats bruts'!FG652,1)</f>
        <v>0</v>
      </c>
      <c r="FH653">
        <f>COUNTIF('résultats bruts'!FH652,1)</f>
        <v>0</v>
      </c>
      <c r="FI653">
        <f>COUNTIF('résultats bruts'!FI652,1)</f>
        <v>0</v>
      </c>
      <c r="FJ653">
        <f>COUNTIF('résultats bruts'!FJ652,1)</f>
        <v>0</v>
      </c>
      <c r="FK653">
        <f>COUNTIF('résultats bruts'!FK652,1)</f>
        <v>0</v>
      </c>
      <c r="FL653">
        <f>COUNTIF('résultats bruts'!FL652,1)</f>
        <v>0</v>
      </c>
      <c r="FM653">
        <f>COUNTIF('résultats bruts'!FM652,1)</f>
        <v>0</v>
      </c>
      <c r="FN653">
        <f>COUNTIF('résultats bruts'!FN652,1)</f>
        <v>0</v>
      </c>
      <c r="FO653">
        <f>COUNTIF('résultats bruts'!FO652,1)</f>
        <v>0</v>
      </c>
      <c r="FP653">
        <f>COUNTIF('résultats bruts'!FP652,1)</f>
        <v>0</v>
      </c>
      <c r="FQ653">
        <f>COUNTIF('résultats bruts'!FQ652,1)</f>
        <v>0</v>
      </c>
      <c r="FR653">
        <f>COUNTIF('résultats bruts'!FR652,1)</f>
        <v>0</v>
      </c>
      <c r="FS653">
        <f>COUNTIF('résultats bruts'!FS652,1)</f>
        <v>0</v>
      </c>
    </row>
    <row r="654">
      <c r="D654">
        <f>'résultats bruts'!D653</f>
        <v>0</v>
      </c>
      <c r="E654">
        <f>'résultats bruts'!E653</f>
        <v>0</v>
      </c>
      <c r="F654">
        <f>'résultats bruts'!F653</f>
        <v>651</v>
      </c>
      <c r="H654">
        <f>COUNTIF('résultats bruts'!H653,1)</f>
        <v>0</v>
      </c>
      <c r="I654">
        <f>COUNTIF('résultats bruts'!I653,1)</f>
        <v>0</v>
      </c>
      <c r="J654">
        <f>COUNTIF('résultats bruts'!J653,1)</f>
        <v>0</v>
      </c>
      <c r="K654">
        <f>COUNTIF('résultats bruts'!K653,1)</f>
        <v>0</v>
      </c>
      <c r="L654">
        <f>COUNTIF('résultats bruts'!L653,1)</f>
        <v>0</v>
      </c>
      <c r="M654">
        <f>COUNTIF('résultats bruts'!M653,1)</f>
        <v>0</v>
      </c>
      <c r="N654">
        <f>COUNTIF('résultats bruts'!N653,1)</f>
        <v>0</v>
      </c>
      <c r="O654">
        <f>COUNTIF('résultats bruts'!O653,1)</f>
        <v>0</v>
      </c>
      <c r="P654">
        <f>COUNTIF('résultats bruts'!P653,1)</f>
        <v>0</v>
      </c>
      <c r="Q654">
        <f>COUNTIF('résultats bruts'!Q653,1)</f>
        <v>0</v>
      </c>
      <c r="R654">
        <f>COUNTIF('résultats bruts'!R653,1)</f>
        <v>0</v>
      </c>
      <c r="S654">
        <f>COUNTIF('résultats bruts'!S653,1)</f>
        <v>0</v>
      </c>
      <c r="T654">
        <f>COUNTIF('résultats bruts'!T653,1)</f>
        <v>0</v>
      </c>
      <c r="U654">
        <f>COUNTIF('résultats bruts'!U653,1)</f>
        <v>0</v>
      </c>
      <c r="V654">
        <f>COUNTIF('résultats bruts'!V653,1)</f>
        <v>0</v>
      </c>
      <c r="W654">
        <f>COUNTIF('résultats bruts'!W653,1)</f>
        <v>0</v>
      </c>
      <c r="X654">
        <f>COUNTIF('résultats bruts'!X653,1)</f>
        <v>0</v>
      </c>
      <c r="Y654">
        <f>COUNTIF('résultats bruts'!Y653,1)</f>
        <v>0</v>
      </c>
      <c r="Z654">
        <f>COUNTIF('résultats bruts'!Z653,1)</f>
        <v>0</v>
      </c>
      <c r="AA654">
        <f>COUNTIF('résultats bruts'!AA653,1)</f>
        <v>0</v>
      </c>
      <c r="AB654">
        <f>COUNTIF('résultats bruts'!AB653,1)</f>
        <v>0</v>
      </c>
      <c r="AC654">
        <f>COUNTIF('résultats bruts'!AC653,1)</f>
        <v>0</v>
      </c>
      <c r="AD654">
        <f>COUNTIF('résultats bruts'!AD653,1)</f>
        <v>0</v>
      </c>
      <c r="AE654">
        <f>COUNTIF('résultats bruts'!AE653,1)</f>
        <v>0</v>
      </c>
      <c r="AF654">
        <f>COUNTIF('résultats bruts'!AF653,1)</f>
        <v>0</v>
      </c>
      <c r="AG654">
        <f>COUNTIF('résultats bruts'!AG653,1)</f>
        <v>0</v>
      </c>
      <c r="AH654">
        <f>COUNTIF('résultats bruts'!AH653,1)</f>
        <v>0</v>
      </c>
      <c r="AI654">
        <f>COUNTIF('résultats bruts'!AI653,1)</f>
        <v>0</v>
      </c>
      <c r="AJ654">
        <f>COUNTIF('résultats bruts'!AJ653,1)</f>
        <v>0</v>
      </c>
      <c r="AK654">
        <f>COUNTIF('résultats bruts'!AK653,1)</f>
        <v>0</v>
      </c>
      <c r="AL654">
        <f>COUNTIF('résultats bruts'!AL653,1)</f>
        <v>0</v>
      </c>
      <c r="AM654">
        <f>COUNTIF('résultats bruts'!AM653,1)</f>
        <v>0</v>
      </c>
      <c r="AN654">
        <f>COUNTIF('résultats bruts'!AN653,1)</f>
        <v>0</v>
      </c>
      <c r="AO654">
        <f>COUNTIF('résultats bruts'!AO653,1)</f>
        <v>0</v>
      </c>
      <c r="AP654">
        <f>COUNTIF('résultats bruts'!AP653,1)</f>
        <v>0</v>
      </c>
      <c r="AQ654">
        <f>COUNTIF('résultats bruts'!AQ653,1)</f>
        <v>0</v>
      </c>
      <c r="AR654">
        <f>COUNTIF('résultats bruts'!AR653,1)</f>
        <v>0</v>
      </c>
      <c r="AS654">
        <f>COUNTIF('résultats bruts'!AS653,1)</f>
        <v>0</v>
      </c>
      <c r="AT654">
        <f>COUNTIF('résultats bruts'!AT653,1)</f>
        <v>0</v>
      </c>
      <c r="AU654">
        <f>COUNTIF('résultats bruts'!AU653,1)</f>
        <v>0</v>
      </c>
      <c r="AV654">
        <f>COUNTIF('résultats bruts'!AV653,1)</f>
        <v>0</v>
      </c>
      <c r="AW654">
        <f>COUNTIF('résultats bruts'!AW653,1)</f>
        <v>0</v>
      </c>
      <c r="AX654">
        <f>COUNTIF('résultats bruts'!AX653,1)</f>
        <v>0</v>
      </c>
      <c r="AY654">
        <f>COUNTIF('résultats bruts'!AY653,1)</f>
        <v>0</v>
      </c>
      <c r="AZ654">
        <f>COUNTIF('résultats bruts'!AZ653,1)</f>
        <v>0</v>
      </c>
      <c r="BA654">
        <f>COUNTIF('résultats bruts'!BA653,1)</f>
        <v>0</v>
      </c>
      <c r="BB654">
        <f>COUNTIF('résultats bruts'!BB653,1)</f>
        <v>0</v>
      </c>
      <c r="BC654">
        <f>COUNTIF('résultats bruts'!BC653,1)</f>
        <v>0</v>
      </c>
      <c r="BD654">
        <f>COUNTIF('résultats bruts'!BD653,1)</f>
        <v>0</v>
      </c>
      <c r="BE654">
        <f>COUNTIF('résultats bruts'!BE653,1)</f>
        <v>0</v>
      </c>
      <c r="BF654">
        <f>COUNTIF('résultats bruts'!BF653,1)</f>
        <v>0</v>
      </c>
      <c r="BG654">
        <f>COUNTIF('résultats bruts'!BG653,1)</f>
        <v>0</v>
      </c>
      <c r="BH654">
        <f>COUNTIF('résultats bruts'!BH653,1)</f>
        <v>0</v>
      </c>
      <c r="BI654">
        <f>COUNTIF('résultats bruts'!BI653,1)</f>
        <v>0</v>
      </c>
      <c r="BJ654">
        <f>COUNTIF('résultats bruts'!BJ653,1)</f>
        <v>0</v>
      </c>
      <c r="BK654">
        <f>COUNTIF('résultats bruts'!BK653,1)</f>
        <v>0</v>
      </c>
      <c r="BL654">
        <f>COUNTIF('résultats bruts'!BL653,1)</f>
        <v>0</v>
      </c>
      <c r="BM654">
        <f>COUNTIF('résultats bruts'!BM653,1)</f>
        <v>0</v>
      </c>
      <c r="BN654">
        <f>COUNTIF('résultats bruts'!BN653,1)</f>
        <v>0</v>
      </c>
      <c r="BO654">
        <f>COUNTIF('résultats bruts'!BO653,1)</f>
        <v>0</v>
      </c>
      <c r="BP654">
        <f>COUNTIF('résultats bruts'!BP653,1)</f>
        <v>0</v>
      </c>
      <c r="BQ654">
        <f>COUNTIF('résultats bruts'!BQ653,1)</f>
        <v>0</v>
      </c>
      <c r="BR654">
        <f>COUNTIF('résultats bruts'!BR653,1)</f>
        <v>0</v>
      </c>
      <c r="BS654">
        <f>COUNTIF('résultats bruts'!BS653,1)</f>
        <v>0</v>
      </c>
      <c r="BT654">
        <f>COUNTIF('résultats bruts'!BT653,1)</f>
        <v>0</v>
      </c>
      <c r="BU654">
        <f>COUNTIF('résultats bruts'!BU653,1)</f>
        <v>0</v>
      </c>
      <c r="BV654">
        <f>COUNTIF('résultats bruts'!BV653,1)</f>
        <v>0</v>
      </c>
      <c r="BW654">
        <f>COUNTIF('résultats bruts'!BW653,1)</f>
        <v>0</v>
      </c>
      <c r="BX654">
        <f>COUNTIF('résultats bruts'!BX653,1)</f>
        <v>0</v>
      </c>
      <c r="BY654">
        <f>COUNTIF('résultats bruts'!BY653,1)</f>
        <v>0</v>
      </c>
      <c r="BZ654">
        <f>COUNTIF('résultats bruts'!BZ653,1)</f>
        <v>0</v>
      </c>
      <c r="CA654">
        <f>COUNTIF('résultats bruts'!CA653,1)</f>
        <v>0</v>
      </c>
      <c r="CB654">
        <f>COUNTIF('résultats bruts'!CB653,1)</f>
        <v>0</v>
      </c>
      <c r="CC654">
        <f>COUNTIF('résultats bruts'!CC653,1)</f>
        <v>0</v>
      </c>
      <c r="CD654">
        <f>COUNTIF('résultats bruts'!CD653,1)</f>
        <v>0</v>
      </c>
      <c r="CE654">
        <f>COUNTIF('résultats bruts'!CE653,1)</f>
        <v>0</v>
      </c>
      <c r="CF654">
        <f>COUNTIF('résultats bruts'!CF653,1)</f>
        <v>0</v>
      </c>
      <c r="CG654">
        <f>COUNTIF('résultats bruts'!CG653,1)</f>
        <v>0</v>
      </c>
      <c r="CH654">
        <f>COUNTIF('résultats bruts'!CH653,1)</f>
        <v>0</v>
      </c>
      <c r="CI654">
        <f>COUNTIF('résultats bruts'!CI653,1)</f>
        <v>0</v>
      </c>
      <c r="CJ654">
        <f>COUNTIF('résultats bruts'!CJ653,1)</f>
        <v>0</v>
      </c>
      <c r="CK654">
        <f>COUNTIF('résultats bruts'!CK653,1)</f>
        <v>0</v>
      </c>
      <c r="CL654">
        <f>COUNTIF('résultats bruts'!CL653,1)</f>
        <v>0</v>
      </c>
      <c r="CM654">
        <f>COUNTIF('résultats bruts'!CM653,1)</f>
        <v>0</v>
      </c>
      <c r="CN654">
        <f>COUNTIF('résultats bruts'!CN653,1)</f>
        <v>0</v>
      </c>
      <c r="CO654">
        <f>COUNTIF('résultats bruts'!CO653,1)</f>
        <v>0</v>
      </c>
      <c r="CP654">
        <f>COUNTIF('résultats bruts'!CP653,1)</f>
        <v>0</v>
      </c>
      <c r="CQ654">
        <f>COUNTIF('résultats bruts'!CQ653,1)</f>
        <v>0</v>
      </c>
      <c r="CR654">
        <f>COUNTIF('résultats bruts'!CR653,1)</f>
        <v>0</v>
      </c>
      <c r="CS654">
        <f>COUNTIF('résultats bruts'!CS653,1)</f>
        <v>0</v>
      </c>
      <c r="CT654">
        <f>COUNTIF('résultats bruts'!CT653,1)</f>
        <v>0</v>
      </c>
      <c r="CU654">
        <f>COUNTIF('résultats bruts'!CU653,1)</f>
        <v>0</v>
      </c>
      <c r="CV654">
        <f>COUNTIF('résultats bruts'!CV653,1)</f>
        <v>0</v>
      </c>
      <c r="CW654">
        <f>COUNTIF('résultats bruts'!CW653,1)</f>
        <v>0</v>
      </c>
      <c r="CX654">
        <f>COUNTIF('résultats bruts'!CX653,1)</f>
        <v>0</v>
      </c>
      <c r="CY654">
        <f>COUNTIF('résultats bruts'!CY653,1)</f>
        <v>0</v>
      </c>
      <c r="CZ654">
        <f>COUNTIF('résultats bruts'!CZ653,1)</f>
        <v>0</v>
      </c>
      <c r="DA654">
        <f>COUNTIF('résultats bruts'!DA653,1)</f>
        <v>0</v>
      </c>
      <c r="DB654">
        <f>COUNTIF('résultats bruts'!DB653,1)</f>
        <v>0</v>
      </c>
      <c r="DC654">
        <f>COUNTIF('résultats bruts'!DC653,1)</f>
        <v>0</v>
      </c>
      <c r="DD654">
        <f>COUNTIF('résultats bruts'!DD653,1)</f>
        <v>0</v>
      </c>
      <c r="DE654">
        <f>COUNTIF('résultats bruts'!DE653,1)</f>
        <v>0</v>
      </c>
      <c r="DF654">
        <f>COUNTIF('résultats bruts'!DF653,1)</f>
        <v>0</v>
      </c>
      <c r="DG654">
        <f>COUNTIF('résultats bruts'!DG653,1)</f>
        <v>0</v>
      </c>
      <c r="DH654">
        <f>COUNTIF('résultats bruts'!DH653,1)</f>
        <v>0</v>
      </c>
      <c r="DI654">
        <f>COUNTIF('résultats bruts'!DI653,1)</f>
        <v>0</v>
      </c>
      <c r="DJ654">
        <f>COUNTIF('résultats bruts'!DJ653,1)</f>
        <v>0</v>
      </c>
      <c r="DK654">
        <f>COUNTIF('résultats bruts'!DK653,1)</f>
        <v>0</v>
      </c>
      <c r="DL654">
        <f>COUNTIF('résultats bruts'!DL653,1)</f>
        <v>0</v>
      </c>
      <c r="DM654">
        <f>COUNTIF('résultats bruts'!DM653,1)</f>
        <v>0</v>
      </c>
      <c r="DN654">
        <f>COUNTIF('résultats bruts'!DN653,1)</f>
        <v>0</v>
      </c>
      <c r="DO654">
        <f>COUNTIF('résultats bruts'!DO653,1)</f>
        <v>0</v>
      </c>
      <c r="DP654">
        <f>COUNTIF('résultats bruts'!DP653,1)</f>
        <v>0</v>
      </c>
      <c r="DQ654">
        <f>COUNTIF('résultats bruts'!DQ653,1)</f>
        <v>0</v>
      </c>
      <c r="DR654">
        <f>COUNTIF('résultats bruts'!DR653,1)</f>
        <v>0</v>
      </c>
      <c r="DS654">
        <f>COUNTIF('résultats bruts'!DS653,1)</f>
        <v>0</v>
      </c>
      <c r="DT654">
        <f>COUNTIF('résultats bruts'!DT653,1)</f>
        <v>0</v>
      </c>
      <c r="DU654">
        <f>COUNTIF('résultats bruts'!DU653,1)</f>
        <v>0</v>
      </c>
      <c r="DV654">
        <f>COUNTIF('résultats bruts'!DV653,1)</f>
        <v>0</v>
      </c>
      <c r="DW654">
        <f>COUNTIF('résultats bruts'!DW653,1)</f>
        <v>0</v>
      </c>
      <c r="DX654">
        <f>COUNTIF('résultats bruts'!DX653,1)</f>
        <v>0</v>
      </c>
      <c r="DY654">
        <f>COUNTIF('résultats bruts'!DY653,1)</f>
        <v>0</v>
      </c>
      <c r="DZ654">
        <f>COUNTIF('résultats bruts'!DZ653,1)</f>
        <v>0</v>
      </c>
      <c r="EA654">
        <f>COUNTIF('résultats bruts'!EA653,1)</f>
        <v>0</v>
      </c>
      <c r="EB654">
        <f>COUNTIF('résultats bruts'!EB653,1)</f>
        <v>0</v>
      </c>
      <c r="EC654">
        <f>COUNTIF('résultats bruts'!EC653,1)</f>
        <v>0</v>
      </c>
      <c r="ED654">
        <f>COUNTIF('résultats bruts'!ED653,1)</f>
        <v>0</v>
      </c>
      <c r="EE654">
        <f>COUNTIF('résultats bruts'!EE653,1)</f>
        <v>0</v>
      </c>
      <c r="EF654">
        <f>COUNTIF('résultats bruts'!EF653,1)</f>
        <v>0</v>
      </c>
      <c r="EG654">
        <f>COUNTIF('résultats bruts'!EG653,1)</f>
        <v>0</v>
      </c>
      <c r="EH654">
        <f>COUNTIF('résultats bruts'!EH653,1)</f>
        <v>0</v>
      </c>
      <c r="EI654">
        <f>COUNTIF('résultats bruts'!EI653,1)</f>
        <v>0</v>
      </c>
      <c r="EJ654">
        <f>COUNTIF('résultats bruts'!EJ653,1)</f>
        <v>0</v>
      </c>
      <c r="EK654">
        <f>COUNTIF('résultats bruts'!EK653,1)</f>
        <v>0</v>
      </c>
      <c r="EL654">
        <f>COUNTIF('résultats bruts'!EL653,1)</f>
        <v>0</v>
      </c>
      <c r="EM654">
        <f>COUNTIF('résultats bruts'!EM653,1)</f>
        <v>0</v>
      </c>
      <c r="EN654">
        <f>COUNTIF('résultats bruts'!EN653,1)</f>
        <v>0</v>
      </c>
      <c r="EO654">
        <f>COUNTIF('résultats bruts'!EO653,1)</f>
        <v>0</v>
      </c>
      <c r="EP654">
        <f>COUNTIF('résultats bruts'!EP653,1)</f>
        <v>0</v>
      </c>
      <c r="EQ654">
        <f>COUNTIF('résultats bruts'!EQ653,1)</f>
        <v>0</v>
      </c>
      <c r="ER654">
        <f>COUNTIF('résultats bruts'!ER653,1)</f>
        <v>0</v>
      </c>
      <c r="ES654">
        <f>COUNTIF('résultats bruts'!ES653,1)</f>
        <v>0</v>
      </c>
      <c r="ET654">
        <f>COUNTIF('résultats bruts'!ET653,1)</f>
        <v>0</v>
      </c>
      <c r="EU654">
        <f>COUNTIF('résultats bruts'!EU653,1)</f>
        <v>0</v>
      </c>
      <c r="EV654">
        <f>COUNTIF('résultats bruts'!EV653,1)</f>
        <v>0</v>
      </c>
      <c r="EW654">
        <f>COUNTIF('résultats bruts'!EW653,1)</f>
        <v>0</v>
      </c>
      <c r="EX654">
        <f>COUNTIF('résultats bruts'!EX653,1)</f>
        <v>0</v>
      </c>
      <c r="EY654">
        <f>COUNTIF('résultats bruts'!EY653,1)</f>
        <v>0</v>
      </c>
      <c r="EZ654">
        <f>COUNTIF('résultats bruts'!EZ653,1)</f>
        <v>0</v>
      </c>
      <c r="FA654">
        <f>COUNTIF('résultats bruts'!FA653,1)</f>
        <v>0</v>
      </c>
      <c r="FB654">
        <f>COUNTIF('résultats bruts'!FB653,1)</f>
        <v>0</v>
      </c>
      <c r="FC654">
        <f>COUNTIF('résultats bruts'!FC653,1)</f>
        <v>0</v>
      </c>
      <c r="FD654">
        <f>COUNTIF('résultats bruts'!FD653,1)</f>
        <v>0</v>
      </c>
      <c r="FE654">
        <f>COUNTIF('résultats bruts'!FE653,1)</f>
        <v>0</v>
      </c>
      <c r="FF654">
        <f>COUNTIF('résultats bruts'!FF653,1)</f>
        <v>0</v>
      </c>
      <c r="FG654">
        <f>COUNTIF('résultats bruts'!FG653,1)</f>
        <v>0</v>
      </c>
      <c r="FH654">
        <f>COUNTIF('résultats bruts'!FH653,1)</f>
        <v>0</v>
      </c>
      <c r="FI654">
        <f>COUNTIF('résultats bruts'!FI653,1)</f>
        <v>0</v>
      </c>
      <c r="FJ654">
        <f>COUNTIF('résultats bruts'!FJ653,1)</f>
        <v>0</v>
      </c>
      <c r="FK654">
        <f>COUNTIF('résultats bruts'!FK653,1)</f>
        <v>0</v>
      </c>
      <c r="FL654">
        <f>COUNTIF('résultats bruts'!FL653,1)</f>
        <v>0</v>
      </c>
      <c r="FM654">
        <f>COUNTIF('résultats bruts'!FM653,1)</f>
        <v>0</v>
      </c>
      <c r="FN654">
        <f>COUNTIF('résultats bruts'!FN653,1)</f>
        <v>0</v>
      </c>
      <c r="FO654">
        <f>COUNTIF('résultats bruts'!FO653,1)</f>
        <v>0</v>
      </c>
      <c r="FP654">
        <f>COUNTIF('résultats bruts'!FP653,1)</f>
        <v>0</v>
      </c>
      <c r="FQ654">
        <f>COUNTIF('résultats bruts'!FQ653,1)</f>
        <v>0</v>
      </c>
      <c r="FR654">
        <f>COUNTIF('résultats bruts'!FR653,1)</f>
        <v>0</v>
      </c>
      <c r="FS654">
        <f>COUNTIF('résultats bruts'!FS653,1)</f>
        <v>0</v>
      </c>
    </row>
    <row r="655">
      <c r="D655">
        <f>'résultats bruts'!D654</f>
        <v>0</v>
      </c>
      <c r="E655">
        <f>'résultats bruts'!E654</f>
        <v>0</v>
      </c>
      <c r="F655">
        <f>'résultats bruts'!F654</f>
        <v>652</v>
      </c>
      <c r="H655">
        <f>COUNTIF('résultats bruts'!H654,1)</f>
        <v>0</v>
      </c>
      <c r="I655">
        <f>COUNTIF('résultats bruts'!I654,1)</f>
        <v>0</v>
      </c>
      <c r="J655">
        <f>COUNTIF('résultats bruts'!J654,1)</f>
        <v>0</v>
      </c>
      <c r="K655">
        <f>COUNTIF('résultats bruts'!K654,1)</f>
        <v>0</v>
      </c>
      <c r="L655">
        <f>COUNTIF('résultats bruts'!L654,1)</f>
        <v>0</v>
      </c>
      <c r="M655">
        <f>COUNTIF('résultats bruts'!M654,1)</f>
        <v>0</v>
      </c>
      <c r="N655">
        <f>COUNTIF('résultats bruts'!N654,1)</f>
        <v>0</v>
      </c>
      <c r="O655">
        <f>COUNTIF('résultats bruts'!O654,1)</f>
        <v>0</v>
      </c>
      <c r="P655">
        <f>COUNTIF('résultats bruts'!P654,1)</f>
        <v>0</v>
      </c>
      <c r="Q655">
        <f>COUNTIF('résultats bruts'!Q654,1)</f>
        <v>0</v>
      </c>
      <c r="R655">
        <f>COUNTIF('résultats bruts'!R654,1)</f>
        <v>0</v>
      </c>
      <c r="S655">
        <f>COUNTIF('résultats bruts'!S654,1)</f>
        <v>0</v>
      </c>
      <c r="T655">
        <f>COUNTIF('résultats bruts'!T654,1)</f>
        <v>0</v>
      </c>
      <c r="U655">
        <f>COUNTIF('résultats bruts'!U654,1)</f>
        <v>0</v>
      </c>
      <c r="V655">
        <f>COUNTIF('résultats bruts'!V654,1)</f>
        <v>0</v>
      </c>
      <c r="W655">
        <f>COUNTIF('résultats bruts'!W654,1)</f>
        <v>0</v>
      </c>
      <c r="X655">
        <f>COUNTIF('résultats bruts'!X654,1)</f>
        <v>0</v>
      </c>
      <c r="Y655">
        <f>COUNTIF('résultats bruts'!Y654,1)</f>
        <v>0</v>
      </c>
      <c r="Z655">
        <f>COUNTIF('résultats bruts'!Z654,1)</f>
        <v>0</v>
      </c>
      <c r="AA655">
        <f>COUNTIF('résultats bruts'!AA654,1)</f>
        <v>0</v>
      </c>
      <c r="AB655">
        <f>COUNTIF('résultats bruts'!AB654,1)</f>
        <v>0</v>
      </c>
      <c r="AC655">
        <f>COUNTIF('résultats bruts'!AC654,1)</f>
        <v>0</v>
      </c>
      <c r="AD655">
        <f>COUNTIF('résultats bruts'!AD654,1)</f>
        <v>0</v>
      </c>
      <c r="AE655">
        <f>COUNTIF('résultats bruts'!AE654,1)</f>
        <v>0</v>
      </c>
      <c r="AF655">
        <f>COUNTIF('résultats bruts'!AF654,1)</f>
        <v>0</v>
      </c>
      <c r="AG655">
        <f>COUNTIF('résultats bruts'!AG654,1)</f>
        <v>0</v>
      </c>
      <c r="AH655">
        <f>COUNTIF('résultats bruts'!AH654,1)</f>
        <v>0</v>
      </c>
      <c r="AI655">
        <f>COUNTIF('résultats bruts'!AI654,1)</f>
        <v>0</v>
      </c>
      <c r="AJ655">
        <f>COUNTIF('résultats bruts'!AJ654,1)</f>
        <v>0</v>
      </c>
      <c r="AK655">
        <f>COUNTIF('résultats bruts'!AK654,1)</f>
        <v>0</v>
      </c>
      <c r="AL655">
        <f>COUNTIF('résultats bruts'!AL654,1)</f>
        <v>0</v>
      </c>
      <c r="AM655">
        <f>COUNTIF('résultats bruts'!AM654,1)</f>
        <v>0</v>
      </c>
      <c r="AN655">
        <f>COUNTIF('résultats bruts'!AN654,1)</f>
        <v>0</v>
      </c>
      <c r="AO655">
        <f>COUNTIF('résultats bruts'!AO654,1)</f>
        <v>0</v>
      </c>
      <c r="AP655">
        <f>COUNTIF('résultats bruts'!AP654,1)</f>
        <v>0</v>
      </c>
      <c r="AQ655">
        <f>COUNTIF('résultats bruts'!AQ654,1)</f>
        <v>0</v>
      </c>
      <c r="AR655">
        <f>COUNTIF('résultats bruts'!AR654,1)</f>
        <v>0</v>
      </c>
      <c r="AS655">
        <f>COUNTIF('résultats bruts'!AS654,1)</f>
        <v>0</v>
      </c>
      <c r="AT655">
        <f>COUNTIF('résultats bruts'!AT654,1)</f>
        <v>0</v>
      </c>
      <c r="AU655">
        <f>COUNTIF('résultats bruts'!AU654,1)</f>
        <v>0</v>
      </c>
      <c r="AV655">
        <f>COUNTIF('résultats bruts'!AV654,1)</f>
        <v>0</v>
      </c>
      <c r="AW655">
        <f>COUNTIF('résultats bruts'!AW654,1)</f>
        <v>0</v>
      </c>
      <c r="AX655">
        <f>COUNTIF('résultats bruts'!AX654,1)</f>
        <v>0</v>
      </c>
      <c r="AY655">
        <f>COUNTIF('résultats bruts'!AY654,1)</f>
        <v>0</v>
      </c>
      <c r="AZ655">
        <f>COUNTIF('résultats bruts'!AZ654,1)</f>
        <v>0</v>
      </c>
      <c r="BA655">
        <f>COUNTIF('résultats bruts'!BA654,1)</f>
        <v>0</v>
      </c>
      <c r="BB655">
        <f>COUNTIF('résultats bruts'!BB654,1)</f>
        <v>0</v>
      </c>
      <c r="BC655">
        <f>COUNTIF('résultats bruts'!BC654,1)</f>
        <v>0</v>
      </c>
      <c r="BD655">
        <f>COUNTIF('résultats bruts'!BD654,1)</f>
        <v>0</v>
      </c>
      <c r="BE655">
        <f>COUNTIF('résultats bruts'!BE654,1)</f>
        <v>0</v>
      </c>
      <c r="BF655">
        <f>COUNTIF('résultats bruts'!BF654,1)</f>
        <v>0</v>
      </c>
      <c r="BG655">
        <f>COUNTIF('résultats bruts'!BG654,1)</f>
        <v>0</v>
      </c>
      <c r="BH655">
        <f>COUNTIF('résultats bruts'!BH654,1)</f>
        <v>0</v>
      </c>
      <c r="BI655">
        <f>COUNTIF('résultats bruts'!BI654,1)</f>
        <v>0</v>
      </c>
      <c r="BJ655">
        <f>COUNTIF('résultats bruts'!BJ654,1)</f>
        <v>0</v>
      </c>
      <c r="BK655">
        <f>COUNTIF('résultats bruts'!BK654,1)</f>
        <v>0</v>
      </c>
      <c r="BL655">
        <f>COUNTIF('résultats bruts'!BL654,1)</f>
        <v>0</v>
      </c>
      <c r="BM655">
        <f>COUNTIF('résultats bruts'!BM654,1)</f>
        <v>0</v>
      </c>
      <c r="BN655">
        <f>COUNTIF('résultats bruts'!BN654,1)</f>
        <v>0</v>
      </c>
      <c r="BO655">
        <f>COUNTIF('résultats bruts'!BO654,1)</f>
        <v>0</v>
      </c>
      <c r="BP655">
        <f>COUNTIF('résultats bruts'!BP654,1)</f>
        <v>0</v>
      </c>
      <c r="BQ655">
        <f>COUNTIF('résultats bruts'!BQ654,1)</f>
        <v>0</v>
      </c>
      <c r="BR655">
        <f>COUNTIF('résultats bruts'!BR654,1)</f>
        <v>0</v>
      </c>
      <c r="BS655">
        <f>COUNTIF('résultats bruts'!BS654,1)</f>
        <v>0</v>
      </c>
      <c r="BT655">
        <f>COUNTIF('résultats bruts'!BT654,1)</f>
        <v>0</v>
      </c>
      <c r="BU655">
        <f>COUNTIF('résultats bruts'!BU654,1)</f>
        <v>0</v>
      </c>
      <c r="BV655">
        <f>COUNTIF('résultats bruts'!BV654,1)</f>
        <v>0</v>
      </c>
      <c r="BW655">
        <f>COUNTIF('résultats bruts'!BW654,1)</f>
        <v>0</v>
      </c>
      <c r="BX655">
        <f>COUNTIF('résultats bruts'!BX654,1)</f>
        <v>0</v>
      </c>
      <c r="BY655">
        <f>COUNTIF('résultats bruts'!BY654,1)</f>
        <v>0</v>
      </c>
      <c r="BZ655">
        <f>COUNTIF('résultats bruts'!BZ654,1)</f>
        <v>0</v>
      </c>
      <c r="CA655">
        <f>COUNTIF('résultats bruts'!CA654,1)</f>
        <v>0</v>
      </c>
      <c r="CB655">
        <f>COUNTIF('résultats bruts'!CB654,1)</f>
        <v>0</v>
      </c>
      <c r="CC655">
        <f>COUNTIF('résultats bruts'!CC654,1)</f>
        <v>0</v>
      </c>
      <c r="CD655">
        <f>COUNTIF('résultats bruts'!CD654,1)</f>
        <v>0</v>
      </c>
      <c r="CE655">
        <f>COUNTIF('résultats bruts'!CE654,1)</f>
        <v>0</v>
      </c>
      <c r="CF655">
        <f>COUNTIF('résultats bruts'!CF654,1)</f>
        <v>0</v>
      </c>
      <c r="CG655">
        <f>COUNTIF('résultats bruts'!CG654,1)</f>
        <v>0</v>
      </c>
      <c r="CH655">
        <f>COUNTIF('résultats bruts'!CH654,1)</f>
        <v>0</v>
      </c>
      <c r="CI655">
        <f>COUNTIF('résultats bruts'!CI654,1)</f>
        <v>0</v>
      </c>
      <c r="CJ655">
        <f>COUNTIF('résultats bruts'!CJ654,1)</f>
        <v>0</v>
      </c>
      <c r="CK655">
        <f>COUNTIF('résultats bruts'!CK654,1)</f>
        <v>0</v>
      </c>
      <c r="CL655">
        <f>COUNTIF('résultats bruts'!CL654,1)</f>
        <v>0</v>
      </c>
      <c r="CM655">
        <f>COUNTIF('résultats bruts'!CM654,1)</f>
        <v>0</v>
      </c>
      <c r="CN655">
        <f>COUNTIF('résultats bruts'!CN654,1)</f>
        <v>0</v>
      </c>
      <c r="CO655">
        <f>COUNTIF('résultats bruts'!CO654,1)</f>
        <v>0</v>
      </c>
      <c r="CP655">
        <f>COUNTIF('résultats bruts'!CP654,1)</f>
        <v>0</v>
      </c>
      <c r="CQ655">
        <f>COUNTIF('résultats bruts'!CQ654,1)</f>
        <v>0</v>
      </c>
      <c r="CR655">
        <f>COUNTIF('résultats bruts'!CR654,1)</f>
        <v>0</v>
      </c>
      <c r="CS655">
        <f>COUNTIF('résultats bruts'!CS654,1)</f>
        <v>0</v>
      </c>
      <c r="CT655">
        <f>COUNTIF('résultats bruts'!CT654,1)</f>
        <v>0</v>
      </c>
      <c r="CU655">
        <f>COUNTIF('résultats bruts'!CU654,1)</f>
        <v>0</v>
      </c>
      <c r="CV655">
        <f>COUNTIF('résultats bruts'!CV654,1)</f>
        <v>0</v>
      </c>
      <c r="CW655">
        <f>COUNTIF('résultats bruts'!CW654,1)</f>
        <v>0</v>
      </c>
      <c r="CX655">
        <f>COUNTIF('résultats bruts'!CX654,1)</f>
        <v>0</v>
      </c>
      <c r="CY655">
        <f>COUNTIF('résultats bruts'!CY654,1)</f>
        <v>0</v>
      </c>
      <c r="CZ655">
        <f>COUNTIF('résultats bruts'!CZ654,1)</f>
        <v>0</v>
      </c>
      <c r="DA655">
        <f>COUNTIF('résultats bruts'!DA654,1)</f>
        <v>0</v>
      </c>
      <c r="DB655">
        <f>COUNTIF('résultats bruts'!DB654,1)</f>
        <v>0</v>
      </c>
      <c r="DC655">
        <f>COUNTIF('résultats bruts'!DC654,1)</f>
        <v>0</v>
      </c>
      <c r="DD655">
        <f>COUNTIF('résultats bruts'!DD654,1)</f>
        <v>0</v>
      </c>
      <c r="DE655">
        <f>COUNTIF('résultats bruts'!DE654,1)</f>
        <v>0</v>
      </c>
      <c r="DF655">
        <f>COUNTIF('résultats bruts'!DF654,1)</f>
        <v>0</v>
      </c>
      <c r="DG655">
        <f>COUNTIF('résultats bruts'!DG654,1)</f>
        <v>0</v>
      </c>
      <c r="DH655">
        <f>COUNTIF('résultats bruts'!DH654,1)</f>
        <v>0</v>
      </c>
      <c r="DI655">
        <f>COUNTIF('résultats bruts'!DI654,1)</f>
        <v>0</v>
      </c>
      <c r="DJ655">
        <f>COUNTIF('résultats bruts'!DJ654,1)</f>
        <v>0</v>
      </c>
      <c r="DK655">
        <f>COUNTIF('résultats bruts'!DK654,1)</f>
        <v>0</v>
      </c>
      <c r="DL655">
        <f>COUNTIF('résultats bruts'!DL654,1)</f>
        <v>0</v>
      </c>
      <c r="DM655">
        <f>COUNTIF('résultats bruts'!DM654,1)</f>
        <v>0</v>
      </c>
      <c r="DN655">
        <f>COUNTIF('résultats bruts'!DN654,1)</f>
        <v>0</v>
      </c>
      <c r="DO655">
        <f>COUNTIF('résultats bruts'!DO654,1)</f>
        <v>0</v>
      </c>
      <c r="DP655">
        <f>COUNTIF('résultats bruts'!DP654,1)</f>
        <v>0</v>
      </c>
      <c r="DQ655">
        <f>COUNTIF('résultats bruts'!DQ654,1)</f>
        <v>0</v>
      </c>
      <c r="DR655">
        <f>COUNTIF('résultats bruts'!DR654,1)</f>
        <v>0</v>
      </c>
      <c r="DS655">
        <f>COUNTIF('résultats bruts'!DS654,1)</f>
        <v>0</v>
      </c>
      <c r="DT655">
        <f>COUNTIF('résultats bruts'!DT654,1)</f>
        <v>0</v>
      </c>
      <c r="DU655">
        <f>COUNTIF('résultats bruts'!DU654,1)</f>
        <v>0</v>
      </c>
      <c r="DV655">
        <f>COUNTIF('résultats bruts'!DV654,1)</f>
        <v>0</v>
      </c>
      <c r="DW655">
        <f>COUNTIF('résultats bruts'!DW654,1)</f>
        <v>0</v>
      </c>
      <c r="DX655">
        <f>COUNTIF('résultats bruts'!DX654,1)</f>
        <v>0</v>
      </c>
      <c r="DY655">
        <f>COUNTIF('résultats bruts'!DY654,1)</f>
        <v>0</v>
      </c>
      <c r="DZ655">
        <f>COUNTIF('résultats bruts'!DZ654,1)</f>
        <v>0</v>
      </c>
      <c r="EA655">
        <f>COUNTIF('résultats bruts'!EA654,1)</f>
        <v>0</v>
      </c>
      <c r="EB655">
        <f>COUNTIF('résultats bruts'!EB654,1)</f>
        <v>0</v>
      </c>
      <c r="EC655">
        <f>COUNTIF('résultats bruts'!EC654,1)</f>
        <v>0</v>
      </c>
      <c r="ED655">
        <f>COUNTIF('résultats bruts'!ED654,1)</f>
        <v>0</v>
      </c>
      <c r="EE655">
        <f>COUNTIF('résultats bruts'!EE654,1)</f>
        <v>0</v>
      </c>
      <c r="EF655">
        <f>COUNTIF('résultats bruts'!EF654,1)</f>
        <v>0</v>
      </c>
      <c r="EG655">
        <f>COUNTIF('résultats bruts'!EG654,1)</f>
        <v>0</v>
      </c>
      <c r="EH655">
        <f>COUNTIF('résultats bruts'!EH654,1)</f>
        <v>0</v>
      </c>
      <c r="EI655">
        <f>COUNTIF('résultats bruts'!EI654,1)</f>
        <v>0</v>
      </c>
      <c r="EJ655">
        <f>COUNTIF('résultats bruts'!EJ654,1)</f>
        <v>0</v>
      </c>
      <c r="EK655">
        <f>COUNTIF('résultats bruts'!EK654,1)</f>
        <v>0</v>
      </c>
      <c r="EL655">
        <f>COUNTIF('résultats bruts'!EL654,1)</f>
        <v>0</v>
      </c>
      <c r="EM655">
        <f>COUNTIF('résultats bruts'!EM654,1)</f>
        <v>0</v>
      </c>
      <c r="EN655">
        <f>COUNTIF('résultats bruts'!EN654,1)</f>
        <v>0</v>
      </c>
      <c r="EO655">
        <f>COUNTIF('résultats bruts'!EO654,1)</f>
        <v>0</v>
      </c>
      <c r="EP655">
        <f>COUNTIF('résultats bruts'!EP654,1)</f>
        <v>0</v>
      </c>
      <c r="EQ655">
        <f>COUNTIF('résultats bruts'!EQ654,1)</f>
        <v>0</v>
      </c>
      <c r="ER655">
        <f>COUNTIF('résultats bruts'!ER654,1)</f>
        <v>0</v>
      </c>
      <c r="ES655">
        <f>COUNTIF('résultats bruts'!ES654,1)</f>
        <v>0</v>
      </c>
      <c r="ET655">
        <f>COUNTIF('résultats bruts'!ET654,1)</f>
        <v>0</v>
      </c>
      <c r="EU655">
        <f>COUNTIF('résultats bruts'!EU654,1)</f>
        <v>0</v>
      </c>
      <c r="EV655">
        <f>COUNTIF('résultats bruts'!EV654,1)</f>
        <v>0</v>
      </c>
      <c r="EW655">
        <f>COUNTIF('résultats bruts'!EW654,1)</f>
        <v>0</v>
      </c>
      <c r="EX655">
        <f>COUNTIF('résultats bruts'!EX654,1)</f>
        <v>0</v>
      </c>
      <c r="EY655">
        <f>COUNTIF('résultats bruts'!EY654,1)</f>
        <v>0</v>
      </c>
      <c r="EZ655">
        <f>COUNTIF('résultats bruts'!EZ654,1)</f>
        <v>0</v>
      </c>
      <c r="FA655">
        <f>COUNTIF('résultats bruts'!FA654,1)</f>
        <v>0</v>
      </c>
      <c r="FB655">
        <f>COUNTIF('résultats bruts'!FB654,1)</f>
        <v>0</v>
      </c>
      <c r="FC655">
        <f>COUNTIF('résultats bruts'!FC654,1)</f>
        <v>0</v>
      </c>
      <c r="FD655">
        <f>COUNTIF('résultats bruts'!FD654,1)</f>
        <v>0</v>
      </c>
      <c r="FE655">
        <f>COUNTIF('résultats bruts'!FE654,1)</f>
        <v>0</v>
      </c>
      <c r="FF655">
        <f>COUNTIF('résultats bruts'!FF654,1)</f>
        <v>0</v>
      </c>
      <c r="FG655">
        <f>COUNTIF('résultats bruts'!FG654,1)</f>
        <v>0</v>
      </c>
      <c r="FH655">
        <f>COUNTIF('résultats bruts'!FH654,1)</f>
        <v>0</v>
      </c>
      <c r="FI655">
        <f>COUNTIF('résultats bruts'!FI654,1)</f>
        <v>0</v>
      </c>
      <c r="FJ655">
        <f>COUNTIF('résultats bruts'!FJ654,1)</f>
        <v>0</v>
      </c>
      <c r="FK655">
        <f>COUNTIF('résultats bruts'!FK654,1)</f>
        <v>0</v>
      </c>
      <c r="FL655">
        <f>COUNTIF('résultats bruts'!FL654,1)</f>
        <v>0</v>
      </c>
      <c r="FM655">
        <f>COUNTIF('résultats bruts'!FM654,1)</f>
        <v>0</v>
      </c>
      <c r="FN655">
        <f>COUNTIF('résultats bruts'!FN654,1)</f>
        <v>0</v>
      </c>
      <c r="FO655">
        <f>COUNTIF('résultats bruts'!FO654,1)</f>
        <v>0</v>
      </c>
      <c r="FP655">
        <f>COUNTIF('résultats bruts'!FP654,1)</f>
        <v>0</v>
      </c>
      <c r="FQ655">
        <f>COUNTIF('résultats bruts'!FQ654,1)</f>
        <v>0</v>
      </c>
      <c r="FR655">
        <f>COUNTIF('résultats bruts'!FR654,1)</f>
        <v>0</v>
      </c>
      <c r="FS655">
        <f>COUNTIF('résultats bruts'!FS654,1)</f>
        <v>0</v>
      </c>
    </row>
    <row r="656">
      <c r="D656">
        <f>'résultats bruts'!D655</f>
        <v>0</v>
      </c>
      <c r="E656">
        <f>'résultats bruts'!E655</f>
        <v>0</v>
      </c>
      <c r="F656">
        <f>'résultats bruts'!F655</f>
        <v>653</v>
      </c>
      <c r="H656">
        <f>COUNTIF('résultats bruts'!H655,1)</f>
        <v>0</v>
      </c>
      <c r="I656">
        <f>COUNTIF('résultats bruts'!I655,1)</f>
        <v>0</v>
      </c>
      <c r="J656">
        <f>COUNTIF('résultats bruts'!J655,1)</f>
        <v>0</v>
      </c>
      <c r="K656">
        <f>COUNTIF('résultats bruts'!K655,1)</f>
        <v>0</v>
      </c>
      <c r="L656">
        <f>COUNTIF('résultats bruts'!L655,1)</f>
        <v>0</v>
      </c>
      <c r="M656">
        <f>COUNTIF('résultats bruts'!M655,1)</f>
        <v>0</v>
      </c>
      <c r="N656">
        <f>COUNTIF('résultats bruts'!N655,1)</f>
        <v>0</v>
      </c>
      <c r="O656">
        <f>COUNTIF('résultats bruts'!O655,1)</f>
        <v>0</v>
      </c>
      <c r="P656">
        <f>COUNTIF('résultats bruts'!P655,1)</f>
        <v>0</v>
      </c>
      <c r="Q656">
        <f>COUNTIF('résultats bruts'!Q655,1)</f>
        <v>0</v>
      </c>
      <c r="R656">
        <f>COUNTIF('résultats bruts'!R655,1)</f>
        <v>0</v>
      </c>
      <c r="S656">
        <f>COUNTIF('résultats bruts'!S655,1)</f>
        <v>0</v>
      </c>
      <c r="T656">
        <f>COUNTIF('résultats bruts'!T655,1)</f>
        <v>0</v>
      </c>
      <c r="U656">
        <f>COUNTIF('résultats bruts'!U655,1)</f>
        <v>0</v>
      </c>
      <c r="V656">
        <f>COUNTIF('résultats bruts'!V655,1)</f>
        <v>0</v>
      </c>
      <c r="W656">
        <f>COUNTIF('résultats bruts'!W655,1)</f>
        <v>0</v>
      </c>
      <c r="X656">
        <f>COUNTIF('résultats bruts'!X655,1)</f>
        <v>0</v>
      </c>
      <c r="Y656">
        <f>COUNTIF('résultats bruts'!Y655,1)</f>
        <v>0</v>
      </c>
      <c r="Z656">
        <f>COUNTIF('résultats bruts'!Z655,1)</f>
        <v>0</v>
      </c>
      <c r="AA656">
        <f>COUNTIF('résultats bruts'!AA655,1)</f>
        <v>0</v>
      </c>
      <c r="AB656">
        <f>COUNTIF('résultats bruts'!AB655,1)</f>
        <v>0</v>
      </c>
      <c r="AC656">
        <f>COUNTIF('résultats bruts'!AC655,1)</f>
        <v>0</v>
      </c>
      <c r="AD656">
        <f>COUNTIF('résultats bruts'!AD655,1)</f>
        <v>0</v>
      </c>
      <c r="AE656">
        <f>COUNTIF('résultats bruts'!AE655,1)</f>
        <v>0</v>
      </c>
      <c r="AF656">
        <f>COUNTIF('résultats bruts'!AF655,1)</f>
        <v>0</v>
      </c>
      <c r="AG656">
        <f>COUNTIF('résultats bruts'!AG655,1)</f>
        <v>0</v>
      </c>
      <c r="AH656">
        <f>COUNTIF('résultats bruts'!AH655,1)</f>
        <v>0</v>
      </c>
      <c r="AI656">
        <f>COUNTIF('résultats bruts'!AI655,1)</f>
        <v>0</v>
      </c>
      <c r="AJ656">
        <f>COUNTIF('résultats bruts'!AJ655,1)</f>
        <v>0</v>
      </c>
      <c r="AK656">
        <f>COUNTIF('résultats bruts'!AK655,1)</f>
        <v>0</v>
      </c>
      <c r="AL656">
        <f>COUNTIF('résultats bruts'!AL655,1)</f>
        <v>0</v>
      </c>
      <c r="AM656">
        <f>COUNTIF('résultats bruts'!AM655,1)</f>
        <v>0</v>
      </c>
      <c r="AN656">
        <f>COUNTIF('résultats bruts'!AN655,1)</f>
        <v>0</v>
      </c>
      <c r="AO656">
        <f>COUNTIF('résultats bruts'!AO655,1)</f>
        <v>0</v>
      </c>
      <c r="AP656">
        <f>COUNTIF('résultats bruts'!AP655,1)</f>
        <v>0</v>
      </c>
      <c r="AQ656">
        <f>COUNTIF('résultats bruts'!AQ655,1)</f>
        <v>0</v>
      </c>
      <c r="AR656">
        <f>COUNTIF('résultats bruts'!AR655,1)</f>
        <v>0</v>
      </c>
      <c r="AS656">
        <f>COUNTIF('résultats bruts'!AS655,1)</f>
        <v>0</v>
      </c>
      <c r="AT656">
        <f>COUNTIF('résultats bruts'!AT655,1)</f>
        <v>0</v>
      </c>
      <c r="AU656">
        <f>COUNTIF('résultats bruts'!AU655,1)</f>
        <v>0</v>
      </c>
      <c r="AV656">
        <f>COUNTIF('résultats bruts'!AV655,1)</f>
        <v>0</v>
      </c>
      <c r="AW656">
        <f>COUNTIF('résultats bruts'!AW655,1)</f>
        <v>0</v>
      </c>
      <c r="AX656">
        <f>COUNTIF('résultats bruts'!AX655,1)</f>
        <v>0</v>
      </c>
      <c r="AY656">
        <f>COUNTIF('résultats bruts'!AY655,1)</f>
        <v>0</v>
      </c>
      <c r="AZ656">
        <f>COUNTIF('résultats bruts'!AZ655,1)</f>
        <v>0</v>
      </c>
      <c r="BA656">
        <f>COUNTIF('résultats bruts'!BA655,1)</f>
        <v>0</v>
      </c>
      <c r="BB656">
        <f>COUNTIF('résultats bruts'!BB655,1)</f>
        <v>0</v>
      </c>
      <c r="BC656">
        <f>COUNTIF('résultats bruts'!BC655,1)</f>
        <v>0</v>
      </c>
      <c r="BD656">
        <f>COUNTIF('résultats bruts'!BD655,1)</f>
        <v>0</v>
      </c>
      <c r="BE656">
        <f>COUNTIF('résultats bruts'!BE655,1)</f>
        <v>0</v>
      </c>
      <c r="BF656">
        <f>COUNTIF('résultats bruts'!BF655,1)</f>
        <v>0</v>
      </c>
      <c r="BG656">
        <f>COUNTIF('résultats bruts'!BG655,1)</f>
        <v>0</v>
      </c>
      <c r="BH656">
        <f>COUNTIF('résultats bruts'!BH655,1)</f>
        <v>0</v>
      </c>
      <c r="BI656">
        <f>COUNTIF('résultats bruts'!BI655,1)</f>
        <v>0</v>
      </c>
      <c r="BJ656">
        <f>COUNTIF('résultats bruts'!BJ655,1)</f>
        <v>0</v>
      </c>
      <c r="BK656">
        <f>COUNTIF('résultats bruts'!BK655,1)</f>
        <v>0</v>
      </c>
      <c r="BL656">
        <f>COUNTIF('résultats bruts'!BL655,1)</f>
        <v>0</v>
      </c>
      <c r="BM656">
        <f>COUNTIF('résultats bruts'!BM655,1)</f>
        <v>0</v>
      </c>
      <c r="BN656">
        <f>COUNTIF('résultats bruts'!BN655,1)</f>
        <v>0</v>
      </c>
      <c r="BO656">
        <f>COUNTIF('résultats bruts'!BO655,1)</f>
        <v>0</v>
      </c>
      <c r="BP656">
        <f>COUNTIF('résultats bruts'!BP655,1)</f>
        <v>0</v>
      </c>
      <c r="BQ656">
        <f>COUNTIF('résultats bruts'!BQ655,1)</f>
        <v>0</v>
      </c>
      <c r="BR656">
        <f>COUNTIF('résultats bruts'!BR655,1)</f>
        <v>0</v>
      </c>
      <c r="BS656">
        <f>COUNTIF('résultats bruts'!BS655,1)</f>
        <v>0</v>
      </c>
      <c r="BT656">
        <f>COUNTIF('résultats bruts'!BT655,1)</f>
        <v>0</v>
      </c>
      <c r="BU656">
        <f>COUNTIF('résultats bruts'!BU655,1)</f>
        <v>0</v>
      </c>
      <c r="BV656">
        <f>COUNTIF('résultats bruts'!BV655,1)</f>
        <v>0</v>
      </c>
      <c r="BW656">
        <f>COUNTIF('résultats bruts'!BW655,1)</f>
        <v>0</v>
      </c>
      <c r="BX656">
        <f>COUNTIF('résultats bruts'!BX655,1)</f>
        <v>0</v>
      </c>
      <c r="BY656">
        <f>COUNTIF('résultats bruts'!BY655,1)</f>
        <v>0</v>
      </c>
      <c r="BZ656">
        <f>COUNTIF('résultats bruts'!BZ655,1)</f>
        <v>0</v>
      </c>
      <c r="CA656">
        <f>COUNTIF('résultats bruts'!CA655,1)</f>
        <v>0</v>
      </c>
      <c r="CB656">
        <f>COUNTIF('résultats bruts'!CB655,1)</f>
        <v>0</v>
      </c>
      <c r="CC656">
        <f>COUNTIF('résultats bruts'!CC655,1)</f>
        <v>0</v>
      </c>
      <c r="CD656">
        <f>COUNTIF('résultats bruts'!CD655,1)</f>
        <v>0</v>
      </c>
      <c r="CE656">
        <f>COUNTIF('résultats bruts'!CE655,1)</f>
        <v>0</v>
      </c>
      <c r="CF656">
        <f>COUNTIF('résultats bruts'!CF655,1)</f>
        <v>0</v>
      </c>
      <c r="CG656">
        <f>COUNTIF('résultats bruts'!CG655,1)</f>
        <v>0</v>
      </c>
      <c r="CH656">
        <f>COUNTIF('résultats bruts'!CH655,1)</f>
        <v>0</v>
      </c>
      <c r="CI656">
        <f>COUNTIF('résultats bruts'!CI655,1)</f>
        <v>0</v>
      </c>
      <c r="CJ656">
        <f>COUNTIF('résultats bruts'!CJ655,1)</f>
        <v>0</v>
      </c>
      <c r="CK656">
        <f>COUNTIF('résultats bruts'!CK655,1)</f>
        <v>0</v>
      </c>
      <c r="CL656">
        <f>COUNTIF('résultats bruts'!CL655,1)</f>
        <v>0</v>
      </c>
      <c r="CM656">
        <f>COUNTIF('résultats bruts'!CM655,1)</f>
        <v>0</v>
      </c>
      <c r="CN656">
        <f>COUNTIF('résultats bruts'!CN655,1)</f>
        <v>0</v>
      </c>
      <c r="CO656">
        <f>COUNTIF('résultats bruts'!CO655,1)</f>
        <v>0</v>
      </c>
      <c r="CP656">
        <f>COUNTIF('résultats bruts'!CP655,1)</f>
        <v>0</v>
      </c>
      <c r="CQ656">
        <f>COUNTIF('résultats bruts'!CQ655,1)</f>
        <v>0</v>
      </c>
      <c r="CR656">
        <f>COUNTIF('résultats bruts'!CR655,1)</f>
        <v>0</v>
      </c>
      <c r="CS656">
        <f>COUNTIF('résultats bruts'!CS655,1)</f>
        <v>0</v>
      </c>
      <c r="CT656">
        <f>COUNTIF('résultats bruts'!CT655,1)</f>
        <v>0</v>
      </c>
      <c r="CU656">
        <f>COUNTIF('résultats bruts'!CU655,1)</f>
        <v>0</v>
      </c>
      <c r="CV656">
        <f>COUNTIF('résultats bruts'!CV655,1)</f>
        <v>0</v>
      </c>
      <c r="CW656">
        <f>COUNTIF('résultats bruts'!CW655,1)</f>
        <v>0</v>
      </c>
      <c r="CX656">
        <f>COUNTIF('résultats bruts'!CX655,1)</f>
        <v>0</v>
      </c>
      <c r="CY656">
        <f>COUNTIF('résultats bruts'!CY655,1)</f>
        <v>0</v>
      </c>
      <c r="CZ656">
        <f>COUNTIF('résultats bruts'!CZ655,1)</f>
        <v>0</v>
      </c>
      <c r="DA656">
        <f>COUNTIF('résultats bruts'!DA655,1)</f>
        <v>0</v>
      </c>
      <c r="DB656">
        <f>COUNTIF('résultats bruts'!DB655,1)</f>
        <v>0</v>
      </c>
      <c r="DC656">
        <f>COUNTIF('résultats bruts'!DC655,1)</f>
        <v>0</v>
      </c>
      <c r="DD656">
        <f>COUNTIF('résultats bruts'!DD655,1)</f>
        <v>0</v>
      </c>
      <c r="DE656">
        <f>COUNTIF('résultats bruts'!DE655,1)</f>
        <v>0</v>
      </c>
      <c r="DF656">
        <f>COUNTIF('résultats bruts'!DF655,1)</f>
        <v>0</v>
      </c>
      <c r="DG656">
        <f>COUNTIF('résultats bruts'!DG655,1)</f>
        <v>0</v>
      </c>
      <c r="DH656">
        <f>COUNTIF('résultats bruts'!DH655,1)</f>
        <v>0</v>
      </c>
      <c r="DI656">
        <f>COUNTIF('résultats bruts'!DI655,1)</f>
        <v>0</v>
      </c>
      <c r="DJ656">
        <f>COUNTIF('résultats bruts'!DJ655,1)</f>
        <v>0</v>
      </c>
      <c r="DK656">
        <f>COUNTIF('résultats bruts'!DK655,1)</f>
        <v>0</v>
      </c>
      <c r="DL656">
        <f>COUNTIF('résultats bruts'!DL655,1)</f>
        <v>0</v>
      </c>
      <c r="DM656">
        <f>COUNTIF('résultats bruts'!DM655,1)</f>
        <v>0</v>
      </c>
      <c r="DN656">
        <f>COUNTIF('résultats bruts'!DN655,1)</f>
        <v>0</v>
      </c>
      <c r="DO656">
        <f>COUNTIF('résultats bruts'!DO655,1)</f>
        <v>0</v>
      </c>
      <c r="DP656">
        <f>COUNTIF('résultats bruts'!DP655,1)</f>
        <v>0</v>
      </c>
      <c r="DQ656">
        <f>COUNTIF('résultats bruts'!DQ655,1)</f>
        <v>0</v>
      </c>
      <c r="DR656">
        <f>COUNTIF('résultats bruts'!DR655,1)</f>
        <v>0</v>
      </c>
      <c r="DS656">
        <f>COUNTIF('résultats bruts'!DS655,1)</f>
        <v>0</v>
      </c>
      <c r="DT656">
        <f>COUNTIF('résultats bruts'!DT655,1)</f>
        <v>0</v>
      </c>
      <c r="DU656">
        <f>COUNTIF('résultats bruts'!DU655,1)</f>
        <v>0</v>
      </c>
      <c r="DV656">
        <f>COUNTIF('résultats bruts'!DV655,1)</f>
        <v>0</v>
      </c>
      <c r="DW656">
        <f>COUNTIF('résultats bruts'!DW655,1)</f>
        <v>0</v>
      </c>
      <c r="DX656">
        <f>COUNTIF('résultats bruts'!DX655,1)</f>
        <v>0</v>
      </c>
      <c r="DY656">
        <f>COUNTIF('résultats bruts'!DY655,1)</f>
        <v>0</v>
      </c>
      <c r="DZ656">
        <f>COUNTIF('résultats bruts'!DZ655,1)</f>
        <v>0</v>
      </c>
      <c r="EA656">
        <f>COUNTIF('résultats bruts'!EA655,1)</f>
        <v>0</v>
      </c>
      <c r="EB656">
        <f>COUNTIF('résultats bruts'!EB655,1)</f>
        <v>0</v>
      </c>
      <c r="EC656">
        <f>COUNTIF('résultats bruts'!EC655,1)</f>
        <v>0</v>
      </c>
      <c r="ED656">
        <f>COUNTIF('résultats bruts'!ED655,1)</f>
        <v>0</v>
      </c>
      <c r="EE656">
        <f>COUNTIF('résultats bruts'!EE655,1)</f>
        <v>0</v>
      </c>
      <c r="EF656">
        <f>COUNTIF('résultats bruts'!EF655,1)</f>
        <v>0</v>
      </c>
      <c r="EG656">
        <f>COUNTIF('résultats bruts'!EG655,1)</f>
        <v>0</v>
      </c>
      <c r="EH656">
        <f>COUNTIF('résultats bruts'!EH655,1)</f>
        <v>0</v>
      </c>
      <c r="EI656">
        <f>COUNTIF('résultats bruts'!EI655,1)</f>
        <v>0</v>
      </c>
      <c r="EJ656">
        <f>COUNTIF('résultats bruts'!EJ655,1)</f>
        <v>0</v>
      </c>
      <c r="EK656">
        <f>COUNTIF('résultats bruts'!EK655,1)</f>
        <v>0</v>
      </c>
      <c r="EL656">
        <f>COUNTIF('résultats bruts'!EL655,1)</f>
        <v>0</v>
      </c>
      <c r="EM656">
        <f>COUNTIF('résultats bruts'!EM655,1)</f>
        <v>0</v>
      </c>
      <c r="EN656">
        <f>COUNTIF('résultats bruts'!EN655,1)</f>
        <v>0</v>
      </c>
      <c r="EO656">
        <f>COUNTIF('résultats bruts'!EO655,1)</f>
        <v>0</v>
      </c>
      <c r="EP656">
        <f>COUNTIF('résultats bruts'!EP655,1)</f>
        <v>0</v>
      </c>
      <c r="EQ656">
        <f>COUNTIF('résultats bruts'!EQ655,1)</f>
        <v>0</v>
      </c>
      <c r="ER656">
        <f>COUNTIF('résultats bruts'!ER655,1)</f>
        <v>0</v>
      </c>
      <c r="ES656">
        <f>COUNTIF('résultats bruts'!ES655,1)</f>
        <v>0</v>
      </c>
      <c r="ET656">
        <f>COUNTIF('résultats bruts'!ET655,1)</f>
        <v>0</v>
      </c>
      <c r="EU656">
        <f>COUNTIF('résultats bruts'!EU655,1)</f>
        <v>0</v>
      </c>
      <c r="EV656">
        <f>COUNTIF('résultats bruts'!EV655,1)</f>
        <v>0</v>
      </c>
      <c r="EW656">
        <f>COUNTIF('résultats bruts'!EW655,1)</f>
        <v>0</v>
      </c>
      <c r="EX656">
        <f>COUNTIF('résultats bruts'!EX655,1)</f>
        <v>0</v>
      </c>
      <c r="EY656">
        <f>COUNTIF('résultats bruts'!EY655,1)</f>
        <v>0</v>
      </c>
      <c r="EZ656">
        <f>COUNTIF('résultats bruts'!EZ655,1)</f>
        <v>0</v>
      </c>
      <c r="FA656">
        <f>COUNTIF('résultats bruts'!FA655,1)</f>
        <v>0</v>
      </c>
      <c r="FB656">
        <f>COUNTIF('résultats bruts'!FB655,1)</f>
        <v>0</v>
      </c>
      <c r="FC656">
        <f>COUNTIF('résultats bruts'!FC655,1)</f>
        <v>0</v>
      </c>
      <c r="FD656">
        <f>COUNTIF('résultats bruts'!FD655,1)</f>
        <v>0</v>
      </c>
      <c r="FE656">
        <f>COUNTIF('résultats bruts'!FE655,1)</f>
        <v>0</v>
      </c>
      <c r="FF656">
        <f>COUNTIF('résultats bruts'!FF655,1)</f>
        <v>0</v>
      </c>
      <c r="FG656">
        <f>COUNTIF('résultats bruts'!FG655,1)</f>
        <v>0</v>
      </c>
      <c r="FH656">
        <f>COUNTIF('résultats bruts'!FH655,1)</f>
        <v>0</v>
      </c>
      <c r="FI656">
        <f>COUNTIF('résultats bruts'!FI655,1)</f>
        <v>0</v>
      </c>
      <c r="FJ656">
        <f>COUNTIF('résultats bruts'!FJ655,1)</f>
        <v>0</v>
      </c>
      <c r="FK656">
        <f>COUNTIF('résultats bruts'!FK655,1)</f>
        <v>0</v>
      </c>
      <c r="FL656">
        <f>COUNTIF('résultats bruts'!FL655,1)</f>
        <v>0</v>
      </c>
      <c r="FM656">
        <f>COUNTIF('résultats bruts'!FM655,1)</f>
        <v>0</v>
      </c>
      <c r="FN656">
        <f>COUNTIF('résultats bruts'!FN655,1)</f>
        <v>0</v>
      </c>
      <c r="FO656">
        <f>COUNTIF('résultats bruts'!FO655,1)</f>
        <v>0</v>
      </c>
      <c r="FP656">
        <f>COUNTIF('résultats bruts'!FP655,1)</f>
        <v>0</v>
      </c>
      <c r="FQ656">
        <f>COUNTIF('résultats bruts'!FQ655,1)</f>
        <v>0</v>
      </c>
      <c r="FR656">
        <f>COUNTIF('résultats bruts'!FR655,1)</f>
        <v>0</v>
      </c>
      <c r="FS656">
        <f>COUNTIF('résultats bruts'!FS655,1)</f>
        <v>0</v>
      </c>
    </row>
    <row r="657">
      <c r="D657">
        <f>'résultats bruts'!D656</f>
        <v>0</v>
      </c>
      <c r="E657">
        <f>'résultats bruts'!E656</f>
        <v>0</v>
      </c>
      <c r="F657">
        <f>'résultats bruts'!F656</f>
        <v>654</v>
      </c>
      <c r="H657">
        <f>COUNTIF('résultats bruts'!H656,1)</f>
        <v>0</v>
      </c>
      <c r="I657">
        <f>COUNTIF('résultats bruts'!I656,1)</f>
        <v>0</v>
      </c>
      <c r="J657">
        <f>COUNTIF('résultats bruts'!J656,1)</f>
        <v>0</v>
      </c>
      <c r="K657">
        <f>COUNTIF('résultats bruts'!K656,1)</f>
        <v>0</v>
      </c>
      <c r="L657">
        <f>COUNTIF('résultats bruts'!L656,1)</f>
        <v>0</v>
      </c>
      <c r="M657">
        <f>COUNTIF('résultats bruts'!M656,1)</f>
        <v>0</v>
      </c>
      <c r="N657">
        <f>COUNTIF('résultats bruts'!N656,1)</f>
        <v>0</v>
      </c>
      <c r="O657">
        <f>COUNTIF('résultats bruts'!O656,1)</f>
        <v>0</v>
      </c>
      <c r="P657">
        <f>COUNTIF('résultats bruts'!P656,1)</f>
        <v>0</v>
      </c>
      <c r="Q657">
        <f>COUNTIF('résultats bruts'!Q656,1)</f>
        <v>0</v>
      </c>
      <c r="R657">
        <f>COUNTIF('résultats bruts'!R656,1)</f>
        <v>0</v>
      </c>
      <c r="S657">
        <f>COUNTIF('résultats bruts'!S656,1)</f>
        <v>0</v>
      </c>
      <c r="T657">
        <f>COUNTIF('résultats bruts'!T656,1)</f>
        <v>0</v>
      </c>
      <c r="U657">
        <f>COUNTIF('résultats bruts'!U656,1)</f>
        <v>0</v>
      </c>
      <c r="V657">
        <f>COUNTIF('résultats bruts'!V656,1)</f>
        <v>0</v>
      </c>
      <c r="W657">
        <f>COUNTIF('résultats bruts'!W656,1)</f>
        <v>0</v>
      </c>
      <c r="X657">
        <f>COUNTIF('résultats bruts'!X656,1)</f>
        <v>0</v>
      </c>
      <c r="Y657">
        <f>COUNTIF('résultats bruts'!Y656,1)</f>
        <v>0</v>
      </c>
      <c r="Z657">
        <f>COUNTIF('résultats bruts'!Z656,1)</f>
        <v>0</v>
      </c>
      <c r="AA657">
        <f>COUNTIF('résultats bruts'!AA656,1)</f>
        <v>0</v>
      </c>
      <c r="AB657">
        <f>COUNTIF('résultats bruts'!AB656,1)</f>
        <v>0</v>
      </c>
      <c r="AC657">
        <f>COUNTIF('résultats bruts'!AC656,1)</f>
        <v>0</v>
      </c>
      <c r="AD657">
        <f>COUNTIF('résultats bruts'!AD656,1)</f>
        <v>0</v>
      </c>
      <c r="AE657">
        <f>COUNTIF('résultats bruts'!AE656,1)</f>
        <v>0</v>
      </c>
      <c r="AF657">
        <f>COUNTIF('résultats bruts'!AF656,1)</f>
        <v>0</v>
      </c>
      <c r="AG657">
        <f>COUNTIF('résultats bruts'!AG656,1)</f>
        <v>0</v>
      </c>
      <c r="AH657">
        <f>COUNTIF('résultats bruts'!AH656,1)</f>
        <v>0</v>
      </c>
      <c r="AI657">
        <f>COUNTIF('résultats bruts'!AI656,1)</f>
        <v>0</v>
      </c>
      <c r="AJ657">
        <f>COUNTIF('résultats bruts'!AJ656,1)</f>
        <v>0</v>
      </c>
      <c r="AK657">
        <f>COUNTIF('résultats bruts'!AK656,1)</f>
        <v>0</v>
      </c>
      <c r="AL657">
        <f>COUNTIF('résultats bruts'!AL656,1)</f>
        <v>0</v>
      </c>
      <c r="AM657">
        <f>COUNTIF('résultats bruts'!AM656,1)</f>
        <v>0</v>
      </c>
      <c r="AN657">
        <f>COUNTIF('résultats bruts'!AN656,1)</f>
        <v>0</v>
      </c>
      <c r="AO657">
        <f>COUNTIF('résultats bruts'!AO656,1)</f>
        <v>0</v>
      </c>
      <c r="AP657">
        <f>COUNTIF('résultats bruts'!AP656,1)</f>
        <v>0</v>
      </c>
      <c r="AQ657">
        <f>COUNTIF('résultats bruts'!AQ656,1)</f>
        <v>0</v>
      </c>
      <c r="AR657">
        <f>COUNTIF('résultats bruts'!AR656,1)</f>
        <v>0</v>
      </c>
      <c r="AS657">
        <f>COUNTIF('résultats bruts'!AS656,1)</f>
        <v>0</v>
      </c>
      <c r="AT657">
        <f>COUNTIF('résultats bruts'!AT656,1)</f>
        <v>0</v>
      </c>
      <c r="AU657">
        <f>COUNTIF('résultats bruts'!AU656,1)</f>
        <v>0</v>
      </c>
      <c r="AV657">
        <f>COUNTIF('résultats bruts'!AV656,1)</f>
        <v>0</v>
      </c>
      <c r="AW657">
        <f>COUNTIF('résultats bruts'!AW656,1)</f>
        <v>0</v>
      </c>
      <c r="AX657">
        <f>COUNTIF('résultats bruts'!AX656,1)</f>
        <v>0</v>
      </c>
      <c r="AY657">
        <f>COUNTIF('résultats bruts'!AY656,1)</f>
        <v>0</v>
      </c>
      <c r="AZ657">
        <f>COUNTIF('résultats bruts'!AZ656,1)</f>
        <v>0</v>
      </c>
      <c r="BA657">
        <f>COUNTIF('résultats bruts'!BA656,1)</f>
        <v>0</v>
      </c>
      <c r="BB657">
        <f>COUNTIF('résultats bruts'!BB656,1)</f>
        <v>0</v>
      </c>
      <c r="BC657">
        <f>COUNTIF('résultats bruts'!BC656,1)</f>
        <v>0</v>
      </c>
      <c r="BD657">
        <f>COUNTIF('résultats bruts'!BD656,1)</f>
        <v>0</v>
      </c>
      <c r="BE657">
        <f>COUNTIF('résultats bruts'!BE656,1)</f>
        <v>0</v>
      </c>
      <c r="BF657">
        <f>COUNTIF('résultats bruts'!BF656,1)</f>
        <v>0</v>
      </c>
      <c r="BG657">
        <f>COUNTIF('résultats bruts'!BG656,1)</f>
        <v>0</v>
      </c>
      <c r="BH657">
        <f>COUNTIF('résultats bruts'!BH656,1)</f>
        <v>0</v>
      </c>
      <c r="BI657">
        <f>COUNTIF('résultats bruts'!BI656,1)</f>
        <v>0</v>
      </c>
      <c r="BJ657">
        <f>COUNTIF('résultats bruts'!BJ656,1)</f>
        <v>0</v>
      </c>
      <c r="BK657">
        <f>COUNTIF('résultats bruts'!BK656,1)</f>
        <v>0</v>
      </c>
      <c r="BL657">
        <f>COUNTIF('résultats bruts'!BL656,1)</f>
        <v>0</v>
      </c>
      <c r="BM657">
        <f>COUNTIF('résultats bruts'!BM656,1)</f>
        <v>0</v>
      </c>
      <c r="BN657">
        <f>COUNTIF('résultats bruts'!BN656,1)</f>
        <v>0</v>
      </c>
      <c r="BO657">
        <f>COUNTIF('résultats bruts'!BO656,1)</f>
        <v>0</v>
      </c>
      <c r="BP657">
        <f>COUNTIF('résultats bruts'!BP656,1)</f>
        <v>0</v>
      </c>
      <c r="BQ657">
        <f>COUNTIF('résultats bruts'!BQ656,1)</f>
        <v>0</v>
      </c>
      <c r="BR657">
        <f>COUNTIF('résultats bruts'!BR656,1)</f>
        <v>0</v>
      </c>
      <c r="BS657">
        <f>COUNTIF('résultats bruts'!BS656,1)</f>
        <v>0</v>
      </c>
      <c r="BT657">
        <f>COUNTIF('résultats bruts'!BT656,1)</f>
        <v>0</v>
      </c>
      <c r="BU657">
        <f>COUNTIF('résultats bruts'!BU656,1)</f>
        <v>0</v>
      </c>
      <c r="BV657">
        <f>COUNTIF('résultats bruts'!BV656,1)</f>
        <v>0</v>
      </c>
      <c r="BW657">
        <f>COUNTIF('résultats bruts'!BW656,1)</f>
        <v>0</v>
      </c>
      <c r="BX657">
        <f>COUNTIF('résultats bruts'!BX656,1)</f>
        <v>0</v>
      </c>
      <c r="BY657">
        <f>COUNTIF('résultats bruts'!BY656,1)</f>
        <v>0</v>
      </c>
      <c r="BZ657">
        <f>COUNTIF('résultats bruts'!BZ656,1)</f>
        <v>0</v>
      </c>
      <c r="CA657">
        <f>COUNTIF('résultats bruts'!CA656,1)</f>
        <v>0</v>
      </c>
      <c r="CB657">
        <f>COUNTIF('résultats bruts'!CB656,1)</f>
        <v>0</v>
      </c>
      <c r="CC657">
        <f>COUNTIF('résultats bruts'!CC656,1)</f>
        <v>0</v>
      </c>
      <c r="CD657">
        <f>COUNTIF('résultats bruts'!CD656,1)</f>
        <v>0</v>
      </c>
      <c r="CE657">
        <f>COUNTIF('résultats bruts'!CE656,1)</f>
        <v>0</v>
      </c>
      <c r="CF657">
        <f>COUNTIF('résultats bruts'!CF656,1)</f>
        <v>0</v>
      </c>
      <c r="CG657">
        <f>COUNTIF('résultats bruts'!CG656,1)</f>
        <v>0</v>
      </c>
      <c r="CH657">
        <f>COUNTIF('résultats bruts'!CH656,1)</f>
        <v>0</v>
      </c>
      <c r="CI657">
        <f>COUNTIF('résultats bruts'!CI656,1)</f>
        <v>0</v>
      </c>
      <c r="CJ657">
        <f>COUNTIF('résultats bruts'!CJ656,1)</f>
        <v>0</v>
      </c>
      <c r="CK657">
        <f>COUNTIF('résultats bruts'!CK656,1)</f>
        <v>0</v>
      </c>
      <c r="CL657">
        <f>COUNTIF('résultats bruts'!CL656,1)</f>
        <v>0</v>
      </c>
      <c r="CM657">
        <f>COUNTIF('résultats bruts'!CM656,1)</f>
        <v>0</v>
      </c>
      <c r="CN657">
        <f>COUNTIF('résultats bruts'!CN656,1)</f>
        <v>0</v>
      </c>
      <c r="CO657">
        <f>COUNTIF('résultats bruts'!CO656,1)</f>
        <v>0</v>
      </c>
      <c r="CP657">
        <f>COUNTIF('résultats bruts'!CP656,1)</f>
        <v>0</v>
      </c>
      <c r="CQ657">
        <f>COUNTIF('résultats bruts'!CQ656,1)</f>
        <v>0</v>
      </c>
      <c r="CR657">
        <f>COUNTIF('résultats bruts'!CR656,1)</f>
        <v>0</v>
      </c>
      <c r="CS657">
        <f>COUNTIF('résultats bruts'!CS656,1)</f>
        <v>0</v>
      </c>
      <c r="CT657">
        <f>COUNTIF('résultats bruts'!CT656,1)</f>
        <v>0</v>
      </c>
      <c r="CU657">
        <f>COUNTIF('résultats bruts'!CU656,1)</f>
        <v>0</v>
      </c>
      <c r="CV657">
        <f>COUNTIF('résultats bruts'!CV656,1)</f>
        <v>0</v>
      </c>
      <c r="CW657">
        <f>COUNTIF('résultats bruts'!CW656,1)</f>
        <v>0</v>
      </c>
      <c r="CX657">
        <f>COUNTIF('résultats bruts'!CX656,1)</f>
        <v>0</v>
      </c>
      <c r="CY657">
        <f>COUNTIF('résultats bruts'!CY656,1)</f>
        <v>0</v>
      </c>
      <c r="CZ657">
        <f>COUNTIF('résultats bruts'!CZ656,1)</f>
        <v>0</v>
      </c>
      <c r="DA657">
        <f>COUNTIF('résultats bruts'!DA656,1)</f>
        <v>0</v>
      </c>
      <c r="DB657">
        <f>COUNTIF('résultats bruts'!DB656,1)</f>
        <v>0</v>
      </c>
      <c r="DC657">
        <f>COUNTIF('résultats bruts'!DC656,1)</f>
        <v>0</v>
      </c>
      <c r="DD657">
        <f>COUNTIF('résultats bruts'!DD656,1)</f>
        <v>0</v>
      </c>
      <c r="DE657">
        <f>COUNTIF('résultats bruts'!DE656,1)</f>
        <v>0</v>
      </c>
      <c r="DF657">
        <f>COUNTIF('résultats bruts'!DF656,1)</f>
        <v>0</v>
      </c>
      <c r="DG657">
        <f>COUNTIF('résultats bruts'!DG656,1)</f>
        <v>0</v>
      </c>
      <c r="DH657">
        <f>COUNTIF('résultats bruts'!DH656,1)</f>
        <v>0</v>
      </c>
      <c r="DI657">
        <f>COUNTIF('résultats bruts'!DI656,1)</f>
        <v>0</v>
      </c>
      <c r="DJ657">
        <f>COUNTIF('résultats bruts'!DJ656,1)</f>
        <v>0</v>
      </c>
      <c r="DK657">
        <f>COUNTIF('résultats bruts'!DK656,1)</f>
        <v>0</v>
      </c>
      <c r="DL657">
        <f>COUNTIF('résultats bruts'!DL656,1)</f>
        <v>0</v>
      </c>
      <c r="DM657">
        <f>COUNTIF('résultats bruts'!DM656,1)</f>
        <v>0</v>
      </c>
      <c r="DN657">
        <f>COUNTIF('résultats bruts'!DN656,1)</f>
        <v>0</v>
      </c>
      <c r="DO657">
        <f>COUNTIF('résultats bruts'!DO656,1)</f>
        <v>0</v>
      </c>
      <c r="DP657">
        <f>COUNTIF('résultats bruts'!DP656,1)</f>
        <v>0</v>
      </c>
      <c r="DQ657">
        <f>COUNTIF('résultats bruts'!DQ656,1)</f>
        <v>0</v>
      </c>
      <c r="DR657">
        <f>COUNTIF('résultats bruts'!DR656,1)</f>
        <v>0</v>
      </c>
      <c r="DS657">
        <f>COUNTIF('résultats bruts'!DS656,1)</f>
        <v>0</v>
      </c>
      <c r="DT657">
        <f>COUNTIF('résultats bruts'!DT656,1)</f>
        <v>0</v>
      </c>
      <c r="DU657">
        <f>COUNTIF('résultats bruts'!DU656,1)</f>
        <v>0</v>
      </c>
      <c r="DV657">
        <f>COUNTIF('résultats bruts'!DV656,1)</f>
        <v>0</v>
      </c>
      <c r="DW657">
        <f>COUNTIF('résultats bruts'!DW656,1)</f>
        <v>0</v>
      </c>
      <c r="DX657">
        <f>COUNTIF('résultats bruts'!DX656,1)</f>
        <v>0</v>
      </c>
      <c r="DY657">
        <f>COUNTIF('résultats bruts'!DY656,1)</f>
        <v>0</v>
      </c>
      <c r="DZ657">
        <f>COUNTIF('résultats bruts'!DZ656,1)</f>
        <v>0</v>
      </c>
      <c r="EA657">
        <f>COUNTIF('résultats bruts'!EA656,1)</f>
        <v>0</v>
      </c>
      <c r="EB657">
        <f>COUNTIF('résultats bruts'!EB656,1)</f>
        <v>0</v>
      </c>
      <c r="EC657">
        <f>COUNTIF('résultats bruts'!EC656,1)</f>
        <v>0</v>
      </c>
      <c r="ED657">
        <f>COUNTIF('résultats bruts'!ED656,1)</f>
        <v>0</v>
      </c>
      <c r="EE657">
        <f>COUNTIF('résultats bruts'!EE656,1)</f>
        <v>0</v>
      </c>
      <c r="EF657">
        <f>COUNTIF('résultats bruts'!EF656,1)</f>
        <v>0</v>
      </c>
      <c r="EG657">
        <f>COUNTIF('résultats bruts'!EG656,1)</f>
        <v>0</v>
      </c>
      <c r="EH657">
        <f>COUNTIF('résultats bruts'!EH656,1)</f>
        <v>0</v>
      </c>
      <c r="EI657">
        <f>COUNTIF('résultats bruts'!EI656,1)</f>
        <v>0</v>
      </c>
      <c r="EJ657">
        <f>COUNTIF('résultats bruts'!EJ656,1)</f>
        <v>0</v>
      </c>
      <c r="EK657">
        <f>COUNTIF('résultats bruts'!EK656,1)</f>
        <v>0</v>
      </c>
      <c r="EL657">
        <f>COUNTIF('résultats bruts'!EL656,1)</f>
        <v>0</v>
      </c>
      <c r="EM657">
        <f>COUNTIF('résultats bruts'!EM656,1)</f>
        <v>0</v>
      </c>
      <c r="EN657">
        <f>COUNTIF('résultats bruts'!EN656,1)</f>
        <v>0</v>
      </c>
      <c r="EO657">
        <f>COUNTIF('résultats bruts'!EO656,1)</f>
        <v>0</v>
      </c>
      <c r="EP657">
        <f>COUNTIF('résultats bruts'!EP656,1)</f>
        <v>0</v>
      </c>
      <c r="EQ657">
        <f>COUNTIF('résultats bruts'!EQ656,1)</f>
        <v>0</v>
      </c>
      <c r="ER657">
        <f>COUNTIF('résultats bruts'!ER656,1)</f>
        <v>0</v>
      </c>
      <c r="ES657">
        <f>COUNTIF('résultats bruts'!ES656,1)</f>
        <v>0</v>
      </c>
      <c r="ET657">
        <f>COUNTIF('résultats bruts'!ET656,1)</f>
        <v>0</v>
      </c>
      <c r="EU657">
        <f>COUNTIF('résultats bruts'!EU656,1)</f>
        <v>0</v>
      </c>
      <c r="EV657">
        <f>COUNTIF('résultats bruts'!EV656,1)</f>
        <v>0</v>
      </c>
      <c r="EW657">
        <f>COUNTIF('résultats bruts'!EW656,1)</f>
        <v>0</v>
      </c>
      <c r="EX657">
        <f>COUNTIF('résultats bruts'!EX656,1)</f>
        <v>0</v>
      </c>
      <c r="EY657">
        <f>COUNTIF('résultats bruts'!EY656,1)</f>
        <v>0</v>
      </c>
      <c r="EZ657">
        <f>COUNTIF('résultats bruts'!EZ656,1)</f>
        <v>0</v>
      </c>
      <c r="FA657">
        <f>COUNTIF('résultats bruts'!FA656,1)</f>
        <v>0</v>
      </c>
      <c r="FB657">
        <f>COUNTIF('résultats bruts'!FB656,1)</f>
        <v>0</v>
      </c>
      <c r="FC657">
        <f>COUNTIF('résultats bruts'!FC656,1)</f>
        <v>0</v>
      </c>
      <c r="FD657">
        <f>COUNTIF('résultats bruts'!FD656,1)</f>
        <v>0</v>
      </c>
      <c r="FE657">
        <f>COUNTIF('résultats bruts'!FE656,1)</f>
        <v>0</v>
      </c>
      <c r="FF657">
        <f>COUNTIF('résultats bruts'!FF656,1)</f>
        <v>0</v>
      </c>
      <c r="FG657">
        <f>COUNTIF('résultats bruts'!FG656,1)</f>
        <v>0</v>
      </c>
      <c r="FH657">
        <f>COUNTIF('résultats bruts'!FH656,1)</f>
        <v>0</v>
      </c>
      <c r="FI657">
        <f>COUNTIF('résultats bruts'!FI656,1)</f>
        <v>0</v>
      </c>
      <c r="FJ657">
        <f>COUNTIF('résultats bruts'!FJ656,1)</f>
        <v>0</v>
      </c>
      <c r="FK657">
        <f>COUNTIF('résultats bruts'!FK656,1)</f>
        <v>0</v>
      </c>
      <c r="FL657">
        <f>COUNTIF('résultats bruts'!FL656,1)</f>
        <v>0</v>
      </c>
      <c r="FM657">
        <f>COUNTIF('résultats bruts'!FM656,1)</f>
        <v>0</v>
      </c>
      <c r="FN657">
        <f>COUNTIF('résultats bruts'!FN656,1)</f>
        <v>0</v>
      </c>
      <c r="FO657">
        <f>COUNTIF('résultats bruts'!FO656,1)</f>
        <v>0</v>
      </c>
      <c r="FP657">
        <f>COUNTIF('résultats bruts'!FP656,1)</f>
        <v>0</v>
      </c>
      <c r="FQ657">
        <f>COUNTIF('résultats bruts'!FQ656,1)</f>
        <v>0</v>
      </c>
      <c r="FR657">
        <f>COUNTIF('résultats bruts'!FR656,1)</f>
        <v>0</v>
      </c>
      <c r="FS657">
        <f>COUNTIF('résultats bruts'!FS656,1)</f>
        <v>0</v>
      </c>
    </row>
    <row r="658">
      <c r="D658">
        <f>'résultats bruts'!D657</f>
        <v>0</v>
      </c>
      <c r="E658">
        <f>'résultats bruts'!E657</f>
        <v>0</v>
      </c>
      <c r="F658">
        <f>'résultats bruts'!F657</f>
        <v>655</v>
      </c>
      <c r="H658">
        <f>COUNTIF('résultats bruts'!H657,1)</f>
        <v>0</v>
      </c>
      <c r="I658">
        <f>COUNTIF('résultats bruts'!I657,1)</f>
        <v>0</v>
      </c>
      <c r="J658">
        <f>COUNTIF('résultats bruts'!J657,1)</f>
        <v>0</v>
      </c>
      <c r="K658">
        <f>COUNTIF('résultats bruts'!K657,1)</f>
        <v>0</v>
      </c>
      <c r="L658">
        <f>COUNTIF('résultats bruts'!L657,1)</f>
        <v>0</v>
      </c>
      <c r="M658">
        <f>COUNTIF('résultats bruts'!M657,1)</f>
        <v>0</v>
      </c>
      <c r="N658">
        <f>COUNTIF('résultats bruts'!N657,1)</f>
        <v>0</v>
      </c>
      <c r="O658">
        <f>COUNTIF('résultats bruts'!O657,1)</f>
        <v>0</v>
      </c>
      <c r="P658">
        <f>COUNTIF('résultats bruts'!P657,1)</f>
        <v>0</v>
      </c>
      <c r="Q658">
        <f>COUNTIF('résultats bruts'!Q657,1)</f>
        <v>0</v>
      </c>
      <c r="R658">
        <f>COUNTIF('résultats bruts'!R657,1)</f>
        <v>0</v>
      </c>
      <c r="S658">
        <f>COUNTIF('résultats bruts'!S657,1)</f>
        <v>0</v>
      </c>
      <c r="T658">
        <f>COUNTIF('résultats bruts'!T657,1)</f>
        <v>0</v>
      </c>
      <c r="U658">
        <f>COUNTIF('résultats bruts'!U657,1)</f>
        <v>0</v>
      </c>
      <c r="V658">
        <f>COUNTIF('résultats bruts'!V657,1)</f>
        <v>0</v>
      </c>
      <c r="W658">
        <f>COUNTIF('résultats bruts'!W657,1)</f>
        <v>0</v>
      </c>
      <c r="X658">
        <f>COUNTIF('résultats bruts'!X657,1)</f>
        <v>0</v>
      </c>
      <c r="Y658">
        <f>COUNTIF('résultats bruts'!Y657,1)</f>
        <v>0</v>
      </c>
      <c r="Z658">
        <f>COUNTIF('résultats bruts'!Z657,1)</f>
        <v>0</v>
      </c>
      <c r="AA658">
        <f>COUNTIF('résultats bruts'!AA657,1)</f>
        <v>0</v>
      </c>
      <c r="AB658">
        <f>COUNTIF('résultats bruts'!AB657,1)</f>
        <v>0</v>
      </c>
      <c r="AC658">
        <f>COUNTIF('résultats bruts'!AC657,1)</f>
        <v>0</v>
      </c>
      <c r="AD658">
        <f>COUNTIF('résultats bruts'!AD657,1)</f>
        <v>0</v>
      </c>
      <c r="AE658">
        <f>COUNTIF('résultats bruts'!AE657,1)</f>
        <v>0</v>
      </c>
      <c r="AF658">
        <f>COUNTIF('résultats bruts'!AF657,1)</f>
        <v>0</v>
      </c>
      <c r="AG658">
        <f>COUNTIF('résultats bruts'!AG657,1)</f>
        <v>0</v>
      </c>
      <c r="AH658">
        <f>COUNTIF('résultats bruts'!AH657,1)</f>
        <v>0</v>
      </c>
      <c r="AI658">
        <f>COUNTIF('résultats bruts'!AI657,1)</f>
        <v>0</v>
      </c>
      <c r="AJ658">
        <f>COUNTIF('résultats bruts'!AJ657,1)</f>
        <v>0</v>
      </c>
      <c r="AK658">
        <f>COUNTIF('résultats bruts'!AK657,1)</f>
        <v>0</v>
      </c>
      <c r="AL658">
        <f>COUNTIF('résultats bruts'!AL657,1)</f>
        <v>0</v>
      </c>
      <c r="AM658">
        <f>COUNTIF('résultats bruts'!AM657,1)</f>
        <v>0</v>
      </c>
      <c r="AN658">
        <f>COUNTIF('résultats bruts'!AN657,1)</f>
        <v>0</v>
      </c>
      <c r="AO658">
        <f>COUNTIF('résultats bruts'!AO657,1)</f>
        <v>0</v>
      </c>
      <c r="AP658">
        <f>COUNTIF('résultats bruts'!AP657,1)</f>
        <v>0</v>
      </c>
      <c r="AQ658">
        <f>COUNTIF('résultats bruts'!AQ657,1)</f>
        <v>0</v>
      </c>
      <c r="AR658">
        <f>COUNTIF('résultats bruts'!AR657,1)</f>
        <v>0</v>
      </c>
      <c r="AS658">
        <f>COUNTIF('résultats bruts'!AS657,1)</f>
        <v>0</v>
      </c>
      <c r="AT658">
        <f>COUNTIF('résultats bruts'!AT657,1)</f>
        <v>0</v>
      </c>
      <c r="AU658">
        <f>COUNTIF('résultats bruts'!AU657,1)</f>
        <v>0</v>
      </c>
      <c r="AV658">
        <f>COUNTIF('résultats bruts'!AV657,1)</f>
        <v>0</v>
      </c>
      <c r="AW658">
        <f>COUNTIF('résultats bruts'!AW657,1)</f>
        <v>0</v>
      </c>
      <c r="AX658">
        <f>COUNTIF('résultats bruts'!AX657,1)</f>
        <v>0</v>
      </c>
      <c r="AY658">
        <f>COUNTIF('résultats bruts'!AY657,1)</f>
        <v>0</v>
      </c>
      <c r="AZ658">
        <f>COUNTIF('résultats bruts'!AZ657,1)</f>
        <v>0</v>
      </c>
      <c r="BA658">
        <f>COUNTIF('résultats bruts'!BA657,1)</f>
        <v>0</v>
      </c>
      <c r="BB658">
        <f>COUNTIF('résultats bruts'!BB657,1)</f>
        <v>0</v>
      </c>
      <c r="BC658">
        <f>COUNTIF('résultats bruts'!BC657,1)</f>
        <v>0</v>
      </c>
      <c r="BD658">
        <f>COUNTIF('résultats bruts'!BD657,1)</f>
        <v>0</v>
      </c>
      <c r="BE658">
        <f>COUNTIF('résultats bruts'!BE657,1)</f>
        <v>0</v>
      </c>
      <c r="BF658">
        <f>COUNTIF('résultats bruts'!BF657,1)</f>
        <v>0</v>
      </c>
      <c r="BG658">
        <f>COUNTIF('résultats bruts'!BG657,1)</f>
        <v>0</v>
      </c>
      <c r="BH658">
        <f>COUNTIF('résultats bruts'!BH657,1)</f>
        <v>0</v>
      </c>
      <c r="BI658">
        <f>COUNTIF('résultats bruts'!BI657,1)</f>
        <v>0</v>
      </c>
      <c r="BJ658">
        <f>COUNTIF('résultats bruts'!BJ657,1)</f>
        <v>0</v>
      </c>
      <c r="BK658">
        <f>COUNTIF('résultats bruts'!BK657,1)</f>
        <v>0</v>
      </c>
      <c r="BL658">
        <f>COUNTIF('résultats bruts'!BL657,1)</f>
        <v>0</v>
      </c>
      <c r="BM658">
        <f>COUNTIF('résultats bruts'!BM657,1)</f>
        <v>0</v>
      </c>
      <c r="BN658">
        <f>COUNTIF('résultats bruts'!BN657,1)</f>
        <v>0</v>
      </c>
      <c r="BO658">
        <f>COUNTIF('résultats bruts'!BO657,1)</f>
        <v>0</v>
      </c>
      <c r="BP658">
        <f>COUNTIF('résultats bruts'!BP657,1)</f>
        <v>0</v>
      </c>
      <c r="BQ658">
        <f>COUNTIF('résultats bruts'!BQ657,1)</f>
        <v>0</v>
      </c>
      <c r="BR658">
        <f>COUNTIF('résultats bruts'!BR657,1)</f>
        <v>0</v>
      </c>
      <c r="BS658">
        <f>COUNTIF('résultats bruts'!BS657,1)</f>
        <v>0</v>
      </c>
      <c r="BT658">
        <f>COUNTIF('résultats bruts'!BT657,1)</f>
        <v>0</v>
      </c>
      <c r="BU658">
        <f>COUNTIF('résultats bruts'!BU657,1)</f>
        <v>0</v>
      </c>
      <c r="BV658">
        <f>COUNTIF('résultats bruts'!BV657,1)</f>
        <v>0</v>
      </c>
      <c r="BW658">
        <f>COUNTIF('résultats bruts'!BW657,1)</f>
        <v>0</v>
      </c>
      <c r="BX658">
        <f>COUNTIF('résultats bruts'!BX657,1)</f>
        <v>0</v>
      </c>
      <c r="BY658">
        <f>COUNTIF('résultats bruts'!BY657,1)</f>
        <v>0</v>
      </c>
      <c r="BZ658">
        <f>COUNTIF('résultats bruts'!BZ657,1)</f>
        <v>0</v>
      </c>
      <c r="CA658">
        <f>COUNTIF('résultats bruts'!CA657,1)</f>
        <v>0</v>
      </c>
      <c r="CB658">
        <f>COUNTIF('résultats bruts'!CB657,1)</f>
        <v>0</v>
      </c>
      <c r="CC658">
        <f>COUNTIF('résultats bruts'!CC657,1)</f>
        <v>0</v>
      </c>
      <c r="CD658">
        <f>COUNTIF('résultats bruts'!CD657,1)</f>
        <v>0</v>
      </c>
      <c r="CE658">
        <f>COUNTIF('résultats bruts'!CE657,1)</f>
        <v>0</v>
      </c>
      <c r="CF658">
        <f>COUNTIF('résultats bruts'!CF657,1)</f>
        <v>0</v>
      </c>
      <c r="CG658">
        <f>COUNTIF('résultats bruts'!CG657,1)</f>
        <v>0</v>
      </c>
      <c r="CH658">
        <f>COUNTIF('résultats bruts'!CH657,1)</f>
        <v>0</v>
      </c>
      <c r="CI658">
        <f>COUNTIF('résultats bruts'!CI657,1)</f>
        <v>0</v>
      </c>
      <c r="CJ658">
        <f>COUNTIF('résultats bruts'!CJ657,1)</f>
        <v>0</v>
      </c>
      <c r="CK658">
        <f>COUNTIF('résultats bruts'!CK657,1)</f>
        <v>0</v>
      </c>
      <c r="CL658">
        <f>COUNTIF('résultats bruts'!CL657,1)</f>
        <v>0</v>
      </c>
      <c r="CM658">
        <f>COUNTIF('résultats bruts'!CM657,1)</f>
        <v>0</v>
      </c>
      <c r="CN658">
        <f>COUNTIF('résultats bruts'!CN657,1)</f>
        <v>0</v>
      </c>
      <c r="CO658">
        <f>COUNTIF('résultats bruts'!CO657,1)</f>
        <v>0</v>
      </c>
      <c r="CP658">
        <f>COUNTIF('résultats bruts'!CP657,1)</f>
        <v>0</v>
      </c>
      <c r="CQ658">
        <f>COUNTIF('résultats bruts'!CQ657,1)</f>
        <v>0</v>
      </c>
      <c r="CR658">
        <f>COUNTIF('résultats bruts'!CR657,1)</f>
        <v>0</v>
      </c>
      <c r="CS658">
        <f>COUNTIF('résultats bruts'!CS657,1)</f>
        <v>0</v>
      </c>
      <c r="CT658">
        <f>COUNTIF('résultats bruts'!CT657,1)</f>
        <v>0</v>
      </c>
      <c r="CU658">
        <f>COUNTIF('résultats bruts'!CU657,1)</f>
        <v>0</v>
      </c>
      <c r="CV658">
        <f>COUNTIF('résultats bruts'!CV657,1)</f>
        <v>0</v>
      </c>
      <c r="CW658">
        <f>COUNTIF('résultats bruts'!CW657,1)</f>
        <v>0</v>
      </c>
      <c r="CX658">
        <f>COUNTIF('résultats bruts'!CX657,1)</f>
        <v>0</v>
      </c>
      <c r="CY658">
        <f>COUNTIF('résultats bruts'!CY657,1)</f>
        <v>0</v>
      </c>
      <c r="CZ658">
        <f>COUNTIF('résultats bruts'!CZ657,1)</f>
        <v>0</v>
      </c>
      <c r="DA658">
        <f>COUNTIF('résultats bruts'!DA657,1)</f>
        <v>0</v>
      </c>
      <c r="DB658">
        <f>COUNTIF('résultats bruts'!DB657,1)</f>
        <v>0</v>
      </c>
      <c r="DC658">
        <f>COUNTIF('résultats bruts'!DC657,1)</f>
        <v>0</v>
      </c>
      <c r="DD658">
        <f>COUNTIF('résultats bruts'!DD657,1)</f>
        <v>0</v>
      </c>
      <c r="DE658">
        <f>COUNTIF('résultats bruts'!DE657,1)</f>
        <v>0</v>
      </c>
      <c r="DF658">
        <f>COUNTIF('résultats bruts'!DF657,1)</f>
        <v>0</v>
      </c>
      <c r="DG658">
        <f>COUNTIF('résultats bruts'!DG657,1)</f>
        <v>0</v>
      </c>
      <c r="DH658">
        <f>COUNTIF('résultats bruts'!DH657,1)</f>
        <v>0</v>
      </c>
      <c r="DI658">
        <f>COUNTIF('résultats bruts'!DI657,1)</f>
        <v>0</v>
      </c>
      <c r="DJ658">
        <f>COUNTIF('résultats bruts'!DJ657,1)</f>
        <v>0</v>
      </c>
      <c r="DK658">
        <f>COUNTIF('résultats bruts'!DK657,1)</f>
        <v>0</v>
      </c>
      <c r="DL658">
        <f>COUNTIF('résultats bruts'!DL657,1)</f>
        <v>0</v>
      </c>
      <c r="DM658">
        <f>COUNTIF('résultats bruts'!DM657,1)</f>
        <v>0</v>
      </c>
      <c r="DN658">
        <f>COUNTIF('résultats bruts'!DN657,1)</f>
        <v>0</v>
      </c>
      <c r="DO658">
        <f>COUNTIF('résultats bruts'!DO657,1)</f>
        <v>0</v>
      </c>
      <c r="DP658">
        <f>COUNTIF('résultats bruts'!DP657,1)</f>
        <v>0</v>
      </c>
      <c r="DQ658">
        <f>COUNTIF('résultats bruts'!DQ657,1)</f>
        <v>0</v>
      </c>
      <c r="DR658">
        <f>COUNTIF('résultats bruts'!DR657,1)</f>
        <v>0</v>
      </c>
      <c r="DS658">
        <f>COUNTIF('résultats bruts'!DS657,1)</f>
        <v>0</v>
      </c>
      <c r="DT658">
        <f>COUNTIF('résultats bruts'!DT657,1)</f>
        <v>0</v>
      </c>
      <c r="DU658">
        <f>COUNTIF('résultats bruts'!DU657,1)</f>
        <v>0</v>
      </c>
      <c r="DV658">
        <f>COUNTIF('résultats bruts'!DV657,1)</f>
        <v>0</v>
      </c>
      <c r="DW658">
        <f>COUNTIF('résultats bruts'!DW657,1)</f>
        <v>0</v>
      </c>
      <c r="DX658">
        <f>COUNTIF('résultats bruts'!DX657,1)</f>
        <v>0</v>
      </c>
      <c r="DY658">
        <f>COUNTIF('résultats bruts'!DY657,1)</f>
        <v>0</v>
      </c>
      <c r="DZ658">
        <f>COUNTIF('résultats bruts'!DZ657,1)</f>
        <v>0</v>
      </c>
      <c r="EA658">
        <f>COUNTIF('résultats bruts'!EA657,1)</f>
        <v>0</v>
      </c>
      <c r="EB658">
        <f>COUNTIF('résultats bruts'!EB657,1)</f>
        <v>0</v>
      </c>
      <c r="EC658">
        <f>COUNTIF('résultats bruts'!EC657,1)</f>
        <v>0</v>
      </c>
      <c r="ED658">
        <f>COUNTIF('résultats bruts'!ED657,1)</f>
        <v>0</v>
      </c>
      <c r="EE658">
        <f>COUNTIF('résultats bruts'!EE657,1)</f>
        <v>0</v>
      </c>
      <c r="EF658">
        <f>COUNTIF('résultats bruts'!EF657,1)</f>
        <v>0</v>
      </c>
      <c r="EG658">
        <f>COUNTIF('résultats bruts'!EG657,1)</f>
        <v>0</v>
      </c>
      <c r="EH658">
        <f>COUNTIF('résultats bruts'!EH657,1)</f>
        <v>0</v>
      </c>
      <c r="EI658">
        <f>COUNTIF('résultats bruts'!EI657,1)</f>
        <v>0</v>
      </c>
      <c r="EJ658">
        <f>COUNTIF('résultats bruts'!EJ657,1)</f>
        <v>0</v>
      </c>
      <c r="EK658">
        <f>COUNTIF('résultats bruts'!EK657,1)</f>
        <v>0</v>
      </c>
      <c r="EL658">
        <f>COUNTIF('résultats bruts'!EL657,1)</f>
        <v>0</v>
      </c>
      <c r="EM658">
        <f>COUNTIF('résultats bruts'!EM657,1)</f>
        <v>0</v>
      </c>
      <c r="EN658">
        <f>COUNTIF('résultats bruts'!EN657,1)</f>
        <v>0</v>
      </c>
      <c r="EO658">
        <f>COUNTIF('résultats bruts'!EO657,1)</f>
        <v>0</v>
      </c>
      <c r="EP658">
        <f>COUNTIF('résultats bruts'!EP657,1)</f>
        <v>0</v>
      </c>
      <c r="EQ658">
        <f>COUNTIF('résultats bruts'!EQ657,1)</f>
        <v>0</v>
      </c>
      <c r="ER658">
        <f>COUNTIF('résultats bruts'!ER657,1)</f>
        <v>0</v>
      </c>
      <c r="ES658">
        <f>COUNTIF('résultats bruts'!ES657,1)</f>
        <v>0</v>
      </c>
      <c r="ET658">
        <f>COUNTIF('résultats bruts'!ET657,1)</f>
        <v>0</v>
      </c>
      <c r="EU658">
        <f>COUNTIF('résultats bruts'!EU657,1)</f>
        <v>0</v>
      </c>
      <c r="EV658">
        <f>COUNTIF('résultats bruts'!EV657,1)</f>
        <v>0</v>
      </c>
      <c r="EW658">
        <f>COUNTIF('résultats bruts'!EW657,1)</f>
        <v>0</v>
      </c>
      <c r="EX658">
        <f>COUNTIF('résultats bruts'!EX657,1)</f>
        <v>0</v>
      </c>
      <c r="EY658">
        <f>COUNTIF('résultats bruts'!EY657,1)</f>
        <v>0</v>
      </c>
      <c r="EZ658">
        <f>COUNTIF('résultats bruts'!EZ657,1)</f>
        <v>0</v>
      </c>
      <c r="FA658">
        <f>COUNTIF('résultats bruts'!FA657,1)</f>
        <v>0</v>
      </c>
      <c r="FB658">
        <f>COUNTIF('résultats bruts'!FB657,1)</f>
        <v>0</v>
      </c>
      <c r="FC658">
        <f>COUNTIF('résultats bruts'!FC657,1)</f>
        <v>0</v>
      </c>
      <c r="FD658">
        <f>COUNTIF('résultats bruts'!FD657,1)</f>
        <v>0</v>
      </c>
      <c r="FE658">
        <f>COUNTIF('résultats bruts'!FE657,1)</f>
        <v>0</v>
      </c>
      <c r="FF658">
        <f>COUNTIF('résultats bruts'!FF657,1)</f>
        <v>0</v>
      </c>
      <c r="FG658">
        <f>COUNTIF('résultats bruts'!FG657,1)</f>
        <v>0</v>
      </c>
      <c r="FH658">
        <f>COUNTIF('résultats bruts'!FH657,1)</f>
        <v>0</v>
      </c>
      <c r="FI658">
        <f>COUNTIF('résultats bruts'!FI657,1)</f>
        <v>0</v>
      </c>
      <c r="FJ658">
        <f>COUNTIF('résultats bruts'!FJ657,1)</f>
        <v>0</v>
      </c>
      <c r="FK658">
        <f>COUNTIF('résultats bruts'!FK657,1)</f>
        <v>0</v>
      </c>
      <c r="FL658">
        <f>COUNTIF('résultats bruts'!FL657,1)</f>
        <v>0</v>
      </c>
      <c r="FM658">
        <f>COUNTIF('résultats bruts'!FM657,1)</f>
        <v>0</v>
      </c>
      <c r="FN658">
        <f>COUNTIF('résultats bruts'!FN657,1)</f>
        <v>0</v>
      </c>
      <c r="FO658">
        <f>COUNTIF('résultats bruts'!FO657,1)</f>
        <v>0</v>
      </c>
      <c r="FP658">
        <f>COUNTIF('résultats bruts'!FP657,1)</f>
        <v>0</v>
      </c>
      <c r="FQ658">
        <f>COUNTIF('résultats bruts'!FQ657,1)</f>
        <v>0</v>
      </c>
      <c r="FR658">
        <f>COUNTIF('résultats bruts'!FR657,1)</f>
        <v>0</v>
      </c>
      <c r="FS658">
        <f>COUNTIF('résultats bruts'!FS657,1)</f>
        <v>0</v>
      </c>
    </row>
    <row r="659">
      <c r="D659">
        <f>'résultats bruts'!D658</f>
        <v>0</v>
      </c>
      <c r="E659">
        <f>'résultats bruts'!E658</f>
        <v>0</v>
      </c>
      <c r="F659">
        <f>'résultats bruts'!F658</f>
        <v>656</v>
      </c>
      <c r="H659">
        <f>COUNTIF('résultats bruts'!H658,1)</f>
        <v>0</v>
      </c>
      <c r="I659">
        <f>COUNTIF('résultats bruts'!I658,1)</f>
        <v>0</v>
      </c>
      <c r="J659">
        <f>COUNTIF('résultats bruts'!J658,1)</f>
        <v>0</v>
      </c>
      <c r="K659">
        <f>COUNTIF('résultats bruts'!K658,1)</f>
        <v>0</v>
      </c>
      <c r="L659">
        <f>COUNTIF('résultats bruts'!L658,1)</f>
        <v>0</v>
      </c>
      <c r="M659">
        <f>COUNTIF('résultats bruts'!M658,1)</f>
        <v>0</v>
      </c>
      <c r="N659">
        <f>COUNTIF('résultats bruts'!N658,1)</f>
        <v>0</v>
      </c>
      <c r="O659">
        <f>COUNTIF('résultats bruts'!O658,1)</f>
        <v>0</v>
      </c>
      <c r="P659">
        <f>COUNTIF('résultats bruts'!P658,1)</f>
        <v>0</v>
      </c>
      <c r="Q659">
        <f>COUNTIF('résultats bruts'!Q658,1)</f>
        <v>0</v>
      </c>
      <c r="R659">
        <f>COUNTIF('résultats bruts'!R658,1)</f>
        <v>0</v>
      </c>
      <c r="S659">
        <f>COUNTIF('résultats bruts'!S658,1)</f>
        <v>0</v>
      </c>
      <c r="T659">
        <f>COUNTIF('résultats bruts'!T658,1)</f>
        <v>0</v>
      </c>
      <c r="U659">
        <f>COUNTIF('résultats bruts'!U658,1)</f>
        <v>0</v>
      </c>
      <c r="V659">
        <f>COUNTIF('résultats bruts'!V658,1)</f>
        <v>0</v>
      </c>
      <c r="W659">
        <f>COUNTIF('résultats bruts'!W658,1)</f>
        <v>0</v>
      </c>
      <c r="X659">
        <f>COUNTIF('résultats bruts'!X658,1)</f>
        <v>0</v>
      </c>
      <c r="Y659">
        <f>COUNTIF('résultats bruts'!Y658,1)</f>
        <v>0</v>
      </c>
      <c r="Z659">
        <f>COUNTIF('résultats bruts'!Z658,1)</f>
        <v>0</v>
      </c>
      <c r="AA659">
        <f>COUNTIF('résultats bruts'!AA658,1)</f>
        <v>0</v>
      </c>
      <c r="AB659">
        <f>COUNTIF('résultats bruts'!AB658,1)</f>
        <v>0</v>
      </c>
      <c r="AC659">
        <f>COUNTIF('résultats bruts'!AC658,1)</f>
        <v>0</v>
      </c>
      <c r="AD659">
        <f>COUNTIF('résultats bruts'!AD658,1)</f>
        <v>0</v>
      </c>
      <c r="AE659">
        <f>COUNTIF('résultats bruts'!AE658,1)</f>
        <v>0</v>
      </c>
      <c r="AF659">
        <f>COUNTIF('résultats bruts'!AF658,1)</f>
        <v>0</v>
      </c>
      <c r="AG659">
        <f>COUNTIF('résultats bruts'!AG658,1)</f>
        <v>0</v>
      </c>
      <c r="AH659">
        <f>COUNTIF('résultats bruts'!AH658,1)</f>
        <v>0</v>
      </c>
      <c r="AI659">
        <f>COUNTIF('résultats bruts'!AI658,1)</f>
        <v>0</v>
      </c>
      <c r="AJ659">
        <f>COUNTIF('résultats bruts'!AJ658,1)</f>
        <v>0</v>
      </c>
      <c r="AK659">
        <f>COUNTIF('résultats bruts'!AK658,1)</f>
        <v>0</v>
      </c>
      <c r="AL659">
        <f>COUNTIF('résultats bruts'!AL658,1)</f>
        <v>0</v>
      </c>
      <c r="AM659">
        <f>COUNTIF('résultats bruts'!AM658,1)</f>
        <v>0</v>
      </c>
      <c r="AN659">
        <f>COUNTIF('résultats bruts'!AN658,1)</f>
        <v>0</v>
      </c>
      <c r="AO659">
        <f>COUNTIF('résultats bruts'!AO658,1)</f>
        <v>0</v>
      </c>
      <c r="AP659">
        <f>COUNTIF('résultats bruts'!AP658,1)</f>
        <v>0</v>
      </c>
      <c r="AQ659">
        <f>COUNTIF('résultats bruts'!AQ658,1)</f>
        <v>0</v>
      </c>
      <c r="AR659">
        <f>COUNTIF('résultats bruts'!AR658,1)</f>
        <v>0</v>
      </c>
      <c r="AS659">
        <f>COUNTIF('résultats bruts'!AS658,1)</f>
        <v>0</v>
      </c>
      <c r="AT659">
        <f>COUNTIF('résultats bruts'!AT658,1)</f>
        <v>0</v>
      </c>
      <c r="AU659">
        <f>COUNTIF('résultats bruts'!AU658,1)</f>
        <v>0</v>
      </c>
      <c r="AV659">
        <f>COUNTIF('résultats bruts'!AV658,1)</f>
        <v>0</v>
      </c>
      <c r="AW659">
        <f>COUNTIF('résultats bruts'!AW658,1)</f>
        <v>0</v>
      </c>
      <c r="AX659">
        <f>COUNTIF('résultats bruts'!AX658,1)</f>
        <v>0</v>
      </c>
      <c r="AY659">
        <f>COUNTIF('résultats bruts'!AY658,1)</f>
        <v>0</v>
      </c>
      <c r="AZ659">
        <f>COUNTIF('résultats bruts'!AZ658,1)</f>
        <v>0</v>
      </c>
      <c r="BA659">
        <f>COUNTIF('résultats bruts'!BA658,1)</f>
        <v>0</v>
      </c>
      <c r="BB659">
        <f>COUNTIF('résultats bruts'!BB658,1)</f>
        <v>0</v>
      </c>
      <c r="BC659">
        <f>COUNTIF('résultats bruts'!BC658,1)</f>
        <v>0</v>
      </c>
      <c r="BD659">
        <f>COUNTIF('résultats bruts'!BD658,1)</f>
        <v>0</v>
      </c>
      <c r="BE659">
        <f>COUNTIF('résultats bruts'!BE658,1)</f>
        <v>0</v>
      </c>
      <c r="BF659">
        <f>COUNTIF('résultats bruts'!BF658,1)</f>
        <v>0</v>
      </c>
      <c r="BG659">
        <f>COUNTIF('résultats bruts'!BG658,1)</f>
        <v>0</v>
      </c>
      <c r="BH659">
        <f>COUNTIF('résultats bruts'!BH658,1)</f>
        <v>0</v>
      </c>
      <c r="BI659">
        <f>COUNTIF('résultats bruts'!BI658,1)</f>
        <v>0</v>
      </c>
      <c r="BJ659">
        <f>COUNTIF('résultats bruts'!BJ658,1)</f>
        <v>0</v>
      </c>
      <c r="BK659">
        <f>COUNTIF('résultats bruts'!BK658,1)</f>
        <v>0</v>
      </c>
      <c r="BL659">
        <f>COUNTIF('résultats bruts'!BL658,1)</f>
        <v>0</v>
      </c>
      <c r="BM659">
        <f>COUNTIF('résultats bruts'!BM658,1)</f>
        <v>0</v>
      </c>
      <c r="BN659">
        <f>COUNTIF('résultats bruts'!BN658,1)</f>
        <v>0</v>
      </c>
      <c r="BO659">
        <f>COUNTIF('résultats bruts'!BO658,1)</f>
        <v>0</v>
      </c>
      <c r="BP659">
        <f>COUNTIF('résultats bruts'!BP658,1)</f>
        <v>0</v>
      </c>
      <c r="BQ659">
        <f>COUNTIF('résultats bruts'!BQ658,1)</f>
        <v>0</v>
      </c>
      <c r="BR659">
        <f>COUNTIF('résultats bruts'!BR658,1)</f>
        <v>0</v>
      </c>
      <c r="BS659">
        <f>COUNTIF('résultats bruts'!BS658,1)</f>
        <v>0</v>
      </c>
      <c r="BT659">
        <f>COUNTIF('résultats bruts'!BT658,1)</f>
        <v>0</v>
      </c>
      <c r="BU659">
        <f>COUNTIF('résultats bruts'!BU658,1)</f>
        <v>0</v>
      </c>
      <c r="BV659">
        <f>COUNTIF('résultats bruts'!BV658,1)</f>
        <v>0</v>
      </c>
      <c r="BW659">
        <f>COUNTIF('résultats bruts'!BW658,1)</f>
        <v>0</v>
      </c>
      <c r="BX659">
        <f>COUNTIF('résultats bruts'!BX658,1)</f>
        <v>0</v>
      </c>
      <c r="BY659">
        <f>COUNTIF('résultats bruts'!BY658,1)</f>
        <v>0</v>
      </c>
      <c r="BZ659">
        <f>COUNTIF('résultats bruts'!BZ658,1)</f>
        <v>0</v>
      </c>
      <c r="CA659">
        <f>COUNTIF('résultats bruts'!CA658,1)</f>
        <v>0</v>
      </c>
      <c r="CB659">
        <f>COUNTIF('résultats bruts'!CB658,1)</f>
        <v>0</v>
      </c>
      <c r="CC659">
        <f>COUNTIF('résultats bruts'!CC658,1)</f>
        <v>0</v>
      </c>
      <c r="CD659">
        <f>COUNTIF('résultats bruts'!CD658,1)</f>
        <v>0</v>
      </c>
      <c r="CE659">
        <f>COUNTIF('résultats bruts'!CE658,1)</f>
        <v>0</v>
      </c>
      <c r="CF659">
        <f>COUNTIF('résultats bruts'!CF658,1)</f>
        <v>0</v>
      </c>
      <c r="CG659">
        <f>COUNTIF('résultats bruts'!CG658,1)</f>
        <v>0</v>
      </c>
      <c r="CH659">
        <f>COUNTIF('résultats bruts'!CH658,1)</f>
        <v>0</v>
      </c>
      <c r="CI659">
        <f>COUNTIF('résultats bruts'!CI658,1)</f>
        <v>0</v>
      </c>
      <c r="CJ659">
        <f>COUNTIF('résultats bruts'!CJ658,1)</f>
        <v>0</v>
      </c>
      <c r="CK659">
        <f>COUNTIF('résultats bruts'!CK658,1)</f>
        <v>0</v>
      </c>
      <c r="CL659">
        <f>COUNTIF('résultats bruts'!CL658,1)</f>
        <v>0</v>
      </c>
      <c r="CM659">
        <f>COUNTIF('résultats bruts'!CM658,1)</f>
        <v>0</v>
      </c>
      <c r="CN659">
        <f>COUNTIF('résultats bruts'!CN658,1)</f>
        <v>0</v>
      </c>
      <c r="CO659">
        <f>COUNTIF('résultats bruts'!CO658,1)</f>
        <v>0</v>
      </c>
      <c r="CP659">
        <f>COUNTIF('résultats bruts'!CP658,1)</f>
        <v>0</v>
      </c>
      <c r="CQ659">
        <f>COUNTIF('résultats bruts'!CQ658,1)</f>
        <v>0</v>
      </c>
      <c r="CR659">
        <f>COUNTIF('résultats bruts'!CR658,1)</f>
        <v>0</v>
      </c>
      <c r="CS659">
        <f>COUNTIF('résultats bruts'!CS658,1)</f>
        <v>0</v>
      </c>
      <c r="CT659">
        <f>COUNTIF('résultats bruts'!CT658,1)</f>
        <v>0</v>
      </c>
      <c r="CU659">
        <f>COUNTIF('résultats bruts'!CU658,1)</f>
        <v>0</v>
      </c>
      <c r="CV659">
        <f>COUNTIF('résultats bruts'!CV658,1)</f>
        <v>0</v>
      </c>
      <c r="CW659">
        <f>COUNTIF('résultats bruts'!CW658,1)</f>
        <v>0</v>
      </c>
      <c r="CX659">
        <f>COUNTIF('résultats bruts'!CX658,1)</f>
        <v>0</v>
      </c>
      <c r="CY659">
        <f>COUNTIF('résultats bruts'!CY658,1)</f>
        <v>0</v>
      </c>
      <c r="CZ659">
        <f>COUNTIF('résultats bruts'!CZ658,1)</f>
        <v>0</v>
      </c>
      <c r="DA659">
        <f>COUNTIF('résultats bruts'!DA658,1)</f>
        <v>0</v>
      </c>
      <c r="DB659">
        <f>COUNTIF('résultats bruts'!DB658,1)</f>
        <v>0</v>
      </c>
      <c r="DC659">
        <f>COUNTIF('résultats bruts'!DC658,1)</f>
        <v>0</v>
      </c>
      <c r="DD659">
        <f>COUNTIF('résultats bruts'!DD658,1)</f>
        <v>0</v>
      </c>
      <c r="DE659">
        <f>COUNTIF('résultats bruts'!DE658,1)</f>
        <v>0</v>
      </c>
      <c r="DF659">
        <f>COUNTIF('résultats bruts'!DF658,1)</f>
        <v>0</v>
      </c>
      <c r="DG659">
        <f>COUNTIF('résultats bruts'!DG658,1)</f>
        <v>0</v>
      </c>
      <c r="DH659">
        <f>COUNTIF('résultats bruts'!DH658,1)</f>
        <v>0</v>
      </c>
      <c r="DI659">
        <f>COUNTIF('résultats bruts'!DI658,1)</f>
        <v>0</v>
      </c>
      <c r="DJ659">
        <f>COUNTIF('résultats bruts'!DJ658,1)</f>
        <v>0</v>
      </c>
      <c r="DK659">
        <f>COUNTIF('résultats bruts'!DK658,1)</f>
        <v>0</v>
      </c>
      <c r="DL659">
        <f>COUNTIF('résultats bruts'!DL658,1)</f>
        <v>0</v>
      </c>
      <c r="DM659">
        <f>COUNTIF('résultats bruts'!DM658,1)</f>
        <v>0</v>
      </c>
      <c r="DN659">
        <f>COUNTIF('résultats bruts'!DN658,1)</f>
        <v>0</v>
      </c>
      <c r="DO659">
        <f>COUNTIF('résultats bruts'!DO658,1)</f>
        <v>0</v>
      </c>
      <c r="DP659">
        <f>COUNTIF('résultats bruts'!DP658,1)</f>
        <v>0</v>
      </c>
      <c r="DQ659">
        <f>COUNTIF('résultats bruts'!DQ658,1)</f>
        <v>0</v>
      </c>
      <c r="DR659">
        <f>COUNTIF('résultats bruts'!DR658,1)</f>
        <v>0</v>
      </c>
      <c r="DS659">
        <f>COUNTIF('résultats bruts'!DS658,1)</f>
        <v>0</v>
      </c>
      <c r="DT659">
        <f>COUNTIF('résultats bruts'!DT658,1)</f>
        <v>0</v>
      </c>
      <c r="DU659">
        <f>COUNTIF('résultats bruts'!DU658,1)</f>
        <v>0</v>
      </c>
      <c r="DV659">
        <f>COUNTIF('résultats bruts'!DV658,1)</f>
        <v>0</v>
      </c>
      <c r="DW659">
        <f>COUNTIF('résultats bruts'!DW658,1)</f>
        <v>0</v>
      </c>
      <c r="DX659">
        <f>COUNTIF('résultats bruts'!DX658,1)</f>
        <v>0</v>
      </c>
      <c r="DY659">
        <f>COUNTIF('résultats bruts'!DY658,1)</f>
        <v>0</v>
      </c>
      <c r="DZ659">
        <f>COUNTIF('résultats bruts'!DZ658,1)</f>
        <v>0</v>
      </c>
      <c r="EA659">
        <f>COUNTIF('résultats bruts'!EA658,1)</f>
        <v>0</v>
      </c>
      <c r="EB659">
        <f>COUNTIF('résultats bruts'!EB658,1)</f>
        <v>0</v>
      </c>
      <c r="EC659">
        <f>COUNTIF('résultats bruts'!EC658,1)</f>
        <v>0</v>
      </c>
      <c r="ED659">
        <f>COUNTIF('résultats bruts'!ED658,1)</f>
        <v>0</v>
      </c>
      <c r="EE659">
        <f>COUNTIF('résultats bruts'!EE658,1)</f>
        <v>0</v>
      </c>
      <c r="EF659">
        <f>COUNTIF('résultats bruts'!EF658,1)</f>
        <v>0</v>
      </c>
      <c r="EG659">
        <f>COUNTIF('résultats bruts'!EG658,1)</f>
        <v>0</v>
      </c>
      <c r="EH659">
        <f>COUNTIF('résultats bruts'!EH658,1)</f>
        <v>0</v>
      </c>
      <c r="EI659">
        <f>COUNTIF('résultats bruts'!EI658,1)</f>
        <v>0</v>
      </c>
      <c r="EJ659">
        <f>COUNTIF('résultats bruts'!EJ658,1)</f>
        <v>0</v>
      </c>
      <c r="EK659">
        <f>COUNTIF('résultats bruts'!EK658,1)</f>
        <v>0</v>
      </c>
      <c r="EL659">
        <f>COUNTIF('résultats bruts'!EL658,1)</f>
        <v>0</v>
      </c>
      <c r="EM659">
        <f>COUNTIF('résultats bruts'!EM658,1)</f>
        <v>0</v>
      </c>
      <c r="EN659">
        <f>COUNTIF('résultats bruts'!EN658,1)</f>
        <v>0</v>
      </c>
      <c r="EO659">
        <f>COUNTIF('résultats bruts'!EO658,1)</f>
        <v>0</v>
      </c>
      <c r="EP659">
        <f>COUNTIF('résultats bruts'!EP658,1)</f>
        <v>0</v>
      </c>
      <c r="EQ659">
        <f>COUNTIF('résultats bruts'!EQ658,1)</f>
        <v>0</v>
      </c>
      <c r="ER659">
        <f>COUNTIF('résultats bruts'!ER658,1)</f>
        <v>0</v>
      </c>
      <c r="ES659">
        <f>COUNTIF('résultats bruts'!ES658,1)</f>
        <v>0</v>
      </c>
      <c r="ET659">
        <f>COUNTIF('résultats bruts'!ET658,1)</f>
        <v>0</v>
      </c>
      <c r="EU659">
        <f>COUNTIF('résultats bruts'!EU658,1)</f>
        <v>0</v>
      </c>
      <c r="EV659">
        <f>COUNTIF('résultats bruts'!EV658,1)</f>
        <v>0</v>
      </c>
      <c r="EW659">
        <f>COUNTIF('résultats bruts'!EW658,1)</f>
        <v>0</v>
      </c>
      <c r="EX659">
        <f>COUNTIF('résultats bruts'!EX658,1)</f>
        <v>0</v>
      </c>
      <c r="EY659">
        <f>COUNTIF('résultats bruts'!EY658,1)</f>
        <v>0</v>
      </c>
      <c r="EZ659">
        <f>COUNTIF('résultats bruts'!EZ658,1)</f>
        <v>0</v>
      </c>
      <c r="FA659">
        <f>COUNTIF('résultats bruts'!FA658,1)</f>
        <v>0</v>
      </c>
      <c r="FB659">
        <f>COUNTIF('résultats bruts'!FB658,1)</f>
        <v>0</v>
      </c>
      <c r="FC659">
        <f>COUNTIF('résultats bruts'!FC658,1)</f>
        <v>0</v>
      </c>
      <c r="FD659">
        <f>COUNTIF('résultats bruts'!FD658,1)</f>
        <v>0</v>
      </c>
      <c r="FE659">
        <f>COUNTIF('résultats bruts'!FE658,1)</f>
        <v>0</v>
      </c>
      <c r="FF659">
        <f>COUNTIF('résultats bruts'!FF658,1)</f>
        <v>0</v>
      </c>
      <c r="FG659">
        <f>COUNTIF('résultats bruts'!FG658,1)</f>
        <v>0</v>
      </c>
      <c r="FH659">
        <f>COUNTIF('résultats bruts'!FH658,1)</f>
        <v>0</v>
      </c>
      <c r="FI659">
        <f>COUNTIF('résultats bruts'!FI658,1)</f>
        <v>0</v>
      </c>
      <c r="FJ659">
        <f>COUNTIF('résultats bruts'!FJ658,1)</f>
        <v>0</v>
      </c>
      <c r="FK659">
        <f>COUNTIF('résultats bruts'!FK658,1)</f>
        <v>0</v>
      </c>
      <c r="FL659">
        <f>COUNTIF('résultats bruts'!FL658,1)</f>
        <v>0</v>
      </c>
      <c r="FM659">
        <f>COUNTIF('résultats bruts'!FM658,1)</f>
        <v>0</v>
      </c>
      <c r="FN659">
        <f>COUNTIF('résultats bruts'!FN658,1)</f>
        <v>0</v>
      </c>
      <c r="FO659">
        <f>COUNTIF('résultats bruts'!FO658,1)</f>
        <v>0</v>
      </c>
      <c r="FP659">
        <f>COUNTIF('résultats bruts'!FP658,1)</f>
        <v>0</v>
      </c>
      <c r="FQ659">
        <f>COUNTIF('résultats bruts'!FQ658,1)</f>
        <v>0</v>
      </c>
      <c r="FR659">
        <f>COUNTIF('résultats bruts'!FR658,1)</f>
        <v>0</v>
      </c>
      <c r="FS659">
        <f>COUNTIF('résultats bruts'!FS658,1)</f>
        <v>0</v>
      </c>
    </row>
    <row r="660">
      <c r="D660">
        <f>'résultats bruts'!D659</f>
        <v>0</v>
      </c>
      <c r="E660">
        <f>'résultats bruts'!E659</f>
        <v>0</v>
      </c>
      <c r="F660">
        <f>'résultats bruts'!F659</f>
        <v>657</v>
      </c>
      <c r="H660">
        <f>COUNTIF('résultats bruts'!H659,1)</f>
        <v>0</v>
      </c>
      <c r="I660">
        <f>COUNTIF('résultats bruts'!I659,1)</f>
        <v>0</v>
      </c>
      <c r="J660">
        <f>COUNTIF('résultats bruts'!J659,1)</f>
        <v>0</v>
      </c>
      <c r="K660">
        <f>COUNTIF('résultats bruts'!K659,1)</f>
        <v>0</v>
      </c>
      <c r="L660">
        <f>COUNTIF('résultats bruts'!L659,1)</f>
        <v>0</v>
      </c>
      <c r="M660">
        <f>COUNTIF('résultats bruts'!M659,1)</f>
        <v>0</v>
      </c>
      <c r="N660">
        <f>COUNTIF('résultats bruts'!N659,1)</f>
        <v>0</v>
      </c>
      <c r="O660">
        <f>COUNTIF('résultats bruts'!O659,1)</f>
        <v>0</v>
      </c>
      <c r="P660">
        <f>COUNTIF('résultats bruts'!P659,1)</f>
        <v>0</v>
      </c>
      <c r="Q660">
        <f>COUNTIF('résultats bruts'!Q659,1)</f>
        <v>0</v>
      </c>
      <c r="R660">
        <f>COUNTIF('résultats bruts'!R659,1)</f>
        <v>0</v>
      </c>
      <c r="S660">
        <f>COUNTIF('résultats bruts'!S659,1)</f>
        <v>0</v>
      </c>
      <c r="T660">
        <f>COUNTIF('résultats bruts'!T659,1)</f>
        <v>0</v>
      </c>
      <c r="U660">
        <f>COUNTIF('résultats bruts'!U659,1)</f>
        <v>0</v>
      </c>
      <c r="V660">
        <f>COUNTIF('résultats bruts'!V659,1)</f>
        <v>0</v>
      </c>
      <c r="W660">
        <f>COUNTIF('résultats bruts'!W659,1)</f>
        <v>0</v>
      </c>
      <c r="X660">
        <f>COUNTIF('résultats bruts'!X659,1)</f>
        <v>0</v>
      </c>
      <c r="Y660">
        <f>COUNTIF('résultats bruts'!Y659,1)</f>
        <v>0</v>
      </c>
      <c r="Z660">
        <f>COUNTIF('résultats bruts'!Z659,1)</f>
        <v>0</v>
      </c>
      <c r="AA660">
        <f>COUNTIF('résultats bruts'!AA659,1)</f>
        <v>0</v>
      </c>
      <c r="AB660">
        <f>COUNTIF('résultats bruts'!AB659,1)</f>
        <v>0</v>
      </c>
      <c r="AC660">
        <f>COUNTIF('résultats bruts'!AC659,1)</f>
        <v>0</v>
      </c>
      <c r="AD660">
        <f>COUNTIF('résultats bruts'!AD659,1)</f>
        <v>0</v>
      </c>
      <c r="AE660">
        <f>COUNTIF('résultats bruts'!AE659,1)</f>
        <v>0</v>
      </c>
      <c r="AF660">
        <f>COUNTIF('résultats bruts'!AF659,1)</f>
        <v>0</v>
      </c>
      <c r="AG660">
        <f>COUNTIF('résultats bruts'!AG659,1)</f>
        <v>0</v>
      </c>
      <c r="AH660">
        <f>COUNTIF('résultats bruts'!AH659,1)</f>
        <v>0</v>
      </c>
      <c r="AI660">
        <f>COUNTIF('résultats bruts'!AI659,1)</f>
        <v>0</v>
      </c>
      <c r="AJ660">
        <f>COUNTIF('résultats bruts'!AJ659,1)</f>
        <v>0</v>
      </c>
      <c r="AK660">
        <f>COUNTIF('résultats bruts'!AK659,1)</f>
        <v>0</v>
      </c>
      <c r="AL660">
        <f>COUNTIF('résultats bruts'!AL659,1)</f>
        <v>0</v>
      </c>
      <c r="AM660">
        <f>COUNTIF('résultats bruts'!AM659,1)</f>
        <v>0</v>
      </c>
      <c r="AN660">
        <f>COUNTIF('résultats bruts'!AN659,1)</f>
        <v>0</v>
      </c>
      <c r="AO660">
        <f>COUNTIF('résultats bruts'!AO659,1)</f>
        <v>0</v>
      </c>
      <c r="AP660">
        <f>COUNTIF('résultats bruts'!AP659,1)</f>
        <v>0</v>
      </c>
      <c r="AQ660">
        <f>COUNTIF('résultats bruts'!AQ659,1)</f>
        <v>0</v>
      </c>
      <c r="AR660">
        <f>COUNTIF('résultats bruts'!AR659,1)</f>
        <v>0</v>
      </c>
      <c r="AS660">
        <f>COUNTIF('résultats bruts'!AS659,1)</f>
        <v>0</v>
      </c>
      <c r="AT660">
        <f>COUNTIF('résultats bruts'!AT659,1)</f>
        <v>0</v>
      </c>
      <c r="AU660">
        <f>COUNTIF('résultats bruts'!AU659,1)</f>
        <v>0</v>
      </c>
      <c r="AV660">
        <f>COUNTIF('résultats bruts'!AV659,1)</f>
        <v>0</v>
      </c>
      <c r="AW660">
        <f>COUNTIF('résultats bruts'!AW659,1)</f>
        <v>0</v>
      </c>
      <c r="AX660">
        <f>COUNTIF('résultats bruts'!AX659,1)</f>
        <v>0</v>
      </c>
      <c r="AY660">
        <f>COUNTIF('résultats bruts'!AY659,1)</f>
        <v>0</v>
      </c>
      <c r="AZ660">
        <f>COUNTIF('résultats bruts'!AZ659,1)</f>
        <v>0</v>
      </c>
      <c r="BA660">
        <f>COUNTIF('résultats bruts'!BA659,1)</f>
        <v>0</v>
      </c>
      <c r="BB660">
        <f>COUNTIF('résultats bruts'!BB659,1)</f>
        <v>0</v>
      </c>
      <c r="BC660">
        <f>COUNTIF('résultats bruts'!BC659,1)</f>
        <v>0</v>
      </c>
      <c r="BD660">
        <f>COUNTIF('résultats bruts'!BD659,1)</f>
        <v>0</v>
      </c>
      <c r="BE660">
        <f>COUNTIF('résultats bruts'!BE659,1)</f>
        <v>0</v>
      </c>
      <c r="BF660">
        <f>COUNTIF('résultats bruts'!BF659,1)</f>
        <v>0</v>
      </c>
      <c r="BG660">
        <f>COUNTIF('résultats bruts'!BG659,1)</f>
        <v>0</v>
      </c>
      <c r="BH660">
        <f>COUNTIF('résultats bruts'!BH659,1)</f>
        <v>0</v>
      </c>
      <c r="BI660">
        <f>COUNTIF('résultats bruts'!BI659,1)</f>
        <v>0</v>
      </c>
      <c r="BJ660">
        <f>COUNTIF('résultats bruts'!BJ659,1)</f>
        <v>0</v>
      </c>
      <c r="BK660">
        <f>COUNTIF('résultats bruts'!BK659,1)</f>
        <v>0</v>
      </c>
      <c r="BL660">
        <f>COUNTIF('résultats bruts'!BL659,1)</f>
        <v>0</v>
      </c>
      <c r="BM660">
        <f>COUNTIF('résultats bruts'!BM659,1)</f>
        <v>0</v>
      </c>
      <c r="BN660">
        <f>COUNTIF('résultats bruts'!BN659,1)</f>
        <v>0</v>
      </c>
      <c r="BO660">
        <f>COUNTIF('résultats bruts'!BO659,1)</f>
        <v>0</v>
      </c>
      <c r="BP660">
        <f>COUNTIF('résultats bruts'!BP659,1)</f>
        <v>0</v>
      </c>
      <c r="BQ660">
        <f>COUNTIF('résultats bruts'!BQ659,1)</f>
        <v>0</v>
      </c>
      <c r="BR660">
        <f>COUNTIF('résultats bruts'!BR659,1)</f>
        <v>0</v>
      </c>
      <c r="BS660">
        <f>COUNTIF('résultats bruts'!BS659,1)</f>
        <v>0</v>
      </c>
      <c r="BT660">
        <f>COUNTIF('résultats bruts'!BT659,1)</f>
        <v>0</v>
      </c>
      <c r="BU660">
        <f>COUNTIF('résultats bruts'!BU659,1)</f>
        <v>0</v>
      </c>
      <c r="BV660">
        <f>COUNTIF('résultats bruts'!BV659,1)</f>
        <v>0</v>
      </c>
      <c r="BW660">
        <f>COUNTIF('résultats bruts'!BW659,1)</f>
        <v>0</v>
      </c>
      <c r="BX660">
        <f>COUNTIF('résultats bruts'!BX659,1)</f>
        <v>0</v>
      </c>
      <c r="BY660">
        <f>COUNTIF('résultats bruts'!BY659,1)</f>
        <v>0</v>
      </c>
      <c r="BZ660">
        <f>COUNTIF('résultats bruts'!BZ659,1)</f>
        <v>0</v>
      </c>
      <c r="CA660">
        <f>COUNTIF('résultats bruts'!CA659,1)</f>
        <v>0</v>
      </c>
      <c r="CB660">
        <f>COUNTIF('résultats bruts'!CB659,1)</f>
        <v>0</v>
      </c>
      <c r="CC660">
        <f>COUNTIF('résultats bruts'!CC659,1)</f>
        <v>0</v>
      </c>
      <c r="CD660">
        <f>COUNTIF('résultats bruts'!CD659,1)</f>
        <v>0</v>
      </c>
      <c r="CE660">
        <f>COUNTIF('résultats bruts'!CE659,1)</f>
        <v>0</v>
      </c>
      <c r="CF660">
        <f>COUNTIF('résultats bruts'!CF659,1)</f>
        <v>0</v>
      </c>
      <c r="CG660">
        <f>COUNTIF('résultats bruts'!CG659,1)</f>
        <v>0</v>
      </c>
      <c r="CH660">
        <f>COUNTIF('résultats bruts'!CH659,1)</f>
        <v>0</v>
      </c>
      <c r="CI660">
        <f>COUNTIF('résultats bruts'!CI659,1)</f>
        <v>0</v>
      </c>
      <c r="CJ660">
        <f>COUNTIF('résultats bruts'!CJ659,1)</f>
        <v>0</v>
      </c>
      <c r="CK660">
        <f>COUNTIF('résultats bruts'!CK659,1)</f>
        <v>0</v>
      </c>
      <c r="CL660">
        <f>COUNTIF('résultats bruts'!CL659,1)</f>
        <v>0</v>
      </c>
      <c r="CM660">
        <f>COUNTIF('résultats bruts'!CM659,1)</f>
        <v>0</v>
      </c>
      <c r="CN660">
        <f>COUNTIF('résultats bruts'!CN659,1)</f>
        <v>0</v>
      </c>
      <c r="CO660">
        <f>COUNTIF('résultats bruts'!CO659,1)</f>
        <v>0</v>
      </c>
      <c r="CP660">
        <f>COUNTIF('résultats bruts'!CP659,1)</f>
        <v>0</v>
      </c>
      <c r="CQ660">
        <f>COUNTIF('résultats bruts'!CQ659,1)</f>
        <v>0</v>
      </c>
      <c r="CR660">
        <f>COUNTIF('résultats bruts'!CR659,1)</f>
        <v>0</v>
      </c>
      <c r="CS660">
        <f>COUNTIF('résultats bruts'!CS659,1)</f>
        <v>0</v>
      </c>
      <c r="CT660">
        <f>COUNTIF('résultats bruts'!CT659,1)</f>
        <v>0</v>
      </c>
      <c r="CU660">
        <f>COUNTIF('résultats bruts'!CU659,1)</f>
        <v>0</v>
      </c>
      <c r="CV660">
        <f>COUNTIF('résultats bruts'!CV659,1)</f>
        <v>0</v>
      </c>
      <c r="CW660">
        <f>COUNTIF('résultats bruts'!CW659,1)</f>
        <v>0</v>
      </c>
      <c r="CX660">
        <f>COUNTIF('résultats bruts'!CX659,1)</f>
        <v>0</v>
      </c>
      <c r="CY660">
        <f>COUNTIF('résultats bruts'!CY659,1)</f>
        <v>0</v>
      </c>
      <c r="CZ660">
        <f>COUNTIF('résultats bruts'!CZ659,1)</f>
        <v>0</v>
      </c>
      <c r="DA660">
        <f>COUNTIF('résultats bruts'!DA659,1)</f>
        <v>0</v>
      </c>
      <c r="DB660">
        <f>COUNTIF('résultats bruts'!DB659,1)</f>
        <v>0</v>
      </c>
      <c r="DC660">
        <f>COUNTIF('résultats bruts'!DC659,1)</f>
        <v>0</v>
      </c>
      <c r="DD660">
        <f>COUNTIF('résultats bruts'!DD659,1)</f>
        <v>0</v>
      </c>
      <c r="DE660">
        <f>COUNTIF('résultats bruts'!DE659,1)</f>
        <v>0</v>
      </c>
      <c r="DF660">
        <f>COUNTIF('résultats bruts'!DF659,1)</f>
        <v>0</v>
      </c>
      <c r="DG660">
        <f>COUNTIF('résultats bruts'!DG659,1)</f>
        <v>0</v>
      </c>
      <c r="DH660">
        <f>COUNTIF('résultats bruts'!DH659,1)</f>
        <v>0</v>
      </c>
      <c r="DI660">
        <f>COUNTIF('résultats bruts'!DI659,1)</f>
        <v>0</v>
      </c>
      <c r="DJ660">
        <f>COUNTIF('résultats bruts'!DJ659,1)</f>
        <v>0</v>
      </c>
      <c r="DK660">
        <f>COUNTIF('résultats bruts'!DK659,1)</f>
        <v>0</v>
      </c>
      <c r="DL660">
        <f>COUNTIF('résultats bruts'!DL659,1)</f>
        <v>0</v>
      </c>
      <c r="DM660">
        <f>COUNTIF('résultats bruts'!DM659,1)</f>
        <v>0</v>
      </c>
      <c r="DN660">
        <f>COUNTIF('résultats bruts'!DN659,1)</f>
        <v>0</v>
      </c>
      <c r="DO660">
        <f>COUNTIF('résultats bruts'!DO659,1)</f>
        <v>0</v>
      </c>
      <c r="DP660">
        <f>COUNTIF('résultats bruts'!DP659,1)</f>
        <v>0</v>
      </c>
      <c r="DQ660">
        <f>COUNTIF('résultats bruts'!DQ659,1)</f>
        <v>0</v>
      </c>
      <c r="DR660">
        <f>COUNTIF('résultats bruts'!DR659,1)</f>
        <v>0</v>
      </c>
      <c r="DS660">
        <f>COUNTIF('résultats bruts'!DS659,1)</f>
        <v>0</v>
      </c>
      <c r="DT660">
        <f>COUNTIF('résultats bruts'!DT659,1)</f>
        <v>0</v>
      </c>
      <c r="DU660">
        <f>COUNTIF('résultats bruts'!DU659,1)</f>
        <v>0</v>
      </c>
      <c r="DV660">
        <f>COUNTIF('résultats bruts'!DV659,1)</f>
        <v>0</v>
      </c>
      <c r="DW660">
        <f>COUNTIF('résultats bruts'!DW659,1)</f>
        <v>0</v>
      </c>
      <c r="DX660">
        <f>COUNTIF('résultats bruts'!DX659,1)</f>
        <v>0</v>
      </c>
      <c r="DY660">
        <f>COUNTIF('résultats bruts'!DY659,1)</f>
        <v>0</v>
      </c>
      <c r="DZ660">
        <f>COUNTIF('résultats bruts'!DZ659,1)</f>
        <v>0</v>
      </c>
      <c r="EA660">
        <f>COUNTIF('résultats bruts'!EA659,1)</f>
        <v>0</v>
      </c>
      <c r="EB660">
        <f>COUNTIF('résultats bruts'!EB659,1)</f>
        <v>0</v>
      </c>
      <c r="EC660">
        <f>COUNTIF('résultats bruts'!EC659,1)</f>
        <v>0</v>
      </c>
      <c r="ED660">
        <f>COUNTIF('résultats bruts'!ED659,1)</f>
        <v>0</v>
      </c>
      <c r="EE660">
        <f>COUNTIF('résultats bruts'!EE659,1)</f>
        <v>0</v>
      </c>
      <c r="EF660">
        <f>COUNTIF('résultats bruts'!EF659,1)</f>
        <v>0</v>
      </c>
      <c r="EG660">
        <f>COUNTIF('résultats bruts'!EG659,1)</f>
        <v>0</v>
      </c>
      <c r="EH660">
        <f>COUNTIF('résultats bruts'!EH659,1)</f>
        <v>0</v>
      </c>
      <c r="EI660">
        <f>COUNTIF('résultats bruts'!EI659,1)</f>
        <v>0</v>
      </c>
      <c r="EJ660">
        <f>COUNTIF('résultats bruts'!EJ659,1)</f>
        <v>0</v>
      </c>
      <c r="EK660">
        <f>COUNTIF('résultats bruts'!EK659,1)</f>
        <v>0</v>
      </c>
      <c r="EL660">
        <f>COUNTIF('résultats bruts'!EL659,1)</f>
        <v>0</v>
      </c>
      <c r="EM660">
        <f>COUNTIF('résultats bruts'!EM659,1)</f>
        <v>0</v>
      </c>
      <c r="EN660">
        <f>COUNTIF('résultats bruts'!EN659,1)</f>
        <v>0</v>
      </c>
      <c r="EO660">
        <f>COUNTIF('résultats bruts'!EO659,1)</f>
        <v>0</v>
      </c>
      <c r="EP660">
        <f>COUNTIF('résultats bruts'!EP659,1)</f>
        <v>0</v>
      </c>
      <c r="EQ660">
        <f>COUNTIF('résultats bruts'!EQ659,1)</f>
        <v>0</v>
      </c>
      <c r="ER660">
        <f>COUNTIF('résultats bruts'!ER659,1)</f>
        <v>0</v>
      </c>
      <c r="ES660">
        <f>COUNTIF('résultats bruts'!ES659,1)</f>
        <v>0</v>
      </c>
      <c r="ET660">
        <f>COUNTIF('résultats bruts'!ET659,1)</f>
        <v>0</v>
      </c>
      <c r="EU660">
        <f>COUNTIF('résultats bruts'!EU659,1)</f>
        <v>0</v>
      </c>
      <c r="EV660">
        <f>COUNTIF('résultats bruts'!EV659,1)</f>
        <v>0</v>
      </c>
      <c r="EW660">
        <f>COUNTIF('résultats bruts'!EW659,1)</f>
        <v>0</v>
      </c>
      <c r="EX660">
        <f>COUNTIF('résultats bruts'!EX659,1)</f>
        <v>0</v>
      </c>
      <c r="EY660">
        <f>COUNTIF('résultats bruts'!EY659,1)</f>
        <v>0</v>
      </c>
      <c r="EZ660">
        <f>COUNTIF('résultats bruts'!EZ659,1)</f>
        <v>0</v>
      </c>
      <c r="FA660">
        <f>COUNTIF('résultats bruts'!FA659,1)</f>
        <v>0</v>
      </c>
      <c r="FB660">
        <f>COUNTIF('résultats bruts'!FB659,1)</f>
        <v>0</v>
      </c>
      <c r="FC660">
        <f>COUNTIF('résultats bruts'!FC659,1)</f>
        <v>0</v>
      </c>
      <c r="FD660">
        <f>COUNTIF('résultats bruts'!FD659,1)</f>
        <v>0</v>
      </c>
      <c r="FE660">
        <f>COUNTIF('résultats bruts'!FE659,1)</f>
        <v>0</v>
      </c>
      <c r="FF660">
        <f>COUNTIF('résultats bruts'!FF659,1)</f>
        <v>0</v>
      </c>
      <c r="FG660">
        <f>COUNTIF('résultats bruts'!FG659,1)</f>
        <v>0</v>
      </c>
      <c r="FH660">
        <f>COUNTIF('résultats bruts'!FH659,1)</f>
        <v>0</v>
      </c>
      <c r="FI660">
        <f>COUNTIF('résultats bruts'!FI659,1)</f>
        <v>0</v>
      </c>
      <c r="FJ660">
        <f>COUNTIF('résultats bruts'!FJ659,1)</f>
        <v>0</v>
      </c>
      <c r="FK660">
        <f>COUNTIF('résultats bruts'!FK659,1)</f>
        <v>0</v>
      </c>
      <c r="FL660">
        <f>COUNTIF('résultats bruts'!FL659,1)</f>
        <v>0</v>
      </c>
      <c r="FM660">
        <f>COUNTIF('résultats bruts'!FM659,1)</f>
        <v>0</v>
      </c>
      <c r="FN660">
        <f>COUNTIF('résultats bruts'!FN659,1)</f>
        <v>0</v>
      </c>
      <c r="FO660">
        <f>COUNTIF('résultats bruts'!FO659,1)</f>
        <v>0</v>
      </c>
      <c r="FP660">
        <f>COUNTIF('résultats bruts'!FP659,1)</f>
        <v>0</v>
      </c>
      <c r="FQ660">
        <f>COUNTIF('résultats bruts'!FQ659,1)</f>
        <v>0</v>
      </c>
      <c r="FR660">
        <f>COUNTIF('résultats bruts'!FR659,1)</f>
        <v>0</v>
      </c>
      <c r="FS660">
        <f>COUNTIF('résultats bruts'!FS659,1)</f>
        <v>0</v>
      </c>
    </row>
    <row r="661">
      <c r="D661">
        <f>'résultats bruts'!D660</f>
        <v>0</v>
      </c>
      <c r="E661">
        <f>'résultats bruts'!E660</f>
        <v>0</v>
      </c>
      <c r="F661">
        <f>'résultats bruts'!F660</f>
        <v>658</v>
      </c>
      <c r="H661">
        <f>COUNTIF('résultats bruts'!H660,1)</f>
        <v>0</v>
      </c>
      <c r="I661">
        <f>COUNTIF('résultats bruts'!I660,1)</f>
        <v>0</v>
      </c>
      <c r="J661">
        <f>COUNTIF('résultats bruts'!J660,1)</f>
        <v>0</v>
      </c>
      <c r="K661">
        <f>COUNTIF('résultats bruts'!K660,1)</f>
        <v>0</v>
      </c>
      <c r="L661">
        <f>COUNTIF('résultats bruts'!L660,1)</f>
        <v>0</v>
      </c>
      <c r="M661">
        <f>COUNTIF('résultats bruts'!M660,1)</f>
        <v>0</v>
      </c>
      <c r="N661">
        <f>COUNTIF('résultats bruts'!N660,1)</f>
        <v>0</v>
      </c>
      <c r="O661">
        <f>COUNTIF('résultats bruts'!O660,1)</f>
        <v>0</v>
      </c>
      <c r="P661">
        <f>COUNTIF('résultats bruts'!P660,1)</f>
        <v>0</v>
      </c>
      <c r="Q661">
        <f>COUNTIF('résultats bruts'!Q660,1)</f>
        <v>0</v>
      </c>
      <c r="R661">
        <f>COUNTIF('résultats bruts'!R660,1)</f>
        <v>0</v>
      </c>
      <c r="S661">
        <f>COUNTIF('résultats bruts'!S660,1)</f>
        <v>0</v>
      </c>
      <c r="T661">
        <f>COUNTIF('résultats bruts'!T660,1)</f>
        <v>0</v>
      </c>
      <c r="U661">
        <f>COUNTIF('résultats bruts'!U660,1)</f>
        <v>0</v>
      </c>
      <c r="V661">
        <f>COUNTIF('résultats bruts'!V660,1)</f>
        <v>0</v>
      </c>
      <c r="W661">
        <f>COUNTIF('résultats bruts'!W660,1)</f>
        <v>0</v>
      </c>
      <c r="X661">
        <f>COUNTIF('résultats bruts'!X660,1)</f>
        <v>0</v>
      </c>
      <c r="Y661">
        <f>COUNTIF('résultats bruts'!Y660,1)</f>
        <v>0</v>
      </c>
      <c r="Z661">
        <f>COUNTIF('résultats bruts'!Z660,1)</f>
        <v>0</v>
      </c>
      <c r="AA661">
        <f>COUNTIF('résultats bruts'!AA660,1)</f>
        <v>0</v>
      </c>
      <c r="AB661">
        <f>COUNTIF('résultats bruts'!AB660,1)</f>
        <v>0</v>
      </c>
      <c r="AC661">
        <f>COUNTIF('résultats bruts'!AC660,1)</f>
        <v>0</v>
      </c>
      <c r="AD661">
        <f>COUNTIF('résultats bruts'!AD660,1)</f>
        <v>0</v>
      </c>
      <c r="AE661">
        <f>COUNTIF('résultats bruts'!AE660,1)</f>
        <v>0</v>
      </c>
      <c r="AF661">
        <f>COUNTIF('résultats bruts'!AF660,1)</f>
        <v>0</v>
      </c>
      <c r="AG661">
        <f>COUNTIF('résultats bruts'!AG660,1)</f>
        <v>0</v>
      </c>
      <c r="AH661">
        <f>COUNTIF('résultats bruts'!AH660,1)</f>
        <v>0</v>
      </c>
      <c r="AI661">
        <f>COUNTIF('résultats bruts'!AI660,1)</f>
        <v>0</v>
      </c>
      <c r="AJ661">
        <f>COUNTIF('résultats bruts'!AJ660,1)</f>
        <v>0</v>
      </c>
      <c r="AK661">
        <f>COUNTIF('résultats bruts'!AK660,1)</f>
        <v>0</v>
      </c>
      <c r="AL661">
        <f>COUNTIF('résultats bruts'!AL660,1)</f>
        <v>0</v>
      </c>
      <c r="AM661">
        <f>COUNTIF('résultats bruts'!AM660,1)</f>
        <v>0</v>
      </c>
      <c r="AN661">
        <f>COUNTIF('résultats bruts'!AN660,1)</f>
        <v>0</v>
      </c>
      <c r="AO661">
        <f>COUNTIF('résultats bruts'!AO660,1)</f>
        <v>0</v>
      </c>
      <c r="AP661">
        <f>COUNTIF('résultats bruts'!AP660,1)</f>
        <v>0</v>
      </c>
      <c r="AQ661">
        <f>COUNTIF('résultats bruts'!AQ660,1)</f>
        <v>0</v>
      </c>
      <c r="AR661">
        <f>COUNTIF('résultats bruts'!AR660,1)</f>
        <v>0</v>
      </c>
      <c r="AS661">
        <f>COUNTIF('résultats bruts'!AS660,1)</f>
        <v>0</v>
      </c>
      <c r="AT661">
        <f>COUNTIF('résultats bruts'!AT660,1)</f>
        <v>0</v>
      </c>
      <c r="AU661">
        <f>COUNTIF('résultats bruts'!AU660,1)</f>
        <v>0</v>
      </c>
      <c r="AV661">
        <f>COUNTIF('résultats bruts'!AV660,1)</f>
        <v>0</v>
      </c>
      <c r="AW661">
        <f>COUNTIF('résultats bruts'!AW660,1)</f>
        <v>0</v>
      </c>
      <c r="AX661">
        <f>COUNTIF('résultats bruts'!AX660,1)</f>
        <v>0</v>
      </c>
      <c r="AY661">
        <f>COUNTIF('résultats bruts'!AY660,1)</f>
        <v>0</v>
      </c>
      <c r="AZ661">
        <f>COUNTIF('résultats bruts'!AZ660,1)</f>
        <v>0</v>
      </c>
      <c r="BA661">
        <f>COUNTIF('résultats bruts'!BA660,1)</f>
        <v>0</v>
      </c>
      <c r="BB661">
        <f>COUNTIF('résultats bruts'!BB660,1)</f>
        <v>0</v>
      </c>
      <c r="BC661">
        <f>COUNTIF('résultats bruts'!BC660,1)</f>
        <v>0</v>
      </c>
      <c r="BD661">
        <f>COUNTIF('résultats bruts'!BD660,1)</f>
        <v>0</v>
      </c>
      <c r="BE661">
        <f>COUNTIF('résultats bruts'!BE660,1)</f>
        <v>0</v>
      </c>
      <c r="BF661">
        <f>COUNTIF('résultats bruts'!BF660,1)</f>
        <v>0</v>
      </c>
      <c r="BG661">
        <f>COUNTIF('résultats bruts'!BG660,1)</f>
        <v>0</v>
      </c>
      <c r="BH661">
        <f>COUNTIF('résultats bruts'!BH660,1)</f>
        <v>0</v>
      </c>
      <c r="BI661">
        <f>COUNTIF('résultats bruts'!BI660,1)</f>
        <v>0</v>
      </c>
      <c r="BJ661">
        <f>COUNTIF('résultats bruts'!BJ660,1)</f>
        <v>0</v>
      </c>
      <c r="BK661">
        <f>COUNTIF('résultats bruts'!BK660,1)</f>
        <v>0</v>
      </c>
      <c r="BL661">
        <f>COUNTIF('résultats bruts'!BL660,1)</f>
        <v>0</v>
      </c>
      <c r="BM661">
        <f>COUNTIF('résultats bruts'!BM660,1)</f>
        <v>0</v>
      </c>
      <c r="BN661">
        <f>COUNTIF('résultats bruts'!BN660,1)</f>
        <v>0</v>
      </c>
      <c r="BO661">
        <f>COUNTIF('résultats bruts'!BO660,1)</f>
        <v>0</v>
      </c>
      <c r="BP661">
        <f>COUNTIF('résultats bruts'!BP660,1)</f>
        <v>0</v>
      </c>
      <c r="BQ661">
        <f>COUNTIF('résultats bruts'!BQ660,1)</f>
        <v>0</v>
      </c>
      <c r="BR661">
        <f>COUNTIF('résultats bruts'!BR660,1)</f>
        <v>0</v>
      </c>
      <c r="BS661">
        <f>COUNTIF('résultats bruts'!BS660,1)</f>
        <v>0</v>
      </c>
      <c r="BT661">
        <f>COUNTIF('résultats bruts'!BT660,1)</f>
        <v>0</v>
      </c>
      <c r="BU661">
        <f>COUNTIF('résultats bruts'!BU660,1)</f>
        <v>0</v>
      </c>
      <c r="BV661">
        <f>COUNTIF('résultats bruts'!BV660,1)</f>
        <v>0</v>
      </c>
      <c r="BW661">
        <f>COUNTIF('résultats bruts'!BW660,1)</f>
        <v>0</v>
      </c>
      <c r="BX661">
        <f>COUNTIF('résultats bruts'!BX660,1)</f>
        <v>0</v>
      </c>
      <c r="BY661">
        <f>COUNTIF('résultats bruts'!BY660,1)</f>
        <v>0</v>
      </c>
      <c r="BZ661">
        <f>COUNTIF('résultats bruts'!BZ660,1)</f>
        <v>0</v>
      </c>
      <c r="CA661">
        <f>COUNTIF('résultats bruts'!CA660,1)</f>
        <v>0</v>
      </c>
      <c r="CB661">
        <f>COUNTIF('résultats bruts'!CB660,1)</f>
        <v>0</v>
      </c>
      <c r="CC661">
        <f>COUNTIF('résultats bruts'!CC660,1)</f>
        <v>0</v>
      </c>
      <c r="CD661">
        <f>COUNTIF('résultats bruts'!CD660,1)</f>
        <v>0</v>
      </c>
      <c r="CE661">
        <f>COUNTIF('résultats bruts'!CE660,1)</f>
        <v>0</v>
      </c>
      <c r="CF661">
        <f>COUNTIF('résultats bruts'!CF660,1)</f>
        <v>0</v>
      </c>
      <c r="CG661">
        <f>COUNTIF('résultats bruts'!CG660,1)</f>
        <v>0</v>
      </c>
      <c r="CH661">
        <f>COUNTIF('résultats bruts'!CH660,1)</f>
        <v>0</v>
      </c>
      <c r="CI661">
        <f>COUNTIF('résultats bruts'!CI660,1)</f>
        <v>0</v>
      </c>
      <c r="CJ661">
        <f>COUNTIF('résultats bruts'!CJ660,1)</f>
        <v>0</v>
      </c>
      <c r="CK661">
        <f>COUNTIF('résultats bruts'!CK660,1)</f>
        <v>0</v>
      </c>
      <c r="CL661">
        <f>COUNTIF('résultats bruts'!CL660,1)</f>
        <v>0</v>
      </c>
      <c r="CM661">
        <f>COUNTIF('résultats bruts'!CM660,1)</f>
        <v>0</v>
      </c>
      <c r="CN661">
        <f>COUNTIF('résultats bruts'!CN660,1)</f>
        <v>0</v>
      </c>
      <c r="CO661">
        <f>COUNTIF('résultats bruts'!CO660,1)</f>
        <v>0</v>
      </c>
      <c r="CP661">
        <f>COUNTIF('résultats bruts'!CP660,1)</f>
        <v>0</v>
      </c>
      <c r="CQ661">
        <f>COUNTIF('résultats bruts'!CQ660,1)</f>
        <v>0</v>
      </c>
      <c r="CR661">
        <f>COUNTIF('résultats bruts'!CR660,1)</f>
        <v>0</v>
      </c>
      <c r="CS661">
        <f>COUNTIF('résultats bruts'!CS660,1)</f>
        <v>0</v>
      </c>
      <c r="CT661">
        <f>COUNTIF('résultats bruts'!CT660,1)</f>
        <v>0</v>
      </c>
      <c r="CU661">
        <f>COUNTIF('résultats bruts'!CU660,1)</f>
        <v>0</v>
      </c>
      <c r="CV661">
        <f>COUNTIF('résultats bruts'!CV660,1)</f>
        <v>0</v>
      </c>
      <c r="CW661">
        <f>COUNTIF('résultats bruts'!CW660,1)</f>
        <v>0</v>
      </c>
      <c r="CX661">
        <f>COUNTIF('résultats bruts'!CX660,1)</f>
        <v>0</v>
      </c>
      <c r="CY661">
        <f>COUNTIF('résultats bruts'!CY660,1)</f>
        <v>0</v>
      </c>
      <c r="CZ661">
        <f>COUNTIF('résultats bruts'!CZ660,1)</f>
        <v>0</v>
      </c>
      <c r="DA661">
        <f>COUNTIF('résultats bruts'!DA660,1)</f>
        <v>0</v>
      </c>
      <c r="DB661">
        <f>COUNTIF('résultats bruts'!DB660,1)</f>
        <v>0</v>
      </c>
      <c r="DC661">
        <f>COUNTIF('résultats bruts'!DC660,1)</f>
        <v>0</v>
      </c>
      <c r="DD661">
        <f>COUNTIF('résultats bruts'!DD660,1)</f>
        <v>0</v>
      </c>
      <c r="DE661">
        <f>COUNTIF('résultats bruts'!DE660,1)</f>
        <v>0</v>
      </c>
      <c r="DF661">
        <f>COUNTIF('résultats bruts'!DF660,1)</f>
        <v>0</v>
      </c>
      <c r="DG661">
        <f>COUNTIF('résultats bruts'!DG660,1)</f>
        <v>0</v>
      </c>
      <c r="DH661">
        <f>COUNTIF('résultats bruts'!DH660,1)</f>
        <v>0</v>
      </c>
      <c r="DI661">
        <f>COUNTIF('résultats bruts'!DI660,1)</f>
        <v>0</v>
      </c>
      <c r="DJ661">
        <f>COUNTIF('résultats bruts'!DJ660,1)</f>
        <v>0</v>
      </c>
      <c r="DK661">
        <f>COUNTIF('résultats bruts'!DK660,1)</f>
        <v>0</v>
      </c>
      <c r="DL661">
        <f>COUNTIF('résultats bruts'!DL660,1)</f>
        <v>0</v>
      </c>
      <c r="DM661">
        <f>COUNTIF('résultats bruts'!DM660,1)</f>
        <v>0</v>
      </c>
      <c r="DN661">
        <f>COUNTIF('résultats bruts'!DN660,1)</f>
        <v>0</v>
      </c>
      <c r="DO661">
        <f>COUNTIF('résultats bruts'!DO660,1)</f>
        <v>0</v>
      </c>
      <c r="DP661">
        <f>COUNTIF('résultats bruts'!DP660,1)</f>
        <v>0</v>
      </c>
      <c r="DQ661">
        <f>COUNTIF('résultats bruts'!DQ660,1)</f>
        <v>0</v>
      </c>
      <c r="DR661">
        <f>COUNTIF('résultats bruts'!DR660,1)</f>
        <v>0</v>
      </c>
      <c r="DS661">
        <f>COUNTIF('résultats bruts'!DS660,1)</f>
        <v>0</v>
      </c>
      <c r="DT661">
        <f>COUNTIF('résultats bruts'!DT660,1)</f>
        <v>0</v>
      </c>
      <c r="DU661">
        <f>COUNTIF('résultats bruts'!DU660,1)</f>
        <v>0</v>
      </c>
      <c r="DV661">
        <f>COUNTIF('résultats bruts'!DV660,1)</f>
        <v>0</v>
      </c>
      <c r="DW661">
        <f>COUNTIF('résultats bruts'!DW660,1)</f>
        <v>0</v>
      </c>
      <c r="DX661">
        <f>COUNTIF('résultats bruts'!DX660,1)</f>
        <v>0</v>
      </c>
      <c r="DY661">
        <f>COUNTIF('résultats bruts'!DY660,1)</f>
        <v>0</v>
      </c>
      <c r="DZ661">
        <f>COUNTIF('résultats bruts'!DZ660,1)</f>
        <v>0</v>
      </c>
      <c r="EA661">
        <f>COUNTIF('résultats bruts'!EA660,1)</f>
        <v>0</v>
      </c>
      <c r="EB661">
        <f>COUNTIF('résultats bruts'!EB660,1)</f>
        <v>0</v>
      </c>
      <c r="EC661">
        <f>COUNTIF('résultats bruts'!EC660,1)</f>
        <v>0</v>
      </c>
      <c r="ED661">
        <f>COUNTIF('résultats bruts'!ED660,1)</f>
        <v>0</v>
      </c>
      <c r="EE661">
        <f>COUNTIF('résultats bruts'!EE660,1)</f>
        <v>0</v>
      </c>
      <c r="EF661">
        <f>COUNTIF('résultats bruts'!EF660,1)</f>
        <v>0</v>
      </c>
      <c r="EG661">
        <f>COUNTIF('résultats bruts'!EG660,1)</f>
        <v>0</v>
      </c>
      <c r="EH661">
        <f>COUNTIF('résultats bruts'!EH660,1)</f>
        <v>0</v>
      </c>
      <c r="EI661">
        <f>COUNTIF('résultats bruts'!EI660,1)</f>
        <v>0</v>
      </c>
      <c r="EJ661">
        <f>COUNTIF('résultats bruts'!EJ660,1)</f>
        <v>0</v>
      </c>
      <c r="EK661">
        <f>COUNTIF('résultats bruts'!EK660,1)</f>
        <v>0</v>
      </c>
      <c r="EL661">
        <f>COUNTIF('résultats bruts'!EL660,1)</f>
        <v>0</v>
      </c>
      <c r="EM661">
        <f>COUNTIF('résultats bruts'!EM660,1)</f>
        <v>0</v>
      </c>
      <c r="EN661">
        <f>COUNTIF('résultats bruts'!EN660,1)</f>
        <v>0</v>
      </c>
      <c r="EO661">
        <f>COUNTIF('résultats bruts'!EO660,1)</f>
        <v>0</v>
      </c>
      <c r="EP661">
        <f>COUNTIF('résultats bruts'!EP660,1)</f>
        <v>0</v>
      </c>
      <c r="EQ661">
        <f>COUNTIF('résultats bruts'!EQ660,1)</f>
        <v>0</v>
      </c>
      <c r="ER661">
        <f>COUNTIF('résultats bruts'!ER660,1)</f>
        <v>0</v>
      </c>
      <c r="ES661">
        <f>COUNTIF('résultats bruts'!ES660,1)</f>
        <v>0</v>
      </c>
      <c r="ET661">
        <f>COUNTIF('résultats bruts'!ET660,1)</f>
        <v>0</v>
      </c>
      <c r="EU661">
        <f>COUNTIF('résultats bruts'!EU660,1)</f>
        <v>0</v>
      </c>
      <c r="EV661">
        <f>COUNTIF('résultats bruts'!EV660,1)</f>
        <v>0</v>
      </c>
      <c r="EW661">
        <f>COUNTIF('résultats bruts'!EW660,1)</f>
        <v>0</v>
      </c>
      <c r="EX661">
        <f>COUNTIF('résultats bruts'!EX660,1)</f>
        <v>0</v>
      </c>
      <c r="EY661">
        <f>COUNTIF('résultats bruts'!EY660,1)</f>
        <v>0</v>
      </c>
      <c r="EZ661">
        <f>COUNTIF('résultats bruts'!EZ660,1)</f>
        <v>0</v>
      </c>
      <c r="FA661">
        <f>COUNTIF('résultats bruts'!FA660,1)</f>
        <v>0</v>
      </c>
      <c r="FB661">
        <f>COUNTIF('résultats bruts'!FB660,1)</f>
        <v>0</v>
      </c>
      <c r="FC661">
        <f>COUNTIF('résultats bruts'!FC660,1)</f>
        <v>0</v>
      </c>
      <c r="FD661">
        <f>COUNTIF('résultats bruts'!FD660,1)</f>
        <v>0</v>
      </c>
      <c r="FE661">
        <f>COUNTIF('résultats bruts'!FE660,1)</f>
        <v>0</v>
      </c>
      <c r="FF661">
        <f>COUNTIF('résultats bruts'!FF660,1)</f>
        <v>0</v>
      </c>
      <c r="FG661">
        <f>COUNTIF('résultats bruts'!FG660,1)</f>
        <v>0</v>
      </c>
      <c r="FH661">
        <f>COUNTIF('résultats bruts'!FH660,1)</f>
        <v>0</v>
      </c>
      <c r="FI661">
        <f>COUNTIF('résultats bruts'!FI660,1)</f>
        <v>0</v>
      </c>
      <c r="FJ661">
        <f>COUNTIF('résultats bruts'!FJ660,1)</f>
        <v>0</v>
      </c>
      <c r="FK661">
        <f>COUNTIF('résultats bruts'!FK660,1)</f>
        <v>0</v>
      </c>
      <c r="FL661">
        <f>COUNTIF('résultats bruts'!FL660,1)</f>
        <v>0</v>
      </c>
      <c r="FM661">
        <f>COUNTIF('résultats bruts'!FM660,1)</f>
        <v>0</v>
      </c>
      <c r="FN661">
        <f>COUNTIF('résultats bruts'!FN660,1)</f>
        <v>0</v>
      </c>
      <c r="FO661">
        <f>COUNTIF('résultats bruts'!FO660,1)</f>
        <v>0</v>
      </c>
      <c r="FP661">
        <f>COUNTIF('résultats bruts'!FP660,1)</f>
        <v>0</v>
      </c>
      <c r="FQ661">
        <f>COUNTIF('résultats bruts'!FQ660,1)</f>
        <v>0</v>
      </c>
      <c r="FR661">
        <f>COUNTIF('résultats bruts'!FR660,1)</f>
        <v>0</v>
      </c>
      <c r="FS661">
        <f>COUNTIF('résultats bruts'!FS660,1)</f>
        <v>0</v>
      </c>
    </row>
    <row r="662">
      <c r="D662">
        <f>'résultats bruts'!D661</f>
        <v>0</v>
      </c>
      <c r="E662">
        <f>'résultats bruts'!E661</f>
        <v>0</v>
      </c>
      <c r="F662">
        <f>'résultats bruts'!F661</f>
        <v>659</v>
      </c>
      <c r="H662">
        <f>COUNTIF('résultats bruts'!H661,1)</f>
        <v>0</v>
      </c>
      <c r="I662">
        <f>COUNTIF('résultats bruts'!I661,1)</f>
        <v>0</v>
      </c>
      <c r="J662">
        <f>COUNTIF('résultats bruts'!J661,1)</f>
        <v>0</v>
      </c>
      <c r="K662">
        <f>COUNTIF('résultats bruts'!K661,1)</f>
        <v>0</v>
      </c>
      <c r="L662">
        <f>COUNTIF('résultats bruts'!L661,1)</f>
        <v>0</v>
      </c>
      <c r="M662">
        <f>COUNTIF('résultats bruts'!M661,1)</f>
        <v>0</v>
      </c>
      <c r="N662">
        <f>COUNTIF('résultats bruts'!N661,1)</f>
        <v>0</v>
      </c>
      <c r="O662">
        <f>COUNTIF('résultats bruts'!O661,1)</f>
        <v>0</v>
      </c>
      <c r="P662">
        <f>COUNTIF('résultats bruts'!P661,1)</f>
        <v>0</v>
      </c>
      <c r="Q662">
        <f>COUNTIF('résultats bruts'!Q661,1)</f>
        <v>0</v>
      </c>
      <c r="R662">
        <f>COUNTIF('résultats bruts'!R661,1)</f>
        <v>0</v>
      </c>
      <c r="S662">
        <f>COUNTIF('résultats bruts'!S661,1)</f>
        <v>0</v>
      </c>
      <c r="T662">
        <f>COUNTIF('résultats bruts'!T661,1)</f>
        <v>0</v>
      </c>
      <c r="U662">
        <f>COUNTIF('résultats bruts'!U661,1)</f>
        <v>0</v>
      </c>
      <c r="V662">
        <f>COUNTIF('résultats bruts'!V661,1)</f>
        <v>0</v>
      </c>
      <c r="W662">
        <f>COUNTIF('résultats bruts'!W661,1)</f>
        <v>0</v>
      </c>
      <c r="X662">
        <f>COUNTIF('résultats bruts'!X661,1)</f>
        <v>0</v>
      </c>
      <c r="Y662">
        <f>COUNTIF('résultats bruts'!Y661,1)</f>
        <v>0</v>
      </c>
      <c r="Z662">
        <f>COUNTIF('résultats bruts'!Z661,1)</f>
        <v>0</v>
      </c>
      <c r="AA662">
        <f>COUNTIF('résultats bruts'!AA661,1)</f>
        <v>0</v>
      </c>
      <c r="AB662">
        <f>COUNTIF('résultats bruts'!AB661,1)</f>
        <v>0</v>
      </c>
      <c r="AC662">
        <f>COUNTIF('résultats bruts'!AC661,1)</f>
        <v>0</v>
      </c>
      <c r="AD662">
        <f>COUNTIF('résultats bruts'!AD661,1)</f>
        <v>0</v>
      </c>
      <c r="AE662">
        <f>COUNTIF('résultats bruts'!AE661,1)</f>
        <v>0</v>
      </c>
      <c r="AF662">
        <f>COUNTIF('résultats bruts'!AF661,1)</f>
        <v>0</v>
      </c>
      <c r="AG662">
        <f>COUNTIF('résultats bruts'!AG661,1)</f>
        <v>0</v>
      </c>
      <c r="AH662">
        <f>COUNTIF('résultats bruts'!AH661,1)</f>
        <v>0</v>
      </c>
      <c r="AI662">
        <f>COUNTIF('résultats bruts'!AI661,1)</f>
        <v>0</v>
      </c>
      <c r="AJ662">
        <f>COUNTIF('résultats bruts'!AJ661,1)</f>
        <v>0</v>
      </c>
      <c r="AK662">
        <f>COUNTIF('résultats bruts'!AK661,1)</f>
        <v>0</v>
      </c>
      <c r="AL662">
        <f>COUNTIF('résultats bruts'!AL661,1)</f>
        <v>0</v>
      </c>
      <c r="AM662">
        <f>COUNTIF('résultats bruts'!AM661,1)</f>
        <v>0</v>
      </c>
      <c r="AN662">
        <f>COUNTIF('résultats bruts'!AN661,1)</f>
        <v>0</v>
      </c>
      <c r="AO662">
        <f>COUNTIF('résultats bruts'!AO661,1)</f>
        <v>0</v>
      </c>
      <c r="AP662">
        <f>COUNTIF('résultats bruts'!AP661,1)</f>
        <v>0</v>
      </c>
      <c r="AQ662">
        <f>COUNTIF('résultats bruts'!AQ661,1)</f>
        <v>0</v>
      </c>
      <c r="AR662">
        <f>COUNTIF('résultats bruts'!AR661,1)</f>
        <v>0</v>
      </c>
      <c r="AS662">
        <f>COUNTIF('résultats bruts'!AS661,1)</f>
        <v>0</v>
      </c>
      <c r="AT662">
        <f>COUNTIF('résultats bruts'!AT661,1)</f>
        <v>0</v>
      </c>
      <c r="AU662">
        <f>COUNTIF('résultats bruts'!AU661,1)</f>
        <v>0</v>
      </c>
      <c r="AV662">
        <f>COUNTIF('résultats bruts'!AV661,1)</f>
        <v>0</v>
      </c>
      <c r="AW662">
        <f>COUNTIF('résultats bruts'!AW661,1)</f>
        <v>0</v>
      </c>
      <c r="AX662">
        <f>COUNTIF('résultats bruts'!AX661,1)</f>
        <v>0</v>
      </c>
      <c r="AY662">
        <f>COUNTIF('résultats bruts'!AY661,1)</f>
        <v>0</v>
      </c>
      <c r="AZ662">
        <f>COUNTIF('résultats bruts'!AZ661,1)</f>
        <v>0</v>
      </c>
      <c r="BA662">
        <f>COUNTIF('résultats bruts'!BA661,1)</f>
        <v>0</v>
      </c>
      <c r="BB662">
        <f>COUNTIF('résultats bruts'!BB661,1)</f>
        <v>0</v>
      </c>
      <c r="BC662">
        <f>COUNTIF('résultats bruts'!BC661,1)</f>
        <v>0</v>
      </c>
      <c r="BD662">
        <f>COUNTIF('résultats bruts'!BD661,1)</f>
        <v>0</v>
      </c>
      <c r="BE662">
        <f>COUNTIF('résultats bruts'!BE661,1)</f>
        <v>0</v>
      </c>
      <c r="BF662">
        <f>COUNTIF('résultats bruts'!BF661,1)</f>
        <v>0</v>
      </c>
      <c r="BG662">
        <f>COUNTIF('résultats bruts'!BG661,1)</f>
        <v>0</v>
      </c>
      <c r="BH662">
        <f>COUNTIF('résultats bruts'!BH661,1)</f>
        <v>0</v>
      </c>
      <c r="BI662">
        <f>COUNTIF('résultats bruts'!BI661,1)</f>
        <v>0</v>
      </c>
      <c r="BJ662">
        <f>COUNTIF('résultats bruts'!BJ661,1)</f>
        <v>0</v>
      </c>
      <c r="BK662">
        <f>COUNTIF('résultats bruts'!BK661,1)</f>
        <v>0</v>
      </c>
      <c r="BL662">
        <f>COUNTIF('résultats bruts'!BL661,1)</f>
        <v>0</v>
      </c>
      <c r="BM662">
        <f>COUNTIF('résultats bruts'!BM661,1)</f>
        <v>0</v>
      </c>
      <c r="BN662">
        <f>COUNTIF('résultats bruts'!BN661,1)</f>
        <v>0</v>
      </c>
      <c r="BO662">
        <f>COUNTIF('résultats bruts'!BO661,1)</f>
        <v>0</v>
      </c>
      <c r="BP662">
        <f>COUNTIF('résultats bruts'!BP661,1)</f>
        <v>0</v>
      </c>
      <c r="BQ662">
        <f>COUNTIF('résultats bruts'!BQ661,1)</f>
        <v>0</v>
      </c>
      <c r="BR662">
        <f>COUNTIF('résultats bruts'!BR661,1)</f>
        <v>0</v>
      </c>
      <c r="BS662">
        <f>COUNTIF('résultats bruts'!BS661,1)</f>
        <v>0</v>
      </c>
      <c r="BT662">
        <f>COUNTIF('résultats bruts'!BT661,1)</f>
        <v>0</v>
      </c>
      <c r="BU662">
        <f>COUNTIF('résultats bruts'!BU661,1)</f>
        <v>0</v>
      </c>
      <c r="BV662">
        <f>COUNTIF('résultats bruts'!BV661,1)</f>
        <v>0</v>
      </c>
      <c r="BW662">
        <f>COUNTIF('résultats bruts'!BW661,1)</f>
        <v>0</v>
      </c>
      <c r="BX662">
        <f>COUNTIF('résultats bruts'!BX661,1)</f>
        <v>0</v>
      </c>
      <c r="BY662">
        <f>COUNTIF('résultats bruts'!BY661,1)</f>
        <v>0</v>
      </c>
      <c r="BZ662">
        <f>COUNTIF('résultats bruts'!BZ661,1)</f>
        <v>0</v>
      </c>
      <c r="CA662">
        <f>COUNTIF('résultats bruts'!CA661,1)</f>
        <v>0</v>
      </c>
      <c r="CB662">
        <f>COUNTIF('résultats bruts'!CB661,1)</f>
        <v>0</v>
      </c>
      <c r="CC662">
        <f>COUNTIF('résultats bruts'!CC661,1)</f>
        <v>0</v>
      </c>
      <c r="CD662">
        <f>COUNTIF('résultats bruts'!CD661,1)</f>
        <v>0</v>
      </c>
      <c r="CE662">
        <f>COUNTIF('résultats bruts'!CE661,1)</f>
        <v>0</v>
      </c>
      <c r="CF662">
        <f>COUNTIF('résultats bruts'!CF661,1)</f>
        <v>0</v>
      </c>
      <c r="CG662">
        <f>COUNTIF('résultats bruts'!CG661,1)</f>
        <v>0</v>
      </c>
      <c r="CH662">
        <f>COUNTIF('résultats bruts'!CH661,1)</f>
        <v>0</v>
      </c>
      <c r="CI662">
        <f>COUNTIF('résultats bruts'!CI661,1)</f>
        <v>0</v>
      </c>
      <c r="CJ662">
        <f>COUNTIF('résultats bruts'!CJ661,1)</f>
        <v>0</v>
      </c>
      <c r="CK662">
        <f>COUNTIF('résultats bruts'!CK661,1)</f>
        <v>0</v>
      </c>
      <c r="CL662">
        <f>COUNTIF('résultats bruts'!CL661,1)</f>
        <v>0</v>
      </c>
      <c r="CM662">
        <f>COUNTIF('résultats bruts'!CM661,1)</f>
        <v>0</v>
      </c>
      <c r="CN662">
        <f>COUNTIF('résultats bruts'!CN661,1)</f>
        <v>0</v>
      </c>
      <c r="CO662">
        <f>COUNTIF('résultats bruts'!CO661,1)</f>
        <v>0</v>
      </c>
      <c r="CP662">
        <f>COUNTIF('résultats bruts'!CP661,1)</f>
        <v>0</v>
      </c>
      <c r="CQ662">
        <f>COUNTIF('résultats bruts'!CQ661,1)</f>
        <v>0</v>
      </c>
      <c r="CR662">
        <f>COUNTIF('résultats bruts'!CR661,1)</f>
        <v>0</v>
      </c>
      <c r="CS662">
        <f>COUNTIF('résultats bruts'!CS661,1)</f>
        <v>0</v>
      </c>
      <c r="CT662">
        <f>COUNTIF('résultats bruts'!CT661,1)</f>
        <v>0</v>
      </c>
      <c r="CU662">
        <f>COUNTIF('résultats bruts'!CU661,1)</f>
        <v>0</v>
      </c>
      <c r="CV662">
        <f>COUNTIF('résultats bruts'!CV661,1)</f>
        <v>0</v>
      </c>
      <c r="CW662">
        <f>COUNTIF('résultats bruts'!CW661,1)</f>
        <v>0</v>
      </c>
      <c r="CX662">
        <f>COUNTIF('résultats bruts'!CX661,1)</f>
        <v>0</v>
      </c>
      <c r="CY662">
        <f>COUNTIF('résultats bruts'!CY661,1)</f>
        <v>0</v>
      </c>
      <c r="CZ662">
        <f>COUNTIF('résultats bruts'!CZ661,1)</f>
        <v>0</v>
      </c>
      <c r="DA662">
        <f>COUNTIF('résultats bruts'!DA661,1)</f>
        <v>0</v>
      </c>
      <c r="DB662">
        <f>COUNTIF('résultats bruts'!DB661,1)</f>
        <v>0</v>
      </c>
      <c r="DC662">
        <f>COUNTIF('résultats bruts'!DC661,1)</f>
        <v>0</v>
      </c>
      <c r="DD662">
        <f>COUNTIF('résultats bruts'!DD661,1)</f>
        <v>0</v>
      </c>
      <c r="DE662">
        <f>COUNTIF('résultats bruts'!DE661,1)</f>
        <v>0</v>
      </c>
      <c r="DF662">
        <f>COUNTIF('résultats bruts'!DF661,1)</f>
        <v>0</v>
      </c>
      <c r="DG662">
        <f>COUNTIF('résultats bruts'!DG661,1)</f>
        <v>0</v>
      </c>
      <c r="DH662">
        <f>COUNTIF('résultats bruts'!DH661,1)</f>
        <v>0</v>
      </c>
      <c r="DI662">
        <f>COUNTIF('résultats bruts'!DI661,1)</f>
        <v>0</v>
      </c>
      <c r="DJ662">
        <f>COUNTIF('résultats bruts'!DJ661,1)</f>
        <v>0</v>
      </c>
      <c r="DK662">
        <f>COUNTIF('résultats bruts'!DK661,1)</f>
        <v>0</v>
      </c>
      <c r="DL662">
        <f>COUNTIF('résultats bruts'!DL661,1)</f>
        <v>0</v>
      </c>
      <c r="DM662">
        <f>COUNTIF('résultats bruts'!DM661,1)</f>
        <v>0</v>
      </c>
      <c r="DN662">
        <f>COUNTIF('résultats bruts'!DN661,1)</f>
        <v>0</v>
      </c>
      <c r="DO662">
        <f>COUNTIF('résultats bruts'!DO661,1)</f>
        <v>0</v>
      </c>
      <c r="DP662">
        <f>COUNTIF('résultats bruts'!DP661,1)</f>
        <v>0</v>
      </c>
      <c r="DQ662">
        <f>COUNTIF('résultats bruts'!DQ661,1)</f>
        <v>0</v>
      </c>
      <c r="DR662">
        <f>COUNTIF('résultats bruts'!DR661,1)</f>
        <v>0</v>
      </c>
      <c r="DS662">
        <f>COUNTIF('résultats bruts'!DS661,1)</f>
        <v>0</v>
      </c>
      <c r="DT662">
        <f>COUNTIF('résultats bruts'!DT661,1)</f>
        <v>0</v>
      </c>
      <c r="DU662">
        <f>COUNTIF('résultats bruts'!DU661,1)</f>
        <v>0</v>
      </c>
      <c r="DV662">
        <f>COUNTIF('résultats bruts'!DV661,1)</f>
        <v>0</v>
      </c>
      <c r="DW662">
        <f>COUNTIF('résultats bruts'!DW661,1)</f>
        <v>0</v>
      </c>
      <c r="DX662">
        <f>COUNTIF('résultats bruts'!DX661,1)</f>
        <v>0</v>
      </c>
      <c r="DY662">
        <f>COUNTIF('résultats bruts'!DY661,1)</f>
        <v>0</v>
      </c>
      <c r="DZ662">
        <f>COUNTIF('résultats bruts'!DZ661,1)</f>
        <v>0</v>
      </c>
      <c r="EA662">
        <f>COUNTIF('résultats bruts'!EA661,1)</f>
        <v>0</v>
      </c>
      <c r="EB662">
        <f>COUNTIF('résultats bruts'!EB661,1)</f>
        <v>0</v>
      </c>
      <c r="EC662">
        <f>COUNTIF('résultats bruts'!EC661,1)</f>
        <v>0</v>
      </c>
      <c r="ED662">
        <f>COUNTIF('résultats bruts'!ED661,1)</f>
        <v>0</v>
      </c>
      <c r="EE662">
        <f>COUNTIF('résultats bruts'!EE661,1)</f>
        <v>0</v>
      </c>
      <c r="EF662">
        <f>COUNTIF('résultats bruts'!EF661,1)</f>
        <v>0</v>
      </c>
      <c r="EG662">
        <f>COUNTIF('résultats bruts'!EG661,1)</f>
        <v>0</v>
      </c>
      <c r="EH662">
        <f>COUNTIF('résultats bruts'!EH661,1)</f>
        <v>0</v>
      </c>
      <c r="EI662">
        <f>COUNTIF('résultats bruts'!EI661,1)</f>
        <v>0</v>
      </c>
      <c r="EJ662">
        <f>COUNTIF('résultats bruts'!EJ661,1)</f>
        <v>0</v>
      </c>
      <c r="EK662">
        <f>COUNTIF('résultats bruts'!EK661,1)</f>
        <v>0</v>
      </c>
      <c r="EL662">
        <f>COUNTIF('résultats bruts'!EL661,1)</f>
        <v>0</v>
      </c>
      <c r="EM662">
        <f>COUNTIF('résultats bruts'!EM661,1)</f>
        <v>0</v>
      </c>
      <c r="EN662">
        <f>COUNTIF('résultats bruts'!EN661,1)</f>
        <v>0</v>
      </c>
      <c r="EO662">
        <f>COUNTIF('résultats bruts'!EO661,1)</f>
        <v>0</v>
      </c>
      <c r="EP662">
        <f>COUNTIF('résultats bruts'!EP661,1)</f>
        <v>0</v>
      </c>
      <c r="EQ662">
        <f>COUNTIF('résultats bruts'!EQ661,1)</f>
        <v>0</v>
      </c>
      <c r="ER662">
        <f>COUNTIF('résultats bruts'!ER661,1)</f>
        <v>0</v>
      </c>
      <c r="ES662">
        <f>COUNTIF('résultats bruts'!ES661,1)</f>
        <v>0</v>
      </c>
      <c r="ET662">
        <f>COUNTIF('résultats bruts'!ET661,1)</f>
        <v>0</v>
      </c>
      <c r="EU662">
        <f>COUNTIF('résultats bruts'!EU661,1)</f>
        <v>0</v>
      </c>
      <c r="EV662">
        <f>COUNTIF('résultats bruts'!EV661,1)</f>
        <v>0</v>
      </c>
      <c r="EW662">
        <f>COUNTIF('résultats bruts'!EW661,1)</f>
        <v>0</v>
      </c>
      <c r="EX662">
        <f>COUNTIF('résultats bruts'!EX661,1)</f>
        <v>0</v>
      </c>
      <c r="EY662">
        <f>COUNTIF('résultats bruts'!EY661,1)</f>
        <v>0</v>
      </c>
      <c r="EZ662">
        <f>COUNTIF('résultats bruts'!EZ661,1)</f>
        <v>0</v>
      </c>
      <c r="FA662">
        <f>COUNTIF('résultats bruts'!FA661,1)</f>
        <v>0</v>
      </c>
      <c r="FB662">
        <f>COUNTIF('résultats bruts'!FB661,1)</f>
        <v>0</v>
      </c>
      <c r="FC662">
        <f>COUNTIF('résultats bruts'!FC661,1)</f>
        <v>0</v>
      </c>
      <c r="FD662">
        <f>COUNTIF('résultats bruts'!FD661,1)</f>
        <v>0</v>
      </c>
      <c r="FE662">
        <f>COUNTIF('résultats bruts'!FE661,1)</f>
        <v>0</v>
      </c>
      <c r="FF662">
        <f>COUNTIF('résultats bruts'!FF661,1)</f>
        <v>0</v>
      </c>
      <c r="FG662">
        <f>COUNTIF('résultats bruts'!FG661,1)</f>
        <v>0</v>
      </c>
      <c r="FH662">
        <f>COUNTIF('résultats bruts'!FH661,1)</f>
        <v>0</v>
      </c>
      <c r="FI662">
        <f>COUNTIF('résultats bruts'!FI661,1)</f>
        <v>0</v>
      </c>
      <c r="FJ662">
        <f>COUNTIF('résultats bruts'!FJ661,1)</f>
        <v>0</v>
      </c>
      <c r="FK662">
        <f>COUNTIF('résultats bruts'!FK661,1)</f>
        <v>0</v>
      </c>
      <c r="FL662">
        <f>COUNTIF('résultats bruts'!FL661,1)</f>
        <v>0</v>
      </c>
      <c r="FM662">
        <f>COUNTIF('résultats bruts'!FM661,1)</f>
        <v>0</v>
      </c>
      <c r="FN662">
        <f>COUNTIF('résultats bruts'!FN661,1)</f>
        <v>0</v>
      </c>
      <c r="FO662">
        <f>COUNTIF('résultats bruts'!FO661,1)</f>
        <v>0</v>
      </c>
      <c r="FP662">
        <f>COUNTIF('résultats bruts'!FP661,1)</f>
        <v>0</v>
      </c>
      <c r="FQ662">
        <f>COUNTIF('résultats bruts'!FQ661,1)</f>
        <v>0</v>
      </c>
      <c r="FR662">
        <f>COUNTIF('résultats bruts'!FR661,1)</f>
        <v>0</v>
      </c>
      <c r="FS662">
        <f>COUNTIF('résultats bruts'!FS661,1)</f>
        <v>0</v>
      </c>
    </row>
    <row r="663">
      <c r="D663">
        <f>'résultats bruts'!D662</f>
        <v>0</v>
      </c>
      <c r="E663">
        <f>'résultats bruts'!E662</f>
        <v>0</v>
      </c>
      <c r="F663">
        <f>'résultats bruts'!F662</f>
        <v>660</v>
      </c>
      <c r="H663">
        <f>COUNTIF('résultats bruts'!H662,1)</f>
        <v>0</v>
      </c>
      <c r="I663">
        <f>COUNTIF('résultats bruts'!I662,1)</f>
        <v>0</v>
      </c>
      <c r="J663">
        <f>COUNTIF('résultats bruts'!J662,1)</f>
        <v>0</v>
      </c>
      <c r="K663">
        <f>COUNTIF('résultats bruts'!K662,1)</f>
        <v>0</v>
      </c>
      <c r="L663">
        <f>COUNTIF('résultats bruts'!L662,1)</f>
        <v>0</v>
      </c>
      <c r="M663">
        <f>COUNTIF('résultats bruts'!M662,1)</f>
        <v>0</v>
      </c>
      <c r="N663">
        <f>COUNTIF('résultats bruts'!N662,1)</f>
        <v>0</v>
      </c>
      <c r="O663">
        <f>COUNTIF('résultats bruts'!O662,1)</f>
        <v>0</v>
      </c>
      <c r="P663">
        <f>COUNTIF('résultats bruts'!P662,1)</f>
        <v>0</v>
      </c>
      <c r="Q663">
        <f>COUNTIF('résultats bruts'!Q662,1)</f>
        <v>0</v>
      </c>
      <c r="R663">
        <f>COUNTIF('résultats bruts'!R662,1)</f>
        <v>0</v>
      </c>
      <c r="S663">
        <f>COUNTIF('résultats bruts'!S662,1)</f>
        <v>0</v>
      </c>
      <c r="T663">
        <f>COUNTIF('résultats bruts'!T662,1)</f>
        <v>0</v>
      </c>
      <c r="U663">
        <f>COUNTIF('résultats bruts'!U662,1)</f>
        <v>0</v>
      </c>
      <c r="V663">
        <f>COUNTIF('résultats bruts'!V662,1)</f>
        <v>0</v>
      </c>
      <c r="W663">
        <f>COUNTIF('résultats bruts'!W662,1)</f>
        <v>0</v>
      </c>
      <c r="X663">
        <f>COUNTIF('résultats bruts'!X662,1)</f>
        <v>0</v>
      </c>
      <c r="Y663">
        <f>COUNTIF('résultats bruts'!Y662,1)</f>
        <v>0</v>
      </c>
      <c r="Z663">
        <f>COUNTIF('résultats bruts'!Z662,1)</f>
        <v>0</v>
      </c>
      <c r="AA663">
        <f>COUNTIF('résultats bruts'!AA662,1)</f>
        <v>0</v>
      </c>
      <c r="AB663">
        <f>COUNTIF('résultats bruts'!AB662,1)</f>
        <v>0</v>
      </c>
      <c r="AC663">
        <f>COUNTIF('résultats bruts'!AC662,1)</f>
        <v>0</v>
      </c>
      <c r="AD663">
        <f>COUNTIF('résultats bruts'!AD662,1)</f>
        <v>0</v>
      </c>
      <c r="AE663">
        <f>COUNTIF('résultats bruts'!AE662,1)</f>
        <v>0</v>
      </c>
      <c r="AF663">
        <f>COUNTIF('résultats bruts'!AF662,1)</f>
        <v>0</v>
      </c>
      <c r="AG663">
        <f>COUNTIF('résultats bruts'!AG662,1)</f>
        <v>0</v>
      </c>
      <c r="AH663">
        <f>COUNTIF('résultats bruts'!AH662,1)</f>
        <v>0</v>
      </c>
      <c r="AI663">
        <f>COUNTIF('résultats bruts'!AI662,1)</f>
        <v>0</v>
      </c>
      <c r="AJ663">
        <f>COUNTIF('résultats bruts'!AJ662,1)</f>
        <v>0</v>
      </c>
      <c r="AK663">
        <f>COUNTIF('résultats bruts'!AK662,1)</f>
        <v>0</v>
      </c>
      <c r="AL663">
        <f>COUNTIF('résultats bruts'!AL662,1)</f>
        <v>0</v>
      </c>
      <c r="AM663">
        <f>COUNTIF('résultats bruts'!AM662,1)</f>
        <v>0</v>
      </c>
      <c r="AN663">
        <f>COUNTIF('résultats bruts'!AN662,1)</f>
        <v>0</v>
      </c>
      <c r="AO663">
        <f>COUNTIF('résultats bruts'!AO662,1)</f>
        <v>0</v>
      </c>
      <c r="AP663">
        <f>COUNTIF('résultats bruts'!AP662,1)</f>
        <v>0</v>
      </c>
      <c r="AQ663">
        <f>COUNTIF('résultats bruts'!AQ662,1)</f>
        <v>0</v>
      </c>
      <c r="AR663">
        <f>COUNTIF('résultats bruts'!AR662,1)</f>
        <v>0</v>
      </c>
      <c r="AS663">
        <f>COUNTIF('résultats bruts'!AS662,1)</f>
        <v>0</v>
      </c>
      <c r="AT663">
        <f>COUNTIF('résultats bruts'!AT662,1)</f>
        <v>0</v>
      </c>
      <c r="AU663">
        <f>COUNTIF('résultats bruts'!AU662,1)</f>
        <v>0</v>
      </c>
      <c r="AV663">
        <f>COUNTIF('résultats bruts'!AV662,1)</f>
        <v>0</v>
      </c>
      <c r="AW663">
        <f>COUNTIF('résultats bruts'!AW662,1)</f>
        <v>0</v>
      </c>
      <c r="AX663">
        <f>COUNTIF('résultats bruts'!AX662,1)</f>
        <v>0</v>
      </c>
      <c r="AY663">
        <f>COUNTIF('résultats bruts'!AY662,1)</f>
        <v>0</v>
      </c>
      <c r="AZ663">
        <f>COUNTIF('résultats bruts'!AZ662,1)</f>
        <v>0</v>
      </c>
      <c r="BA663">
        <f>COUNTIF('résultats bruts'!BA662,1)</f>
        <v>0</v>
      </c>
      <c r="BB663">
        <f>COUNTIF('résultats bruts'!BB662,1)</f>
        <v>0</v>
      </c>
      <c r="BC663">
        <f>COUNTIF('résultats bruts'!BC662,1)</f>
        <v>0</v>
      </c>
      <c r="BD663">
        <f>COUNTIF('résultats bruts'!BD662,1)</f>
        <v>0</v>
      </c>
      <c r="BE663">
        <f>COUNTIF('résultats bruts'!BE662,1)</f>
        <v>0</v>
      </c>
      <c r="BF663">
        <f>COUNTIF('résultats bruts'!BF662,1)</f>
        <v>0</v>
      </c>
      <c r="BG663">
        <f>COUNTIF('résultats bruts'!BG662,1)</f>
        <v>0</v>
      </c>
      <c r="BH663">
        <f>COUNTIF('résultats bruts'!BH662,1)</f>
        <v>0</v>
      </c>
      <c r="BI663">
        <f>COUNTIF('résultats bruts'!BI662,1)</f>
        <v>0</v>
      </c>
      <c r="BJ663">
        <f>COUNTIF('résultats bruts'!BJ662,1)</f>
        <v>0</v>
      </c>
      <c r="BK663">
        <f>COUNTIF('résultats bruts'!BK662,1)</f>
        <v>0</v>
      </c>
      <c r="BL663">
        <f>COUNTIF('résultats bruts'!BL662,1)</f>
        <v>0</v>
      </c>
      <c r="BM663">
        <f>COUNTIF('résultats bruts'!BM662,1)</f>
        <v>0</v>
      </c>
      <c r="BN663">
        <f>COUNTIF('résultats bruts'!BN662,1)</f>
        <v>0</v>
      </c>
      <c r="BO663">
        <f>COUNTIF('résultats bruts'!BO662,1)</f>
        <v>0</v>
      </c>
      <c r="BP663">
        <f>COUNTIF('résultats bruts'!BP662,1)</f>
        <v>0</v>
      </c>
      <c r="BQ663">
        <f>COUNTIF('résultats bruts'!BQ662,1)</f>
        <v>0</v>
      </c>
      <c r="BR663">
        <f>COUNTIF('résultats bruts'!BR662,1)</f>
        <v>0</v>
      </c>
      <c r="BS663">
        <f>COUNTIF('résultats bruts'!BS662,1)</f>
        <v>0</v>
      </c>
      <c r="BT663">
        <f>COUNTIF('résultats bruts'!BT662,1)</f>
        <v>0</v>
      </c>
      <c r="BU663">
        <f>COUNTIF('résultats bruts'!BU662,1)</f>
        <v>0</v>
      </c>
      <c r="BV663">
        <f>COUNTIF('résultats bruts'!BV662,1)</f>
        <v>0</v>
      </c>
      <c r="BW663">
        <f>COUNTIF('résultats bruts'!BW662,1)</f>
        <v>0</v>
      </c>
      <c r="BX663">
        <f>COUNTIF('résultats bruts'!BX662,1)</f>
        <v>0</v>
      </c>
      <c r="BY663">
        <f>COUNTIF('résultats bruts'!BY662,1)</f>
        <v>0</v>
      </c>
      <c r="BZ663">
        <f>COUNTIF('résultats bruts'!BZ662,1)</f>
        <v>0</v>
      </c>
      <c r="CA663">
        <f>COUNTIF('résultats bruts'!CA662,1)</f>
        <v>0</v>
      </c>
      <c r="CB663">
        <f>COUNTIF('résultats bruts'!CB662,1)</f>
        <v>0</v>
      </c>
      <c r="CC663">
        <f>COUNTIF('résultats bruts'!CC662,1)</f>
        <v>0</v>
      </c>
      <c r="CD663">
        <f>COUNTIF('résultats bruts'!CD662,1)</f>
        <v>0</v>
      </c>
      <c r="CE663">
        <f>COUNTIF('résultats bruts'!CE662,1)</f>
        <v>0</v>
      </c>
      <c r="CF663">
        <f>COUNTIF('résultats bruts'!CF662,1)</f>
        <v>0</v>
      </c>
      <c r="CG663">
        <f>COUNTIF('résultats bruts'!CG662,1)</f>
        <v>0</v>
      </c>
      <c r="CH663">
        <f>COUNTIF('résultats bruts'!CH662,1)</f>
        <v>0</v>
      </c>
      <c r="CI663">
        <f>COUNTIF('résultats bruts'!CI662,1)</f>
        <v>0</v>
      </c>
      <c r="CJ663">
        <f>COUNTIF('résultats bruts'!CJ662,1)</f>
        <v>0</v>
      </c>
      <c r="CK663">
        <f>COUNTIF('résultats bruts'!CK662,1)</f>
        <v>0</v>
      </c>
      <c r="CL663">
        <f>COUNTIF('résultats bruts'!CL662,1)</f>
        <v>0</v>
      </c>
      <c r="CM663">
        <f>COUNTIF('résultats bruts'!CM662,1)</f>
        <v>0</v>
      </c>
      <c r="CN663">
        <f>COUNTIF('résultats bruts'!CN662,1)</f>
        <v>0</v>
      </c>
      <c r="CO663">
        <f>COUNTIF('résultats bruts'!CO662,1)</f>
        <v>0</v>
      </c>
      <c r="CP663">
        <f>COUNTIF('résultats bruts'!CP662,1)</f>
        <v>0</v>
      </c>
      <c r="CQ663">
        <f>COUNTIF('résultats bruts'!CQ662,1)</f>
        <v>0</v>
      </c>
      <c r="CR663">
        <f>COUNTIF('résultats bruts'!CR662,1)</f>
        <v>0</v>
      </c>
      <c r="CS663">
        <f>COUNTIF('résultats bruts'!CS662,1)</f>
        <v>0</v>
      </c>
      <c r="CT663">
        <f>COUNTIF('résultats bruts'!CT662,1)</f>
        <v>0</v>
      </c>
      <c r="CU663">
        <f>COUNTIF('résultats bruts'!CU662,1)</f>
        <v>0</v>
      </c>
      <c r="CV663">
        <f>COUNTIF('résultats bruts'!CV662,1)</f>
        <v>0</v>
      </c>
      <c r="CW663">
        <f>COUNTIF('résultats bruts'!CW662,1)</f>
        <v>0</v>
      </c>
      <c r="CX663">
        <f>COUNTIF('résultats bruts'!CX662,1)</f>
        <v>0</v>
      </c>
      <c r="CY663">
        <f>COUNTIF('résultats bruts'!CY662,1)</f>
        <v>0</v>
      </c>
      <c r="CZ663">
        <f>COUNTIF('résultats bruts'!CZ662,1)</f>
        <v>0</v>
      </c>
      <c r="DA663">
        <f>COUNTIF('résultats bruts'!DA662,1)</f>
        <v>0</v>
      </c>
      <c r="DB663">
        <f>COUNTIF('résultats bruts'!DB662,1)</f>
        <v>0</v>
      </c>
      <c r="DC663">
        <f>COUNTIF('résultats bruts'!DC662,1)</f>
        <v>0</v>
      </c>
      <c r="DD663">
        <f>COUNTIF('résultats bruts'!DD662,1)</f>
        <v>0</v>
      </c>
      <c r="DE663">
        <f>COUNTIF('résultats bruts'!DE662,1)</f>
        <v>0</v>
      </c>
      <c r="DF663">
        <f>COUNTIF('résultats bruts'!DF662,1)</f>
        <v>0</v>
      </c>
      <c r="DG663">
        <f>COUNTIF('résultats bruts'!DG662,1)</f>
        <v>0</v>
      </c>
      <c r="DH663">
        <f>COUNTIF('résultats bruts'!DH662,1)</f>
        <v>0</v>
      </c>
      <c r="DI663">
        <f>COUNTIF('résultats bruts'!DI662,1)</f>
        <v>0</v>
      </c>
      <c r="DJ663">
        <f>COUNTIF('résultats bruts'!DJ662,1)</f>
        <v>0</v>
      </c>
      <c r="DK663">
        <f>COUNTIF('résultats bruts'!DK662,1)</f>
        <v>0</v>
      </c>
      <c r="DL663">
        <f>COUNTIF('résultats bruts'!DL662,1)</f>
        <v>0</v>
      </c>
      <c r="DM663">
        <f>COUNTIF('résultats bruts'!DM662,1)</f>
        <v>0</v>
      </c>
      <c r="DN663">
        <f>COUNTIF('résultats bruts'!DN662,1)</f>
        <v>0</v>
      </c>
      <c r="DO663">
        <f>COUNTIF('résultats bruts'!DO662,1)</f>
        <v>0</v>
      </c>
      <c r="DP663">
        <f>COUNTIF('résultats bruts'!DP662,1)</f>
        <v>0</v>
      </c>
      <c r="DQ663">
        <f>COUNTIF('résultats bruts'!DQ662,1)</f>
        <v>0</v>
      </c>
      <c r="DR663">
        <f>COUNTIF('résultats bruts'!DR662,1)</f>
        <v>0</v>
      </c>
      <c r="DS663">
        <f>COUNTIF('résultats bruts'!DS662,1)</f>
        <v>0</v>
      </c>
      <c r="DT663">
        <f>COUNTIF('résultats bruts'!DT662,1)</f>
        <v>0</v>
      </c>
      <c r="DU663">
        <f>COUNTIF('résultats bruts'!DU662,1)</f>
        <v>0</v>
      </c>
      <c r="DV663">
        <f>COUNTIF('résultats bruts'!DV662,1)</f>
        <v>0</v>
      </c>
      <c r="DW663">
        <f>COUNTIF('résultats bruts'!DW662,1)</f>
        <v>0</v>
      </c>
      <c r="DX663">
        <f>COUNTIF('résultats bruts'!DX662,1)</f>
        <v>0</v>
      </c>
      <c r="DY663">
        <f>COUNTIF('résultats bruts'!DY662,1)</f>
        <v>0</v>
      </c>
      <c r="DZ663">
        <f>COUNTIF('résultats bruts'!DZ662,1)</f>
        <v>0</v>
      </c>
      <c r="EA663">
        <f>COUNTIF('résultats bruts'!EA662,1)</f>
        <v>0</v>
      </c>
      <c r="EB663">
        <f>COUNTIF('résultats bruts'!EB662,1)</f>
        <v>0</v>
      </c>
      <c r="EC663">
        <f>COUNTIF('résultats bruts'!EC662,1)</f>
        <v>0</v>
      </c>
      <c r="ED663">
        <f>COUNTIF('résultats bruts'!ED662,1)</f>
        <v>0</v>
      </c>
      <c r="EE663">
        <f>COUNTIF('résultats bruts'!EE662,1)</f>
        <v>0</v>
      </c>
      <c r="EF663">
        <f>COUNTIF('résultats bruts'!EF662,1)</f>
        <v>0</v>
      </c>
      <c r="EG663">
        <f>COUNTIF('résultats bruts'!EG662,1)</f>
        <v>0</v>
      </c>
      <c r="EH663">
        <f>COUNTIF('résultats bruts'!EH662,1)</f>
        <v>0</v>
      </c>
      <c r="EI663">
        <f>COUNTIF('résultats bruts'!EI662,1)</f>
        <v>0</v>
      </c>
      <c r="EJ663">
        <f>COUNTIF('résultats bruts'!EJ662,1)</f>
        <v>0</v>
      </c>
      <c r="EK663">
        <f>COUNTIF('résultats bruts'!EK662,1)</f>
        <v>0</v>
      </c>
      <c r="EL663">
        <f>COUNTIF('résultats bruts'!EL662,1)</f>
        <v>0</v>
      </c>
      <c r="EM663">
        <f>COUNTIF('résultats bruts'!EM662,1)</f>
        <v>0</v>
      </c>
      <c r="EN663">
        <f>COUNTIF('résultats bruts'!EN662,1)</f>
        <v>0</v>
      </c>
      <c r="EO663">
        <f>COUNTIF('résultats bruts'!EO662,1)</f>
        <v>0</v>
      </c>
      <c r="EP663">
        <f>COUNTIF('résultats bruts'!EP662,1)</f>
        <v>0</v>
      </c>
      <c r="EQ663">
        <f>COUNTIF('résultats bruts'!EQ662,1)</f>
        <v>0</v>
      </c>
      <c r="ER663">
        <f>COUNTIF('résultats bruts'!ER662,1)</f>
        <v>0</v>
      </c>
      <c r="ES663">
        <f>COUNTIF('résultats bruts'!ES662,1)</f>
        <v>0</v>
      </c>
      <c r="ET663">
        <f>COUNTIF('résultats bruts'!ET662,1)</f>
        <v>0</v>
      </c>
      <c r="EU663">
        <f>COUNTIF('résultats bruts'!EU662,1)</f>
        <v>0</v>
      </c>
      <c r="EV663">
        <f>COUNTIF('résultats bruts'!EV662,1)</f>
        <v>0</v>
      </c>
      <c r="EW663">
        <f>COUNTIF('résultats bruts'!EW662,1)</f>
        <v>0</v>
      </c>
      <c r="EX663">
        <f>COUNTIF('résultats bruts'!EX662,1)</f>
        <v>0</v>
      </c>
      <c r="EY663">
        <f>COUNTIF('résultats bruts'!EY662,1)</f>
        <v>0</v>
      </c>
      <c r="EZ663">
        <f>COUNTIF('résultats bruts'!EZ662,1)</f>
        <v>0</v>
      </c>
      <c r="FA663">
        <f>COUNTIF('résultats bruts'!FA662,1)</f>
        <v>0</v>
      </c>
      <c r="FB663">
        <f>COUNTIF('résultats bruts'!FB662,1)</f>
        <v>0</v>
      </c>
      <c r="FC663">
        <f>COUNTIF('résultats bruts'!FC662,1)</f>
        <v>0</v>
      </c>
      <c r="FD663">
        <f>COUNTIF('résultats bruts'!FD662,1)</f>
        <v>0</v>
      </c>
      <c r="FE663">
        <f>COUNTIF('résultats bruts'!FE662,1)</f>
        <v>0</v>
      </c>
      <c r="FF663">
        <f>COUNTIF('résultats bruts'!FF662,1)</f>
        <v>0</v>
      </c>
      <c r="FG663">
        <f>COUNTIF('résultats bruts'!FG662,1)</f>
        <v>0</v>
      </c>
      <c r="FH663">
        <f>COUNTIF('résultats bruts'!FH662,1)</f>
        <v>0</v>
      </c>
      <c r="FI663">
        <f>COUNTIF('résultats bruts'!FI662,1)</f>
        <v>0</v>
      </c>
      <c r="FJ663">
        <f>COUNTIF('résultats bruts'!FJ662,1)</f>
        <v>0</v>
      </c>
      <c r="FK663">
        <f>COUNTIF('résultats bruts'!FK662,1)</f>
        <v>0</v>
      </c>
      <c r="FL663">
        <f>COUNTIF('résultats bruts'!FL662,1)</f>
        <v>0</v>
      </c>
      <c r="FM663">
        <f>COUNTIF('résultats bruts'!FM662,1)</f>
        <v>0</v>
      </c>
      <c r="FN663">
        <f>COUNTIF('résultats bruts'!FN662,1)</f>
        <v>0</v>
      </c>
      <c r="FO663">
        <f>COUNTIF('résultats bruts'!FO662,1)</f>
        <v>0</v>
      </c>
      <c r="FP663">
        <f>COUNTIF('résultats bruts'!FP662,1)</f>
        <v>0</v>
      </c>
      <c r="FQ663">
        <f>COUNTIF('résultats bruts'!FQ662,1)</f>
        <v>0</v>
      </c>
      <c r="FR663">
        <f>COUNTIF('résultats bruts'!FR662,1)</f>
        <v>0</v>
      </c>
      <c r="FS663">
        <f>COUNTIF('résultats bruts'!FS662,1)</f>
        <v>0</v>
      </c>
    </row>
    <row r="664">
      <c r="D664">
        <f>'résultats bruts'!D663</f>
        <v>0</v>
      </c>
      <c r="E664">
        <f>'résultats bruts'!E663</f>
        <v>0</v>
      </c>
      <c r="F664">
        <f>'résultats bruts'!F663</f>
        <v>661</v>
      </c>
      <c r="H664">
        <f>COUNTIF('résultats bruts'!H663,1)</f>
        <v>0</v>
      </c>
      <c r="I664">
        <f>COUNTIF('résultats bruts'!I663,1)</f>
        <v>0</v>
      </c>
      <c r="J664">
        <f>COUNTIF('résultats bruts'!J663,1)</f>
        <v>0</v>
      </c>
      <c r="K664">
        <f>COUNTIF('résultats bruts'!K663,1)</f>
        <v>0</v>
      </c>
      <c r="L664">
        <f>COUNTIF('résultats bruts'!L663,1)</f>
        <v>0</v>
      </c>
      <c r="M664">
        <f>COUNTIF('résultats bruts'!M663,1)</f>
        <v>0</v>
      </c>
      <c r="N664">
        <f>COUNTIF('résultats bruts'!N663,1)</f>
        <v>0</v>
      </c>
      <c r="O664">
        <f>COUNTIF('résultats bruts'!O663,1)</f>
        <v>0</v>
      </c>
      <c r="P664">
        <f>COUNTIF('résultats bruts'!P663,1)</f>
        <v>0</v>
      </c>
      <c r="Q664">
        <f>COUNTIF('résultats bruts'!Q663,1)</f>
        <v>0</v>
      </c>
      <c r="R664">
        <f>COUNTIF('résultats bruts'!R663,1)</f>
        <v>0</v>
      </c>
      <c r="S664">
        <f>COUNTIF('résultats bruts'!S663,1)</f>
        <v>0</v>
      </c>
      <c r="T664">
        <f>COUNTIF('résultats bruts'!T663,1)</f>
        <v>0</v>
      </c>
      <c r="U664">
        <f>COUNTIF('résultats bruts'!U663,1)</f>
        <v>0</v>
      </c>
      <c r="V664">
        <f>COUNTIF('résultats bruts'!V663,1)</f>
        <v>0</v>
      </c>
      <c r="W664">
        <f>COUNTIF('résultats bruts'!W663,1)</f>
        <v>0</v>
      </c>
      <c r="X664">
        <f>COUNTIF('résultats bruts'!X663,1)</f>
        <v>0</v>
      </c>
      <c r="Y664">
        <f>COUNTIF('résultats bruts'!Y663,1)</f>
        <v>0</v>
      </c>
      <c r="Z664">
        <f>COUNTIF('résultats bruts'!Z663,1)</f>
        <v>0</v>
      </c>
      <c r="AA664">
        <f>COUNTIF('résultats bruts'!AA663,1)</f>
        <v>0</v>
      </c>
      <c r="AB664">
        <f>COUNTIF('résultats bruts'!AB663,1)</f>
        <v>0</v>
      </c>
      <c r="AC664">
        <f>COUNTIF('résultats bruts'!AC663,1)</f>
        <v>0</v>
      </c>
      <c r="AD664">
        <f>COUNTIF('résultats bruts'!AD663,1)</f>
        <v>0</v>
      </c>
      <c r="AE664">
        <f>COUNTIF('résultats bruts'!AE663,1)</f>
        <v>0</v>
      </c>
      <c r="AF664">
        <f>COUNTIF('résultats bruts'!AF663,1)</f>
        <v>0</v>
      </c>
      <c r="AG664">
        <f>COUNTIF('résultats bruts'!AG663,1)</f>
        <v>0</v>
      </c>
      <c r="AH664">
        <f>COUNTIF('résultats bruts'!AH663,1)</f>
        <v>0</v>
      </c>
      <c r="AI664">
        <f>COUNTIF('résultats bruts'!AI663,1)</f>
        <v>0</v>
      </c>
      <c r="AJ664">
        <f>COUNTIF('résultats bruts'!AJ663,1)</f>
        <v>0</v>
      </c>
      <c r="AK664">
        <f>COUNTIF('résultats bruts'!AK663,1)</f>
        <v>0</v>
      </c>
      <c r="AL664">
        <f>COUNTIF('résultats bruts'!AL663,1)</f>
        <v>0</v>
      </c>
      <c r="AM664">
        <f>COUNTIF('résultats bruts'!AM663,1)</f>
        <v>0</v>
      </c>
      <c r="AN664">
        <f>COUNTIF('résultats bruts'!AN663,1)</f>
        <v>0</v>
      </c>
      <c r="AO664">
        <f>COUNTIF('résultats bruts'!AO663,1)</f>
        <v>0</v>
      </c>
      <c r="AP664">
        <f>COUNTIF('résultats bruts'!AP663,1)</f>
        <v>0</v>
      </c>
      <c r="AQ664">
        <f>COUNTIF('résultats bruts'!AQ663,1)</f>
        <v>0</v>
      </c>
      <c r="AR664">
        <f>COUNTIF('résultats bruts'!AR663,1)</f>
        <v>0</v>
      </c>
      <c r="AS664">
        <f>COUNTIF('résultats bruts'!AS663,1)</f>
        <v>0</v>
      </c>
      <c r="AT664">
        <f>COUNTIF('résultats bruts'!AT663,1)</f>
        <v>0</v>
      </c>
      <c r="AU664">
        <f>COUNTIF('résultats bruts'!AU663,1)</f>
        <v>0</v>
      </c>
      <c r="AV664">
        <f>COUNTIF('résultats bruts'!AV663,1)</f>
        <v>0</v>
      </c>
      <c r="AW664">
        <f>COUNTIF('résultats bruts'!AW663,1)</f>
        <v>0</v>
      </c>
      <c r="AX664">
        <f>COUNTIF('résultats bruts'!AX663,1)</f>
        <v>0</v>
      </c>
      <c r="AY664">
        <f>COUNTIF('résultats bruts'!AY663,1)</f>
        <v>0</v>
      </c>
      <c r="AZ664">
        <f>COUNTIF('résultats bruts'!AZ663,1)</f>
        <v>0</v>
      </c>
      <c r="BA664">
        <f>COUNTIF('résultats bruts'!BA663,1)</f>
        <v>0</v>
      </c>
      <c r="BB664">
        <f>COUNTIF('résultats bruts'!BB663,1)</f>
        <v>0</v>
      </c>
      <c r="BC664">
        <f>COUNTIF('résultats bruts'!BC663,1)</f>
        <v>0</v>
      </c>
      <c r="BD664">
        <f>COUNTIF('résultats bruts'!BD663,1)</f>
        <v>0</v>
      </c>
      <c r="BE664">
        <f>COUNTIF('résultats bruts'!BE663,1)</f>
        <v>0</v>
      </c>
      <c r="BF664">
        <f>COUNTIF('résultats bruts'!BF663,1)</f>
        <v>0</v>
      </c>
      <c r="BG664">
        <f>COUNTIF('résultats bruts'!BG663,1)</f>
        <v>0</v>
      </c>
      <c r="BH664">
        <f>COUNTIF('résultats bruts'!BH663,1)</f>
        <v>0</v>
      </c>
      <c r="BI664">
        <f>COUNTIF('résultats bruts'!BI663,1)</f>
        <v>0</v>
      </c>
      <c r="BJ664">
        <f>COUNTIF('résultats bruts'!BJ663,1)</f>
        <v>0</v>
      </c>
      <c r="BK664">
        <f>COUNTIF('résultats bruts'!BK663,1)</f>
        <v>0</v>
      </c>
      <c r="BL664">
        <f>COUNTIF('résultats bruts'!BL663,1)</f>
        <v>0</v>
      </c>
      <c r="BM664">
        <f>COUNTIF('résultats bruts'!BM663,1)</f>
        <v>0</v>
      </c>
      <c r="BN664">
        <f>COUNTIF('résultats bruts'!BN663,1)</f>
        <v>0</v>
      </c>
      <c r="BO664">
        <f>COUNTIF('résultats bruts'!BO663,1)</f>
        <v>0</v>
      </c>
      <c r="BP664">
        <f>COUNTIF('résultats bruts'!BP663,1)</f>
        <v>0</v>
      </c>
      <c r="BQ664">
        <f>COUNTIF('résultats bruts'!BQ663,1)</f>
        <v>0</v>
      </c>
      <c r="BR664">
        <f>COUNTIF('résultats bruts'!BR663,1)</f>
        <v>0</v>
      </c>
      <c r="BS664">
        <f>COUNTIF('résultats bruts'!BS663,1)</f>
        <v>0</v>
      </c>
      <c r="BT664">
        <f>COUNTIF('résultats bruts'!BT663,1)</f>
        <v>0</v>
      </c>
      <c r="BU664">
        <f>COUNTIF('résultats bruts'!BU663,1)</f>
        <v>0</v>
      </c>
      <c r="BV664">
        <f>COUNTIF('résultats bruts'!BV663,1)</f>
        <v>0</v>
      </c>
      <c r="BW664">
        <f>COUNTIF('résultats bruts'!BW663,1)</f>
        <v>0</v>
      </c>
      <c r="BX664">
        <f>COUNTIF('résultats bruts'!BX663,1)</f>
        <v>0</v>
      </c>
      <c r="BY664">
        <f>COUNTIF('résultats bruts'!BY663,1)</f>
        <v>0</v>
      </c>
      <c r="BZ664">
        <f>COUNTIF('résultats bruts'!BZ663,1)</f>
        <v>0</v>
      </c>
      <c r="CA664">
        <f>COUNTIF('résultats bruts'!CA663,1)</f>
        <v>0</v>
      </c>
      <c r="CB664">
        <f>COUNTIF('résultats bruts'!CB663,1)</f>
        <v>0</v>
      </c>
      <c r="CC664">
        <f>COUNTIF('résultats bruts'!CC663,1)</f>
        <v>0</v>
      </c>
      <c r="CD664">
        <f>COUNTIF('résultats bruts'!CD663,1)</f>
        <v>0</v>
      </c>
      <c r="CE664">
        <f>COUNTIF('résultats bruts'!CE663,1)</f>
        <v>0</v>
      </c>
      <c r="CF664">
        <f>COUNTIF('résultats bruts'!CF663,1)</f>
        <v>0</v>
      </c>
      <c r="CG664">
        <f>COUNTIF('résultats bruts'!CG663,1)</f>
        <v>0</v>
      </c>
      <c r="CH664">
        <f>COUNTIF('résultats bruts'!CH663,1)</f>
        <v>0</v>
      </c>
      <c r="CI664">
        <f>COUNTIF('résultats bruts'!CI663,1)</f>
        <v>0</v>
      </c>
      <c r="CJ664">
        <f>COUNTIF('résultats bruts'!CJ663,1)</f>
        <v>0</v>
      </c>
      <c r="CK664">
        <f>COUNTIF('résultats bruts'!CK663,1)</f>
        <v>0</v>
      </c>
      <c r="CL664">
        <f>COUNTIF('résultats bruts'!CL663,1)</f>
        <v>0</v>
      </c>
      <c r="CM664">
        <f>COUNTIF('résultats bruts'!CM663,1)</f>
        <v>0</v>
      </c>
      <c r="CN664">
        <f>COUNTIF('résultats bruts'!CN663,1)</f>
        <v>0</v>
      </c>
      <c r="CO664">
        <f>COUNTIF('résultats bruts'!CO663,1)</f>
        <v>0</v>
      </c>
      <c r="CP664">
        <f>COUNTIF('résultats bruts'!CP663,1)</f>
        <v>0</v>
      </c>
      <c r="CQ664">
        <f>COUNTIF('résultats bruts'!CQ663,1)</f>
        <v>0</v>
      </c>
      <c r="CR664">
        <f>COUNTIF('résultats bruts'!CR663,1)</f>
        <v>0</v>
      </c>
      <c r="CS664">
        <f>COUNTIF('résultats bruts'!CS663,1)</f>
        <v>0</v>
      </c>
      <c r="CT664">
        <f>COUNTIF('résultats bruts'!CT663,1)</f>
        <v>0</v>
      </c>
      <c r="CU664">
        <f>COUNTIF('résultats bruts'!CU663,1)</f>
        <v>0</v>
      </c>
      <c r="CV664">
        <f>COUNTIF('résultats bruts'!CV663,1)</f>
        <v>0</v>
      </c>
      <c r="CW664">
        <f>COUNTIF('résultats bruts'!CW663,1)</f>
        <v>0</v>
      </c>
      <c r="CX664">
        <f>COUNTIF('résultats bruts'!CX663,1)</f>
        <v>0</v>
      </c>
      <c r="CY664">
        <f>COUNTIF('résultats bruts'!CY663,1)</f>
        <v>0</v>
      </c>
      <c r="CZ664">
        <f>COUNTIF('résultats bruts'!CZ663,1)</f>
        <v>0</v>
      </c>
      <c r="DA664">
        <f>COUNTIF('résultats bruts'!DA663,1)</f>
        <v>0</v>
      </c>
      <c r="DB664">
        <f>COUNTIF('résultats bruts'!DB663,1)</f>
        <v>0</v>
      </c>
      <c r="DC664">
        <f>COUNTIF('résultats bruts'!DC663,1)</f>
        <v>0</v>
      </c>
      <c r="DD664">
        <f>COUNTIF('résultats bruts'!DD663,1)</f>
        <v>0</v>
      </c>
      <c r="DE664">
        <f>COUNTIF('résultats bruts'!DE663,1)</f>
        <v>0</v>
      </c>
      <c r="DF664">
        <f>COUNTIF('résultats bruts'!DF663,1)</f>
        <v>0</v>
      </c>
      <c r="DG664">
        <f>COUNTIF('résultats bruts'!DG663,1)</f>
        <v>0</v>
      </c>
      <c r="DH664">
        <f>COUNTIF('résultats bruts'!DH663,1)</f>
        <v>0</v>
      </c>
      <c r="DI664">
        <f>COUNTIF('résultats bruts'!DI663,1)</f>
        <v>0</v>
      </c>
      <c r="DJ664">
        <f>COUNTIF('résultats bruts'!DJ663,1)</f>
        <v>0</v>
      </c>
      <c r="DK664">
        <f>COUNTIF('résultats bruts'!DK663,1)</f>
        <v>0</v>
      </c>
      <c r="DL664">
        <f>COUNTIF('résultats bruts'!DL663,1)</f>
        <v>0</v>
      </c>
      <c r="DM664">
        <f>COUNTIF('résultats bruts'!DM663,1)</f>
        <v>0</v>
      </c>
      <c r="DN664">
        <f>COUNTIF('résultats bruts'!DN663,1)</f>
        <v>0</v>
      </c>
      <c r="DO664">
        <f>COUNTIF('résultats bruts'!DO663,1)</f>
        <v>0</v>
      </c>
      <c r="DP664">
        <f>COUNTIF('résultats bruts'!DP663,1)</f>
        <v>0</v>
      </c>
      <c r="DQ664">
        <f>COUNTIF('résultats bruts'!DQ663,1)</f>
        <v>0</v>
      </c>
      <c r="DR664">
        <f>COUNTIF('résultats bruts'!DR663,1)</f>
        <v>0</v>
      </c>
      <c r="DS664">
        <f>COUNTIF('résultats bruts'!DS663,1)</f>
        <v>0</v>
      </c>
      <c r="DT664">
        <f>COUNTIF('résultats bruts'!DT663,1)</f>
        <v>0</v>
      </c>
      <c r="DU664">
        <f>COUNTIF('résultats bruts'!DU663,1)</f>
        <v>0</v>
      </c>
      <c r="DV664">
        <f>COUNTIF('résultats bruts'!DV663,1)</f>
        <v>0</v>
      </c>
      <c r="DW664">
        <f>COUNTIF('résultats bruts'!DW663,1)</f>
        <v>0</v>
      </c>
      <c r="DX664">
        <f>COUNTIF('résultats bruts'!DX663,1)</f>
        <v>0</v>
      </c>
      <c r="DY664">
        <f>COUNTIF('résultats bruts'!DY663,1)</f>
        <v>0</v>
      </c>
      <c r="DZ664">
        <f>COUNTIF('résultats bruts'!DZ663,1)</f>
        <v>0</v>
      </c>
      <c r="EA664">
        <f>COUNTIF('résultats bruts'!EA663,1)</f>
        <v>0</v>
      </c>
      <c r="EB664">
        <f>COUNTIF('résultats bruts'!EB663,1)</f>
        <v>0</v>
      </c>
      <c r="EC664">
        <f>COUNTIF('résultats bruts'!EC663,1)</f>
        <v>0</v>
      </c>
      <c r="ED664">
        <f>COUNTIF('résultats bruts'!ED663,1)</f>
        <v>0</v>
      </c>
      <c r="EE664">
        <f>COUNTIF('résultats bruts'!EE663,1)</f>
        <v>0</v>
      </c>
      <c r="EF664">
        <f>COUNTIF('résultats bruts'!EF663,1)</f>
        <v>0</v>
      </c>
      <c r="EG664">
        <f>COUNTIF('résultats bruts'!EG663,1)</f>
        <v>0</v>
      </c>
      <c r="EH664">
        <f>COUNTIF('résultats bruts'!EH663,1)</f>
        <v>0</v>
      </c>
      <c r="EI664">
        <f>COUNTIF('résultats bruts'!EI663,1)</f>
        <v>0</v>
      </c>
      <c r="EJ664">
        <f>COUNTIF('résultats bruts'!EJ663,1)</f>
        <v>0</v>
      </c>
      <c r="EK664">
        <f>COUNTIF('résultats bruts'!EK663,1)</f>
        <v>0</v>
      </c>
      <c r="EL664">
        <f>COUNTIF('résultats bruts'!EL663,1)</f>
        <v>0</v>
      </c>
      <c r="EM664">
        <f>COUNTIF('résultats bruts'!EM663,1)</f>
        <v>0</v>
      </c>
      <c r="EN664">
        <f>COUNTIF('résultats bruts'!EN663,1)</f>
        <v>0</v>
      </c>
      <c r="EO664">
        <f>COUNTIF('résultats bruts'!EO663,1)</f>
        <v>0</v>
      </c>
      <c r="EP664">
        <f>COUNTIF('résultats bruts'!EP663,1)</f>
        <v>0</v>
      </c>
      <c r="EQ664">
        <f>COUNTIF('résultats bruts'!EQ663,1)</f>
        <v>0</v>
      </c>
      <c r="ER664">
        <f>COUNTIF('résultats bruts'!ER663,1)</f>
        <v>0</v>
      </c>
      <c r="ES664">
        <f>COUNTIF('résultats bruts'!ES663,1)</f>
        <v>0</v>
      </c>
      <c r="ET664">
        <f>COUNTIF('résultats bruts'!ET663,1)</f>
        <v>0</v>
      </c>
      <c r="EU664">
        <f>COUNTIF('résultats bruts'!EU663,1)</f>
        <v>0</v>
      </c>
      <c r="EV664">
        <f>COUNTIF('résultats bruts'!EV663,1)</f>
        <v>0</v>
      </c>
      <c r="EW664">
        <f>COUNTIF('résultats bruts'!EW663,1)</f>
        <v>0</v>
      </c>
      <c r="EX664">
        <f>COUNTIF('résultats bruts'!EX663,1)</f>
        <v>0</v>
      </c>
      <c r="EY664">
        <f>COUNTIF('résultats bruts'!EY663,1)</f>
        <v>0</v>
      </c>
      <c r="EZ664">
        <f>COUNTIF('résultats bruts'!EZ663,1)</f>
        <v>0</v>
      </c>
      <c r="FA664">
        <f>COUNTIF('résultats bruts'!FA663,1)</f>
        <v>0</v>
      </c>
      <c r="FB664">
        <f>COUNTIF('résultats bruts'!FB663,1)</f>
        <v>0</v>
      </c>
      <c r="FC664">
        <f>COUNTIF('résultats bruts'!FC663,1)</f>
        <v>0</v>
      </c>
      <c r="FD664">
        <f>COUNTIF('résultats bruts'!FD663,1)</f>
        <v>0</v>
      </c>
      <c r="FE664">
        <f>COUNTIF('résultats bruts'!FE663,1)</f>
        <v>0</v>
      </c>
      <c r="FF664">
        <f>COUNTIF('résultats bruts'!FF663,1)</f>
        <v>0</v>
      </c>
      <c r="FG664">
        <f>COUNTIF('résultats bruts'!FG663,1)</f>
        <v>0</v>
      </c>
      <c r="FH664">
        <f>COUNTIF('résultats bruts'!FH663,1)</f>
        <v>0</v>
      </c>
      <c r="FI664">
        <f>COUNTIF('résultats bruts'!FI663,1)</f>
        <v>0</v>
      </c>
      <c r="FJ664">
        <f>COUNTIF('résultats bruts'!FJ663,1)</f>
        <v>0</v>
      </c>
      <c r="FK664">
        <f>COUNTIF('résultats bruts'!FK663,1)</f>
        <v>0</v>
      </c>
      <c r="FL664">
        <f>COUNTIF('résultats bruts'!FL663,1)</f>
        <v>0</v>
      </c>
      <c r="FM664">
        <f>COUNTIF('résultats bruts'!FM663,1)</f>
        <v>0</v>
      </c>
      <c r="FN664">
        <f>COUNTIF('résultats bruts'!FN663,1)</f>
        <v>0</v>
      </c>
      <c r="FO664">
        <f>COUNTIF('résultats bruts'!FO663,1)</f>
        <v>0</v>
      </c>
      <c r="FP664">
        <f>COUNTIF('résultats bruts'!FP663,1)</f>
        <v>0</v>
      </c>
      <c r="FQ664">
        <f>COUNTIF('résultats bruts'!FQ663,1)</f>
        <v>0</v>
      </c>
      <c r="FR664">
        <f>COUNTIF('résultats bruts'!FR663,1)</f>
        <v>0</v>
      </c>
      <c r="FS664">
        <f>COUNTIF('résultats bruts'!FS663,1)</f>
        <v>0</v>
      </c>
    </row>
    <row r="665">
      <c r="D665">
        <f>'résultats bruts'!D664</f>
        <v>0</v>
      </c>
      <c r="E665">
        <f>'résultats bruts'!E664</f>
        <v>0</v>
      </c>
      <c r="F665">
        <f>'résultats bruts'!F664</f>
        <v>662</v>
      </c>
      <c r="H665">
        <f>COUNTIF('résultats bruts'!H664,1)</f>
        <v>0</v>
      </c>
      <c r="I665">
        <f>COUNTIF('résultats bruts'!I664,1)</f>
        <v>0</v>
      </c>
      <c r="J665">
        <f>COUNTIF('résultats bruts'!J664,1)</f>
        <v>0</v>
      </c>
      <c r="K665">
        <f>COUNTIF('résultats bruts'!K664,1)</f>
        <v>0</v>
      </c>
      <c r="L665">
        <f>COUNTIF('résultats bruts'!L664,1)</f>
        <v>0</v>
      </c>
      <c r="M665">
        <f>COUNTIF('résultats bruts'!M664,1)</f>
        <v>0</v>
      </c>
      <c r="N665">
        <f>COUNTIF('résultats bruts'!N664,1)</f>
        <v>0</v>
      </c>
      <c r="O665">
        <f>COUNTIF('résultats bruts'!O664,1)</f>
        <v>0</v>
      </c>
      <c r="P665">
        <f>COUNTIF('résultats bruts'!P664,1)</f>
        <v>0</v>
      </c>
      <c r="Q665">
        <f>COUNTIF('résultats bruts'!Q664,1)</f>
        <v>0</v>
      </c>
      <c r="R665">
        <f>COUNTIF('résultats bruts'!R664,1)</f>
        <v>0</v>
      </c>
      <c r="S665">
        <f>COUNTIF('résultats bruts'!S664,1)</f>
        <v>0</v>
      </c>
      <c r="T665">
        <f>COUNTIF('résultats bruts'!T664,1)</f>
        <v>0</v>
      </c>
      <c r="U665">
        <f>COUNTIF('résultats bruts'!U664,1)</f>
        <v>0</v>
      </c>
      <c r="V665">
        <f>COUNTIF('résultats bruts'!V664,1)</f>
        <v>0</v>
      </c>
      <c r="W665">
        <f>COUNTIF('résultats bruts'!W664,1)</f>
        <v>0</v>
      </c>
      <c r="X665">
        <f>COUNTIF('résultats bruts'!X664,1)</f>
        <v>0</v>
      </c>
      <c r="Y665">
        <f>COUNTIF('résultats bruts'!Y664,1)</f>
        <v>0</v>
      </c>
      <c r="Z665">
        <f>COUNTIF('résultats bruts'!Z664,1)</f>
        <v>0</v>
      </c>
      <c r="AA665">
        <f>COUNTIF('résultats bruts'!AA664,1)</f>
        <v>0</v>
      </c>
      <c r="AB665">
        <f>COUNTIF('résultats bruts'!AB664,1)</f>
        <v>0</v>
      </c>
      <c r="AC665">
        <f>COUNTIF('résultats bruts'!AC664,1)</f>
        <v>0</v>
      </c>
      <c r="AD665">
        <f>COUNTIF('résultats bruts'!AD664,1)</f>
        <v>0</v>
      </c>
      <c r="AE665">
        <f>COUNTIF('résultats bruts'!AE664,1)</f>
        <v>0</v>
      </c>
      <c r="AF665">
        <f>COUNTIF('résultats bruts'!AF664,1)</f>
        <v>0</v>
      </c>
      <c r="AG665">
        <f>COUNTIF('résultats bruts'!AG664,1)</f>
        <v>0</v>
      </c>
      <c r="AH665">
        <f>COUNTIF('résultats bruts'!AH664,1)</f>
        <v>0</v>
      </c>
      <c r="AI665">
        <f>COUNTIF('résultats bruts'!AI664,1)</f>
        <v>0</v>
      </c>
      <c r="AJ665">
        <f>COUNTIF('résultats bruts'!AJ664,1)</f>
        <v>0</v>
      </c>
      <c r="AK665">
        <f>COUNTIF('résultats bruts'!AK664,1)</f>
        <v>0</v>
      </c>
      <c r="AL665">
        <f>COUNTIF('résultats bruts'!AL664,1)</f>
        <v>0</v>
      </c>
      <c r="AM665">
        <f>COUNTIF('résultats bruts'!AM664,1)</f>
        <v>0</v>
      </c>
      <c r="AN665">
        <f>COUNTIF('résultats bruts'!AN664,1)</f>
        <v>0</v>
      </c>
      <c r="AO665">
        <f>COUNTIF('résultats bruts'!AO664,1)</f>
        <v>0</v>
      </c>
      <c r="AP665">
        <f>COUNTIF('résultats bruts'!AP664,1)</f>
        <v>0</v>
      </c>
      <c r="AQ665">
        <f>COUNTIF('résultats bruts'!AQ664,1)</f>
        <v>0</v>
      </c>
      <c r="AR665">
        <f>COUNTIF('résultats bruts'!AR664,1)</f>
        <v>0</v>
      </c>
      <c r="AS665">
        <f>COUNTIF('résultats bruts'!AS664,1)</f>
        <v>0</v>
      </c>
      <c r="AT665">
        <f>COUNTIF('résultats bruts'!AT664,1)</f>
        <v>0</v>
      </c>
      <c r="AU665">
        <f>COUNTIF('résultats bruts'!AU664,1)</f>
        <v>0</v>
      </c>
      <c r="AV665">
        <f>COUNTIF('résultats bruts'!AV664,1)</f>
        <v>0</v>
      </c>
      <c r="AW665">
        <f>COUNTIF('résultats bruts'!AW664,1)</f>
        <v>0</v>
      </c>
      <c r="AX665">
        <f>COUNTIF('résultats bruts'!AX664,1)</f>
        <v>0</v>
      </c>
      <c r="AY665">
        <f>COUNTIF('résultats bruts'!AY664,1)</f>
        <v>0</v>
      </c>
      <c r="AZ665">
        <f>COUNTIF('résultats bruts'!AZ664,1)</f>
        <v>0</v>
      </c>
      <c r="BA665">
        <f>COUNTIF('résultats bruts'!BA664,1)</f>
        <v>0</v>
      </c>
      <c r="BB665">
        <f>COUNTIF('résultats bruts'!BB664,1)</f>
        <v>0</v>
      </c>
      <c r="BC665">
        <f>COUNTIF('résultats bruts'!BC664,1)</f>
        <v>0</v>
      </c>
      <c r="BD665">
        <f>COUNTIF('résultats bruts'!BD664,1)</f>
        <v>0</v>
      </c>
      <c r="BE665">
        <f>COUNTIF('résultats bruts'!BE664,1)</f>
        <v>0</v>
      </c>
      <c r="BF665">
        <f>COUNTIF('résultats bruts'!BF664,1)</f>
        <v>0</v>
      </c>
      <c r="BG665">
        <f>COUNTIF('résultats bruts'!BG664,1)</f>
        <v>0</v>
      </c>
      <c r="BH665">
        <f>COUNTIF('résultats bruts'!BH664,1)</f>
        <v>0</v>
      </c>
      <c r="BI665">
        <f>COUNTIF('résultats bruts'!BI664,1)</f>
        <v>0</v>
      </c>
      <c r="BJ665">
        <f>COUNTIF('résultats bruts'!BJ664,1)</f>
        <v>0</v>
      </c>
      <c r="BK665">
        <f>COUNTIF('résultats bruts'!BK664,1)</f>
        <v>0</v>
      </c>
      <c r="BL665">
        <f>COUNTIF('résultats bruts'!BL664,1)</f>
        <v>0</v>
      </c>
      <c r="BM665">
        <f>COUNTIF('résultats bruts'!BM664,1)</f>
        <v>0</v>
      </c>
      <c r="BN665">
        <f>COUNTIF('résultats bruts'!BN664,1)</f>
        <v>0</v>
      </c>
      <c r="BO665">
        <f>COUNTIF('résultats bruts'!BO664,1)</f>
        <v>0</v>
      </c>
      <c r="BP665">
        <f>COUNTIF('résultats bruts'!BP664,1)</f>
        <v>0</v>
      </c>
      <c r="BQ665">
        <f>COUNTIF('résultats bruts'!BQ664,1)</f>
        <v>0</v>
      </c>
      <c r="BR665">
        <f>COUNTIF('résultats bruts'!BR664,1)</f>
        <v>0</v>
      </c>
      <c r="BS665">
        <f>COUNTIF('résultats bruts'!BS664,1)</f>
        <v>0</v>
      </c>
      <c r="BT665">
        <f>COUNTIF('résultats bruts'!BT664,1)</f>
        <v>0</v>
      </c>
      <c r="BU665">
        <f>COUNTIF('résultats bruts'!BU664,1)</f>
        <v>0</v>
      </c>
      <c r="BV665">
        <f>COUNTIF('résultats bruts'!BV664,1)</f>
        <v>0</v>
      </c>
      <c r="BW665">
        <f>COUNTIF('résultats bruts'!BW664,1)</f>
        <v>0</v>
      </c>
      <c r="BX665">
        <f>COUNTIF('résultats bruts'!BX664,1)</f>
        <v>0</v>
      </c>
      <c r="BY665">
        <f>COUNTIF('résultats bruts'!BY664,1)</f>
        <v>0</v>
      </c>
      <c r="BZ665">
        <f>COUNTIF('résultats bruts'!BZ664,1)</f>
        <v>0</v>
      </c>
      <c r="CA665">
        <f>COUNTIF('résultats bruts'!CA664,1)</f>
        <v>0</v>
      </c>
      <c r="CB665">
        <f>COUNTIF('résultats bruts'!CB664,1)</f>
        <v>0</v>
      </c>
      <c r="CC665">
        <f>COUNTIF('résultats bruts'!CC664,1)</f>
        <v>0</v>
      </c>
      <c r="CD665">
        <f>COUNTIF('résultats bruts'!CD664,1)</f>
        <v>0</v>
      </c>
      <c r="CE665">
        <f>COUNTIF('résultats bruts'!CE664,1)</f>
        <v>0</v>
      </c>
      <c r="CF665">
        <f>COUNTIF('résultats bruts'!CF664,1)</f>
        <v>0</v>
      </c>
      <c r="CG665">
        <f>COUNTIF('résultats bruts'!CG664,1)</f>
        <v>0</v>
      </c>
      <c r="CH665">
        <f>COUNTIF('résultats bruts'!CH664,1)</f>
        <v>0</v>
      </c>
      <c r="CI665">
        <f>COUNTIF('résultats bruts'!CI664,1)</f>
        <v>0</v>
      </c>
      <c r="CJ665">
        <f>COUNTIF('résultats bruts'!CJ664,1)</f>
        <v>0</v>
      </c>
      <c r="CK665">
        <f>COUNTIF('résultats bruts'!CK664,1)</f>
        <v>0</v>
      </c>
      <c r="CL665">
        <f>COUNTIF('résultats bruts'!CL664,1)</f>
        <v>0</v>
      </c>
      <c r="CM665">
        <f>COUNTIF('résultats bruts'!CM664,1)</f>
        <v>0</v>
      </c>
      <c r="CN665">
        <f>COUNTIF('résultats bruts'!CN664,1)</f>
        <v>0</v>
      </c>
      <c r="CO665">
        <f>COUNTIF('résultats bruts'!CO664,1)</f>
        <v>0</v>
      </c>
      <c r="CP665">
        <f>COUNTIF('résultats bruts'!CP664,1)</f>
        <v>0</v>
      </c>
      <c r="CQ665">
        <f>COUNTIF('résultats bruts'!CQ664,1)</f>
        <v>0</v>
      </c>
      <c r="CR665">
        <f>COUNTIF('résultats bruts'!CR664,1)</f>
        <v>0</v>
      </c>
      <c r="CS665">
        <f>COUNTIF('résultats bruts'!CS664,1)</f>
        <v>0</v>
      </c>
      <c r="CT665">
        <f>COUNTIF('résultats bruts'!CT664,1)</f>
        <v>0</v>
      </c>
      <c r="CU665">
        <f>COUNTIF('résultats bruts'!CU664,1)</f>
        <v>0</v>
      </c>
      <c r="CV665">
        <f>COUNTIF('résultats bruts'!CV664,1)</f>
        <v>0</v>
      </c>
      <c r="CW665">
        <f>COUNTIF('résultats bruts'!CW664,1)</f>
        <v>0</v>
      </c>
      <c r="CX665">
        <f>COUNTIF('résultats bruts'!CX664,1)</f>
        <v>0</v>
      </c>
      <c r="CY665">
        <f>COUNTIF('résultats bruts'!CY664,1)</f>
        <v>0</v>
      </c>
      <c r="CZ665">
        <f>COUNTIF('résultats bruts'!CZ664,1)</f>
        <v>0</v>
      </c>
      <c r="DA665">
        <f>COUNTIF('résultats bruts'!DA664,1)</f>
        <v>0</v>
      </c>
      <c r="DB665">
        <f>COUNTIF('résultats bruts'!DB664,1)</f>
        <v>0</v>
      </c>
      <c r="DC665">
        <f>COUNTIF('résultats bruts'!DC664,1)</f>
        <v>0</v>
      </c>
      <c r="DD665">
        <f>COUNTIF('résultats bruts'!DD664,1)</f>
        <v>0</v>
      </c>
      <c r="DE665">
        <f>COUNTIF('résultats bruts'!DE664,1)</f>
        <v>0</v>
      </c>
      <c r="DF665">
        <f>COUNTIF('résultats bruts'!DF664,1)</f>
        <v>0</v>
      </c>
      <c r="DG665">
        <f>COUNTIF('résultats bruts'!DG664,1)</f>
        <v>0</v>
      </c>
      <c r="DH665">
        <f>COUNTIF('résultats bruts'!DH664,1)</f>
        <v>0</v>
      </c>
      <c r="DI665">
        <f>COUNTIF('résultats bruts'!DI664,1)</f>
        <v>0</v>
      </c>
      <c r="DJ665">
        <f>COUNTIF('résultats bruts'!DJ664,1)</f>
        <v>0</v>
      </c>
      <c r="DK665">
        <f>COUNTIF('résultats bruts'!DK664,1)</f>
        <v>0</v>
      </c>
      <c r="DL665">
        <f>COUNTIF('résultats bruts'!DL664,1)</f>
        <v>0</v>
      </c>
      <c r="DM665">
        <f>COUNTIF('résultats bruts'!DM664,1)</f>
        <v>0</v>
      </c>
      <c r="DN665">
        <f>COUNTIF('résultats bruts'!DN664,1)</f>
        <v>0</v>
      </c>
      <c r="DO665">
        <f>COUNTIF('résultats bruts'!DO664,1)</f>
        <v>0</v>
      </c>
      <c r="DP665">
        <f>COUNTIF('résultats bruts'!DP664,1)</f>
        <v>0</v>
      </c>
      <c r="DQ665">
        <f>COUNTIF('résultats bruts'!DQ664,1)</f>
        <v>0</v>
      </c>
      <c r="DR665">
        <f>COUNTIF('résultats bruts'!DR664,1)</f>
        <v>0</v>
      </c>
      <c r="DS665">
        <f>COUNTIF('résultats bruts'!DS664,1)</f>
        <v>0</v>
      </c>
      <c r="DT665">
        <f>COUNTIF('résultats bruts'!DT664,1)</f>
        <v>0</v>
      </c>
      <c r="DU665">
        <f>COUNTIF('résultats bruts'!DU664,1)</f>
        <v>0</v>
      </c>
      <c r="DV665">
        <f>COUNTIF('résultats bruts'!DV664,1)</f>
        <v>0</v>
      </c>
      <c r="DW665">
        <f>COUNTIF('résultats bruts'!DW664,1)</f>
        <v>0</v>
      </c>
      <c r="DX665">
        <f>COUNTIF('résultats bruts'!DX664,1)</f>
        <v>0</v>
      </c>
      <c r="DY665">
        <f>COUNTIF('résultats bruts'!DY664,1)</f>
        <v>0</v>
      </c>
      <c r="DZ665">
        <f>COUNTIF('résultats bruts'!DZ664,1)</f>
        <v>0</v>
      </c>
      <c r="EA665">
        <f>COUNTIF('résultats bruts'!EA664,1)</f>
        <v>0</v>
      </c>
      <c r="EB665">
        <f>COUNTIF('résultats bruts'!EB664,1)</f>
        <v>0</v>
      </c>
      <c r="EC665">
        <f>COUNTIF('résultats bruts'!EC664,1)</f>
        <v>0</v>
      </c>
      <c r="ED665">
        <f>COUNTIF('résultats bruts'!ED664,1)</f>
        <v>0</v>
      </c>
      <c r="EE665">
        <f>COUNTIF('résultats bruts'!EE664,1)</f>
        <v>0</v>
      </c>
      <c r="EF665">
        <f>COUNTIF('résultats bruts'!EF664,1)</f>
        <v>0</v>
      </c>
      <c r="EG665">
        <f>COUNTIF('résultats bruts'!EG664,1)</f>
        <v>0</v>
      </c>
      <c r="EH665">
        <f>COUNTIF('résultats bruts'!EH664,1)</f>
        <v>0</v>
      </c>
      <c r="EI665">
        <f>COUNTIF('résultats bruts'!EI664,1)</f>
        <v>0</v>
      </c>
      <c r="EJ665">
        <f>COUNTIF('résultats bruts'!EJ664,1)</f>
        <v>0</v>
      </c>
      <c r="EK665">
        <f>COUNTIF('résultats bruts'!EK664,1)</f>
        <v>0</v>
      </c>
      <c r="EL665">
        <f>COUNTIF('résultats bruts'!EL664,1)</f>
        <v>0</v>
      </c>
      <c r="EM665">
        <f>COUNTIF('résultats bruts'!EM664,1)</f>
        <v>0</v>
      </c>
      <c r="EN665">
        <f>COUNTIF('résultats bruts'!EN664,1)</f>
        <v>0</v>
      </c>
      <c r="EO665">
        <f>COUNTIF('résultats bruts'!EO664,1)</f>
        <v>0</v>
      </c>
      <c r="EP665">
        <f>COUNTIF('résultats bruts'!EP664,1)</f>
        <v>0</v>
      </c>
      <c r="EQ665">
        <f>COUNTIF('résultats bruts'!EQ664,1)</f>
        <v>0</v>
      </c>
      <c r="ER665">
        <f>COUNTIF('résultats bruts'!ER664,1)</f>
        <v>0</v>
      </c>
      <c r="ES665">
        <f>COUNTIF('résultats bruts'!ES664,1)</f>
        <v>0</v>
      </c>
      <c r="ET665">
        <f>COUNTIF('résultats bruts'!ET664,1)</f>
        <v>0</v>
      </c>
      <c r="EU665">
        <f>COUNTIF('résultats bruts'!EU664,1)</f>
        <v>0</v>
      </c>
      <c r="EV665">
        <f>COUNTIF('résultats bruts'!EV664,1)</f>
        <v>0</v>
      </c>
      <c r="EW665">
        <f>COUNTIF('résultats bruts'!EW664,1)</f>
        <v>0</v>
      </c>
      <c r="EX665">
        <f>COUNTIF('résultats bruts'!EX664,1)</f>
        <v>0</v>
      </c>
      <c r="EY665">
        <f>COUNTIF('résultats bruts'!EY664,1)</f>
        <v>0</v>
      </c>
      <c r="EZ665">
        <f>COUNTIF('résultats bruts'!EZ664,1)</f>
        <v>0</v>
      </c>
      <c r="FA665">
        <f>COUNTIF('résultats bruts'!FA664,1)</f>
        <v>0</v>
      </c>
      <c r="FB665">
        <f>COUNTIF('résultats bruts'!FB664,1)</f>
        <v>0</v>
      </c>
      <c r="FC665">
        <f>COUNTIF('résultats bruts'!FC664,1)</f>
        <v>0</v>
      </c>
      <c r="FD665">
        <f>COUNTIF('résultats bruts'!FD664,1)</f>
        <v>0</v>
      </c>
      <c r="FE665">
        <f>COUNTIF('résultats bruts'!FE664,1)</f>
        <v>0</v>
      </c>
      <c r="FF665">
        <f>COUNTIF('résultats bruts'!FF664,1)</f>
        <v>0</v>
      </c>
      <c r="FG665">
        <f>COUNTIF('résultats bruts'!FG664,1)</f>
        <v>0</v>
      </c>
      <c r="FH665">
        <f>COUNTIF('résultats bruts'!FH664,1)</f>
        <v>0</v>
      </c>
      <c r="FI665">
        <f>COUNTIF('résultats bruts'!FI664,1)</f>
        <v>0</v>
      </c>
      <c r="FJ665">
        <f>COUNTIF('résultats bruts'!FJ664,1)</f>
        <v>0</v>
      </c>
      <c r="FK665">
        <f>COUNTIF('résultats bruts'!FK664,1)</f>
        <v>0</v>
      </c>
      <c r="FL665">
        <f>COUNTIF('résultats bruts'!FL664,1)</f>
        <v>0</v>
      </c>
      <c r="FM665">
        <f>COUNTIF('résultats bruts'!FM664,1)</f>
        <v>0</v>
      </c>
      <c r="FN665">
        <f>COUNTIF('résultats bruts'!FN664,1)</f>
        <v>0</v>
      </c>
      <c r="FO665">
        <f>COUNTIF('résultats bruts'!FO664,1)</f>
        <v>0</v>
      </c>
      <c r="FP665">
        <f>COUNTIF('résultats bruts'!FP664,1)</f>
        <v>0</v>
      </c>
      <c r="FQ665">
        <f>COUNTIF('résultats bruts'!FQ664,1)</f>
        <v>0</v>
      </c>
      <c r="FR665">
        <f>COUNTIF('résultats bruts'!FR664,1)</f>
        <v>0</v>
      </c>
      <c r="FS665">
        <f>COUNTIF('résultats bruts'!FS664,1)</f>
        <v>0</v>
      </c>
    </row>
    <row r="666">
      <c r="D666">
        <f>'résultats bruts'!D665</f>
        <v>0</v>
      </c>
      <c r="E666">
        <f>'résultats bruts'!E665</f>
        <v>0</v>
      </c>
      <c r="F666">
        <f>'résultats bruts'!F665</f>
        <v>663</v>
      </c>
      <c r="H666">
        <f>COUNTIF('résultats bruts'!H665,1)</f>
        <v>0</v>
      </c>
      <c r="I666">
        <f>COUNTIF('résultats bruts'!I665,1)</f>
        <v>0</v>
      </c>
      <c r="J666">
        <f>COUNTIF('résultats bruts'!J665,1)</f>
        <v>0</v>
      </c>
      <c r="K666">
        <f>COUNTIF('résultats bruts'!K665,1)</f>
        <v>0</v>
      </c>
      <c r="L666">
        <f>COUNTIF('résultats bruts'!L665,1)</f>
        <v>0</v>
      </c>
      <c r="M666">
        <f>COUNTIF('résultats bruts'!M665,1)</f>
        <v>0</v>
      </c>
      <c r="N666">
        <f>COUNTIF('résultats bruts'!N665,1)</f>
        <v>0</v>
      </c>
      <c r="O666">
        <f>COUNTIF('résultats bruts'!O665,1)</f>
        <v>0</v>
      </c>
      <c r="P666">
        <f>COUNTIF('résultats bruts'!P665,1)</f>
        <v>0</v>
      </c>
      <c r="Q666">
        <f>COUNTIF('résultats bruts'!Q665,1)</f>
        <v>0</v>
      </c>
      <c r="R666">
        <f>COUNTIF('résultats bruts'!R665,1)</f>
        <v>0</v>
      </c>
      <c r="S666">
        <f>COUNTIF('résultats bruts'!S665,1)</f>
        <v>0</v>
      </c>
      <c r="T666">
        <f>COUNTIF('résultats bruts'!T665,1)</f>
        <v>0</v>
      </c>
      <c r="U666">
        <f>COUNTIF('résultats bruts'!U665,1)</f>
        <v>0</v>
      </c>
      <c r="V666">
        <f>COUNTIF('résultats bruts'!V665,1)</f>
        <v>0</v>
      </c>
      <c r="W666">
        <f>COUNTIF('résultats bruts'!W665,1)</f>
        <v>0</v>
      </c>
      <c r="X666">
        <f>COUNTIF('résultats bruts'!X665,1)</f>
        <v>0</v>
      </c>
      <c r="Y666">
        <f>COUNTIF('résultats bruts'!Y665,1)</f>
        <v>0</v>
      </c>
      <c r="Z666">
        <f>COUNTIF('résultats bruts'!Z665,1)</f>
        <v>0</v>
      </c>
      <c r="AA666">
        <f>COUNTIF('résultats bruts'!AA665,1)</f>
        <v>0</v>
      </c>
      <c r="AB666">
        <f>COUNTIF('résultats bruts'!AB665,1)</f>
        <v>0</v>
      </c>
      <c r="AC666">
        <f>COUNTIF('résultats bruts'!AC665,1)</f>
        <v>0</v>
      </c>
      <c r="AD666">
        <f>COUNTIF('résultats bruts'!AD665,1)</f>
        <v>0</v>
      </c>
      <c r="AE666">
        <f>COUNTIF('résultats bruts'!AE665,1)</f>
        <v>0</v>
      </c>
      <c r="AF666">
        <f>COUNTIF('résultats bruts'!AF665,1)</f>
        <v>0</v>
      </c>
      <c r="AG666">
        <f>COUNTIF('résultats bruts'!AG665,1)</f>
        <v>0</v>
      </c>
      <c r="AH666">
        <f>COUNTIF('résultats bruts'!AH665,1)</f>
        <v>0</v>
      </c>
      <c r="AI666">
        <f>COUNTIF('résultats bruts'!AI665,1)</f>
        <v>0</v>
      </c>
      <c r="AJ666">
        <f>COUNTIF('résultats bruts'!AJ665,1)</f>
        <v>0</v>
      </c>
      <c r="AK666">
        <f>COUNTIF('résultats bruts'!AK665,1)</f>
        <v>0</v>
      </c>
      <c r="AL666">
        <f>COUNTIF('résultats bruts'!AL665,1)</f>
        <v>0</v>
      </c>
      <c r="AM666">
        <f>COUNTIF('résultats bruts'!AM665,1)</f>
        <v>0</v>
      </c>
      <c r="AN666">
        <f>COUNTIF('résultats bruts'!AN665,1)</f>
        <v>0</v>
      </c>
      <c r="AO666">
        <f>COUNTIF('résultats bruts'!AO665,1)</f>
        <v>0</v>
      </c>
      <c r="AP666">
        <f>COUNTIF('résultats bruts'!AP665,1)</f>
        <v>0</v>
      </c>
      <c r="AQ666">
        <f>COUNTIF('résultats bruts'!AQ665,1)</f>
        <v>0</v>
      </c>
      <c r="AR666">
        <f>COUNTIF('résultats bruts'!AR665,1)</f>
        <v>0</v>
      </c>
      <c r="AS666">
        <f>COUNTIF('résultats bruts'!AS665,1)</f>
        <v>0</v>
      </c>
      <c r="AT666">
        <f>COUNTIF('résultats bruts'!AT665,1)</f>
        <v>0</v>
      </c>
      <c r="AU666">
        <f>COUNTIF('résultats bruts'!AU665,1)</f>
        <v>0</v>
      </c>
      <c r="AV666">
        <f>COUNTIF('résultats bruts'!AV665,1)</f>
        <v>0</v>
      </c>
      <c r="AW666">
        <f>COUNTIF('résultats bruts'!AW665,1)</f>
        <v>0</v>
      </c>
      <c r="AX666">
        <f>COUNTIF('résultats bruts'!AX665,1)</f>
        <v>0</v>
      </c>
      <c r="AY666">
        <f>COUNTIF('résultats bruts'!AY665,1)</f>
        <v>0</v>
      </c>
      <c r="AZ666">
        <f>COUNTIF('résultats bruts'!AZ665,1)</f>
        <v>0</v>
      </c>
      <c r="BA666">
        <f>COUNTIF('résultats bruts'!BA665,1)</f>
        <v>0</v>
      </c>
      <c r="BB666">
        <f>COUNTIF('résultats bruts'!BB665,1)</f>
        <v>0</v>
      </c>
      <c r="BC666">
        <f>COUNTIF('résultats bruts'!BC665,1)</f>
        <v>0</v>
      </c>
      <c r="BD666">
        <f>COUNTIF('résultats bruts'!BD665,1)</f>
        <v>0</v>
      </c>
      <c r="BE666">
        <f>COUNTIF('résultats bruts'!BE665,1)</f>
        <v>0</v>
      </c>
      <c r="BF666">
        <f>COUNTIF('résultats bruts'!BF665,1)</f>
        <v>0</v>
      </c>
      <c r="BG666">
        <f>COUNTIF('résultats bruts'!BG665,1)</f>
        <v>0</v>
      </c>
      <c r="BH666">
        <f>COUNTIF('résultats bruts'!BH665,1)</f>
        <v>0</v>
      </c>
      <c r="BI666">
        <f>COUNTIF('résultats bruts'!BI665,1)</f>
        <v>0</v>
      </c>
      <c r="BJ666">
        <f>COUNTIF('résultats bruts'!BJ665,1)</f>
        <v>0</v>
      </c>
      <c r="BK666">
        <f>COUNTIF('résultats bruts'!BK665,1)</f>
        <v>0</v>
      </c>
      <c r="BL666">
        <f>COUNTIF('résultats bruts'!BL665,1)</f>
        <v>0</v>
      </c>
      <c r="BM666">
        <f>COUNTIF('résultats bruts'!BM665,1)</f>
        <v>0</v>
      </c>
      <c r="BN666">
        <f>COUNTIF('résultats bruts'!BN665,1)</f>
        <v>0</v>
      </c>
      <c r="BO666">
        <f>COUNTIF('résultats bruts'!BO665,1)</f>
        <v>0</v>
      </c>
      <c r="BP666">
        <f>COUNTIF('résultats bruts'!BP665,1)</f>
        <v>0</v>
      </c>
      <c r="BQ666">
        <f>COUNTIF('résultats bruts'!BQ665,1)</f>
        <v>0</v>
      </c>
      <c r="BR666">
        <f>COUNTIF('résultats bruts'!BR665,1)</f>
        <v>0</v>
      </c>
      <c r="BS666">
        <f>COUNTIF('résultats bruts'!BS665,1)</f>
        <v>0</v>
      </c>
      <c r="BT666">
        <f>COUNTIF('résultats bruts'!BT665,1)</f>
        <v>0</v>
      </c>
      <c r="BU666">
        <f>COUNTIF('résultats bruts'!BU665,1)</f>
        <v>0</v>
      </c>
      <c r="BV666">
        <f>COUNTIF('résultats bruts'!BV665,1)</f>
        <v>0</v>
      </c>
      <c r="BW666">
        <f>COUNTIF('résultats bruts'!BW665,1)</f>
        <v>0</v>
      </c>
      <c r="BX666">
        <f>COUNTIF('résultats bruts'!BX665,1)</f>
        <v>0</v>
      </c>
      <c r="BY666">
        <f>COUNTIF('résultats bruts'!BY665,1)</f>
        <v>0</v>
      </c>
      <c r="BZ666">
        <f>COUNTIF('résultats bruts'!BZ665,1)</f>
        <v>0</v>
      </c>
      <c r="CA666">
        <f>COUNTIF('résultats bruts'!CA665,1)</f>
        <v>0</v>
      </c>
      <c r="CB666">
        <f>COUNTIF('résultats bruts'!CB665,1)</f>
        <v>0</v>
      </c>
      <c r="CC666">
        <f>COUNTIF('résultats bruts'!CC665,1)</f>
        <v>0</v>
      </c>
      <c r="CD666">
        <f>COUNTIF('résultats bruts'!CD665,1)</f>
        <v>0</v>
      </c>
      <c r="CE666">
        <f>COUNTIF('résultats bruts'!CE665,1)</f>
        <v>0</v>
      </c>
      <c r="CF666">
        <f>COUNTIF('résultats bruts'!CF665,1)</f>
        <v>0</v>
      </c>
      <c r="CG666">
        <f>COUNTIF('résultats bruts'!CG665,1)</f>
        <v>0</v>
      </c>
      <c r="CH666">
        <f>COUNTIF('résultats bruts'!CH665,1)</f>
        <v>0</v>
      </c>
      <c r="CI666">
        <f>COUNTIF('résultats bruts'!CI665,1)</f>
        <v>0</v>
      </c>
      <c r="CJ666">
        <f>COUNTIF('résultats bruts'!CJ665,1)</f>
        <v>0</v>
      </c>
      <c r="CK666">
        <f>COUNTIF('résultats bruts'!CK665,1)</f>
        <v>0</v>
      </c>
      <c r="CL666">
        <f>COUNTIF('résultats bruts'!CL665,1)</f>
        <v>0</v>
      </c>
      <c r="CM666">
        <f>COUNTIF('résultats bruts'!CM665,1)</f>
        <v>0</v>
      </c>
      <c r="CN666">
        <f>COUNTIF('résultats bruts'!CN665,1)</f>
        <v>0</v>
      </c>
      <c r="CO666">
        <f>COUNTIF('résultats bruts'!CO665,1)</f>
        <v>0</v>
      </c>
      <c r="CP666">
        <f>COUNTIF('résultats bruts'!CP665,1)</f>
        <v>0</v>
      </c>
      <c r="CQ666">
        <f>COUNTIF('résultats bruts'!CQ665,1)</f>
        <v>0</v>
      </c>
      <c r="CR666">
        <f>COUNTIF('résultats bruts'!CR665,1)</f>
        <v>0</v>
      </c>
      <c r="CS666">
        <f>COUNTIF('résultats bruts'!CS665,1)</f>
        <v>0</v>
      </c>
      <c r="CT666">
        <f>COUNTIF('résultats bruts'!CT665,1)</f>
        <v>0</v>
      </c>
      <c r="CU666">
        <f>COUNTIF('résultats bruts'!CU665,1)</f>
        <v>0</v>
      </c>
      <c r="CV666">
        <f>COUNTIF('résultats bruts'!CV665,1)</f>
        <v>0</v>
      </c>
      <c r="CW666">
        <f>COUNTIF('résultats bruts'!CW665,1)</f>
        <v>0</v>
      </c>
      <c r="CX666">
        <f>COUNTIF('résultats bruts'!CX665,1)</f>
        <v>0</v>
      </c>
      <c r="CY666">
        <f>COUNTIF('résultats bruts'!CY665,1)</f>
        <v>0</v>
      </c>
      <c r="CZ666">
        <f>COUNTIF('résultats bruts'!CZ665,1)</f>
        <v>0</v>
      </c>
      <c r="DA666">
        <f>COUNTIF('résultats bruts'!DA665,1)</f>
        <v>0</v>
      </c>
      <c r="DB666">
        <f>COUNTIF('résultats bruts'!DB665,1)</f>
        <v>0</v>
      </c>
      <c r="DC666">
        <f>COUNTIF('résultats bruts'!DC665,1)</f>
        <v>0</v>
      </c>
      <c r="DD666">
        <f>COUNTIF('résultats bruts'!DD665,1)</f>
        <v>0</v>
      </c>
      <c r="DE666">
        <f>COUNTIF('résultats bruts'!DE665,1)</f>
        <v>0</v>
      </c>
      <c r="DF666">
        <f>COUNTIF('résultats bruts'!DF665,1)</f>
        <v>0</v>
      </c>
      <c r="DG666">
        <f>COUNTIF('résultats bruts'!DG665,1)</f>
        <v>0</v>
      </c>
      <c r="DH666">
        <f>COUNTIF('résultats bruts'!DH665,1)</f>
        <v>0</v>
      </c>
      <c r="DI666">
        <f>COUNTIF('résultats bruts'!DI665,1)</f>
        <v>0</v>
      </c>
      <c r="DJ666">
        <f>COUNTIF('résultats bruts'!DJ665,1)</f>
        <v>0</v>
      </c>
      <c r="DK666">
        <f>COUNTIF('résultats bruts'!DK665,1)</f>
        <v>0</v>
      </c>
      <c r="DL666">
        <f>COUNTIF('résultats bruts'!DL665,1)</f>
        <v>0</v>
      </c>
      <c r="DM666">
        <f>COUNTIF('résultats bruts'!DM665,1)</f>
        <v>0</v>
      </c>
      <c r="DN666">
        <f>COUNTIF('résultats bruts'!DN665,1)</f>
        <v>0</v>
      </c>
      <c r="DO666">
        <f>COUNTIF('résultats bruts'!DO665,1)</f>
        <v>0</v>
      </c>
      <c r="DP666">
        <f>COUNTIF('résultats bruts'!DP665,1)</f>
        <v>0</v>
      </c>
      <c r="DQ666">
        <f>COUNTIF('résultats bruts'!DQ665,1)</f>
        <v>0</v>
      </c>
      <c r="DR666">
        <f>COUNTIF('résultats bruts'!DR665,1)</f>
        <v>0</v>
      </c>
      <c r="DS666">
        <f>COUNTIF('résultats bruts'!DS665,1)</f>
        <v>0</v>
      </c>
      <c r="DT666">
        <f>COUNTIF('résultats bruts'!DT665,1)</f>
        <v>0</v>
      </c>
      <c r="DU666">
        <f>COUNTIF('résultats bruts'!DU665,1)</f>
        <v>0</v>
      </c>
      <c r="DV666">
        <f>COUNTIF('résultats bruts'!DV665,1)</f>
        <v>0</v>
      </c>
      <c r="DW666">
        <f>COUNTIF('résultats bruts'!DW665,1)</f>
        <v>0</v>
      </c>
      <c r="DX666">
        <f>COUNTIF('résultats bruts'!DX665,1)</f>
        <v>0</v>
      </c>
      <c r="DY666">
        <f>COUNTIF('résultats bruts'!DY665,1)</f>
        <v>0</v>
      </c>
      <c r="DZ666">
        <f>COUNTIF('résultats bruts'!DZ665,1)</f>
        <v>0</v>
      </c>
      <c r="EA666">
        <f>COUNTIF('résultats bruts'!EA665,1)</f>
        <v>0</v>
      </c>
      <c r="EB666">
        <f>COUNTIF('résultats bruts'!EB665,1)</f>
        <v>0</v>
      </c>
      <c r="EC666">
        <f>COUNTIF('résultats bruts'!EC665,1)</f>
        <v>0</v>
      </c>
      <c r="ED666">
        <f>COUNTIF('résultats bruts'!ED665,1)</f>
        <v>0</v>
      </c>
      <c r="EE666">
        <f>COUNTIF('résultats bruts'!EE665,1)</f>
        <v>0</v>
      </c>
      <c r="EF666">
        <f>COUNTIF('résultats bruts'!EF665,1)</f>
        <v>0</v>
      </c>
      <c r="EG666">
        <f>COUNTIF('résultats bruts'!EG665,1)</f>
        <v>0</v>
      </c>
      <c r="EH666">
        <f>COUNTIF('résultats bruts'!EH665,1)</f>
        <v>0</v>
      </c>
      <c r="EI666">
        <f>COUNTIF('résultats bruts'!EI665,1)</f>
        <v>0</v>
      </c>
      <c r="EJ666">
        <f>COUNTIF('résultats bruts'!EJ665,1)</f>
        <v>0</v>
      </c>
      <c r="EK666">
        <f>COUNTIF('résultats bruts'!EK665,1)</f>
        <v>0</v>
      </c>
      <c r="EL666">
        <f>COUNTIF('résultats bruts'!EL665,1)</f>
        <v>0</v>
      </c>
      <c r="EM666">
        <f>COUNTIF('résultats bruts'!EM665,1)</f>
        <v>0</v>
      </c>
      <c r="EN666">
        <f>COUNTIF('résultats bruts'!EN665,1)</f>
        <v>0</v>
      </c>
      <c r="EO666">
        <f>COUNTIF('résultats bruts'!EO665,1)</f>
        <v>0</v>
      </c>
      <c r="EP666">
        <f>COUNTIF('résultats bruts'!EP665,1)</f>
        <v>0</v>
      </c>
      <c r="EQ666">
        <f>COUNTIF('résultats bruts'!EQ665,1)</f>
        <v>0</v>
      </c>
      <c r="ER666">
        <f>COUNTIF('résultats bruts'!ER665,1)</f>
        <v>0</v>
      </c>
      <c r="ES666">
        <f>COUNTIF('résultats bruts'!ES665,1)</f>
        <v>0</v>
      </c>
      <c r="ET666">
        <f>COUNTIF('résultats bruts'!ET665,1)</f>
        <v>0</v>
      </c>
      <c r="EU666">
        <f>COUNTIF('résultats bruts'!EU665,1)</f>
        <v>0</v>
      </c>
      <c r="EV666">
        <f>COUNTIF('résultats bruts'!EV665,1)</f>
        <v>0</v>
      </c>
      <c r="EW666">
        <f>COUNTIF('résultats bruts'!EW665,1)</f>
        <v>0</v>
      </c>
      <c r="EX666">
        <f>COUNTIF('résultats bruts'!EX665,1)</f>
        <v>0</v>
      </c>
      <c r="EY666">
        <f>COUNTIF('résultats bruts'!EY665,1)</f>
        <v>0</v>
      </c>
      <c r="EZ666">
        <f>COUNTIF('résultats bruts'!EZ665,1)</f>
        <v>0</v>
      </c>
      <c r="FA666">
        <f>COUNTIF('résultats bruts'!FA665,1)</f>
        <v>0</v>
      </c>
      <c r="FB666">
        <f>COUNTIF('résultats bruts'!FB665,1)</f>
        <v>0</v>
      </c>
      <c r="FC666">
        <f>COUNTIF('résultats bruts'!FC665,1)</f>
        <v>0</v>
      </c>
      <c r="FD666">
        <f>COUNTIF('résultats bruts'!FD665,1)</f>
        <v>0</v>
      </c>
      <c r="FE666">
        <f>COUNTIF('résultats bruts'!FE665,1)</f>
        <v>0</v>
      </c>
      <c r="FF666">
        <f>COUNTIF('résultats bruts'!FF665,1)</f>
        <v>0</v>
      </c>
      <c r="FG666">
        <f>COUNTIF('résultats bruts'!FG665,1)</f>
        <v>0</v>
      </c>
      <c r="FH666">
        <f>COUNTIF('résultats bruts'!FH665,1)</f>
        <v>0</v>
      </c>
      <c r="FI666">
        <f>COUNTIF('résultats bruts'!FI665,1)</f>
        <v>0</v>
      </c>
      <c r="FJ666">
        <f>COUNTIF('résultats bruts'!FJ665,1)</f>
        <v>0</v>
      </c>
      <c r="FK666">
        <f>COUNTIF('résultats bruts'!FK665,1)</f>
        <v>0</v>
      </c>
      <c r="FL666">
        <f>COUNTIF('résultats bruts'!FL665,1)</f>
        <v>0</v>
      </c>
      <c r="FM666">
        <f>COUNTIF('résultats bruts'!FM665,1)</f>
        <v>0</v>
      </c>
      <c r="FN666">
        <f>COUNTIF('résultats bruts'!FN665,1)</f>
        <v>0</v>
      </c>
      <c r="FO666">
        <f>COUNTIF('résultats bruts'!FO665,1)</f>
        <v>0</v>
      </c>
      <c r="FP666">
        <f>COUNTIF('résultats bruts'!FP665,1)</f>
        <v>0</v>
      </c>
      <c r="FQ666">
        <f>COUNTIF('résultats bruts'!FQ665,1)</f>
        <v>0</v>
      </c>
      <c r="FR666">
        <f>COUNTIF('résultats bruts'!FR665,1)</f>
        <v>0</v>
      </c>
      <c r="FS666">
        <f>COUNTIF('résultats bruts'!FS665,1)</f>
        <v>0</v>
      </c>
    </row>
    <row r="667">
      <c r="D667">
        <f>'résultats bruts'!D666</f>
        <v>0</v>
      </c>
      <c r="E667">
        <f>'résultats bruts'!E666</f>
        <v>0</v>
      </c>
      <c r="F667">
        <f>'résultats bruts'!F666</f>
        <v>664</v>
      </c>
      <c r="H667">
        <f>COUNTIF('résultats bruts'!H666,1)</f>
        <v>0</v>
      </c>
      <c r="I667">
        <f>COUNTIF('résultats bruts'!I666,1)</f>
        <v>0</v>
      </c>
      <c r="J667">
        <f>COUNTIF('résultats bruts'!J666,1)</f>
        <v>0</v>
      </c>
      <c r="K667">
        <f>COUNTIF('résultats bruts'!K666,1)</f>
        <v>0</v>
      </c>
      <c r="L667">
        <f>COUNTIF('résultats bruts'!L666,1)</f>
        <v>0</v>
      </c>
      <c r="M667">
        <f>COUNTIF('résultats bruts'!M666,1)</f>
        <v>0</v>
      </c>
      <c r="N667">
        <f>COUNTIF('résultats bruts'!N666,1)</f>
        <v>0</v>
      </c>
      <c r="O667">
        <f>COUNTIF('résultats bruts'!O666,1)</f>
        <v>0</v>
      </c>
      <c r="P667">
        <f>COUNTIF('résultats bruts'!P666,1)</f>
        <v>0</v>
      </c>
      <c r="Q667">
        <f>COUNTIF('résultats bruts'!Q666,1)</f>
        <v>0</v>
      </c>
      <c r="R667">
        <f>COUNTIF('résultats bruts'!R666,1)</f>
        <v>0</v>
      </c>
      <c r="S667">
        <f>COUNTIF('résultats bruts'!S666,1)</f>
        <v>0</v>
      </c>
      <c r="T667">
        <f>COUNTIF('résultats bruts'!T666,1)</f>
        <v>0</v>
      </c>
      <c r="U667">
        <f>COUNTIF('résultats bruts'!U666,1)</f>
        <v>0</v>
      </c>
      <c r="V667">
        <f>COUNTIF('résultats bruts'!V666,1)</f>
        <v>0</v>
      </c>
      <c r="W667">
        <f>COUNTIF('résultats bruts'!W666,1)</f>
        <v>0</v>
      </c>
      <c r="X667">
        <f>COUNTIF('résultats bruts'!X666,1)</f>
        <v>0</v>
      </c>
      <c r="Y667">
        <f>COUNTIF('résultats bruts'!Y666,1)</f>
        <v>0</v>
      </c>
      <c r="Z667">
        <f>COUNTIF('résultats bruts'!Z666,1)</f>
        <v>0</v>
      </c>
      <c r="AA667">
        <f>COUNTIF('résultats bruts'!AA666,1)</f>
        <v>0</v>
      </c>
      <c r="AB667">
        <f>COUNTIF('résultats bruts'!AB666,1)</f>
        <v>0</v>
      </c>
      <c r="AC667">
        <f>COUNTIF('résultats bruts'!AC666,1)</f>
        <v>0</v>
      </c>
      <c r="AD667">
        <f>COUNTIF('résultats bruts'!AD666,1)</f>
        <v>0</v>
      </c>
      <c r="AE667">
        <f>COUNTIF('résultats bruts'!AE666,1)</f>
        <v>0</v>
      </c>
      <c r="AF667">
        <f>COUNTIF('résultats bruts'!AF666,1)</f>
        <v>0</v>
      </c>
      <c r="AG667">
        <f>COUNTIF('résultats bruts'!AG666,1)</f>
        <v>0</v>
      </c>
      <c r="AH667">
        <f>COUNTIF('résultats bruts'!AH666,1)</f>
        <v>0</v>
      </c>
      <c r="AI667">
        <f>COUNTIF('résultats bruts'!AI666,1)</f>
        <v>0</v>
      </c>
      <c r="AJ667">
        <f>COUNTIF('résultats bruts'!AJ666,1)</f>
        <v>0</v>
      </c>
      <c r="AK667">
        <f>COUNTIF('résultats bruts'!AK666,1)</f>
        <v>0</v>
      </c>
      <c r="AL667">
        <f>COUNTIF('résultats bruts'!AL666,1)</f>
        <v>0</v>
      </c>
      <c r="AM667">
        <f>COUNTIF('résultats bruts'!AM666,1)</f>
        <v>0</v>
      </c>
      <c r="AN667">
        <f>COUNTIF('résultats bruts'!AN666,1)</f>
        <v>0</v>
      </c>
      <c r="AO667">
        <f>COUNTIF('résultats bruts'!AO666,1)</f>
        <v>0</v>
      </c>
      <c r="AP667">
        <f>COUNTIF('résultats bruts'!AP666,1)</f>
        <v>0</v>
      </c>
      <c r="AQ667">
        <f>COUNTIF('résultats bruts'!AQ666,1)</f>
        <v>0</v>
      </c>
      <c r="AR667">
        <f>COUNTIF('résultats bruts'!AR666,1)</f>
        <v>0</v>
      </c>
      <c r="AS667">
        <f>COUNTIF('résultats bruts'!AS666,1)</f>
        <v>0</v>
      </c>
      <c r="AT667">
        <f>COUNTIF('résultats bruts'!AT666,1)</f>
        <v>0</v>
      </c>
      <c r="AU667">
        <f>COUNTIF('résultats bruts'!AU666,1)</f>
        <v>0</v>
      </c>
      <c r="AV667">
        <f>COUNTIF('résultats bruts'!AV666,1)</f>
        <v>0</v>
      </c>
      <c r="AW667">
        <f>COUNTIF('résultats bruts'!AW666,1)</f>
        <v>0</v>
      </c>
      <c r="AX667">
        <f>COUNTIF('résultats bruts'!AX666,1)</f>
        <v>0</v>
      </c>
      <c r="AY667">
        <f>COUNTIF('résultats bruts'!AY666,1)</f>
        <v>0</v>
      </c>
      <c r="AZ667">
        <f>COUNTIF('résultats bruts'!AZ666,1)</f>
        <v>0</v>
      </c>
      <c r="BA667">
        <f>COUNTIF('résultats bruts'!BA666,1)</f>
        <v>0</v>
      </c>
      <c r="BB667">
        <f>COUNTIF('résultats bruts'!BB666,1)</f>
        <v>0</v>
      </c>
      <c r="BC667">
        <f>COUNTIF('résultats bruts'!BC666,1)</f>
        <v>0</v>
      </c>
      <c r="BD667">
        <f>COUNTIF('résultats bruts'!BD666,1)</f>
        <v>0</v>
      </c>
      <c r="BE667">
        <f>COUNTIF('résultats bruts'!BE666,1)</f>
        <v>0</v>
      </c>
      <c r="BF667">
        <f>COUNTIF('résultats bruts'!BF666,1)</f>
        <v>0</v>
      </c>
      <c r="BG667">
        <f>COUNTIF('résultats bruts'!BG666,1)</f>
        <v>0</v>
      </c>
      <c r="BH667">
        <f>COUNTIF('résultats bruts'!BH666,1)</f>
        <v>0</v>
      </c>
      <c r="BI667">
        <f>COUNTIF('résultats bruts'!BI666,1)</f>
        <v>0</v>
      </c>
      <c r="BJ667">
        <f>COUNTIF('résultats bruts'!BJ666,1)</f>
        <v>0</v>
      </c>
      <c r="BK667">
        <f>COUNTIF('résultats bruts'!BK666,1)</f>
        <v>0</v>
      </c>
      <c r="BL667">
        <f>COUNTIF('résultats bruts'!BL666,1)</f>
        <v>0</v>
      </c>
      <c r="BM667">
        <f>COUNTIF('résultats bruts'!BM666,1)</f>
        <v>0</v>
      </c>
      <c r="BN667">
        <f>COUNTIF('résultats bruts'!BN666,1)</f>
        <v>0</v>
      </c>
      <c r="BO667">
        <f>COUNTIF('résultats bruts'!BO666,1)</f>
        <v>0</v>
      </c>
      <c r="BP667">
        <f>COUNTIF('résultats bruts'!BP666,1)</f>
        <v>0</v>
      </c>
      <c r="BQ667">
        <f>COUNTIF('résultats bruts'!BQ666,1)</f>
        <v>0</v>
      </c>
      <c r="BR667">
        <f>COUNTIF('résultats bruts'!BR666,1)</f>
        <v>0</v>
      </c>
      <c r="BS667">
        <f>COUNTIF('résultats bruts'!BS666,1)</f>
        <v>0</v>
      </c>
      <c r="BT667">
        <f>COUNTIF('résultats bruts'!BT666,1)</f>
        <v>0</v>
      </c>
      <c r="BU667">
        <f>COUNTIF('résultats bruts'!BU666,1)</f>
        <v>0</v>
      </c>
      <c r="BV667">
        <f>COUNTIF('résultats bruts'!BV666,1)</f>
        <v>0</v>
      </c>
      <c r="BW667">
        <f>COUNTIF('résultats bruts'!BW666,1)</f>
        <v>0</v>
      </c>
      <c r="BX667">
        <f>COUNTIF('résultats bruts'!BX666,1)</f>
        <v>0</v>
      </c>
      <c r="BY667">
        <f>COUNTIF('résultats bruts'!BY666,1)</f>
        <v>0</v>
      </c>
      <c r="BZ667">
        <f>COUNTIF('résultats bruts'!BZ666,1)</f>
        <v>0</v>
      </c>
      <c r="CA667">
        <f>COUNTIF('résultats bruts'!CA666,1)</f>
        <v>0</v>
      </c>
      <c r="CB667">
        <f>COUNTIF('résultats bruts'!CB666,1)</f>
        <v>0</v>
      </c>
      <c r="CC667">
        <f>COUNTIF('résultats bruts'!CC666,1)</f>
        <v>0</v>
      </c>
      <c r="CD667">
        <f>COUNTIF('résultats bruts'!CD666,1)</f>
        <v>0</v>
      </c>
      <c r="CE667">
        <f>COUNTIF('résultats bruts'!CE666,1)</f>
        <v>0</v>
      </c>
      <c r="CF667">
        <f>COUNTIF('résultats bruts'!CF666,1)</f>
        <v>0</v>
      </c>
      <c r="CG667">
        <f>COUNTIF('résultats bruts'!CG666,1)</f>
        <v>0</v>
      </c>
      <c r="CH667">
        <f>COUNTIF('résultats bruts'!CH666,1)</f>
        <v>0</v>
      </c>
      <c r="CI667">
        <f>COUNTIF('résultats bruts'!CI666,1)</f>
        <v>0</v>
      </c>
      <c r="CJ667">
        <f>COUNTIF('résultats bruts'!CJ666,1)</f>
        <v>0</v>
      </c>
      <c r="CK667">
        <f>COUNTIF('résultats bruts'!CK666,1)</f>
        <v>0</v>
      </c>
      <c r="CL667">
        <f>COUNTIF('résultats bruts'!CL666,1)</f>
        <v>0</v>
      </c>
      <c r="CM667">
        <f>COUNTIF('résultats bruts'!CM666,1)</f>
        <v>0</v>
      </c>
      <c r="CN667">
        <f>COUNTIF('résultats bruts'!CN666,1)</f>
        <v>0</v>
      </c>
      <c r="CO667">
        <f>COUNTIF('résultats bruts'!CO666,1)</f>
        <v>0</v>
      </c>
      <c r="CP667">
        <f>COUNTIF('résultats bruts'!CP666,1)</f>
        <v>0</v>
      </c>
      <c r="CQ667">
        <f>COUNTIF('résultats bruts'!CQ666,1)</f>
        <v>0</v>
      </c>
      <c r="CR667">
        <f>COUNTIF('résultats bruts'!CR666,1)</f>
        <v>0</v>
      </c>
      <c r="CS667">
        <f>COUNTIF('résultats bruts'!CS666,1)</f>
        <v>0</v>
      </c>
      <c r="CT667">
        <f>COUNTIF('résultats bruts'!CT666,1)</f>
        <v>0</v>
      </c>
      <c r="CU667">
        <f>COUNTIF('résultats bruts'!CU666,1)</f>
        <v>0</v>
      </c>
      <c r="CV667">
        <f>COUNTIF('résultats bruts'!CV666,1)</f>
        <v>0</v>
      </c>
      <c r="CW667">
        <f>COUNTIF('résultats bruts'!CW666,1)</f>
        <v>0</v>
      </c>
      <c r="CX667">
        <f>COUNTIF('résultats bruts'!CX666,1)</f>
        <v>0</v>
      </c>
      <c r="CY667">
        <f>COUNTIF('résultats bruts'!CY666,1)</f>
        <v>0</v>
      </c>
      <c r="CZ667">
        <f>COUNTIF('résultats bruts'!CZ666,1)</f>
        <v>0</v>
      </c>
      <c r="DA667">
        <f>COUNTIF('résultats bruts'!DA666,1)</f>
        <v>0</v>
      </c>
      <c r="DB667">
        <f>COUNTIF('résultats bruts'!DB666,1)</f>
        <v>0</v>
      </c>
      <c r="DC667">
        <f>COUNTIF('résultats bruts'!DC666,1)</f>
        <v>0</v>
      </c>
      <c r="DD667">
        <f>COUNTIF('résultats bruts'!DD666,1)</f>
        <v>0</v>
      </c>
      <c r="DE667">
        <f>COUNTIF('résultats bruts'!DE666,1)</f>
        <v>0</v>
      </c>
      <c r="DF667">
        <f>COUNTIF('résultats bruts'!DF666,1)</f>
        <v>0</v>
      </c>
      <c r="DG667">
        <f>COUNTIF('résultats bruts'!DG666,1)</f>
        <v>0</v>
      </c>
      <c r="DH667">
        <f>COUNTIF('résultats bruts'!DH666,1)</f>
        <v>0</v>
      </c>
      <c r="DI667">
        <f>COUNTIF('résultats bruts'!DI666,1)</f>
        <v>0</v>
      </c>
      <c r="DJ667">
        <f>COUNTIF('résultats bruts'!DJ666,1)</f>
        <v>0</v>
      </c>
      <c r="DK667">
        <f>COUNTIF('résultats bruts'!DK666,1)</f>
        <v>0</v>
      </c>
      <c r="DL667">
        <f>COUNTIF('résultats bruts'!DL666,1)</f>
        <v>0</v>
      </c>
      <c r="DM667">
        <f>COUNTIF('résultats bruts'!DM666,1)</f>
        <v>0</v>
      </c>
      <c r="DN667">
        <f>COUNTIF('résultats bruts'!DN666,1)</f>
        <v>0</v>
      </c>
      <c r="DO667">
        <f>COUNTIF('résultats bruts'!DO666,1)</f>
        <v>0</v>
      </c>
      <c r="DP667">
        <f>COUNTIF('résultats bruts'!DP666,1)</f>
        <v>0</v>
      </c>
      <c r="DQ667">
        <f>COUNTIF('résultats bruts'!DQ666,1)</f>
        <v>0</v>
      </c>
      <c r="DR667">
        <f>COUNTIF('résultats bruts'!DR666,1)</f>
        <v>0</v>
      </c>
      <c r="DS667">
        <f>COUNTIF('résultats bruts'!DS666,1)</f>
        <v>0</v>
      </c>
      <c r="DT667">
        <f>COUNTIF('résultats bruts'!DT666,1)</f>
        <v>0</v>
      </c>
      <c r="DU667">
        <f>COUNTIF('résultats bruts'!DU666,1)</f>
        <v>0</v>
      </c>
      <c r="DV667">
        <f>COUNTIF('résultats bruts'!DV666,1)</f>
        <v>0</v>
      </c>
      <c r="DW667">
        <f>COUNTIF('résultats bruts'!DW666,1)</f>
        <v>0</v>
      </c>
      <c r="DX667">
        <f>COUNTIF('résultats bruts'!DX666,1)</f>
        <v>0</v>
      </c>
      <c r="DY667">
        <f>COUNTIF('résultats bruts'!DY666,1)</f>
        <v>0</v>
      </c>
      <c r="DZ667">
        <f>COUNTIF('résultats bruts'!DZ666,1)</f>
        <v>0</v>
      </c>
      <c r="EA667">
        <f>COUNTIF('résultats bruts'!EA666,1)</f>
        <v>0</v>
      </c>
      <c r="EB667">
        <f>COUNTIF('résultats bruts'!EB666,1)</f>
        <v>0</v>
      </c>
      <c r="EC667">
        <f>COUNTIF('résultats bruts'!EC666,1)</f>
        <v>0</v>
      </c>
      <c r="ED667">
        <f>COUNTIF('résultats bruts'!ED666,1)</f>
        <v>0</v>
      </c>
      <c r="EE667">
        <f>COUNTIF('résultats bruts'!EE666,1)</f>
        <v>0</v>
      </c>
      <c r="EF667">
        <f>COUNTIF('résultats bruts'!EF666,1)</f>
        <v>0</v>
      </c>
      <c r="EG667">
        <f>COUNTIF('résultats bruts'!EG666,1)</f>
        <v>0</v>
      </c>
      <c r="EH667">
        <f>COUNTIF('résultats bruts'!EH666,1)</f>
        <v>0</v>
      </c>
      <c r="EI667">
        <f>COUNTIF('résultats bruts'!EI666,1)</f>
        <v>0</v>
      </c>
      <c r="EJ667">
        <f>COUNTIF('résultats bruts'!EJ666,1)</f>
        <v>0</v>
      </c>
      <c r="EK667">
        <f>COUNTIF('résultats bruts'!EK666,1)</f>
        <v>0</v>
      </c>
      <c r="EL667">
        <f>COUNTIF('résultats bruts'!EL666,1)</f>
        <v>0</v>
      </c>
      <c r="EM667">
        <f>COUNTIF('résultats bruts'!EM666,1)</f>
        <v>0</v>
      </c>
      <c r="EN667">
        <f>COUNTIF('résultats bruts'!EN666,1)</f>
        <v>0</v>
      </c>
      <c r="EO667">
        <f>COUNTIF('résultats bruts'!EO666,1)</f>
        <v>0</v>
      </c>
      <c r="EP667">
        <f>COUNTIF('résultats bruts'!EP666,1)</f>
        <v>0</v>
      </c>
      <c r="EQ667">
        <f>COUNTIF('résultats bruts'!EQ666,1)</f>
        <v>0</v>
      </c>
      <c r="ER667">
        <f>COUNTIF('résultats bruts'!ER666,1)</f>
        <v>0</v>
      </c>
      <c r="ES667">
        <f>COUNTIF('résultats bruts'!ES666,1)</f>
        <v>0</v>
      </c>
      <c r="ET667">
        <f>COUNTIF('résultats bruts'!ET666,1)</f>
        <v>0</v>
      </c>
      <c r="EU667">
        <f>COUNTIF('résultats bruts'!EU666,1)</f>
        <v>0</v>
      </c>
      <c r="EV667">
        <f>COUNTIF('résultats bruts'!EV666,1)</f>
        <v>0</v>
      </c>
      <c r="EW667">
        <f>COUNTIF('résultats bruts'!EW666,1)</f>
        <v>0</v>
      </c>
      <c r="EX667">
        <f>COUNTIF('résultats bruts'!EX666,1)</f>
        <v>0</v>
      </c>
      <c r="EY667">
        <f>COUNTIF('résultats bruts'!EY666,1)</f>
        <v>0</v>
      </c>
      <c r="EZ667">
        <f>COUNTIF('résultats bruts'!EZ666,1)</f>
        <v>0</v>
      </c>
      <c r="FA667">
        <f>COUNTIF('résultats bruts'!FA666,1)</f>
        <v>0</v>
      </c>
      <c r="FB667">
        <f>COUNTIF('résultats bruts'!FB666,1)</f>
        <v>0</v>
      </c>
      <c r="FC667">
        <f>COUNTIF('résultats bruts'!FC666,1)</f>
        <v>0</v>
      </c>
      <c r="FD667">
        <f>COUNTIF('résultats bruts'!FD666,1)</f>
        <v>0</v>
      </c>
      <c r="FE667">
        <f>COUNTIF('résultats bruts'!FE666,1)</f>
        <v>0</v>
      </c>
      <c r="FF667">
        <f>COUNTIF('résultats bruts'!FF666,1)</f>
        <v>0</v>
      </c>
      <c r="FG667">
        <f>COUNTIF('résultats bruts'!FG666,1)</f>
        <v>0</v>
      </c>
      <c r="FH667">
        <f>COUNTIF('résultats bruts'!FH666,1)</f>
        <v>0</v>
      </c>
      <c r="FI667">
        <f>COUNTIF('résultats bruts'!FI666,1)</f>
        <v>0</v>
      </c>
      <c r="FJ667">
        <f>COUNTIF('résultats bruts'!FJ666,1)</f>
        <v>0</v>
      </c>
      <c r="FK667">
        <f>COUNTIF('résultats bruts'!FK666,1)</f>
        <v>0</v>
      </c>
      <c r="FL667">
        <f>COUNTIF('résultats bruts'!FL666,1)</f>
        <v>0</v>
      </c>
      <c r="FM667">
        <f>COUNTIF('résultats bruts'!FM666,1)</f>
        <v>0</v>
      </c>
      <c r="FN667">
        <f>COUNTIF('résultats bruts'!FN666,1)</f>
        <v>0</v>
      </c>
      <c r="FO667">
        <f>COUNTIF('résultats bruts'!FO666,1)</f>
        <v>0</v>
      </c>
      <c r="FP667">
        <f>COUNTIF('résultats bruts'!FP666,1)</f>
        <v>0</v>
      </c>
      <c r="FQ667">
        <f>COUNTIF('résultats bruts'!FQ666,1)</f>
        <v>0</v>
      </c>
      <c r="FR667">
        <f>COUNTIF('résultats bruts'!FR666,1)</f>
        <v>0</v>
      </c>
      <c r="FS667">
        <f>COUNTIF('résultats bruts'!FS666,1)</f>
        <v>0</v>
      </c>
    </row>
    <row r="668">
      <c r="D668">
        <f>'résultats bruts'!D667</f>
        <v>0</v>
      </c>
      <c r="E668">
        <f>'résultats bruts'!E667</f>
        <v>0</v>
      </c>
      <c r="F668">
        <f>'résultats bruts'!F667</f>
        <v>665</v>
      </c>
      <c r="H668">
        <f>COUNTIF('résultats bruts'!H667,1)</f>
        <v>0</v>
      </c>
      <c r="I668">
        <f>COUNTIF('résultats bruts'!I667,1)</f>
        <v>0</v>
      </c>
      <c r="J668">
        <f>COUNTIF('résultats bruts'!J667,1)</f>
        <v>0</v>
      </c>
      <c r="K668">
        <f>COUNTIF('résultats bruts'!K667,1)</f>
        <v>0</v>
      </c>
      <c r="L668">
        <f>COUNTIF('résultats bruts'!L667,1)</f>
        <v>0</v>
      </c>
      <c r="M668">
        <f>COUNTIF('résultats bruts'!M667,1)</f>
        <v>0</v>
      </c>
      <c r="N668">
        <f>COUNTIF('résultats bruts'!N667,1)</f>
        <v>0</v>
      </c>
      <c r="O668">
        <f>COUNTIF('résultats bruts'!O667,1)</f>
        <v>0</v>
      </c>
      <c r="P668">
        <f>COUNTIF('résultats bruts'!P667,1)</f>
        <v>0</v>
      </c>
      <c r="Q668">
        <f>COUNTIF('résultats bruts'!Q667,1)</f>
        <v>0</v>
      </c>
      <c r="R668">
        <f>COUNTIF('résultats bruts'!R667,1)</f>
        <v>0</v>
      </c>
      <c r="S668">
        <f>COUNTIF('résultats bruts'!S667,1)</f>
        <v>0</v>
      </c>
      <c r="T668">
        <f>COUNTIF('résultats bruts'!T667,1)</f>
        <v>0</v>
      </c>
      <c r="U668">
        <f>COUNTIF('résultats bruts'!U667,1)</f>
        <v>0</v>
      </c>
      <c r="V668">
        <f>COUNTIF('résultats bruts'!V667,1)</f>
        <v>0</v>
      </c>
      <c r="W668">
        <f>COUNTIF('résultats bruts'!W667,1)</f>
        <v>0</v>
      </c>
      <c r="X668">
        <f>COUNTIF('résultats bruts'!X667,1)</f>
        <v>0</v>
      </c>
      <c r="Y668">
        <f>COUNTIF('résultats bruts'!Y667,1)</f>
        <v>0</v>
      </c>
      <c r="Z668">
        <f>COUNTIF('résultats bruts'!Z667,1)</f>
        <v>0</v>
      </c>
      <c r="AA668">
        <f>COUNTIF('résultats bruts'!AA667,1)</f>
        <v>0</v>
      </c>
      <c r="AB668">
        <f>COUNTIF('résultats bruts'!AB667,1)</f>
        <v>0</v>
      </c>
      <c r="AC668">
        <f>COUNTIF('résultats bruts'!AC667,1)</f>
        <v>0</v>
      </c>
      <c r="AD668">
        <f>COUNTIF('résultats bruts'!AD667,1)</f>
        <v>0</v>
      </c>
      <c r="AE668">
        <f>COUNTIF('résultats bruts'!AE667,1)</f>
        <v>0</v>
      </c>
      <c r="AF668">
        <f>COUNTIF('résultats bruts'!AF667,1)</f>
        <v>0</v>
      </c>
      <c r="AG668">
        <f>COUNTIF('résultats bruts'!AG667,1)</f>
        <v>0</v>
      </c>
      <c r="AH668">
        <f>COUNTIF('résultats bruts'!AH667,1)</f>
        <v>0</v>
      </c>
      <c r="AI668">
        <f>COUNTIF('résultats bruts'!AI667,1)</f>
        <v>0</v>
      </c>
      <c r="AJ668">
        <f>COUNTIF('résultats bruts'!AJ667,1)</f>
        <v>0</v>
      </c>
      <c r="AK668">
        <f>COUNTIF('résultats bruts'!AK667,1)</f>
        <v>0</v>
      </c>
      <c r="AL668">
        <f>COUNTIF('résultats bruts'!AL667,1)</f>
        <v>0</v>
      </c>
      <c r="AM668">
        <f>COUNTIF('résultats bruts'!AM667,1)</f>
        <v>0</v>
      </c>
      <c r="AN668">
        <f>COUNTIF('résultats bruts'!AN667,1)</f>
        <v>0</v>
      </c>
      <c r="AO668">
        <f>COUNTIF('résultats bruts'!AO667,1)</f>
        <v>0</v>
      </c>
      <c r="AP668">
        <f>COUNTIF('résultats bruts'!AP667,1)</f>
        <v>0</v>
      </c>
      <c r="AQ668">
        <f>COUNTIF('résultats bruts'!AQ667,1)</f>
        <v>0</v>
      </c>
      <c r="AR668">
        <f>COUNTIF('résultats bruts'!AR667,1)</f>
        <v>0</v>
      </c>
      <c r="AS668">
        <f>COUNTIF('résultats bruts'!AS667,1)</f>
        <v>0</v>
      </c>
      <c r="AT668">
        <f>COUNTIF('résultats bruts'!AT667,1)</f>
        <v>0</v>
      </c>
      <c r="AU668">
        <f>COUNTIF('résultats bruts'!AU667,1)</f>
        <v>0</v>
      </c>
      <c r="AV668">
        <f>COUNTIF('résultats bruts'!AV667,1)</f>
        <v>0</v>
      </c>
      <c r="AW668">
        <f>COUNTIF('résultats bruts'!AW667,1)</f>
        <v>0</v>
      </c>
      <c r="AX668">
        <f>COUNTIF('résultats bruts'!AX667,1)</f>
        <v>0</v>
      </c>
      <c r="AY668">
        <f>COUNTIF('résultats bruts'!AY667,1)</f>
        <v>0</v>
      </c>
      <c r="AZ668">
        <f>COUNTIF('résultats bruts'!AZ667,1)</f>
        <v>0</v>
      </c>
      <c r="BA668">
        <f>COUNTIF('résultats bruts'!BA667,1)</f>
        <v>0</v>
      </c>
      <c r="BB668">
        <f>COUNTIF('résultats bruts'!BB667,1)</f>
        <v>0</v>
      </c>
      <c r="BC668">
        <f>COUNTIF('résultats bruts'!BC667,1)</f>
        <v>0</v>
      </c>
      <c r="BD668">
        <f>COUNTIF('résultats bruts'!BD667,1)</f>
        <v>0</v>
      </c>
      <c r="BE668">
        <f>COUNTIF('résultats bruts'!BE667,1)</f>
        <v>0</v>
      </c>
      <c r="BF668">
        <f>COUNTIF('résultats bruts'!BF667,1)</f>
        <v>0</v>
      </c>
      <c r="BG668">
        <f>COUNTIF('résultats bruts'!BG667,1)</f>
        <v>0</v>
      </c>
      <c r="BH668">
        <f>COUNTIF('résultats bruts'!BH667,1)</f>
        <v>0</v>
      </c>
      <c r="BI668">
        <f>COUNTIF('résultats bruts'!BI667,1)</f>
        <v>0</v>
      </c>
      <c r="BJ668">
        <f>COUNTIF('résultats bruts'!BJ667,1)</f>
        <v>0</v>
      </c>
      <c r="BK668">
        <f>COUNTIF('résultats bruts'!BK667,1)</f>
        <v>0</v>
      </c>
      <c r="BL668">
        <f>COUNTIF('résultats bruts'!BL667,1)</f>
        <v>0</v>
      </c>
      <c r="BM668">
        <f>COUNTIF('résultats bruts'!BM667,1)</f>
        <v>0</v>
      </c>
      <c r="BN668">
        <f>COUNTIF('résultats bruts'!BN667,1)</f>
        <v>0</v>
      </c>
      <c r="BO668">
        <f>COUNTIF('résultats bruts'!BO667,1)</f>
        <v>0</v>
      </c>
      <c r="BP668">
        <f>COUNTIF('résultats bruts'!BP667,1)</f>
        <v>0</v>
      </c>
      <c r="BQ668">
        <f>COUNTIF('résultats bruts'!BQ667,1)</f>
        <v>0</v>
      </c>
      <c r="BR668">
        <f>COUNTIF('résultats bruts'!BR667,1)</f>
        <v>0</v>
      </c>
      <c r="BS668">
        <f>COUNTIF('résultats bruts'!BS667,1)</f>
        <v>0</v>
      </c>
      <c r="BT668">
        <f>COUNTIF('résultats bruts'!BT667,1)</f>
        <v>0</v>
      </c>
      <c r="BU668">
        <f>COUNTIF('résultats bruts'!BU667,1)</f>
        <v>0</v>
      </c>
      <c r="BV668">
        <f>COUNTIF('résultats bruts'!BV667,1)</f>
        <v>0</v>
      </c>
      <c r="BW668">
        <f>COUNTIF('résultats bruts'!BW667,1)</f>
        <v>0</v>
      </c>
      <c r="BX668">
        <f>COUNTIF('résultats bruts'!BX667,1)</f>
        <v>0</v>
      </c>
      <c r="BY668">
        <f>COUNTIF('résultats bruts'!BY667,1)</f>
        <v>0</v>
      </c>
      <c r="BZ668">
        <f>COUNTIF('résultats bruts'!BZ667,1)</f>
        <v>0</v>
      </c>
      <c r="CA668">
        <f>COUNTIF('résultats bruts'!CA667,1)</f>
        <v>0</v>
      </c>
      <c r="CB668">
        <f>COUNTIF('résultats bruts'!CB667,1)</f>
        <v>0</v>
      </c>
      <c r="CC668">
        <f>COUNTIF('résultats bruts'!CC667,1)</f>
        <v>0</v>
      </c>
      <c r="CD668">
        <f>COUNTIF('résultats bruts'!CD667,1)</f>
        <v>0</v>
      </c>
      <c r="CE668">
        <f>COUNTIF('résultats bruts'!CE667,1)</f>
        <v>0</v>
      </c>
      <c r="CF668">
        <f>COUNTIF('résultats bruts'!CF667,1)</f>
        <v>0</v>
      </c>
      <c r="CG668">
        <f>COUNTIF('résultats bruts'!CG667,1)</f>
        <v>0</v>
      </c>
      <c r="CH668">
        <f>COUNTIF('résultats bruts'!CH667,1)</f>
        <v>0</v>
      </c>
      <c r="CI668">
        <f>COUNTIF('résultats bruts'!CI667,1)</f>
        <v>0</v>
      </c>
      <c r="CJ668">
        <f>COUNTIF('résultats bruts'!CJ667,1)</f>
        <v>0</v>
      </c>
      <c r="CK668">
        <f>COUNTIF('résultats bruts'!CK667,1)</f>
        <v>0</v>
      </c>
      <c r="CL668">
        <f>COUNTIF('résultats bruts'!CL667,1)</f>
        <v>0</v>
      </c>
      <c r="CM668">
        <f>COUNTIF('résultats bruts'!CM667,1)</f>
        <v>0</v>
      </c>
      <c r="CN668">
        <f>COUNTIF('résultats bruts'!CN667,1)</f>
        <v>0</v>
      </c>
      <c r="CO668">
        <f>COUNTIF('résultats bruts'!CO667,1)</f>
        <v>0</v>
      </c>
      <c r="CP668">
        <f>COUNTIF('résultats bruts'!CP667,1)</f>
        <v>0</v>
      </c>
      <c r="CQ668">
        <f>COUNTIF('résultats bruts'!CQ667,1)</f>
        <v>0</v>
      </c>
      <c r="CR668">
        <f>COUNTIF('résultats bruts'!CR667,1)</f>
        <v>0</v>
      </c>
      <c r="CS668">
        <f>COUNTIF('résultats bruts'!CS667,1)</f>
        <v>0</v>
      </c>
      <c r="CT668">
        <f>COUNTIF('résultats bruts'!CT667,1)</f>
        <v>0</v>
      </c>
      <c r="CU668">
        <f>COUNTIF('résultats bruts'!CU667,1)</f>
        <v>0</v>
      </c>
      <c r="CV668">
        <f>COUNTIF('résultats bruts'!CV667,1)</f>
        <v>0</v>
      </c>
      <c r="CW668">
        <f>COUNTIF('résultats bruts'!CW667,1)</f>
        <v>0</v>
      </c>
      <c r="CX668">
        <f>COUNTIF('résultats bruts'!CX667,1)</f>
        <v>0</v>
      </c>
      <c r="CY668">
        <f>COUNTIF('résultats bruts'!CY667,1)</f>
        <v>0</v>
      </c>
      <c r="CZ668">
        <f>COUNTIF('résultats bruts'!CZ667,1)</f>
        <v>0</v>
      </c>
      <c r="DA668">
        <f>COUNTIF('résultats bruts'!DA667,1)</f>
        <v>0</v>
      </c>
      <c r="DB668">
        <f>COUNTIF('résultats bruts'!DB667,1)</f>
        <v>0</v>
      </c>
      <c r="DC668">
        <f>COUNTIF('résultats bruts'!DC667,1)</f>
        <v>0</v>
      </c>
      <c r="DD668">
        <f>COUNTIF('résultats bruts'!DD667,1)</f>
        <v>0</v>
      </c>
      <c r="DE668">
        <f>COUNTIF('résultats bruts'!DE667,1)</f>
        <v>0</v>
      </c>
      <c r="DF668">
        <f>COUNTIF('résultats bruts'!DF667,1)</f>
        <v>0</v>
      </c>
      <c r="DG668">
        <f>COUNTIF('résultats bruts'!DG667,1)</f>
        <v>0</v>
      </c>
      <c r="DH668">
        <f>COUNTIF('résultats bruts'!DH667,1)</f>
        <v>0</v>
      </c>
      <c r="DI668">
        <f>COUNTIF('résultats bruts'!DI667,1)</f>
        <v>0</v>
      </c>
      <c r="DJ668">
        <f>COUNTIF('résultats bruts'!DJ667,1)</f>
        <v>0</v>
      </c>
      <c r="DK668">
        <f>COUNTIF('résultats bruts'!DK667,1)</f>
        <v>0</v>
      </c>
      <c r="DL668">
        <f>COUNTIF('résultats bruts'!DL667,1)</f>
        <v>0</v>
      </c>
      <c r="DM668">
        <f>COUNTIF('résultats bruts'!DM667,1)</f>
        <v>0</v>
      </c>
      <c r="DN668">
        <f>COUNTIF('résultats bruts'!DN667,1)</f>
        <v>0</v>
      </c>
      <c r="DO668">
        <f>COUNTIF('résultats bruts'!DO667,1)</f>
        <v>0</v>
      </c>
      <c r="DP668">
        <f>COUNTIF('résultats bruts'!DP667,1)</f>
        <v>0</v>
      </c>
      <c r="DQ668">
        <f>COUNTIF('résultats bruts'!DQ667,1)</f>
        <v>0</v>
      </c>
      <c r="DR668">
        <f>COUNTIF('résultats bruts'!DR667,1)</f>
        <v>0</v>
      </c>
      <c r="DS668">
        <f>COUNTIF('résultats bruts'!DS667,1)</f>
        <v>0</v>
      </c>
      <c r="DT668">
        <f>COUNTIF('résultats bruts'!DT667,1)</f>
        <v>0</v>
      </c>
      <c r="DU668">
        <f>COUNTIF('résultats bruts'!DU667,1)</f>
        <v>0</v>
      </c>
      <c r="DV668">
        <f>COUNTIF('résultats bruts'!DV667,1)</f>
        <v>0</v>
      </c>
      <c r="DW668">
        <f>COUNTIF('résultats bruts'!DW667,1)</f>
        <v>0</v>
      </c>
      <c r="DX668">
        <f>COUNTIF('résultats bruts'!DX667,1)</f>
        <v>0</v>
      </c>
      <c r="DY668">
        <f>COUNTIF('résultats bruts'!DY667,1)</f>
        <v>0</v>
      </c>
      <c r="DZ668">
        <f>COUNTIF('résultats bruts'!DZ667,1)</f>
        <v>0</v>
      </c>
      <c r="EA668">
        <f>COUNTIF('résultats bruts'!EA667,1)</f>
        <v>0</v>
      </c>
      <c r="EB668">
        <f>COUNTIF('résultats bruts'!EB667,1)</f>
        <v>0</v>
      </c>
      <c r="EC668">
        <f>COUNTIF('résultats bruts'!EC667,1)</f>
        <v>0</v>
      </c>
      <c r="ED668">
        <f>COUNTIF('résultats bruts'!ED667,1)</f>
        <v>0</v>
      </c>
      <c r="EE668">
        <f>COUNTIF('résultats bruts'!EE667,1)</f>
        <v>0</v>
      </c>
      <c r="EF668">
        <f>COUNTIF('résultats bruts'!EF667,1)</f>
        <v>0</v>
      </c>
      <c r="EG668">
        <f>COUNTIF('résultats bruts'!EG667,1)</f>
        <v>0</v>
      </c>
      <c r="EH668">
        <f>COUNTIF('résultats bruts'!EH667,1)</f>
        <v>0</v>
      </c>
      <c r="EI668">
        <f>COUNTIF('résultats bruts'!EI667,1)</f>
        <v>0</v>
      </c>
      <c r="EJ668">
        <f>COUNTIF('résultats bruts'!EJ667,1)</f>
        <v>0</v>
      </c>
      <c r="EK668">
        <f>COUNTIF('résultats bruts'!EK667,1)</f>
        <v>0</v>
      </c>
      <c r="EL668">
        <f>COUNTIF('résultats bruts'!EL667,1)</f>
        <v>0</v>
      </c>
      <c r="EM668">
        <f>COUNTIF('résultats bruts'!EM667,1)</f>
        <v>0</v>
      </c>
      <c r="EN668">
        <f>COUNTIF('résultats bruts'!EN667,1)</f>
        <v>0</v>
      </c>
      <c r="EO668">
        <f>COUNTIF('résultats bruts'!EO667,1)</f>
        <v>0</v>
      </c>
      <c r="EP668">
        <f>COUNTIF('résultats bruts'!EP667,1)</f>
        <v>0</v>
      </c>
      <c r="EQ668">
        <f>COUNTIF('résultats bruts'!EQ667,1)</f>
        <v>0</v>
      </c>
      <c r="ER668">
        <f>COUNTIF('résultats bruts'!ER667,1)</f>
        <v>0</v>
      </c>
      <c r="ES668">
        <f>COUNTIF('résultats bruts'!ES667,1)</f>
        <v>0</v>
      </c>
      <c r="ET668">
        <f>COUNTIF('résultats bruts'!ET667,1)</f>
        <v>0</v>
      </c>
      <c r="EU668">
        <f>COUNTIF('résultats bruts'!EU667,1)</f>
        <v>0</v>
      </c>
      <c r="EV668">
        <f>COUNTIF('résultats bruts'!EV667,1)</f>
        <v>0</v>
      </c>
      <c r="EW668">
        <f>COUNTIF('résultats bruts'!EW667,1)</f>
        <v>0</v>
      </c>
      <c r="EX668">
        <f>COUNTIF('résultats bruts'!EX667,1)</f>
        <v>0</v>
      </c>
      <c r="EY668">
        <f>COUNTIF('résultats bruts'!EY667,1)</f>
        <v>0</v>
      </c>
      <c r="EZ668">
        <f>COUNTIF('résultats bruts'!EZ667,1)</f>
        <v>0</v>
      </c>
      <c r="FA668">
        <f>COUNTIF('résultats bruts'!FA667,1)</f>
        <v>0</v>
      </c>
      <c r="FB668">
        <f>COUNTIF('résultats bruts'!FB667,1)</f>
        <v>0</v>
      </c>
      <c r="FC668">
        <f>COUNTIF('résultats bruts'!FC667,1)</f>
        <v>0</v>
      </c>
      <c r="FD668">
        <f>COUNTIF('résultats bruts'!FD667,1)</f>
        <v>0</v>
      </c>
      <c r="FE668">
        <f>COUNTIF('résultats bruts'!FE667,1)</f>
        <v>0</v>
      </c>
      <c r="FF668">
        <f>COUNTIF('résultats bruts'!FF667,1)</f>
        <v>0</v>
      </c>
      <c r="FG668">
        <f>COUNTIF('résultats bruts'!FG667,1)</f>
        <v>0</v>
      </c>
      <c r="FH668">
        <f>COUNTIF('résultats bruts'!FH667,1)</f>
        <v>0</v>
      </c>
      <c r="FI668">
        <f>COUNTIF('résultats bruts'!FI667,1)</f>
        <v>0</v>
      </c>
      <c r="FJ668">
        <f>COUNTIF('résultats bruts'!FJ667,1)</f>
        <v>0</v>
      </c>
      <c r="FK668">
        <f>COUNTIF('résultats bruts'!FK667,1)</f>
        <v>0</v>
      </c>
      <c r="FL668">
        <f>COUNTIF('résultats bruts'!FL667,1)</f>
        <v>0</v>
      </c>
      <c r="FM668">
        <f>COUNTIF('résultats bruts'!FM667,1)</f>
        <v>0</v>
      </c>
      <c r="FN668">
        <f>COUNTIF('résultats bruts'!FN667,1)</f>
        <v>0</v>
      </c>
      <c r="FO668">
        <f>COUNTIF('résultats bruts'!FO667,1)</f>
        <v>0</v>
      </c>
      <c r="FP668">
        <f>COUNTIF('résultats bruts'!FP667,1)</f>
        <v>0</v>
      </c>
      <c r="FQ668">
        <f>COUNTIF('résultats bruts'!FQ667,1)</f>
        <v>0</v>
      </c>
      <c r="FR668">
        <f>COUNTIF('résultats bruts'!FR667,1)</f>
        <v>0</v>
      </c>
      <c r="FS668">
        <f>COUNTIF('résultats bruts'!FS667,1)</f>
        <v>0</v>
      </c>
    </row>
    <row r="669">
      <c r="D669">
        <f>'résultats bruts'!D668</f>
        <v>0</v>
      </c>
      <c r="E669">
        <f>'résultats bruts'!E668</f>
        <v>0</v>
      </c>
      <c r="F669">
        <f>'résultats bruts'!F668</f>
        <v>666</v>
      </c>
      <c r="H669">
        <f>COUNTIF('résultats bruts'!H668,1)</f>
        <v>0</v>
      </c>
      <c r="I669">
        <f>COUNTIF('résultats bruts'!I668,1)</f>
        <v>0</v>
      </c>
      <c r="J669">
        <f>COUNTIF('résultats bruts'!J668,1)</f>
        <v>0</v>
      </c>
      <c r="K669">
        <f>COUNTIF('résultats bruts'!K668,1)</f>
        <v>0</v>
      </c>
      <c r="L669">
        <f>COUNTIF('résultats bruts'!L668,1)</f>
        <v>0</v>
      </c>
      <c r="M669">
        <f>COUNTIF('résultats bruts'!M668,1)</f>
        <v>0</v>
      </c>
      <c r="N669">
        <f>COUNTIF('résultats bruts'!N668,1)</f>
        <v>0</v>
      </c>
      <c r="O669">
        <f>COUNTIF('résultats bruts'!O668,1)</f>
        <v>0</v>
      </c>
      <c r="P669">
        <f>COUNTIF('résultats bruts'!P668,1)</f>
        <v>0</v>
      </c>
      <c r="Q669">
        <f>COUNTIF('résultats bruts'!Q668,1)</f>
        <v>0</v>
      </c>
      <c r="R669">
        <f>COUNTIF('résultats bruts'!R668,1)</f>
        <v>0</v>
      </c>
      <c r="S669">
        <f>COUNTIF('résultats bruts'!S668,1)</f>
        <v>0</v>
      </c>
      <c r="T669">
        <f>COUNTIF('résultats bruts'!T668,1)</f>
        <v>0</v>
      </c>
      <c r="U669">
        <f>COUNTIF('résultats bruts'!U668,1)</f>
        <v>0</v>
      </c>
      <c r="V669">
        <f>COUNTIF('résultats bruts'!V668,1)</f>
        <v>0</v>
      </c>
      <c r="W669">
        <f>COUNTIF('résultats bruts'!W668,1)</f>
        <v>0</v>
      </c>
      <c r="X669">
        <f>COUNTIF('résultats bruts'!X668,1)</f>
        <v>0</v>
      </c>
      <c r="Y669">
        <f>COUNTIF('résultats bruts'!Y668,1)</f>
        <v>0</v>
      </c>
      <c r="Z669">
        <f>COUNTIF('résultats bruts'!Z668,1)</f>
        <v>0</v>
      </c>
      <c r="AA669">
        <f>COUNTIF('résultats bruts'!AA668,1)</f>
        <v>0</v>
      </c>
      <c r="AB669">
        <f>COUNTIF('résultats bruts'!AB668,1)</f>
        <v>0</v>
      </c>
      <c r="AC669">
        <f>COUNTIF('résultats bruts'!AC668,1)</f>
        <v>0</v>
      </c>
      <c r="AD669">
        <f>COUNTIF('résultats bruts'!AD668,1)</f>
        <v>0</v>
      </c>
      <c r="AE669">
        <f>COUNTIF('résultats bruts'!AE668,1)</f>
        <v>0</v>
      </c>
      <c r="AF669">
        <f>COUNTIF('résultats bruts'!AF668,1)</f>
        <v>0</v>
      </c>
      <c r="AG669">
        <f>COUNTIF('résultats bruts'!AG668,1)</f>
        <v>0</v>
      </c>
      <c r="AH669">
        <f>COUNTIF('résultats bruts'!AH668,1)</f>
        <v>0</v>
      </c>
      <c r="AI669">
        <f>COUNTIF('résultats bruts'!AI668,1)</f>
        <v>0</v>
      </c>
      <c r="AJ669">
        <f>COUNTIF('résultats bruts'!AJ668,1)</f>
        <v>0</v>
      </c>
      <c r="AK669">
        <f>COUNTIF('résultats bruts'!AK668,1)</f>
        <v>0</v>
      </c>
      <c r="AL669">
        <f>COUNTIF('résultats bruts'!AL668,1)</f>
        <v>0</v>
      </c>
      <c r="AM669">
        <f>COUNTIF('résultats bruts'!AM668,1)</f>
        <v>0</v>
      </c>
      <c r="AN669">
        <f>COUNTIF('résultats bruts'!AN668,1)</f>
        <v>0</v>
      </c>
      <c r="AO669">
        <f>COUNTIF('résultats bruts'!AO668,1)</f>
        <v>0</v>
      </c>
      <c r="AP669">
        <f>COUNTIF('résultats bruts'!AP668,1)</f>
        <v>0</v>
      </c>
      <c r="AQ669">
        <f>COUNTIF('résultats bruts'!AQ668,1)</f>
        <v>0</v>
      </c>
      <c r="AR669">
        <f>COUNTIF('résultats bruts'!AR668,1)</f>
        <v>0</v>
      </c>
      <c r="AS669">
        <f>COUNTIF('résultats bruts'!AS668,1)</f>
        <v>0</v>
      </c>
      <c r="AT669">
        <f>COUNTIF('résultats bruts'!AT668,1)</f>
        <v>0</v>
      </c>
      <c r="AU669">
        <f>COUNTIF('résultats bruts'!AU668,1)</f>
        <v>0</v>
      </c>
      <c r="AV669">
        <f>COUNTIF('résultats bruts'!AV668,1)</f>
        <v>0</v>
      </c>
      <c r="AW669">
        <f>COUNTIF('résultats bruts'!AW668,1)</f>
        <v>0</v>
      </c>
      <c r="AX669">
        <f>COUNTIF('résultats bruts'!AX668,1)</f>
        <v>0</v>
      </c>
      <c r="AY669">
        <f>COUNTIF('résultats bruts'!AY668,1)</f>
        <v>0</v>
      </c>
      <c r="AZ669">
        <f>COUNTIF('résultats bruts'!AZ668,1)</f>
        <v>0</v>
      </c>
      <c r="BA669">
        <f>COUNTIF('résultats bruts'!BA668,1)</f>
        <v>0</v>
      </c>
      <c r="BB669">
        <f>COUNTIF('résultats bruts'!BB668,1)</f>
        <v>0</v>
      </c>
      <c r="BC669">
        <f>COUNTIF('résultats bruts'!BC668,1)</f>
        <v>0</v>
      </c>
      <c r="BD669">
        <f>COUNTIF('résultats bruts'!BD668,1)</f>
        <v>0</v>
      </c>
      <c r="BE669">
        <f>COUNTIF('résultats bruts'!BE668,1)</f>
        <v>0</v>
      </c>
      <c r="BF669">
        <f>COUNTIF('résultats bruts'!BF668,1)</f>
        <v>0</v>
      </c>
      <c r="BG669">
        <f>COUNTIF('résultats bruts'!BG668,1)</f>
        <v>0</v>
      </c>
      <c r="BH669">
        <f>COUNTIF('résultats bruts'!BH668,1)</f>
        <v>0</v>
      </c>
      <c r="BI669">
        <f>COUNTIF('résultats bruts'!BI668,1)</f>
        <v>0</v>
      </c>
      <c r="BJ669">
        <f>COUNTIF('résultats bruts'!BJ668,1)</f>
        <v>0</v>
      </c>
      <c r="BK669">
        <f>COUNTIF('résultats bruts'!BK668,1)</f>
        <v>0</v>
      </c>
      <c r="BL669">
        <f>COUNTIF('résultats bruts'!BL668,1)</f>
        <v>0</v>
      </c>
      <c r="BM669">
        <f>COUNTIF('résultats bruts'!BM668,1)</f>
        <v>0</v>
      </c>
      <c r="BN669">
        <f>COUNTIF('résultats bruts'!BN668,1)</f>
        <v>0</v>
      </c>
      <c r="BO669">
        <f>COUNTIF('résultats bruts'!BO668,1)</f>
        <v>0</v>
      </c>
      <c r="BP669">
        <f>COUNTIF('résultats bruts'!BP668,1)</f>
        <v>0</v>
      </c>
      <c r="BQ669">
        <f>COUNTIF('résultats bruts'!BQ668,1)</f>
        <v>0</v>
      </c>
      <c r="BR669">
        <f>COUNTIF('résultats bruts'!BR668,1)</f>
        <v>0</v>
      </c>
      <c r="BS669">
        <f>COUNTIF('résultats bruts'!BS668,1)</f>
        <v>0</v>
      </c>
      <c r="BT669">
        <f>COUNTIF('résultats bruts'!BT668,1)</f>
        <v>0</v>
      </c>
      <c r="BU669">
        <f>COUNTIF('résultats bruts'!BU668,1)</f>
        <v>0</v>
      </c>
      <c r="BV669">
        <f>COUNTIF('résultats bruts'!BV668,1)</f>
        <v>0</v>
      </c>
      <c r="BW669">
        <f>COUNTIF('résultats bruts'!BW668,1)</f>
        <v>0</v>
      </c>
      <c r="BX669">
        <f>COUNTIF('résultats bruts'!BX668,1)</f>
        <v>0</v>
      </c>
      <c r="BY669">
        <f>COUNTIF('résultats bruts'!BY668,1)</f>
        <v>0</v>
      </c>
      <c r="BZ669">
        <f>COUNTIF('résultats bruts'!BZ668,1)</f>
        <v>0</v>
      </c>
      <c r="CA669">
        <f>COUNTIF('résultats bruts'!CA668,1)</f>
        <v>0</v>
      </c>
      <c r="CB669">
        <f>COUNTIF('résultats bruts'!CB668,1)</f>
        <v>0</v>
      </c>
      <c r="CC669">
        <f>COUNTIF('résultats bruts'!CC668,1)</f>
        <v>0</v>
      </c>
      <c r="CD669">
        <f>COUNTIF('résultats bruts'!CD668,1)</f>
        <v>0</v>
      </c>
      <c r="CE669">
        <f>COUNTIF('résultats bruts'!CE668,1)</f>
        <v>0</v>
      </c>
      <c r="CF669">
        <f>COUNTIF('résultats bruts'!CF668,1)</f>
        <v>0</v>
      </c>
      <c r="CG669">
        <f>COUNTIF('résultats bruts'!CG668,1)</f>
        <v>0</v>
      </c>
      <c r="CH669">
        <f>COUNTIF('résultats bruts'!CH668,1)</f>
        <v>0</v>
      </c>
      <c r="CI669">
        <f>COUNTIF('résultats bruts'!CI668,1)</f>
        <v>0</v>
      </c>
      <c r="CJ669">
        <f>COUNTIF('résultats bruts'!CJ668,1)</f>
        <v>0</v>
      </c>
      <c r="CK669">
        <f>COUNTIF('résultats bruts'!CK668,1)</f>
        <v>0</v>
      </c>
      <c r="CL669">
        <f>COUNTIF('résultats bruts'!CL668,1)</f>
        <v>0</v>
      </c>
      <c r="CM669">
        <f>COUNTIF('résultats bruts'!CM668,1)</f>
        <v>0</v>
      </c>
      <c r="CN669">
        <f>COUNTIF('résultats bruts'!CN668,1)</f>
        <v>0</v>
      </c>
      <c r="CO669">
        <f>COUNTIF('résultats bruts'!CO668,1)</f>
        <v>0</v>
      </c>
      <c r="CP669">
        <f>COUNTIF('résultats bruts'!CP668,1)</f>
        <v>0</v>
      </c>
      <c r="CQ669">
        <f>COUNTIF('résultats bruts'!CQ668,1)</f>
        <v>0</v>
      </c>
      <c r="CR669">
        <f>COUNTIF('résultats bruts'!CR668,1)</f>
        <v>0</v>
      </c>
      <c r="CS669">
        <f>COUNTIF('résultats bruts'!CS668,1)</f>
        <v>0</v>
      </c>
      <c r="CT669">
        <f>COUNTIF('résultats bruts'!CT668,1)</f>
        <v>0</v>
      </c>
      <c r="CU669">
        <f>COUNTIF('résultats bruts'!CU668,1)</f>
        <v>0</v>
      </c>
      <c r="CV669">
        <f>COUNTIF('résultats bruts'!CV668,1)</f>
        <v>0</v>
      </c>
      <c r="CW669">
        <f>COUNTIF('résultats bruts'!CW668,1)</f>
        <v>0</v>
      </c>
      <c r="CX669">
        <f>COUNTIF('résultats bruts'!CX668,1)</f>
        <v>0</v>
      </c>
      <c r="CY669">
        <f>COUNTIF('résultats bruts'!CY668,1)</f>
        <v>0</v>
      </c>
      <c r="CZ669">
        <f>COUNTIF('résultats bruts'!CZ668,1)</f>
        <v>0</v>
      </c>
      <c r="DA669">
        <f>COUNTIF('résultats bruts'!DA668,1)</f>
        <v>0</v>
      </c>
      <c r="DB669">
        <f>COUNTIF('résultats bruts'!DB668,1)</f>
        <v>0</v>
      </c>
      <c r="DC669">
        <f>COUNTIF('résultats bruts'!DC668,1)</f>
        <v>0</v>
      </c>
      <c r="DD669">
        <f>COUNTIF('résultats bruts'!DD668,1)</f>
        <v>0</v>
      </c>
      <c r="DE669">
        <f>COUNTIF('résultats bruts'!DE668,1)</f>
        <v>0</v>
      </c>
      <c r="DF669">
        <f>COUNTIF('résultats bruts'!DF668,1)</f>
        <v>0</v>
      </c>
      <c r="DG669">
        <f>COUNTIF('résultats bruts'!DG668,1)</f>
        <v>0</v>
      </c>
      <c r="DH669">
        <f>COUNTIF('résultats bruts'!DH668,1)</f>
        <v>0</v>
      </c>
      <c r="DI669">
        <f>COUNTIF('résultats bruts'!DI668,1)</f>
        <v>0</v>
      </c>
      <c r="DJ669">
        <f>COUNTIF('résultats bruts'!DJ668,1)</f>
        <v>0</v>
      </c>
      <c r="DK669">
        <f>COUNTIF('résultats bruts'!DK668,1)</f>
        <v>0</v>
      </c>
      <c r="DL669">
        <f>COUNTIF('résultats bruts'!DL668,1)</f>
        <v>0</v>
      </c>
      <c r="DM669">
        <f>COUNTIF('résultats bruts'!DM668,1)</f>
        <v>0</v>
      </c>
      <c r="DN669">
        <f>COUNTIF('résultats bruts'!DN668,1)</f>
        <v>0</v>
      </c>
      <c r="DO669">
        <f>COUNTIF('résultats bruts'!DO668,1)</f>
        <v>0</v>
      </c>
      <c r="DP669">
        <f>COUNTIF('résultats bruts'!DP668,1)</f>
        <v>0</v>
      </c>
      <c r="DQ669">
        <f>COUNTIF('résultats bruts'!DQ668,1)</f>
        <v>0</v>
      </c>
      <c r="DR669">
        <f>COUNTIF('résultats bruts'!DR668,1)</f>
        <v>0</v>
      </c>
      <c r="DS669">
        <f>COUNTIF('résultats bruts'!DS668,1)</f>
        <v>0</v>
      </c>
      <c r="DT669">
        <f>COUNTIF('résultats bruts'!DT668,1)</f>
        <v>0</v>
      </c>
      <c r="DU669">
        <f>COUNTIF('résultats bruts'!DU668,1)</f>
        <v>0</v>
      </c>
      <c r="DV669">
        <f>COUNTIF('résultats bruts'!DV668,1)</f>
        <v>0</v>
      </c>
      <c r="DW669">
        <f>COUNTIF('résultats bruts'!DW668,1)</f>
        <v>0</v>
      </c>
      <c r="DX669">
        <f>COUNTIF('résultats bruts'!DX668,1)</f>
        <v>0</v>
      </c>
      <c r="DY669">
        <f>COUNTIF('résultats bruts'!DY668,1)</f>
        <v>0</v>
      </c>
      <c r="DZ669">
        <f>COUNTIF('résultats bruts'!DZ668,1)</f>
        <v>0</v>
      </c>
      <c r="EA669">
        <f>COUNTIF('résultats bruts'!EA668,1)</f>
        <v>0</v>
      </c>
      <c r="EB669">
        <f>COUNTIF('résultats bruts'!EB668,1)</f>
        <v>0</v>
      </c>
      <c r="EC669">
        <f>COUNTIF('résultats bruts'!EC668,1)</f>
        <v>0</v>
      </c>
      <c r="ED669">
        <f>COUNTIF('résultats bruts'!ED668,1)</f>
        <v>0</v>
      </c>
      <c r="EE669">
        <f>COUNTIF('résultats bruts'!EE668,1)</f>
        <v>0</v>
      </c>
      <c r="EF669">
        <f>COUNTIF('résultats bruts'!EF668,1)</f>
        <v>0</v>
      </c>
      <c r="EG669">
        <f>COUNTIF('résultats bruts'!EG668,1)</f>
        <v>0</v>
      </c>
      <c r="EH669">
        <f>COUNTIF('résultats bruts'!EH668,1)</f>
        <v>0</v>
      </c>
      <c r="EI669">
        <f>COUNTIF('résultats bruts'!EI668,1)</f>
        <v>0</v>
      </c>
      <c r="EJ669">
        <f>COUNTIF('résultats bruts'!EJ668,1)</f>
        <v>0</v>
      </c>
      <c r="EK669">
        <f>COUNTIF('résultats bruts'!EK668,1)</f>
        <v>0</v>
      </c>
      <c r="EL669">
        <f>COUNTIF('résultats bruts'!EL668,1)</f>
        <v>0</v>
      </c>
      <c r="EM669">
        <f>COUNTIF('résultats bruts'!EM668,1)</f>
        <v>0</v>
      </c>
      <c r="EN669">
        <f>COUNTIF('résultats bruts'!EN668,1)</f>
        <v>0</v>
      </c>
      <c r="EO669">
        <f>COUNTIF('résultats bruts'!EO668,1)</f>
        <v>0</v>
      </c>
      <c r="EP669">
        <f>COUNTIF('résultats bruts'!EP668,1)</f>
        <v>0</v>
      </c>
      <c r="EQ669">
        <f>COUNTIF('résultats bruts'!EQ668,1)</f>
        <v>0</v>
      </c>
      <c r="ER669">
        <f>COUNTIF('résultats bruts'!ER668,1)</f>
        <v>0</v>
      </c>
      <c r="ES669">
        <f>COUNTIF('résultats bruts'!ES668,1)</f>
        <v>0</v>
      </c>
      <c r="ET669">
        <f>COUNTIF('résultats bruts'!ET668,1)</f>
        <v>0</v>
      </c>
      <c r="EU669">
        <f>COUNTIF('résultats bruts'!EU668,1)</f>
        <v>0</v>
      </c>
      <c r="EV669">
        <f>COUNTIF('résultats bruts'!EV668,1)</f>
        <v>0</v>
      </c>
      <c r="EW669">
        <f>COUNTIF('résultats bruts'!EW668,1)</f>
        <v>0</v>
      </c>
      <c r="EX669">
        <f>COUNTIF('résultats bruts'!EX668,1)</f>
        <v>0</v>
      </c>
      <c r="EY669">
        <f>COUNTIF('résultats bruts'!EY668,1)</f>
        <v>0</v>
      </c>
      <c r="EZ669">
        <f>COUNTIF('résultats bruts'!EZ668,1)</f>
        <v>0</v>
      </c>
      <c r="FA669">
        <f>COUNTIF('résultats bruts'!FA668,1)</f>
        <v>0</v>
      </c>
      <c r="FB669">
        <f>COUNTIF('résultats bruts'!FB668,1)</f>
        <v>0</v>
      </c>
      <c r="FC669">
        <f>COUNTIF('résultats bruts'!FC668,1)</f>
        <v>0</v>
      </c>
      <c r="FD669">
        <f>COUNTIF('résultats bruts'!FD668,1)</f>
        <v>0</v>
      </c>
      <c r="FE669">
        <f>COUNTIF('résultats bruts'!FE668,1)</f>
        <v>0</v>
      </c>
      <c r="FF669">
        <f>COUNTIF('résultats bruts'!FF668,1)</f>
        <v>0</v>
      </c>
      <c r="FG669">
        <f>COUNTIF('résultats bruts'!FG668,1)</f>
        <v>0</v>
      </c>
      <c r="FH669">
        <f>COUNTIF('résultats bruts'!FH668,1)</f>
        <v>0</v>
      </c>
      <c r="FI669">
        <f>COUNTIF('résultats bruts'!FI668,1)</f>
        <v>0</v>
      </c>
      <c r="FJ669">
        <f>COUNTIF('résultats bruts'!FJ668,1)</f>
        <v>0</v>
      </c>
      <c r="FK669">
        <f>COUNTIF('résultats bruts'!FK668,1)</f>
        <v>0</v>
      </c>
      <c r="FL669">
        <f>COUNTIF('résultats bruts'!FL668,1)</f>
        <v>0</v>
      </c>
      <c r="FM669">
        <f>COUNTIF('résultats bruts'!FM668,1)</f>
        <v>0</v>
      </c>
      <c r="FN669">
        <f>COUNTIF('résultats bruts'!FN668,1)</f>
        <v>0</v>
      </c>
      <c r="FO669">
        <f>COUNTIF('résultats bruts'!FO668,1)</f>
        <v>0</v>
      </c>
      <c r="FP669">
        <f>COUNTIF('résultats bruts'!FP668,1)</f>
        <v>0</v>
      </c>
      <c r="FQ669">
        <f>COUNTIF('résultats bruts'!FQ668,1)</f>
        <v>0</v>
      </c>
      <c r="FR669">
        <f>COUNTIF('résultats bruts'!FR668,1)</f>
        <v>0</v>
      </c>
      <c r="FS669">
        <f>COUNTIF('résultats bruts'!FS668,1)</f>
        <v>0</v>
      </c>
    </row>
    <row r="670">
      <c r="D670">
        <f>'résultats bruts'!D669</f>
        <v>0</v>
      </c>
      <c r="E670">
        <f>'résultats bruts'!E669</f>
        <v>0</v>
      </c>
      <c r="F670">
        <f>'résultats bruts'!F669</f>
        <v>667</v>
      </c>
      <c r="H670">
        <f>COUNTIF('résultats bruts'!H669,1)</f>
        <v>0</v>
      </c>
      <c r="I670">
        <f>COUNTIF('résultats bruts'!I669,1)</f>
        <v>0</v>
      </c>
      <c r="J670">
        <f>COUNTIF('résultats bruts'!J669,1)</f>
        <v>0</v>
      </c>
      <c r="K670">
        <f>COUNTIF('résultats bruts'!K669,1)</f>
        <v>0</v>
      </c>
      <c r="L670">
        <f>COUNTIF('résultats bruts'!L669,1)</f>
        <v>0</v>
      </c>
      <c r="M670">
        <f>COUNTIF('résultats bruts'!M669,1)</f>
        <v>0</v>
      </c>
      <c r="N670">
        <f>COUNTIF('résultats bruts'!N669,1)</f>
        <v>0</v>
      </c>
      <c r="O670">
        <f>COUNTIF('résultats bruts'!O669,1)</f>
        <v>0</v>
      </c>
      <c r="P670">
        <f>COUNTIF('résultats bruts'!P669,1)</f>
        <v>0</v>
      </c>
      <c r="Q670">
        <f>COUNTIF('résultats bruts'!Q669,1)</f>
        <v>0</v>
      </c>
      <c r="R670">
        <f>COUNTIF('résultats bruts'!R669,1)</f>
        <v>0</v>
      </c>
      <c r="S670">
        <f>COUNTIF('résultats bruts'!S669,1)</f>
        <v>0</v>
      </c>
      <c r="T670">
        <f>COUNTIF('résultats bruts'!T669,1)</f>
        <v>0</v>
      </c>
      <c r="U670">
        <f>COUNTIF('résultats bruts'!U669,1)</f>
        <v>0</v>
      </c>
      <c r="V670">
        <f>COUNTIF('résultats bruts'!V669,1)</f>
        <v>0</v>
      </c>
      <c r="W670">
        <f>COUNTIF('résultats bruts'!W669,1)</f>
        <v>0</v>
      </c>
      <c r="X670">
        <f>COUNTIF('résultats bruts'!X669,1)</f>
        <v>0</v>
      </c>
      <c r="Y670">
        <f>COUNTIF('résultats bruts'!Y669,1)</f>
        <v>0</v>
      </c>
      <c r="Z670">
        <f>COUNTIF('résultats bruts'!Z669,1)</f>
        <v>0</v>
      </c>
      <c r="AA670">
        <f>COUNTIF('résultats bruts'!AA669,1)</f>
        <v>0</v>
      </c>
      <c r="AB670">
        <f>COUNTIF('résultats bruts'!AB669,1)</f>
        <v>0</v>
      </c>
      <c r="AC670">
        <f>COUNTIF('résultats bruts'!AC669,1)</f>
        <v>0</v>
      </c>
      <c r="AD670">
        <f>COUNTIF('résultats bruts'!AD669,1)</f>
        <v>0</v>
      </c>
      <c r="AE670">
        <f>COUNTIF('résultats bruts'!AE669,1)</f>
        <v>0</v>
      </c>
      <c r="AF670">
        <f>COUNTIF('résultats bruts'!AF669,1)</f>
        <v>0</v>
      </c>
      <c r="AG670">
        <f>COUNTIF('résultats bruts'!AG669,1)</f>
        <v>0</v>
      </c>
      <c r="AH670">
        <f>COUNTIF('résultats bruts'!AH669,1)</f>
        <v>0</v>
      </c>
      <c r="AI670">
        <f>COUNTIF('résultats bruts'!AI669,1)</f>
        <v>0</v>
      </c>
      <c r="AJ670">
        <f>COUNTIF('résultats bruts'!AJ669,1)</f>
        <v>0</v>
      </c>
      <c r="AK670">
        <f>COUNTIF('résultats bruts'!AK669,1)</f>
        <v>0</v>
      </c>
      <c r="AL670">
        <f>COUNTIF('résultats bruts'!AL669,1)</f>
        <v>0</v>
      </c>
      <c r="AM670">
        <f>COUNTIF('résultats bruts'!AM669,1)</f>
        <v>0</v>
      </c>
      <c r="AN670">
        <f>COUNTIF('résultats bruts'!AN669,1)</f>
        <v>0</v>
      </c>
      <c r="AO670">
        <f>COUNTIF('résultats bruts'!AO669,1)</f>
        <v>0</v>
      </c>
      <c r="AP670">
        <f>COUNTIF('résultats bruts'!AP669,1)</f>
        <v>0</v>
      </c>
      <c r="AQ670">
        <f>COUNTIF('résultats bruts'!AQ669,1)</f>
        <v>0</v>
      </c>
      <c r="AR670">
        <f>COUNTIF('résultats bruts'!AR669,1)</f>
        <v>0</v>
      </c>
      <c r="AS670">
        <f>COUNTIF('résultats bruts'!AS669,1)</f>
        <v>0</v>
      </c>
      <c r="AT670">
        <f>COUNTIF('résultats bruts'!AT669,1)</f>
        <v>0</v>
      </c>
      <c r="AU670">
        <f>COUNTIF('résultats bruts'!AU669,1)</f>
        <v>0</v>
      </c>
      <c r="AV670">
        <f>COUNTIF('résultats bruts'!AV669,1)</f>
        <v>0</v>
      </c>
      <c r="AW670">
        <f>COUNTIF('résultats bruts'!AW669,1)</f>
        <v>0</v>
      </c>
      <c r="AX670">
        <f>COUNTIF('résultats bruts'!AX669,1)</f>
        <v>0</v>
      </c>
      <c r="AY670">
        <f>COUNTIF('résultats bruts'!AY669,1)</f>
        <v>0</v>
      </c>
      <c r="AZ670">
        <f>COUNTIF('résultats bruts'!AZ669,1)</f>
        <v>0</v>
      </c>
      <c r="BA670">
        <f>COUNTIF('résultats bruts'!BA669,1)</f>
        <v>0</v>
      </c>
      <c r="BB670">
        <f>COUNTIF('résultats bruts'!BB669,1)</f>
        <v>0</v>
      </c>
      <c r="BC670">
        <f>COUNTIF('résultats bruts'!BC669,1)</f>
        <v>0</v>
      </c>
      <c r="BD670">
        <f>COUNTIF('résultats bruts'!BD669,1)</f>
        <v>0</v>
      </c>
      <c r="BE670">
        <f>COUNTIF('résultats bruts'!BE669,1)</f>
        <v>0</v>
      </c>
      <c r="BF670">
        <f>COUNTIF('résultats bruts'!BF669,1)</f>
        <v>0</v>
      </c>
      <c r="BG670">
        <f>COUNTIF('résultats bruts'!BG669,1)</f>
        <v>0</v>
      </c>
      <c r="BH670">
        <f>COUNTIF('résultats bruts'!BH669,1)</f>
        <v>0</v>
      </c>
      <c r="BI670">
        <f>COUNTIF('résultats bruts'!BI669,1)</f>
        <v>0</v>
      </c>
      <c r="BJ670">
        <f>COUNTIF('résultats bruts'!BJ669,1)</f>
        <v>0</v>
      </c>
      <c r="BK670">
        <f>COUNTIF('résultats bruts'!BK669,1)</f>
        <v>0</v>
      </c>
      <c r="BL670">
        <f>COUNTIF('résultats bruts'!BL669,1)</f>
        <v>0</v>
      </c>
      <c r="BM670">
        <f>COUNTIF('résultats bruts'!BM669,1)</f>
        <v>0</v>
      </c>
      <c r="BN670">
        <f>COUNTIF('résultats bruts'!BN669,1)</f>
        <v>0</v>
      </c>
      <c r="BO670">
        <f>COUNTIF('résultats bruts'!BO669,1)</f>
        <v>0</v>
      </c>
      <c r="BP670">
        <f>COUNTIF('résultats bruts'!BP669,1)</f>
        <v>0</v>
      </c>
      <c r="BQ670">
        <f>COUNTIF('résultats bruts'!BQ669,1)</f>
        <v>0</v>
      </c>
      <c r="BR670">
        <f>COUNTIF('résultats bruts'!BR669,1)</f>
        <v>0</v>
      </c>
      <c r="BS670">
        <f>COUNTIF('résultats bruts'!BS669,1)</f>
        <v>0</v>
      </c>
      <c r="BT670">
        <f>COUNTIF('résultats bruts'!BT669,1)</f>
        <v>0</v>
      </c>
      <c r="BU670">
        <f>COUNTIF('résultats bruts'!BU669,1)</f>
        <v>0</v>
      </c>
      <c r="BV670">
        <f>COUNTIF('résultats bruts'!BV669,1)</f>
        <v>0</v>
      </c>
      <c r="BW670">
        <f>COUNTIF('résultats bruts'!BW669,1)</f>
        <v>0</v>
      </c>
      <c r="BX670">
        <f>COUNTIF('résultats bruts'!BX669,1)</f>
        <v>0</v>
      </c>
      <c r="BY670">
        <f>COUNTIF('résultats bruts'!BY669,1)</f>
        <v>0</v>
      </c>
      <c r="BZ670">
        <f>COUNTIF('résultats bruts'!BZ669,1)</f>
        <v>0</v>
      </c>
      <c r="CA670">
        <f>COUNTIF('résultats bruts'!CA669,1)</f>
        <v>0</v>
      </c>
      <c r="CB670">
        <f>COUNTIF('résultats bruts'!CB669,1)</f>
        <v>0</v>
      </c>
      <c r="CC670">
        <f>COUNTIF('résultats bruts'!CC669,1)</f>
        <v>0</v>
      </c>
      <c r="CD670">
        <f>COUNTIF('résultats bruts'!CD669,1)</f>
        <v>0</v>
      </c>
      <c r="CE670">
        <f>COUNTIF('résultats bruts'!CE669,1)</f>
        <v>0</v>
      </c>
      <c r="CF670">
        <f>COUNTIF('résultats bruts'!CF669,1)</f>
        <v>0</v>
      </c>
      <c r="CG670">
        <f>COUNTIF('résultats bruts'!CG669,1)</f>
        <v>0</v>
      </c>
      <c r="CH670">
        <f>COUNTIF('résultats bruts'!CH669,1)</f>
        <v>0</v>
      </c>
      <c r="CI670">
        <f>COUNTIF('résultats bruts'!CI669,1)</f>
        <v>0</v>
      </c>
      <c r="CJ670">
        <f>COUNTIF('résultats bruts'!CJ669,1)</f>
        <v>0</v>
      </c>
      <c r="CK670">
        <f>COUNTIF('résultats bruts'!CK669,1)</f>
        <v>0</v>
      </c>
      <c r="CL670">
        <f>COUNTIF('résultats bruts'!CL669,1)</f>
        <v>0</v>
      </c>
      <c r="CM670">
        <f>COUNTIF('résultats bruts'!CM669,1)</f>
        <v>0</v>
      </c>
      <c r="CN670">
        <f>COUNTIF('résultats bruts'!CN669,1)</f>
        <v>0</v>
      </c>
      <c r="CO670">
        <f>COUNTIF('résultats bruts'!CO669,1)</f>
        <v>0</v>
      </c>
      <c r="CP670">
        <f>COUNTIF('résultats bruts'!CP669,1)</f>
        <v>0</v>
      </c>
      <c r="CQ670">
        <f>COUNTIF('résultats bruts'!CQ669,1)</f>
        <v>0</v>
      </c>
      <c r="CR670">
        <f>COUNTIF('résultats bruts'!CR669,1)</f>
        <v>0</v>
      </c>
      <c r="CS670">
        <f>COUNTIF('résultats bruts'!CS669,1)</f>
        <v>0</v>
      </c>
      <c r="CT670">
        <f>COUNTIF('résultats bruts'!CT669,1)</f>
        <v>0</v>
      </c>
      <c r="CU670">
        <f>COUNTIF('résultats bruts'!CU669,1)</f>
        <v>0</v>
      </c>
      <c r="CV670">
        <f>COUNTIF('résultats bruts'!CV669,1)</f>
        <v>0</v>
      </c>
      <c r="CW670">
        <f>COUNTIF('résultats bruts'!CW669,1)</f>
        <v>0</v>
      </c>
      <c r="CX670">
        <f>COUNTIF('résultats bruts'!CX669,1)</f>
        <v>0</v>
      </c>
      <c r="CY670">
        <f>COUNTIF('résultats bruts'!CY669,1)</f>
        <v>0</v>
      </c>
      <c r="CZ670">
        <f>COUNTIF('résultats bruts'!CZ669,1)</f>
        <v>0</v>
      </c>
      <c r="DA670">
        <f>COUNTIF('résultats bruts'!DA669,1)</f>
        <v>0</v>
      </c>
      <c r="DB670">
        <f>COUNTIF('résultats bruts'!DB669,1)</f>
        <v>0</v>
      </c>
      <c r="DC670">
        <f>COUNTIF('résultats bruts'!DC669,1)</f>
        <v>0</v>
      </c>
      <c r="DD670">
        <f>COUNTIF('résultats bruts'!DD669,1)</f>
        <v>0</v>
      </c>
      <c r="DE670">
        <f>COUNTIF('résultats bruts'!DE669,1)</f>
        <v>0</v>
      </c>
      <c r="DF670">
        <f>COUNTIF('résultats bruts'!DF669,1)</f>
        <v>0</v>
      </c>
      <c r="DG670">
        <f>COUNTIF('résultats bruts'!DG669,1)</f>
        <v>0</v>
      </c>
      <c r="DH670">
        <f>COUNTIF('résultats bruts'!DH669,1)</f>
        <v>0</v>
      </c>
      <c r="DI670">
        <f>COUNTIF('résultats bruts'!DI669,1)</f>
        <v>0</v>
      </c>
      <c r="DJ670">
        <f>COUNTIF('résultats bruts'!DJ669,1)</f>
        <v>0</v>
      </c>
      <c r="DK670">
        <f>COUNTIF('résultats bruts'!DK669,1)</f>
        <v>0</v>
      </c>
      <c r="DL670">
        <f>COUNTIF('résultats bruts'!DL669,1)</f>
        <v>0</v>
      </c>
      <c r="DM670">
        <f>COUNTIF('résultats bruts'!DM669,1)</f>
        <v>0</v>
      </c>
      <c r="DN670">
        <f>COUNTIF('résultats bruts'!DN669,1)</f>
        <v>0</v>
      </c>
      <c r="DO670">
        <f>COUNTIF('résultats bruts'!DO669,1)</f>
        <v>0</v>
      </c>
      <c r="DP670">
        <f>COUNTIF('résultats bruts'!DP669,1)</f>
        <v>0</v>
      </c>
      <c r="DQ670">
        <f>COUNTIF('résultats bruts'!DQ669,1)</f>
        <v>0</v>
      </c>
      <c r="DR670">
        <f>COUNTIF('résultats bruts'!DR669,1)</f>
        <v>0</v>
      </c>
      <c r="DS670">
        <f>COUNTIF('résultats bruts'!DS669,1)</f>
        <v>0</v>
      </c>
      <c r="DT670">
        <f>COUNTIF('résultats bruts'!DT669,1)</f>
        <v>0</v>
      </c>
      <c r="DU670">
        <f>COUNTIF('résultats bruts'!DU669,1)</f>
        <v>0</v>
      </c>
      <c r="DV670">
        <f>COUNTIF('résultats bruts'!DV669,1)</f>
        <v>0</v>
      </c>
      <c r="DW670">
        <f>COUNTIF('résultats bruts'!DW669,1)</f>
        <v>0</v>
      </c>
      <c r="DX670">
        <f>COUNTIF('résultats bruts'!DX669,1)</f>
        <v>0</v>
      </c>
      <c r="DY670">
        <f>COUNTIF('résultats bruts'!DY669,1)</f>
        <v>0</v>
      </c>
      <c r="DZ670">
        <f>COUNTIF('résultats bruts'!DZ669,1)</f>
        <v>0</v>
      </c>
      <c r="EA670">
        <f>COUNTIF('résultats bruts'!EA669,1)</f>
        <v>0</v>
      </c>
      <c r="EB670">
        <f>COUNTIF('résultats bruts'!EB669,1)</f>
        <v>0</v>
      </c>
      <c r="EC670">
        <f>COUNTIF('résultats bruts'!EC669,1)</f>
        <v>0</v>
      </c>
      <c r="ED670">
        <f>COUNTIF('résultats bruts'!ED669,1)</f>
        <v>0</v>
      </c>
      <c r="EE670">
        <f>COUNTIF('résultats bruts'!EE669,1)</f>
        <v>0</v>
      </c>
      <c r="EF670">
        <f>COUNTIF('résultats bruts'!EF669,1)</f>
        <v>0</v>
      </c>
      <c r="EG670">
        <f>COUNTIF('résultats bruts'!EG669,1)</f>
        <v>0</v>
      </c>
      <c r="EH670">
        <f>COUNTIF('résultats bruts'!EH669,1)</f>
        <v>0</v>
      </c>
      <c r="EI670">
        <f>COUNTIF('résultats bruts'!EI669,1)</f>
        <v>0</v>
      </c>
      <c r="EJ670">
        <f>COUNTIF('résultats bruts'!EJ669,1)</f>
        <v>0</v>
      </c>
      <c r="EK670">
        <f>COUNTIF('résultats bruts'!EK669,1)</f>
        <v>0</v>
      </c>
      <c r="EL670">
        <f>COUNTIF('résultats bruts'!EL669,1)</f>
        <v>0</v>
      </c>
      <c r="EM670">
        <f>COUNTIF('résultats bruts'!EM669,1)</f>
        <v>0</v>
      </c>
      <c r="EN670">
        <f>COUNTIF('résultats bruts'!EN669,1)</f>
        <v>0</v>
      </c>
      <c r="EO670">
        <f>COUNTIF('résultats bruts'!EO669,1)</f>
        <v>0</v>
      </c>
      <c r="EP670">
        <f>COUNTIF('résultats bruts'!EP669,1)</f>
        <v>0</v>
      </c>
      <c r="EQ670">
        <f>COUNTIF('résultats bruts'!EQ669,1)</f>
        <v>0</v>
      </c>
      <c r="ER670">
        <f>COUNTIF('résultats bruts'!ER669,1)</f>
        <v>0</v>
      </c>
      <c r="ES670">
        <f>COUNTIF('résultats bruts'!ES669,1)</f>
        <v>0</v>
      </c>
      <c r="ET670">
        <f>COUNTIF('résultats bruts'!ET669,1)</f>
        <v>0</v>
      </c>
      <c r="EU670">
        <f>COUNTIF('résultats bruts'!EU669,1)</f>
        <v>0</v>
      </c>
      <c r="EV670">
        <f>COUNTIF('résultats bruts'!EV669,1)</f>
        <v>0</v>
      </c>
      <c r="EW670">
        <f>COUNTIF('résultats bruts'!EW669,1)</f>
        <v>0</v>
      </c>
      <c r="EX670">
        <f>COUNTIF('résultats bruts'!EX669,1)</f>
        <v>0</v>
      </c>
      <c r="EY670">
        <f>COUNTIF('résultats bruts'!EY669,1)</f>
        <v>0</v>
      </c>
      <c r="EZ670">
        <f>COUNTIF('résultats bruts'!EZ669,1)</f>
        <v>0</v>
      </c>
      <c r="FA670">
        <f>COUNTIF('résultats bruts'!FA669,1)</f>
        <v>0</v>
      </c>
      <c r="FB670">
        <f>COUNTIF('résultats bruts'!FB669,1)</f>
        <v>0</v>
      </c>
      <c r="FC670">
        <f>COUNTIF('résultats bruts'!FC669,1)</f>
        <v>0</v>
      </c>
      <c r="FD670">
        <f>COUNTIF('résultats bruts'!FD669,1)</f>
        <v>0</v>
      </c>
      <c r="FE670">
        <f>COUNTIF('résultats bruts'!FE669,1)</f>
        <v>0</v>
      </c>
      <c r="FF670">
        <f>COUNTIF('résultats bruts'!FF669,1)</f>
        <v>0</v>
      </c>
      <c r="FG670">
        <f>COUNTIF('résultats bruts'!FG669,1)</f>
        <v>0</v>
      </c>
      <c r="FH670">
        <f>COUNTIF('résultats bruts'!FH669,1)</f>
        <v>0</v>
      </c>
      <c r="FI670">
        <f>COUNTIF('résultats bruts'!FI669,1)</f>
        <v>0</v>
      </c>
      <c r="FJ670">
        <f>COUNTIF('résultats bruts'!FJ669,1)</f>
        <v>0</v>
      </c>
      <c r="FK670">
        <f>COUNTIF('résultats bruts'!FK669,1)</f>
        <v>0</v>
      </c>
      <c r="FL670">
        <f>COUNTIF('résultats bruts'!FL669,1)</f>
        <v>0</v>
      </c>
      <c r="FM670">
        <f>COUNTIF('résultats bruts'!FM669,1)</f>
        <v>0</v>
      </c>
      <c r="FN670">
        <f>COUNTIF('résultats bruts'!FN669,1)</f>
        <v>0</v>
      </c>
      <c r="FO670">
        <f>COUNTIF('résultats bruts'!FO669,1)</f>
        <v>0</v>
      </c>
      <c r="FP670">
        <f>COUNTIF('résultats bruts'!FP669,1)</f>
        <v>0</v>
      </c>
      <c r="FQ670">
        <f>COUNTIF('résultats bruts'!FQ669,1)</f>
        <v>0</v>
      </c>
      <c r="FR670">
        <f>COUNTIF('résultats bruts'!FR669,1)</f>
        <v>0</v>
      </c>
      <c r="FS670">
        <f>COUNTIF('résultats bruts'!FS669,1)</f>
        <v>0</v>
      </c>
    </row>
    <row r="671">
      <c r="D671">
        <f>'résultats bruts'!D670</f>
        <v>0</v>
      </c>
      <c r="E671">
        <f>'résultats bruts'!E670</f>
        <v>0</v>
      </c>
      <c r="F671">
        <f>'résultats bruts'!F670</f>
        <v>668</v>
      </c>
      <c r="H671">
        <f>COUNTIF('résultats bruts'!H670,1)</f>
        <v>0</v>
      </c>
      <c r="I671">
        <f>COUNTIF('résultats bruts'!I670,1)</f>
        <v>0</v>
      </c>
      <c r="J671">
        <f>COUNTIF('résultats bruts'!J670,1)</f>
        <v>0</v>
      </c>
      <c r="K671">
        <f>COUNTIF('résultats bruts'!K670,1)</f>
        <v>0</v>
      </c>
      <c r="L671">
        <f>COUNTIF('résultats bruts'!L670,1)</f>
        <v>0</v>
      </c>
      <c r="M671">
        <f>COUNTIF('résultats bruts'!M670,1)</f>
        <v>0</v>
      </c>
      <c r="N671">
        <f>COUNTIF('résultats bruts'!N670,1)</f>
        <v>0</v>
      </c>
      <c r="O671">
        <f>COUNTIF('résultats bruts'!O670,1)</f>
        <v>0</v>
      </c>
      <c r="P671">
        <f>COUNTIF('résultats bruts'!P670,1)</f>
        <v>0</v>
      </c>
      <c r="Q671">
        <f>COUNTIF('résultats bruts'!Q670,1)</f>
        <v>0</v>
      </c>
      <c r="R671">
        <f>COUNTIF('résultats bruts'!R670,1)</f>
        <v>0</v>
      </c>
      <c r="S671">
        <f>COUNTIF('résultats bruts'!S670,1)</f>
        <v>0</v>
      </c>
      <c r="T671">
        <f>COUNTIF('résultats bruts'!T670,1)</f>
        <v>0</v>
      </c>
      <c r="U671">
        <f>COUNTIF('résultats bruts'!U670,1)</f>
        <v>0</v>
      </c>
      <c r="V671">
        <f>COUNTIF('résultats bruts'!V670,1)</f>
        <v>0</v>
      </c>
      <c r="W671">
        <f>COUNTIF('résultats bruts'!W670,1)</f>
        <v>0</v>
      </c>
      <c r="X671">
        <f>COUNTIF('résultats bruts'!X670,1)</f>
        <v>0</v>
      </c>
      <c r="Y671">
        <f>COUNTIF('résultats bruts'!Y670,1)</f>
        <v>0</v>
      </c>
      <c r="Z671">
        <f>COUNTIF('résultats bruts'!Z670,1)</f>
        <v>0</v>
      </c>
      <c r="AA671">
        <f>COUNTIF('résultats bruts'!AA670,1)</f>
        <v>0</v>
      </c>
      <c r="AB671">
        <f>COUNTIF('résultats bruts'!AB670,1)</f>
        <v>0</v>
      </c>
      <c r="AC671">
        <f>COUNTIF('résultats bruts'!AC670,1)</f>
        <v>0</v>
      </c>
      <c r="AD671">
        <f>COUNTIF('résultats bruts'!AD670,1)</f>
        <v>0</v>
      </c>
      <c r="AE671">
        <f>COUNTIF('résultats bruts'!AE670,1)</f>
        <v>0</v>
      </c>
      <c r="AF671">
        <f>COUNTIF('résultats bruts'!AF670,1)</f>
        <v>0</v>
      </c>
      <c r="AG671">
        <f>COUNTIF('résultats bruts'!AG670,1)</f>
        <v>0</v>
      </c>
      <c r="AH671">
        <f>COUNTIF('résultats bruts'!AH670,1)</f>
        <v>0</v>
      </c>
      <c r="AI671">
        <f>COUNTIF('résultats bruts'!AI670,1)</f>
        <v>0</v>
      </c>
      <c r="AJ671">
        <f>COUNTIF('résultats bruts'!AJ670,1)</f>
        <v>0</v>
      </c>
      <c r="AK671">
        <f>COUNTIF('résultats bruts'!AK670,1)</f>
        <v>0</v>
      </c>
      <c r="AL671">
        <f>COUNTIF('résultats bruts'!AL670,1)</f>
        <v>0</v>
      </c>
      <c r="AM671">
        <f>COUNTIF('résultats bruts'!AM670,1)</f>
        <v>0</v>
      </c>
      <c r="AN671">
        <f>COUNTIF('résultats bruts'!AN670,1)</f>
        <v>0</v>
      </c>
      <c r="AO671">
        <f>COUNTIF('résultats bruts'!AO670,1)</f>
        <v>0</v>
      </c>
      <c r="AP671">
        <f>COUNTIF('résultats bruts'!AP670,1)</f>
        <v>0</v>
      </c>
      <c r="AQ671">
        <f>COUNTIF('résultats bruts'!AQ670,1)</f>
        <v>0</v>
      </c>
      <c r="AR671">
        <f>COUNTIF('résultats bruts'!AR670,1)</f>
        <v>0</v>
      </c>
      <c r="AS671">
        <f>COUNTIF('résultats bruts'!AS670,1)</f>
        <v>0</v>
      </c>
      <c r="AT671">
        <f>COUNTIF('résultats bruts'!AT670,1)</f>
        <v>0</v>
      </c>
      <c r="AU671">
        <f>COUNTIF('résultats bruts'!AU670,1)</f>
        <v>0</v>
      </c>
      <c r="AV671">
        <f>COUNTIF('résultats bruts'!AV670,1)</f>
        <v>0</v>
      </c>
      <c r="AW671">
        <f>COUNTIF('résultats bruts'!AW670,1)</f>
        <v>0</v>
      </c>
      <c r="AX671">
        <f>COUNTIF('résultats bruts'!AX670,1)</f>
        <v>0</v>
      </c>
      <c r="AY671">
        <f>COUNTIF('résultats bruts'!AY670,1)</f>
        <v>0</v>
      </c>
      <c r="AZ671">
        <f>COUNTIF('résultats bruts'!AZ670,1)</f>
        <v>0</v>
      </c>
      <c r="BA671">
        <f>COUNTIF('résultats bruts'!BA670,1)</f>
        <v>0</v>
      </c>
      <c r="BB671">
        <f>COUNTIF('résultats bruts'!BB670,1)</f>
        <v>0</v>
      </c>
      <c r="BC671">
        <f>COUNTIF('résultats bruts'!BC670,1)</f>
        <v>0</v>
      </c>
      <c r="BD671">
        <f>COUNTIF('résultats bruts'!BD670,1)</f>
        <v>0</v>
      </c>
      <c r="BE671">
        <f>COUNTIF('résultats bruts'!BE670,1)</f>
        <v>0</v>
      </c>
      <c r="BF671">
        <f>COUNTIF('résultats bruts'!BF670,1)</f>
        <v>0</v>
      </c>
      <c r="BG671">
        <f>COUNTIF('résultats bruts'!BG670,1)</f>
        <v>0</v>
      </c>
      <c r="BH671">
        <f>COUNTIF('résultats bruts'!BH670,1)</f>
        <v>0</v>
      </c>
      <c r="BI671">
        <f>COUNTIF('résultats bruts'!BI670,1)</f>
        <v>0</v>
      </c>
      <c r="BJ671">
        <f>COUNTIF('résultats bruts'!BJ670,1)</f>
        <v>0</v>
      </c>
      <c r="BK671">
        <f>COUNTIF('résultats bruts'!BK670,1)</f>
        <v>0</v>
      </c>
      <c r="BL671">
        <f>COUNTIF('résultats bruts'!BL670,1)</f>
        <v>0</v>
      </c>
      <c r="BM671">
        <f>COUNTIF('résultats bruts'!BM670,1)</f>
        <v>0</v>
      </c>
      <c r="BN671">
        <f>COUNTIF('résultats bruts'!BN670,1)</f>
        <v>0</v>
      </c>
      <c r="BO671">
        <f>COUNTIF('résultats bruts'!BO670,1)</f>
        <v>0</v>
      </c>
      <c r="BP671">
        <f>COUNTIF('résultats bruts'!BP670,1)</f>
        <v>0</v>
      </c>
      <c r="BQ671">
        <f>COUNTIF('résultats bruts'!BQ670,1)</f>
        <v>0</v>
      </c>
      <c r="BR671">
        <f>COUNTIF('résultats bruts'!BR670,1)</f>
        <v>0</v>
      </c>
      <c r="BS671">
        <f>COUNTIF('résultats bruts'!BS670,1)</f>
        <v>0</v>
      </c>
      <c r="BT671">
        <f>COUNTIF('résultats bruts'!BT670,1)</f>
        <v>0</v>
      </c>
      <c r="BU671">
        <f>COUNTIF('résultats bruts'!BU670,1)</f>
        <v>0</v>
      </c>
      <c r="BV671">
        <f>COUNTIF('résultats bruts'!BV670,1)</f>
        <v>0</v>
      </c>
      <c r="BW671">
        <f>COUNTIF('résultats bruts'!BW670,1)</f>
        <v>0</v>
      </c>
      <c r="BX671">
        <f>COUNTIF('résultats bruts'!BX670,1)</f>
        <v>0</v>
      </c>
      <c r="BY671">
        <f>COUNTIF('résultats bruts'!BY670,1)</f>
        <v>0</v>
      </c>
      <c r="BZ671">
        <f>COUNTIF('résultats bruts'!BZ670,1)</f>
        <v>0</v>
      </c>
      <c r="CA671">
        <f>COUNTIF('résultats bruts'!CA670,1)</f>
        <v>0</v>
      </c>
      <c r="CB671">
        <f>COUNTIF('résultats bruts'!CB670,1)</f>
        <v>0</v>
      </c>
      <c r="CC671">
        <f>COUNTIF('résultats bruts'!CC670,1)</f>
        <v>0</v>
      </c>
      <c r="CD671">
        <f>COUNTIF('résultats bruts'!CD670,1)</f>
        <v>0</v>
      </c>
      <c r="CE671">
        <f>COUNTIF('résultats bruts'!CE670,1)</f>
        <v>0</v>
      </c>
      <c r="CF671">
        <f>COUNTIF('résultats bruts'!CF670,1)</f>
        <v>0</v>
      </c>
      <c r="CG671">
        <f>COUNTIF('résultats bruts'!CG670,1)</f>
        <v>0</v>
      </c>
      <c r="CH671">
        <f>COUNTIF('résultats bruts'!CH670,1)</f>
        <v>0</v>
      </c>
      <c r="CI671">
        <f>COUNTIF('résultats bruts'!CI670,1)</f>
        <v>0</v>
      </c>
      <c r="CJ671">
        <f>COUNTIF('résultats bruts'!CJ670,1)</f>
        <v>0</v>
      </c>
      <c r="CK671">
        <f>COUNTIF('résultats bruts'!CK670,1)</f>
        <v>0</v>
      </c>
      <c r="CL671">
        <f>COUNTIF('résultats bruts'!CL670,1)</f>
        <v>0</v>
      </c>
      <c r="CM671">
        <f>COUNTIF('résultats bruts'!CM670,1)</f>
        <v>0</v>
      </c>
      <c r="CN671">
        <f>COUNTIF('résultats bruts'!CN670,1)</f>
        <v>0</v>
      </c>
      <c r="CO671">
        <f>COUNTIF('résultats bruts'!CO670,1)</f>
        <v>0</v>
      </c>
      <c r="CP671">
        <f>COUNTIF('résultats bruts'!CP670,1)</f>
        <v>0</v>
      </c>
      <c r="CQ671">
        <f>COUNTIF('résultats bruts'!CQ670,1)</f>
        <v>0</v>
      </c>
      <c r="CR671">
        <f>COUNTIF('résultats bruts'!CR670,1)</f>
        <v>0</v>
      </c>
      <c r="CS671">
        <f>COUNTIF('résultats bruts'!CS670,1)</f>
        <v>0</v>
      </c>
      <c r="CT671">
        <f>COUNTIF('résultats bruts'!CT670,1)</f>
        <v>0</v>
      </c>
      <c r="CU671">
        <f>COUNTIF('résultats bruts'!CU670,1)</f>
        <v>0</v>
      </c>
      <c r="CV671">
        <f>COUNTIF('résultats bruts'!CV670,1)</f>
        <v>0</v>
      </c>
      <c r="CW671">
        <f>COUNTIF('résultats bruts'!CW670,1)</f>
        <v>0</v>
      </c>
      <c r="CX671">
        <f>COUNTIF('résultats bruts'!CX670,1)</f>
        <v>0</v>
      </c>
      <c r="CY671">
        <f>COUNTIF('résultats bruts'!CY670,1)</f>
        <v>0</v>
      </c>
      <c r="CZ671">
        <f>COUNTIF('résultats bruts'!CZ670,1)</f>
        <v>0</v>
      </c>
      <c r="DA671">
        <f>COUNTIF('résultats bruts'!DA670,1)</f>
        <v>0</v>
      </c>
      <c r="DB671">
        <f>COUNTIF('résultats bruts'!DB670,1)</f>
        <v>0</v>
      </c>
      <c r="DC671">
        <f>COUNTIF('résultats bruts'!DC670,1)</f>
        <v>0</v>
      </c>
      <c r="DD671">
        <f>COUNTIF('résultats bruts'!DD670,1)</f>
        <v>0</v>
      </c>
      <c r="DE671">
        <f>COUNTIF('résultats bruts'!DE670,1)</f>
        <v>0</v>
      </c>
      <c r="DF671">
        <f>COUNTIF('résultats bruts'!DF670,1)</f>
        <v>0</v>
      </c>
      <c r="DG671">
        <f>COUNTIF('résultats bruts'!DG670,1)</f>
        <v>0</v>
      </c>
      <c r="DH671">
        <f>COUNTIF('résultats bruts'!DH670,1)</f>
        <v>0</v>
      </c>
      <c r="DI671">
        <f>COUNTIF('résultats bruts'!DI670,1)</f>
        <v>0</v>
      </c>
      <c r="DJ671">
        <f>COUNTIF('résultats bruts'!DJ670,1)</f>
        <v>0</v>
      </c>
      <c r="DK671">
        <f>COUNTIF('résultats bruts'!DK670,1)</f>
        <v>0</v>
      </c>
      <c r="DL671">
        <f>COUNTIF('résultats bruts'!DL670,1)</f>
        <v>0</v>
      </c>
      <c r="DM671">
        <f>COUNTIF('résultats bruts'!DM670,1)</f>
        <v>0</v>
      </c>
      <c r="DN671">
        <f>COUNTIF('résultats bruts'!DN670,1)</f>
        <v>0</v>
      </c>
      <c r="DO671">
        <f>COUNTIF('résultats bruts'!DO670,1)</f>
        <v>0</v>
      </c>
      <c r="DP671">
        <f>COUNTIF('résultats bruts'!DP670,1)</f>
        <v>0</v>
      </c>
      <c r="DQ671">
        <f>COUNTIF('résultats bruts'!DQ670,1)</f>
        <v>0</v>
      </c>
      <c r="DR671">
        <f>COUNTIF('résultats bruts'!DR670,1)</f>
        <v>0</v>
      </c>
      <c r="DS671">
        <f>COUNTIF('résultats bruts'!DS670,1)</f>
        <v>0</v>
      </c>
      <c r="DT671">
        <f>COUNTIF('résultats bruts'!DT670,1)</f>
        <v>0</v>
      </c>
      <c r="DU671">
        <f>COUNTIF('résultats bruts'!DU670,1)</f>
        <v>0</v>
      </c>
      <c r="DV671">
        <f>COUNTIF('résultats bruts'!DV670,1)</f>
        <v>0</v>
      </c>
      <c r="DW671">
        <f>COUNTIF('résultats bruts'!DW670,1)</f>
        <v>0</v>
      </c>
      <c r="DX671">
        <f>COUNTIF('résultats bruts'!DX670,1)</f>
        <v>0</v>
      </c>
      <c r="DY671">
        <f>COUNTIF('résultats bruts'!DY670,1)</f>
        <v>0</v>
      </c>
      <c r="DZ671">
        <f>COUNTIF('résultats bruts'!DZ670,1)</f>
        <v>0</v>
      </c>
      <c r="EA671">
        <f>COUNTIF('résultats bruts'!EA670,1)</f>
        <v>0</v>
      </c>
      <c r="EB671">
        <f>COUNTIF('résultats bruts'!EB670,1)</f>
        <v>0</v>
      </c>
      <c r="EC671">
        <f>COUNTIF('résultats bruts'!EC670,1)</f>
        <v>0</v>
      </c>
      <c r="ED671">
        <f>COUNTIF('résultats bruts'!ED670,1)</f>
        <v>0</v>
      </c>
      <c r="EE671">
        <f>COUNTIF('résultats bruts'!EE670,1)</f>
        <v>0</v>
      </c>
      <c r="EF671">
        <f>COUNTIF('résultats bruts'!EF670,1)</f>
        <v>0</v>
      </c>
      <c r="EG671">
        <f>COUNTIF('résultats bruts'!EG670,1)</f>
        <v>0</v>
      </c>
      <c r="EH671">
        <f>COUNTIF('résultats bruts'!EH670,1)</f>
        <v>0</v>
      </c>
      <c r="EI671">
        <f>COUNTIF('résultats bruts'!EI670,1)</f>
        <v>0</v>
      </c>
      <c r="EJ671">
        <f>COUNTIF('résultats bruts'!EJ670,1)</f>
        <v>0</v>
      </c>
      <c r="EK671">
        <f>COUNTIF('résultats bruts'!EK670,1)</f>
        <v>0</v>
      </c>
      <c r="EL671">
        <f>COUNTIF('résultats bruts'!EL670,1)</f>
        <v>0</v>
      </c>
      <c r="EM671">
        <f>COUNTIF('résultats bruts'!EM670,1)</f>
        <v>0</v>
      </c>
      <c r="EN671">
        <f>COUNTIF('résultats bruts'!EN670,1)</f>
        <v>0</v>
      </c>
      <c r="EO671">
        <f>COUNTIF('résultats bruts'!EO670,1)</f>
        <v>0</v>
      </c>
      <c r="EP671">
        <f>COUNTIF('résultats bruts'!EP670,1)</f>
        <v>0</v>
      </c>
      <c r="EQ671">
        <f>COUNTIF('résultats bruts'!EQ670,1)</f>
        <v>0</v>
      </c>
      <c r="ER671">
        <f>COUNTIF('résultats bruts'!ER670,1)</f>
        <v>0</v>
      </c>
      <c r="ES671">
        <f>COUNTIF('résultats bruts'!ES670,1)</f>
        <v>0</v>
      </c>
      <c r="ET671">
        <f>COUNTIF('résultats bruts'!ET670,1)</f>
        <v>0</v>
      </c>
      <c r="EU671">
        <f>COUNTIF('résultats bruts'!EU670,1)</f>
        <v>0</v>
      </c>
      <c r="EV671">
        <f>COUNTIF('résultats bruts'!EV670,1)</f>
        <v>0</v>
      </c>
      <c r="EW671">
        <f>COUNTIF('résultats bruts'!EW670,1)</f>
        <v>0</v>
      </c>
      <c r="EX671">
        <f>COUNTIF('résultats bruts'!EX670,1)</f>
        <v>0</v>
      </c>
      <c r="EY671">
        <f>COUNTIF('résultats bruts'!EY670,1)</f>
        <v>0</v>
      </c>
      <c r="EZ671">
        <f>COUNTIF('résultats bruts'!EZ670,1)</f>
        <v>0</v>
      </c>
      <c r="FA671">
        <f>COUNTIF('résultats bruts'!FA670,1)</f>
        <v>0</v>
      </c>
      <c r="FB671">
        <f>COUNTIF('résultats bruts'!FB670,1)</f>
        <v>0</v>
      </c>
      <c r="FC671">
        <f>COUNTIF('résultats bruts'!FC670,1)</f>
        <v>0</v>
      </c>
      <c r="FD671">
        <f>COUNTIF('résultats bruts'!FD670,1)</f>
        <v>0</v>
      </c>
      <c r="FE671">
        <f>COUNTIF('résultats bruts'!FE670,1)</f>
        <v>0</v>
      </c>
      <c r="FF671">
        <f>COUNTIF('résultats bruts'!FF670,1)</f>
        <v>0</v>
      </c>
      <c r="FG671">
        <f>COUNTIF('résultats bruts'!FG670,1)</f>
        <v>0</v>
      </c>
      <c r="FH671">
        <f>COUNTIF('résultats bruts'!FH670,1)</f>
        <v>0</v>
      </c>
      <c r="FI671">
        <f>COUNTIF('résultats bruts'!FI670,1)</f>
        <v>0</v>
      </c>
      <c r="FJ671">
        <f>COUNTIF('résultats bruts'!FJ670,1)</f>
        <v>0</v>
      </c>
      <c r="FK671">
        <f>COUNTIF('résultats bruts'!FK670,1)</f>
        <v>0</v>
      </c>
      <c r="FL671">
        <f>COUNTIF('résultats bruts'!FL670,1)</f>
        <v>0</v>
      </c>
      <c r="FM671">
        <f>COUNTIF('résultats bruts'!FM670,1)</f>
        <v>0</v>
      </c>
      <c r="FN671">
        <f>COUNTIF('résultats bruts'!FN670,1)</f>
        <v>0</v>
      </c>
      <c r="FO671">
        <f>COUNTIF('résultats bruts'!FO670,1)</f>
        <v>0</v>
      </c>
      <c r="FP671">
        <f>COUNTIF('résultats bruts'!FP670,1)</f>
        <v>0</v>
      </c>
      <c r="FQ671">
        <f>COUNTIF('résultats bruts'!FQ670,1)</f>
        <v>0</v>
      </c>
      <c r="FR671">
        <f>COUNTIF('résultats bruts'!FR670,1)</f>
        <v>0</v>
      </c>
      <c r="FS671">
        <f>COUNTIF('résultats bruts'!FS670,1)</f>
        <v>0</v>
      </c>
    </row>
    <row r="672">
      <c r="D672">
        <f>'résultats bruts'!D671</f>
        <v>0</v>
      </c>
      <c r="E672">
        <f>'résultats bruts'!E671</f>
        <v>0</v>
      </c>
      <c r="F672">
        <f>'résultats bruts'!F671</f>
        <v>669</v>
      </c>
      <c r="H672">
        <f>COUNTIF('résultats bruts'!H671,1)</f>
        <v>0</v>
      </c>
      <c r="I672">
        <f>COUNTIF('résultats bruts'!I671,1)</f>
        <v>0</v>
      </c>
      <c r="J672">
        <f>COUNTIF('résultats bruts'!J671,1)</f>
        <v>0</v>
      </c>
      <c r="K672">
        <f>COUNTIF('résultats bruts'!K671,1)</f>
        <v>0</v>
      </c>
      <c r="L672">
        <f>COUNTIF('résultats bruts'!L671,1)</f>
        <v>0</v>
      </c>
      <c r="M672">
        <f>COUNTIF('résultats bruts'!M671,1)</f>
        <v>0</v>
      </c>
      <c r="N672">
        <f>COUNTIF('résultats bruts'!N671,1)</f>
        <v>0</v>
      </c>
      <c r="O672">
        <f>COUNTIF('résultats bruts'!O671,1)</f>
        <v>0</v>
      </c>
      <c r="P672">
        <f>COUNTIF('résultats bruts'!P671,1)</f>
        <v>0</v>
      </c>
      <c r="Q672">
        <f>COUNTIF('résultats bruts'!Q671,1)</f>
        <v>0</v>
      </c>
      <c r="R672">
        <f>COUNTIF('résultats bruts'!R671,1)</f>
        <v>0</v>
      </c>
      <c r="S672">
        <f>COUNTIF('résultats bruts'!S671,1)</f>
        <v>0</v>
      </c>
      <c r="T672">
        <f>COUNTIF('résultats bruts'!T671,1)</f>
        <v>0</v>
      </c>
      <c r="U672">
        <f>COUNTIF('résultats bruts'!U671,1)</f>
        <v>0</v>
      </c>
      <c r="V672">
        <f>COUNTIF('résultats bruts'!V671,1)</f>
        <v>0</v>
      </c>
      <c r="W672">
        <f>COUNTIF('résultats bruts'!W671,1)</f>
        <v>0</v>
      </c>
      <c r="X672">
        <f>COUNTIF('résultats bruts'!X671,1)</f>
        <v>0</v>
      </c>
      <c r="Y672">
        <f>COUNTIF('résultats bruts'!Y671,1)</f>
        <v>0</v>
      </c>
      <c r="Z672">
        <f>COUNTIF('résultats bruts'!Z671,1)</f>
        <v>0</v>
      </c>
      <c r="AA672">
        <f>COUNTIF('résultats bruts'!AA671,1)</f>
        <v>0</v>
      </c>
      <c r="AB672">
        <f>COUNTIF('résultats bruts'!AB671,1)</f>
        <v>0</v>
      </c>
      <c r="AC672">
        <f>COUNTIF('résultats bruts'!AC671,1)</f>
        <v>0</v>
      </c>
      <c r="AD672">
        <f>COUNTIF('résultats bruts'!AD671,1)</f>
        <v>0</v>
      </c>
      <c r="AE672">
        <f>COUNTIF('résultats bruts'!AE671,1)</f>
        <v>0</v>
      </c>
      <c r="AF672">
        <f>COUNTIF('résultats bruts'!AF671,1)</f>
        <v>0</v>
      </c>
      <c r="AG672">
        <f>COUNTIF('résultats bruts'!AG671,1)</f>
        <v>0</v>
      </c>
      <c r="AH672">
        <f>COUNTIF('résultats bruts'!AH671,1)</f>
        <v>0</v>
      </c>
      <c r="AI672">
        <f>COUNTIF('résultats bruts'!AI671,1)</f>
        <v>0</v>
      </c>
      <c r="AJ672">
        <f>COUNTIF('résultats bruts'!AJ671,1)</f>
        <v>0</v>
      </c>
      <c r="AK672">
        <f>COUNTIF('résultats bruts'!AK671,1)</f>
        <v>0</v>
      </c>
      <c r="AL672">
        <f>COUNTIF('résultats bruts'!AL671,1)</f>
        <v>0</v>
      </c>
      <c r="AM672">
        <f>COUNTIF('résultats bruts'!AM671,1)</f>
        <v>0</v>
      </c>
      <c r="AN672">
        <f>COUNTIF('résultats bruts'!AN671,1)</f>
        <v>0</v>
      </c>
      <c r="AO672">
        <f>COUNTIF('résultats bruts'!AO671,1)</f>
        <v>0</v>
      </c>
      <c r="AP672">
        <f>COUNTIF('résultats bruts'!AP671,1)</f>
        <v>0</v>
      </c>
      <c r="AQ672">
        <f>COUNTIF('résultats bruts'!AQ671,1)</f>
        <v>0</v>
      </c>
      <c r="AR672">
        <f>COUNTIF('résultats bruts'!AR671,1)</f>
        <v>0</v>
      </c>
      <c r="AS672">
        <f>COUNTIF('résultats bruts'!AS671,1)</f>
        <v>0</v>
      </c>
      <c r="AT672">
        <f>COUNTIF('résultats bruts'!AT671,1)</f>
        <v>0</v>
      </c>
      <c r="AU672">
        <f>COUNTIF('résultats bruts'!AU671,1)</f>
        <v>0</v>
      </c>
      <c r="AV672">
        <f>COUNTIF('résultats bruts'!AV671,1)</f>
        <v>0</v>
      </c>
      <c r="AW672">
        <f>COUNTIF('résultats bruts'!AW671,1)</f>
        <v>0</v>
      </c>
      <c r="AX672">
        <f>COUNTIF('résultats bruts'!AX671,1)</f>
        <v>0</v>
      </c>
      <c r="AY672">
        <f>COUNTIF('résultats bruts'!AY671,1)</f>
        <v>0</v>
      </c>
      <c r="AZ672">
        <f>COUNTIF('résultats bruts'!AZ671,1)</f>
        <v>0</v>
      </c>
      <c r="BA672">
        <f>COUNTIF('résultats bruts'!BA671,1)</f>
        <v>0</v>
      </c>
      <c r="BB672">
        <f>COUNTIF('résultats bruts'!BB671,1)</f>
        <v>0</v>
      </c>
      <c r="BC672">
        <f>COUNTIF('résultats bruts'!BC671,1)</f>
        <v>0</v>
      </c>
      <c r="BD672">
        <f>COUNTIF('résultats bruts'!BD671,1)</f>
        <v>0</v>
      </c>
      <c r="BE672">
        <f>COUNTIF('résultats bruts'!BE671,1)</f>
        <v>0</v>
      </c>
      <c r="BF672">
        <f>COUNTIF('résultats bruts'!BF671,1)</f>
        <v>0</v>
      </c>
      <c r="BG672">
        <f>COUNTIF('résultats bruts'!BG671,1)</f>
        <v>0</v>
      </c>
      <c r="BH672">
        <f>COUNTIF('résultats bruts'!BH671,1)</f>
        <v>0</v>
      </c>
      <c r="BI672">
        <f>COUNTIF('résultats bruts'!BI671,1)</f>
        <v>0</v>
      </c>
      <c r="BJ672">
        <f>COUNTIF('résultats bruts'!BJ671,1)</f>
        <v>0</v>
      </c>
      <c r="BK672">
        <f>COUNTIF('résultats bruts'!BK671,1)</f>
        <v>0</v>
      </c>
      <c r="BL672">
        <f>COUNTIF('résultats bruts'!BL671,1)</f>
        <v>0</v>
      </c>
      <c r="BM672">
        <f>COUNTIF('résultats bruts'!BM671,1)</f>
        <v>0</v>
      </c>
      <c r="BN672">
        <f>COUNTIF('résultats bruts'!BN671,1)</f>
        <v>0</v>
      </c>
      <c r="BO672">
        <f>COUNTIF('résultats bruts'!BO671,1)</f>
        <v>0</v>
      </c>
      <c r="BP672">
        <f>COUNTIF('résultats bruts'!BP671,1)</f>
        <v>0</v>
      </c>
      <c r="BQ672">
        <f>COUNTIF('résultats bruts'!BQ671,1)</f>
        <v>0</v>
      </c>
      <c r="BR672">
        <f>COUNTIF('résultats bruts'!BR671,1)</f>
        <v>0</v>
      </c>
      <c r="BS672">
        <f>COUNTIF('résultats bruts'!BS671,1)</f>
        <v>0</v>
      </c>
      <c r="BT672">
        <f>COUNTIF('résultats bruts'!BT671,1)</f>
        <v>0</v>
      </c>
      <c r="BU672">
        <f>COUNTIF('résultats bruts'!BU671,1)</f>
        <v>0</v>
      </c>
      <c r="BV672">
        <f>COUNTIF('résultats bruts'!BV671,1)</f>
        <v>0</v>
      </c>
      <c r="BW672">
        <f>COUNTIF('résultats bruts'!BW671,1)</f>
        <v>0</v>
      </c>
      <c r="BX672">
        <f>COUNTIF('résultats bruts'!BX671,1)</f>
        <v>0</v>
      </c>
      <c r="BY672">
        <f>COUNTIF('résultats bruts'!BY671,1)</f>
        <v>0</v>
      </c>
      <c r="BZ672">
        <f>COUNTIF('résultats bruts'!BZ671,1)</f>
        <v>0</v>
      </c>
      <c r="CA672">
        <f>COUNTIF('résultats bruts'!CA671,1)</f>
        <v>0</v>
      </c>
      <c r="CB672">
        <f>COUNTIF('résultats bruts'!CB671,1)</f>
        <v>0</v>
      </c>
      <c r="CC672">
        <f>COUNTIF('résultats bruts'!CC671,1)</f>
        <v>0</v>
      </c>
      <c r="CD672">
        <f>COUNTIF('résultats bruts'!CD671,1)</f>
        <v>0</v>
      </c>
      <c r="CE672">
        <f>COUNTIF('résultats bruts'!CE671,1)</f>
        <v>0</v>
      </c>
      <c r="CF672">
        <f>COUNTIF('résultats bruts'!CF671,1)</f>
        <v>0</v>
      </c>
      <c r="CG672">
        <f>COUNTIF('résultats bruts'!CG671,1)</f>
        <v>0</v>
      </c>
      <c r="CH672">
        <f>COUNTIF('résultats bruts'!CH671,1)</f>
        <v>0</v>
      </c>
      <c r="CI672">
        <f>COUNTIF('résultats bruts'!CI671,1)</f>
        <v>0</v>
      </c>
      <c r="CJ672">
        <f>COUNTIF('résultats bruts'!CJ671,1)</f>
        <v>0</v>
      </c>
      <c r="CK672">
        <f>COUNTIF('résultats bruts'!CK671,1)</f>
        <v>0</v>
      </c>
      <c r="CL672">
        <f>COUNTIF('résultats bruts'!CL671,1)</f>
        <v>0</v>
      </c>
      <c r="CM672">
        <f>COUNTIF('résultats bruts'!CM671,1)</f>
        <v>0</v>
      </c>
      <c r="CN672">
        <f>COUNTIF('résultats bruts'!CN671,1)</f>
        <v>0</v>
      </c>
      <c r="CO672">
        <f>COUNTIF('résultats bruts'!CO671,1)</f>
        <v>0</v>
      </c>
      <c r="CP672">
        <f>COUNTIF('résultats bruts'!CP671,1)</f>
        <v>0</v>
      </c>
      <c r="CQ672">
        <f>COUNTIF('résultats bruts'!CQ671,1)</f>
        <v>0</v>
      </c>
      <c r="CR672">
        <f>COUNTIF('résultats bruts'!CR671,1)</f>
        <v>0</v>
      </c>
      <c r="CS672">
        <f>COUNTIF('résultats bruts'!CS671,1)</f>
        <v>0</v>
      </c>
      <c r="CT672">
        <f>COUNTIF('résultats bruts'!CT671,1)</f>
        <v>0</v>
      </c>
      <c r="CU672">
        <f>COUNTIF('résultats bruts'!CU671,1)</f>
        <v>0</v>
      </c>
      <c r="CV672">
        <f>COUNTIF('résultats bruts'!CV671,1)</f>
        <v>0</v>
      </c>
      <c r="CW672">
        <f>COUNTIF('résultats bruts'!CW671,1)</f>
        <v>0</v>
      </c>
      <c r="CX672">
        <f>COUNTIF('résultats bruts'!CX671,1)</f>
        <v>0</v>
      </c>
      <c r="CY672">
        <f>COUNTIF('résultats bruts'!CY671,1)</f>
        <v>0</v>
      </c>
      <c r="CZ672">
        <f>COUNTIF('résultats bruts'!CZ671,1)</f>
        <v>0</v>
      </c>
      <c r="DA672">
        <f>COUNTIF('résultats bruts'!DA671,1)</f>
        <v>0</v>
      </c>
      <c r="DB672">
        <f>COUNTIF('résultats bruts'!DB671,1)</f>
        <v>0</v>
      </c>
      <c r="DC672">
        <f>COUNTIF('résultats bruts'!DC671,1)</f>
        <v>0</v>
      </c>
      <c r="DD672">
        <f>COUNTIF('résultats bruts'!DD671,1)</f>
        <v>0</v>
      </c>
      <c r="DE672">
        <f>COUNTIF('résultats bruts'!DE671,1)</f>
        <v>0</v>
      </c>
      <c r="DF672">
        <f>COUNTIF('résultats bruts'!DF671,1)</f>
        <v>0</v>
      </c>
      <c r="DG672">
        <f>COUNTIF('résultats bruts'!DG671,1)</f>
        <v>0</v>
      </c>
      <c r="DH672">
        <f>COUNTIF('résultats bruts'!DH671,1)</f>
        <v>0</v>
      </c>
      <c r="DI672">
        <f>COUNTIF('résultats bruts'!DI671,1)</f>
        <v>0</v>
      </c>
      <c r="DJ672">
        <f>COUNTIF('résultats bruts'!DJ671,1)</f>
        <v>0</v>
      </c>
      <c r="DK672">
        <f>COUNTIF('résultats bruts'!DK671,1)</f>
        <v>0</v>
      </c>
      <c r="DL672">
        <f>COUNTIF('résultats bruts'!DL671,1)</f>
        <v>0</v>
      </c>
      <c r="DM672">
        <f>COUNTIF('résultats bruts'!DM671,1)</f>
        <v>0</v>
      </c>
      <c r="DN672">
        <f>COUNTIF('résultats bruts'!DN671,1)</f>
        <v>0</v>
      </c>
      <c r="DO672">
        <f>COUNTIF('résultats bruts'!DO671,1)</f>
        <v>0</v>
      </c>
      <c r="DP672">
        <f>COUNTIF('résultats bruts'!DP671,1)</f>
        <v>0</v>
      </c>
      <c r="DQ672">
        <f>COUNTIF('résultats bruts'!DQ671,1)</f>
        <v>0</v>
      </c>
      <c r="DR672">
        <f>COUNTIF('résultats bruts'!DR671,1)</f>
        <v>0</v>
      </c>
      <c r="DS672">
        <f>COUNTIF('résultats bruts'!DS671,1)</f>
        <v>0</v>
      </c>
      <c r="DT672">
        <f>COUNTIF('résultats bruts'!DT671,1)</f>
        <v>0</v>
      </c>
      <c r="DU672">
        <f>COUNTIF('résultats bruts'!DU671,1)</f>
        <v>0</v>
      </c>
      <c r="DV672">
        <f>COUNTIF('résultats bruts'!DV671,1)</f>
        <v>0</v>
      </c>
      <c r="DW672">
        <f>COUNTIF('résultats bruts'!DW671,1)</f>
        <v>0</v>
      </c>
      <c r="DX672">
        <f>COUNTIF('résultats bruts'!DX671,1)</f>
        <v>0</v>
      </c>
      <c r="DY672">
        <f>COUNTIF('résultats bruts'!DY671,1)</f>
        <v>0</v>
      </c>
      <c r="DZ672">
        <f>COUNTIF('résultats bruts'!DZ671,1)</f>
        <v>0</v>
      </c>
      <c r="EA672">
        <f>COUNTIF('résultats bruts'!EA671,1)</f>
        <v>0</v>
      </c>
      <c r="EB672">
        <f>COUNTIF('résultats bruts'!EB671,1)</f>
        <v>0</v>
      </c>
      <c r="EC672">
        <f>COUNTIF('résultats bruts'!EC671,1)</f>
        <v>0</v>
      </c>
      <c r="ED672">
        <f>COUNTIF('résultats bruts'!ED671,1)</f>
        <v>0</v>
      </c>
      <c r="EE672">
        <f>COUNTIF('résultats bruts'!EE671,1)</f>
        <v>0</v>
      </c>
      <c r="EF672">
        <f>COUNTIF('résultats bruts'!EF671,1)</f>
        <v>0</v>
      </c>
      <c r="EG672">
        <f>COUNTIF('résultats bruts'!EG671,1)</f>
        <v>0</v>
      </c>
      <c r="EH672">
        <f>COUNTIF('résultats bruts'!EH671,1)</f>
        <v>0</v>
      </c>
      <c r="EI672">
        <f>COUNTIF('résultats bruts'!EI671,1)</f>
        <v>0</v>
      </c>
      <c r="EJ672">
        <f>COUNTIF('résultats bruts'!EJ671,1)</f>
        <v>0</v>
      </c>
      <c r="EK672">
        <f>COUNTIF('résultats bruts'!EK671,1)</f>
        <v>0</v>
      </c>
      <c r="EL672">
        <f>COUNTIF('résultats bruts'!EL671,1)</f>
        <v>0</v>
      </c>
      <c r="EM672">
        <f>COUNTIF('résultats bruts'!EM671,1)</f>
        <v>0</v>
      </c>
      <c r="EN672">
        <f>COUNTIF('résultats bruts'!EN671,1)</f>
        <v>0</v>
      </c>
      <c r="EO672">
        <f>COUNTIF('résultats bruts'!EO671,1)</f>
        <v>0</v>
      </c>
      <c r="EP672">
        <f>COUNTIF('résultats bruts'!EP671,1)</f>
        <v>0</v>
      </c>
      <c r="EQ672">
        <f>COUNTIF('résultats bruts'!EQ671,1)</f>
        <v>0</v>
      </c>
      <c r="ER672">
        <f>COUNTIF('résultats bruts'!ER671,1)</f>
        <v>0</v>
      </c>
      <c r="ES672">
        <f>COUNTIF('résultats bruts'!ES671,1)</f>
        <v>0</v>
      </c>
      <c r="ET672">
        <f>COUNTIF('résultats bruts'!ET671,1)</f>
        <v>0</v>
      </c>
      <c r="EU672">
        <f>COUNTIF('résultats bruts'!EU671,1)</f>
        <v>0</v>
      </c>
      <c r="EV672">
        <f>COUNTIF('résultats bruts'!EV671,1)</f>
        <v>0</v>
      </c>
      <c r="EW672">
        <f>COUNTIF('résultats bruts'!EW671,1)</f>
        <v>0</v>
      </c>
      <c r="EX672">
        <f>COUNTIF('résultats bruts'!EX671,1)</f>
        <v>0</v>
      </c>
      <c r="EY672">
        <f>COUNTIF('résultats bruts'!EY671,1)</f>
        <v>0</v>
      </c>
      <c r="EZ672">
        <f>COUNTIF('résultats bruts'!EZ671,1)</f>
        <v>0</v>
      </c>
      <c r="FA672">
        <f>COUNTIF('résultats bruts'!FA671,1)</f>
        <v>0</v>
      </c>
      <c r="FB672">
        <f>COUNTIF('résultats bruts'!FB671,1)</f>
        <v>0</v>
      </c>
      <c r="FC672">
        <f>COUNTIF('résultats bruts'!FC671,1)</f>
        <v>0</v>
      </c>
      <c r="FD672">
        <f>COUNTIF('résultats bruts'!FD671,1)</f>
        <v>0</v>
      </c>
      <c r="FE672">
        <f>COUNTIF('résultats bruts'!FE671,1)</f>
        <v>0</v>
      </c>
      <c r="FF672">
        <f>COUNTIF('résultats bruts'!FF671,1)</f>
        <v>0</v>
      </c>
      <c r="FG672">
        <f>COUNTIF('résultats bruts'!FG671,1)</f>
        <v>0</v>
      </c>
      <c r="FH672">
        <f>COUNTIF('résultats bruts'!FH671,1)</f>
        <v>0</v>
      </c>
      <c r="FI672">
        <f>COUNTIF('résultats bruts'!FI671,1)</f>
        <v>0</v>
      </c>
      <c r="FJ672">
        <f>COUNTIF('résultats bruts'!FJ671,1)</f>
        <v>0</v>
      </c>
      <c r="FK672">
        <f>COUNTIF('résultats bruts'!FK671,1)</f>
        <v>0</v>
      </c>
      <c r="FL672">
        <f>COUNTIF('résultats bruts'!FL671,1)</f>
        <v>0</v>
      </c>
      <c r="FM672">
        <f>COUNTIF('résultats bruts'!FM671,1)</f>
        <v>0</v>
      </c>
      <c r="FN672">
        <f>COUNTIF('résultats bruts'!FN671,1)</f>
        <v>0</v>
      </c>
      <c r="FO672">
        <f>COUNTIF('résultats bruts'!FO671,1)</f>
        <v>0</v>
      </c>
      <c r="FP672">
        <f>COUNTIF('résultats bruts'!FP671,1)</f>
        <v>0</v>
      </c>
      <c r="FQ672">
        <f>COUNTIF('résultats bruts'!FQ671,1)</f>
        <v>0</v>
      </c>
      <c r="FR672">
        <f>COUNTIF('résultats bruts'!FR671,1)</f>
        <v>0</v>
      </c>
      <c r="FS672">
        <f>COUNTIF('résultats bruts'!FS671,1)</f>
        <v>0</v>
      </c>
    </row>
    <row r="673">
      <c r="D673">
        <f>'résultats bruts'!D672</f>
        <v>0</v>
      </c>
      <c r="E673">
        <f>'résultats bruts'!E672</f>
        <v>0</v>
      </c>
      <c r="F673">
        <f>'résultats bruts'!F672</f>
        <v>670</v>
      </c>
      <c r="H673">
        <f>COUNTIF('résultats bruts'!H672,1)</f>
        <v>0</v>
      </c>
      <c r="I673">
        <f>COUNTIF('résultats bruts'!I672,1)</f>
        <v>0</v>
      </c>
      <c r="J673">
        <f>COUNTIF('résultats bruts'!J672,1)</f>
        <v>0</v>
      </c>
      <c r="K673">
        <f>COUNTIF('résultats bruts'!K672,1)</f>
        <v>0</v>
      </c>
      <c r="L673">
        <f>COUNTIF('résultats bruts'!L672,1)</f>
        <v>0</v>
      </c>
      <c r="M673">
        <f>COUNTIF('résultats bruts'!M672,1)</f>
        <v>0</v>
      </c>
      <c r="N673">
        <f>COUNTIF('résultats bruts'!N672,1)</f>
        <v>0</v>
      </c>
      <c r="O673">
        <f>COUNTIF('résultats bruts'!O672,1)</f>
        <v>0</v>
      </c>
      <c r="P673">
        <f>COUNTIF('résultats bruts'!P672,1)</f>
        <v>0</v>
      </c>
      <c r="Q673">
        <f>COUNTIF('résultats bruts'!Q672,1)</f>
        <v>0</v>
      </c>
      <c r="R673">
        <f>COUNTIF('résultats bruts'!R672,1)</f>
        <v>0</v>
      </c>
      <c r="S673">
        <f>COUNTIF('résultats bruts'!S672,1)</f>
        <v>0</v>
      </c>
      <c r="T673">
        <f>COUNTIF('résultats bruts'!T672,1)</f>
        <v>0</v>
      </c>
      <c r="U673">
        <f>COUNTIF('résultats bruts'!U672,1)</f>
        <v>0</v>
      </c>
      <c r="V673">
        <f>COUNTIF('résultats bruts'!V672,1)</f>
        <v>0</v>
      </c>
      <c r="W673">
        <f>COUNTIF('résultats bruts'!W672,1)</f>
        <v>0</v>
      </c>
      <c r="X673">
        <f>COUNTIF('résultats bruts'!X672,1)</f>
        <v>0</v>
      </c>
      <c r="Y673">
        <f>COUNTIF('résultats bruts'!Y672,1)</f>
        <v>0</v>
      </c>
      <c r="Z673">
        <f>COUNTIF('résultats bruts'!Z672,1)</f>
        <v>0</v>
      </c>
      <c r="AA673">
        <f>COUNTIF('résultats bruts'!AA672,1)</f>
        <v>0</v>
      </c>
      <c r="AB673">
        <f>COUNTIF('résultats bruts'!AB672,1)</f>
        <v>0</v>
      </c>
      <c r="AC673">
        <f>COUNTIF('résultats bruts'!AC672,1)</f>
        <v>0</v>
      </c>
      <c r="AD673">
        <f>COUNTIF('résultats bruts'!AD672,1)</f>
        <v>0</v>
      </c>
      <c r="AE673">
        <f>COUNTIF('résultats bruts'!AE672,1)</f>
        <v>0</v>
      </c>
      <c r="AF673">
        <f>COUNTIF('résultats bruts'!AF672,1)</f>
        <v>0</v>
      </c>
      <c r="AG673">
        <f>COUNTIF('résultats bruts'!AG672,1)</f>
        <v>0</v>
      </c>
      <c r="AH673">
        <f>COUNTIF('résultats bruts'!AH672,1)</f>
        <v>0</v>
      </c>
      <c r="AI673">
        <f>COUNTIF('résultats bruts'!AI672,1)</f>
        <v>0</v>
      </c>
      <c r="AJ673">
        <f>COUNTIF('résultats bruts'!AJ672,1)</f>
        <v>0</v>
      </c>
      <c r="AK673">
        <f>COUNTIF('résultats bruts'!AK672,1)</f>
        <v>0</v>
      </c>
      <c r="AL673">
        <f>COUNTIF('résultats bruts'!AL672,1)</f>
        <v>0</v>
      </c>
      <c r="AM673">
        <f>COUNTIF('résultats bruts'!AM672,1)</f>
        <v>0</v>
      </c>
      <c r="AN673">
        <f>COUNTIF('résultats bruts'!AN672,1)</f>
        <v>0</v>
      </c>
      <c r="AO673">
        <f>COUNTIF('résultats bruts'!AO672,1)</f>
        <v>0</v>
      </c>
      <c r="AP673">
        <f>COUNTIF('résultats bruts'!AP672,1)</f>
        <v>0</v>
      </c>
      <c r="AQ673">
        <f>COUNTIF('résultats bruts'!AQ672,1)</f>
        <v>0</v>
      </c>
      <c r="AR673">
        <f>COUNTIF('résultats bruts'!AR672,1)</f>
        <v>0</v>
      </c>
      <c r="AS673">
        <f>COUNTIF('résultats bruts'!AS672,1)</f>
        <v>0</v>
      </c>
      <c r="AT673">
        <f>COUNTIF('résultats bruts'!AT672,1)</f>
        <v>0</v>
      </c>
      <c r="AU673">
        <f>COUNTIF('résultats bruts'!AU672,1)</f>
        <v>0</v>
      </c>
      <c r="AV673">
        <f>COUNTIF('résultats bruts'!AV672,1)</f>
        <v>0</v>
      </c>
      <c r="AW673">
        <f>COUNTIF('résultats bruts'!AW672,1)</f>
        <v>0</v>
      </c>
      <c r="AX673">
        <f>COUNTIF('résultats bruts'!AX672,1)</f>
        <v>0</v>
      </c>
      <c r="AY673">
        <f>COUNTIF('résultats bruts'!AY672,1)</f>
        <v>0</v>
      </c>
      <c r="AZ673">
        <f>COUNTIF('résultats bruts'!AZ672,1)</f>
        <v>0</v>
      </c>
      <c r="BA673">
        <f>COUNTIF('résultats bruts'!BA672,1)</f>
        <v>0</v>
      </c>
      <c r="BB673">
        <f>COUNTIF('résultats bruts'!BB672,1)</f>
        <v>0</v>
      </c>
      <c r="BC673">
        <f>COUNTIF('résultats bruts'!BC672,1)</f>
        <v>0</v>
      </c>
      <c r="BD673">
        <f>COUNTIF('résultats bruts'!BD672,1)</f>
        <v>0</v>
      </c>
      <c r="BE673">
        <f>COUNTIF('résultats bruts'!BE672,1)</f>
        <v>0</v>
      </c>
      <c r="BF673">
        <f>COUNTIF('résultats bruts'!BF672,1)</f>
        <v>0</v>
      </c>
      <c r="BG673">
        <f>COUNTIF('résultats bruts'!BG672,1)</f>
        <v>0</v>
      </c>
      <c r="BH673">
        <f>COUNTIF('résultats bruts'!BH672,1)</f>
        <v>0</v>
      </c>
      <c r="BI673">
        <f>COUNTIF('résultats bruts'!BI672,1)</f>
        <v>0</v>
      </c>
      <c r="BJ673">
        <f>COUNTIF('résultats bruts'!BJ672,1)</f>
        <v>0</v>
      </c>
      <c r="BK673">
        <f>COUNTIF('résultats bruts'!BK672,1)</f>
        <v>0</v>
      </c>
      <c r="BL673">
        <f>COUNTIF('résultats bruts'!BL672,1)</f>
        <v>0</v>
      </c>
      <c r="BM673">
        <f>COUNTIF('résultats bruts'!BM672,1)</f>
        <v>0</v>
      </c>
      <c r="BN673">
        <f>COUNTIF('résultats bruts'!BN672,1)</f>
        <v>0</v>
      </c>
      <c r="BO673">
        <f>COUNTIF('résultats bruts'!BO672,1)</f>
        <v>0</v>
      </c>
      <c r="BP673">
        <f>COUNTIF('résultats bruts'!BP672,1)</f>
        <v>0</v>
      </c>
      <c r="BQ673">
        <f>COUNTIF('résultats bruts'!BQ672,1)</f>
        <v>0</v>
      </c>
      <c r="BR673">
        <f>COUNTIF('résultats bruts'!BR672,1)</f>
        <v>0</v>
      </c>
      <c r="BS673">
        <f>COUNTIF('résultats bruts'!BS672,1)</f>
        <v>0</v>
      </c>
      <c r="BT673">
        <f>COUNTIF('résultats bruts'!BT672,1)</f>
        <v>0</v>
      </c>
      <c r="BU673">
        <f>COUNTIF('résultats bruts'!BU672,1)</f>
        <v>0</v>
      </c>
      <c r="BV673">
        <f>COUNTIF('résultats bruts'!BV672,1)</f>
        <v>0</v>
      </c>
      <c r="BW673">
        <f>COUNTIF('résultats bruts'!BW672,1)</f>
        <v>0</v>
      </c>
      <c r="BX673">
        <f>COUNTIF('résultats bruts'!BX672,1)</f>
        <v>0</v>
      </c>
      <c r="BY673">
        <f>COUNTIF('résultats bruts'!BY672,1)</f>
        <v>0</v>
      </c>
      <c r="BZ673">
        <f>COUNTIF('résultats bruts'!BZ672,1)</f>
        <v>0</v>
      </c>
      <c r="CA673">
        <f>COUNTIF('résultats bruts'!CA672,1)</f>
        <v>0</v>
      </c>
      <c r="CB673">
        <f>COUNTIF('résultats bruts'!CB672,1)</f>
        <v>0</v>
      </c>
      <c r="CC673">
        <f>COUNTIF('résultats bruts'!CC672,1)</f>
        <v>0</v>
      </c>
      <c r="CD673">
        <f>COUNTIF('résultats bruts'!CD672,1)</f>
        <v>0</v>
      </c>
      <c r="CE673">
        <f>COUNTIF('résultats bruts'!CE672,1)</f>
        <v>0</v>
      </c>
      <c r="CF673">
        <f>COUNTIF('résultats bruts'!CF672,1)</f>
        <v>0</v>
      </c>
      <c r="CG673">
        <f>COUNTIF('résultats bruts'!CG672,1)</f>
        <v>0</v>
      </c>
      <c r="CH673">
        <f>COUNTIF('résultats bruts'!CH672,1)</f>
        <v>0</v>
      </c>
      <c r="CI673">
        <f>COUNTIF('résultats bruts'!CI672,1)</f>
        <v>0</v>
      </c>
      <c r="CJ673">
        <f>COUNTIF('résultats bruts'!CJ672,1)</f>
        <v>0</v>
      </c>
      <c r="CK673">
        <f>COUNTIF('résultats bruts'!CK672,1)</f>
        <v>0</v>
      </c>
      <c r="CL673">
        <f>COUNTIF('résultats bruts'!CL672,1)</f>
        <v>0</v>
      </c>
      <c r="CM673">
        <f>COUNTIF('résultats bruts'!CM672,1)</f>
        <v>0</v>
      </c>
      <c r="CN673">
        <f>COUNTIF('résultats bruts'!CN672,1)</f>
        <v>0</v>
      </c>
      <c r="CO673">
        <f>COUNTIF('résultats bruts'!CO672,1)</f>
        <v>0</v>
      </c>
      <c r="CP673">
        <f>COUNTIF('résultats bruts'!CP672,1)</f>
        <v>0</v>
      </c>
      <c r="CQ673">
        <f>COUNTIF('résultats bruts'!CQ672,1)</f>
        <v>0</v>
      </c>
      <c r="CR673">
        <f>COUNTIF('résultats bruts'!CR672,1)</f>
        <v>0</v>
      </c>
      <c r="CS673">
        <f>COUNTIF('résultats bruts'!CS672,1)</f>
        <v>0</v>
      </c>
      <c r="CT673">
        <f>COUNTIF('résultats bruts'!CT672,1)</f>
        <v>0</v>
      </c>
      <c r="CU673">
        <f>COUNTIF('résultats bruts'!CU672,1)</f>
        <v>0</v>
      </c>
      <c r="CV673">
        <f>COUNTIF('résultats bruts'!CV672,1)</f>
        <v>0</v>
      </c>
      <c r="CW673">
        <f>COUNTIF('résultats bruts'!CW672,1)</f>
        <v>0</v>
      </c>
      <c r="CX673">
        <f>COUNTIF('résultats bruts'!CX672,1)</f>
        <v>0</v>
      </c>
      <c r="CY673">
        <f>COUNTIF('résultats bruts'!CY672,1)</f>
        <v>0</v>
      </c>
      <c r="CZ673">
        <f>COUNTIF('résultats bruts'!CZ672,1)</f>
        <v>0</v>
      </c>
      <c r="DA673">
        <f>COUNTIF('résultats bruts'!DA672,1)</f>
        <v>0</v>
      </c>
      <c r="DB673">
        <f>COUNTIF('résultats bruts'!DB672,1)</f>
        <v>0</v>
      </c>
      <c r="DC673">
        <f>COUNTIF('résultats bruts'!DC672,1)</f>
        <v>0</v>
      </c>
      <c r="DD673">
        <f>COUNTIF('résultats bruts'!DD672,1)</f>
        <v>0</v>
      </c>
      <c r="DE673">
        <f>COUNTIF('résultats bruts'!DE672,1)</f>
        <v>0</v>
      </c>
      <c r="DF673">
        <f>COUNTIF('résultats bruts'!DF672,1)</f>
        <v>0</v>
      </c>
      <c r="DG673">
        <f>COUNTIF('résultats bruts'!DG672,1)</f>
        <v>0</v>
      </c>
      <c r="DH673">
        <f>COUNTIF('résultats bruts'!DH672,1)</f>
        <v>0</v>
      </c>
      <c r="DI673">
        <f>COUNTIF('résultats bruts'!DI672,1)</f>
        <v>0</v>
      </c>
      <c r="DJ673">
        <f>COUNTIF('résultats bruts'!DJ672,1)</f>
        <v>0</v>
      </c>
      <c r="DK673">
        <f>COUNTIF('résultats bruts'!DK672,1)</f>
        <v>0</v>
      </c>
      <c r="DL673">
        <f>COUNTIF('résultats bruts'!DL672,1)</f>
        <v>0</v>
      </c>
      <c r="DM673">
        <f>COUNTIF('résultats bruts'!DM672,1)</f>
        <v>0</v>
      </c>
      <c r="DN673">
        <f>COUNTIF('résultats bruts'!DN672,1)</f>
        <v>0</v>
      </c>
      <c r="DO673">
        <f>COUNTIF('résultats bruts'!DO672,1)</f>
        <v>0</v>
      </c>
      <c r="DP673">
        <f>COUNTIF('résultats bruts'!DP672,1)</f>
        <v>0</v>
      </c>
      <c r="DQ673">
        <f>COUNTIF('résultats bruts'!DQ672,1)</f>
        <v>0</v>
      </c>
      <c r="DR673">
        <f>COUNTIF('résultats bruts'!DR672,1)</f>
        <v>0</v>
      </c>
      <c r="DS673">
        <f>COUNTIF('résultats bruts'!DS672,1)</f>
        <v>0</v>
      </c>
      <c r="DT673">
        <f>COUNTIF('résultats bruts'!DT672,1)</f>
        <v>0</v>
      </c>
      <c r="DU673">
        <f>COUNTIF('résultats bruts'!DU672,1)</f>
        <v>0</v>
      </c>
      <c r="DV673">
        <f>COUNTIF('résultats bruts'!DV672,1)</f>
        <v>0</v>
      </c>
      <c r="DW673">
        <f>COUNTIF('résultats bruts'!DW672,1)</f>
        <v>0</v>
      </c>
      <c r="DX673">
        <f>COUNTIF('résultats bruts'!DX672,1)</f>
        <v>0</v>
      </c>
      <c r="DY673">
        <f>COUNTIF('résultats bruts'!DY672,1)</f>
        <v>0</v>
      </c>
      <c r="DZ673">
        <f>COUNTIF('résultats bruts'!DZ672,1)</f>
        <v>0</v>
      </c>
      <c r="EA673">
        <f>COUNTIF('résultats bruts'!EA672,1)</f>
        <v>0</v>
      </c>
      <c r="EB673">
        <f>COUNTIF('résultats bruts'!EB672,1)</f>
        <v>0</v>
      </c>
      <c r="EC673">
        <f>COUNTIF('résultats bruts'!EC672,1)</f>
        <v>0</v>
      </c>
      <c r="ED673">
        <f>COUNTIF('résultats bruts'!ED672,1)</f>
        <v>0</v>
      </c>
      <c r="EE673">
        <f>COUNTIF('résultats bruts'!EE672,1)</f>
        <v>0</v>
      </c>
      <c r="EF673">
        <f>COUNTIF('résultats bruts'!EF672,1)</f>
        <v>0</v>
      </c>
      <c r="EG673">
        <f>COUNTIF('résultats bruts'!EG672,1)</f>
        <v>0</v>
      </c>
      <c r="EH673">
        <f>COUNTIF('résultats bruts'!EH672,1)</f>
        <v>0</v>
      </c>
      <c r="EI673">
        <f>COUNTIF('résultats bruts'!EI672,1)</f>
        <v>0</v>
      </c>
      <c r="EJ673">
        <f>COUNTIF('résultats bruts'!EJ672,1)</f>
        <v>0</v>
      </c>
      <c r="EK673">
        <f>COUNTIF('résultats bruts'!EK672,1)</f>
        <v>0</v>
      </c>
      <c r="EL673">
        <f>COUNTIF('résultats bruts'!EL672,1)</f>
        <v>0</v>
      </c>
      <c r="EM673">
        <f>COUNTIF('résultats bruts'!EM672,1)</f>
        <v>0</v>
      </c>
      <c r="EN673">
        <f>COUNTIF('résultats bruts'!EN672,1)</f>
        <v>0</v>
      </c>
      <c r="EO673">
        <f>COUNTIF('résultats bruts'!EO672,1)</f>
        <v>0</v>
      </c>
      <c r="EP673">
        <f>COUNTIF('résultats bruts'!EP672,1)</f>
        <v>0</v>
      </c>
      <c r="EQ673">
        <f>COUNTIF('résultats bruts'!EQ672,1)</f>
        <v>0</v>
      </c>
      <c r="ER673">
        <f>COUNTIF('résultats bruts'!ER672,1)</f>
        <v>0</v>
      </c>
      <c r="ES673">
        <f>COUNTIF('résultats bruts'!ES672,1)</f>
        <v>0</v>
      </c>
      <c r="ET673">
        <f>COUNTIF('résultats bruts'!ET672,1)</f>
        <v>0</v>
      </c>
      <c r="EU673">
        <f>COUNTIF('résultats bruts'!EU672,1)</f>
        <v>0</v>
      </c>
      <c r="EV673">
        <f>COUNTIF('résultats bruts'!EV672,1)</f>
        <v>0</v>
      </c>
      <c r="EW673">
        <f>COUNTIF('résultats bruts'!EW672,1)</f>
        <v>0</v>
      </c>
      <c r="EX673">
        <f>COUNTIF('résultats bruts'!EX672,1)</f>
        <v>0</v>
      </c>
      <c r="EY673">
        <f>COUNTIF('résultats bruts'!EY672,1)</f>
        <v>0</v>
      </c>
      <c r="EZ673">
        <f>COUNTIF('résultats bruts'!EZ672,1)</f>
        <v>0</v>
      </c>
      <c r="FA673">
        <f>COUNTIF('résultats bruts'!FA672,1)</f>
        <v>0</v>
      </c>
      <c r="FB673">
        <f>COUNTIF('résultats bruts'!FB672,1)</f>
        <v>0</v>
      </c>
      <c r="FC673">
        <f>COUNTIF('résultats bruts'!FC672,1)</f>
        <v>0</v>
      </c>
      <c r="FD673">
        <f>COUNTIF('résultats bruts'!FD672,1)</f>
        <v>0</v>
      </c>
      <c r="FE673">
        <f>COUNTIF('résultats bruts'!FE672,1)</f>
        <v>0</v>
      </c>
      <c r="FF673">
        <f>COUNTIF('résultats bruts'!FF672,1)</f>
        <v>0</v>
      </c>
      <c r="FG673">
        <f>COUNTIF('résultats bruts'!FG672,1)</f>
        <v>0</v>
      </c>
      <c r="FH673">
        <f>COUNTIF('résultats bruts'!FH672,1)</f>
        <v>0</v>
      </c>
      <c r="FI673">
        <f>COUNTIF('résultats bruts'!FI672,1)</f>
        <v>0</v>
      </c>
      <c r="FJ673">
        <f>COUNTIF('résultats bruts'!FJ672,1)</f>
        <v>0</v>
      </c>
      <c r="FK673">
        <f>COUNTIF('résultats bruts'!FK672,1)</f>
        <v>0</v>
      </c>
      <c r="FL673">
        <f>COUNTIF('résultats bruts'!FL672,1)</f>
        <v>0</v>
      </c>
      <c r="FM673">
        <f>COUNTIF('résultats bruts'!FM672,1)</f>
        <v>0</v>
      </c>
      <c r="FN673">
        <f>COUNTIF('résultats bruts'!FN672,1)</f>
        <v>0</v>
      </c>
      <c r="FO673">
        <f>COUNTIF('résultats bruts'!FO672,1)</f>
        <v>0</v>
      </c>
      <c r="FP673">
        <f>COUNTIF('résultats bruts'!FP672,1)</f>
        <v>0</v>
      </c>
      <c r="FQ673">
        <f>COUNTIF('résultats bruts'!FQ672,1)</f>
        <v>0</v>
      </c>
      <c r="FR673">
        <f>COUNTIF('résultats bruts'!FR672,1)</f>
        <v>0</v>
      </c>
      <c r="FS673">
        <f>COUNTIF('résultats bruts'!FS672,1)</f>
        <v>0</v>
      </c>
    </row>
    <row r="674">
      <c r="D674">
        <f>'résultats bruts'!D673</f>
        <v>0</v>
      </c>
      <c r="E674">
        <f>'résultats bruts'!E673</f>
        <v>0</v>
      </c>
      <c r="F674">
        <f>'résultats bruts'!F673</f>
        <v>671</v>
      </c>
      <c r="H674">
        <f>COUNTIF('résultats bruts'!H673,1)</f>
        <v>0</v>
      </c>
      <c r="I674">
        <f>COUNTIF('résultats bruts'!I673,1)</f>
        <v>0</v>
      </c>
      <c r="J674">
        <f>COUNTIF('résultats bruts'!J673,1)</f>
        <v>0</v>
      </c>
      <c r="K674">
        <f>COUNTIF('résultats bruts'!K673,1)</f>
        <v>0</v>
      </c>
      <c r="L674">
        <f>COUNTIF('résultats bruts'!L673,1)</f>
        <v>0</v>
      </c>
      <c r="M674">
        <f>COUNTIF('résultats bruts'!M673,1)</f>
        <v>0</v>
      </c>
      <c r="N674">
        <f>COUNTIF('résultats bruts'!N673,1)</f>
        <v>0</v>
      </c>
      <c r="O674">
        <f>COUNTIF('résultats bruts'!O673,1)</f>
        <v>0</v>
      </c>
      <c r="P674">
        <f>COUNTIF('résultats bruts'!P673,1)</f>
        <v>0</v>
      </c>
      <c r="Q674">
        <f>COUNTIF('résultats bruts'!Q673,1)</f>
        <v>0</v>
      </c>
      <c r="R674">
        <f>COUNTIF('résultats bruts'!R673,1)</f>
        <v>0</v>
      </c>
      <c r="S674">
        <f>COUNTIF('résultats bruts'!S673,1)</f>
        <v>0</v>
      </c>
      <c r="T674">
        <f>COUNTIF('résultats bruts'!T673,1)</f>
        <v>0</v>
      </c>
      <c r="U674">
        <f>COUNTIF('résultats bruts'!U673,1)</f>
        <v>0</v>
      </c>
      <c r="V674">
        <f>COUNTIF('résultats bruts'!V673,1)</f>
        <v>0</v>
      </c>
      <c r="W674">
        <f>COUNTIF('résultats bruts'!W673,1)</f>
        <v>0</v>
      </c>
      <c r="X674">
        <f>COUNTIF('résultats bruts'!X673,1)</f>
        <v>0</v>
      </c>
      <c r="Y674">
        <f>COUNTIF('résultats bruts'!Y673,1)</f>
        <v>0</v>
      </c>
      <c r="Z674">
        <f>COUNTIF('résultats bruts'!Z673,1)</f>
        <v>0</v>
      </c>
      <c r="AA674">
        <f>COUNTIF('résultats bruts'!AA673,1)</f>
        <v>0</v>
      </c>
      <c r="AB674">
        <f>COUNTIF('résultats bruts'!AB673,1)</f>
        <v>0</v>
      </c>
      <c r="AC674">
        <f>COUNTIF('résultats bruts'!AC673,1)</f>
        <v>0</v>
      </c>
      <c r="AD674">
        <f>COUNTIF('résultats bruts'!AD673,1)</f>
        <v>0</v>
      </c>
      <c r="AE674">
        <f>COUNTIF('résultats bruts'!AE673,1)</f>
        <v>0</v>
      </c>
      <c r="AF674">
        <f>COUNTIF('résultats bruts'!AF673,1)</f>
        <v>0</v>
      </c>
      <c r="AG674">
        <f>COUNTIF('résultats bruts'!AG673,1)</f>
        <v>0</v>
      </c>
      <c r="AH674">
        <f>COUNTIF('résultats bruts'!AH673,1)</f>
        <v>0</v>
      </c>
      <c r="AI674">
        <f>COUNTIF('résultats bruts'!AI673,1)</f>
        <v>0</v>
      </c>
      <c r="AJ674">
        <f>COUNTIF('résultats bruts'!AJ673,1)</f>
        <v>0</v>
      </c>
      <c r="AK674">
        <f>COUNTIF('résultats bruts'!AK673,1)</f>
        <v>0</v>
      </c>
      <c r="AL674">
        <f>COUNTIF('résultats bruts'!AL673,1)</f>
        <v>0</v>
      </c>
      <c r="AM674">
        <f>COUNTIF('résultats bruts'!AM673,1)</f>
        <v>0</v>
      </c>
      <c r="AN674">
        <f>COUNTIF('résultats bruts'!AN673,1)</f>
        <v>0</v>
      </c>
      <c r="AO674">
        <f>COUNTIF('résultats bruts'!AO673,1)</f>
        <v>0</v>
      </c>
      <c r="AP674">
        <f>COUNTIF('résultats bruts'!AP673,1)</f>
        <v>0</v>
      </c>
      <c r="AQ674">
        <f>COUNTIF('résultats bruts'!AQ673,1)</f>
        <v>0</v>
      </c>
      <c r="AR674">
        <f>COUNTIF('résultats bruts'!AR673,1)</f>
        <v>0</v>
      </c>
      <c r="AS674">
        <f>COUNTIF('résultats bruts'!AS673,1)</f>
        <v>0</v>
      </c>
      <c r="AT674">
        <f>COUNTIF('résultats bruts'!AT673,1)</f>
        <v>0</v>
      </c>
      <c r="AU674">
        <f>COUNTIF('résultats bruts'!AU673,1)</f>
        <v>0</v>
      </c>
      <c r="AV674">
        <f>COUNTIF('résultats bruts'!AV673,1)</f>
        <v>0</v>
      </c>
      <c r="AW674">
        <f>COUNTIF('résultats bruts'!AW673,1)</f>
        <v>0</v>
      </c>
      <c r="AX674">
        <f>COUNTIF('résultats bruts'!AX673,1)</f>
        <v>0</v>
      </c>
      <c r="AY674">
        <f>COUNTIF('résultats bruts'!AY673,1)</f>
        <v>0</v>
      </c>
      <c r="AZ674">
        <f>COUNTIF('résultats bruts'!AZ673,1)</f>
        <v>0</v>
      </c>
      <c r="BA674">
        <f>COUNTIF('résultats bruts'!BA673,1)</f>
        <v>0</v>
      </c>
      <c r="BB674">
        <f>COUNTIF('résultats bruts'!BB673,1)</f>
        <v>0</v>
      </c>
      <c r="BC674">
        <f>COUNTIF('résultats bruts'!BC673,1)</f>
        <v>0</v>
      </c>
      <c r="BD674">
        <f>COUNTIF('résultats bruts'!BD673,1)</f>
        <v>0</v>
      </c>
      <c r="BE674">
        <f>COUNTIF('résultats bruts'!BE673,1)</f>
        <v>0</v>
      </c>
      <c r="BF674">
        <f>COUNTIF('résultats bruts'!BF673,1)</f>
        <v>0</v>
      </c>
      <c r="BG674">
        <f>COUNTIF('résultats bruts'!BG673,1)</f>
        <v>0</v>
      </c>
      <c r="BH674">
        <f>COUNTIF('résultats bruts'!BH673,1)</f>
        <v>0</v>
      </c>
      <c r="BI674">
        <f>COUNTIF('résultats bruts'!BI673,1)</f>
        <v>0</v>
      </c>
      <c r="BJ674">
        <f>COUNTIF('résultats bruts'!BJ673,1)</f>
        <v>0</v>
      </c>
      <c r="BK674">
        <f>COUNTIF('résultats bruts'!BK673,1)</f>
        <v>0</v>
      </c>
      <c r="BL674">
        <f>COUNTIF('résultats bruts'!BL673,1)</f>
        <v>0</v>
      </c>
      <c r="BM674">
        <f>COUNTIF('résultats bruts'!BM673,1)</f>
        <v>0</v>
      </c>
      <c r="BN674">
        <f>COUNTIF('résultats bruts'!BN673,1)</f>
        <v>0</v>
      </c>
      <c r="BO674">
        <f>COUNTIF('résultats bruts'!BO673,1)</f>
        <v>0</v>
      </c>
      <c r="BP674">
        <f>COUNTIF('résultats bruts'!BP673,1)</f>
        <v>0</v>
      </c>
      <c r="BQ674">
        <f>COUNTIF('résultats bruts'!BQ673,1)</f>
        <v>0</v>
      </c>
      <c r="BR674">
        <f>COUNTIF('résultats bruts'!BR673,1)</f>
        <v>0</v>
      </c>
      <c r="BS674">
        <f>COUNTIF('résultats bruts'!BS673,1)</f>
        <v>0</v>
      </c>
      <c r="BT674">
        <f>COUNTIF('résultats bruts'!BT673,1)</f>
        <v>0</v>
      </c>
      <c r="BU674">
        <f>COUNTIF('résultats bruts'!BU673,1)</f>
        <v>0</v>
      </c>
      <c r="BV674">
        <f>COUNTIF('résultats bruts'!BV673,1)</f>
        <v>0</v>
      </c>
      <c r="BW674">
        <f>COUNTIF('résultats bruts'!BW673,1)</f>
        <v>0</v>
      </c>
      <c r="BX674">
        <f>COUNTIF('résultats bruts'!BX673,1)</f>
        <v>0</v>
      </c>
      <c r="BY674">
        <f>COUNTIF('résultats bruts'!BY673,1)</f>
        <v>0</v>
      </c>
      <c r="BZ674">
        <f>COUNTIF('résultats bruts'!BZ673,1)</f>
        <v>0</v>
      </c>
      <c r="CA674">
        <f>COUNTIF('résultats bruts'!CA673,1)</f>
        <v>0</v>
      </c>
      <c r="CB674">
        <f>COUNTIF('résultats bruts'!CB673,1)</f>
        <v>0</v>
      </c>
      <c r="CC674">
        <f>COUNTIF('résultats bruts'!CC673,1)</f>
        <v>0</v>
      </c>
      <c r="CD674">
        <f>COUNTIF('résultats bruts'!CD673,1)</f>
        <v>0</v>
      </c>
      <c r="CE674">
        <f>COUNTIF('résultats bruts'!CE673,1)</f>
        <v>0</v>
      </c>
      <c r="CF674">
        <f>COUNTIF('résultats bruts'!CF673,1)</f>
        <v>0</v>
      </c>
      <c r="CG674">
        <f>COUNTIF('résultats bruts'!CG673,1)</f>
        <v>0</v>
      </c>
      <c r="CH674">
        <f>COUNTIF('résultats bruts'!CH673,1)</f>
        <v>0</v>
      </c>
      <c r="CI674">
        <f>COUNTIF('résultats bruts'!CI673,1)</f>
        <v>0</v>
      </c>
      <c r="CJ674">
        <f>COUNTIF('résultats bruts'!CJ673,1)</f>
        <v>0</v>
      </c>
      <c r="CK674">
        <f>COUNTIF('résultats bruts'!CK673,1)</f>
        <v>0</v>
      </c>
      <c r="CL674">
        <f>COUNTIF('résultats bruts'!CL673,1)</f>
        <v>0</v>
      </c>
      <c r="CM674">
        <f>COUNTIF('résultats bruts'!CM673,1)</f>
        <v>0</v>
      </c>
      <c r="CN674">
        <f>COUNTIF('résultats bruts'!CN673,1)</f>
        <v>0</v>
      </c>
      <c r="CO674">
        <f>COUNTIF('résultats bruts'!CO673,1)</f>
        <v>0</v>
      </c>
      <c r="CP674">
        <f>COUNTIF('résultats bruts'!CP673,1)</f>
        <v>0</v>
      </c>
      <c r="CQ674">
        <f>COUNTIF('résultats bruts'!CQ673,1)</f>
        <v>0</v>
      </c>
      <c r="CR674">
        <f>COUNTIF('résultats bruts'!CR673,1)</f>
        <v>0</v>
      </c>
      <c r="CS674">
        <f>COUNTIF('résultats bruts'!CS673,1)</f>
        <v>0</v>
      </c>
      <c r="CT674">
        <f>COUNTIF('résultats bruts'!CT673,1)</f>
        <v>0</v>
      </c>
      <c r="CU674">
        <f>COUNTIF('résultats bruts'!CU673,1)</f>
        <v>0</v>
      </c>
      <c r="CV674">
        <f>COUNTIF('résultats bruts'!CV673,1)</f>
        <v>0</v>
      </c>
      <c r="CW674">
        <f>COUNTIF('résultats bruts'!CW673,1)</f>
        <v>0</v>
      </c>
      <c r="CX674">
        <f>COUNTIF('résultats bruts'!CX673,1)</f>
        <v>0</v>
      </c>
      <c r="CY674">
        <f>COUNTIF('résultats bruts'!CY673,1)</f>
        <v>0</v>
      </c>
      <c r="CZ674">
        <f>COUNTIF('résultats bruts'!CZ673,1)</f>
        <v>0</v>
      </c>
      <c r="DA674">
        <f>COUNTIF('résultats bruts'!DA673,1)</f>
        <v>0</v>
      </c>
      <c r="DB674">
        <f>COUNTIF('résultats bruts'!DB673,1)</f>
        <v>0</v>
      </c>
      <c r="DC674">
        <f>COUNTIF('résultats bruts'!DC673,1)</f>
        <v>0</v>
      </c>
      <c r="DD674">
        <f>COUNTIF('résultats bruts'!DD673,1)</f>
        <v>0</v>
      </c>
      <c r="DE674">
        <f>COUNTIF('résultats bruts'!DE673,1)</f>
        <v>0</v>
      </c>
      <c r="DF674">
        <f>COUNTIF('résultats bruts'!DF673,1)</f>
        <v>0</v>
      </c>
      <c r="DG674">
        <f>COUNTIF('résultats bruts'!DG673,1)</f>
        <v>0</v>
      </c>
      <c r="DH674">
        <f>COUNTIF('résultats bruts'!DH673,1)</f>
        <v>0</v>
      </c>
      <c r="DI674">
        <f>COUNTIF('résultats bruts'!DI673,1)</f>
        <v>0</v>
      </c>
      <c r="DJ674">
        <f>COUNTIF('résultats bruts'!DJ673,1)</f>
        <v>0</v>
      </c>
      <c r="DK674">
        <f>COUNTIF('résultats bruts'!DK673,1)</f>
        <v>0</v>
      </c>
      <c r="DL674">
        <f>COUNTIF('résultats bruts'!DL673,1)</f>
        <v>0</v>
      </c>
      <c r="DM674">
        <f>COUNTIF('résultats bruts'!DM673,1)</f>
        <v>0</v>
      </c>
      <c r="DN674">
        <f>COUNTIF('résultats bruts'!DN673,1)</f>
        <v>0</v>
      </c>
      <c r="DO674">
        <f>COUNTIF('résultats bruts'!DO673,1)</f>
        <v>0</v>
      </c>
      <c r="DP674">
        <f>COUNTIF('résultats bruts'!DP673,1)</f>
        <v>0</v>
      </c>
      <c r="DQ674">
        <f>COUNTIF('résultats bruts'!DQ673,1)</f>
        <v>0</v>
      </c>
      <c r="DR674">
        <f>COUNTIF('résultats bruts'!DR673,1)</f>
        <v>0</v>
      </c>
      <c r="DS674">
        <f>COUNTIF('résultats bruts'!DS673,1)</f>
        <v>0</v>
      </c>
      <c r="DT674">
        <f>COUNTIF('résultats bruts'!DT673,1)</f>
        <v>0</v>
      </c>
      <c r="DU674">
        <f>COUNTIF('résultats bruts'!DU673,1)</f>
        <v>0</v>
      </c>
      <c r="DV674">
        <f>COUNTIF('résultats bruts'!DV673,1)</f>
        <v>0</v>
      </c>
      <c r="DW674">
        <f>COUNTIF('résultats bruts'!DW673,1)</f>
        <v>0</v>
      </c>
      <c r="DX674">
        <f>COUNTIF('résultats bruts'!DX673,1)</f>
        <v>0</v>
      </c>
      <c r="DY674">
        <f>COUNTIF('résultats bruts'!DY673,1)</f>
        <v>0</v>
      </c>
      <c r="DZ674">
        <f>COUNTIF('résultats bruts'!DZ673,1)</f>
        <v>0</v>
      </c>
      <c r="EA674">
        <f>COUNTIF('résultats bruts'!EA673,1)</f>
        <v>0</v>
      </c>
      <c r="EB674">
        <f>COUNTIF('résultats bruts'!EB673,1)</f>
        <v>0</v>
      </c>
      <c r="EC674">
        <f>COUNTIF('résultats bruts'!EC673,1)</f>
        <v>0</v>
      </c>
      <c r="ED674">
        <f>COUNTIF('résultats bruts'!ED673,1)</f>
        <v>0</v>
      </c>
      <c r="EE674">
        <f>COUNTIF('résultats bruts'!EE673,1)</f>
        <v>0</v>
      </c>
      <c r="EF674">
        <f>COUNTIF('résultats bruts'!EF673,1)</f>
        <v>0</v>
      </c>
      <c r="EG674">
        <f>COUNTIF('résultats bruts'!EG673,1)</f>
        <v>0</v>
      </c>
      <c r="EH674">
        <f>COUNTIF('résultats bruts'!EH673,1)</f>
        <v>0</v>
      </c>
      <c r="EI674">
        <f>COUNTIF('résultats bruts'!EI673,1)</f>
        <v>0</v>
      </c>
      <c r="EJ674">
        <f>COUNTIF('résultats bruts'!EJ673,1)</f>
        <v>0</v>
      </c>
      <c r="EK674">
        <f>COUNTIF('résultats bruts'!EK673,1)</f>
        <v>0</v>
      </c>
      <c r="EL674">
        <f>COUNTIF('résultats bruts'!EL673,1)</f>
        <v>0</v>
      </c>
      <c r="EM674">
        <f>COUNTIF('résultats bruts'!EM673,1)</f>
        <v>0</v>
      </c>
      <c r="EN674">
        <f>COUNTIF('résultats bruts'!EN673,1)</f>
        <v>0</v>
      </c>
      <c r="EO674">
        <f>COUNTIF('résultats bruts'!EO673,1)</f>
        <v>0</v>
      </c>
      <c r="EP674">
        <f>COUNTIF('résultats bruts'!EP673,1)</f>
        <v>0</v>
      </c>
      <c r="EQ674">
        <f>COUNTIF('résultats bruts'!EQ673,1)</f>
        <v>0</v>
      </c>
      <c r="ER674">
        <f>COUNTIF('résultats bruts'!ER673,1)</f>
        <v>0</v>
      </c>
      <c r="ES674">
        <f>COUNTIF('résultats bruts'!ES673,1)</f>
        <v>0</v>
      </c>
      <c r="ET674">
        <f>COUNTIF('résultats bruts'!ET673,1)</f>
        <v>0</v>
      </c>
      <c r="EU674">
        <f>COUNTIF('résultats bruts'!EU673,1)</f>
        <v>0</v>
      </c>
      <c r="EV674">
        <f>COUNTIF('résultats bruts'!EV673,1)</f>
        <v>0</v>
      </c>
      <c r="EW674">
        <f>COUNTIF('résultats bruts'!EW673,1)</f>
        <v>0</v>
      </c>
      <c r="EX674">
        <f>COUNTIF('résultats bruts'!EX673,1)</f>
        <v>0</v>
      </c>
      <c r="EY674">
        <f>COUNTIF('résultats bruts'!EY673,1)</f>
        <v>0</v>
      </c>
      <c r="EZ674">
        <f>COUNTIF('résultats bruts'!EZ673,1)</f>
        <v>0</v>
      </c>
      <c r="FA674">
        <f>COUNTIF('résultats bruts'!FA673,1)</f>
        <v>0</v>
      </c>
      <c r="FB674">
        <f>COUNTIF('résultats bruts'!FB673,1)</f>
        <v>0</v>
      </c>
      <c r="FC674">
        <f>COUNTIF('résultats bruts'!FC673,1)</f>
        <v>0</v>
      </c>
      <c r="FD674">
        <f>COUNTIF('résultats bruts'!FD673,1)</f>
        <v>0</v>
      </c>
      <c r="FE674">
        <f>COUNTIF('résultats bruts'!FE673,1)</f>
        <v>0</v>
      </c>
      <c r="FF674">
        <f>COUNTIF('résultats bruts'!FF673,1)</f>
        <v>0</v>
      </c>
      <c r="FG674">
        <f>COUNTIF('résultats bruts'!FG673,1)</f>
        <v>0</v>
      </c>
      <c r="FH674">
        <f>COUNTIF('résultats bruts'!FH673,1)</f>
        <v>0</v>
      </c>
      <c r="FI674">
        <f>COUNTIF('résultats bruts'!FI673,1)</f>
        <v>0</v>
      </c>
      <c r="FJ674">
        <f>COUNTIF('résultats bruts'!FJ673,1)</f>
        <v>0</v>
      </c>
      <c r="FK674">
        <f>COUNTIF('résultats bruts'!FK673,1)</f>
        <v>0</v>
      </c>
      <c r="FL674">
        <f>COUNTIF('résultats bruts'!FL673,1)</f>
        <v>0</v>
      </c>
      <c r="FM674">
        <f>COUNTIF('résultats bruts'!FM673,1)</f>
        <v>0</v>
      </c>
      <c r="FN674">
        <f>COUNTIF('résultats bruts'!FN673,1)</f>
        <v>0</v>
      </c>
      <c r="FO674">
        <f>COUNTIF('résultats bruts'!FO673,1)</f>
        <v>0</v>
      </c>
      <c r="FP674">
        <f>COUNTIF('résultats bruts'!FP673,1)</f>
        <v>0</v>
      </c>
      <c r="FQ674">
        <f>COUNTIF('résultats bruts'!FQ673,1)</f>
        <v>0</v>
      </c>
      <c r="FR674">
        <f>COUNTIF('résultats bruts'!FR673,1)</f>
        <v>0</v>
      </c>
      <c r="FS674">
        <f>COUNTIF('résultats bruts'!FS673,1)</f>
        <v>0</v>
      </c>
    </row>
    <row r="675">
      <c r="D675">
        <f>'résultats bruts'!D674</f>
        <v>0</v>
      </c>
      <c r="E675">
        <f>'résultats bruts'!E674</f>
        <v>0</v>
      </c>
      <c r="F675">
        <f>'résultats bruts'!F674</f>
        <v>672</v>
      </c>
      <c r="H675">
        <f>COUNTIF('résultats bruts'!H674,1)</f>
        <v>0</v>
      </c>
      <c r="I675">
        <f>COUNTIF('résultats bruts'!I674,1)</f>
        <v>0</v>
      </c>
      <c r="J675">
        <f>COUNTIF('résultats bruts'!J674,1)</f>
        <v>0</v>
      </c>
      <c r="K675">
        <f>COUNTIF('résultats bruts'!K674,1)</f>
        <v>0</v>
      </c>
      <c r="L675">
        <f>COUNTIF('résultats bruts'!L674,1)</f>
        <v>0</v>
      </c>
      <c r="M675">
        <f>COUNTIF('résultats bruts'!M674,1)</f>
        <v>0</v>
      </c>
      <c r="N675">
        <f>COUNTIF('résultats bruts'!N674,1)</f>
        <v>0</v>
      </c>
      <c r="O675">
        <f>COUNTIF('résultats bruts'!O674,1)</f>
        <v>0</v>
      </c>
      <c r="P675">
        <f>COUNTIF('résultats bruts'!P674,1)</f>
        <v>0</v>
      </c>
      <c r="Q675">
        <f>COUNTIF('résultats bruts'!Q674,1)</f>
        <v>0</v>
      </c>
      <c r="R675">
        <f>COUNTIF('résultats bruts'!R674,1)</f>
        <v>0</v>
      </c>
      <c r="S675">
        <f>COUNTIF('résultats bruts'!S674,1)</f>
        <v>0</v>
      </c>
      <c r="T675">
        <f>COUNTIF('résultats bruts'!T674,1)</f>
        <v>0</v>
      </c>
      <c r="U675">
        <f>COUNTIF('résultats bruts'!U674,1)</f>
        <v>0</v>
      </c>
      <c r="V675">
        <f>COUNTIF('résultats bruts'!V674,1)</f>
        <v>0</v>
      </c>
      <c r="W675">
        <f>COUNTIF('résultats bruts'!W674,1)</f>
        <v>0</v>
      </c>
      <c r="X675">
        <f>COUNTIF('résultats bruts'!X674,1)</f>
        <v>0</v>
      </c>
      <c r="Y675">
        <f>COUNTIF('résultats bruts'!Y674,1)</f>
        <v>0</v>
      </c>
      <c r="Z675">
        <f>COUNTIF('résultats bruts'!Z674,1)</f>
        <v>0</v>
      </c>
      <c r="AA675">
        <f>COUNTIF('résultats bruts'!AA674,1)</f>
        <v>0</v>
      </c>
      <c r="AB675">
        <f>COUNTIF('résultats bruts'!AB674,1)</f>
        <v>0</v>
      </c>
      <c r="AC675">
        <f>COUNTIF('résultats bruts'!AC674,1)</f>
        <v>0</v>
      </c>
      <c r="AD675">
        <f>COUNTIF('résultats bruts'!AD674,1)</f>
        <v>0</v>
      </c>
      <c r="AE675">
        <f>COUNTIF('résultats bruts'!AE674,1)</f>
        <v>0</v>
      </c>
      <c r="AF675">
        <f>COUNTIF('résultats bruts'!AF674,1)</f>
        <v>0</v>
      </c>
      <c r="AG675">
        <f>COUNTIF('résultats bruts'!AG674,1)</f>
        <v>0</v>
      </c>
      <c r="AH675">
        <f>COUNTIF('résultats bruts'!AH674,1)</f>
        <v>0</v>
      </c>
      <c r="AI675">
        <f>COUNTIF('résultats bruts'!AI674,1)</f>
        <v>0</v>
      </c>
      <c r="AJ675">
        <f>COUNTIF('résultats bruts'!AJ674,1)</f>
        <v>0</v>
      </c>
      <c r="AK675">
        <f>COUNTIF('résultats bruts'!AK674,1)</f>
        <v>0</v>
      </c>
      <c r="AL675">
        <f>COUNTIF('résultats bruts'!AL674,1)</f>
        <v>0</v>
      </c>
      <c r="AM675">
        <f>COUNTIF('résultats bruts'!AM674,1)</f>
        <v>0</v>
      </c>
      <c r="AN675">
        <f>COUNTIF('résultats bruts'!AN674,1)</f>
        <v>0</v>
      </c>
      <c r="AO675">
        <f>COUNTIF('résultats bruts'!AO674,1)</f>
        <v>0</v>
      </c>
      <c r="AP675">
        <f>COUNTIF('résultats bruts'!AP674,1)</f>
        <v>0</v>
      </c>
      <c r="AQ675">
        <f>COUNTIF('résultats bruts'!AQ674,1)</f>
        <v>0</v>
      </c>
      <c r="AR675">
        <f>COUNTIF('résultats bruts'!AR674,1)</f>
        <v>0</v>
      </c>
      <c r="AS675">
        <f>COUNTIF('résultats bruts'!AS674,1)</f>
        <v>0</v>
      </c>
      <c r="AT675">
        <f>COUNTIF('résultats bruts'!AT674,1)</f>
        <v>0</v>
      </c>
      <c r="AU675">
        <f>COUNTIF('résultats bruts'!AU674,1)</f>
        <v>0</v>
      </c>
      <c r="AV675">
        <f>COUNTIF('résultats bruts'!AV674,1)</f>
        <v>0</v>
      </c>
      <c r="AW675">
        <f>COUNTIF('résultats bruts'!AW674,1)</f>
        <v>0</v>
      </c>
      <c r="AX675">
        <f>COUNTIF('résultats bruts'!AX674,1)</f>
        <v>0</v>
      </c>
      <c r="AY675">
        <f>COUNTIF('résultats bruts'!AY674,1)</f>
        <v>0</v>
      </c>
      <c r="AZ675">
        <f>COUNTIF('résultats bruts'!AZ674,1)</f>
        <v>0</v>
      </c>
      <c r="BA675">
        <f>COUNTIF('résultats bruts'!BA674,1)</f>
        <v>0</v>
      </c>
      <c r="BB675">
        <f>COUNTIF('résultats bruts'!BB674,1)</f>
        <v>0</v>
      </c>
      <c r="BC675">
        <f>COUNTIF('résultats bruts'!BC674,1)</f>
        <v>0</v>
      </c>
      <c r="BD675">
        <f>COUNTIF('résultats bruts'!BD674,1)</f>
        <v>0</v>
      </c>
      <c r="BE675">
        <f>COUNTIF('résultats bruts'!BE674,1)</f>
        <v>0</v>
      </c>
      <c r="BF675">
        <f>COUNTIF('résultats bruts'!BF674,1)</f>
        <v>0</v>
      </c>
      <c r="BG675">
        <f>COUNTIF('résultats bruts'!BG674,1)</f>
        <v>0</v>
      </c>
      <c r="BH675">
        <f>COUNTIF('résultats bruts'!BH674,1)</f>
        <v>0</v>
      </c>
      <c r="BI675">
        <f>COUNTIF('résultats bruts'!BI674,1)</f>
        <v>0</v>
      </c>
      <c r="BJ675">
        <f>COUNTIF('résultats bruts'!BJ674,1)</f>
        <v>0</v>
      </c>
      <c r="BK675">
        <f>COUNTIF('résultats bruts'!BK674,1)</f>
        <v>0</v>
      </c>
      <c r="BL675">
        <f>COUNTIF('résultats bruts'!BL674,1)</f>
        <v>0</v>
      </c>
      <c r="BM675">
        <f>COUNTIF('résultats bruts'!BM674,1)</f>
        <v>0</v>
      </c>
      <c r="BN675">
        <f>COUNTIF('résultats bruts'!BN674,1)</f>
        <v>0</v>
      </c>
      <c r="BO675">
        <f>COUNTIF('résultats bruts'!BO674,1)</f>
        <v>0</v>
      </c>
      <c r="BP675">
        <f>COUNTIF('résultats bruts'!BP674,1)</f>
        <v>0</v>
      </c>
      <c r="BQ675">
        <f>COUNTIF('résultats bruts'!BQ674,1)</f>
        <v>0</v>
      </c>
      <c r="BR675">
        <f>COUNTIF('résultats bruts'!BR674,1)</f>
        <v>0</v>
      </c>
      <c r="BS675">
        <f>COUNTIF('résultats bruts'!BS674,1)</f>
        <v>0</v>
      </c>
      <c r="BT675">
        <f>COUNTIF('résultats bruts'!BT674,1)</f>
        <v>0</v>
      </c>
      <c r="BU675">
        <f>COUNTIF('résultats bruts'!BU674,1)</f>
        <v>0</v>
      </c>
      <c r="BV675">
        <f>COUNTIF('résultats bruts'!BV674,1)</f>
        <v>0</v>
      </c>
      <c r="BW675">
        <f>COUNTIF('résultats bruts'!BW674,1)</f>
        <v>0</v>
      </c>
      <c r="BX675">
        <f>COUNTIF('résultats bruts'!BX674,1)</f>
        <v>0</v>
      </c>
      <c r="BY675">
        <f>COUNTIF('résultats bruts'!BY674,1)</f>
        <v>0</v>
      </c>
      <c r="BZ675">
        <f>COUNTIF('résultats bruts'!BZ674,1)</f>
        <v>0</v>
      </c>
      <c r="CA675">
        <f>COUNTIF('résultats bruts'!CA674,1)</f>
        <v>0</v>
      </c>
      <c r="CB675">
        <f>COUNTIF('résultats bruts'!CB674,1)</f>
        <v>0</v>
      </c>
      <c r="CC675">
        <f>COUNTIF('résultats bruts'!CC674,1)</f>
        <v>0</v>
      </c>
      <c r="CD675">
        <f>COUNTIF('résultats bruts'!CD674,1)</f>
        <v>0</v>
      </c>
      <c r="CE675">
        <f>COUNTIF('résultats bruts'!CE674,1)</f>
        <v>0</v>
      </c>
      <c r="CF675">
        <f>COUNTIF('résultats bruts'!CF674,1)</f>
        <v>0</v>
      </c>
      <c r="CG675">
        <f>COUNTIF('résultats bruts'!CG674,1)</f>
        <v>0</v>
      </c>
      <c r="CH675">
        <f>COUNTIF('résultats bruts'!CH674,1)</f>
        <v>0</v>
      </c>
      <c r="CI675">
        <f>COUNTIF('résultats bruts'!CI674,1)</f>
        <v>0</v>
      </c>
      <c r="CJ675">
        <f>COUNTIF('résultats bruts'!CJ674,1)</f>
        <v>0</v>
      </c>
      <c r="CK675">
        <f>COUNTIF('résultats bruts'!CK674,1)</f>
        <v>0</v>
      </c>
      <c r="CL675">
        <f>COUNTIF('résultats bruts'!CL674,1)</f>
        <v>0</v>
      </c>
      <c r="CM675">
        <f>COUNTIF('résultats bruts'!CM674,1)</f>
        <v>0</v>
      </c>
      <c r="CN675">
        <f>COUNTIF('résultats bruts'!CN674,1)</f>
        <v>0</v>
      </c>
      <c r="CO675">
        <f>COUNTIF('résultats bruts'!CO674,1)</f>
        <v>0</v>
      </c>
      <c r="CP675">
        <f>COUNTIF('résultats bruts'!CP674,1)</f>
        <v>0</v>
      </c>
      <c r="CQ675">
        <f>COUNTIF('résultats bruts'!CQ674,1)</f>
        <v>0</v>
      </c>
      <c r="CR675">
        <f>COUNTIF('résultats bruts'!CR674,1)</f>
        <v>0</v>
      </c>
      <c r="CS675">
        <f>COUNTIF('résultats bruts'!CS674,1)</f>
        <v>0</v>
      </c>
      <c r="CT675">
        <f>COUNTIF('résultats bruts'!CT674,1)</f>
        <v>0</v>
      </c>
      <c r="CU675">
        <f>COUNTIF('résultats bruts'!CU674,1)</f>
        <v>0</v>
      </c>
      <c r="CV675">
        <f>COUNTIF('résultats bruts'!CV674,1)</f>
        <v>0</v>
      </c>
      <c r="CW675">
        <f>COUNTIF('résultats bruts'!CW674,1)</f>
        <v>0</v>
      </c>
      <c r="CX675">
        <f>COUNTIF('résultats bruts'!CX674,1)</f>
        <v>0</v>
      </c>
      <c r="CY675">
        <f>COUNTIF('résultats bruts'!CY674,1)</f>
        <v>0</v>
      </c>
      <c r="CZ675">
        <f>COUNTIF('résultats bruts'!CZ674,1)</f>
        <v>0</v>
      </c>
      <c r="DA675">
        <f>COUNTIF('résultats bruts'!DA674,1)</f>
        <v>0</v>
      </c>
      <c r="DB675">
        <f>COUNTIF('résultats bruts'!DB674,1)</f>
        <v>0</v>
      </c>
      <c r="DC675">
        <f>COUNTIF('résultats bruts'!DC674,1)</f>
        <v>0</v>
      </c>
      <c r="DD675">
        <f>COUNTIF('résultats bruts'!DD674,1)</f>
        <v>0</v>
      </c>
      <c r="DE675">
        <f>COUNTIF('résultats bruts'!DE674,1)</f>
        <v>0</v>
      </c>
      <c r="DF675">
        <f>COUNTIF('résultats bruts'!DF674,1)</f>
        <v>0</v>
      </c>
      <c r="DG675">
        <f>COUNTIF('résultats bruts'!DG674,1)</f>
        <v>0</v>
      </c>
      <c r="DH675">
        <f>COUNTIF('résultats bruts'!DH674,1)</f>
        <v>0</v>
      </c>
      <c r="DI675">
        <f>COUNTIF('résultats bruts'!DI674,1)</f>
        <v>0</v>
      </c>
      <c r="DJ675">
        <f>COUNTIF('résultats bruts'!DJ674,1)</f>
        <v>0</v>
      </c>
      <c r="DK675">
        <f>COUNTIF('résultats bruts'!DK674,1)</f>
        <v>0</v>
      </c>
      <c r="DL675">
        <f>COUNTIF('résultats bruts'!DL674,1)</f>
        <v>0</v>
      </c>
      <c r="DM675">
        <f>COUNTIF('résultats bruts'!DM674,1)</f>
        <v>0</v>
      </c>
      <c r="DN675">
        <f>COUNTIF('résultats bruts'!DN674,1)</f>
        <v>0</v>
      </c>
      <c r="DO675">
        <f>COUNTIF('résultats bruts'!DO674,1)</f>
        <v>0</v>
      </c>
      <c r="DP675">
        <f>COUNTIF('résultats bruts'!DP674,1)</f>
        <v>0</v>
      </c>
      <c r="DQ675">
        <f>COUNTIF('résultats bruts'!DQ674,1)</f>
        <v>0</v>
      </c>
      <c r="DR675">
        <f>COUNTIF('résultats bruts'!DR674,1)</f>
        <v>0</v>
      </c>
      <c r="DS675">
        <f>COUNTIF('résultats bruts'!DS674,1)</f>
        <v>0</v>
      </c>
      <c r="DT675">
        <f>COUNTIF('résultats bruts'!DT674,1)</f>
        <v>0</v>
      </c>
      <c r="DU675">
        <f>COUNTIF('résultats bruts'!DU674,1)</f>
        <v>0</v>
      </c>
      <c r="DV675">
        <f>COUNTIF('résultats bruts'!DV674,1)</f>
        <v>0</v>
      </c>
      <c r="DW675">
        <f>COUNTIF('résultats bruts'!DW674,1)</f>
        <v>0</v>
      </c>
      <c r="DX675">
        <f>COUNTIF('résultats bruts'!DX674,1)</f>
        <v>0</v>
      </c>
      <c r="DY675">
        <f>COUNTIF('résultats bruts'!DY674,1)</f>
        <v>0</v>
      </c>
      <c r="DZ675">
        <f>COUNTIF('résultats bruts'!DZ674,1)</f>
        <v>0</v>
      </c>
      <c r="EA675">
        <f>COUNTIF('résultats bruts'!EA674,1)</f>
        <v>0</v>
      </c>
      <c r="EB675">
        <f>COUNTIF('résultats bruts'!EB674,1)</f>
        <v>0</v>
      </c>
      <c r="EC675">
        <f>COUNTIF('résultats bruts'!EC674,1)</f>
        <v>0</v>
      </c>
      <c r="ED675">
        <f>COUNTIF('résultats bruts'!ED674,1)</f>
        <v>0</v>
      </c>
      <c r="EE675">
        <f>COUNTIF('résultats bruts'!EE674,1)</f>
        <v>0</v>
      </c>
      <c r="EF675">
        <f>COUNTIF('résultats bruts'!EF674,1)</f>
        <v>0</v>
      </c>
      <c r="EG675">
        <f>COUNTIF('résultats bruts'!EG674,1)</f>
        <v>0</v>
      </c>
      <c r="EH675">
        <f>COUNTIF('résultats bruts'!EH674,1)</f>
        <v>0</v>
      </c>
      <c r="EI675">
        <f>COUNTIF('résultats bruts'!EI674,1)</f>
        <v>0</v>
      </c>
      <c r="EJ675">
        <f>COUNTIF('résultats bruts'!EJ674,1)</f>
        <v>0</v>
      </c>
      <c r="EK675">
        <f>COUNTIF('résultats bruts'!EK674,1)</f>
        <v>0</v>
      </c>
      <c r="EL675">
        <f>COUNTIF('résultats bruts'!EL674,1)</f>
        <v>0</v>
      </c>
      <c r="EM675">
        <f>COUNTIF('résultats bruts'!EM674,1)</f>
        <v>0</v>
      </c>
      <c r="EN675">
        <f>COUNTIF('résultats bruts'!EN674,1)</f>
        <v>0</v>
      </c>
      <c r="EO675">
        <f>COUNTIF('résultats bruts'!EO674,1)</f>
        <v>0</v>
      </c>
      <c r="EP675">
        <f>COUNTIF('résultats bruts'!EP674,1)</f>
        <v>0</v>
      </c>
      <c r="EQ675">
        <f>COUNTIF('résultats bruts'!EQ674,1)</f>
        <v>0</v>
      </c>
      <c r="ER675">
        <f>COUNTIF('résultats bruts'!ER674,1)</f>
        <v>0</v>
      </c>
      <c r="ES675">
        <f>COUNTIF('résultats bruts'!ES674,1)</f>
        <v>0</v>
      </c>
      <c r="ET675">
        <f>COUNTIF('résultats bruts'!ET674,1)</f>
        <v>0</v>
      </c>
      <c r="EU675">
        <f>COUNTIF('résultats bruts'!EU674,1)</f>
        <v>0</v>
      </c>
      <c r="EV675">
        <f>COUNTIF('résultats bruts'!EV674,1)</f>
        <v>0</v>
      </c>
      <c r="EW675">
        <f>COUNTIF('résultats bruts'!EW674,1)</f>
        <v>0</v>
      </c>
      <c r="EX675">
        <f>COUNTIF('résultats bruts'!EX674,1)</f>
        <v>0</v>
      </c>
      <c r="EY675">
        <f>COUNTIF('résultats bruts'!EY674,1)</f>
        <v>0</v>
      </c>
      <c r="EZ675">
        <f>COUNTIF('résultats bruts'!EZ674,1)</f>
        <v>0</v>
      </c>
      <c r="FA675">
        <f>COUNTIF('résultats bruts'!FA674,1)</f>
        <v>0</v>
      </c>
      <c r="FB675">
        <f>COUNTIF('résultats bruts'!FB674,1)</f>
        <v>0</v>
      </c>
      <c r="FC675">
        <f>COUNTIF('résultats bruts'!FC674,1)</f>
        <v>0</v>
      </c>
      <c r="FD675">
        <f>COUNTIF('résultats bruts'!FD674,1)</f>
        <v>0</v>
      </c>
      <c r="FE675">
        <f>COUNTIF('résultats bruts'!FE674,1)</f>
        <v>0</v>
      </c>
      <c r="FF675">
        <f>COUNTIF('résultats bruts'!FF674,1)</f>
        <v>0</v>
      </c>
      <c r="FG675">
        <f>COUNTIF('résultats bruts'!FG674,1)</f>
        <v>0</v>
      </c>
      <c r="FH675">
        <f>COUNTIF('résultats bruts'!FH674,1)</f>
        <v>0</v>
      </c>
      <c r="FI675">
        <f>COUNTIF('résultats bruts'!FI674,1)</f>
        <v>0</v>
      </c>
      <c r="FJ675">
        <f>COUNTIF('résultats bruts'!FJ674,1)</f>
        <v>0</v>
      </c>
      <c r="FK675">
        <f>COUNTIF('résultats bruts'!FK674,1)</f>
        <v>0</v>
      </c>
      <c r="FL675">
        <f>COUNTIF('résultats bruts'!FL674,1)</f>
        <v>0</v>
      </c>
      <c r="FM675">
        <f>COUNTIF('résultats bruts'!FM674,1)</f>
        <v>0</v>
      </c>
      <c r="FN675">
        <f>COUNTIF('résultats bruts'!FN674,1)</f>
        <v>0</v>
      </c>
      <c r="FO675">
        <f>COUNTIF('résultats bruts'!FO674,1)</f>
        <v>0</v>
      </c>
      <c r="FP675">
        <f>COUNTIF('résultats bruts'!FP674,1)</f>
        <v>0</v>
      </c>
      <c r="FQ675">
        <f>COUNTIF('résultats bruts'!FQ674,1)</f>
        <v>0</v>
      </c>
      <c r="FR675">
        <f>COUNTIF('résultats bruts'!FR674,1)</f>
        <v>0</v>
      </c>
      <c r="FS675">
        <f>COUNTIF('résultats bruts'!FS674,1)</f>
        <v>0</v>
      </c>
    </row>
    <row r="676">
      <c r="D676">
        <f>'résultats bruts'!D675</f>
        <v>0</v>
      </c>
      <c r="E676">
        <f>'résultats bruts'!E675</f>
        <v>0</v>
      </c>
      <c r="F676">
        <f>'résultats bruts'!F675</f>
        <v>673</v>
      </c>
      <c r="H676">
        <f>COUNTIF('résultats bruts'!H675,1)</f>
        <v>0</v>
      </c>
      <c r="I676">
        <f>COUNTIF('résultats bruts'!I675,1)</f>
        <v>0</v>
      </c>
      <c r="J676">
        <f>COUNTIF('résultats bruts'!J675,1)</f>
        <v>0</v>
      </c>
      <c r="K676">
        <f>COUNTIF('résultats bruts'!K675,1)</f>
        <v>0</v>
      </c>
      <c r="L676">
        <f>COUNTIF('résultats bruts'!L675,1)</f>
        <v>0</v>
      </c>
      <c r="M676">
        <f>COUNTIF('résultats bruts'!M675,1)</f>
        <v>0</v>
      </c>
      <c r="N676">
        <f>COUNTIF('résultats bruts'!N675,1)</f>
        <v>0</v>
      </c>
      <c r="O676">
        <f>COUNTIF('résultats bruts'!O675,1)</f>
        <v>0</v>
      </c>
      <c r="P676">
        <f>COUNTIF('résultats bruts'!P675,1)</f>
        <v>0</v>
      </c>
      <c r="Q676">
        <f>COUNTIF('résultats bruts'!Q675,1)</f>
        <v>0</v>
      </c>
      <c r="R676">
        <f>COUNTIF('résultats bruts'!R675,1)</f>
        <v>0</v>
      </c>
      <c r="S676">
        <f>COUNTIF('résultats bruts'!S675,1)</f>
        <v>0</v>
      </c>
      <c r="T676">
        <f>COUNTIF('résultats bruts'!T675,1)</f>
        <v>0</v>
      </c>
      <c r="U676">
        <f>COUNTIF('résultats bruts'!U675,1)</f>
        <v>0</v>
      </c>
      <c r="V676">
        <f>COUNTIF('résultats bruts'!V675,1)</f>
        <v>0</v>
      </c>
      <c r="W676">
        <f>COUNTIF('résultats bruts'!W675,1)</f>
        <v>0</v>
      </c>
      <c r="X676">
        <f>COUNTIF('résultats bruts'!X675,1)</f>
        <v>0</v>
      </c>
      <c r="Y676">
        <f>COUNTIF('résultats bruts'!Y675,1)</f>
        <v>0</v>
      </c>
      <c r="Z676">
        <f>COUNTIF('résultats bruts'!Z675,1)</f>
        <v>0</v>
      </c>
      <c r="AA676">
        <f>COUNTIF('résultats bruts'!AA675,1)</f>
        <v>0</v>
      </c>
      <c r="AB676">
        <f>COUNTIF('résultats bruts'!AB675,1)</f>
        <v>0</v>
      </c>
      <c r="AC676">
        <f>COUNTIF('résultats bruts'!AC675,1)</f>
        <v>0</v>
      </c>
      <c r="AD676">
        <f>COUNTIF('résultats bruts'!AD675,1)</f>
        <v>0</v>
      </c>
      <c r="AE676">
        <f>COUNTIF('résultats bruts'!AE675,1)</f>
        <v>0</v>
      </c>
      <c r="AF676">
        <f>COUNTIF('résultats bruts'!AF675,1)</f>
        <v>0</v>
      </c>
      <c r="AG676">
        <f>COUNTIF('résultats bruts'!AG675,1)</f>
        <v>0</v>
      </c>
      <c r="AH676">
        <f>COUNTIF('résultats bruts'!AH675,1)</f>
        <v>0</v>
      </c>
      <c r="AI676">
        <f>COUNTIF('résultats bruts'!AI675,1)</f>
        <v>0</v>
      </c>
      <c r="AJ676">
        <f>COUNTIF('résultats bruts'!AJ675,1)</f>
        <v>0</v>
      </c>
      <c r="AK676">
        <f>COUNTIF('résultats bruts'!AK675,1)</f>
        <v>0</v>
      </c>
      <c r="AL676">
        <f>COUNTIF('résultats bruts'!AL675,1)</f>
        <v>0</v>
      </c>
      <c r="AM676">
        <f>COUNTIF('résultats bruts'!AM675,1)</f>
        <v>0</v>
      </c>
      <c r="AN676">
        <f>COUNTIF('résultats bruts'!AN675,1)</f>
        <v>0</v>
      </c>
      <c r="AO676">
        <f>COUNTIF('résultats bruts'!AO675,1)</f>
        <v>0</v>
      </c>
      <c r="AP676">
        <f>COUNTIF('résultats bruts'!AP675,1)</f>
        <v>0</v>
      </c>
      <c r="AQ676">
        <f>COUNTIF('résultats bruts'!AQ675,1)</f>
        <v>0</v>
      </c>
      <c r="AR676">
        <f>COUNTIF('résultats bruts'!AR675,1)</f>
        <v>0</v>
      </c>
      <c r="AS676">
        <f>COUNTIF('résultats bruts'!AS675,1)</f>
        <v>0</v>
      </c>
      <c r="AT676">
        <f>COUNTIF('résultats bruts'!AT675,1)</f>
        <v>0</v>
      </c>
      <c r="AU676">
        <f>COUNTIF('résultats bruts'!AU675,1)</f>
        <v>0</v>
      </c>
      <c r="AV676">
        <f>COUNTIF('résultats bruts'!AV675,1)</f>
        <v>0</v>
      </c>
      <c r="AW676">
        <f>COUNTIF('résultats bruts'!AW675,1)</f>
        <v>0</v>
      </c>
      <c r="AX676">
        <f>COUNTIF('résultats bruts'!AX675,1)</f>
        <v>0</v>
      </c>
      <c r="AY676">
        <f>COUNTIF('résultats bruts'!AY675,1)</f>
        <v>0</v>
      </c>
      <c r="AZ676">
        <f>COUNTIF('résultats bruts'!AZ675,1)</f>
        <v>0</v>
      </c>
      <c r="BA676">
        <f>COUNTIF('résultats bruts'!BA675,1)</f>
        <v>0</v>
      </c>
      <c r="BB676">
        <f>COUNTIF('résultats bruts'!BB675,1)</f>
        <v>0</v>
      </c>
      <c r="BC676">
        <f>COUNTIF('résultats bruts'!BC675,1)</f>
        <v>0</v>
      </c>
      <c r="BD676">
        <f>COUNTIF('résultats bruts'!BD675,1)</f>
        <v>0</v>
      </c>
      <c r="BE676">
        <f>COUNTIF('résultats bruts'!BE675,1)</f>
        <v>0</v>
      </c>
      <c r="BF676">
        <f>COUNTIF('résultats bruts'!BF675,1)</f>
        <v>0</v>
      </c>
      <c r="BG676">
        <f>COUNTIF('résultats bruts'!BG675,1)</f>
        <v>0</v>
      </c>
      <c r="BH676">
        <f>COUNTIF('résultats bruts'!BH675,1)</f>
        <v>0</v>
      </c>
      <c r="BI676">
        <f>COUNTIF('résultats bruts'!BI675,1)</f>
        <v>0</v>
      </c>
      <c r="BJ676">
        <f>COUNTIF('résultats bruts'!BJ675,1)</f>
        <v>0</v>
      </c>
      <c r="BK676">
        <f>COUNTIF('résultats bruts'!BK675,1)</f>
        <v>0</v>
      </c>
      <c r="BL676">
        <f>COUNTIF('résultats bruts'!BL675,1)</f>
        <v>0</v>
      </c>
      <c r="BM676">
        <f>COUNTIF('résultats bruts'!BM675,1)</f>
        <v>0</v>
      </c>
      <c r="BN676">
        <f>COUNTIF('résultats bruts'!BN675,1)</f>
        <v>0</v>
      </c>
      <c r="BO676">
        <f>COUNTIF('résultats bruts'!BO675,1)</f>
        <v>0</v>
      </c>
      <c r="BP676">
        <f>COUNTIF('résultats bruts'!BP675,1)</f>
        <v>0</v>
      </c>
      <c r="BQ676">
        <f>COUNTIF('résultats bruts'!BQ675,1)</f>
        <v>0</v>
      </c>
      <c r="BR676">
        <f>COUNTIF('résultats bruts'!BR675,1)</f>
        <v>0</v>
      </c>
      <c r="BS676">
        <f>COUNTIF('résultats bruts'!BS675,1)</f>
        <v>0</v>
      </c>
      <c r="BT676">
        <f>COUNTIF('résultats bruts'!BT675,1)</f>
        <v>0</v>
      </c>
      <c r="BU676">
        <f>COUNTIF('résultats bruts'!BU675,1)</f>
        <v>0</v>
      </c>
      <c r="BV676">
        <f>COUNTIF('résultats bruts'!BV675,1)</f>
        <v>0</v>
      </c>
      <c r="BW676">
        <f>COUNTIF('résultats bruts'!BW675,1)</f>
        <v>0</v>
      </c>
      <c r="BX676">
        <f>COUNTIF('résultats bruts'!BX675,1)</f>
        <v>0</v>
      </c>
      <c r="BY676">
        <f>COUNTIF('résultats bruts'!BY675,1)</f>
        <v>0</v>
      </c>
      <c r="BZ676">
        <f>COUNTIF('résultats bruts'!BZ675,1)</f>
        <v>0</v>
      </c>
      <c r="CA676">
        <f>COUNTIF('résultats bruts'!CA675,1)</f>
        <v>0</v>
      </c>
      <c r="CB676">
        <f>COUNTIF('résultats bruts'!CB675,1)</f>
        <v>0</v>
      </c>
      <c r="CC676">
        <f>COUNTIF('résultats bruts'!CC675,1)</f>
        <v>0</v>
      </c>
      <c r="CD676">
        <f>COUNTIF('résultats bruts'!CD675,1)</f>
        <v>0</v>
      </c>
      <c r="CE676">
        <f>COUNTIF('résultats bruts'!CE675,1)</f>
        <v>0</v>
      </c>
      <c r="CF676">
        <f>COUNTIF('résultats bruts'!CF675,1)</f>
        <v>0</v>
      </c>
      <c r="CG676">
        <f>COUNTIF('résultats bruts'!CG675,1)</f>
        <v>0</v>
      </c>
      <c r="CH676">
        <f>COUNTIF('résultats bruts'!CH675,1)</f>
        <v>0</v>
      </c>
      <c r="CI676">
        <f>COUNTIF('résultats bruts'!CI675,1)</f>
        <v>0</v>
      </c>
      <c r="CJ676">
        <f>COUNTIF('résultats bruts'!CJ675,1)</f>
        <v>0</v>
      </c>
      <c r="CK676">
        <f>COUNTIF('résultats bruts'!CK675,1)</f>
        <v>0</v>
      </c>
      <c r="CL676">
        <f>COUNTIF('résultats bruts'!CL675,1)</f>
        <v>0</v>
      </c>
      <c r="CM676">
        <f>COUNTIF('résultats bruts'!CM675,1)</f>
        <v>0</v>
      </c>
      <c r="CN676">
        <f>COUNTIF('résultats bruts'!CN675,1)</f>
        <v>0</v>
      </c>
      <c r="CO676">
        <f>COUNTIF('résultats bruts'!CO675,1)</f>
        <v>0</v>
      </c>
      <c r="CP676">
        <f>COUNTIF('résultats bruts'!CP675,1)</f>
        <v>0</v>
      </c>
      <c r="CQ676">
        <f>COUNTIF('résultats bruts'!CQ675,1)</f>
        <v>0</v>
      </c>
      <c r="CR676">
        <f>COUNTIF('résultats bruts'!CR675,1)</f>
        <v>0</v>
      </c>
      <c r="CS676">
        <f>COUNTIF('résultats bruts'!CS675,1)</f>
        <v>0</v>
      </c>
      <c r="CT676">
        <f>COUNTIF('résultats bruts'!CT675,1)</f>
        <v>0</v>
      </c>
      <c r="CU676">
        <f>COUNTIF('résultats bruts'!CU675,1)</f>
        <v>0</v>
      </c>
      <c r="CV676">
        <f>COUNTIF('résultats bruts'!CV675,1)</f>
        <v>0</v>
      </c>
      <c r="CW676">
        <f>COUNTIF('résultats bruts'!CW675,1)</f>
        <v>0</v>
      </c>
      <c r="CX676">
        <f>COUNTIF('résultats bruts'!CX675,1)</f>
        <v>0</v>
      </c>
      <c r="CY676">
        <f>COUNTIF('résultats bruts'!CY675,1)</f>
        <v>0</v>
      </c>
      <c r="CZ676">
        <f>COUNTIF('résultats bruts'!CZ675,1)</f>
        <v>0</v>
      </c>
      <c r="DA676">
        <f>COUNTIF('résultats bruts'!DA675,1)</f>
        <v>0</v>
      </c>
      <c r="DB676">
        <f>COUNTIF('résultats bruts'!DB675,1)</f>
        <v>0</v>
      </c>
      <c r="DC676">
        <f>COUNTIF('résultats bruts'!DC675,1)</f>
        <v>0</v>
      </c>
      <c r="DD676">
        <f>COUNTIF('résultats bruts'!DD675,1)</f>
        <v>0</v>
      </c>
      <c r="DE676">
        <f>COUNTIF('résultats bruts'!DE675,1)</f>
        <v>0</v>
      </c>
      <c r="DF676">
        <f>COUNTIF('résultats bruts'!DF675,1)</f>
        <v>0</v>
      </c>
      <c r="DG676">
        <f>COUNTIF('résultats bruts'!DG675,1)</f>
        <v>0</v>
      </c>
      <c r="DH676">
        <f>COUNTIF('résultats bruts'!DH675,1)</f>
        <v>0</v>
      </c>
      <c r="DI676">
        <f>COUNTIF('résultats bruts'!DI675,1)</f>
        <v>0</v>
      </c>
      <c r="DJ676">
        <f>COUNTIF('résultats bruts'!DJ675,1)</f>
        <v>0</v>
      </c>
      <c r="DK676">
        <f>COUNTIF('résultats bruts'!DK675,1)</f>
        <v>0</v>
      </c>
      <c r="DL676">
        <f>COUNTIF('résultats bruts'!DL675,1)</f>
        <v>0</v>
      </c>
      <c r="DM676">
        <f>COUNTIF('résultats bruts'!DM675,1)</f>
        <v>0</v>
      </c>
      <c r="DN676">
        <f>COUNTIF('résultats bruts'!DN675,1)</f>
        <v>0</v>
      </c>
      <c r="DO676">
        <f>COUNTIF('résultats bruts'!DO675,1)</f>
        <v>0</v>
      </c>
      <c r="DP676">
        <f>COUNTIF('résultats bruts'!DP675,1)</f>
        <v>0</v>
      </c>
      <c r="DQ676">
        <f>COUNTIF('résultats bruts'!DQ675,1)</f>
        <v>0</v>
      </c>
      <c r="DR676">
        <f>COUNTIF('résultats bruts'!DR675,1)</f>
        <v>0</v>
      </c>
      <c r="DS676">
        <f>COUNTIF('résultats bruts'!DS675,1)</f>
        <v>0</v>
      </c>
      <c r="DT676">
        <f>COUNTIF('résultats bruts'!DT675,1)</f>
        <v>0</v>
      </c>
      <c r="DU676">
        <f>COUNTIF('résultats bruts'!DU675,1)</f>
        <v>0</v>
      </c>
      <c r="DV676">
        <f>COUNTIF('résultats bruts'!DV675,1)</f>
        <v>0</v>
      </c>
      <c r="DW676">
        <f>COUNTIF('résultats bruts'!DW675,1)</f>
        <v>0</v>
      </c>
      <c r="DX676">
        <f>COUNTIF('résultats bruts'!DX675,1)</f>
        <v>0</v>
      </c>
      <c r="DY676">
        <f>COUNTIF('résultats bruts'!DY675,1)</f>
        <v>0</v>
      </c>
      <c r="DZ676">
        <f>COUNTIF('résultats bruts'!DZ675,1)</f>
        <v>0</v>
      </c>
      <c r="EA676">
        <f>COUNTIF('résultats bruts'!EA675,1)</f>
        <v>0</v>
      </c>
      <c r="EB676">
        <f>COUNTIF('résultats bruts'!EB675,1)</f>
        <v>0</v>
      </c>
      <c r="EC676">
        <f>COUNTIF('résultats bruts'!EC675,1)</f>
        <v>0</v>
      </c>
      <c r="ED676">
        <f>COUNTIF('résultats bruts'!ED675,1)</f>
        <v>0</v>
      </c>
      <c r="EE676">
        <f>COUNTIF('résultats bruts'!EE675,1)</f>
        <v>0</v>
      </c>
      <c r="EF676">
        <f>COUNTIF('résultats bruts'!EF675,1)</f>
        <v>0</v>
      </c>
      <c r="EG676">
        <f>COUNTIF('résultats bruts'!EG675,1)</f>
        <v>0</v>
      </c>
      <c r="EH676">
        <f>COUNTIF('résultats bruts'!EH675,1)</f>
        <v>0</v>
      </c>
      <c r="EI676">
        <f>COUNTIF('résultats bruts'!EI675,1)</f>
        <v>0</v>
      </c>
      <c r="EJ676">
        <f>COUNTIF('résultats bruts'!EJ675,1)</f>
        <v>0</v>
      </c>
      <c r="EK676">
        <f>COUNTIF('résultats bruts'!EK675,1)</f>
        <v>0</v>
      </c>
      <c r="EL676">
        <f>COUNTIF('résultats bruts'!EL675,1)</f>
        <v>0</v>
      </c>
      <c r="EM676">
        <f>COUNTIF('résultats bruts'!EM675,1)</f>
        <v>0</v>
      </c>
      <c r="EN676">
        <f>COUNTIF('résultats bruts'!EN675,1)</f>
        <v>0</v>
      </c>
      <c r="EO676">
        <f>COUNTIF('résultats bruts'!EO675,1)</f>
        <v>0</v>
      </c>
      <c r="EP676">
        <f>COUNTIF('résultats bruts'!EP675,1)</f>
        <v>0</v>
      </c>
      <c r="EQ676">
        <f>COUNTIF('résultats bruts'!EQ675,1)</f>
        <v>0</v>
      </c>
      <c r="ER676">
        <f>COUNTIF('résultats bruts'!ER675,1)</f>
        <v>0</v>
      </c>
      <c r="ES676">
        <f>COUNTIF('résultats bruts'!ES675,1)</f>
        <v>0</v>
      </c>
      <c r="ET676">
        <f>COUNTIF('résultats bruts'!ET675,1)</f>
        <v>0</v>
      </c>
      <c r="EU676">
        <f>COUNTIF('résultats bruts'!EU675,1)</f>
        <v>0</v>
      </c>
      <c r="EV676">
        <f>COUNTIF('résultats bruts'!EV675,1)</f>
        <v>0</v>
      </c>
      <c r="EW676">
        <f>COUNTIF('résultats bruts'!EW675,1)</f>
        <v>0</v>
      </c>
      <c r="EX676">
        <f>COUNTIF('résultats bruts'!EX675,1)</f>
        <v>0</v>
      </c>
      <c r="EY676">
        <f>COUNTIF('résultats bruts'!EY675,1)</f>
        <v>0</v>
      </c>
      <c r="EZ676">
        <f>COUNTIF('résultats bruts'!EZ675,1)</f>
        <v>0</v>
      </c>
      <c r="FA676">
        <f>COUNTIF('résultats bruts'!FA675,1)</f>
        <v>0</v>
      </c>
      <c r="FB676">
        <f>COUNTIF('résultats bruts'!FB675,1)</f>
        <v>0</v>
      </c>
      <c r="FC676">
        <f>COUNTIF('résultats bruts'!FC675,1)</f>
        <v>0</v>
      </c>
      <c r="FD676">
        <f>COUNTIF('résultats bruts'!FD675,1)</f>
        <v>0</v>
      </c>
      <c r="FE676">
        <f>COUNTIF('résultats bruts'!FE675,1)</f>
        <v>0</v>
      </c>
      <c r="FF676">
        <f>COUNTIF('résultats bruts'!FF675,1)</f>
        <v>0</v>
      </c>
      <c r="FG676">
        <f>COUNTIF('résultats bruts'!FG675,1)</f>
        <v>0</v>
      </c>
      <c r="FH676">
        <f>COUNTIF('résultats bruts'!FH675,1)</f>
        <v>0</v>
      </c>
      <c r="FI676">
        <f>COUNTIF('résultats bruts'!FI675,1)</f>
        <v>0</v>
      </c>
      <c r="FJ676">
        <f>COUNTIF('résultats bruts'!FJ675,1)</f>
        <v>0</v>
      </c>
      <c r="FK676">
        <f>COUNTIF('résultats bruts'!FK675,1)</f>
        <v>0</v>
      </c>
      <c r="FL676">
        <f>COUNTIF('résultats bruts'!FL675,1)</f>
        <v>0</v>
      </c>
      <c r="FM676">
        <f>COUNTIF('résultats bruts'!FM675,1)</f>
        <v>0</v>
      </c>
      <c r="FN676">
        <f>COUNTIF('résultats bruts'!FN675,1)</f>
        <v>0</v>
      </c>
      <c r="FO676">
        <f>COUNTIF('résultats bruts'!FO675,1)</f>
        <v>0</v>
      </c>
      <c r="FP676">
        <f>COUNTIF('résultats bruts'!FP675,1)</f>
        <v>0</v>
      </c>
      <c r="FQ676">
        <f>COUNTIF('résultats bruts'!FQ675,1)</f>
        <v>0</v>
      </c>
      <c r="FR676">
        <f>COUNTIF('résultats bruts'!FR675,1)</f>
        <v>0</v>
      </c>
      <c r="FS676">
        <f>COUNTIF('résultats bruts'!FS675,1)</f>
        <v>0</v>
      </c>
    </row>
    <row r="677">
      <c r="D677">
        <f>'résultats bruts'!D676</f>
        <v>0</v>
      </c>
      <c r="E677">
        <f>'résultats bruts'!E676</f>
        <v>0</v>
      </c>
      <c r="F677">
        <f>'résultats bruts'!F676</f>
        <v>674</v>
      </c>
      <c r="H677">
        <f>COUNTIF('résultats bruts'!H676,1)</f>
        <v>0</v>
      </c>
      <c r="I677">
        <f>COUNTIF('résultats bruts'!I676,1)</f>
        <v>0</v>
      </c>
      <c r="J677">
        <f>COUNTIF('résultats bruts'!J676,1)</f>
        <v>0</v>
      </c>
      <c r="K677">
        <f>COUNTIF('résultats bruts'!K676,1)</f>
        <v>0</v>
      </c>
      <c r="L677">
        <f>COUNTIF('résultats bruts'!L676,1)</f>
        <v>0</v>
      </c>
      <c r="M677">
        <f>COUNTIF('résultats bruts'!M676,1)</f>
        <v>0</v>
      </c>
      <c r="N677">
        <f>COUNTIF('résultats bruts'!N676,1)</f>
        <v>0</v>
      </c>
      <c r="O677">
        <f>COUNTIF('résultats bruts'!O676,1)</f>
        <v>0</v>
      </c>
      <c r="P677">
        <f>COUNTIF('résultats bruts'!P676,1)</f>
        <v>0</v>
      </c>
      <c r="Q677">
        <f>COUNTIF('résultats bruts'!Q676,1)</f>
        <v>0</v>
      </c>
      <c r="R677">
        <f>COUNTIF('résultats bruts'!R676,1)</f>
        <v>0</v>
      </c>
      <c r="S677">
        <f>COUNTIF('résultats bruts'!S676,1)</f>
        <v>0</v>
      </c>
      <c r="T677">
        <f>COUNTIF('résultats bruts'!T676,1)</f>
        <v>0</v>
      </c>
      <c r="U677">
        <f>COUNTIF('résultats bruts'!U676,1)</f>
        <v>0</v>
      </c>
      <c r="V677">
        <f>COUNTIF('résultats bruts'!V676,1)</f>
        <v>0</v>
      </c>
      <c r="W677">
        <f>COUNTIF('résultats bruts'!W676,1)</f>
        <v>0</v>
      </c>
      <c r="X677">
        <f>COUNTIF('résultats bruts'!X676,1)</f>
        <v>0</v>
      </c>
      <c r="Y677">
        <f>COUNTIF('résultats bruts'!Y676,1)</f>
        <v>0</v>
      </c>
      <c r="Z677">
        <f>COUNTIF('résultats bruts'!Z676,1)</f>
        <v>0</v>
      </c>
      <c r="AA677">
        <f>COUNTIF('résultats bruts'!AA676,1)</f>
        <v>0</v>
      </c>
      <c r="AB677">
        <f>COUNTIF('résultats bruts'!AB676,1)</f>
        <v>0</v>
      </c>
      <c r="AC677">
        <f>COUNTIF('résultats bruts'!AC676,1)</f>
        <v>0</v>
      </c>
      <c r="AD677">
        <f>COUNTIF('résultats bruts'!AD676,1)</f>
        <v>0</v>
      </c>
      <c r="AE677">
        <f>COUNTIF('résultats bruts'!AE676,1)</f>
        <v>0</v>
      </c>
      <c r="AF677">
        <f>COUNTIF('résultats bruts'!AF676,1)</f>
        <v>0</v>
      </c>
      <c r="AG677">
        <f>COUNTIF('résultats bruts'!AG676,1)</f>
        <v>0</v>
      </c>
      <c r="AH677">
        <f>COUNTIF('résultats bruts'!AH676,1)</f>
        <v>0</v>
      </c>
      <c r="AI677">
        <f>COUNTIF('résultats bruts'!AI676,1)</f>
        <v>0</v>
      </c>
      <c r="AJ677">
        <f>COUNTIF('résultats bruts'!AJ676,1)</f>
        <v>0</v>
      </c>
      <c r="AK677">
        <f>COUNTIF('résultats bruts'!AK676,1)</f>
        <v>0</v>
      </c>
      <c r="AL677">
        <f>COUNTIF('résultats bruts'!AL676,1)</f>
        <v>0</v>
      </c>
      <c r="AM677">
        <f>COUNTIF('résultats bruts'!AM676,1)</f>
        <v>0</v>
      </c>
      <c r="AN677">
        <f>COUNTIF('résultats bruts'!AN676,1)</f>
        <v>0</v>
      </c>
      <c r="AO677">
        <f>COUNTIF('résultats bruts'!AO676,1)</f>
        <v>0</v>
      </c>
      <c r="AP677">
        <f>COUNTIF('résultats bruts'!AP676,1)</f>
        <v>0</v>
      </c>
      <c r="AQ677">
        <f>COUNTIF('résultats bruts'!AQ676,1)</f>
        <v>0</v>
      </c>
      <c r="AR677">
        <f>COUNTIF('résultats bruts'!AR676,1)</f>
        <v>0</v>
      </c>
      <c r="AS677">
        <f>COUNTIF('résultats bruts'!AS676,1)</f>
        <v>0</v>
      </c>
      <c r="AT677">
        <f>COUNTIF('résultats bruts'!AT676,1)</f>
        <v>0</v>
      </c>
      <c r="AU677">
        <f>COUNTIF('résultats bruts'!AU676,1)</f>
        <v>0</v>
      </c>
      <c r="AV677">
        <f>COUNTIF('résultats bruts'!AV676,1)</f>
        <v>0</v>
      </c>
      <c r="AW677">
        <f>COUNTIF('résultats bruts'!AW676,1)</f>
        <v>0</v>
      </c>
      <c r="AX677">
        <f>COUNTIF('résultats bruts'!AX676,1)</f>
        <v>0</v>
      </c>
      <c r="AY677">
        <f>COUNTIF('résultats bruts'!AY676,1)</f>
        <v>0</v>
      </c>
      <c r="AZ677">
        <f>COUNTIF('résultats bruts'!AZ676,1)</f>
        <v>0</v>
      </c>
      <c r="BA677">
        <f>COUNTIF('résultats bruts'!BA676,1)</f>
        <v>0</v>
      </c>
      <c r="BB677">
        <f>COUNTIF('résultats bruts'!BB676,1)</f>
        <v>0</v>
      </c>
      <c r="BC677">
        <f>COUNTIF('résultats bruts'!BC676,1)</f>
        <v>0</v>
      </c>
      <c r="BD677">
        <f>COUNTIF('résultats bruts'!BD676,1)</f>
        <v>0</v>
      </c>
      <c r="BE677">
        <f>COUNTIF('résultats bruts'!BE676,1)</f>
        <v>0</v>
      </c>
      <c r="BF677">
        <f>COUNTIF('résultats bruts'!BF676,1)</f>
        <v>0</v>
      </c>
      <c r="BG677">
        <f>COUNTIF('résultats bruts'!BG676,1)</f>
        <v>0</v>
      </c>
      <c r="BH677">
        <f>COUNTIF('résultats bruts'!BH676,1)</f>
        <v>0</v>
      </c>
      <c r="BI677">
        <f>COUNTIF('résultats bruts'!BI676,1)</f>
        <v>0</v>
      </c>
      <c r="BJ677">
        <f>COUNTIF('résultats bruts'!BJ676,1)</f>
        <v>0</v>
      </c>
      <c r="BK677">
        <f>COUNTIF('résultats bruts'!BK676,1)</f>
        <v>0</v>
      </c>
      <c r="BL677">
        <f>COUNTIF('résultats bruts'!BL676,1)</f>
        <v>0</v>
      </c>
      <c r="BM677">
        <f>COUNTIF('résultats bruts'!BM676,1)</f>
        <v>0</v>
      </c>
      <c r="BN677">
        <f>COUNTIF('résultats bruts'!BN676,1)</f>
        <v>0</v>
      </c>
      <c r="BO677">
        <f>COUNTIF('résultats bruts'!BO676,1)</f>
        <v>0</v>
      </c>
      <c r="BP677">
        <f>COUNTIF('résultats bruts'!BP676,1)</f>
        <v>0</v>
      </c>
      <c r="BQ677">
        <f>COUNTIF('résultats bruts'!BQ676,1)</f>
        <v>0</v>
      </c>
      <c r="BR677">
        <f>COUNTIF('résultats bruts'!BR676,1)</f>
        <v>0</v>
      </c>
      <c r="BS677">
        <f>COUNTIF('résultats bruts'!BS676,1)</f>
        <v>0</v>
      </c>
      <c r="BT677">
        <f>COUNTIF('résultats bruts'!BT676,1)</f>
        <v>0</v>
      </c>
      <c r="BU677">
        <f>COUNTIF('résultats bruts'!BU676,1)</f>
        <v>0</v>
      </c>
      <c r="BV677">
        <f>COUNTIF('résultats bruts'!BV676,1)</f>
        <v>0</v>
      </c>
      <c r="BW677">
        <f>COUNTIF('résultats bruts'!BW676,1)</f>
        <v>0</v>
      </c>
      <c r="BX677">
        <f>COUNTIF('résultats bruts'!BX676,1)</f>
        <v>0</v>
      </c>
      <c r="BY677">
        <f>COUNTIF('résultats bruts'!BY676,1)</f>
        <v>0</v>
      </c>
      <c r="BZ677">
        <f>COUNTIF('résultats bruts'!BZ676,1)</f>
        <v>0</v>
      </c>
      <c r="CA677">
        <f>COUNTIF('résultats bruts'!CA676,1)</f>
        <v>0</v>
      </c>
      <c r="CB677">
        <f>COUNTIF('résultats bruts'!CB676,1)</f>
        <v>0</v>
      </c>
      <c r="CC677">
        <f>COUNTIF('résultats bruts'!CC676,1)</f>
        <v>0</v>
      </c>
      <c r="CD677">
        <f>COUNTIF('résultats bruts'!CD676,1)</f>
        <v>0</v>
      </c>
      <c r="CE677">
        <f>COUNTIF('résultats bruts'!CE676,1)</f>
        <v>0</v>
      </c>
      <c r="CF677">
        <f>COUNTIF('résultats bruts'!CF676,1)</f>
        <v>0</v>
      </c>
      <c r="CG677">
        <f>COUNTIF('résultats bruts'!CG676,1)</f>
        <v>0</v>
      </c>
      <c r="CH677">
        <f>COUNTIF('résultats bruts'!CH676,1)</f>
        <v>0</v>
      </c>
      <c r="CI677">
        <f>COUNTIF('résultats bruts'!CI676,1)</f>
        <v>0</v>
      </c>
      <c r="CJ677">
        <f>COUNTIF('résultats bruts'!CJ676,1)</f>
        <v>0</v>
      </c>
      <c r="CK677">
        <f>COUNTIF('résultats bruts'!CK676,1)</f>
        <v>0</v>
      </c>
      <c r="CL677">
        <f>COUNTIF('résultats bruts'!CL676,1)</f>
        <v>0</v>
      </c>
      <c r="CM677">
        <f>COUNTIF('résultats bruts'!CM676,1)</f>
        <v>0</v>
      </c>
      <c r="CN677">
        <f>COUNTIF('résultats bruts'!CN676,1)</f>
        <v>0</v>
      </c>
      <c r="CO677">
        <f>COUNTIF('résultats bruts'!CO676,1)</f>
        <v>0</v>
      </c>
      <c r="CP677">
        <f>COUNTIF('résultats bruts'!CP676,1)</f>
        <v>0</v>
      </c>
      <c r="CQ677">
        <f>COUNTIF('résultats bruts'!CQ676,1)</f>
        <v>0</v>
      </c>
      <c r="CR677">
        <f>COUNTIF('résultats bruts'!CR676,1)</f>
        <v>0</v>
      </c>
      <c r="CS677">
        <f>COUNTIF('résultats bruts'!CS676,1)</f>
        <v>0</v>
      </c>
      <c r="CT677">
        <f>COUNTIF('résultats bruts'!CT676,1)</f>
        <v>0</v>
      </c>
      <c r="CU677">
        <f>COUNTIF('résultats bruts'!CU676,1)</f>
        <v>0</v>
      </c>
      <c r="CV677">
        <f>COUNTIF('résultats bruts'!CV676,1)</f>
        <v>0</v>
      </c>
      <c r="CW677">
        <f>COUNTIF('résultats bruts'!CW676,1)</f>
        <v>0</v>
      </c>
      <c r="CX677">
        <f>COUNTIF('résultats bruts'!CX676,1)</f>
        <v>0</v>
      </c>
      <c r="CY677">
        <f>COUNTIF('résultats bruts'!CY676,1)</f>
        <v>0</v>
      </c>
      <c r="CZ677">
        <f>COUNTIF('résultats bruts'!CZ676,1)</f>
        <v>0</v>
      </c>
      <c r="DA677">
        <f>COUNTIF('résultats bruts'!DA676,1)</f>
        <v>0</v>
      </c>
      <c r="DB677">
        <f>COUNTIF('résultats bruts'!DB676,1)</f>
        <v>0</v>
      </c>
      <c r="DC677">
        <f>COUNTIF('résultats bruts'!DC676,1)</f>
        <v>0</v>
      </c>
      <c r="DD677">
        <f>COUNTIF('résultats bruts'!DD676,1)</f>
        <v>0</v>
      </c>
      <c r="DE677">
        <f>COUNTIF('résultats bruts'!DE676,1)</f>
        <v>0</v>
      </c>
      <c r="DF677">
        <f>COUNTIF('résultats bruts'!DF676,1)</f>
        <v>0</v>
      </c>
      <c r="DG677">
        <f>COUNTIF('résultats bruts'!DG676,1)</f>
        <v>0</v>
      </c>
      <c r="DH677">
        <f>COUNTIF('résultats bruts'!DH676,1)</f>
        <v>0</v>
      </c>
      <c r="DI677">
        <f>COUNTIF('résultats bruts'!DI676,1)</f>
        <v>0</v>
      </c>
      <c r="DJ677">
        <f>COUNTIF('résultats bruts'!DJ676,1)</f>
        <v>0</v>
      </c>
      <c r="DK677">
        <f>COUNTIF('résultats bruts'!DK676,1)</f>
        <v>0</v>
      </c>
      <c r="DL677">
        <f>COUNTIF('résultats bruts'!DL676,1)</f>
        <v>0</v>
      </c>
      <c r="DM677">
        <f>COUNTIF('résultats bruts'!DM676,1)</f>
        <v>0</v>
      </c>
      <c r="DN677">
        <f>COUNTIF('résultats bruts'!DN676,1)</f>
        <v>0</v>
      </c>
      <c r="DO677">
        <f>COUNTIF('résultats bruts'!DO676,1)</f>
        <v>0</v>
      </c>
      <c r="DP677">
        <f>COUNTIF('résultats bruts'!DP676,1)</f>
        <v>0</v>
      </c>
      <c r="DQ677">
        <f>COUNTIF('résultats bruts'!DQ676,1)</f>
        <v>0</v>
      </c>
      <c r="DR677">
        <f>COUNTIF('résultats bruts'!DR676,1)</f>
        <v>0</v>
      </c>
      <c r="DS677">
        <f>COUNTIF('résultats bruts'!DS676,1)</f>
        <v>0</v>
      </c>
      <c r="DT677">
        <f>COUNTIF('résultats bruts'!DT676,1)</f>
        <v>0</v>
      </c>
      <c r="DU677">
        <f>COUNTIF('résultats bruts'!DU676,1)</f>
        <v>0</v>
      </c>
      <c r="DV677">
        <f>COUNTIF('résultats bruts'!DV676,1)</f>
        <v>0</v>
      </c>
      <c r="DW677">
        <f>COUNTIF('résultats bruts'!DW676,1)</f>
        <v>0</v>
      </c>
      <c r="DX677">
        <f>COUNTIF('résultats bruts'!DX676,1)</f>
        <v>0</v>
      </c>
      <c r="DY677">
        <f>COUNTIF('résultats bruts'!DY676,1)</f>
        <v>0</v>
      </c>
      <c r="DZ677">
        <f>COUNTIF('résultats bruts'!DZ676,1)</f>
        <v>0</v>
      </c>
      <c r="EA677">
        <f>COUNTIF('résultats bruts'!EA676,1)</f>
        <v>0</v>
      </c>
      <c r="EB677">
        <f>COUNTIF('résultats bruts'!EB676,1)</f>
        <v>0</v>
      </c>
      <c r="EC677">
        <f>COUNTIF('résultats bruts'!EC676,1)</f>
        <v>0</v>
      </c>
      <c r="ED677">
        <f>COUNTIF('résultats bruts'!ED676,1)</f>
        <v>0</v>
      </c>
      <c r="EE677">
        <f>COUNTIF('résultats bruts'!EE676,1)</f>
        <v>0</v>
      </c>
      <c r="EF677">
        <f>COUNTIF('résultats bruts'!EF676,1)</f>
        <v>0</v>
      </c>
      <c r="EG677">
        <f>COUNTIF('résultats bruts'!EG676,1)</f>
        <v>0</v>
      </c>
      <c r="EH677">
        <f>COUNTIF('résultats bruts'!EH676,1)</f>
        <v>0</v>
      </c>
      <c r="EI677">
        <f>COUNTIF('résultats bruts'!EI676,1)</f>
        <v>0</v>
      </c>
      <c r="EJ677">
        <f>COUNTIF('résultats bruts'!EJ676,1)</f>
        <v>0</v>
      </c>
      <c r="EK677">
        <f>COUNTIF('résultats bruts'!EK676,1)</f>
        <v>0</v>
      </c>
      <c r="EL677">
        <f>COUNTIF('résultats bruts'!EL676,1)</f>
        <v>0</v>
      </c>
      <c r="EM677">
        <f>COUNTIF('résultats bruts'!EM676,1)</f>
        <v>0</v>
      </c>
      <c r="EN677">
        <f>COUNTIF('résultats bruts'!EN676,1)</f>
        <v>0</v>
      </c>
      <c r="EO677">
        <f>COUNTIF('résultats bruts'!EO676,1)</f>
        <v>0</v>
      </c>
      <c r="EP677">
        <f>COUNTIF('résultats bruts'!EP676,1)</f>
        <v>0</v>
      </c>
      <c r="EQ677">
        <f>COUNTIF('résultats bruts'!EQ676,1)</f>
        <v>0</v>
      </c>
      <c r="ER677">
        <f>COUNTIF('résultats bruts'!ER676,1)</f>
        <v>0</v>
      </c>
      <c r="ES677">
        <f>COUNTIF('résultats bruts'!ES676,1)</f>
        <v>0</v>
      </c>
      <c r="ET677">
        <f>COUNTIF('résultats bruts'!ET676,1)</f>
        <v>0</v>
      </c>
      <c r="EU677">
        <f>COUNTIF('résultats bruts'!EU676,1)</f>
        <v>0</v>
      </c>
      <c r="EV677">
        <f>COUNTIF('résultats bruts'!EV676,1)</f>
        <v>0</v>
      </c>
      <c r="EW677">
        <f>COUNTIF('résultats bruts'!EW676,1)</f>
        <v>0</v>
      </c>
      <c r="EX677">
        <f>COUNTIF('résultats bruts'!EX676,1)</f>
        <v>0</v>
      </c>
      <c r="EY677">
        <f>COUNTIF('résultats bruts'!EY676,1)</f>
        <v>0</v>
      </c>
      <c r="EZ677">
        <f>COUNTIF('résultats bruts'!EZ676,1)</f>
        <v>0</v>
      </c>
      <c r="FA677">
        <f>COUNTIF('résultats bruts'!FA676,1)</f>
        <v>0</v>
      </c>
      <c r="FB677">
        <f>COUNTIF('résultats bruts'!FB676,1)</f>
        <v>0</v>
      </c>
      <c r="FC677">
        <f>COUNTIF('résultats bruts'!FC676,1)</f>
        <v>0</v>
      </c>
      <c r="FD677">
        <f>COUNTIF('résultats bruts'!FD676,1)</f>
        <v>0</v>
      </c>
      <c r="FE677">
        <f>COUNTIF('résultats bruts'!FE676,1)</f>
        <v>0</v>
      </c>
      <c r="FF677">
        <f>COUNTIF('résultats bruts'!FF676,1)</f>
        <v>0</v>
      </c>
      <c r="FG677">
        <f>COUNTIF('résultats bruts'!FG676,1)</f>
        <v>0</v>
      </c>
      <c r="FH677">
        <f>COUNTIF('résultats bruts'!FH676,1)</f>
        <v>0</v>
      </c>
      <c r="FI677">
        <f>COUNTIF('résultats bruts'!FI676,1)</f>
        <v>0</v>
      </c>
      <c r="FJ677">
        <f>COUNTIF('résultats bruts'!FJ676,1)</f>
        <v>0</v>
      </c>
      <c r="FK677">
        <f>COUNTIF('résultats bruts'!FK676,1)</f>
        <v>0</v>
      </c>
      <c r="FL677">
        <f>COUNTIF('résultats bruts'!FL676,1)</f>
        <v>0</v>
      </c>
      <c r="FM677">
        <f>COUNTIF('résultats bruts'!FM676,1)</f>
        <v>0</v>
      </c>
      <c r="FN677">
        <f>COUNTIF('résultats bruts'!FN676,1)</f>
        <v>0</v>
      </c>
      <c r="FO677">
        <f>COUNTIF('résultats bruts'!FO676,1)</f>
        <v>0</v>
      </c>
      <c r="FP677">
        <f>COUNTIF('résultats bruts'!FP676,1)</f>
        <v>0</v>
      </c>
      <c r="FQ677">
        <f>COUNTIF('résultats bruts'!FQ676,1)</f>
        <v>0</v>
      </c>
      <c r="FR677">
        <f>COUNTIF('résultats bruts'!FR676,1)</f>
        <v>0</v>
      </c>
      <c r="FS677">
        <f>COUNTIF('résultats bruts'!FS676,1)</f>
        <v>0</v>
      </c>
    </row>
    <row r="678">
      <c r="D678">
        <f>'résultats bruts'!D677</f>
        <v>0</v>
      </c>
      <c r="E678">
        <f>'résultats bruts'!E677</f>
        <v>0</v>
      </c>
      <c r="F678">
        <f>'résultats bruts'!F677</f>
        <v>675</v>
      </c>
      <c r="H678">
        <f>COUNTIF('résultats bruts'!H677,1)</f>
        <v>0</v>
      </c>
      <c r="I678">
        <f>COUNTIF('résultats bruts'!I677,1)</f>
        <v>0</v>
      </c>
      <c r="J678">
        <f>COUNTIF('résultats bruts'!J677,1)</f>
        <v>0</v>
      </c>
      <c r="K678">
        <f>COUNTIF('résultats bruts'!K677,1)</f>
        <v>0</v>
      </c>
      <c r="L678">
        <f>COUNTIF('résultats bruts'!L677,1)</f>
        <v>0</v>
      </c>
      <c r="M678">
        <f>COUNTIF('résultats bruts'!M677,1)</f>
        <v>0</v>
      </c>
      <c r="N678">
        <f>COUNTIF('résultats bruts'!N677,1)</f>
        <v>0</v>
      </c>
      <c r="O678">
        <f>COUNTIF('résultats bruts'!O677,1)</f>
        <v>0</v>
      </c>
      <c r="P678">
        <f>COUNTIF('résultats bruts'!P677,1)</f>
        <v>0</v>
      </c>
      <c r="Q678">
        <f>COUNTIF('résultats bruts'!Q677,1)</f>
        <v>0</v>
      </c>
      <c r="R678">
        <f>COUNTIF('résultats bruts'!R677,1)</f>
        <v>0</v>
      </c>
      <c r="S678">
        <f>COUNTIF('résultats bruts'!S677,1)</f>
        <v>0</v>
      </c>
      <c r="T678">
        <f>COUNTIF('résultats bruts'!T677,1)</f>
        <v>0</v>
      </c>
      <c r="U678">
        <f>COUNTIF('résultats bruts'!U677,1)</f>
        <v>0</v>
      </c>
      <c r="V678">
        <f>COUNTIF('résultats bruts'!V677,1)</f>
        <v>0</v>
      </c>
      <c r="W678">
        <f>COUNTIF('résultats bruts'!W677,1)</f>
        <v>0</v>
      </c>
      <c r="X678">
        <f>COUNTIF('résultats bruts'!X677,1)</f>
        <v>0</v>
      </c>
      <c r="Y678">
        <f>COUNTIF('résultats bruts'!Y677,1)</f>
        <v>0</v>
      </c>
      <c r="Z678">
        <f>COUNTIF('résultats bruts'!Z677,1)</f>
        <v>0</v>
      </c>
      <c r="AA678">
        <f>COUNTIF('résultats bruts'!AA677,1)</f>
        <v>0</v>
      </c>
      <c r="AB678">
        <f>COUNTIF('résultats bruts'!AB677,1)</f>
        <v>0</v>
      </c>
      <c r="AC678">
        <f>COUNTIF('résultats bruts'!AC677,1)</f>
        <v>0</v>
      </c>
      <c r="AD678">
        <f>COUNTIF('résultats bruts'!AD677,1)</f>
        <v>0</v>
      </c>
      <c r="AE678">
        <f>COUNTIF('résultats bruts'!AE677,1)</f>
        <v>0</v>
      </c>
      <c r="AF678">
        <f>COUNTIF('résultats bruts'!AF677,1)</f>
        <v>0</v>
      </c>
      <c r="AG678">
        <f>COUNTIF('résultats bruts'!AG677,1)</f>
        <v>0</v>
      </c>
      <c r="AH678">
        <f>COUNTIF('résultats bruts'!AH677,1)</f>
        <v>0</v>
      </c>
      <c r="AI678">
        <f>COUNTIF('résultats bruts'!AI677,1)</f>
        <v>0</v>
      </c>
      <c r="AJ678">
        <f>COUNTIF('résultats bruts'!AJ677,1)</f>
        <v>0</v>
      </c>
      <c r="AK678">
        <f>COUNTIF('résultats bruts'!AK677,1)</f>
        <v>0</v>
      </c>
      <c r="AL678">
        <f>COUNTIF('résultats bruts'!AL677,1)</f>
        <v>0</v>
      </c>
      <c r="AM678">
        <f>COUNTIF('résultats bruts'!AM677,1)</f>
        <v>0</v>
      </c>
      <c r="AN678">
        <f>COUNTIF('résultats bruts'!AN677,1)</f>
        <v>0</v>
      </c>
      <c r="AO678">
        <f>COUNTIF('résultats bruts'!AO677,1)</f>
        <v>0</v>
      </c>
      <c r="AP678">
        <f>COUNTIF('résultats bruts'!AP677,1)</f>
        <v>0</v>
      </c>
      <c r="AQ678">
        <f>COUNTIF('résultats bruts'!AQ677,1)</f>
        <v>0</v>
      </c>
      <c r="AR678">
        <f>COUNTIF('résultats bruts'!AR677,1)</f>
        <v>0</v>
      </c>
      <c r="AS678">
        <f>COUNTIF('résultats bruts'!AS677,1)</f>
        <v>0</v>
      </c>
      <c r="AT678">
        <f>COUNTIF('résultats bruts'!AT677,1)</f>
        <v>0</v>
      </c>
      <c r="AU678">
        <f>COUNTIF('résultats bruts'!AU677,1)</f>
        <v>0</v>
      </c>
      <c r="AV678">
        <f>COUNTIF('résultats bruts'!AV677,1)</f>
        <v>0</v>
      </c>
      <c r="AW678">
        <f>COUNTIF('résultats bruts'!AW677,1)</f>
        <v>0</v>
      </c>
      <c r="AX678">
        <f>COUNTIF('résultats bruts'!AX677,1)</f>
        <v>0</v>
      </c>
      <c r="AY678">
        <f>COUNTIF('résultats bruts'!AY677,1)</f>
        <v>0</v>
      </c>
      <c r="AZ678">
        <f>COUNTIF('résultats bruts'!AZ677,1)</f>
        <v>0</v>
      </c>
      <c r="BA678">
        <f>COUNTIF('résultats bruts'!BA677,1)</f>
        <v>0</v>
      </c>
      <c r="BB678">
        <f>COUNTIF('résultats bruts'!BB677,1)</f>
        <v>0</v>
      </c>
      <c r="BC678">
        <f>COUNTIF('résultats bruts'!BC677,1)</f>
        <v>0</v>
      </c>
      <c r="BD678">
        <f>COUNTIF('résultats bruts'!BD677,1)</f>
        <v>0</v>
      </c>
      <c r="BE678">
        <f>COUNTIF('résultats bruts'!BE677,1)</f>
        <v>0</v>
      </c>
      <c r="BF678">
        <f>COUNTIF('résultats bruts'!BF677,1)</f>
        <v>0</v>
      </c>
      <c r="BG678">
        <f>COUNTIF('résultats bruts'!BG677,1)</f>
        <v>0</v>
      </c>
      <c r="BH678">
        <f>COUNTIF('résultats bruts'!BH677,1)</f>
        <v>0</v>
      </c>
      <c r="BI678">
        <f>COUNTIF('résultats bruts'!BI677,1)</f>
        <v>0</v>
      </c>
      <c r="BJ678">
        <f>COUNTIF('résultats bruts'!BJ677,1)</f>
        <v>0</v>
      </c>
      <c r="BK678">
        <f>COUNTIF('résultats bruts'!BK677,1)</f>
        <v>0</v>
      </c>
      <c r="BL678">
        <f>COUNTIF('résultats bruts'!BL677,1)</f>
        <v>0</v>
      </c>
      <c r="BM678">
        <f>COUNTIF('résultats bruts'!BM677,1)</f>
        <v>0</v>
      </c>
      <c r="BN678">
        <f>COUNTIF('résultats bruts'!BN677,1)</f>
        <v>0</v>
      </c>
      <c r="BO678">
        <f>COUNTIF('résultats bruts'!BO677,1)</f>
        <v>0</v>
      </c>
      <c r="BP678">
        <f>COUNTIF('résultats bruts'!BP677,1)</f>
        <v>0</v>
      </c>
      <c r="BQ678">
        <f>COUNTIF('résultats bruts'!BQ677,1)</f>
        <v>0</v>
      </c>
      <c r="BR678">
        <f>COUNTIF('résultats bruts'!BR677,1)</f>
        <v>0</v>
      </c>
      <c r="BS678">
        <f>COUNTIF('résultats bruts'!BS677,1)</f>
        <v>0</v>
      </c>
      <c r="BT678">
        <f>COUNTIF('résultats bruts'!BT677,1)</f>
        <v>0</v>
      </c>
      <c r="BU678">
        <f>COUNTIF('résultats bruts'!BU677,1)</f>
        <v>0</v>
      </c>
      <c r="BV678">
        <f>COUNTIF('résultats bruts'!BV677,1)</f>
        <v>0</v>
      </c>
      <c r="BW678">
        <f>COUNTIF('résultats bruts'!BW677,1)</f>
        <v>0</v>
      </c>
      <c r="BX678">
        <f>COUNTIF('résultats bruts'!BX677,1)</f>
        <v>0</v>
      </c>
      <c r="BY678">
        <f>COUNTIF('résultats bruts'!BY677,1)</f>
        <v>0</v>
      </c>
      <c r="BZ678">
        <f>COUNTIF('résultats bruts'!BZ677,1)</f>
        <v>0</v>
      </c>
      <c r="CA678">
        <f>COUNTIF('résultats bruts'!CA677,1)</f>
        <v>0</v>
      </c>
      <c r="CB678">
        <f>COUNTIF('résultats bruts'!CB677,1)</f>
        <v>0</v>
      </c>
      <c r="CC678">
        <f>COUNTIF('résultats bruts'!CC677,1)</f>
        <v>0</v>
      </c>
      <c r="CD678">
        <f>COUNTIF('résultats bruts'!CD677,1)</f>
        <v>0</v>
      </c>
      <c r="CE678">
        <f>COUNTIF('résultats bruts'!CE677,1)</f>
        <v>0</v>
      </c>
      <c r="CF678">
        <f>COUNTIF('résultats bruts'!CF677,1)</f>
        <v>0</v>
      </c>
      <c r="CG678">
        <f>COUNTIF('résultats bruts'!CG677,1)</f>
        <v>0</v>
      </c>
      <c r="CH678">
        <f>COUNTIF('résultats bruts'!CH677,1)</f>
        <v>0</v>
      </c>
      <c r="CI678">
        <f>COUNTIF('résultats bruts'!CI677,1)</f>
        <v>0</v>
      </c>
      <c r="CJ678">
        <f>COUNTIF('résultats bruts'!CJ677,1)</f>
        <v>0</v>
      </c>
      <c r="CK678">
        <f>COUNTIF('résultats bruts'!CK677,1)</f>
        <v>0</v>
      </c>
      <c r="CL678">
        <f>COUNTIF('résultats bruts'!CL677,1)</f>
        <v>0</v>
      </c>
      <c r="CM678">
        <f>COUNTIF('résultats bruts'!CM677,1)</f>
        <v>0</v>
      </c>
      <c r="CN678">
        <f>COUNTIF('résultats bruts'!CN677,1)</f>
        <v>0</v>
      </c>
      <c r="CO678">
        <f>COUNTIF('résultats bruts'!CO677,1)</f>
        <v>0</v>
      </c>
      <c r="CP678">
        <f>COUNTIF('résultats bruts'!CP677,1)</f>
        <v>0</v>
      </c>
      <c r="CQ678">
        <f>COUNTIF('résultats bruts'!CQ677,1)</f>
        <v>0</v>
      </c>
      <c r="CR678">
        <f>COUNTIF('résultats bruts'!CR677,1)</f>
        <v>0</v>
      </c>
      <c r="CS678">
        <f>COUNTIF('résultats bruts'!CS677,1)</f>
        <v>0</v>
      </c>
      <c r="CT678">
        <f>COUNTIF('résultats bruts'!CT677,1)</f>
        <v>0</v>
      </c>
      <c r="CU678">
        <f>COUNTIF('résultats bruts'!CU677,1)</f>
        <v>0</v>
      </c>
      <c r="CV678">
        <f>COUNTIF('résultats bruts'!CV677,1)</f>
        <v>0</v>
      </c>
      <c r="CW678">
        <f>COUNTIF('résultats bruts'!CW677,1)</f>
        <v>0</v>
      </c>
      <c r="CX678">
        <f>COUNTIF('résultats bruts'!CX677,1)</f>
        <v>0</v>
      </c>
      <c r="CY678">
        <f>COUNTIF('résultats bruts'!CY677,1)</f>
        <v>0</v>
      </c>
      <c r="CZ678">
        <f>COUNTIF('résultats bruts'!CZ677,1)</f>
        <v>0</v>
      </c>
      <c r="DA678">
        <f>COUNTIF('résultats bruts'!DA677,1)</f>
        <v>0</v>
      </c>
      <c r="DB678">
        <f>COUNTIF('résultats bruts'!DB677,1)</f>
        <v>0</v>
      </c>
      <c r="DC678">
        <f>COUNTIF('résultats bruts'!DC677,1)</f>
        <v>0</v>
      </c>
      <c r="DD678">
        <f>COUNTIF('résultats bruts'!DD677,1)</f>
        <v>0</v>
      </c>
      <c r="DE678">
        <f>COUNTIF('résultats bruts'!DE677,1)</f>
        <v>0</v>
      </c>
      <c r="DF678">
        <f>COUNTIF('résultats bruts'!DF677,1)</f>
        <v>0</v>
      </c>
      <c r="DG678">
        <f>COUNTIF('résultats bruts'!DG677,1)</f>
        <v>0</v>
      </c>
      <c r="DH678">
        <f>COUNTIF('résultats bruts'!DH677,1)</f>
        <v>0</v>
      </c>
      <c r="DI678">
        <f>COUNTIF('résultats bruts'!DI677,1)</f>
        <v>0</v>
      </c>
      <c r="DJ678">
        <f>COUNTIF('résultats bruts'!DJ677,1)</f>
        <v>0</v>
      </c>
      <c r="DK678">
        <f>COUNTIF('résultats bruts'!DK677,1)</f>
        <v>0</v>
      </c>
      <c r="DL678">
        <f>COUNTIF('résultats bruts'!DL677,1)</f>
        <v>0</v>
      </c>
      <c r="DM678">
        <f>COUNTIF('résultats bruts'!DM677,1)</f>
        <v>0</v>
      </c>
      <c r="DN678">
        <f>COUNTIF('résultats bruts'!DN677,1)</f>
        <v>0</v>
      </c>
      <c r="DO678">
        <f>COUNTIF('résultats bruts'!DO677,1)</f>
        <v>0</v>
      </c>
      <c r="DP678">
        <f>COUNTIF('résultats bruts'!DP677,1)</f>
        <v>0</v>
      </c>
      <c r="DQ678">
        <f>COUNTIF('résultats bruts'!DQ677,1)</f>
        <v>0</v>
      </c>
      <c r="DR678">
        <f>COUNTIF('résultats bruts'!DR677,1)</f>
        <v>0</v>
      </c>
      <c r="DS678">
        <f>COUNTIF('résultats bruts'!DS677,1)</f>
        <v>0</v>
      </c>
      <c r="DT678">
        <f>COUNTIF('résultats bruts'!DT677,1)</f>
        <v>0</v>
      </c>
      <c r="DU678">
        <f>COUNTIF('résultats bruts'!DU677,1)</f>
        <v>0</v>
      </c>
      <c r="DV678">
        <f>COUNTIF('résultats bruts'!DV677,1)</f>
        <v>0</v>
      </c>
      <c r="DW678">
        <f>COUNTIF('résultats bruts'!DW677,1)</f>
        <v>0</v>
      </c>
      <c r="DX678">
        <f>COUNTIF('résultats bruts'!DX677,1)</f>
        <v>0</v>
      </c>
      <c r="DY678">
        <f>COUNTIF('résultats bruts'!DY677,1)</f>
        <v>0</v>
      </c>
      <c r="DZ678">
        <f>COUNTIF('résultats bruts'!DZ677,1)</f>
        <v>0</v>
      </c>
      <c r="EA678">
        <f>COUNTIF('résultats bruts'!EA677,1)</f>
        <v>0</v>
      </c>
      <c r="EB678">
        <f>COUNTIF('résultats bruts'!EB677,1)</f>
        <v>0</v>
      </c>
      <c r="EC678">
        <f>COUNTIF('résultats bruts'!EC677,1)</f>
        <v>0</v>
      </c>
      <c r="ED678">
        <f>COUNTIF('résultats bruts'!ED677,1)</f>
        <v>0</v>
      </c>
      <c r="EE678">
        <f>COUNTIF('résultats bruts'!EE677,1)</f>
        <v>0</v>
      </c>
      <c r="EF678">
        <f>COUNTIF('résultats bruts'!EF677,1)</f>
        <v>0</v>
      </c>
      <c r="EG678">
        <f>COUNTIF('résultats bruts'!EG677,1)</f>
        <v>0</v>
      </c>
      <c r="EH678">
        <f>COUNTIF('résultats bruts'!EH677,1)</f>
        <v>0</v>
      </c>
      <c r="EI678">
        <f>COUNTIF('résultats bruts'!EI677,1)</f>
        <v>0</v>
      </c>
      <c r="EJ678">
        <f>COUNTIF('résultats bruts'!EJ677,1)</f>
        <v>0</v>
      </c>
      <c r="EK678">
        <f>COUNTIF('résultats bruts'!EK677,1)</f>
        <v>0</v>
      </c>
      <c r="EL678">
        <f>COUNTIF('résultats bruts'!EL677,1)</f>
        <v>0</v>
      </c>
      <c r="EM678">
        <f>COUNTIF('résultats bruts'!EM677,1)</f>
        <v>0</v>
      </c>
      <c r="EN678">
        <f>COUNTIF('résultats bruts'!EN677,1)</f>
        <v>0</v>
      </c>
      <c r="EO678">
        <f>COUNTIF('résultats bruts'!EO677,1)</f>
        <v>0</v>
      </c>
      <c r="EP678">
        <f>COUNTIF('résultats bruts'!EP677,1)</f>
        <v>0</v>
      </c>
      <c r="EQ678">
        <f>COUNTIF('résultats bruts'!EQ677,1)</f>
        <v>0</v>
      </c>
      <c r="ER678">
        <f>COUNTIF('résultats bruts'!ER677,1)</f>
        <v>0</v>
      </c>
      <c r="ES678">
        <f>COUNTIF('résultats bruts'!ES677,1)</f>
        <v>0</v>
      </c>
      <c r="ET678">
        <f>COUNTIF('résultats bruts'!ET677,1)</f>
        <v>0</v>
      </c>
      <c r="EU678">
        <f>COUNTIF('résultats bruts'!EU677,1)</f>
        <v>0</v>
      </c>
      <c r="EV678">
        <f>COUNTIF('résultats bruts'!EV677,1)</f>
        <v>0</v>
      </c>
      <c r="EW678">
        <f>COUNTIF('résultats bruts'!EW677,1)</f>
        <v>0</v>
      </c>
      <c r="EX678">
        <f>COUNTIF('résultats bruts'!EX677,1)</f>
        <v>0</v>
      </c>
      <c r="EY678">
        <f>COUNTIF('résultats bruts'!EY677,1)</f>
        <v>0</v>
      </c>
      <c r="EZ678">
        <f>COUNTIF('résultats bruts'!EZ677,1)</f>
        <v>0</v>
      </c>
      <c r="FA678">
        <f>COUNTIF('résultats bruts'!FA677,1)</f>
        <v>0</v>
      </c>
      <c r="FB678">
        <f>COUNTIF('résultats bruts'!FB677,1)</f>
        <v>0</v>
      </c>
      <c r="FC678">
        <f>COUNTIF('résultats bruts'!FC677,1)</f>
        <v>0</v>
      </c>
      <c r="FD678">
        <f>COUNTIF('résultats bruts'!FD677,1)</f>
        <v>0</v>
      </c>
      <c r="FE678">
        <f>COUNTIF('résultats bruts'!FE677,1)</f>
        <v>0</v>
      </c>
      <c r="FF678">
        <f>COUNTIF('résultats bruts'!FF677,1)</f>
        <v>0</v>
      </c>
      <c r="FG678">
        <f>COUNTIF('résultats bruts'!FG677,1)</f>
        <v>0</v>
      </c>
      <c r="FH678">
        <f>COUNTIF('résultats bruts'!FH677,1)</f>
        <v>0</v>
      </c>
      <c r="FI678">
        <f>COUNTIF('résultats bruts'!FI677,1)</f>
        <v>0</v>
      </c>
      <c r="FJ678">
        <f>COUNTIF('résultats bruts'!FJ677,1)</f>
        <v>0</v>
      </c>
      <c r="FK678">
        <f>COUNTIF('résultats bruts'!FK677,1)</f>
        <v>0</v>
      </c>
      <c r="FL678">
        <f>COUNTIF('résultats bruts'!FL677,1)</f>
        <v>0</v>
      </c>
      <c r="FM678">
        <f>COUNTIF('résultats bruts'!FM677,1)</f>
        <v>0</v>
      </c>
      <c r="FN678">
        <f>COUNTIF('résultats bruts'!FN677,1)</f>
        <v>0</v>
      </c>
      <c r="FO678">
        <f>COUNTIF('résultats bruts'!FO677,1)</f>
        <v>0</v>
      </c>
      <c r="FP678">
        <f>COUNTIF('résultats bruts'!FP677,1)</f>
        <v>0</v>
      </c>
      <c r="FQ678">
        <f>COUNTIF('résultats bruts'!FQ677,1)</f>
        <v>0</v>
      </c>
      <c r="FR678">
        <f>COUNTIF('résultats bruts'!FR677,1)</f>
        <v>0</v>
      </c>
      <c r="FS678">
        <f>COUNTIF('résultats bruts'!FS677,1)</f>
        <v>0</v>
      </c>
    </row>
    <row r="679">
      <c r="D679">
        <f>'résultats bruts'!D678</f>
        <v>0</v>
      </c>
      <c r="E679">
        <f>'résultats bruts'!E678</f>
        <v>0</v>
      </c>
      <c r="F679">
        <f>'résultats bruts'!F678</f>
        <v>676</v>
      </c>
      <c r="H679">
        <f>COUNTIF('résultats bruts'!H678,1)</f>
        <v>0</v>
      </c>
      <c r="I679">
        <f>COUNTIF('résultats bruts'!I678,1)</f>
        <v>0</v>
      </c>
      <c r="J679">
        <f>COUNTIF('résultats bruts'!J678,1)</f>
        <v>0</v>
      </c>
      <c r="K679">
        <f>COUNTIF('résultats bruts'!K678,1)</f>
        <v>0</v>
      </c>
      <c r="L679">
        <f>COUNTIF('résultats bruts'!L678,1)</f>
        <v>0</v>
      </c>
      <c r="M679">
        <f>COUNTIF('résultats bruts'!M678,1)</f>
        <v>0</v>
      </c>
      <c r="N679">
        <f>COUNTIF('résultats bruts'!N678,1)</f>
        <v>0</v>
      </c>
      <c r="O679">
        <f>COUNTIF('résultats bruts'!O678,1)</f>
        <v>0</v>
      </c>
      <c r="P679">
        <f>COUNTIF('résultats bruts'!P678,1)</f>
        <v>0</v>
      </c>
      <c r="Q679">
        <f>COUNTIF('résultats bruts'!Q678,1)</f>
        <v>0</v>
      </c>
      <c r="R679">
        <f>COUNTIF('résultats bruts'!R678,1)</f>
        <v>0</v>
      </c>
      <c r="S679">
        <f>COUNTIF('résultats bruts'!S678,1)</f>
        <v>0</v>
      </c>
      <c r="T679">
        <f>COUNTIF('résultats bruts'!T678,1)</f>
        <v>0</v>
      </c>
      <c r="U679">
        <f>COUNTIF('résultats bruts'!U678,1)</f>
        <v>0</v>
      </c>
      <c r="V679">
        <f>COUNTIF('résultats bruts'!V678,1)</f>
        <v>0</v>
      </c>
      <c r="W679">
        <f>COUNTIF('résultats bruts'!W678,1)</f>
        <v>0</v>
      </c>
      <c r="X679">
        <f>COUNTIF('résultats bruts'!X678,1)</f>
        <v>0</v>
      </c>
      <c r="Y679">
        <f>COUNTIF('résultats bruts'!Y678,1)</f>
        <v>0</v>
      </c>
      <c r="Z679">
        <f>COUNTIF('résultats bruts'!Z678,1)</f>
        <v>0</v>
      </c>
      <c r="AA679">
        <f>COUNTIF('résultats bruts'!AA678,1)</f>
        <v>0</v>
      </c>
      <c r="AB679">
        <f>COUNTIF('résultats bruts'!AB678,1)</f>
        <v>0</v>
      </c>
      <c r="AC679">
        <f>COUNTIF('résultats bruts'!AC678,1)</f>
        <v>0</v>
      </c>
      <c r="AD679">
        <f>COUNTIF('résultats bruts'!AD678,1)</f>
        <v>0</v>
      </c>
      <c r="AE679">
        <f>COUNTIF('résultats bruts'!AE678,1)</f>
        <v>0</v>
      </c>
      <c r="AF679">
        <f>COUNTIF('résultats bruts'!AF678,1)</f>
        <v>0</v>
      </c>
      <c r="AG679">
        <f>COUNTIF('résultats bruts'!AG678,1)</f>
        <v>0</v>
      </c>
      <c r="AH679">
        <f>COUNTIF('résultats bruts'!AH678,1)</f>
        <v>0</v>
      </c>
      <c r="AI679">
        <f>COUNTIF('résultats bruts'!AI678,1)</f>
        <v>0</v>
      </c>
      <c r="AJ679">
        <f>COUNTIF('résultats bruts'!AJ678,1)</f>
        <v>0</v>
      </c>
      <c r="AK679">
        <f>COUNTIF('résultats bruts'!AK678,1)</f>
        <v>0</v>
      </c>
      <c r="AL679">
        <f>COUNTIF('résultats bruts'!AL678,1)</f>
        <v>0</v>
      </c>
      <c r="AM679">
        <f>COUNTIF('résultats bruts'!AM678,1)</f>
        <v>0</v>
      </c>
      <c r="AN679">
        <f>COUNTIF('résultats bruts'!AN678,1)</f>
        <v>0</v>
      </c>
      <c r="AO679">
        <f>COUNTIF('résultats bruts'!AO678,1)</f>
        <v>0</v>
      </c>
      <c r="AP679">
        <f>COUNTIF('résultats bruts'!AP678,1)</f>
        <v>0</v>
      </c>
      <c r="AQ679">
        <f>COUNTIF('résultats bruts'!AQ678,1)</f>
        <v>0</v>
      </c>
      <c r="AR679">
        <f>COUNTIF('résultats bruts'!AR678,1)</f>
        <v>0</v>
      </c>
      <c r="AS679">
        <f>COUNTIF('résultats bruts'!AS678,1)</f>
        <v>0</v>
      </c>
      <c r="AT679">
        <f>COUNTIF('résultats bruts'!AT678,1)</f>
        <v>0</v>
      </c>
      <c r="AU679">
        <f>COUNTIF('résultats bruts'!AU678,1)</f>
        <v>0</v>
      </c>
      <c r="AV679">
        <f>COUNTIF('résultats bruts'!AV678,1)</f>
        <v>0</v>
      </c>
      <c r="AW679">
        <f>COUNTIF('résultats bruts'!AW678,1)</f>
        <v>0</v>
      </c>
      <c r="AX679">
        <f>COUNTIF('résultats bruts'!AX678,1)</f>
        <v>0</v>
      </c>
      <c r="AY679">
        <f>COUNTIF('résultats bruts'!AY678,1)</f>
        <v>0</v>
      </c>
      <c r="AZ679">
        <f>COUNTIF('résultats bruts'!AZ678,1)</f>
        <v>0</v>
      </c>
      <c r="BA679">
        <f>COUNTIF('résultats bruts'!BA678,1)</f>
        <v>0</v>
      </c>
      <c r="BB679">
        <f>COUNTIF('résultats bruts'!BB678,1)</f>
        <v>0</v>
      </c>
      <c r="BC679">
        <f>COUNTIF('résultats bruts'!BC678,1)</f>
        <v>0</v>
      </c>
      <c r="BD679">
        <f>COUNTIF('résultats bruts'!BD678,1)</f>
        <v>0</v>
      </c>
      <c r="BE679">
        <f>COUNTIF('résultats bruts'!BE678,1)</f>
        <v>0</v>
      </c>
      <c r="BF679">
        <f>COUNTIF('résultats bruts'!BF678,1)</f>
        <v>0</v>
      </c>
      <c r="BG679">
        <f>COUNTIF('résultats bruts'!BG678,1)</f>
        <v>0</v>
      </c>
      <c r="BH679">
        <f>COUNTIF('résultats bruts'!BH678,1)</f>
        <v>0</v>
      </c>
      <c r="BI679">
        <f>COUNTIF('résultats bruts'!BI678,1)</f>
        <v>0</v>
      </c>
      <c r="BJ679">
        <f>COUNTIF('résultats bruts'!BJ678,1)</f>
        <v>0</v>
      </c>
      <c r="BK679">
        <f>COUNTIF('résultats bruts'!BK678,1)</f>
        <v>0</v>
      </c>
      <c r="BL679">
        <f>COUNTIF('résultats bruts'!BL678,1)</f>
        <v>0</v>
      </c>
      <c r="BM679">
        <f>COUNTIF('résultats bruts'!BM678,1)</f>
        <v>0</v>
      </c>
      <c r="BN679">
        <f>COUNTIF('résultats bruts'!BN678,1)</f>
        <v>0</v>
      </c>
      <c r="BO679">
        <f>COUNTIF('résultats bruts'!BO678,1)</f>
        <v>0</v>
      </c>
      <c r="BP679">
        <f>COUNTIF('résultats bruts'!BP678,1)</f>
        <v>0</v>
      </c>
      <c r="BQ679">
        <f>COUNTIF('résultats bruts'!BQ678,1)</f>
        <v>0</v>
      </c>
      <c r="BR679">
        <f>COUNTIF('résultats bruts'!BR678,1)</f>
        <v>0</v>
      </c>
      <c r="BS679">
        <f>COUNTIF('résultats bruts'!BS678,1)</f>
        <v>0</v>
      </c>
      <c r="BT679">
        <f>COUNTIF('résultats bruts'!BT678,1)</f>
        <v>0</v>
      </c>
      <c r="BU679">
        <f>COUNTIF('résultats bruts'!BU678,1)</f>
        <v>0</v>
      </c>
      <c r="BV679">
        <f>COUNTIF('résultats bruts'!BV678,1)</f>
        <v>0</v>
      </c>
      <c r="BW679">
        <f>COUNTIF('résultats bruts'!BW678,1)</f>
        <v>0</v>
      </c>
      <c r="BX679">
        <f>COUNTIF('résultats bruts'!BX678,1)</f>
        <v>0</v>
      </c>
      <c r="BY679">
        <f>COUNTIF('résultats bruts'!BY678,1)</f>
        <v>0</v>
      </c>
      <c r="BZ679">
        <f>COUNTIF('résultats bruts'!BZ678,1)</f>
        <v>0</v>
      </c>
      <c r="CA679">
        <f>COUNTIF('résultats bruts'!CA678,1)</f>
        <v>0</v>
      </c>
      <c r="CB679">
        <f>COUNTIF('résultats bruts'!CB678,1)</f>
        <v>0</v>
      </c>
      <c r="CC679">
        <f>COUNTIF('résultats bruts'!CC678,1)</f>
        <v>0</v>
      </c>
      <c r="CD679">
        <f>COUNTIF('résultats bruts'!CD678,1)</f>
        <v>0</v>
      </c>
      <c r="CE679">
        <f>COUNTIF('résultats bruts'!CE678,1)</f>
        <v>0</v>
      </c>
      <c r="CF679">
        <f>COUNTIF('résultats bruts'!CF678,1)</f>
        <v>0</v>
      </c>
      <c r="CG679">
        <f>COUNTIF('résultats bruts'!CG678,1)</f>
        <v>0</v>
      </c>
      <c r="CH679">
        <f>COUNTIF('résultats bruts'!CH678,1)</f>
        <v>0</v>
      </c>
      <c r="CI679">
        <f>COUNTIF('résultats bruts'!CI678,1)</f>
        <v>0</v>
      </c>
      <c r="CJ679">
        <f>COUNTIF('résultats bruts'!CJ678,1)</f>
        <v>0</v>
      </c>
      <c r="CK679">
        <f>COUNTIF('résultats bruts'!CK678,1)</f>
        <v>0</v>
      </c>
      <c r="CL679">
        <f>COUNTIF('résultats bruts'!CL678,1)</f>
        <v>0</v>
      </c>
      <c r="CM679">
        <f>COUNTIF('résultats bruts'!CM678,1)</f>
        <v>0</v>
      </c>
      <c r="CN679">
        <f>COUNTIF('résultats bruts'!CN678,1)</f>
        <v>0</v>
      </c>
      <c r="CO679">
        <f>COUNTIF('résultats bruts'!CO678,1)</f>
        <v>0</v>
      </c>
      <c r="CP679">
        <f>COUNTIF('résultats bruts'!CP678,1)</f>
        <v>0</v>
      </c>
      <c r="CQ679">
        <f>COUNTIF('résultats bruts'!CQ678,1)</f>
        <v>0</v>
      </c>
      <c r="CR679">
        <f>COUNTIF('résultats bruts'!CR678,1)</f>
        <v>0</v>
      </c>
      <c r="CS679">
        <f>COUNTIF('résultats bruts'!CS678,1)</f>
        <v>0</v>
      </c>
      <c r="CT679">
        <f>COUNTIF('résultats bruts'!CT678,1)</f>
        <v>0</v>
      </c>
      <c r="CU679">
        <f>COUNTIF('résultats bruts'!CU678,1)</f>
        <v>0</v>
      </c>
      <c r="CV679">
        <f>COUNTIF('résultats bruts'!CV678,1)</f>
        <v>0</v>
      </c>
      <c r="CW679">
        <f>COUNTIF('résultats bruts'!CW678,1)</f>
        <v>0</v>
      </c>
      <c r="CX679">
        <f>COUNTIF('résultats bruts'!CX678,1)</f>
        <v>0</v>
      </c>
      <c r="CY679">
        <f>COUNTIF('résultats bruts'!CY678,1)</f>
        <v>0</v>
      </c>
      <c r="CZ679">
        <f>COUNTIF('résultats bruts'!CZ678,1)</f>
        <v>0</v>
      </c>
      <c r="DA679">
        <f>COUNTIF('résultats bruts'!DA678,1)</f>
        <v>0</v>
      </c>
      <c r="DB679">
        <f>COUNTIF('résultats bruts'!DB678,1)</f>
        <v>0</v>
      </c>
      <c r="DC679">
        <f>COUNTIF('résultats bruts'!DC678,1)</f>
        <v>0</v>
      </c>
      <c r="DD679">
        <f>COUNTIF('résultats bruts'!DD678,1)</f>
        <v>0</v>
      </c>
      <c r="DE679">
        <f>COUNTIF('résultats bruts'!DE678,1)</f>
        <v>0</v>
      </c>
      <c r="DF679">
        <f>COUNTIF('résultats bruts'!DF678,1)</f>
        <v>0</v>
      </c>
      <c r="DG679">
        <f>COUNTIF('résultats bruts'!DG678,1)</f>
        <v>0</v>
      </c>
      <c r="DH679">
        <f>COUNTIF('résultats bruts'!DH678,1)</f>
        <v>0</v>
      </c>
      <c r="DI679">
        <f>COUNTIF('résultats bruts'!DI678,1)</f>
        <v>0</v>
      </c>
      <c r="DJ679">
        <f>COUNTIF('résultats bruts'!DJ678,1)</f>
        <v>0</v>
      </c>
      <c r="DK679">
        <f>COUNTIF('résultats bruts'!DK678,1)</f>
        <v>0</v>
      </c>
      <c r="DL679">
        <f>COUNTIF('résultats bruts'!DL678,1)</f>
        <v>0</v>
      </c>
      <c r="DM679">
        <f>COUNTIF('résultats bruts'!DM678,1)</f>
        <v>0</v>
      </c>
      <c r="DN679">
        <f>COUNTIF('résultats bruts'!DN678,1)</f>
        <v>0</v>
      </c>
      <c r="DO679">
        <f>COUNTIF('résultats bruts'!DO678,1)</f>
        <v>0</v>
      </c>
      <c r="DP679">
        <f>COUNTIF('résultats bruts'!DP678,1)</f>
        <v>0</v>
      </c>
      <c r="DQ679">
        <f>COUNTIF('résultats bruts'!DQ678,1)</f>
        <v>0</v>
      </c>
      <c r="DR679">
        <f>COUNTIF('résultats bruts'!DR678,1)</f>
        <v>0</v>
      </c>
      <c r="DS679">
        <f>COUNTIF('résultats bruts'!DS678,1)</f>
        <v>0</v>
      </c>
      <c r="DT679">
        <f>COUNTIF('résultats bruts'!DT678,1)</f>
        <v>0</v>
      </c>
      <c r="DU679">
        <f>COUNTIF('résultats bruts'!DU678,1)</f>
        <v>0</v>
      </c>
      <c r="DV679">
        <f>COUNTIF('résultats bruts'!DV678,1)</f>
        <v>0</v>
      </c>
      <c r="DW679">
        <f>COUNTIF('résultats bruts'!DW678,1)</f>
        <v>0</v>
      </c>
      <c r="DX679">
        <f>COUNTIF('résultats bruts'!DX678,1)</f>
        <v>0</v>
      </c>
      <c r="DY679">
        <f>COUNTIF('résultats bruts'!DY678,1)</f>
        <v>0</v>
      </c>
      <c r="DZ679">
        <f>COUNTIF('résultats bruts'!DZ678,1)</f>
        <v>0</v>
      </c>
      <c r="EA679">
        <f>COUNTIF('résultats bruts'!EA678,1)</f>
        <v>0</v>
      </c>
      <c r="EB679">
        <f>COUNTIF('résultats bruts'!EB678,1)</f>
        <v>0</v>
      </c>
      <c r="EC679">
        <f>COUNTIF('résultats bruts'!EC678,1)</f>
        <v>0</v>
      </c>
      <c r="ED679">
        <f>COUNTIF('résultats bruts'!ED678,1)</f>
        <v>0</v>
      </c>
      <c r="EE679">
        <f>COUNTIF('résultats bruts'!EE678,1)</f>
        <v>0</v>
      </c>
      <c r="EF679">
        <f>COUNTIF('résultats bruts'!EF678,1)</f>
        <v>0</v>
      </c>
      <c r="EG679">
        <f>COUNTIF('résultats bruts'!EG678,1)</f>
        <v>0</v>
      </c>
      <c r="EH679">
        <f>COUNTIF('résultats bruts'!EH678,1)</f>
        <v>0</v>
      </c>
      <c r="EI679">
        <f>COUNTIF('résultats bruts'!EI678,1)</f>
        <v>0</v>
      </c>
      <c r="EJ679">
        <f>COUNTIF('résultats bruts'!EJ678,1)</f>
        <v>0</v>
      </c>
      <c r="EK679">
        <f>COUNTIF('résultats bruts'!EK678,1)</f>
        <v>0</v>
      </c>
      <c r="EL679">
        <f>COUNTIF('résultats bruts'!EL678,1)</f>
        <v>0</v>
      </c>
      <c r="EM679">
        <f>COUNTIF('résultats bruts'!EM678,1)</f>
        <v>0</v>
      </c>
      <c r="EN679">
        <f>COUNTIF('résultats bruts'!EN678,1)</f>
        <v>0</v>
      </c>
      <c r="EO679">
        <f>COUNTIF('résultats bruts'!EO678,1)</f>
        <v>0</v>
      </c>
      <c r="EP679">
        <f>COUNTIF('résultats bruts'!EP678,1)</f>
        <v>0</v>
      </c>
      <c r="EQ679">
        <f>COUNTIF('résultats bruts'!EQ678,1)</f>
        <v>0</v>
      </c>
      <c r="ER679">
        <f>COUNTIF('résultats bruts'!ER678,1)</f>
        <v>0</v>
      </c>
      <c r="ES679">
        <f>COUNTIF('résultats bruts'!ES678,1)</f>
        <v>0</v>
      </c>
      <c r="ET679">
        <f>COUNTIF('résultats bruts'!ET678,1)</f>
        <v>0</v>
      </c>
      <c r="EU679">
        <f>COUNTIF('résultats bruts'!EU678,1)</f>
        <v>0</v>
      </c>
      <c r="EV679">
        <f>COUNTIF('résultats bruts'!EV678,1)</f>
        <v>0</v>
      </c>
      <c r="EW679">
        <f>COUNTIF('résultats bruts'!EW678,1)</f>
        <v>0</v>
      </c>
      <c r="EX679">
        <f>COUNTIF('résultats bruts'!EX678,1)</f>
        <v>0</v>
      </c>
      <c r="EY679">
        <f>COUNTIF('résultats bruts'!EY678,1)</f>
        <v>0</v>
      </c>
      <c r="EZ679">
        <f>COUNTIF('résultats bruts'!EZ678,1)</f>
        <v>0</v>
      </c>
      <c r="FA679">
        <f>COUNTIF('résultats bruts'!FA678,1)</f>
        <v>0</v>
      </c>
      <c r="FB679">
        <f>COUNTIF('résultats bruts'!FB678,1)</f>
        <v>0</v>
      </c>
      <c r="FC679">
        <f>COUNTIF('résultats bruts'!FC678,1)</f>
        <v>0</v>
      </c>
      <c r="FD679">
        <f>COUNTIF('résultats bruts'!FD678,1)</f>
        <v>0</v>
      </c>
      <c r="FE679">
        <f>COUNTIF('résultats bruts'!FE678,1)</f>
        <v>0</v>
      </c>
      <c r="FF679">
        <f>COUNTIF('résultats bruts'!FF678,1)</f>
        <v>0</v>
      </c>
      <c r="FG679">
        <f>COUNTIF('résultats bruts'!FG678,1)</f>
        <v>0</v>
      </c>
      <c r="FH679">
        <f>COUNTIF('résultats bruts'!FH678,1)</f>
        <v>0</v>
      </c>
      <c r="FI679">
        <f>COUNTIF('résultats bruts'!FI678,1)</f>
        <v>0</v>
      </c>
      <c r="FJ679">
        <f>COUNTIF('résultats bruts'!FJ678,1)</f>
        <v>0</v>
      </c>
      <c r="FK679">
        <f>COUNTIF('résultats bruts'!FK678,1)</f>
        <v>0</v>
      </c>
      <c r="FL679">
        <f>COUNTIF('résultats bruts'!FL678,1)</f>
        <v>0</v>
      </c>
      <c r="FM679">
        <f>COUNTIF('résultats bruts'!FM678,1)</f>
        <v>0</v>
      </c>
      <c r="FN679">
        <f>COUNTIF('résultats bruts'!FN678,1)</f>
        <v>0</v>
      </c>
      <c r="FO679">
        <f>COUNTIF('résultats bruts'!FO678,1)</f>
        <v>0</v>
      </c>
      <c r="FP679">
        <f>COUNTIF('résultats bruts'!FP678,1)</f>
        <v>0</v>
      </c>
      <c r="FQ679">
        <f>COUNTIF('résultats bruts'!FQ678,1)</f>
        <v>0</v>
      </c>
      <c r="FR679">
        <f>COUNTIF('résultats bruts'!FR678,1)</f>
        <v>0</v>
      </c>
      <c r="FS679">
        <f>COUNTIF('résultats bruts'!FS678,1)</f>
        <v>0</v>
      </c>
    </row>
    <row r="680">
      <c r="D680">
        <f>'résultats bruts'!D679</f>
        <v>0</v>
      </c>
      <c r="E680">
        <f>'résultats bruts'!E679</f>
        <v>0</v>
      </c>
      <c r="F680">
        <f>'résultats bruts'!F679</f>
        <v>677</v>
      </c>
      <c r="H680">
        <f>COUNTIF('résultats bruts'!H679,1)</f>
        <v>0</v>
      </c>
      <c r="I680">
        <f>COUNTIF('résultats bruts'!I679,1)</f>
        <v>0</v>
      </c>
      <c r="J680">
        <f>COUNTIF('résultats bruts'!J679,1)</f>
        <v>0</v>
      </c>
      <c r="K680">
        <f>COUNTIF('résultats bruts'!K679,1)</f>
        <v>0</v>
      </c>
      <c r="L680">
        <f>COUNTIF('résultats bruts'!L679,1)</f>
        <v>0</v>
      </c>
      <c r="M680">
        <f>COUNTIF('résultats bruts'!M679,1)</f>
        <v>0</v>
      </c>
      <c r="N680">
        <f>COUNTIF('résultats bruts'!N679,1)</f>
        <v>0</v>
      </c>
      <c r="O680">
        <f>COUNTIF('résultats bruts'!O679,1)</f>
        <v>0</v>
      </c>
      <c r="P680">
        <f>COUNTIF('résultats bruts'!P679,1)</f>
        <v>0</v>
      </c>
      <c r="Q680">
        <f>COUNTIF('résultats bruts'!Q679,1)</f>
        <v>0</v>
      </c>
      <c r="R680">
        <f>COUNTIF('résultats bruts'!R679,1)</f>
        <v>0</v>
      </c>
      <c r="S680">
        <f>COUNTIF('résultats bruts'!S679,1)</f>
        <v>0</v>
      </c>
      <c r="T680">
        <f>COUNTIF('résultats bruts'!T679,1)</f>
        <v>0</v>
      </c>
      <c r="U680">
        <f>COUNTIF('résultats bruts'!U679,1)</f>
        <v>0</v>
      </c>
      <c r="V680">
        <f>COUNTIF('résultats bruts'!V679,1)</f>
        <v>0</v>
      </c>
      <c r="W680">
        <f>COUNTIF('résultats bruts'!W679,1)</f>
        <v>0</v>
      </c>
      <c r="X680">
        <f>COUNTIF('résultats bruts'!X679,1)</f>
        <v>0</v>
      </c>
      <c r="Y680">
        <f>COUNTIF('résultats bruts'!Y679,1)</f>
        <v>0</v>
      </c>
      <c r="Z680">
        <f>COUNTIF('résultats bruts'!Z679,1)</f>
        <v>0</v>
      </c>
      <c r="AA680">
        <f>COUNTIF('résultats bruts'!AA679,1)</f>
        <v>0</v>
      </c>
      <c r="AB680">
        <f>COUNTIF('résultats bruts'!AB679,1)</f>
        <v>0</v>
      </c>
      <c r="AC680">
        <f>COUNTIF('résultats bruts'!AC679,1)</f>
        <v>0</v>
      </c>
      <c r="AD680">
        <f>COUNTIF('résultats bruts'!AD679,1)</f>
        <v>0</v>
      </c>
      <c r="AE680">
        <f>COUNTIF('résultats bruts'!AE679,1)</f>
        <v>0</v>
      </c>
      <c r="AF680">
        <f>COUNTIF('résultats bruts'!AF679,1)</f>
        <v>0</v>
      </c>
      <c r="AG680">
        <f>COUNTIF('résultats bruts'!AG679,1)</f>
        <v>0</v>
      </c>
      <c r="AH680">
        <f>COUNTIF('résultats bruts'!AH679,1)</f>
        <v>0</v>
      </c>
      <c r="AI680">
        <f>COUNTIF('résultats bruts'!AI679,1)</f>
        <v>0</v>
      </c>
      <c r="AJ680">
        <f>COUNTIF('résultats bruts'!AJ679,1)</f>
        <v>0</v>
      </c>
      <c r="AK680">
        <f>COUNTIF('résultats bruts'!AK679,1)</f>
        <v>0</v>
      </c>
      <c r="AL680">
        <f>COUNTIF('résultats bruts'!AL679,1)</f>
        <v>0</v>
      </c>
      <c r="AM680">
        <f>COUNTIF('résultats bruts'!AM679,1)</f>
        <v>0</v>
      </c>
      <c r="AN680">
        <f>COUNTIF('résultats bruts'!AN679,1)</f>
        <v>0</v>
      </c>
      <c r="AO680">
        <f>COUNTIF('résultats bruts'!AO679,1)</f>
        <v>0</v>
      </c>
      <c r="AP680">
        <f>COUNTIF('résultats bruts'!AP679,1)</f>
        <v>0</v>
      </c>
      <c r="AQ680">
        <f>COUNTIF('résultats bruts'!AQ679,1)</f>
        <v>0</v>
      </c>
      <c r="AR680">
        <f>COUNTIF('résultats bruts'!AR679,1)</f>
        <v>0</v>
      </c>
      <c r="AS680">
        <f>COUNTIF('résultats bruts'!AS679,1)</f>
        <v>0</v>
      </c>
      <c r="AT680">
        <f>COUNTIF('résultats bruts'!AT679,1)</f>
        <v>0</v>
      </c>
      <c r="AU680">
        <f>COUNTIF('résultats bruts'!AU679,1)</f>
        <v>0</v>
      </c>
      <c r="AV680">
        <f>COUNTIF('résultats bruts'!AV679,1)</f>
        <v>0</v>
      </c>
      <c r="AW680">
        <f>COUNTIF('résultats bruts'!AW679,1)</f>
        <v>0</v>
      </c>
      <c r="AX680">
        <f>COUNTIF('résultats bruts'!AX679,1)</f>
        <v>0</v>
      </c>
      <c r="AY680">
        <f>COUNTIF('résultats bruts'!AY679,1)</f>
        <v>0</v>
      </c>
      <c r="AZ680">
        <f>COUNTIF('résultats bruts'!AZ679,1)</f>
        <v>0</v>
      </c>
      <c r="BA680">
        <f>COUNTIF('résultats bruts'!BA679,1)</f>
        <v>0</v>
      </c>
      <c r="BB680">
        <f>COUNTIF('résultats bruts'!BB679,1)</f>
        <v>0</v>
      </c>
      <c r="BC680">
        <f>COUNTIF('résultats bruts'!BC679,1)</f>
        <v>0</v>
      </c>
      <c r="BD680">
        <f>COUNTIF('résultats bruts'!BD679,1)</f>
        <v>0</v>
      </c>
      <c r="BE680">
        <f>COUNTIF('résultats bruts'!BE679,1)</f>
        <v>0</v>
      </c>
      <c r="BF680">
        <f>COUNTIF('résultats bruts'!BF679,1)</f>
        <v>0</v>
      </c>
      <c r="BG680">
        <f>COUNTIF('résultats bruts'!BG679,1)</f>
        <v>0</v>
      </c>
      <c r="BH680">
        <f>COUNTIF('résultats bruts'!BH679,1)</f>
        <v>0</v>
      </c>
      <c r="BI680">
        <f>COUNTIF('résultats bruts'!BI679,1)</f>
        <v>0</v>
      </c>
      <c r="BJ680">
        <f>COUNTIF('résultats bruts'!BJ679,1)</f>
        <v>0</v>
      </c>
      <c r="BK680">
        <f>COUNTIF('résultats bruts'!BK679,1)</f>
        <v>0</v>
      </c>
      <c r="BL680">
        <f>COUNTIF('résultats bruts'!BL679,1)</f>
        <v>0</v>
      </c>
      <c r="BM680">
        <f>COUNTIF('résultats bruts'!BM679,1)</f>
        <v>0</v>
      </c>
      <c r="BN680">
        <f>COUNTIF('résultats bruts'!BN679,1)</f>
        <v>0</v>
      </c>
      <c r="BO680">
        <f>COUNTIF('résultats bruts'!BO679,1)</f>
        <v>0</v>
      </c>
      <c r="BP680">
        <f>COUNTIF('résultats bruts'!BP679,1)</f>
        <v>0</v>
      </c>
      <c r="BQ680">
        <f>COUNTIF('résultats bruts'!BQ679,1)</f>
        <v>0</v>
      </c>
      <c r="BR680">
        <f>COUNTIF('résultats bruts'!BR679,1)</f>
        <v>0</v>
      </c>
      <c r="BS680">
        <f>COUNTIF('résultats bruts'!BS679,1)</f>
        <v>0</v>
      </c>
      <c r="BT680">
        <f>COUNTIF('résultats bruts'!BT679,1)</f>
        <v>0</v>
      </c>
      <c r="BU680">
        <f>COUNTIF('résultats bruts'!BU679,1)</f>
        <v>0</v>
      </c>
      <c r="BV680">
        <f>COUNTIF('résultats bruts'!BV679,1)</f>
        <v>0</v>
      </c>
      <c r="BW680">
        <f>COUNTIF('résultats bruts'!BW679,1)</f>
        <v>0</v>
      </c>
      <c r="BX680">
        <f>COUNTIF('résultats bruts'!BX679,1)</f>
        <v>0</v>
      </c>
      <c r="BY680">
        <f>COUNTIF('résultats bruts'!BY679,1)</f>
        <v>0</v>
      </c>
      <c r="BZ680">
        <f>COUNTIF('résultats bruts'!BZ679,1)</f>
        <v>0</v>
      </c>
      <c r="CA680">
        <f>COUNTIF('résultats bruts'!CA679,1)</f>
        <v>0</v>
      </c>
      <c r="CB680">
        <f>COUNTIF('résultats bruts'!CB679,1)</f>
        <v>0</v>
      </c>
      <c r="CC680">
        <f>COUNTIF('résultats bruts'!CC679,1)</f>
        <v>0</v>
      </c>
      <c r="CD680">
        <f>COUNTIF('résultats bruts'!CD679,1)</f>
        <v>0</v>
      </c>
      <c r="CE680">
        <f>COUNTIF('résultats bruts'!CE679,1)</f>
        <v>0</v>
      </c>
      <c r="CF680">
        <f>COUNTIF('résultats bruts'!CF679,1)</f>
        <v>0</v>
      </c>
      <c r="CG680">
        <f>COUNTIF('résultats bruts'!CG679,1)</f>
        <v>0</v>
      </c>
      <c r="CH680">
        <f>COUNTIF('résultats bruts'!CH679,1)</f>
        <v>0</v>
      </c>
      <c r="CI680">
        <f>COUNTIF('résultats bruts'!CI679,1)</f>
        <v>0</v>
      </c>
      <c r="CJ680">
        <f>COUNTIF('résultats bruts'!CJ679,1)</f>
        <v>0</v>
      </c>
      <c r="CK680">
        <f>COUNTIF('résultats bruts'!CK679,1)</f>
        <v>0</v>
      </c>
      <c r="CL680">
        <f>COUNTIF('résultats bruts'!CL679,1)</f>
        <v>0</v>
      </c>
      <c r="CM680">
        <f>COUNTIF('résultats bruts'!CM679,1)</f>
        <v>0</v>
      </c>
      <c r="CN680">
        <f>COUNTIF('résultats bruts'!CN679,1)</f>
        <v>0</v>
      </c>
      <c r="CO680">
        <f>COUNTIF('résultats bruts'!CO679,1)</f>
        <v>0</v>
      </c>
      <c r="CP680">
        <f>COUNTIF('résultats bruts'!CP679,1)</f>
        <v>0</v>
      </c>
      <c r="CQ680">
        <f>COUNTIF('résultats bruts'!CQ679,1)</f>
        <v>0</v>
      </c>
      <c r="CR680">
        <f>COUNTIF('résultats bruts'!CR679,1)</f>
        <v>0</v>
      </c>
      <c r="CS680">
        <f>COUNTIF('résultats bruts'!CS679,1)</f>
        <v>0</v>
      </c>
      <c r="CT680">
        <f>COUNTIF('résultats bruts'!CT679,1)</f>
        <v>0</v>
      </c>
      <c r="CU680">
        <f>COUNTIF('résultats bruts'!CU679,1)</f>
        <v>0</v>
      </c>
      <c r="CV680">
        <f>COUNTIF('résultats bruts'!CV679,1)</f>
        <v>0</v>
      </c>
      <c r="CW680">
        <f>COUNTIF('résultats bruts'!CW679,1)</f>
        <v>0</v>
      </c>
      <c r="CX680">
        <f>COUNTIF('résultats bruts'!CX679,1)</f>
        <v>0</v>
      </c>
      <c r="CY680">
        <f>COUNTIF('résultats bruts'!CY679,1)</f>
        <v>0</v>
      </c>
      <c r="CZ680">
        <f>COUNTIF('résultats bruts'!CZ679,1)</f>
        <v>0</v>
      </c>
      <c r="DA680">
        <f>COUNTIF('résultats bruts'!DA679,1)</f>
        <v>0</v>
      </c>
      <c r="DB680">
        <f>COUNTIF('résultats bruts'!DB679,1)</f>
        <v>0</v>
      </c>
      <c r="DC680">
        <f>COUNTIF('résultats bruts'!DC679,1)</f>
        <v>0</v>
      </c>
      <c r="DD680">
        <f>COUNTIF('résultats bruts'!DD679,1)</f>
        <v>0</v>
      </c>
      <c r="DE680">
        <f>COUNTIF('résultats bruts'!DE679,1)</f>
        <v>0</v>
      </c>
      <c r="DF680">
        <f>COUNTIF('résultats bruts'!DF679,1)</f>
        <v>0</v>
      </c>
      <c r="DG680">
        <f>COUNTIF('résultats bruts'!DG679,1)</f>
        <v>0</v>
      </c>
      <c r="DH680">
        <f>COUNTIF('résultats bruts'!DH679,1)</f>
        <v>0</v>
      </c>
      <c r="DI680">
        <f>COUNTIF('résultats bruts'!DI679,1)</f>
        <v>0</v>
      </c>
      <c r="DJ680">
        <f>COUNTIF('résultats bruts'!DJ679,1)</f>
        <v>0</v>
      </c>
      <c r="DK680">
        <f>COUNTIF('résultats bruts'!DK679,1)</f>
        <v>0</v>
      </c>
      <c r="DL680">
        <f>COUNTIF('résultats bruts'!DL679,1)</f>
        <v>0</v>
      </c>
      <c r="DM680">
        <f>COUNTIF('résultats bruts'!DM679,1)</f>
        <v>0</v>
      </c>
      <c r="DN680">
        <f>COUNTIF('résultats bruts'!DN679,1)</f>
        <v>0</v>
      </c>
      <c r="DO680">
        <f>COUNTIF('résultats bruts'!DO679,1)</f>
        <v>0</v>
      </c>
      <c r="DP680">
        <f>COUNTIF('résultats bruts'!DP679,1)</f>
        <v>0</v>
      </c>
      <c r="DQ680">
        <f>COUNTIF('résultats bruts'!DQ679,1)</f>
        <v>0</v>
      </c>
      <c r="DR680">
        <f>COUNTIF('résultats bruts'!DR679,1)</f>
        <v>0</v>
      </c>
      <c r="DS680">
        <f>COUNTIF('résultats bruts'!DS679,1)</f>
        <v>0</v>
      </c>
      <c r="DT680">
        <f>COUNTIF('résultats bruts'!DT679,1)</f>
        <v>0</v>
      </c>
      <c r="DU680">
        <f>COUNTIF('résultats bruts'!DU679,1)</f>
        <v>0</v>
      </c>
      <c r="DV680">
        <f>COUNTIF('résultats bruts'!DV679,1)</f>
        <v>0</v>
      </c>
      <c r="DW680">
        <f>COUNTIF('résultats bruts'!DW679,1)</f>
        <v>0</v>
      </c>
      <c r="DX680">
        <f>COUNTIF('résultats bruts'!DX679,1)</f>
        <v>0</v>
      </c>
      <c r="DY680">
        <f>COUNTIF('résultats bruts'!DY679,1)</f>
        <v>0</v>
      </c>
      <c r="DZ680">
        <f>COUNTIF('résultats bruts'!DZ679,1)</f>
        <v>0</v>
      </c>
      <c r="EA680">
        <f>COUNTIF('résultats bruts'!EA679,1)</f>
        <v>0</v>
      </c>
      <c r="EB680">
        <f>COUNTIF('résultats bruts'!EB679,1)</f>
        <v>0</v>
      </c>
      <c r="EC680">
        <f>COUNTIF('résultats bruts'!EC679,1)</f>
        <v>0</v>
      </c>
      <c r="ED680">
        <f>COUNTIF('résultats bruts'!ED679,1)</f>
        <v>0</v>
      </c>
      <c r="EE680">
        <f>COUNTIF('résultats bruts'!EE679,1)</f>
        <v>0</v>
      </c>
      <c r="EF680">
        <f>COUNTIF('résultats bruts'!EF679,1)</f>
        <v>0</v>
      </c>
      <c r="EG680">
        <f>COUNTIF('résultats bruts'!EG679,1)</f>
        <v>0</v>
      </c>
      <c r="EH680">
        <f>COUNTIF('résultats bruts'!EH679,1)</f>
        <v>0</v>
      </c>
      <c r="EI680">
        <f>COUNTIF('résultats bruts'!EI679,1)</f>
        <v>0</v>
      </c>
      <c r="EJ680">
        <f>COUNTIF('résultats bruts'!EJ679,1)</f>
        <v>0</v>
      </c>
      <c r="EK680">
        <f>COUNTIF('résultats bruts'!EK679,1)</f>
        <v>0</v>
      </c>
      <c r="EL680">
        <f>COUNTIF('résultats bruts'!EL679,1)</f>
        <v>0</v>
      </c>
      <c r="EM680">
        <f>COUNTIF('résultats bruts'!EM679,1)</f>
        <v>0</v>
      </c>
      <c r="EN680">
        <f>COUNTIF('résultats bruts'!EN679,1)</f>
        <v>0</v>
      </c>
      <c r="EO680">
        <f>COUNTIF('résultats bruts'!EO679,1)</f>
        <v>0</v>
      </c>
      <c r="EP680">
        <f>COUNTIF('résultats bruts'!EP679,1)</f>
        <v>0</v>
      </c>
      <c r="EQ680">
        <f>COUNTIF('résultats bruts'!EQ679,1)</f>
        <v>0</v>
      </c>
      <c r="ER680">
        <f>COUNTIF('résultats bruts'!ER679,1)</f>
        <v>0</v>
      </c>
      <c r="ES680">
        <f>COUNTIF('résultats bruts'!ES679,1)</f>
        <v>0</v>
      </c>
      <c r="ET680">
        <f>COUNTIF('résultats bruts'!ET679,1)</f>
        <v>0</v>
      </c>
      <c r="EU680">
        <f>COUNTIF('résultats bruts'!EU679,1)</f>
        <v>0</v>
      </c>
      <c r="EV680">
        <f>COUNTIF('résultats bruts'!EV679,1)</f>
        <v>0</v>
      </c>
      <c r="EW680">
        <f>COUNTIF('résultats bruts'!EW679,1)</f>
        <v>0</v>
      </c>
      <c r="EX680">
        <f>COUNTIF('résultats bruts'!EX679,1)</f>
        <v>0</v>
      </c>
      <c r="EY680">
        <f>COUNTIF('résultats bruts'!EY679,1)</f>
        <v>0</v>
      </c>
      <c r="EZ680">
        <f>COUNTIF('résultats bruts'!EZ679,1)</f>
        <v>0</v>
      </c>
      <c r="FA680">
        <f>COUNTIF('résultats bruts'!FA679,1)</f>
        <v>0</v>
      </c>
      <c r="FB680">
        <f>COUNTIF('résultats bruts'!FB679,1)</f>
        <v>0</v>
      </c>
      <c r="FC680">
        <f>COUNTIF('résultats bruts'!FC679,1)</f>
        <v>0</v>
      </c>
      <c r="FD680">
        <f>COUNTIF('résultats bruts'!FD679,1)</f>
        <v>0</v>
      </c>
      <c r="FE680">
        <f>COUNTIF('résultats bruts'!FE679,1)</f>
        <v>0</v>
      </c>
      <c r="FF680">
        <f>COUNTIF('résultats bruts'!FF679,1)</f>
        <v>0</v>
      </c>
      <c r="FG680">
        <f>COUNTIF('résultats bruts'!FG679,1)</f>
        <v>0</v>
      </c>
      <c r="FH680">
        <f>COUNTIF('résultats bruts'!FH679,1)</f>
        <v>0</v>
      </c>
      <c r="FI680">
        <f>COUNTIF('résultats bruts'!FI679,1)</f>
        <v>0</v>
      </c>
      <c r="FJ680">
        <f>COUNTIF('résultats bruts'!FJ679,1)</f>
        <v>0</v>
      </c>
      <c r="FK680">
        <f>COUNTIF('résultats bruts'!FK679,1)</f>
        <v>0</v>
      </c>
      <c r="FL680">
        <f>COUNTIF('résultats bruts'!FL679,1)</f>
        <v>0</v>
      </c>
      <c r="FM680">
        <f>COUNTIF('résultats bruts'!FM679,1)</f>
        <v>0</v>
      </c>
      <c r="FN680">
        <f>COUNTIF('résultats bruts'!FN679,1)</f>
        <v>0</v>
      </c>
      <c r="FO680">
        <f>COUNTIF('résultats bruts'!FO679,1)</f>
        <v>0</v>
      </c>
      <c r="FP680">
        <f>COUNTIF('résultats bruts'!FP679,1)</f>
        <v>0</v>
      </c>
      <c r="FQ680">
        <f>COUNTIF('résultats bruts'!FQ679,1)</f>
        <v>0</v>
      </c>
      <c r="FR680">
        <f>COUNTIF('résultats bruts'!FR679,1)</f>
        <v>0</v>
      </c>
      <c r="FS680">
        <f>COUNTIF('résultats bruts'!FS679,1)</f>
        <v>0</v>
      </c>
    </row>
    <row r="681">
      <c r="D681">
        <f>'résultats bruts'!D680</f>
        <v>0</v>
      </c>
      <c r="E681">
        <f>'résultats bruts'!E680</f>
        <v>0</v>
      </c>
      <c r="F681">
        <f>'résultats bruts'!F680</f>
        <v>678</v>
      </c>
      <c r="H681">
        <f>COUNTIF('résultats bruts'!H680,1)</f>
        <v>0</v>
      </c>
      <c r="I681">
        <f>COUNTIF('résultats bruts'!I680,1)</f>
        <v>0</v>
      </c>
      <c r="J681">
        <f>COUNTIF('résultats bruts'!J680,1)</f>
        <v>0</v>
      </c>
      <c r="K681">
        <f>COUNTIF('résultats bruts'!K680,1)</f>
        <v>0</v>
      </c>
      <c r="L681">
        <f>COUNTIF('résultats bruts'!L680,1)</f>
        <v>0</v>
      </c>
      <c r="M681">
        <f>COUNTIF('résultats bruts'!M680,1)</f>
        <v>0</v>
      </c>
      <c r="N681">
        <f>COUNTIF('résultats bruts'!N680,1)</f>
        <v>0</v>
      </c>
      <c r="O681">
        <f>COUNTIF('résultats bruts'!O680,1)</f>
        <v>0</v>
      </c>
      <c r="P681">
        <f>COUNTIF('résultats bruts'!P680,1)</f>
        <v>0</v>
      </c>
      <c r="Q681">
        <f>COUNTIF('résultats bruts'!Q680,1)</f>
        <v>0</v>
      </c>
      <c r="R681">
        <f>COUNTIF('résultats bruts'!R680,1)</f>
        <v>0</v>
      </c>
      <c r="S681">
        <f>COUNTIF('résultats bruts'!S680,1)</f>
        <v>0</v>
      </c>
      <c r="T681">
        <f>COUNTIF('résultats bruts'!T680,1)</f>
        <v>0</v>
      </c>
      <c r="U681">
        <f>COUNTIF('résultats bruts'!U680,1)</f>
        <v>0</v>
      </c>
      <c r="V681">
        <f>COUNTIF('résultats bruts'!V680,1)</f>
        <v>0</v>
      </c>
      <c r="W681">
        <f>COUNTIF('résultats bruts'!W680,1)</f>
        <v>0</v>
      </c>
      <c r="X681">
        <f>COUNTIF('résultats bruts'!X680,1)</f>
        <v>0</v>
      </c>
      <c r="Y681">
        <f>COUNTIF('résultats bruts'!Y680,1)</f>
        <v>0</v>
      </c>
      <c r="Z681">
        <f>COUNTIF('résultats bruts'!Z680,1)</f>
        <v>0</v>
      </c>
      <c r="AA681">
        <f>COUNTIF('résultats bruts'!AA680,1)</f>
        <v>0</v>
      </c>
      <c r="AB681">
        <f>COUNTIF('résultats bruts'!AB680,1)</f>
        <v>0</v>
      </c>
      <c r="AC681">
        <f>COUNTIF('résultats bruts'!AC680,1)</f>
        <v>0</v>
      </c>
      <c r="AD681">
        <f>COUNTIF('résultats bruts'!AD680,1)</f>
        <v>0</v>
      </c>
      <c r="AE681">
        <f>COUNTIF('résultats bruts'!AE680,1)</f>
        <v>0</v>
      </c>
      <c r="AF681">
        <f>COUNTIF('résultats bruts'!AF680,1)</f>
        <v>0</v>
      </c>
      <c r="AG681">
        <f>COUNTIF('résultats bruts'!AG680,1)</f>
        <v>0</v>
      </c>
      <c r="AH681">
        <f>COUNTIF('résultats bruts'!AH680,1)</f>
        <v>0</v>
      </c>
      <c r="AI681">
        <f>COUNTIF('résultats bruts'!AI680,1)</f>
        <v>0</v>
      </c>
      <c r="AJ681">
        <f>COUNTIF('résultats bruts'!AJ680,1)</f>
        <v>0</v>
      </c>
      <c r="AK681">
        <f>COUNTIF('résultats bruts'!AK680,1)</f>
        <v>0</v>
      </c>
      <c r="AL681">
        <f>COUNTIF('résultats bruts'!AL680,1)</f>
        <v>0</v>
      </c>
      <c r="AM681">
        <f>COUNTIF('résultats bruts'!AM680,1)</f>
        <v>0</v>
      </c>
      <c r="AN681">
        <f>COUNTIF('résultats bruts'!AN680,1)</f>
        <v>0</v>
      </c>
      <c r="AO681">
        <f>COUNTIF('résultats bruts'!AO680,1)</f>
        <v>0</v>
      </c>
      <c r="AP681">
        <f>COUNTIF('résultats bruts'!AP680,1)</f>
        <v>0</v>
      </c>
      <c r="AQ681">
        <f>COUNTIF('résultats bruts'!AQ680,1)</f>
        <v>0</v>
      </c>
      <c r="AR681">
        <f>COUNTIF('résultats bruts'!AR680,1)</f>
        <v>0</v>
      </c>
      <c r="AS681">
        <f>COUNTIF('résultats bruts'!AS680,1)</f>
        <v>0</v>
      </c>
      <c r="AT681">
        <f>COUNTIF('résultats bruts'!AT680,1)</f>
        <v>0</v>
      </c>
      <c r="AU681">
        <f>COUNTIF('résultats bruts'!AU680,1)</f>
        <v>0</v>
      </c>
      <c r="AV681">
        <f>COUNTIF('résultats bruts'!AV680,1)</f>
        <v>0</v>
      </c>
      <c r="AW681">
        <f>COUNTIF('résultats bruts'!AW680,1)</f>
        <v>0</v>
      </c>
      <c r="AX681">
        <f>COUNTIF('résultats bruts'!AX680,1)</f>
        <v>0</v>
      </c>
      <c r="AY681">
        <f>COUNTIF('résultats bruts'!AY680,1)</f>
        <v>0</v>
      </c>
      <c r="AZ681">
        <f>COUNTIF('résultats bruts'!AZ680,1)</f>
        <v>0</v>
      </c>
      <c r="BA681">
        <f>COUNTIF('résultats bruts'!BA680,1)</f>
        <v>0</v>
      </c>
      <c r="BB681">
        <f>COUNTIF('résultats bruts'!BB680,1)</f>
        <v>0</v>
      </c>
      <c r="BC681">
        <f>COUNTIF('résultats bruts'!BC680,1)</f>
        <v>0</v>
      </c>
      <c r="BD681">
        <f>COUNTIF('résultats bruts'!BD680,1)</f>
        <v>0</v>
      </c>
      <c r="BE681">
        <f>COUNTIF('résultats bruts'!BE680,1)</f>
        <v>0</v>
      </c>
      <c r="BF681">
        <f>COUNTIF('résultats bruts'!BF680,1)</f>
        <v>0</v>
      </c>
      <c r="BG681">
        <f>COUNTIF('résultats bruts'!BG680,1)</f>
        <v>0</v>
      </c>
      <c r="BH681">
        <f>COUNTIF('résultats bruts'!BH680,1)</f>
        <v>0</v>
      </c>
      <c r="BI681">
        <f>COUNTIF('résultats bruts'!BI680,1)</f>
        <v>0</v>
      </c>
      <c r="BJ681">
        <f>COUNTIF('résultats bruts'!BJ680,1)</f>
        <v>0</v>
      </c>
      <c r="BK681">
        <f>COUNTIF('résultats bruts'!BK680,1)</f>
        <v>0</v>
      </c>
      <c r="BL681">
        <f>COUNTIF('résultats bruts'!BL680,1)</f>
        <v>0</v>
      </c>
      <c r="BM681">
        <f>COUNTIF('résultats bruts'!BM680,1)</f>
        <v>0</v>
      </c>
      <c r="BN681">
        <f>COUNTIF('résultats bruts'!BN680,1)</f>
        <v>0</v>
      </c>
      <c r="BO681">
        <f>COUNTIF('résultats bruts'!BO680,1)</f>
        <v>0</v>
      </c>
      <c r="BP681">
        <f>COUNTIF('résultats bruts'!BP680,1)</f>
        <v>0</v>
      </c>
      <c r="BQ681">
        <f>COUNTIF('résultats bruts'!BQ680,1)</f>
        <v>0</v>
      </c>
      <c r="BR681">
        <f>COUNTIF('résultats bruts'!BR680,1)</f>
        <v>0</v>
      </c>
      <c r="BS681">
        <f>COUNTIF('résultats bruts'!BS680,1)</f>
        <v>0</v>
      </c>
      <c r="BT681">
        <f>COUNTIF('résultats bruts'!BT680,1)</f>
        <v>0</v>
      </c>
      <c r="BU681">
        <f>COUNTIF('résultats bruts'!BU680,1)</f>
        <v>0</v>
      </c>
      <c r="BV681">
        <f>COUNTIF('résultats bruts'!BV680,1)</f>
        <v>0</v>
      </c>
      <c r="BW681">
        <f>COUNTIF('résultats bruts'!BW680,1)</f>
        <v>0</v>
      </c>
      <c r="BX681">
        <f>COUNTIF('résultats bruts'!BX680,1)</f>
        <v>0</v>
      </c>
      <c r="BY681">
        <f>COUNTIF('résultats bruts'!BY680,1)</f>
        <v>0</v>
      </c>
      <c r="BZ681">
        <f>COUNTIF('résultats bruts'!BZ680,1)</f>
        <v>0</v>
      </c>
      <c r="CA681">
        <f>COUNTIF('résultats bruts'!CA680,1)</f>
        <v>0</v>
      </c>
      <c r="CB681">
        <f>COUNTIF('résultats bruts'!CB680,1)</f>
        <v>0</v>
      </c>
      <c r="CC681">
        <f>COUNTIF('résultats bruts'!CC680,1)</f>
        <v>0</v>
      </c>
      <c r="CD681">
        <f>COUNTIF('résultats bruts'!CD680,1)</f>
        <v>0</v>
      </c>
      <c r="CE681">
        <f>COUNTIF('résultats bruts'!CE680,1)</f>
        <v>0</v>
      </c>
      <c r="CF681">
        <f>COUNTIF('résultats bruts'!CF680,1)</f>
        <v>0</v>
      </c>
      <c r="CG681">
        <f>COUNTIF('résultats bruts'!CG680,1)</f>
        <v>0</v>
      </c>
      <c r="CH681">
        <f>COUNTIF('résultats bruts'!CH680,1)</f>
        <v>0</v>
      </c>
      <c r="CI681">
        <f>COUNTIF('résultats bruts'!CI680,1)</f>
        <v>0</v>
      </c>
      <c r="CJ681">
        <f>COUNTIF('résultats bruts'!CJ680,1)</f>
        <v>0</v>
      </c>
      <c r="CK681">
        <f>COUNTIF('résultats bruts'!CK680,1)</f>
        <v>0</v>
      </c>
      <c r="CL681">
        <f>COUNTIF('résultats bruts'!CL680,1)</f>
        <v>0</v>
      </c>
      <c r="CM681">
        <f>COUNTIF('résultats bruts'!CM680,1)</f>
        <v>0</v>
      </c>
      <c r="CN681">
        <f>COUNTIF('résultats bruts'!CN680,1)</f>
        <v>0</v>
      </c>
      <c r="CO681">
        <f>COUNTIF('résultats bruts'!CO680,1)</f>
        <v>0</v>
      </c>
      <c r="CP681">
        <f>COUNTIF('résultats bruts'!CP680,1)</f>
        <v>0</v>
      </c>
      <c r="CQ681">
        <f>COUNTIF('résultats bruts'!CQ680,1)</f>
        <v>0</v>
      </c>
      <c r="CR681">
        <f>COUNTIF('résultats bruts'!CR680,1)</f>
        <v>0</v>
      </c>
      <c r="CS681">
        <f>COUNTIF('résultats bruts'!CS680,1)</f>
        <v>0</v>
      </c>
      <c r="CT681">
        <f>COUNTIF('résultats bruts'!CT680,1)</f>
        <v>0</v>
      </c>
      <c r="CU681">
        <f>COUNTIF('résultats bruts'!CU680,1)</f>
        <v>0</v>
      </c>
      <c r="CV681">
        <f>COUNTIF('résultats bruts'!CV680,1)</f>
        <v>0</v>
      </c>
      <c r="CW681">
        <f>COUNTIF('résultats bruts'!CW680,1)</f>
        <v>0</v>
      </c>
      <c r="CX681">
        <f>COUNTIF('résultats bruts'!CX680,1)</f>
        <v>0</v>
      </c>
      <c r="CY681">
        <f>COUNTIF('résultats bruts'!CY680,1)</f>
        <v>0</v>
      </c>
      <c r="CZ681">
        <f>COUNTIF('résultats bruts'!CZ680,1)</f>
        <v>0</v>
      </c>
      <c r="DA681">
        <f>COUNTIF('résultats bruts'!DA680,1)</f>
        <v>0</v>
      </c>
      <c r="DB681">
        <f>COUNTIF('résultats bruts'!DB680,1)</f>
        <v>0</v>
      </c>
      <c r="DC681">
        <f>COUNTIF('résultats bruts'!DC680,1)</f>
        <v>0</v>
      </c>
      <c r="DD681">
        <f>COUNTIF('résultats bruts'!DD680,1)</f>
        <v>0</v>
      </c>
      <c r="DE681">
        <f>COUNTIF('résultats bruts'!DE680,1)</f>
        <v>0</v>
      </c>
      <c r="DF681">
        <f>COUNTIF('résultats bruts'!DF680,1)</f>
        <v>0</v>
      </c>
      <c r="DG681">
        <f>COUNTIF('résultats bruts'!DG680,1)</f>
        <v>0</v>
      </c>
      <c r="DH681">
        <f>COUNTIF('résultats bruts'!DH680,1)</f>
        <v>0</v>
      </c>
      <c r="DI681">
        <f>COUNTIF('résultats bruts'!DI680,1)</f>
        <v>0</v>
      </c>
      <c r="DJ681">
        <f>COUNTIF('résultats bruts'!DJ680,1)</f>
        <v>0</v>
      </c>
      <c r="DK681">
        <f>COUNTIF('résultats bruts'!DK680,1)</f>
        <v>0</v>
      </c>
      <c r="DL681">
        <f>COUNTIF('résultats bruts'!DL680,1)</f>
        <v>0</v>
      </c>
      <c r="DM681">
        <f>COUNTIF('résultats bruts'!DM680,1)</f>
        <v>0</v>
      </c>
      <c r="DN681">
        <f>COUNTIF('résultats bruts'!DN680,1)</f>
        <v>0</v>
      </c>
      <c r="DO681">
        <f>COUNTIF('résultats bruts'!DO680,1)</f>
        <v>0</v>
      </c>
      <c r="DP681">
        <f>COUNTIF('résultats bruts'!DP680,1)</f>
        <v>0</v>
      </c>
      <c r="DQ681">
        <f>COUNTIF('résultats bruts'!DQ680,1)</f>
        <v>0</v>
      </c>
      <c r="DR681">
        <f>COUNTIF('résultats bruts'!DR680,1)</f>
        <v>0</v>
      </c>
      <c r="DS681">
        <f>COUNTIF('résultats bruts'!DS680,1)</f>
        <v>0</v>
      </c>
      <c r="DT681">
        <f>COUNTIF('résultats bruts'!DT680,1)</f>
        <v>0</v>
      </c>
      <c r="DU681">
        <f>COUNTIF('résultats bruts'!DU680,1)</f>
        <v>0</v>
      </c>
      <c r="DV681">
        <f>COUNTIF('résultats bruts'!DV680,1)</f>
        <v>0</v>
      </c>
      <c r="DW681">
        <f>COUNTIF('résultats bruts'!DW680,1)</f>
        <v>0</v>
      </c>
      <c r="DX681">
        <f>COUNTIF('résultats bruts'!DX680,1)</f>
        <v>0</v>
      </c>
      <c r="DY681">
        <f>COUNTIF('résultats bruts'!DY680,1)</f>
        <v>0</v>
      </c>
      <c r="DZ681">
        <f>COUNTIF('résultats bruts'!DZ680,1)</f>
        <v>0</v>
      </c>
      <c r="EA681">
        <f>COUNTIF('résultats bruts'!EA680,1)</f>
        <v>0</v>
      </c>
      <c r="EB681">
        <f>COUNTIF('résultats bruts'!EB680,1)</f>
        <v>0</v>
      </c>
      <c r="EC681">
        <f>COUNTIF('résultats bruts'!EC680,1)</f>
        <v>0</v>
      </c>
      <c r="ED681">
        <f>COUNTIF('résultats bruts'!ED680,1)</f>
        <v>0</v>
      </c>
      <c r="EE681">
        <f>COUNTIF('résultats bruts'!EE680,1)</f>
        <v>0</v>
      </c>
      <c r="EF681">
        <f>COUNTIF('résultats bruts'!EF680,1)</f>
        <v>0</v>
      </c>
      <c r="EG681">
        <f>COUNTIF('résultats bruts'!EG680,1)</f>
        <v>0</v>
      </c>
      <c r="EH681">
        <f>COUNTIF('résultats bruts'!EH680,1)</f>
        <v>0</v>
      </c>
      <c r="EI681">
        <f>COUNTIF('résultats bruts'!EI680,1)</f>
        <v>0</v>
      </c>
      <c r="EJ681">
        <f>COUNTIF('résultats bruts'!EJ680,1)</f>
        <v>0</v>
      </c>
      <c r="EK681">
        <f>COUNTIF('résultats bruts'!EK680,1)</f>
        <v>0</v>
      </c>
      <c r="EL681">
        <f>COUNTIF('résultats bruts'!EL680,1)</f>
        <v>0</v>
      </c>
      <c r="EM681">
        <f>COUNTIF('résultats bruts'!EM680,1)</f>
        <v>0</v>
      </c>
      <c r="EN681">
        <f>COUNTIF('résultats bruts'!EN680,1)</f>
        <v>0</v>
      </c>
      <c r="EO681">
        <f>COUNTIF('résultats bruts'!EO680,1)</f>
        <v>0</v>
      </c>
      <c r="EP681">
        <f>COUNTIF('résultats bruts'!EP680,1)</f>
        <v>0</v>
      </c>
      <c r="EQ681">
        <f>COUNTIF('résultats bruts'!EQ680,1)</f>
        <v>0</v>
      </c>
      <c r="ER681">
        <f>COUNTIF('résultats bruts'!ER680,1)</f>
        <v>0</v>
      </c>
      <c r="ES681">
        <f>COUNTIF('résultats bruts'!ES680,1)</f>
        <v>0</v>
      </c>
      <c r="ET681">
        <f>COUNTIF('résultats bruts'!ET680,1)</f>
        <v>0</v>
      </c>
      <c r="EU681">
        <f>COUNTIF('résultats bruts'!EU680,1)</f>
        <v>0</v>
      </c>
      <c r="EV681">
        <f>COUNTIF('résultats bruts'!EV680,1)</f>
        <v>0</v>
      </c>
      <c r="EW681">
        <f>COUNTIF('résultats bruts'!EW680,1)</f>
        <v>0</v>
      </c>
      <c r="EX681">
        <f>COUNTIF('résultats bruts'!EX680,1)</f>
        <v>0</v>
      </c>
      <c r="EY681">
        <f>COUNTIF('résultats bruts'!EY680,1)</f>
        <v>0</v>
      </c>
      <c r="EZ681">
        <f>COUNTIF('résultats bruts'!EZ680,1)</f>
        <v>0</v>
      </c>
      <c r="FA681">
        <f>COUNTIF('résultats bruts'!FA680,1)</f>
        <v>0</v>
      </c>
      <c r="FB681">
        <f>COUNTIF('résultats bruts'!FB680,1)</f>
        <v>0</v>
      </c>
      <c r="FC681">
        <f>COUNTIF('résultats bruts'!FC680,1)</f>
        <v>0</v>
      </c>
      <c r="FD681">
        <f>COUNTIF('résultats bruts'!FD680,1)</f>
        <v>0</v>
      </c>
      <c r="FE681">
        <f>COUNTIF('résultats bruts'!FE680,1)</f>
        <v>0</v>
      </c>
      <c r="FF681">
        <f>COUNTIF('résultats bruts'!FF680,1)</f>
        <v>0</v>
      </c>
      <c r="FG681">
        <f>COUNTIF('résultats bruts'!FG680,1)</f>
        <v>0</v>
      </c>
      <c r="FH681">
        <f>COUNTIF('résultats bruts'!FH680,1)</f>
        <v>0</v>
      </c>
      <c r="FI681">
        <f>COUNTIF('résultats bruts'!FI680,1)</f>
        <v>0</v>
      </c>
      <c r="FJ681">
        <f>COUNTIF('résultats bruts'!FJ680,1)</f>
        <v>0</v>
      </c>
      <c r="FK681">
        <f>COUNTIF('résultats bruts'!FK680,1)</f>
        <v>0</v>
      </c>
      <c r="FL681">
        <f>COUNTIF('résultats bruts'!FL680,1)</f>
        <v>0</v>
      </c>
      <c r="FM681">
        <f>COUNTIF('résultats bruts'!FM680,1)</f>
        <v>0</v>
      </c>
      <c r="FN681">
        <f>COUNTIF('résultats bruts'!FN680,1)</f>
        <v>0</v>
      </c>
      <c r="FO681">
        <f>COUNTIF('résultats bruts'!FO680,1)</f>
        <v>0</v>
      </c>
      <c r="FP681">
        <f>COUNTIF('résultats bruts'!FP680,1)</f>
        <v>0</v>
      </c>
      <c r="FQ681">
        <f>COUNTIF('résultats bruts'!FQ680,1)</f>
        <v>0</v>
      </c>
      <c r="FR681">
        <f>COUNTIF('résultats bruts'!FR680,1)</f>
        <v>0</v>
      </c>
      <c r="FS681">
        <f>COUNTIF('résultats bruts'!FS680,1)</f>
        <v>0</v>
      </c>
    </row>
    <row r="682">
      <c r="D682">
        <f>'résultats bruts'!D681</f>
        <v>0</v>
      </c>
      <c r="E682">
        <f>'résultats bruts'!E681</f>
        <v>0</v>
      </c>
      <c r="F682">
        <f>'résultats bruts'!F681</f>
        <v>679</v>
      </c>
      <c r="H682">
        <f>COUNTIF('résultats bruts'!H681,1)</f>
        <v>0</v>
      </c>
      <c r="I682">
        <f>COUNTIF('résultats bruts'!I681,1)</f>
        <v>0</v>
      </c>
      <c r="J682">
        <f>COUNTIF('résultats bruts'!J681,1)</f>
        <v>0</v>
      </c>
      <c r="K682">
        <f>COUNTIF('résultats bruts'!K681,1)</f>
        <v>0</v>
      </c>
      <c r="L682">
        <f>COUNTIF('résultats bruts'!L681,1)</f>
        <v>0</v>
      </c>
      <c r="M682">
        <f>COUNTIF('résultats bruts'!M681,1)</f>
        <v>0</v>
      </c>
      <c r="N682">
        <f>COUNTIF('résultats bruts'!N681,1)</f>
        <v>0</v>
      </c>
      <c r="O682">
        <f>COUNTIF('résultats bruts'!O681,1)</f>
        <v>0</v>
      </c>
      <c r="P682">
        <f>COUNTIF('résultats bruts'!P681,1)</f>
        <v>0</v>
      </c>
      <c r="Q682">
        <f>COUNTIF('résultats bruts'!Q681,1)</f>
        <v>0</v>
      </c>
      <c r="R682">
        <f>COUNTIF('résultats bruts'!R681,1)</f>
        <v>0</v>
      </c>
      <c r="S682">
        <f>COUNTIF('résultats bruts'!S681,1)</f>
        <v>0</v>
      </c>
      <c r="T682">
        <f>COUNTIF('résultats bruts'!T681,1)</f>
        <v>0</v>
      </c>
      <c r="U682">
        <f>COUNTIF('résultats bruts'!U681,1)</f>
        <v>0</v>
      </c>
      <c r="V682">
        <f>COUNTIF('résultats bruts'!V681,1)</f>
        <v>0</v>
      </c>
      <c r="W682">
        <f>COUNTIF('résultats bruts'!W681,1)</f>
        <v>0</v>
      </c>
      <c r="X682">
        <f>COUNTIF('résultats bruts'!X681,1)</f>
        <v>0</v>
      </c>
      <c r="Y682">
        <f>COUNTIF('résultats bruts'!Y681,1)</f>
        <v>0</v>
      </c>
      <c r="Z682">
        <f>COUNTIF('résultats bruts'!Z681,1)</f>
        <v>0</v>
      </c>
      <c r="AA682">
        <f>COUNTIF('résultats bruts'!AA681,1)</f>
        <v>0</v>
      </c>
      <c r="AB682">
        <f>COUNTIF('résultats bruts'!AB681,1)</f>
        <v>0</v>
      </c>
      <c r="AC682">
        <f>COUNTIF('résultats bruts'!AC681,1)</f>
        <v>0</v>
      </c>
      <c r="AD682">
        <f>COUNTIF('résultats bruts'!AD681,1)</f>
        <v>0</v>
      </c>
      <c r="AE682">
        <f>COUNTIF('résultats bruts'!AE681,1)</f>
        <v>0</v>
      </c>
      <c r="AF682">
        <f>COUNTIF('résultats bruts'!AF681,1)</f>
        <v>0</v>
      </c>
      <c r="AG682">
        <f>COUNTIF('résultats bruts'!AG681,1)</f>
        <v>0</v>
      </c>
      <c r="AH682">
        <f>COUNTIF('résultats bruts'!AH681,1)</f>
        <v>0</v>
      </c>
      <c r="AI682">
        <f>COUNTIF('résultats bruts'!AI681,1)</f>
        <v>0</v>
      </c>
      <c r="AJ682">
        <f>COUNTIF('résultats bruts'!AJ681,1)</f>
        <v>0</v>
      </c>
      <c r="AK682">
        <f>COUNTIF('résultats bruts'!AK681,1)</f>
        <v>0</v>
      </c>
      <c r="AL682">
        <f>COUNTIF('résultats bruts'!AL681,1)</f>
        <v>0</v>
      </c>
      <c r="AM682">
        <f>COUNTIF('résultats bruts'!AM681,1)</f>
        <v>0</v>
      </c>
      <c r="AN682">
        <f>COUNTIF('résultats bruts'!AN681,1)</f>
        <v>0</v>
      </c>
      <c r="AO682">
        <f>COUNTIF('résultats bruts'!AO681,1)</f>
        <v>0</v>
      </c>
      <c r="AP682">
        <f>COUNTIF('résultats bruts'!AP681,1)</f>
        <v>0</v>
      </c>
      <c r="AQ682">
        <f>COUNTIF('résultats bruts'!AQ681,1)</f>
        <v>0</v>
      </c>
      <c r="AR682">
        <f>COUNTIF('résultats bruts'!AR681,1)</f>
        <v>0</v>
      </c>
      <c r="AS682">
        <f>COUNTIF('résultats bruts'!AS681,1)</f>
        <v>0</v>
      </c>
      <c r="AT682">
        <f>COUNTIF('résultats bruts'!AT681,1)</f>
        <v>0</v>
      </c>
      <c r="AU682">
        <f>COUNTIF('résultats bruts'!AU681,1)</f>
        <v>0</v>
      </c>
      <c r="AV682">
        <f>COUNTIF('résultats bruts'!AV681,1)</f>
        <v>0</v>
      </c>
      <c r="AW682">
        <f>COUNTIF('résultats bruts'!AW681,1)</f>
        <v>0</v>
      </c>
      <c r="AX682">
        <f>COUNTIF('résultats bruts'!AX681,1)</f>
        <v>0</v>
      </c>
      <c r="AY682">
        <f>COUNTIF('résultats bruts'!AY681,1)</f>
        <v>0</v>
      </c>
      <c r="AZ682">
        <f>COUNTIF('résultats bruts'!AZ681,1)</f>
        <v>0</v>
      </c>
      <c r="BA682">
        <f>COUNTIF('résultats bruts'!BA681,1)</f>
        <v>0</v>
      </c>
      <c r="BB682">
        <f>COUNTIF('résultats bruts'!BB681,1)</f>
        <v>0</v>
      </c>
      <c r="BC682">
        <f>COUNTIF('résultats bruts'!BC681,1)</f>
        <v>0</v>
      </c>
      <c r="BD682">
        <f>COUNTIF('résultats bruts'!BD681,1)</f>
        <v>0</v>
      </c>
      <c r="BE682">
        <f>COUNTIF('résultats bruts'!BE681,1)</f>
        <v>0</v>
      </c>
      <c r="BF682">
        <f>COUNTIF('résultats bruts'!BF681,1)</f>
        <v>0</v>
      </c>
      <c r="BG682">
        <f>COUNTIF('résultats bruts'!BG681,1)</f>
        <v>0</v>
      </c>
      <c r="BH682">
        <f>COUNTIF('résultats bruts'!BH681,1)</f>
        <v>0</v>
      </c>
      <c r="BI682">
        <f>COUNTIF('résultats bruts'!BI681,1)</f>
        <v>0</v>
      </c>
      <c r="BJ682">
        <f>COUNTIF('résultats bruts'!BJ681,1)</f>
        <v>0</v>
      </c>
      <c r="BK682">
        <f>COUNTIF('résultats bruts'!BK681,1)</f>
        <v>0</v>
      </c>
      <c r="BL682">
        <f>COUNTIF('résultats bruts'!BL681,1)</f>
        <v>0</v>
      </c>
      <c r="BM682">
        <f>COUNTIF('résultats bruts'!BM681,1)</f>
        <v>0</v>
      </c>
      <c r="BN682">
        <f>COUNTIF('résultats bruts'!BN681,1)</f>
        <v>0</v>
      </c>
      <c r="BO682">
        <f>COUNTIF('résultats bruts'!BO681,1)</f>
        <v>0</v>
      </c>
      <c r="BP682">
        <f>COUNTIF('résultats bruts'!BP681,1)</f>
        <v>0</v>
      </c>
      <c r="BQ682">
        <f>COUNTIF('résultats bruts'!BQ681,1)</f>
        <v>0</v>
      </c>
      <c r="BR682">
        <f>COUNTIF('résultats bruts'!BR681,1)</f>
        <v>0</v>
      </c>
      <c r="BS682">
        <f>COUNTIF('résultats bruts'!BS681,1)</f>
        <v>0</v>
      </c>
      <c r="BT682">
        <f>COUNTIF('résultats bruts'!BT681,1)</f>
        <v>0</v>
      </c>
      <c r="BU682">
        <f>COUNTIF('résultats bruts'!BU681,1)</f>
        <v>0</v>
      </c>
      <c r="BV682">
        <f>COUNTIF('résultats bruts'!BV681,1)</f>
        <v>0</v>
      </c>
      <c r="BW682">
        <f>COUNTIF('résultats bruts'!BW681,1)</f>
        <v>0</v>
      </c>
      <c r="BX682">
        <f>COUNTIF('résultats bruts'!BX681,1)</f>
        <v>0</v>
      </c>
      <c r="BY682">
        <f>COUNTIF('résultats bruts'!BY681,1)</f>
        <v>0</v>
      </c>
      <c r="BZ682">
        <f>COUNTIF('résultats bruts'!BZ681,1)</f>
        <v>0</v>
      </c>
      <c r="CA682">
        <f>COUNTIF('résultats bruts'!CA681,1)</f>
        <v>0</v>
      </c>
      <c r="CB682">
        <f>COUNTIF('résultats bruts'!CB681,1)</f>
        <v>0</v>
      </c>
      <c r="CC682">
        <f>COUNTIF('résultats bruts'!CC681,1)</f>
        <v>0</v>
      </c>
      <c r="CD682">
        <f>COUNTIF('résultats bruts'!CD681,1)</f>
        <v>0</v>
      </c>
      <c r="CE682">
        <f>COUNTIF('résultats bruts'!CE681,1)</f>
        <v>0</v>
      </c>
      <c r="CF682">
        <f>COUNTIF('résultats bruts'!CF681,1)</f>
        <v>0</v>
      </c>
      <c r="CG682">
        <f>COUNTIF('résultats bruts'!CG681,1)</f>
        <v>0</v>
      </c>
      <c r="CH682">
        <f>COUNTIF('résultats bruts'!CH681,1)</f>
        <v>0</v>
      </c>
      <c r="CI682">
        <f>COUNTIF('résultats bruts'!CI681,1)</f>
        <v>0</v>
      </c>
      <c r="CJ682">
        <f>COUNTIF('résultats bruts'!CJ681,1)</f>
        <v>0</v>
      </c>
      <c r="CK682">
        <f>COUNTIF('résultats bruts'!CK681,1)</f>
        <v>0</v>
      </c>
      <c r="CL682">
        <f>COUNTIF('résultats bruts'!CL681,1)</f>
        <v>0</v>
      </c>
      <c r="CM682">
        <f>COUNTIF('résultats bruts'!CM681,1)</f>
        <v>0</v>
      </c>
      <c r="CN682">
        <f>COUNTIF('résultats bruts'!CN681,1)</f>
        <v>0</v>
      </c>
      <c r="CO682">
        <f>COUNTIF('résultats bruts'!CO681,1)</f>
        <v>0</v>
      </c>
      <c r="CP682">
        <f>COUNTIF('résultats bruts'!CP681,1)</f>
        <v>0</v>
      </c>
      <c r="CQ682">
        <f>COUNTIF('résultats bruts'!CQ681,1)</f>
        <v>0</v>
      </c>
      <c r="CR682">
        <f>COUNTIF('résultats bruts'!CR681,1)</f>
        <v>0</v>
      </c>
      <c r="CS682">
        <f>COUNTIF('résultats bruts'!CS681,1)</f>
        <v>0</v>
      </c>
      <c r="CT682">
        <f>COUNTIF('résultats bruts'!CT681,1)</f>
        <v>0</v>
      </c>
      <c r="CU682">
        <f>COUNTIF('résultats bruts'!CU681,1)</f>
        <v>0</v>
      </c>
      <c r="CV682">
        <f>COUNTIF('résultats bruts'!CV681,1)</f>
        <v>0</v>
      </c>
      <c r="CW682">
        <f>COUNTIF('résultats bruts'!CW681,1)</f>
        <v>0</v>
      </c>
      <c r="CX682">
        <f>COUNTIF('résultats bruts'!CX681,1)</f>
        <v>0</v>
      </c>
      <c r="CY682">
        <f>COUNTIF('résultats bruts'!CY681,1)</f>
        <v>0</v>
      </c>
      <c r="CZ682">
        <f>COUNTIF('résultats bruts'!CZ681,1)</f>
        <v>0</v>
      </c>
      <c r="DA682">
        <f>COUNTIF('résultats bruts'!DA681,1)</f>
        <v>0</v>
      </c>
      <c r="DB682">
        <f>COUNTIF('résultats bruts'!DB681,1)</f>
        <v>0</v>
      </c>
      <c r="DC682">
        <f>COUNTIF('résultats bruts'!DC681,1)</f>
        <v>0</v>
      </c>
      <c r="DD682">
        <f>COUNTIF('résultats bruts'!DD681,1)</f>
        <v>0</v>
      </c>
      <c r="DE682">
        <f>COUNTIF('résultats bruts'!DE681,1)</f>
        <v>0</v>
      </c>
      <c r="DF682">
        <f>COUNTIF('résultats bruts'!DF681,1)</f>
        <v>0</v>
      </c>
      <c r="DG682">
        <f>COUNTIF('résultats bruts'!DG681,1)</f>
        <v>0</v>
      </c>
      <c r="DH682">
        <f>COUNTIF('résultats bruts'!DH681,1)</f>
        <v>0</v>
      </c>
      <c r="DI682">
        <f>COUNTIF('résultats bruts'!DI681,1)</f>
        <v>0</v>
      </c>
      <c r="DJ682">
        <f>COUNTIF('résultats bruts'!DJ681,1)</f>
        <v>0</v>
      </c>
      <c r="DK682">
        <f>COUNTIF('résultats bruts'!DK681,1)</f>
        <v>0</v>
      </c>
      <c r="DL682">
        <f>COUNTIF('résultats bruts'!DL681,1)</f>
        <v>0</v>
      </c>
      <c r="DM682">
        <f>COUNTIF('résultats bruts'!DM681,1)</f>
        <v>0</v>
      </c>
      <c r="DN682">
        <f>COUNTIF('résultats bruts'!DN681,1)</f>
        <v>0</v>
      </c>
      <c r="DO682">
        <f>COUNTIF('résultats bruts'!DO681,1)</f>
        <v>0</v>
      </c>
      <c r="DP682">
        <f>COUNTIF('résultats bruts'!DP681,1)</f>
        <v>0</v>
      </c>
      <c r="DQ682">
        <f>COUNTIF('résultats bruts'!DQ681,1)</f>
        <v>0</v>
      </c>
      <c r="DR682">
        <f>COUNTIF('résultats bruts'!DR681,1)</f>
        <v>0</v>
      </c>
      <c r="DS682">
        <f>COUNTIF('résultats bruts'!DS681,1)</f>
        <v>0</v>
      </c>
      <c r="DT682">
        <f>COUNTIF('résultats bruts'!DT681,1)</f>
        <v>0</v>
      </c>
      <c r="DU682">
        <f>COUNTIF('résultats bruts'!DU681,1)</f>
        <v>0</v>
      </c>
      <c r="DV682">
        <f>COUNTIF('résultats bruts'!DV681,1)</f>
        <v>0</v>
      </c>
      <c r="DW682">
        <f>COUNTIF('résultats bruts'!DW681,1)</f>
        <v>0</v>
      </c>
      <c r="DX682">
        <f>COUNTIF('résultats bruts'!DX681,1)</f>
        <v>0</v>
      </c>
      <c r="DY682">
        <f>COUNTIF('résultats bruts'!DY681,1)</f>
        <v>0</v>
      </c>
      <c r="DZ682">
        <f>COUNTIF('résultats bruts'!DZ681,1)</f>
        <v>0</v>
      </c>
      <c r="EA682">
        <f>COUNTIF('résultats bruts'!EA681,1)</f>
        <v>0</v>
      </c>
      <c r="EB682">
        <f>COUNTIF('résultats bruts'!EB681,1)</f>
        <v>0</v>
      </c>
      <c r="EC682">
        <f>COUNTIF('résultats bruts'!EC681,1)</f>
        <v>0</v>
      </c>
      <c r="ED682">
        <f>COUNTIF('résultats bruts'!ED681,1)</f>
        <v>0</v>
      </c>
      <c r="EE682">
        <f>COUNTIF('résultats bruts'!EE681,1)</f>
        <v>0</v>
      </c>
      <c r="EF682">
        <f>COUNTIF('résultats bruts'!EF681,1)</f>
        <v>0</v>
      </c>
      <c r="EG682">
        <f>COUNTIF('résultats bruts'!EG681,1)</f>
        <v>0</v>
      </c>
      <c r="EH682">
        <f>COUNTIF('résultats bruts'!EH681,1)</f>
        <v>0</v>
      </c>
      <c r="EI682">
        <f>COUNTIF('résultats bruts'!EI681,1)</f>
        <v>0</v>
      </c>
      <c r="EJ682">
        <f>COUNTIF('résultats bruts'!EJ681,1)</f>
        <v>0</v>
      </c>
      <c r="EK682">
        <f>COUNTIF('résultats bruts'!EK681,1)</f>
        <v>0</v>
      </c>
      <c r="EL682">
        <f>COUNTIF('résultats bruts'!EL681,1)</f>
        <v>0</v>
      </c>
      <c r="EM682">
        <f>COUNTIF('résultats bruts'!EM681,1)</f>
        <v>0</v>
      </c>
      <c r="EN682">
        <f>COUNTIF('résultats bruts'!EN681,1)</f>
        <v>0</v>
      </c>
      <c r="EO682">
        <f>COUNTIF('résultats bruts'!EO681,1)</f>
        <v>0</v>
      </c>
      <c r="EP682">
        <f>COUNTIF('résultats bruts'!EP681,1)</f>
        <v>0</v>
      </c>
      <c r="EQ682">
        <f>COUNTIF('résultats bruts'!EQ681,1)</f>
        <v>0</v>
      </c>
      <c r="ER682">
        <f>COUNTIF('résultats bruts'!ER681,1)</f>
        <v>0</v>
      </c>
      <c r="ES682">
        <f>COUNTIF('résultats bruts'!ES681,1)</f>
        <v>0</v>
      </c>
      <c r="ET682">
        <f>COUNTIF('résultats bruts'!ET681,1)</f>
        <v>0</v>
      </c>
      <c r="EU682">
        <f>COUNTIF('résultats bruts'!EU681,1)</f>
        <v>0</v>
      </c>
      <c r="EV682">
        <f>COUNTIF('résultats bruts'!EV681,1)</f>
        <v>0</v>
      </c>
      <c r="EW682">
        <f>COUNTIF('résultats bruts'!EW681,1)</f>
        <v>0</v>
      </c>
      <c r="EX682">
        <f>COUNTIF('résultats bruts'!EX681,1)</f>
        <v>0</v>
      </c>
      <c r="EY682">
        <f>COUNTIF('résultats bruts'!EY681,1)</f>
        <v>0</v>
      </c>
      <c r="EZ682">
        <f>COUNTIF('résultats bruts'!EZ681,1)</f>
        <v>0</v>
      </c>
      <c r="FA682">
        <f>COUNTIF('résultats bruts'!FA681,1)</f>
        <v>0</v>
      </c>
      <c r="FB682">
        <f>COUNTIF('résultats bruts'!FB681,1)</f>
        <v>0</v>
      </c>
      <c r="FC682">
        <f>COUNTIF('résultats bruts'!FC681,1)</f>
        <v>0</v>
      </c>
      <c r="FD682">
        <f>COUNTIF('résultats bruts'!FD681,1)</f>
        <v>0</v>
      </c>
      <c r="FE682">
        <f>COUNTIF('résultats bruts'!FE681,1)</f>
        <v>0</v>
      </c>
      <c r="FF682">
        <f>COUNTIF('résultats bruts'!FF681,1)</f>
        <v>0</v>
      </c>
      <c r="FG682">
        <f>COUNTIF('résultats bruts'!FG681,1)</f>
        <v>0</v>
      </c>
      <c r="FH682">
        <f>COUNTIF('résultats bruts'!FH681,1)</f>
        <v>0</v>
      </c>
      <c r="FI682">
        <f>COUNTIF('résultats bruts'!FI681,1)</f>
        <v>0</v>
      </c>
      <c r="FJ682">
        <f>COUNTIF('résultats bruts'!FJ681,1)</f>
        <v>0</v>
      </c>
      <c r="FK682">
        <f>COUNTIF('résultats bruts'!FK681,1)</f>
        <v>0</v>
      </c>
      <c r="FL682">
        <f>COUNTIF('résultats bruts'!FL681,1)</f>
        <v>0</v>
      </c>
      <c r="FM682">
        <f>COUNTIF('résultats bruts'!FM681,1)</f>
        <v>0</v>
      </c>
      <c r="FN682">
        <f>COUNTIF('résultats bruts'!FN681,1)</f>
        <v>0</v>
      </c>
      <c r="FO682">
        <f>COUNTIF('résultats bruts'!FO681,1)</f>
        <v>0</v>
      </c>
      <c r="FP682">
        <f>COUNTIF('résultats bruts'!FP681,1)</f>
        <v>0</v>
      </c>
      <c r="FQ682">
        <f>COUNTIF('résultats bruts'!FQ681,1)</f>
        <v>0</v>
      </c>
      <c r="FR682">
        <f>COUNTIF('résultats bruts'!FR681,1)</f>
        <v>0</v>
      </c>
      <c r="FS682">
        <f>COUNTIF('résultats bruts'!FS681,1)</f>
        <v>0</v>
      </c>
    </row>
    <row r="683">
      <c r="D683">
        <f>'résultats bruts'!D682</f>
        <v>0</v>
      </c>
      <c r="E683">
        <f>'résultats bruts'!E682</f>
        <v>0</v>
      </c>
      <c r="F683">
        <f>'résultats bruts'!F682</f>
        <v>680</v>
      </c>
      <c r="H683">
        <f>COUNTIF('résultats bruts'!H682,1)</f>
        <v>0</v>
      </c>
      <c r="I683">
        <f>COUNTIF('résultats bruts'!I682,1)</f>
        <v>0</v>
      </c>
      <c r="J683">
        <f>COUNTIF('résultats bruts'!J682,1)</f>
        <v>0</v>
      </c>
      <c r="K683">
        <f>COUNTIF('résultats bruts'!K682,1)</f>
        <v>0</v>
      </c>
      <c r="L683">
        <f>COUNTIF('résultats bruts'!L682,1)</f>
        <v>0</v>
      </c>
      <c r="M683">
        <f>COUNTIF('résultats bruts'!M682,1)</f>
        <v>0</v>
      </c>
      <c r="N683">
        <f>COUNTIF('résultats bruts'!N682,1)</f>
        <v>0</v>
      </c>
      <c r="O683">
        <f>COUNTIF('résultats bruts'!O682,1)</f>
        <v>0</v>
      </c>
      <c r="P683">
        <f>COUNTIF('résultats bruts'!P682,1)</f>
        <v>0</v>
      </c>
      <c r="Q683">
        <f>COUNTIF('résultats bruts'!Q682,1)</f>
        <v>0</v>
      </c>
      <c r="R683">
        <f>COUNTIF('résultats bruts'!R682,1)</f>
        <v>0</v>
      </c>
      <c r="S683">
        <f>COUNTIF('résultats bruts'!S682,1)</f>
        <v>0</v>
      </c>
      <c r="T683">
        <f>COUNTIF('résultats bruts'!T682,1)</f>
        <v>0</v>
      </c>
      <c r="U683">
        <f>COUNTIF('résultats bruts'!U682,1)</f>
        <v>0</v>
      </c>
      <c r="V683">
        <f>COUNTIF('résultats bruts'!V682,1)</f>
        <v>0</v>
      </c>
      <c r="W683">
        <f>COUNTIF('résultats bruts'!W682,1)</f>
        <v>0</v>
      </c>
      <c r="X683">
        <f>COUNTIF('résultats bruts'!X682,1)</f>
        <v>0</v>
      </c>
      <c r="Y683">
        <f>COUNTIF('résultats bruts'!Y682,1)</f>
        <v>0</v>
      </c>
      <c r="Z683">
        <f>COUNTIF('résultats bruts'!Z682,1)</f>
        <v>0</v>
      </c>
      <c r="AA683">
        <f>COUNTIF('résultats bruts'!AA682,1)</f>
        <v>0</v>
      </c>
      <c r="AB683">
        <f>COUNTIF('résultats bruts'!AB682,1)</f>
        <v>0</v>
      </c>
      <c r="AC683">
        <f>COUNTIF('résultats bruts'!AC682,1)</f>
        <v>0</v>
      </c>
      <c r="AD683">
        <f>COUNTIF('résultats bruts'!AD682,1)</f>
        <v>0</v>
      </c>
      <c r="AE683">
        <f>COUNTIF('résultats bruts'!AE682,1)</f>
        <v>0</v>
      </c>
      <c r="AF683">
        <f>COUNTIF('résultats bruts'!AF682,1)</f>
        <v>0</v>
      </c>
      <c r="AG683">
        <f>COUNTIF('résultats bruts'!AG682,1)</f>
        <v>0</v>
      </c>
      <c r="AH683">
        <f>COUNTIF('résultats bruts'!AH682,1)</f>
        <v>0</v>
      </c>
      <c r="AI683">
        <f>COUNTIF('résultats bruts'!AI682,1)</f>
        <v>0</v>
      </c>
      <c r="AJ683">
        <f>COUNTIF('résultats bruts'!AJ682,1)</f>
        <v>0</v>
      </c>
      <c r="AK683">
        <f>COUNTIF('résultats bruts'!AK682,1)</f>
        <v>0</v>
      </c>
      <c r="AL683">
        <f>COUNTIF('résultats bruts'!AL682,1)</f>
        <v>0</v>
      </c>
      <c r="AM683">
        <f>COUNTIF('résultats bruts'!AM682,1)</f>
        <v>0</v>
      </c>
      <c r="AN683">
        <f>COUNTIF('résultats bruts'!AN682,1)</f>
        <v>0</v>
      </c>
      <c r="AO683">
        <f>COUNTIF('résultats bruts'!AO682,1)</f>
        <v>0</v>
      </c>
      <c r="AP683">
        <f>COUNTIF('résultats bruts'!AP682,1)</f>
        <v>0</v>
      </c>
      <c r="AQ683">
        <f>COUNTIF('résultats bruts'!AQ682,1)</f>
        <v>0</v>
      </c>
      <c r="AR683">
        <f>COUNTIF('résultats bruts'!AR682,1)</f>
        <v>0</v>
      </c>
      <c r="AS683">
        <f>COUNTIF('résultats bruts'!AS682,1)</f>
        <v>0</v>
      </c>
      <c r="AT683">
        <f>COUNTIF('résultats bruts'!AT682,1)</f>
        <v>0</v>
      </c>
      <c r="AU683">
        <f>COUNTIF('résultats bruts'!AU682,1)</f>
        <v>0</v>
      </c>
      <c r="AV683">
        <f>COUNTIF('résultats bruts'!AV682,1)</f>
        <v>0</v>
      </c>
      <c r="AW683">
        <f>COUNTIF('résultats bruts'!AW682,1)</f>
        <v>0</v>
      </c>
      <c r="AX683">
        <f>COUNTIF('résultats bruts'!AX682,1)</f>
        <v>0</v>
      </c>
      <c r="AY683">
        <f>COUNTIF('résultats bruts'!AY682,1)</f>
        <v>0</v>
      </c>
      <c r="AZ683">
        <f>COUNTIF('résultats bruts'!AZ682,1)</f>
        <v>0</v>
      </c>
      <c r="BA683">
        <f>COUNTIF('résultats bruts'!BA682,1)</f>
        <v>0</v>
      </c>
      <c r="BB683">
        <f>COUNTIF('résultats bruts'!BB682,1)</f>
        <v>0</v>
      </c>
      <c r="BC683">
        <f>COUNTIF('résultats bruts'!BC682,1)</f>
        <v>0</v>
      </c>
      <c r="BD683">
        <f>COUNTIF('résultats bruts'!BD682,1)</f>
        <v>0</v>
      </c>
      <c r="BE683">
        <f>COUNTIF('résultats bruts'!BE682,1)</f>
        <v>0</v>
      </c>
      <c r="BF683">
        <f>COUNTIF('résultats bruts'!BF682,1)</f>
        <v>0</v>
      </c>
      <c r="BG683">
        <f>COUNTIF('résultats bruts'!BG682,1)</f>
        <v>0</v>
      </c>
      <c r="BH683">
        <f>COUNTIF('résultats bruts'!BH682,1)</f>
        <v>0</v>
      </c>
      <c r="BI683">
        <f>COUNTIF('résultats bruts'!BI682,1)</f>
        <v>0</v>
      </c>
      <c r="BJ683">
        <f>COUNTIF('résultats bruts'!BJ682,1)</f>
        <v>0</v>
      </c>
      <c r="BK683">
        <f>COUNTIF('résultats bruts'!BK682,1)</f>
        <v>0</v>
      </c>
      <c r="BL683">
        <f>COUNTIF('résultats bruts'!BL682,1)</f>
        <v>0</v>
      </c>
      <c r="BM683">
        <f>COUNTIF('résultats bruts'!BM682,1)</f>
        <v>0</v>
      </c>
      <c r="BN683">
        <f>COUNTIF('résultats bruts'!BN682,1)</f>
        <v>0</v>
      </c>
      <c r="BO683">
        <f>COUNTIF('résultats bruts'!BO682,1)</f>
        <v>0</v>
      </c>
      <c r="BP683">
        <f>COUNTIF('résultats bruts'!BP682,1)</f>
        <v>0</v>
      </c>
      <c r="BQ683">
        <f>COUNTIF('résultats bruts'!BQ682,1)</f>
        <v>0</v>
      </c>
      <c r="BR683">
        <f>COUNTIF('résultats bruts'!BR682,1)</f>
        <v>0</v>
      </c>
      <c r="BS683">
        <f>COUNTIF('résultats bruts'!BS682,1)</f>
        <v>0</v>
      </c>
      <c r="BT683">
        <f>COUNTIF('résultats bruts'!BT682,1)</f>
        <v>0</v>
      </c>
      <c r="BU683">
        <f>COUNTIF('résultats bruts'!BU682,1)</f>
        <v>0</v>
      </c>
      <c r="BV683">
        <f>COUNTIF('résultats bruts'!BV682,1)</f>
        <v>0</v>
      </c>
      <c r="BW683">
        <f>COUNTIF('résultats bruts'!BW682,1)</f>
        <v>0</v>
      </c>
      <c r="BX683">
        <f>COUNTIF('résultats bruts'!BX682,1)</f>
        <v>0</v>
      </c>
      <c r="BY683">
        <f>COUNTIF('résultats bruts'!BY682,1)</f>
        <v>0</v>
      </c>
      <c r="BZ683">
        <f>COUNTIF('résultats bruts'!BZ682,1)</f>
        <v>0</v>
      </c>
      <c r="CA683">
        <f>COUNTIF('résultats bruts'!CA682,1)</f>
        <v>0</v>
      </c>
      <c r="CB683">
        <f>COUNTIF('résultats bruts'!CB682,1)</f>
        <v>0</v>
      </c>
      <c r="CC683">
        <f>COUNTIF('résultats bruts'!CC682,1)</f>
        <v>0</v>
      </c>
      <c r="CD683">
        <f>COUNTIF('résultats bruts'!CD682,1)</f>
        <v>0</v>
      </c>
      <c r="CE683">
        <f>COUNTIF('résultats bruts'!CE682,1)</f>
        <v>0</v>
      </c>
      <c r="CF683">
        <f>COUNTIF('résultats bruts'!CF682,1)</f>
        <v>0</v>
      </c>
      <c r="CG683">
        <f>COUNTIF('résultats bruts'!CG682,1)</f>
        <v>0</v>
      </c>
      <c r="CH683">
        <f>COUNTIF('résultats bruts'!CH682,1)</f>
        <v>0</v>
      </c>
      <c r="CI683">
        <f>COUNTIF('résultats bruts'!CI682,1)</f>
        <v>0</v>
      </c>
      <c r="CJ683">
        <f>COUNTIF('résultats bruts'!CJ682,1)</f>
        <v>0</v>
      </c>
      <c r="CK683">
        <f>COUNTIF('résultats bruts'!CK682,1)</f>
        <v>0</v>
      </c>
      <c r="CL683">
        <f>COUNTIF('résultats bruts'!CL682,1)</f>
        <v>0</v>
      </c>
      <c r="CM683">
        <f>COUNTIF('résultats bruts'!CM682,1)</f>
        <v>0</v>
      </c>
      <c r="CN683">
        <f>COUNTIF('résultats bruts'!CN682,1)</f>
        <v>0</v>
      </c>
      <c r="CO683">
        <f>COUNTIF('résultats bruts'!CO682,1)</f>
        <v>0</v>
      </c>
      <c r="CP683">
        <f>COUNTIF('résultats bruts'!CP682,1)</f>
        <v>0</v>
      </c>
      <c r="CQ683">
        <f>COUNTIF('résultats bruts'!CQ682,1)</f>
        <v>0</v>
      </c>
      <c r="CR683">
        <f>COUNTIF('résultats bruts'!CR682,1)</f>
        <v>0</v>
      </c>
      <c r="CS683">
        <f>COUNTIF('résultats bruts'!CS682,1)</f>
        <v>0</v>
      </c>
      <c r="CT683">
        <f>COUNTIF('résultats bruts'!CT682,1)</f>
        <v>0</v>
      </c>
      <c r="CU683">
        <f>COUNTIF('résultats bruts'!CU682,1)</f>
        <v>0</v>
      </c>
      <c r="CV683">
        <f>COUNTIF('résultats bruts'!CV682,1)</f>
        <v>0</v>
      </c>
      <c r="CW683">
        <f>COUNTIF('résultats bruts'!CW682,1)</f>
        <v>0</v>
      </c>
      <c r="CX683">
        <f>COUNTIF('résultats bruts'!CX682,1)</f>
        <v>0</v>
      </c>
      <c r="CY683">
        <f>COUNTIF('résultats bruts'!CY682,1)</f>
        <v>0</v>
      </c>
      <c r="CZ683">
        <f>COUNTIF('résultats bruts'!CZ682,1)</f>
        <v>0</v>
      </c>
      <c r="DA683">
        <f>COUNTIF('résultats bruts'!DA682,1)</f>
        <v>0</v>
      </c>
      <c r="DB683">
        <f>COUNTIF('résultats bruts'!DB682,1)</f>
        <v>0</v>
      </c>
      <c r="DC683">
        <f>COUNTIF('résultats bruts'!DC682,1)</f>
        <v>0</v>
      </c>
      <c r="DD683">
        <f>COUNTIF('résultats bruts'!DD682,1)</f>
        <v>0</v>
      </c>
      <c r="DE683">
        <f>COUNTIF('résultats bruts'!DE682,1)</f>
        <v>0</v>
      </c>
      <c r="DF683">
        <f>COUNTIF('résultats bruts'!DF682,1)</f>
        <v>0</v>
      </c>
      <c r="DG683">
        <f>COUNTIF('résultats bruts'!DG682,1)</f>
        <v>0</v>
      </c>
      <c r="DH683">
        <f>COUNTIF('résultats bruts'!DH682,1)</f>
        <v>0</v>
      </c>
      <c r="DI683">
        <f>COUNTIF('résultats bruts'!DI682,1)</f>
        <v>0</v>
      </c>
      <c r="DJ683">
        <f>COUNTIF('résultats bruts'!DJ682,1)</f>
        <v>0</v>
      </c>
      <c r="DK683">
        <f>COUNTIF('résultats bruts'!DK682,1)</f>
        <v>0</v>
      </c>
      <c r="DL683">
        <f>COUNTIF('résultats bruts'!DL682,1)</f>
        <v>0</v>
      </c>
      <c r="DM683">
        <f>COUNTIF('résultats bruts'!DM682,1)</f>
        <v>0</v>
      </c>
      <c r="DN683">
        <f>COUNTIF('résultats bruts'!DN682,1)</f>
        <v>0</v>
      </c>
      <c r="DO683">
        <f>COUNTIF('résultats bruts'!DO682,1)</f>
        <v>0</v>
      </c>
      <c r="DP683">
        <f>COUNTIF('résultats bruts'!DP682,1)</f>
        <v>0</v>
      </c>
      <c r="DQ683">
        <f>COUNTIF('résultats bruts'!DQ682,1)</f>
        <v>0</v>
      </c>
      <c r="DR683">
        <f>COUNTIF('résultats bruts'!DR682,1)</f>
        <v>0</v>
      </c>
      <c r="DS683">
        <f>COUNTIF('résultats bruts'!DS682,1)</f>
        <v>0</v>
      </c>
      <c r="DT683">
        <f>COUNTIF('résultats bruts'!DT682,1)</f>
        <v>0</v>
      </c>
      <c r="DU683">
        <f>COUNTIF('résultats bruts'!DU682,1)</f>
        <v>0</v>
      </c>
      <c r="DV683">
        <f>COUNTIF('résultats bruts'!DV682,1)</f>
        <v>0</v>
      </c>
      <c r="DW683">
        <f>COUNTIF('résultats bruts'!DW682,1)</f>
        <v>0</v>
      </c>
      <c r="DX683">
        <f>COUNTIF('résultats bruts'!DX682,1)</f>
        <v>0</v>
      </c>
      <c r="DY683">
        <f>COUNTIF('résultats bruts'!DY682,1)</f>
        <v>0</v>
      </c>
      <c r="DZ683">
        <f>COUNTIF('résultats bruts'!DZ682,1)</f>
        <v>0</v>
      </c>
      <c r="EA683">
        <f>COUNTIF('résultats bruts'!EA682,1)</f>
        <v>0</v>
      </c>
      <c r="EB683">
        <f>COUNTIF('résultats bruts'!EB682,1)</f>
        <v>0</v>
      </c>
      <c r="EC683">
        <f>COUNTIF('résultats bruts'!EC682,1)</f>
        <v>0</v>
      </c>
      <c r="ED683">
        <f>COUNTIF('résultats bruts'!ED682,1)</f>
        <v>0</v>
      </c>
      <c r="EE683">
        <f>COUNTIF('résultats bruts'!EE682,1)</f>
        <v>0</v>
      </c>
      <c r="EF683">
        <f>COUNTIF('résultats bruts'!EF682,1)</f>
        <v>0</v>
      </c>
      <c r="EG683">
        <f>COUNTIF('résultats bruts'!EG682,1)</f>
        <v>0</v>
      </c>
      <c r="EH683">
        <f>COUNTIF('résultats bruts'!EH682,1)</f>
        <v>0</v>
      </c>
      <c r="EI683">
        <f>COUNTIF('résultats bruts'!EI682,1)</f>
        <v>0</v>
      </c>
      <c r="EJ683">
        <f>COUNTIF('résultats bruts'!EJ682,1)</f>
        <v>0</v>
      </c>
      <c r="EK683">
        <f>COUNTIF('résultats bruts'!EK682,1)</f>
        <v>0</v>
      </c>
      <c r="EL683">
        <f>COUNTIF('résultats bruts'!EL682,1)</f>
        <v>0</v>
      </c>
      <c r="EM683">
        <f>COUNTIF('résultats bruts'!EM682,1)</f>
        <v>0</v>
      </c>
      <c r="EN683">
        <f>COUNTIF('résultats bruts'!EN682,1)</f>
        <v>0</v>
      </c>
      <c r="EO683">
        <f>COUNTIF('résultats bruts'!EO682,1)</f>
        <v>0</v>
      </c>
      <c r="EP683">
        <f>COUNTIF('résultats bruts'!EP682,1)</f>
        <v>0</v>
      </c>
      <c r="EQ683">
        <f>COUNTIF('résultats bruts'!EQ682,1)</f>
        <v>0</v>
      </c>
      <c r="ER683">
        <f>COUNTIF('résultats bruts'!ER682,1)</f>
        <v>0</v>
      </c>
      <c r="ES683">
        <f>COUNTIF('résultats bruts'!ES682,1)</f>
        <v>0</v>
      </c>
      <c r="ET683">
        <f>COUNTIF('résultats bruts'!ET682,1)</f>
        <v>0</v>
      </c>
      <c r="EU683">
        <f>COUNTIF('résultats bruts'!EU682,1)</f>
        <v>0</v>
      </c>
      <c r="EV683">
        <f>COUNTIF('résultats bruts'!EV682,1)</f>
        <v>0</v>
      </c>
      <c r="EW683">
        <f>COUNTIF('résultats bruts'!EW682,1)</f>
        <v>0</v>
      </c>
      <c r="EX683">
        <f>COUNTIF('résultats bruts'!EX682,1)</f>
        <v>0</v>
      </c>
      <c r="EY683">
        <f>COUNTIF('résultats bruts'!EY682,1)</f>
        <v>0</v>
      </c>
      <c r="EZ683">
        <f>COUNTIF('résultats bruts'!EZ682,1)</f>
        <v>0</v>
      </c>
      <c r="FA683">
        <f>COUNTIF('résultats bruts'!FA682,1)</f>
        <v>0</v>
      </c>
      <c r="FB683">
        <f>COUNTIF('résultats bruts'!FB682,1)</f>
        <v>0</v>
      </c>
      <c r="FC683">
        <f>COUNTIF('résultats bruts'!FC682,1)</f>
        <v>0</v>
      </c>
      <c r="FD683">
        <f>COUNTIF('résultats bruts'!FD682,1)</f>
        <v>0</v>
      </c>
      <c r="FE683">
        <f>COUNTIF('résultats bruts'!FE682,1)</f>
        <v>0</v>
      </c>
      <c r="FF683">
        <f>COUNTIF('résultats bruts'!FF682,1)</f>
        <v>0</v>
      </c>
      <c r="FG683">
        <f>COUNTIF('résultats bruts'!FG682,1)</f>
        <v>0</v>
      </c>
      <c r="FH683">
        <f>COUNTIF('résultats bruts'!FH682,1)</f>
        <v>0</v>
      </c>
      <c r="FI683">
        <f>COUNTIF('résultats bruts'!FI682,1)</f>
        <v>0</v>
      </c>
      <c r="FJ683">
        <f>COUNTIF('résultats bruts'!FJ682,1)</f>
        <v>0</v>
      </c>
      <c r="FK683">
        <f>COUNTIF('résultats bruts'!FK682,1)</f>
        <v>0</v>
      </c>
      <c r="FL683">
        <f>COUNTIF('résultats bruts'!FL682,1)</f>
        <v>0</v>
      </c>
      <c r="FM683">
        <f>COUNTIF('résultats bruts'!FM682,1)</f>
        <v>0</v>
      </c>
      <c r="FN683">
        <f>COUNTIF('résultats bruts'!FN682,1)</f>
        <v>0</v>
      </c>
      <c r="FO683">
        <f>COUNTIF('résultats bruts'!FO682,1)</f>
        <v>0</v>
      </c>
      <c r="FP683">
        <f>COUNTIF('résultats bruts'!FP682,1)</f>
        <v>0</v>
      </c>
      <c r="FQ683">
        <f>COUNTIF('résultats bruts'!FQ682,1)</f>
        <v>0</v>
      </c>
      <c r="FR683">
        <f>COUNTIF('résultats bruts'!FR682,1)</f>
        <v>0</v>
      </c>
      <c r="FS683">
        <f>COUNTIF('résultats bruts'!FS682,1)</f>
        <v>0</v>
      </c>
    </row>
    <row r="684">
      <c r="D684">
        <f>'résultats bruts'!D683</f>
        <v>0</v>
      </c>
      <c r="E684">
        <f>'résultats bruts'!E683</f>
        <v>0</v>
      </c>
      <c r="F684">
        <f>'résultats bruts'!F683</f>
        <v>681</v>
      </c>
      <c r="H684">
        <f>COUNTIF('résultats bruts'!H683,1)</f>
        <v>0</v>
      </c>
      <c r="I684">
        <f>COUNTIF('résultats bruts'!I683,1)</f>
        <v>0</v>
      </c>
      <c r="J684">
        <f>COUNTIF('résultats bruts'!J683,1)</f>
        <v>0</v>
      </c>
      <c r="K684">
        <f>COUNTIF('résultats bruts'!K683,1)</f>
        <v>0</v>
      </c>
      <c r="L684">
        <f>COUNTIF('résultats bruts'!L683,1)</f>
        <v>0</v>
      </c>
      <c r="M684">
        <f>COUNTIF('résultats bruts'!M683,1)</f>
        <v>0</v>
      </c>
      <c r="N684">
        <f>COUNTIF('résultats bruts'!N683,1)</f>
        <v>0</v>
      </c>
      <c r="O684">
        <f>COUNTIF('résultats bruts'!O683,1)</f>
        <v>0</v>
      </c>
      <c r="P684">
        <f>COUNTIF('résultats bruts'!P683,1)</f>
        <v>0</v>
      </c>
      <c r="Q684">
        <f>COUNTIF('résultats bruts'!Q683,1)</f>
        <v>0</v>
      </c>
      <c r="R684">
        <f>COUNTIF('résultats bruts'!R683,1)</f>
        <v>0</v>
      </c>
      <c r="S684">
        <f>COUNTIF('résultats bruts'!S683,1)</f>
        <v>0</v>
      </c>
      <c r="T684">
        <f>COUNTIF('résultats bruts'!T683,1)</f>
        <v>0</v>
      </c>
      <c r="U684">
        <f>COUNTIF('résultats bruts'!U683,1)</f>
        <v>0</v>
      </c>
      <c r="V684">
        <f>COUNTIF('résultats bruts'!V683,1)</f>
        <v>0</v>
      </c>
      <c r="W684">
        <f>COUNTIF('résultats bruts'!W683,1)</f>
        <v>0</v>
      </c>
      <c r="X684">
        <f>COUNTIF('résultats bruts'!X683,1)</f>
        <v>0</v>
      </c>
      <c r="Y684">
        <f>COUNTIF('résultats bruts'!Y683,1)</f>
        <v>0</v>
      </c>
      <c r="Z684">
        <f>COUNTIF('résultats bruts'!Z683,1)</f>
        <v>0</v>
      </c>
      <c r="AA684">
        <f>COUNTIF('résultats bruts'!AA683,1)</f>
        <v>0</v>
      </c>
      <c r="AB684">
        <f>COUNTIF('résultats bruts'!AB683,1)</f>
        <v>0</v>
      </c>
      <c r="AC684">
        <f>COUNTIF('résultats bruts'!AC683,1)</f>
        <v>0</v>
      </c>
      <c r="AD684">
        <f>COUNTIF('résultats bruts'!AD683,1)</f>
        <v>0</v>
      </c>
      <c r="AE684">
        <f>COUNTIF('résultats bruts'!AE683,1)</f>
        <v>0</v>
      </c>
      <c r="AF684">
        <f>COUNTIF('résultats bruts'!AF683,1)</f>
        <v>0</v>
      </c>
      <c r="AG684">
        <f>COUNTIF('résultats bruts'!AG683,1)</f>
        <v>0</v>
      </c>
      <c r="AH684">
        <f>COUNTIF('résultats bruts'!AH683,1)</f>
        <v>0</v>
      </c>
      <c r="AI684">
        <f>COUNTIF('résultats bruts'!AI683,1)</f>
        <v>0</v>
      </c>
      <c r="AJ684">
        <f>COUNTIF('résultats bruts'!AJ683,1)</f>
        <v>0</v>
      </c>
      <c r="AK684">
        <f>COUNTIF('résultats bruts'!AK683,1)</f>
        <v>0</v>
      </c>
      <c r="AL684">
        <f>COUNTIF('résultats bruts'!AL683,1)</f>
        <v>0</v>
      </c>
      <c r="AM684">
        <f>COUNTIF('résultats bruts'!AM683,1)</f>
        <v>0</v>
      </c>
      <c r="AN684">
        <f>COUNTIF('résultats bruts'!AN683,1)</f>
        <v>0</v>
      </c>
      <c r="AO684">
        <f>COUNTIF('résultats bruts'!AO683,1)</f>
        <v>0</v>
      </c>
      <c r="AP684">
        <f>COUNTIF('résultats bruts'!AP683,1)</f>
        <v>0</v>
      </c>
      <c r="AQ684">
        <f>COUNTIF('résultats bruts'!AQ683,1)</f>
        <v>0</v>
      </c>
      <c r="AR684">
        <f>COUNTIF('résultats bruts'!AR683,1)</f>
        <v>0</v>
      </c>
      <c r="AS684">
        <f>COUNTIF('résultats bruts'!AS683,1)</f>
        <v>0</v>
      </c>
      <c r="AT684">
        <f>COUNTIF('résultats bruts'!AT683,1)</f>
        <v>0</v>
      </c>
      <c r="AU684">
        <f>COUNTIF('résultats bruts'!AU683,1)</f>
        <v>0</v>
      </c>
      <c r="AV684">
        <f>COUNTIF('résultats bruts'!AV683,1)</f>
        <v>0</v>
      </c>
      <c r="AW684">
        <f>COUNTIF('résultats bruts'!AW683,1)</f>
        <v>0</v>
      </c>
      <c r="AX684">
        <f>COUNTIF('résultats bruts'!AX683,1)</f>
        <v>0</v>
      </c>
      <c r="AY684">
        <f>COUNTIF('résultats bruts'!AY683,1)</f>
        <v>0</v>
      </c>
      <c r="AZ684">
        <f>COUNTIF('résultats bruts'!AZ683,1)</f>
        <v>0</v>
      </c>
      <c r="BA684">
        <f>COUNTIF('résultats bruts'!BA683,1)</f>
        <v>0</v>
      </c>
      <c r="BB684">
        <f>COUNTIF('résultats bruts'!BB683,1)</f>
        <v>0</v>
      </c>
      <c r="BC684">
        <f>COUNTIF('résultats bruts'!BC683,1)</f>
        <v>0</v>
      </c>
      <c r="BD684">
        <f>COUNTIF('résultats bruts'!BD683,1)</f>
        <v>0</v>
      </c>
      <c r="BE684">
        <f>COUNTIF('résultats bruts'!BE683,1)</f>
        <v>0</v>
      </c>
      <c r="BF684">
        <f>COUNTIF('résultats bruts'!BF683,1)</f>
        <v>0</v>
      </c>
      <c r="BG684">
        <f>COUNTIF('résultats bruts'!BG683,1)</f>
        <v>0</v>
      </c>
      <c r="BH684">
        <f>COUNTIF('résultats bruts'!BH683,1)</f>
        <v>0</v>
      </c>
      <c r="BI684">
        <f>COUNTIF('résultats bruts'!BI683,1)</f>
        <v>0</v>
      </c>
      <c r="BJ684">
        <f>COUNTIF('résultats bruts'!BJ683,1)</f>
        <v>0</v>
      </c>
      <c r="BK684">
        <f>COUNTIF('résultats bruts'!BK683,1)</f>
        <v>0</v>
      </c>
      <c r="BL684">
        <f>COUNTIF('résultats bruts'!BL683,1)</f>
        <v>0</v>
      </c>
      <c r="BM684">
        <f>COUNTIF('résultats bruts'!BM683,1)</f>
        <v>0</v>
      </c>
      <c r="BN684">
        <f>COUNTIF('résultats bruts'!BN683,1)</f>
        <v>0</v>
      </c>
      <c r="BO684">
        <f>COUNTIF('résultats bruts'!BO683,1)</f>
        <v>0</v>
      </c>
      <c r="BP684">
        <f>COUNTIF('résultats bruts'!BP683,1)</f>
        <v>0</v>
      </c>
      <c r="BQ684">
        <f>COUNTIF('résultats bruts'!BQ683,1)</f>
        <v>0</v>
      </c>
      <c r="BR684">
        <f>COUNTIF('résultats bruts'!BR683,1)</f>
        <v>0</v>
      </c>
      <c r="BS684">
        <f>COUNTIF('résultats bruts'!BS683,1)</f>
        <v>0</v>
      </c>
      <c r="BT684">
        <f>COUNTIF('résultats bruts'!BT683,1)</f>
        <v>0</v>
      </c>
      <c r="BU684">
        <f>COUNTIF('résultats bruts'!BU683,1)</f>
        <v>0</v>
      </c>
      <c r="BV684">
        <f>COUNTIF('résultats bruts'!BV683,1)</f>
        <v>0</v>
      </c>
      <c r="BW684">
        <f>COUNTIF('résultats bruts'!BW683,1)</f>
        <v>0</v>
      </c>
      <c r="BX684">
        <f>COUNTIF('résultats bruts'!BX683,1)</f>
        <v>0</v>
      </c>
      <c r="BY684">
        <f>COUNTIF('résultats bruts'!BY683,1)</f>
        <v>0</v>
      </c>
      <c r="BZ684">
        <f>COUNTIF('résultats bruts'!BZ683,1)</f>
        <v>0</v>
      </c>
      <c r="CA684">
        <f>COUNTIF('résultats bruts'!CA683,1)</f>
        <v>0</v>
      </c>
      <c r="CB684">
        <f>COUNTIF('résultats bruts'!CB683,1)</f>
        <v>0</v>
      </c>
      <c r="CC684">
        <f>COUNTIF('résultats bruts'!CC683,1)</f>
        <v>0</v>
      </c>
      <c r="CD684">
        <f>COUNTIF('résultats bruts'!CD683,1)</f>
        <v>0</v>
      </c>
      <c r="CE684">
        <f>COUNTIF('résultats bruts'!CE683,1)</f>
        <v>0</v>
      </c>
      <c r="CF684">
        <f>COUNTIF('résultats bruts'!CF683,1)</f>
        <v>0</v>
      </c>
      <c r="CG684">
        <f>COUNTIF('résultats bruts'!CG683,1)</f>
        <v>0</v>
      </c>
      <c r="CH684">
        <f>COUNTIF('résultats bruts'!CH683,1)</f>
        <v>0</v>
      </c>
      <c r="CI684">
        <f>COUNTIF('résultats bruts'!CI683,1)</f>
        <v>0</v>
      </c>
      <c r="CJ684">
        <f>COUNTIF('résultats bruts'!CJ683,1)</f>
        <v>0</v>
      </c>
      <c r="CK684">
        <f>COUNTIF('résultats bruts'!CK683,1)</f>
        <v>0</v>
      </c>
      <c r="CL684">
        <f>COUNTIF('résultats bruts'!CL683,1)</f>
        <v>0</v>
      </c>
      <c r="CM684">
        <f>COUNTIF('résultats bruts'!CM683,1)</f>
        <v>0</v>
      </c>
      <c r="CN684">
        <f>COUNTIF('résultats bruts'!CN683,1)</f>
        <v>0</v>
      </c>
      <c r="CO684">
        <f>COUNTIF('résultats bruts'!CO683,1)</f>
        <v>0</v>
      </c>
      <c r="CP684">
        <f>COUNTIF('résultats bruts'!CP683,1)</f>
        <v>0</v>
      </c>
      <c r="CQ684">
        <f>COUNTIF('résultats bruts'!CQ683,1)</f>
        <v>0</v>
      </c>
      <c r="CR684">
        <f>COUNTIF('résultats bruts'!CR683,1)</f>
        <v>0</v>
      </c>
      <c r="CS684">
        <f>COUNTIF('résultats bruts'!CS683,1)</f>
        <v>0</v>
      </c>
      <c r="CT684">
        <f>COUNTIF('résultats bruts'!CT683,1)</f>
        <v>0</v>
      </c>
      <c r="CU684">
        <f>COUNTIF('résultats bruts'!CU683,1)</f>
        <v>0</v>
      </c>
      <c r="CV684">
        <f>COUNTIF('résultats bruts'!CV683,1)</f>
        <v>0</v>
      </c>
      <c r="CW684">
        <f>COUNTIF('résultats bruts'!CW683,1)</f>
        <v>0</v>
      </c>
      <c r="CX684">
        <f>COUNTIF('résultats bruts'!CX683,1)</f>
        <v>0</v>
      </c>
      <c r="CY684">
        <f>COUNTIF('résultats bruts'!CY683,1)</f>
        <v>0</v>
      </c>
      <c r="CZ684">
        <f>COUNTIF('résultats bruts'!CZ683,1)</f>
        <v>0</v>
      </c>
      <c r="DA684">
        <f>COUNTIF('résultats bruts'!DA683,1)</f>
        <v>0</v>
      </c>
      <c r="DB684">
        <f>COUNTIF('résultats bruts'!DB683,1)</f>
        <v>0</v>
      </c>
      <c r="DC684">
        <f>COUNTIF('résultats bruts'!DC683,1)</f>
        <v>0</v>
      </c>
      <c r="DD684">
        <f>COUNTIF('résultats bruts'!DD683,1)</f>
        <v>0</v>
      </c>
      <c r="DE684">
        <f>COUNTIF('résultats bruts'!DE683,1)</f>
        <v>0</v>
      </c>
      <c r="DF684">
        <f>COUNTIF('résultats bruts'!DF683,1)</f>
        <v>0</v>
      </c>
      <c r="DG684">
        <f>COUNTIF('résultats bruts'!DG683,1)</f>
        <v>0</v>
      </c>
      <c r="DH684">
        <f>COUNTIF('résultats bruts'!DH683,1)</f>
        <v>0</v>
      </c>
      <c r="DI684">
        <f>COUNTIF('résultats bruts'!DI683,1)</f>
        <v>0</v>
      </c>
      <c r="DJ684">
        <f>COUNTIF('résultats bruts'!DJ683,1)</f>
        <v>0</v>
      </c>
      <c r="DK684">
        <f>COUNTIF('résultats bruts'!DK683,1)</f>
        <v>0</v>
      </c>
      <c r="DL684">
        <f>COUNTIF('résultats bruts'!DL683,1)</f>
        <v>0</v>
      </c>
      <c r="DM684">
        <f>COUNTIF('résultats bruts'!DM683,1)</f>
        <v>0</v>
      </c>
      <c r="DN684">
        <f>COUNTIF('résultats bruts'!DN683,1)</f>
        <v>0</v>
      </c>
      <c r="DO684">
        <f>COUNTIF('résultats bruts'!DO683,1)</f>
        <v>0</v>
      </c>
      <c r="DP684">
        <f>COUNTIF('résultats bruts'!DP683,1)</f>
        <v>0</v>
      </c>
      <c r="DQ684">
        <f>COUNTIF('résultats bruts'!DQ683,1)</f>
        <v>0</v>
      </c>
      <c r="DR684">
        <f>COUNTIF('résultats bruts'!DR683,1)</f>
        <v>0</v>
      </c>
      <c r="DS684">
        <f>COUNTIF('résultats bruts'!DS683,1)</f>
        <v>0</v>
      </c>
      <c r="DT684">
        <f>COUNTIF('résultats bruts'!DT683,1)</f>
        <v>0</v>
      </c>
      <c r="DU684">
        <f>COUNTIF('résultats bruts'!DU683,1)</f>
        <v>0</v>
      </c>
      <c r="DV684">
        <f>COUNTIF('résultats bruts'!DV683,1)</f>
        <v>0</v>
      </c>
      <c r="DW684">
        <f>COUNTIF('résultats bruts'!DW683,1)</f>
        <v>0</v>
      </c>
      <c r="DX684">
        <f>COUNTIF('résultats bruts'!DX683,1)</f>
        <v>0</v>
      </c>
      <c r="DY684">
        <f>COUNTIF('résultats bruts'!DY683,1)</f>
        <v>0</v>
      </c>
      <c r="DZ684">
        <f>COUNTIF('résultats bruts'!DZ683,1)</f>
        <v>0</v>
      </c>
      <c r="EA684">
        <f>COUNTIF('résultats bruts'!EA683,1)</f>
        <v>0</v>
      </c>
      <c r="EB684">
        <f>COUNTIF('résultats bruts'!EB683,1)</f>
        <v>0</v>
      </c>
      <c r="EC684">
        <f>COUNTIF('résultats bruts'!EC683,1)</f>
        <v>0</v>
      </c>
      <c r="ED684">
        <f>COUNTIF('résultats bruts'!ED683,1)</f>
        <v>0</v>
      </c>
      <c r="EE684">
        <f>COUNTIF('résultats bruts'!EE683,1)</f>
        <v>0</v>
      </c>
      <c r="EF684">
        <f>COUNTIF('résultats bruts'!EF683,1)</f>
        <v>0</v>
      </c>
      <c r="EG684">
        <f>COUNTIF('résultats bruts'!EG683,1)</f>
        <v>0</v>
      </c>
      <c r="EH684">
        <f>COUNTIF('résultats bruts'!EH683,1)</f>
        <v>0</v>
      </c>
      <c r="EI684">
        <f>COUNTIF('résultats bruts'!EI683,1)</f>
        <v>0</v>
      </c>
      <c r="EJ684">
        <f>COUNTIF('résultats bruts'!EJ683,1)</f>
        <v>0</v>
      </c>
      <c r="EK684">
        <f>COUNTIF('résultats bruts'!EK683,1)</f>
        <v>0</v>
      </c>
      <c r="EL684">
        <f>COUNTIF('résultats bruts'!EL683,1)</f>
        <v>0</v>
      </c>
      <c r="EM684">
        <f>COUNTIF('résultats bruts'!EM683,1)</f>
        <v>0</v>
      </c>
      <c r="EN684">
        <f>COUNTIF('résultats bruts'!EN683,1)</f>
        <v>0</v>
      </c>
      <c r="EO684">
        <f>COUNTIF('résultats bruts'!EO683,1)</f>
        <v>0</v>
      </c>
      <c r="EP684">
        <f>COUNTIF('résultats bruts'!EP683,1)</f>
        <v>0</v>
      </c>
      <c r="EQ684">
        <f>COUNTIF('résultats bruts'!EQ683,1)</f>
        <v>0</v>
      </c>
      <c r="ER684">
        <f>COUNTIF('résultats bruts'!ER683,1)</f>
        <v>0</v>
      </c>
      <c r="ES684">
        <f>COUNTIF('résultats bruts'!ES683,1)</f>
        <v>0</v>
      </c>
      <c r="ET684">
        <f>COUNTIF('résultats bruts'!ET683,1)</f>
        <v>0</v>
      </c>
      <c r="EU684">
        <f>COUNTIF('résultats bruts'!EU683,1)</f>
        <v>0</v>
      </c>
      <c r="EV684">
        <f>COUNTIF('résultats bruts'!EV683,1)</f>
        <v>0</v>
      </c>
      <c r="EW684">
        <f>COUNTIF('résultats bruts'!EW683,1)</f>
        <v>0</v>
      </c>
      <c r="EX684">
        <f>COUNTIF('résultats bruts'!EX683,1)</f>
        <v>0</v>
      </c>
      <c r="EY684">
        <f>COUNTIF('résultats bruts'!EY683,1)</f>
        <v>0</v>
      </c>
      <c r="EZ684">
        <f>COUNTIF('résultats bruts'!EZ683,1)</f>
        <v>0</v>
      </c>
      <c r="FA684">
        <f>COUNTIF('résultats bruts'!FA683,1)</f>
        <v>0</v>
      </c>
      <c r="FB684">
        <f>COUNTIF('résultats bruts'!FB683,1)</f>
        <v>0</v>
      </c>
      <c r="FC684">
        <f>COUNTIF('résultats bruts'!FC683,1)</f>
        <v>0</v>
      </c>
      <c r="FD684">
        <f>COUNTIF('résultats bruts'!FD683,1)</f>
        <v>0</v>
      </c>
      <c r="FE684">
        <f>COUNTIF('résultats bruts'!FE683,1)</f>
        <v>0</v>
      </c>
      <c r="FF684">
        <f>COUNTIF('résultats bruts'!FF683,1)</f>
        <v>0</v>
      </c>
      <c r="FG684">
        <f>COUNTIF('résultats bruts'!FG683,1)</f>
        <v>0</v>
      </c>
      <c r="FH684">
        <f>COUNTIF('résultats bruts'!FH683,1)</f>
        <v>0</v>
      </c>
      <c r="FI684">
        <f>COUNTIF('résultats bruts'!FI683,1)</f>
        <v>0</v>
      </c>
      <c r="FJ684">
        <f>COUNTIF('résultats bruts'!FJ683,1)</f>
        <v>0</v>
      </c>
      <c r="FK684">
        <f>COUNTIF('résultats bruts'!FK683,1)</f>
        <v>0</v>
      </c>
      <c r="FL684">
        <f>COUNTIF('résultats bruts'!FL683,1)</f>
        <v>0</v>
      </c>
      <c r="FM684">
        <f>COUNTIF('résultats bruts'!FM683,1)</f>
        <v>0</v>
      </c>
      <c r="FN684">
        <f>COUNTIF('résultats bruts'!FN683,1)</f>
        <v>0</v>
      </c>
      <c r="FO684">
        <f>COUNTIF('résultats bruts'!FO683,1)</f>
        <v>0</v>
      </c>
      <c r="FP684">
        <f>COUNTIF('résultats bruts'!FP683,1)</f>
        <v>0</v>
      </c>
      <c r="FQ684">
        <f>COUNTIF('résultats bruts'!FQ683,1)</f>
        <v>0</v>
      </c>
      <c r="FR684">
        <f>COUNTIF('résultats bruts'!FR683,1)</f>
        <v>0</v>
      </c>
      <c r="FS684">
        <f>COUNTIF('résultats bruts'!FS683,1)</f>
        <v>0</v>
      </c>
    </row>
    <row r="685">
      <c r="D685">
        <f>'résultats bruts'!D684</f>
        <v>0</v>
      </c>
      <c r="E685">
        <f>'résultats bruts'!E684</f>
        <v>0</v>
      </c>
      <c r="F685">
        <f>'résultats bruts'!F684</f>
        <v>682</v>
      </c>
      <c r="H685">
        <f>COUNTIF('résultats bruts'!H684,1)</f>
        <v>0</v>
      </c>
      <c r="I685">
        <f>COUNTIF('résultats bruts'!I684,1)</f>
        <v>0</v>
      </c>
      <c r="J685">
        <f>COUNTIF('résultats bruts'!J684,1)</f>
        <v>0</v>
      </c>
      <c r="K685">
        <f>COUNTIF('résultats bruts'!K684,1)</f>
        <v>0</v>
      </c>
      <c r="L685">
        <f>COUNTIF('résultats bruts'!L684,1)</f>
        <v>0</v>
      </c>
      <c r="M685">
        <f>COUNTIF('résultats bruts'!M684,1)</f>
        <v>0</v>
      </c>
      <c r="N685">
        <f>COUNTIF('résultats bruts'!N684,1)</f>
        <v>0</v>
      </c>
      <c r="O685">
        <f>COUNTIF('résultats bruts'!O684,1)</f>
        <v>0</v>
      </c>
      <c r="P685">
        <f>COUNTIF('résultats bruts'!P684,1)</f>
        <v>0</v>
      </c>
      <c r="Q685">
        <f>COUNTIF('résultats bruts'!Q684,1)</f>
        <v>0</v>
      </c>
      <c r="R685">
        <f>COUNTIF('résultats bruts'!R684,1)</f>
        <v>0</v>
      </c>
      <c r="S685">
        <f>COUNTIF('résultats bruts'!S684,1)</f>
        <v>0</v>
      </c>
      <c r="T685">
        <f>COUNTIF('résultats bruts'!T684,1)</f>
        <v>0</v>
      </c>
      <c r="U685">
        <f>COUNTIF('résultats bruts'!U684,1)</f>
        <v>0</v>
      </c>
      <c r="V685">
        <f>COUNTIF('résultats bruts'!V684,1)</f>
        <v>0</v>
      </c>
      <c r="W685">
        <f>COUNTIF('résultats bruts'!W684,1)</f>
        <v>0</v>
      </c>
      <c r="X685">
        <f>COUNTIF('résultats bruts'!X684,1)</f>
        <v>0</v>
      </c>
      <c r="Y685">
        <f>COUNTIF('résultats bruts'!Y684,1)</f>
        <v>0</v>
      </c>
      <c r="Z685">
        <f>COUNTIF('résultats bruts'!Z684,1)</f>
        <v>0</v>
      </c>
      <c r="AA685">
        <f>COUNTIF('résultats bruts'!AA684,1)</f>
        <v>0</v>
      </c>
      <c r="AB685">
        <f>COUNTIF('résultats bruts'!AB684,1)</f>
        <v>0</v>
      </c>
      <c r="AC685">
        <f>COUNTIF('résultats bruts'!AC684,1)</f>
        <v>0</v>
      </c>
      <c r="AD685">
        <f>COUNTIF('résultats bruts'!AD684,1)</f>
        <v>0</v>
      </c>
      <c r="AE685">
        <f>COUNTIF('résultats bruts'!AE684,1)</f>
        <v>0</v>
      </c>
      <c r="AF685">
        <f>COUNTIF('résultats bruts'!AF684,1)</f>
        <v>0</v>
      </c>
      <c r="AG685">
        <f>COUNTIF('résultats bruts'!AG684,1)</f>
        <v>0</v>
      </c>
      <c r="AH685">
        <f>COUNTIF('résultats bruts'!AH684,1)</f>
        <v>0</v>
      </c>
      <c r="AI685">
        <f>COUNTIF('résultats bruts'!AI684,1)</f>
        <v>0</v>
      </c>
      <c r="AJ685">
        <f>COUNTIF('résultats bruts'!AJ684,1)</f>
        <v>0</v>
      </c>
      <c r="AK685">
        <f>COUNTIF('résultats bruts'!AK684,1)</f>
        <v>0</v>
      </c>
      <c r="AL685">
        <f>COUNTIF('résultats bruts'!AL684,1)</f>
        <v>0</v>
      </c>
      <c r="AM685">
        <f>COUNTIF('résultats bruts'!AM684,1)</f>
        <v>0</v>
      </c>
      <c r="AN685">
        <f>COUNTIF('résultats bruts'!AN684,1)</f>
        <v>0</v>
      </c>
      <c r="AO685">
        <f>COUNTIF('résultats bruts'!AO684,1)</f>
        <v>0</v>
      </c>
      <c r="AP685">
        <f>COUNTIF('résultats bruts'!AP684,1)</f>
        <v>0</v>
      </c>
      <c r="AQ685">
        <f>COUNTIF('résultats bruts'!AQ684,1)</f>
        <v>0</v>
      </c>
      <c r="AR685">
        <f>COUNTIF('résultats bruts'!AR684,1)</f>
        <v>0</v>
      </c>
      <c r="AS685">
        <f>COUNTIF('résultats bruts'!AS684,1)</f>
        <v>0</v>
      </c>
      <c r="AT685">
        <f>COUNTIF('résultats bruts'!AT684,1)</f>
        <v>0</v>
      </c>
      <c r="AU685">
        <f>COUNTIF('résultats bruts'!AU684,1)</f>
        <v>0</v>
      </c>
      <c r="AV685">
        <f>COUNTIF('résultats bruts'!AV684,1)</f>
        <v>0</v>
      </c>
      <c r="AW685">
        <f>COUNTIF('résultats bruts'!AW684,1)</f>
        <v>0</v>
      </c>
      <c r="AX685">
        <f>COUNTIF('résultats bruts'!AX684,1)</f>
        <v>0</v>
      </c>
      <c r="AY685">
        <f>COUNTIF('résultats bruts'!AY684,1)</f>
        <v>0</v>
      </c>
      <c r="AZ685">
        <f>COUNTIF('résultats bruts'!AZ684,1)</f>
        <v>0</v>
      </c>
      <c r="BA685">
        <f>COUNTIF('résultats bruts'!BA684,1)</f>
        <v>0</v>
      </c>
      <c r="BB685">
        <f>COUNTIF('résultats bruts'!BB684,1)</f>
        <v>0</v>
      </c>
      <c r="BC685">
        <f>COUNTIF('résultats bruts'!BC684,1)</f>
        <v>0</v>
      </c>
      <c r="BD685">
        <f>COUNTIF('résultats bruts'!BD684,1)</f>
        <v>0</v>
      </c>
      <c r="BE685">
        <f>COUNTIF('résultats bruts'!BE684,1)</f>
        <v>0</v>
      </c>
      <c r="BF685">
        <f>COUNTIF('résultats bruts'!BF684,1)</f>
        <v>0</v>
      </c>
      <c r="BG685">
        <f>COUNTIF('résultats bruts'!BG684,1)</f>
        <v>0</v>
      </c>
      <c r="BH685">
        <f>COUNTIF('résultats bruts'!BH684,1)</f>
        <v>0</v>
      </c>
      <c r="BI685">
        <f>COUNTIF('résultats bruts'!BI684,1)</f>
        <v>0</v>
      </c>
      <c r="BJ685">
        <f>COUNTIF('résultats bruts'!BJ684,1)</f>
        <v>0</v>
      </c>
      <c r="BK685">
        <f>COUNTIF('résultats bruts'!BK684,1)</f>
        <v>0</v>
      </c>
      <c r="BL685">
        <f>COUNTIF('résultats bruts'!BL684,1)</f>
        <v>0</v>
      </c>
      <c r="BM685">
        <f>COUNTIF('résultats bruts'!BM684,1)</f>
        <v>0</v>
      </c>
      <c r="BN685">
        <f>COUNTIF('résultats bruts'!BN684,1)</f>
        <v>0</v>
      </c>
      <c r="BO685">
        <f>COUNTIF('résultats bruts'!BO684,1)</f>
        <v>0</v>
      </c>
      <c r="BP685">
        <f>COUNTIF('résultats bruts'!BP684,1)</f>
        <v>0</v>
      </c>
      <c r="BQ685">
        <f>COUNTIF('résultats bruts'!BQ684,1)</f>
        <v>0</v>
      </c>
      <c r="BR685">
        <f>COUNTIF('résultats bruts'!BR684,1)</f>
        <v>0</v>
      </c>
      <c r="BS685">
        <f>COUNTIF('résultats bruts'!BS684,1)</f>
        <v>0</v>
      </c>
      <c r="BT685">
        <f>COUNTIF('résultats bruts'!BT684,1)</f>
        <v>0</v>
      </c>
      <c r="BU685">
        <f>COUNTIF('résultats bruts'!BU684,1)</f>
        <v>0</v>
      </c>
      <c r="BV685">
        <f>COUNTIF('résultats bruts'!BV684,1)</f>
        <v>0</v>
      </c>
      <c r="BW685">
        <f>COUNTIF('résultats bruts'!BW684,1)</f>
        <v>0</v>
      </c>
      <c r="BX685">
        <f>COUNTIF('résultats bruts'!BX684,1)</f>
        <v>0</v>
      </c>
      <c r="BY685">
        <f>COUNTIF('résultats bruts'!BY684,1)</f>
        <v>0</v>
      </c>
      <c r="BZ685">
        <f>COUNTIF('résultats bruts'!BZ684,1)</f>
        <v>0</v>
      </c>
      <c r="CA685">
        <f>COUNTIF('résultats bruts'!CA684,1)</f>
        <v>0</v>
      </c>
      <c r="CB685">
        <f>COUNTIF('résultats bruts'!CB684,1)</f>
        <v>0</v>
      </c>
      <c r="CC685">
        <f>COUNTIF('résultats bruts'!CC684,1)</f>
        <v>0</v>
      </c>
      <c r="CD685">
        <f>COUNTIF('résultats bruts'!CD684,1)</f>
        <v>0</v>
      </c>
      <c r="CE685">
        <f>COUNTIF('résultats bruts'!CE684,1)</f>
        <v>0</v>
      </c>
      <c r="CF685">
        <f>COUNTIF('résultats bruts'!CF684,1)</f>
        <v>0</v>
      </c>
      <c r="CG685">
        <f>COUNTIF('résultats bruts'!CG684,1)</f>
        <v>0</v>
      </c>
      <c r="CH685">
        <f>COUNTIF('résultats bruts'!CH684,1)</f>
        <v>0</v>
      </c>
      <c r="CI685">
        <f>COUNTIF('résultats bruts'!CI684,1)</f>
        <v>0</v>
      </c>
      <c r="CJ685">
        <f>COUNTIF('résultats bruts'!CJ684,1)</f>
        <v>0</v>
      </c>
      <c r="CK685">
        <f>COUNTIF('résultats bruts'!CK684,1)</f>
        <v>0</v>
      </c>
      <c r="CL685">
        <f>COUNTIF('résultats bruts'!CL684,1)</f>
        <v>0</v>
      </c>
      <c r="CM685">
        <f>COUNTIF('résultats bruts'!CM684,1)</f>
        <v>0</v>
      </c>
      <c r="CN685">
        <f>COUNTIF('résultats bruts'!CN684,1)</f>
        <v>0</v>
      </c>
      <c r="CO685">
        <f>COUNTIF('résultats bruts'!CO684,1)</f>
        <v>0</v>
      </c>
      <c r="CP685">
        <f>COUNTIF('résultats bruts'!CP684,1)</f>
        <v>0</v>
      </c>
      <c r="CQ685">
        <f>COUNTIF('résultats bruts'!CQ684,1)</f>
        <v>0</v>
      </c>
      <c r="CR685">
        <f>COUNTIF('résultats bruts'!CR684,1)</f>
        <v>0</v>
      </c>
      <c r="CS685">
        <f>COUNTIF('résultats bruts'!CS684,1)</f>
        <v>0</v>
      </c>
      <c r="CT685">
        <f>COUNTIF('résultats bruts'!CT684,1)</f>
        <v>0</v>
      </c>
      <c r="CU685">
        <f>COUNTIF('résultats bruts'!CU684,1)</f>
        <v>0</v>
      </c>
      <c r="CV685">
        <f>COUNTIF('résultats bruts'!CV684,1)</f>
        <v>0</v>
      </c>
      <c r="CW685">
        <f>COUNTIF('résultats bruts'!CW684,1)</f>
        <v>0</v>
      </c>
      <c r="CX685">
        <f>COUNTIF('résultats bruts'!CX684,1)</f>
        <v>0</v>
      </c>
      <c r="CY685">
        <f>COUNTIF('résultats bruts'!CY684,1)</f>
        <v>0</v>
      </c>
      <c r="CZ685">
        <f>COUNTIF('résultats bruts'!CZ684,1)</f>
        <v>0</v>
      </c>
      <c r="DA685">
        <f>COUNTIF('résultats bruts'!DA684,1)</f>
        <v>0</v>
      </c>
      <c r="DB685">
        <f>COUNTIF('résultats bruts'!DB684,1)</f>
        <v>0</v>
      </c>
      <c r="DC685">
        <f>COUNTIF('résultats bruts'!DC684,1)</f>
        <v>0</v>
      </c>
      <c r="DD685">
        <f>COUNTIF('résultats bruts'!DD684,1)</f>
        <v>0</v>
      </c>
      <c r="DE685">
        <f>COUNTIF('résultats bruts'!DE684,1)</f>
        <v>0</v>
      </c>
      <c r="DF685">
        <f>COUNTIF('résultats bruts'!DF684,1)</f>
        <v>0</v>
      </c>
      <c r="DG685">
        <f>COUNTIF('résultats bruts'!DG684,1)</f>
        <v>0</v>
      </c>
      <c r="DH685">
        <f>COUNTIF('résultats bruts'!DH684,1)</f>
        <v>0</v>
      </c>
      <c r="DI685">
        <f>COUNTIF('résultats bruts'!DI684,1)</f>
        <v>0</v>
      </c>
      <c r="DJ685">
        <f>COUNTIF('résultats bruts'!DJ684,1)</f>
        <v>0</v>
      </c>
      <c r="DK685">
        <f>COUNTIF('résultats bruts'!DK684,1)</f>
        <v>0</v>
      </c>
      <c r="DL685">
        <f>COUNTIF('résultats bruts'!DL684,1)</f>
        <v>0</v>
      </c>
      <c r="DM685">
        <f>COUNTIF('résultats bruts'!DM684,1)</f>
        <v>0</v>
      </c>
      <c r="DN685">
        <f>COUNTIF('résultats bruts'!DN684,1)</f>
        <v>0</v>
      </c>
      <c r="DO685">
        <f>COUNTIF('résultats bruts'!DO684,1)</f>
        <v>0</v>
      </c>
      <c r="DP685">
        <f>COUNTIF('résultats bruts'!DP684,1)</f>
        <v>0</v>
      </c>
      <c r="DQ685">
        <f>COUNTIF('résultats bruts'!DQ684,1)</f>
        <v>0</v>
      </c>
      <c r="DR685">
        <f>COUNTIF('résultats bruts'!DR684,1)</f>
        <v>0</v>
      </c>
      <c r="DS685">
        <f>COUNTIF('résultats bruts'!DS684,1)</f>
        <v>0</v>
      </c>
      <c r="DT685">
        <f>COUNTIF('résultats bruts'!DT684,1)</f>
        <v>0</v>
      </c>
      <c r="DU685">
        <f>COUNTIF('résultats bruts'!DU684,1)</f>
        <v>0</v>
      </c>
      <c r="DV685">
        <f>COUNTIF('résultats bruts'!DV684,1)</f>
        <v>0</v>
      </c>
      <c r="DW685">
        <f>COUNTIF('résultats bruts'!DW684,1)</f>
        <v>0</v>
      </c>
      <c r="DX685">
        <f>COUNTIF('résultats bruts'!DX684,1)</f>
        <v>0</v>
      </c>
      <c r="DY685">
        <f>COUNTIF('résultats bruts'!DY684,1)</f>
        <v>0</v>
      </c>
      <c r="DZ685">
        <f>COUNTIF('résultats bruts'!DZ684,1)</f>
        <v>0</v>
      </c>
      <c r="EA685">
        <f>COUNTIF('résultats bruts'!EA684,1)</f>
        <v>0</v>
      </c>
      <c r="EB685">
        <f>COUNTIF('résultats bruts'!EB684,1)</f>
        <v>0</v>
      </c>
      <c r="EC685">
        <f>COUNTIF('résultats bruts'!EC684,1)</f>
        <v>0</v>
      </c>
      <c r="ED685">
        <f>COUNTIF('résultats bruts'!ED684,1)</f>
        <v>0</v>
      </c>
      <c r="EE685">
        <f>COUNTIF('résultats bruts'!EE684,1)</f>
        <v>0</v>
      </c>
      <c r="EF685">
        <f>COUNTIF('résultats bruts'!EF684,1)</f>
        <v>0</v>
      </c>
      <c r="EG685">
        <f>COUNTIF('résultats bruts'!EG684,1)</f>
        <v>0</v>
      </c>
      <c r="EH685">
        <f>COUNTIF('résultats bruts'!EH684,1)</f>
        <v>0</v>
      </c>
      <c r="EI685">
        <f>COUNTIF('résultats bruts'!EI684,1)</f>
        <v>0</v>
      </c>
      <c r="EJ685">
        <f>COUNTIF('résultats bruts'!EJ684,1)</f>
        <v>0</v>
      </c>
      <c r="EK685">
        <f>COUNTIF('résultats bruts'!EK684,1)</f>
        <v>0</v>
      </c>
      <c r="EL685">
        <f>COUNTIF('résultats bruts'!EL684,1)</f>
        <v>0</v>
      </c>
      <c r="EM685">
        <f>COUNTIF('résultats bruts'!EM684,1)</f>
        <v>0</v>
      </c>
      <c r="EN685">
        <f>COUNTIF('résultats bruts'!EN684,1)</f>
        <v>0</v>
      </c>
      <c r="EO685">
        <f>COUNTIF('résultats bruts'!EO684,1)</f>
        <v>0</v>
      </c>
      <c r="EP685">
        <f>COUNTIF('résultats bruts'!EP684,1)</f>
        <v>0</v>
      </c>
      <c r="EQ685">
        <f>COUNTIF('résultats bruts'!EQ684,1)</f>
        <v>0</v>
      </c>
      <c r="ER685">
        <f>COUNTIF('résultats bruts'!ER684,1)</f>
        <v>0</v>
      </c>
      <c r="ES685">
        <f>COUNTIF('résultats bruts'!ES684,1)</f>
        <v>0</v>
      </c>
      <c r="ET685">
        <f>COUNTIF('résultats bruts'!ET684,1)</f>
        <v>0</v>
      </c>
      <c r="EU685">
        <f>COUNTIF('résultats bruts'!EU684,1)</f>
        <v>0</v>
      </c>
      <c r="EV685">
        <f>COUNTIF('résultats bruts'!EV684,1)</f>
        <v>0</v>
      </c>
      <c r="EW685">
        <f>COUNTIF('résultats bruts'!EW684,1)</f>
        <v>0</v>
      </c>
      <c r="EX685">
        <f>COUNTIF('résultats bruts'!EX684,1)</f>
        <v>0</v>
      </c>
      <c r="EY685">
        <f>COUNTIF('résultats bruts'!EY684,1)</f>
        <v>0</v>
      </c>
      <c r="EZ685">
        <f>COUNTIF('résultats bruts'!EZ684,1)</f>
        <v>0</v>
      </c>
      <c r="FA685">
        <f>COUNTIF('résultats bruts'!FA684,1)</f>
        <v>0</v>
      </c>
      <c r="FB685">
        <f>COUNTIF('résultats bruts'!FB684,1)</f>
        <v>0</v>
      </c>
      <c r="FC685">
        <f>COUNTIF('résultats bruts'!FC684,1)</f>
        <v>0</v>
      </c>
      <c r="FD685">
        <f>COUNTIF('résultats bruts'!FD684,1)</f>
        <v>0</v>
      </c>
      <c r="FE685">
        <f>COUNTIF('résultats bruts'!FE684,1)</f>
        <v>0</v>
      </c>
      <c r="FF685">
        <f>COUNTIF('résultats bruts'!FF684,1)</f>
        <v>0</v>
      </c>
      <c r="FG685">
        <f>COUNTIF('résultats bruts'!FG684,1)</f>
        <v>0</v>
      </c>
      <c r="FH685">
        <f>COUNTIF('résultats bruts'!FH684,1)</f>
        <v>0</v>
      </c>
      <c r="FI685">
        <f>COUNTIF('résultats bruts'!FI684,1)</f>
        <v>0</v>
      </c>
      <c r="FJ685">
        <f>COUNTIF('résultats bruts'!FJ684,1)</f>
        <v>0</v>
      </c>
      <c r="FK685">
        <f>COUNTIF('résultats bruts'!FK684,1)</f>
        <v>0</v>
      </c>
      <c r="FL685">
        <f>COUNTIF('résultats bruts'!FL684,1)</f>
        <v>0</v>
      </c>
      <c r="FM685">
        <f>COUNTIF('résultats bruts'!FM684,1)</f>
        <v>0</v>
      </c>
      <c r="FN685">
        <f>COUNTIF('résultats bruts'!FN684,1)</f>
        <v>0</v>
      </c>
      <c r="FO685">
        <f>COUNTIF('résultats bruts'!FO684,1)</f>
        <v>0</v>
      </c>
      <c r="FP685">
        <f>COUNTIF('résultats bruts'!FP684,1)</f>
        <v>0</v>
      </c>
      <c r="FQ685">
        <f>COUNTIF('résultats bruts'!FQ684,1)</f>
        <v>0</v>
      </c>
      <c r="FR685">
        <f>COUNTIF('résultats bruts'!FR684,1)</f>
        <v>0</v>
      </c>
      <c r="FS685">
        <f>COUNTIF('résultats bruts'!FS684,1)</f>
        <v>0</v>
      </c>
    </row>
    <row r="686">
      <c r="D686">
        <f>'résultats bruts'!D685</f>
        <v>0</v>
      </c>
      <c r="E686">
        <f>'résultats bruts'!E685</f>
        <v>0</v>
      </c>
      <c r="F686">
        <f>'résultats bruts'!F685</f>
        <v>683</v>
      </c>
      <c r="H686">
        <f>COUNTIF('résultats bruts'!H685,1)</f>
        <v>0</v>
      </c>
      <c r="I686">
        <f>COUNTIF('résultats bruts'!I685,1)</f>
        <v>0</v>
      </c>
      <c r="J686">
        <f>COUNTIF('résultats bruts'!J685,1)</f>
        <v>0</v>
      </c>
      <c r="K686">
        <f>COUNTIF('résultats bruts'!K685,1)</f>
        <v>0</v>
      </c>
      <c r="L686">
        <f>COUNTIF('résultats bruts'!L685,1)</f>
        <v>0</v>
      </c>
      <c r="M686">
        <f>COUNTIF('résultats bruts'!M685,1)</f>
        <v>0</v>
      </c>
      <c r="N686">
        <f>COUNTIF('résultats bruts'!N685,1)</f>
        <v>0</v>
      </c>
      <c r="O686">
        <f>COUNTIF('résultats bruts'!O685,1)</f>
        <v>0</v>
      </c>
      <c r="P686">
        <f>COUNTIF('résultats bruts'!P685,1)</f>
        <v>0</v>
      </c>
      <c r="Q686">
        <f>COUNTIF('résultats bruts'!Q685,1)</f>
        <v>0</v>
      </c>
      <c r="R686">
        <f>COUNTIF('résultats bruts'!R685,1)</f>
        <v>0</v>
      </c>
      <c r="S686">
        <f>COUNTIF('résultats bruts'!S685,1)</f>
        <v>0</v>
      </c>
      <c r="T686">
        <f>COUNTIF('résultats bruts'!T685,1)</f>
        <v>0</v>
      </c>
      <c r="U686">
        <f>COUNTIF('résultats bruts'!U685,1)</f>
        <v>0</v>
      </c>
      <c r="V686">
        <f>COUNTIF('résultats bruts'!V685,1)</f>
        <v>0</v>
      </c>
      <c r="W686">
        <f>COUNTIF('résultats bruts'!W685,1)</f>
        <v>0</v>
      </c>
      <c r="X686">
        <f>COUNTIF('résultats bruts'!X685,1)</f>
        <v>0</v>
      </c>
      <c r="Y686">
        <f>COUNTIF('résultats bruts'!Y685,1)</f>
        <v>0</v>
      </c>
      <c r="Z686">
        <f>COUNTIF('résultats bruts'!Z685,1)</f>
        <v>0</v>
      </c>
      <c r="AA686">
        <f>COUNTIF('résultats bruts'!AA685,1)</f>
        <v>0</v>
      </c>
      <c r="AB686">
        <f>COUNTIF('résultats bruts'!AB685,1)</f>
        <v>0</v>
      </c>
      <c r="AC686">
        <f>COUNTIF('résultats bruts'!AC685,1)</f>
        <v>0</v>
      </c>
      <c r="AD686">
        <f>COUNTIF('résultats bruts'!AD685,1)</f>
        <v>0</v>
      </c>
      <c r="AE686">
        <f>COUNTIF('résultats bruts'!AE685,1)</f>
        <v>0</v>
      </c>
      <c r="AF686">
        <f>COUNTIF('résultats bruts'!AF685,1)</f>
        <v>0</v>
      </c>
      <c r="AG686">
        <f>COUNTIF('résultats bruts'!AG685,1)</f>
        <v>0</v>
      </c>
      <c r="AH686">
        <f>COUNTIF('résultats bruts'!AH685,1)</f>
        <v>0</v>
      </c>
      <c r="AI686">
        <f>COUNTIF('résultats bruts'!AI685,1)</f>
        <v>0</v>
      </c>
      <c r="AJ686">
        <f>COUNTIF('résultats bruts'!AJ685,1)</f>
        <v>0</v>
      </c>
      <c r="AK686">
        <f>COUNTIF('résultats bruts'!AK685,1)</f>
        <v>0</v>
      </c>
      <c r="AL686">
        <f>COUNTIF('résultats bruts'!AL685,1)</f>
        <v>0</v>
      </c>
      <c r="AM686">
        <f>COUNTIF('résultats bruts'!AM685,1)</f>
        <v>0</v>
      </c>
      <c r="AN686">
        <f>COUNTIF('résultats bruts'!AN685,1)</f>
        <v>0</v>
      </c>
      <c r="AO686">
        <f>COUNTIF('résultats bruts'!AO685,1)</f>
        <v>0</v>
      </c>
      <c r="AP686">
        <f>COUNTIF('résultats bruts'!AP685,1)</f>
        <v>0</v>
      </c>
      <c r="AQ686">
        <f>COUNTIF('résultats bruts'!AQ685,1)</f>
        <v>0</v>
      </c>
      <c r="AR686">
        <f>COUNTIF('résultats bruts'!AR685,1)</f>
        <v>0</v>
      </c>
      <c r="AS686">
        <f>COUNTIF('résultats bruts'!AS685,1)</f>
        <v>0</v>
      </c>
      <c r="AT686">
        <f>COUNTIF('résultats bruts'!AT685,1)</f>
        <v>0</v>
      </c>
      <c r="AU686">
        <f>COUNTIF('résultats bruts'!AU685,1)</f>
        <v>0</v>
      </c>
      <c r="AV686">
        <f>COUNTIF('résultats bruts'!AV685,1)</f>
        <v>0</v>
      </c>
      <c r="AW686">
        <f>COUNTIF('résultats bruts'!AW685,1)</f>
        <v>0</v>
      </c>
      <c r="AX686">
        <f>COUNTIF('résultats bruts'!AX685,1)</f>
        <v>0</v>
      </c>
      <c r="AY686">
        <f>COUNTIF('résultats bruts'!AY685,1)</f>
        <v>0</v>
      </c>
      <c r="AZ686">
        <f>COUNTIF('résultats bruts'!AZ685,1)</f>
        <v>0</v>
      </c>
      <c r="BA686">
        <f>COUNTIF('résultats bruts'!BA685,1)</f>
        <v>0</v>
      </c>
      <c r="BB686">
        <f>COUNTIF('résultats bruts'!BB685,1)</f>
        <v>0</v>
      </c>
      <c r="BC686">
        <f>COUNTIF('résultats bruts'!BC685,1)</f>
        <v>0</v>
      </c>
      <c r="BD686">
        <f>COUNTIF('résultats bruts'!BD685,1)</f>
        <v>0</v>
      </c>
      <c r="BE686">
        <f>COUNTIF('résultats bruts'!BE685,1)</f>
        <v>0</v>
      </c>
      <c r="BF686">
        <f>COUNTIF('résultats bruts'!BF685,1)</f>
        <v>0</v>
      </c>
      <c r="BG686">
        <f>COUNTIF('résultats bruts'!BG685,1)</f>
        <v>0</v>
      </c>
      <c r="BH686">
        <f>COUNTIF('résultats bruts'!BH685,1)</f>
        <v>0</v>
      </c>
      <c r="BI686">
        <f>COUNTIF('résultats bruts'!BI685,1)</f>
        <v>0</v>
      </c>
      <c r="BJ686">
        <f>COUNTIF('résultats bruts'!BJ685,1)</f>
        <v>0</v>
      </c>
      <c r="BK686">
        <f>COUNTIF('résultats bruts'!BK685,1)</f>
        <v>0</v>
      </c>
      <c r="BL686">
        <f>COUNTIF('résultats bruts'!BL685,1)</f>
        <v>0</v>
      </c>
      <c r="BM686">
        <f>COUNTIF('résultats bruts'!BM685,1)</f>
        <v>0</v>
      </c>
      <c r="BN686">
        <f>COUNTIF('résultats bruts'!BN685,1)</f>
        <v>0</v>
      </c>
      <c r="BO686">
        <f>COUNTIF('résultats bruts'!BO685,1)</f>
        <v>0</v>
      </c>
      <c r="BP686">
        <f>COUNTIF('résultats bruts'!BP685,1)</f>
        <v>0</v>
      </c>
      <c r="BQ686">
        <f>COUNTIF('résultats bruts'!BQ685,1)</f>
        <v>0</v>
      </c>
      <c r="BR686">
        <f>COUNTIF('résultats bruts'!BR685,1)</f>
        <v>0</v>
      </c>
      <c r="BS686">
        <f>COUNTIF('résultats bruts'!BS685,1)</f>
        <v>0</v>
      </c>
      <c r="BT686">
        <f>COUNTIF('résultats bruts'!BT685,1)</f>
        <v>0</v>
      </c>
      <c r="BU686">
        <f>COUNTIF('résultats bruts'!BU685,1)</f>
        <v>0</v>
      </c>
      <c r="BV686">
        <f>COUNTIF('résultats bruts'!BV685,1)</f>
        <v>0</v>
      </c>
      <c r="BW686">
        <f>COUNTIF('résultats bruts'!BW685,1)</f>
        <v>0</v>
      </c>
      <c r="BX686">
        <f>COUNTIF('résultats bruts'!BX685,1)</f>
        <v>0</v>
      </c>
      <c r="BY686">
        <f>COUNTIF('résultats bruts'!BY685,1)</f>
        <v>0</v>
      </c>
      <c r="BZ686">
        <f>COUNTIF('résultats bruts'!BZ685,1)</f>
        <v>0</v>
      </c>
      <c r="CA686">
        <f>COUNTIF('résultats bruts'!CA685,1)</f>
        <v>0</v>
      </c>
      <c r="CB686">
        <f>COUNTIF('résultats bruts'!CB685,1)</f>
        <v>0</v>
      </c>
      <c r="CC686">
        <f>COUNTIF('résultats bruts'!CC685,1)</f>
        <v>0</v>
      </c>
      <c r="CD686">
        <f>COUNTIF('résultats bruts'!CD685,1)</f>
        <v>0</v>
      </c>
      <c r="CE686">
        <f>COUNTIF('résultats bruts'!CE685,1)</f>
        <v>0</v>
      </c>
      <c r="CF686">
        <f>COUNTIF('résultats bruts'!CF685,1)</f>
        <v>0</v>
      </c>
      <c r="CG686">
        <f>COUNTIF('résultats bruts'!CG685,1)</f>
        <v>0</v>
      </c>
      <c r="CH686">
        <f>COUNTIF('résultats bruts'!CH685,1)</f>
        <v>0</v>
      </c>
      <c r="CI686">
        <f>COUNTIF('résultats bruts'!CI685,1)</f>
        <v>0</v>
      </c>
      <c r="CJ686">
        <f>COUNTIF('résultats bruts'!CJ685,1)</f>
        <v>0</v>
      </c>
      <c r="CK686">
        <f>COUNTIF('résultats bruts'!CK685,1)</f>
        <v>0</v>
      </c>
      <c r="CL686">
        <f>COUNTIF('résultats bruts'!CL685,1)</f>
        <v>0</v>
      </c>
      <c r="CM686">
        <f>COUNTIF('résultats bruts'!CM685,1)</f>
        <v>0</v>
      </c>
      <c r="CN686">
        <f>COUNTIF('résultats bruts'!CN685,1)</f>
        <v>0</v>
      </c>
      <c r="CO686">
        <f>COUNTIF('résultats bruts'!CO685,1)</f>
        <v>0</v>
      </c>
      <c r="CP686">
        <f>COUNTIF('résultats bruts'!CP685,1)</f>
        <v>0</v>
      </c>
      <c r="CQ686">
        <f>COUNTIF('résultats bruts'!CQ685,1)</f>
        <v>0</v>
      </c>
      <c r="CR686">
        <f>COUNTIF('résultats bruts'!CR685,1)</f>
        <v>0</v>
      </c>
      <c r="CS686">
        <f>COUNTIF('résultats bruts'!CS685,1)</f>
        <v>0</v>
      </c>
      <c r="CT686">
        <f>COUNTIF('résultats bruts'!CT685,1)</f>
        <v>0</v>
      </c>
      <c r="CU686">
        <f>COUNTIF('résultats bruts'!CU685,1)</f>
        <v>0</v>
      </c>
      <c r="CV686">
        <f>COUNTIF('résultats bruts'!CV685,1)</f>
        <v>0</v>
      </c>
      <c r="CW686">
        <f>COUNTIF('résultats bruts'!CW685,1)</f>
        <v>0</v>
      </c>
      <c r="CX686">
        <f>COUNTIF('résultats bruts'!CX685,1)</f>
        <v>0</v>
      </c>
      <c r="CY686">
        <f>COUNTIF('résultats bruts'!CY685,1)</f>
        <v>0</v>
      </c>
      <c r="CZ686">
        <f>COUNTIF('résultats bruts'!CZ685,1)</f>
        <v>0</v>
      </c>
      <c r="DA686">
        <f>COUNTIF('résultats bruts'!DA685,1)</f>
        <v>0</v>
      </c>
      <c r="DB686">
        <f>COUNTIF('résultats bruts'!DB685,1)</f>
        <v>0</v>
      </c>
      <c r="DC686">
        <f>COUNTIF('résultats bruts'!DC685,1)</f>
        <v>0</v>
      </c>
      <c r="DD686">
        <f>COUNTIF('résultats bruts'!DD685,1)</f>
        <v>0</v>
      </c>
      <c r="DE686">
        <f>COUNTIF('résultats bruts'!DE685,1)</f>
        <v>0</v>
      </c>
      <c r="DF686">
        <f>COUNTIF('résultats bruts'!DF685,1)</f>
        <v>0</v>
      </c>
      <c r="DG686">
        <f>COUNTIF('résultats bruts'!DG685,1)</f>
        <v>0</v>
      </c>
      <c r="DH686">
        <f>COUNTIF('résultats bruts'!DH685,1)</f>
        <v>0</v>
      </c>
      <c r="DI686">
        <f>COUNTIF('résultats bruts'!DI685,1)</f>
        <v>0</v>
      </c>
      <c r="DJ686">
        <f>COUNTIF('résultats bruts'!DJ685,1)</f>
        <v>0</v>
      </c>
      <c r="DK686">
        <f>COUNTIF('résultats bruts'!DK685,1)</f>
        <v>0</v>
      </c>
      <c r="DL686">
        <f>COUNTIF('résultats bruts'!DL685,1)</f>
        <v>0</v>
      </c>
      <c r="DM686">
        <f>COUNTIF('résultats bruts'!DM685,1)</f>
        <v>0</v>
      </c>
      <c r="DN686">
        <f>COUNTIF('résultats bruts'!DN685,1)</f>
        <v>0</v>
      </c>
      <c r="DO686">
        <f>COUNTIF('résultats bruts'!DO685,1)</f>
        <v>0</v>
      </c>
      <c r="DP686">
        <f>COUNTIF('résultats bruts'!DP685,1)</f>
        <v>0</v>
      </c>
      <c r="DQ686">
        <f>COUNTIF('résultats bruts'!DQ685,1)</f>
        <v>0</v>
      </c>
      <c r="DR686">
        <f>COUNTIF('résultats bruts'!DR685,1)</f>
        <v>0</v>
      </c>
      <c r="DS686">
        <f>COUNTIF('résultats bruts'!DS685,1)</f>
        <v>0</v>
      </c>
      <c r="DT686">
        <f>COUNTIF('résultats bruts'!DT685,1)</f>
        <v>0</v>
      </c>
      <c r="DU686">
        <f>COUNTIF('résultats bruts'!DU685,1)</f>
        <v>0</v>
      </c>
      <c r="DV686">
        <f>COUNTIF('résultats bruts'!DV685,1)</f>
        <v>0</v>
      </c>
      <c r="DW686">
        <f>COUNTIF('résultats bruts'!DW685,1)</f>
        <v>0</v>
      </c>
      <c r="DX686">
        <f>COUNTIF('résultats bruts'!DX685,1)</f>
        <v>0</v>
      </c>
      <c r="DY686">
        <f>COUNTIF('résultats bruts'!DY685,1)</f>
        <v>0</v>
      </c>
      <c r="DZ686">
        <f>COUNTIF('résultats bruts'!DZ685,1)</f>
        <v>0</v>
      </c>
      <c r="EA686">
        <f>COUNTIF('résultats bruts'!EA685,1)</f>
        <v>0</v>
      </c>
      <c r="EB686">
        <f>COUNTIF('résultats bruts'!EB685,1)</f>
        <v>0</v>
      </c>
      <c r="EC686">
        <f>COUNTIF('résultats bruts'!EC685,1)</f>
        <v>0</v>
      </c>
      <c r="ED686">
        <f>COUNTIF('résultats bruts'!ED685,1)</f>
        <v>0</v>
      </c>
      <c r="EE686">
        <f>COUNTIF('résultats bruts'!EE685,1)</f>
        <v>0</v>
      </c>
      <c r="EF686">
        <f>COUNTIF('résultats bruts'!EF685,1)</f>
        <v>0</v>
      </c>
      <c r="EG686">
        <f>COUNTIF('résultats bruts'!EG685,1)</f>
        <v>0</v>
      </c>
      <c r="EH686">
        <f>COUNTIF('résultats bruts'!EH685,1)</f>
        <v>0</v>
      </c>
      <c r="EI686">
        <f>COUNTIF('résultats bruts'!EI685,1)</f>
        <v>0</v>
      </c>
      <c r="EJ686">
        <f>COUNTIF('résultats bruts'!EJ685,1)</f>
        <v>0</v>
      </c>
      <c r="EK686">
        <f>COUNTIF('résultats bruts'!EK685,1)</f>
        <v>0</v>
      </c>
      <c r="EL686">
        <f>COUNTIF('résultats bruts'!EL685,1)</f>
        <v>0</v>
      </c>
      <c r="EM686">
        <f>COUNTIF('résultats bruts'!EM685,1)</f>
        <v>0</v>
      </c>
      <c r="EN686">
        <f>COUNTIF('résultats bruts'!EN685,1)</f>
        <v>0</v>
      </c>
      <c r="EO686">
        <f>COUNTIF('résultats bruts'!EO685,1)</f>
        <v>0</v>
      </c>
      <c r="EP686">
        <f>COUNTIF('résultats bruts'!EP685,1)</f>
        <v>0</v>
      </c>
      <c r="EQ686">
        <f>COUNTIF('résultats bruts'!EQ685,1)</f>
        <v>0</v>
      </c>
      <c r="ER686">
        <f>COUNTIF('résultats bruts'!ER685,1)</f>
        <v>0</v>
      </c>
      <c r="ES686">
        <f>COUNTIF('résultats bruts'!ES685,1)</f>
        <v>0</v>
      </c>
      <c r="ET686">
        <f>COUNTIF('résultats bruts'!ET685,1)</f>
        <v>0</v>
      </c>
      <c r="EU686">
        <f>COUNTIF('résultats bruts'!EU685,1)</f>
        <v>0</v>
      </c>
      <c r="EV686">
        <f>COUNTIF('résultats bruts'!EV685,1)</f>
        <v>0</v>
      </c>
      <c r="EW686">
        <f>COUNTIF('résultats bruts'!EW685,1)</f>
        <v>0</v>
      </c>
      <c r="EX686">
        <f>COUNTIF('résultats bruts'!EX685,1)</f>
        <v>0</v>
      </c>
      <c r="EY686">
        <f>COUNTIF('résultats bruts'!EY685,1)</f>
        <v>0</v>
      </c>
      <c r="EZ686">
        <f>COUNTIF('résultats bruts'!EZ685,1)</f>
        <v>0</v>
      </c>
      <c r="FA686">
        <f>COUNTIF('résultats bruts'!FA685,1)</f>
        <v>0</v>
      </c>
      <c r="FB686">
        <f>COUNTIF('résultats bruts'!FB685,1)</f>
        <v>0</v>
      </c>
      <c r="FC686">
        <f>COUNTIF('résultats bruts'!FC685,1)</f>
        <v>0</v>
      </c>
      <c r="FD686">
        <f>COUNTIF('résultats bruts'!FD685,1)</f>
        <v>0</v>
      </c>
      <c r="FE686">
        <f>COUNTIF('résultats bruts'!FE685,1)</f>
        <v>0</v>
      </c>
      <c r="FF686">
        <f>COUNTIF('résultats bruts'!FF685,1)</f>
        <v>0</v>
      </c>
      <c r="FG686">
        <f>COUNTIF('résultats bruts'!FG685,1)</f>
        <v>0</v>
      </c>
      <c r="FH686">
        <f>COUNTIF('résultats bruts'!FH685,1)</f>
        <v>0</v>
      </c>
      <c r="FI686">
        <f>COUNTIF('résultats bruts'!FI685,1)</f>
        <v>0</v>
      </c>
      <c r="FJ686">
        <f>COUNTIF('résultats bruts'!FJ685,1)</f>
        <v>0</v>
      </c>
      <c r="FK686">
        <f>COUNTIF('résultats bruts'!FK685,1)</f>
        <v>0</v>
      </c>
      <c r="FL686">
        <f>COUNTIF('résultats bruts'!FL685,1)</f>
        <v>0</v>
      </c>
      <c r="FM686">
        <f>COUNTIF('résultats bruts'!FM685,1)</f>
        <v>0</v>
      </c>
      <c r="FN686">
        <f>COUNTIF('résultats bruts'!FN685,1)</f>
        <v>0</v>
      </c>
      <c r="FO686">
        <f>COUNTIF('résultats bruts'!FO685,1)</f>
        <v>0</v>
      </c>
      <c r="FP686">
        <f>COUNTIF('résultats bruts'!FP685,1)</f>
        <v>0</v>
      </c>
      <c r="FQ686">
        <f>COUNTIF('résultats bruts'!FQ685,1)</f>
        <v>0</v>
      </c>
      <c r="FR686">
        <f>COUNTIF('résultats bruts'!FR685,1)</f>
        <v>0</v>
      </c>
      <c r="FS686">
        <f>COUNTIF('résultats bruts'!FS685,1)</f>
        <v>0</v>
      </c>
    </row>
    <row r="687">
      <c r="D687">
        <f>'résultats bruts'!D686</f>
        <v>0</v>
      </c>
      <c r="E687">
        <f>'résultats bruts'!E686</f>
        <v>0</v>
      </c>
      <c r="F687">
        <f>'résultats bruts'!F686</f>
        <v>684</v>
      </c>
      <c r="H687">
        <f>COUNTIF('résultats bruts'!H686,1)</f>
        <v>0</v>
      </c>
      <c r="I687">
        <f>COUNTIF('résultats bruts'!I686,1)</f>
        <v>0</v>
      </c>
      <c r="J687">
        <f>COUNTIF('résultats bruts'!J686,1)</f>
        <v>0</v>
      </c>
      <c r="K687">
        <f>COUNTIF('résultats bruts'!K686,1)</f>
        <v>0</v>
      </c>
      <c r="L687">
        <f>COUNTIF('résultats bruts'!L686,1)</f>
        <v>0</v>
      </c>
      <c r="M687">
        <f>COUNTIF('résultats bruts'!M686,1)</f>
        <v>0</v>
      </c>
      <c r="N687">
        <f>COUNTIF('résultats bruts'!N686,1)</f>
        <v>0</v>
      </c>
      <c r="O687">
        <f>COUNTIF('résultats bruts'!O686,1)</f>
        <v>0</v>
      </c>
      <c r="P687">
        <f>COUNTIF('résultats bruts'!P686,1)</f>
        <v>0</v>
      </c>
      <c r="Q687">
        <f>COUNTIF('résultats bruts'!Q686,1)</f>
        <v>0</v>
      </c>
      <c r="R687">
        <f>COUNTIF('résultats bruts'!R686,1)</f>
        <v>0</v>
      </c>
      <c r="S687">
        <f>COUNTIF('résultats bruts'!S686,1)</f>
        <v>0</v>
      </c>
      <c r="T687">
        <f>COUNTIF('résultats bruts'!T686,1)</f>
        <v>0</v>
      </c>
      <c r="U687">
        <f>COUNTIF('résultats bruts'!U686,1)</f>
        <v>0</v>
      </c>
      <c r="V687">
        <f>COUNTIF('résultats bruts'!V686,1)</f>
        <v>0</v>
      </c>
      <c r="W687">
        <f>COUNTIF('résultats bruts'!W686,1)</f>
        <v>0</v>
      </c>
      <c r="X687">
        <f>COUNTIF('résultats bruts'!X686,1)</f>
        <v>0</v>
      </c>
      <c r="Y687">
        <f>COUNTIF('résultats bruts'!Y686,1)</f>
        <v>0</v>
      </c>
      <c r="Z687">
        <f>COUNTIF('résultats bruts'!Z686,1)</f>
        <v>0</v>
      </c>
      <c r="AA687">
        <f>COUNTIF('résultats bruts'!AA686,1)</f>
        <v>0</v>
      </c>
      <c r="AB687">
        <f>COUNTIF('résultats bruts'!AB686,1)</f>
        <v>0</v>
      </c>
      <c r="AC687">
        <f>COUNTIF('résultats bruts'!AC686,1)</f>
        <v>0</v>
      </c>
      <c r="AD687">
        <f>COUNTIF('résultats bruts'!AD686,1)</f>
        <v>0</v>
      </c>
      <c r="AE687">
        <f>COUNTIF('résultats bruts'!AE686,1)</f>
        <v>0</v>
      </c>
      <c r="AF687">
        <f>COUNTIF('résultats bruts'!AF686,1)</f>
        <v>0</v>
      </c>
      <c r="AG687">
        <f>COUNTIF('résultats bruts'!AG686,1)</f>
        <v>0</v>
      </c>
      <c r="AH687">
        <f>COUNTIF('résultats bruts'!AH686,1)</f>
        <v>0</v>
      </c>
      <c r="AI687">
        <f>COUNTIF('résultats bruts'!AI686,1)</f>
        <v>0</v>
      </c>
      <c r="AJ687">
        <f>COUNTIF('résultats bruts'!AJ686,1)</f>
        <v>0</v>
      </c>
      <c r="AK687">
        <f>COUNTIF('résultats bruts'!AK686,1)</f>
        <v>0</v>
      </c>
      <c r="AL687">
        <f>COUNTIF('résultats bruts'!AL686,1)</f>
        <v>0</v>
      </c>
      <c r="AM687">
        <f>COUNTIF('résultats bruts'!AM686,1)</f>
        <v>0</v>
      </c>
      <c r="AN687">
        <f>COUNTIF('résultats bruts'!AN686,1)</f>
        <v>0</v>
      </c>
      <c r="AO687">
        <f>COUNTIF('résultats bruts'!AO686,1)</f>
        <v>0</v>
      </c>
      <c r="AP687">
        <f>COUNTIF('résultats bruts'!AP686,1)</f>
        <v>0</v>
      </c>
      <c r="AQ687">
        <f>COUNTIF('résultats bruts'!AQ686,1)</f>
        <v>0</v>
      </c>
      <c r="AR687">
        <f>COUNTIF('résultats bruts'!AR686,1)</f>
        <v>0</v>
      </c>
      <c r="AS687">
        <f>COUNTIF('résultats bruts'!AS686,1)</f>
        <v>0</v>
      </c>
      <c r="AT687">
        <f>COUNTIF('résultats bruts'!AT686,1)</f>
        <v>0</v>
      </c>
      <c r="AU687">
        <f>COUNTIF('résultats bruts'!AU686,1)</f>
        <v>0</v>
      </c>
      <c r="AV687">
        <f>COUNTIF('résultats bruts'!AV686,1)</f>
        <v>0</v>
      </c>
      <c r="AW687">
        <f>COUNTIF('résultats bruts'!AW686,1)</f>
        <v>0</v>
      </c>
      <c r="AX687">
        <f>COUNTIF('résultats bruts'!AX686,1)</f>
        <v>0</v>
      </c>
      <c r="AY687">
        <f>COUNTIF('résultats bruts'!AY686,1)</f>
        <v>0</v>
      </c>
      <c r="AZ687">
        <f>COUNTIF('résultats bruts'!AZ686,1)</f>
        <v>0</v>
      </c>
      <c r="BA687">
        <f>COUNTIF('résultats bruts'!BA686,1)</f>
        <v>0</v>
      </c>
      <c r="BB687">
        <f>COUNTIF('résultats bruts'!BB686,1)</f>
        <v>0</v>
      </c>
      <c r="BC687">
        <f>COUNTIF('résultats bruts'!BC686,1)</f>
        <v>0</v>
      </c>
      <c r="BD687">
        <f>COUNTIF('résultats bruts'!BD686,1)</f>
        <v>0</v>
      </c>
      <c r="BE687">
        <f>COUNTIF('résultats bruts'!BE686,1)</f>
        <v>0</v>
      </c>
      <c r="BF687">
        <f>COUNTIF('résultats bruts'!BF686,1)</f>
        <v>0</v>
      </c>
      <c r="BG687">
        <f>COUNTIF('résultats bruts'!BG686,1)</f>
        <v>0</v>
      </c>
      <c r="BH687">
        <f>COUNTIF('résultats bruts'!BH686,1)</f>
        <v>0</v>
      </c>
      <c r="BI687">
        <f>COUNTIF('résultats bruts'!BI686,1)</f>
        <v>0</v>
      </c>
      <c r="BJ687">
        <f>COUNTIF('résultats bruts'!BJ686,1)</f>
        <v>0</v>
      </c>
      <c r="BK687">
        <f>COUNTIF('résultats bruts'!BK686,1)</f>
        <v>0</v>
      </c>
      <c r="BL687">
        <f>COUNTIF('résultats bruts'!BL686,1)</f>
        <v>0</v>
      </c>
      <c r="BM687">
        <f>COUNTIF('résultats bruts'!BM686,1)</f>
        <v>0</v>
      </c>
      <c r="BN687">
        <f>COUNTIF('résultats bruts'!BN686,1)</f>
        <v>0</v>
      </c>
      <c r="BO687">
        <f>COUNTIF('résultats bruts'!BO686,1)</f>
        <v>0</v>
      </c>
      <c r="BP687">
        <f>COUNTIF('résultats bruts'!BP686,1)</f>
        <v>0</v>
      </c>
      <c r="BQ687">
        <f>COUNTIF('résultats bruts'!BQ686,1)</f>
        <v>0</v>
      </c>
      <c r="BR687">
        <f>COUNTIF('résultats bruts'!BR686,1)</f>
        <v>0</v>
      </c>
      <c r="BS687">
        <f>COUNTIF('résultats bruts'!BS686,1)</f>
        <v>0</v>
      </c>
      <c r="BT687">
        <f>COUNTIF('résultats bruts'!BT686,1)</f>
        <v>0</v>
      </c>
      <c r="BU687">
        <f>COUNTIF('résultats bruts'!BU686,1)</f>
        <v>0</v>
      </c>
      <c r="BV687">
        <f>COUNTIF('résultats bruts'!BV686,1)</f>
        <v>0</v>
      </c>
      <c r="BW687">
        <f>COUNTIF('résultats bruts'!BW686,1)</f>
        <v>0</v>
      </c>
      <c r="BX687">
        <f>COUNTIF('résultats bruts'!BX686,1)</f>
        <v>0</v>
      </c>
      <c r="BY687">
        <f>COUNTIF('résultats bruts'!BY686,1)</f>
        <v>0</v>
      </c>
      <c r="BZ687">
        <f>COUNTIF('résultats bruts'!BZ686,1)</f>
        <v>0</v>
      </c>
      <c r="CA687">
        <f>COUNTIF('résultats bruts'!CA686,1)</f>
        <v>0</v>
      </c>
      <c r="CB687">
        <f>COUNTIF('résultats bruts'!CB686,1)</f>
        <v>0</v>
      </c>
      <c r="CC687">
        <f>COUNTIF('résultats bruts'!CC686,1)</f>
        <v>0</v>
      </c>
      <c r="CD687">
        <f>COUNTIF('résultats bruts'!CD686,1)</f>
        <v>0</v>
      </c>
      <c r="CE687">
        <f>COUNTIF('résultats bruts'!CE686,1)</f>
        <v>0</v>
      </c>
      <c r="CF687">
        <f>COUNTIF('résultats bruts'!CF686,1)</f>
        <v>0</v>
      </c>
      <c r="CG687">
        <f>COUNTIF('résultats bruts'!CG686,1)</f>
        <v>0</v>
      </c>
      <c r="CH687">
        <f>COUNTIF('résultats bruts'!CH686,1)</f>
        <v>0</v>
      </c>
      <c r="CI687">
        <f>COUNTIF('résultats bruts'!CI686,1)</f>
        <v>0</v>
      </c>
      <c r="CJ687">
        <f>COUNTIF('résultats bruts'!CJ686,1)</f>
        <v>0</v>
      </c>
      <c r="CK687">
        <f>COUNTIF('résultats bruts'!CK686,1)</f>
        <v>0</v>
      </c>
      <c r="CL687">
        <f>COUNTIF('résultats bruts'!CL686,1)</f>
        <v>0</v>
      </c>
      <c r="CM687">
        <f>COUNTIF('résultats bruts'!CM686,1)</f>
        <v>0</v>
      </c>
      <c r="CN687">
        <f>COUNTIF('résultats bruts'!CN686,1)</f>
        <v>0</v>
      </c>
      <c r="CO687">
        <f>COUNTIF('résultats bruts'!CO686,1)</f>
        <v>0</v>
      </c>
      <c r="CP687">
        <f>COUNTIF('résultats bruts'!CP686,1)</f>
        <v>0</v>
      </c>
      <c r="CQ687">
        <f>COUNTIF('résultats bruts'!CQ686,1)</f>
        <v>0</v>
      </c>
      <c r="CR687">
        <f>COUNTIF('résultats bruts'!CR686,1)</f>
        <v>0</v>
      </c>
      <c r="CS687">
        <f>COUNTIF('résultats bruts'!CS686,1)</f>
        <v>0</v>
      </c>
      <c r="CT687">
        <f>COUNTIF('résultats bruts'!CT686,1)</f>
        <v>0</v>
      </c>
      <c r="CU687">
        <f>COUNTIF('résultats bruts'!CU686,1)</f>
        <v>0</v>
      </c>
      <c r="CV687">
        <f>COUNTIF('résultats bruts'!CV686,1)</f>
        <v>0</v>
      </c>
      <c r="CW687">
        <f>COUNTIF('résultats bruts'!CW686,1)</f>
        <v>0</v>
      </c>
      <c r="CX687">
        <f>COUNTIF('résultats bruts'!CX686,1)</f>
        <v>0</v>
      </c>
      <c r="CY687">
        <f>COUNTIF('résultats bruts'!CY686,1)</f>
        <v>0</v>
      </c>
      <c r="CZ687">
        <f>COUNTIF('résultats bruts'!CZ686,1)</f>
        <v>0</v>
      </c>
      <c r="DA687">
        <f>COUNTIF('résultats bruts'!DA686,1)</f>
        <v>0</v>
      </c>
      <c r="DB687">
        <f>COUNTIF('résultats bruts'!DB686,1)</f>
        <v>0</v>
      </c>
      <c r="DC687">
        <f>COUNTIF('résultats bruts'!DC686,1)</f>
        <v>0</v>
      </c>
      <c r="DD687">
        <f>COUNTIF('résultats bruts'!DD686,1)</f>
        <v>0</v>
      </c>
      <c r="DE687">
        <f>COUNTIF('résultats bruts'!DE686,1)</f>
        <v>0</v>
      </c>
      <c r="DF687">
        <f>COUNTIF('résultats bruts'!DF686,1)</f>
        <v>0</v>
      </c>
      <c r="DG687">
        <f>COUNTIF('résultats bruts'!DG686,1)</f>
        <v>0</v>
      </c>
      <c r="DH687">
        <f>COUNTIF('résultats bruts'!DH686,1)</f>
        <v>0</v>
      </c>
      <c r="DI687">
        <f>COUNTIF('résultats bruts'!DI686,1)</f>
        <v>0</v>
      </c>
      <c r="DJ687">
        <f>COUNTIF('résultats bruts'!DJ686,1)</f>
        <v>0</v>
      </c>
      <c r="DK687">
        <f>COUNTIF('résultats bruts'!DK686,1)</f>
        <v>0</v>
      </c>
      <c r="DL687">
        <f>COUNTIF('résultats bruts'!DL686,1)</f>
        <v>0</v>
      </c>
      <c r="DM687">
        <f>COUNTIF('résultats bruts'!DM686,1)</f>
        <v>0</v>
      </c>
      <c r="DN687">
        <f>COUNTIF('résultats bruts'!DN686,1)</f>
        <v>0</v>
      </c>
      <c r="DO687">
        <f>COUNTIF('résultats bruts'!DO686,1)</f>
        <v>0</v>
      </c>
      <c r="DP687">
        <f>COUNTIF('résultats bruts'!DP686,1)</f>
        <v>0</v>
      </c>
      <c r="DQ687">
        <f>COUNTIF('résultats bruts'!DQ686,1)</f>
        <v>0</v>
      </c>
      <c r="DR687">
        <f>COUNTIF('résultats bruts'!DR686,1)</f>
        <v>0</v>
      </c>
      <c r="DS687">
        <f>COUNTIF('résultats bruts'!DS686,1)</f>
        <v>0</v>
      </c>
      <c r="DT687">
        <f>COUNTIF('résultats bruts'!DT686,1)</f>
        <v>0</v>
      </c>
      <c r="DU687">
        <f>COUNTIF('résultats bruts'!DU686,1)</f>
        <v>0</v>
      </c>
      <c r="DV687">
        <f>COUNTIF('résultats bruts'!DV686,1)</f>
        <v>0</v>
      </c>
      <c r="DW687">
        <f>COUNTIF('résultats bruts'!DW686,1)</f>
        <v>0</v>
      </c>
      <c r="DX687">
        <f>COUNTIF('résultats bruts'!DX686,1)</f>
        <v>0</v>
      </c>
      <c r="DY687">
        <f>COUNTIF('résultats bruts'!DY686,1)</f>
        <v>0</v>
      </c>
      <c r="DZ687">
        <f>COUNTIF('résultats bruts'!DZ686,1)</f>
        <v>0</v>
      </c>
      <c r="EA687">
        <f>COUNTIF('résultats bruts'!EA686,1)</f>
        <v>0</v>
      </c>
      <c r="EB687">
        <f>COUNTIF('résultats bruts'!EB686,1)</f>
        <v>0</v>
      </c>
      <c r="EC687">
        <f>COUNTIF('résultats bruts'!EC686,1)</f>
        <v>0</v>
      </c>
      <c r="ED687">
        <f>COUNTIF('résultats bruts'!ED686,1)</f>
        <v>0</v>
      </c>
      <c r="EE687">
        <f>COUNTIF('résultats bruts'!EE686,1)</f>
        <v>0</v>
      </c>
      <c r="EF687">
        <f>COUNTIF('résultats bruts'!EF686,1)</f>
        <v>0</v>
      </c>
      <c r="EG687">
        <f>COUNTIF('résultats bruts'!EG686,1)</f>
        <v>0</v>
      </c>
      <c r="EH687">
        <f>COUNTIF('résultats bruts'!EH686,1)</f>
        <v>0</v>
      </c>
      <c r="EI687">
        <f>COUNTIF('résultats bruts'!EI686,1)</f>
        <v>0</v>
      </c>
      <c r="EJ687">
        <f>COUNTIF('résultats bruts'!EJ686,1)</f>
        <v>0</v>
      </c>
      <c r="EK687">
        <f>COUNTIF('résultats bruts'!EK686,1)</f>
        <v>0</v>
      </c>
      <c r="EL687">
        <f>COUNTIF('résultats bruts'!EL686,1)</f>
        <v>0</v>
      </c>
      <c r="EM687">
        <f>COUNTIF('résultats bruts'!EM686,1)</f>
        <v>0</v>
      </c>
      <c r="EN687">
        <f>COUNTIF('résultats bruts'!EN686,1)</f>
        <v>0</v>
      </c>
      <c r="EO687">
        <f>COUNTIF('résultats bruts'!EO686,1)</f>
        <v>0</v>
      </c>
      <c r="EP687">
        <f>COUNTIF('résultats bruts'!EP686,1)</f>
        <v>0</v>
      </c>
      <c r="EQ687">
        <f>COUNTIF('résultats bruts'!EQ686,1)</f>
        <v>0</v>
      </c>
      <c r="ER687">
        <f>COUNTIF('résultats bruts'!ER686,1)</f>
        <v>0</v>
      </c>
      <c r="ES687">
        <f>COUNTIF('résultats bruts'!ES686,1)</f>
        <v>0</v>
      </c>
      <c r="ET687">
        <f>COUNTIF('résultats bruts'!ET686,1)</f>
        <v>0</v>
      </c>
      <c r="EU687">
        <f>COUNTIF('résultats bruts'!EU686,1)</f>
        <v>0</v>
      </c>
      <c r="EV687">
        <f>COUNTIF('résultats bruts'!EV686,1)</f>
        <v>0</v>
      </c>
      <c r="EW687">
        <f>COUNTIF('résultats bruts'!EW686,1)</f>
        <v>0</v>
      </c>
      <c r="EX687">
        <f>COUNTIF('résultats bruts'!EX686,1)</f>
        <v>0</v>
      </c>
      <c r="EY687">
        <f>COUNTIF('résultats bruts'!EY686,1)</f>
        <v>0</v>
      </c>
      <c r="EZ687">
        <f>COUNTIF('résultats bruts'!EZ686,1)</f>
        <v>0</v>
      </c>
      <c r="FA687">
        <f>COUNTIF('résultats bruts'!FA686,1)</f>
        <v>0</v>
      </c>
      <c r="FB687">
        <f>COUNTIF('résultats bruts'!FB686,1)</f>
        <v>0</v>
      </c>
      <c r="FC687">
        <f>COUNTIF('résultats bruts'!FC686,1)</f>
        <v>0</v>
      </c>
      <c r="FD687">
        <f>COUNTIF('résultats bruts'!FD686,1)</f>
        <v>0</v>
      </c>
      <c r="FE687">
        <f>COUNTIF('résultats bruts'!FE686,1)</f>
        <v>0</v>
      </c>
      <c r="FF687">
        <f>COUNTIF('résultats bruts'!FF686,1)</f>
        <v>0</v>
      </c>
      <c r="FG687">
        <f>COUNTIF('résultats bruts'!FG686,1)</f>
        <v>0</v>
      </c>
      <c r="FH687">
        <f>COUNTIF('résultats bruts'!FH686,1)</f>
        <v>0</v>
      </c>
      <c r="FI687">
        <f>COUNTIF('résultats bruts'!FI686,1)</f>
        <v>0</v>
      </c>
      <c r="FJ687">
        <f>COUNTIF('résultats bruts'!FJ686,1)</f>
        <v>0</v>
      </c>
      <c r="FK687">
        <f>COUNTIF('résultats bruts'!FK686,1)</f>
        <v>0</v>
      </c>
      <c r="FL687">
        <f>COUNTIF('résultats bruts'!FL686,1)</f>
        <v>0</v>
      </c>
      <c r="FM687">
        <f>COUNTIF('résultats bruts'!FM686,1)</f>
        <v>0</v>
      </c>
      <c r="FN687">
        <f>COUNTIF('résultats bruts'!FN686,1)</f>
        <v>0</v>
      </c>
      <c r="FO687">
        <f>COUNTIF('résultats bruts'!FO686,1)</f>
        <v>0</v>
      </c>
      <c r="FP687">
        <f>COUNTIF('résultats bruts'!FP686,1)</f>
        <v>0</v>
      </c>
      <c r="FQ687">
        <f>COUNTIF('résultats bruts'!FQ686,1)</f>
        <v>0</v>
      </c>
      <c r="FR687">
        <f>COUNTIF('résultats bruts'!FR686,1)</f>
        <v>0</v>
      </c>
      <c r="FS687">
        <f>COUNTIF('résultats bruts'!FS686,1)</f>
        <v>0</v>
      </c>
    </row>
    <row r="688">
      <c r="D688">
        <f>'résultats bruts'!D687</f>
        <v>0</v>
      </c>
      <c r="E688">
        <f>'résultats bruts'!E687</f>
        <v>0</v>
      </c>
      <c r="F688">
        <f>'résultats bruts'!F687</f>
        <v>685</v>
      </c>
      <c r="H688">
        <f>COUNTIF('résultats bruts'!H687,1)</f>
        <v>0</v>
      </c>
      <c r="I688">
        <f>COUNTIF('résultats bruts'!I687,1)</f>
        <v>0</v>
      </c>
      <c r="J688">
        <f>COUNTIF('résultats bruts'!J687,1)</f>
        <v>0</v>
      </c>
      <c r="K688">
        <f>COUNTIF('résultats bruts'!K687,1)</f>
        <v>0</v>
      </c>
      <c r="L688">
        <f>COUNTIF('résultats bruts'!L687,1)</f>
        <v>0</v>
      </c>
      <c r="M688">
        <f>COUNTIF('résultats bruts'!M687,1)</f>
        <v>0</v>
      </c>
      <c r="N688">
        <f>COUNTIF('résultats bruts'!N687,1)</f>
        <v>0</v>
      </c>
      <c r="O688">
        <f>COUNTIF('résultats bruts'!O687,1)</f>
        <v>0</v>
      </c>
      <c r="P688">
        <f>COUNTIF('résultats bruts'!P687,1)</f>
        <v>0</v>
      </c>
      <c r="Q688">
        <f>COUNTIF('résultats bruts'!Q687,1)</f>
        <v>0</v>
      </c>
      <c r="R688">
        <f>COUNTIF('résultats bruts'!R687,1)</f>
        <v>0</v>
      </c>
      <c r="S688">
        <f>COUNTIF('résultats bruts'!S687,1)</f>
        <v>0</v>
      </c>
      <c r="T688">
        <f>COUNTIF('résultats bruts'!T687,1)</f>
        <v>0</v>
      </c>
      <c r="U688">
        <f>COUNTIF('résultats bruts'!U687,1)</f>
        <v>0</v>
      </c>
      <c r="V688">
        <f>COUNTIF('résultats bruts'!V687,1)</f>
        <v>0</v>
      </c>
      <c r="W688">
        <f>COUNTIF('résultats bruts'!W687,1)</f>
        <v>0</v>
      </c>
      <c r="X688">
        <f>COUNTIF('résultats bruts'!X687,1)</f>
        <v>0</v>
      </c>
      <c r="Y688">
        <f>COUNTIF('résultats bruts'!Y687,1)</f>
        <v>0</v>
      </c>
      <c r="Z688">
        <f>COUNTIF('résultats bruts'!Z687,1)</f>
        <v>0</v>
      </c>
      <c r="AA688">
        <f>COUNTIF('résultats bruts'!AA687,1)</f>
        <v>0</v>
      </c>
      <c r="AB688">
        <f>COUNTIF('résultats bruts'!AB687,1)</f>
        <v>0</v>
      </c>
      <c r="AC688">
        <f>COUNTIF('résultats bruts'!AC687,1)</f>
        <v>0</v>
      </c>
      <c r="AD688">
        <f>COUNTIF('résultats bruts'!AD687,1)</f>
        <v>0</v>
      </c>
      <c r="AE688">
        <f>COUNTIF('résultats bruts'!AE687,1)</f>
        <v>0</v>
      </c>
      <c r="AF688">
        <f>COUNTIF('résultats bruts'!AF687,1)</f>
        <v>0</v>
      </c>
      <c r="AG688">
        <f>COUNTIF('résultats bruts'!AG687,1)</f>
        <v>0</v>
      </c>
      <c r="AH688">
        <f>COUNTIF('résultats bruts'!AH687,1)</f>
        <v>0</v>
      </c>
      <c r="AI688">
        <f>COUNTIF('résultats bruts'!AI687,1)</f>
        <v>0</v>
      </c>
      <c r="AJ688">
        <f>COUNTIF('résultats bruts'!AJ687,1)</f>
        <v>0</v>
      </c>
      <c r="AK688">
        <f>COUNTIF('résultats bruts'!AK687,1)</f>
        <v>0</v>
      </c>
      <c r="AL688">
        <f>COUNTIF('résultats bruts'!AL687,1)</f>
        <v>0</v>
      </c>
      <c r="AM688">
        <f>COUNTIF('résultats bruts'!AM687,1)</f>
        <v>0</v>
      </c>
      <c r="AN688">
        <f>COUNTIF('résultats bruts'!AN687,1)</f>
        <v>0</v>
      </c>
      <c r="AO688">
        <f>COUNTIF('résultats bruts'!AO687,1)</f>
        <v>0</v>
      </c>
      <c r="AP688">
        <f>COUNTIF('résultats bruts'!AP687,1)</f>
        <v>0</v>
      </c>
      <c r="AQ688">
        <f>COUNTIF('résultats bruts'!AQ687,1)</f>
        <v>0</v>
      </c>
      <c r="AR688">
        <f>COUNTIF('résultats bruts'!AR687,1)</f>
        <v>0</v>
      </c>
      <c r="AS688">
        <f>COUNTIF('résultats bruts'!AS687,1)</f>
        <v>0</v>
      </c>
      <c r="AT688">
        <f>COUNTIF('résultats bruts'!AT687,1)</f>
        <v>0</v>
      </c>
      <c r="AU688">
        <f>COUNTIF('résultats bruts'!AU687,1)</f>
        <v>0</v>
      </c>
      <c r="AV688">
        <f>COUNTIF('résultats bruts'!AV687,1)</f>
        <v>0</v>
      </c>
      <c r="AW688">
        <f>COUNTIF('résultats bruts'!AW687,1)</f>
        <v>0</v>
      </c>
      <c r="AX688">
        <f>COUNTIF('résultats bruts'!AX687,1)</f>
        <v>0</v>
      </c>
      <c r="AY688">
        <f>COUNTIF('résultats bruts'!AY687,1)</f>
        <v>0</v>
      </c>
      <c r="AZ688">
        <f>COUNTIF('résultats bruts'!AZ687,1)</f>
        <v>0</v>
      </c>
      <c r="BA688">
        <f>COUNTIF('résultats bruts'!BA687,1)</f>
        <v>0</v>
      </c>
      <c r="BB688">
        <f>COUNTIF('résultats bruts'!BB687,1)</f>
        <v>0</v>
      </c>
      <c r="BC688">
        <f>COUNTIF('résultats bruts'!BC687,1)</f>
        <v>0</v>
      </c>
      <c r="BD688">
        <f>COUNTIF('résultats bruts'!BD687,1)</f>
        <v>0</v>
      </c>
      <c r="BE688">
        <f>COUNTIF('résultats bruts'!BE687,1)</f>
        <v>0</v>
      </c>
      <c r="BF688">
        <f>COUNTIF('résultats bruts'!BF687,1)</f>
        <v>0</v>
      </c>
      <c r="BG688">
        <f>COUNTIF('résultats bruts'!BG687,1)</f>
        <v>0</v>
      </c>
      <c r="BH688">
        <f>COUNTIF('résultats bruts'!BH687,1)</f>
        <v>0</v>
      </c>
      <c r="BI688">
        <f>COUNTIF('résultats bruts'!BI687,1)</f>
        <v>0</v>
      </c>
      <c r="BJ688">
        <f>COUNTIF('résultats bruts'!BJ687,1)</f>
        <v>0</v>
      </c>
      <c r="BK688">
        <f>COUNTIF('résultats bruts'!BK687,1)</f>
        <v>0</v>
      </c>
      <c r="BL688">
        <f>COUNTIF('résultats bruts'!BL687,1)</f>
        <v>0</v>
      </c>
      <c r="BM688">
        <f>COUNTIF('résultats bruts'!BM687,1)</f>
        <v>0</v>
      </c>
      <c r="BN688">
        <f>COUNTIF('résultats bruts'!BN687,1)</f>
        <v>0</v>
      </c>
      <c r="BO688">
        <f>COUNTIF('résultats bruts'!BO687,1)</f>
        <v>0</v>
      </c>
      <c r="BP688">
        <f>COUNTIF('résultats bruts'!BP687,1)</f>
        <v>0</v>
      </c>
      <c r="BQ688">
        <f>COUNTIF('résultats bruts'!BQ687,1)</f>
        <v>0</v>
      </c>
      <c r="BR688">
        <f>COUNTIF('résultats bruts'!BR687,1)</f>
        <v>0</v>
      </c>
      <c r="BS688">
        <f>COUNTIF('résultats bruts'!BS687,1)</f>
        <v>0</v>
      </c>
      <c r="BT688">
        <f>COUNTIF('résultats bruts'!BT687,1)</f>
        <v>0</v>
      </c>
      <c r="BU688">
        <f>COUNTIF('résultats bruts'!BU687,1)</f>
        <v>0</v>
      </c>
      <c r="BV688">
        <f>COUNTIF('résultats bruts'!BV687,1)</f>
        <v>0</v>
      </c>
      <c r="BW688">
        <f>COUNTIF('résultats bruts'!BW687,1)</f>
        <v>0</v>
      </c>
      <c r="BX688">
        <f>COUNTIF('résultats bruts'!BX687,1)</f>
        <v>0</v>
      </c>
      <c r="BY688">
        <f>COUNTIF('résultats bruts'!BY687,1)</f>
        <v>0</v>
      </c>
      <c r="BZ688">
        <f>COUNTIF('résultats bruts'!BZ687,1)</f>
        <v>0</v>
      </c>
      <c r="CA688">
        <f>COUNTIF('résultats bruts'!CA687,1)</f>
        <v>0</v>
      </c>
      <c r="CB688">
        <f>COUNTIF('résultats bruts'!CB687,1)</f>
        <v>0</v>
      </c>
      <c r="CC688">
        <f>COUNTIF('résultats bruts'!CC687,1)</f>
        <v>0</v>
      </c>
      <c r="CD688">
        <f>COUNTIF('résultats bruts'!CD687,1)</f>
        <v>0</v>
      </c>
      <c r="CE688">
        <f>COUNTIF('résultats bruts'!CE687,1)</f>
        <v>0</v>
      </c>
      <c r="CF688">
        <f>COUNTIF('résultats bruts'!CF687,1)</f>
        <v>0</v>
      </c>
      <c r="CG688">
        <f>COUNTIF('résultats bruts'!CG687,1)</f>
        <v>0</v>
      </c>
      <c r="CH688">
        <f>COUNTIF('résultats bruts'!CH687,1)</f>
        <v>0</v>
      </c>
      <c r="CI688">
        <f>COUNTIF('résultats bruts'!CI687,1)</f>
        <v>0</v>
      </c>
      <c r="CJ688">
        <f>COUNTIF('résultats bruts'!CJ687,1)</f>
        <v>0</v>
      </c>
      <c r="CK688">
        <f>COUNTIF('résultats bruts'!CK687,1)</f>
        <v>0</v>
      </c>
      <c r="CL688">
        <f>COUNTIF('résultats bruts'!CL687,1)</f>
        <v>0</v>
      </c>
      <c r="CM688">
        <f>COUNTIF('résultats bruts'!CM687,1)</f>
        <v>0</v>
      </c>
      <c r="CN688">
        <f>COUNTIF('résultats bruts'!CN687,1)</f>
        <v>0</v>
      </c>
      <c r="CO688">
        <f>COUNTIF('résultats bruts'!CO687,1)</f>
        <v>0</v>
      </c>
      <c r="CP688">
        <f>COUNTIF('résultats bruts'!CP687,1)</f>
        <v>0</v>
      </c>
      <c r="CQ688">
        <f>COUNTIF('résultats bruts'!CQ687,1)</f>
        <v>0</v>
      </c>
      <c r="CR688">
        <f>COUNTIF('résultats bruts'!CR687,1)</f>
        <v>0</v>
      </c>
      <c r="CS688">
        <f>COUNTIF('résultats bruts'!CS687,1)</f>
        <v>0</v>
      </c>
      <c r="CT688">
        <f>COUNTIF('résultats bruts'!CT687,1)</f>
        <v>0</v>
      </c>
      <c r="CU688">
        <f>COUNTIF('résultats bruts'!CU687,1)</f>
        <v>0</v>
      </c>
      <c r="CV688">
        <f>COUNTIF('résultats bruts'!CV687,1)</f>
        <v>0</v>
      </c>
      <c r="CW688">
        <f>COUNTIF('résultats bruts'!CW687,1)</f>
        <v>0</v>
      </c>
      <c r="CX688">
        <f>COUNTIF('résultats bruts'!CX687,1)</f>
        <v>0</v>
      </c>
      <c r="CY688">
        <f>COUNTIF('résultats bruts'!CY687,1)</f>
        <v>0</v>
      </c>
      <c r="CZ688">
        <f>COUNTIF('résultats bruts'!CZ687,1)</f>
        <v>0</v>
      </c>
      <c r="DA688">
        <f>COUNTIF('résultats bruts'!DA687,1)</f>
        <v>0</v>
      </c>
      <c r="DB688">
        <f>COUNTIF('résultats bruts'!DB687,1)</f>
        <v>0</v>
      </c>
      <c r="DC688">
        <f>COUNTIF('résultats bruts'!DC687,1)</f>
        <v>0</v>
      </c>
      <c r="DD688">
        <f>COUNTIF('résultats bruts'!DD687,1)</f>
        <v>0</v>
      </c>
      <c r="DE688">
        <f>COUNTIF('résultats bruts'!DE687,1)</f>
        <v>0</v>
      </c>
      <c r="DF688">
        <f>COUNTIF('résultats bruts'!DF687,1)</f>
        <v>0</v>
      </c>
      <c r="DG688">
        <f>COUNTIF('résultats bruts'!DG687,1)</f>
        <v>0</v>
      </c>
      <c r="DH688">
        <f>COUNTIF('résultats bruts'!DH687,1)</f>
        <v>0</v>
      </c>
      <c r="DI688">
        <f>COUNTIF('résultats bruts'!DI687,1)</f>
        <v>0</v>
      </c>
      <c r="DJ688">
        <f>COUNTIF('résultats bruts'!DJ687,1)</f>
        <v>0</v>
      </c>
      <c r="DK688">
        <f>COUNTIF('résultats bruts'!DK687,1)</f>
        <v>0</v>
      </c>
      <c r="DL688">
        <f>COUNTIF('résultats bruts'!DL687,1)</f>
        <v>0</v>
      </c>
      <c r="DM688">
        <f>COUNTIF('résultats bruts'!DM687,1)</f>
        <v>0</v>
      </c>
      <c r="DN688">
        <f>COUNTIF('résultats bruts'!DN687,1)</f>
        <v>0</v>
      </c>
      <c r="DO688">
        <f>COUNTIF('résultats bruts'!DO687,1)</f>
        <v>0</v>
      </c>
      <c r="DP688">
        <f>COUNTIF('résultats bruts'!DP687,1)</f>
        <v>0</v>
      </c>
      <c r="DQ688">
        <f>COUNTIF('résultats bruts'!DQ687,1)</f>
        <v>0</v>
      </c>
      <c r="DR688">
        <f>COUNTIF('résultats bruts'!DR687,1)</f>
        <v>0</v>
      </c>
      <c r="DS688">
        <f>COUNTIF('résultats bruts'!DS687,1)</f>
        <v>0</v>
      </c>
      <c r="DT688">
        <f>COUNTIF('résultats bruts'!DT687,1)</f>
        <v>0</v>
      </c>
      <c r="DU688">
        <f>COUNTIF('résultats bruts'!DU687,1)</f>
        <v>0</v>
      </c>
      <c r="DV688">
        <f>COUNTIF('résultats bruts'!DV687,1)</f>
        <v>0</v>
      </c>
      <c r="DW688">
        <f>COUNTIF('résultats bruts'!DW687,1)</f>
        <v>0</v>
      </c>
      <c r="DX688">
        <f>COUNTIF('résultats bruts'!DX687,1)</f>
        <v>0</v>
      </c>
      <c r="DY688">
        <f>COUNTIF('résultats bruts'!DY687,1)</f>
        <v>0</v>
      </c>
      <c r="DZ688">
        <f>COUNTIF('résultats bruts'!DZ687,1)</f>
        <v>0</v>
      </c>
      <c r="EA688">
        <f>COUNTIF('résultats bruts'!EA687,1)</f>
        <v>0</v>
      </c>
      <c r="EB688">
        <f>COUNTIF('résultats bruts'!EB687,1)</f>
        <v>0</v>
      </c>
      <c r="EC688">
        <f>COUNTIF('résultats bruts'!EC687,1)</f>
        <v>0</v>
      </c>
      <c r="ED688">
        <f>COUNTIF('résultats bruts'!ED687,1)</f>
        <v>0</v>
      </c>
      <c r="EE688">
        <f>COUNTIF('résultats bruts'!EE687,1)</f>
        <v>0</v>
      </c>
      <c r="EF688">
        <f>COUNTIF('résultats bruts'!EF687,1)</f>
        <v>0</v>
      </c>
      <c r="EG688">
        <f>COUNTIF('résultats bruts'!EG687,1)</f>
        <v>0</v>
      </c>
      <c r="EH688">
        <f>COUNTIF('résultats bruts'!EH687,1)</f>
        <v>0</v>
      </c>
      <c r="EI688">
        <f>COUNTIF('résultats bruts'!EI687,1)</f>
        <v>0</v>
      </c>
      <c r="EJ688">
        <f>COUNTIF('résultats bruts'!EJ687,1)</f>
        <v>0</v>
      </c>
      <c r="EK688">
        <f>COUNTIF('résultats bruts'!EK687,1)</f>
        <v>0</v>
      </c>
      <c r="EL688">
        <f>COUNTIF('résultats bruts'!EL687,1)</f>
        <v>0</v>
      </c>
      <c r="EM688">
        <f>COUNTIF('résultats bruts'!EM687,1)</f>
        <v>0</v>
      </c>
      <c r="EN688">
        <f>COUNTIF('résultats bruts'!EN687,1)</f>
        <v>0</v>
      </c>
      <c r="EO688">
        <f>COUNTIF('résultats bruts'!EO687,1)</f>
        <v>0</v>
      </c>
      <c r="EP688">
        <f>COUNTIF('résultats bruts'!EP687,1)</f>
        <v>0</v>
      </c>
      <c r="EQ688">
        <f>COUNTIF('résultats bruts'!EQ687,1)</f>
        <v>0</v>
      </c>
      <c r="ER688">
        <f>COUNTIF('résultats bruts'!ER687,1)</f>
        <v>0</v>
      </c>
      <c r="ES688">
        <f>COUNTIF('résultats bruts'!ES687,1)</f>
        <v>0</v>
      </c>
      <c r="ET688">
        <f>COUNTIF('résultats bruts'!ET687,1)</f>
        <v>0</v>
      </c>
      <c r="EU688">
        <f>COUNTIF('résultats bruts'!EU687,1)</f>
        <v>0</v>
      </c>
      <c r="EV688">
        <f>COUNTIF('résultats bruts'!EV687,1)</f>
        <v>0</v>
      </c>
      <c r="EW688">
        <f>COUNTIF('résultats bruts'!EW687,1)</f>
        <v>0</v>
      </c>
      <c r="EX688">
        <f>COUNTIF('résultats bruts'!EX687,1)</f>
        <v>0</v>
      </c>
      <c r="EY688">
        <f>COUNTIF('résultats bruts'!EY687,1)</f>
        <v>0</v>
      </c>
      <c r="EZ688">
        <f>COUNTIF('résultats bruts'!EZ687,1)</f>
        <v>0</v>
      </c>
      <c r="FA688">
        <f>COUNTIF('résultats bruts'!FA687,1)</f>
        <v>0</v>
      </c>
      <c r="FB688">
        <f>COUNTIF('résultats bruts'!FB687,1)</f>
        <v>0</v>
      </c>
      <c r="FC688">
        <f>COUNTIF('résultats bruts'!FC687,1)</f>
        <v>0</v>
      </c>
      <c r="FD688">
        <f>COUNTIF('résultats bruts'!FD687,1)</f>
        <v>0</v>
      </c>
      <c r="FE688">
        <f>COUNTIF('résultats bruts'!FE687,1)</f>
        <v>0</v>
      </c>
      <c r="FF688">
        <f>COUNTIF('résultats bruts'!FF687,1)</f>
        <v>0</v>
      </c>
      <c r="FG688">
        <f>COUNTIF('résultats bruts'!FG687,1)</f>
        <v>0</v>
      </c>
      <c r="FH688">
        <f>COUNTIF('résultats bruts'!FH687,1)</f>
        <v>0</v>
      </c>
      <c r="FI688">
        <f>COUNTIF('résultats bruts'!FI687,1)</f>
        <v>0</v>
      </c>
      <c r="FJ688">
        <f>COUNTIF('résultats bruts'!FJ687,1)</f>
        <v>0</v>
      </c>
      <c r="FK688">
        <f>COUNTIF('résultats bruts'!FK687,1)</f>
        <v>0</v>
      </c>
      <c r="FL688">
        <f>COUNTIF('résultats bruts'!FL687,1)</f>
        <v>0</v>
      </c>
      <c r="FM688">
        <f>COUNTIF('résultats bruts'!FM687,1)</f>
        <v>0</v>
      </c>
      <c r="FN688">
        <f>COUNTIF('résultats bruts'!FN687,1)</f>
        <v>0</v>
      </c>
      <c r="FO688">
        <f>COUNTIF('résultats bruts'!FO687,1)</f>
        <v>0</v>
      </c>
      <c r="FP688">
        <f>COUNTIF('résultats bruts'!FP687,1)</f>
        <v>0</v>
      </c>
      <c r="FQ688">
        <f>COUNTIF('résultats bruts'!FQ687,1)</f>
        <v>0</v>
      </c>
      <c r="FR688">
        <f>COUNTIF('résultats bruts'!FR687,1)</f>
        <v>0</v>
      </c>
      <c r="FS688">
        <f>COUNTIF('résultats bruts'!FS687,1)</f>
        <v>0</v>
      </c>
    </row>
    <row r="689">
      <c r="D689">
        <f>'résultats bruts'!D688</f>
        <v>0</v>
      </c>
      <c r="E689">
        <f>'résultats bruts'!E688</f>
        <v>0</v>
      </c>
      <c r="F689">
        <f>'résultats bruts'!F688</f>
        <v>686</v>
      </c>
      <c r="H689">
        <f>COUNTIF('résultats bruts'!H688,1)</f>
        <v>0</v>
      </c>
      <c r="I689">
        <f>COUNTIF('résultats bruts'!I688,1)</f>
        <v>0</v>
      </c>
      <c r="J689">
        <f>COUNTIF('résultats bruts'!J688,1)</f>
        <v>0</v>
      </c>
      <c r="K689">
        <f>COUNTIF('résultats bruts'!K688,1)</f>
        <v>0</v>
      </c>
      <c r="L689">
        <f>COUNTIF('résultats bruts'!L688,1)</f>
        <v>0</v>
      </c>
      <c r="M689">
        <f>COUNTIF('résultats bruts'!M688,1)</f>
        <v>0</v>
      </c>
      <c r="N689">
        <f>COUNTIF('résultats bruts'!N688,1)</f>
        <v>0</v>
      </c>
      <c r="O689">
        <f>COUNTIF('résultats bruts'!O688,1)</f>
        <v>0</v>
      </c>
      <c r="P689">
        <f>COUNTIF('résultats bruts'!P688,1)</f>
        <v>0</v>
      </c>
      <c r="Q689">
        <f>COUNTIF('résultats bruts'!Q688,1)</f>
        <v>0</v>
      </c>
      <c r="R689">
        <f>COUNTIF('résultats bruts'!R688,1)</f>
        <v>0</v>
      </c>
      <c r="S689">
        <f>COUNTIF('résultats bruts'!S688,1)</f>
        <v>0</v>
      </c>
      <c r="T689">
        <f>COUNTIF('résultats bruts'!T688,1)</f>
        <v>0</v>
      </c>
      <c r="U689">
        <f>COUNTIF('résultats bruts'!U688,1)</f>
        <v>0</v>
      </c>
      <c r="V689">
        <f>COUNTIF('résultats bruts'!V688,1)</f>
        <v>0</v>
      </c>
      <c r="W689">
        <f>COUNTIF('résultats bruts'!W688,1)</f>
        <v>0</v>
      </c>
      <c r="X689">
        <f>COUNTIF('résultats bruts'!X688,1)</f>
        <v>0</v>
      </c>
      <c r="Y689">
        <f>COUNTIF('résultats bruts'!Y688,1)</f>
        <v>0</v>
      </c>
      <c r="Z689">
        <f>COUNTIF('résultats bruts'!Z688,1)</f>
        <v>0</v>
      </c>
      <c r="AA689">
        <f>COUNTIF('résultats bruts'!AA688,1)</f>
        <v>0</v>
      </c>
      <c r="AB689">
        <f>COUNTIF('résultats bruts'!AB688,1)</f>
        <v>0</v>
      </c>
      <c r="AC689">
        <f>COUNTIF('résultats bruts'!AC688,1)</f>
        <v>0</v>
      </c>
      <c r="AD689">
        <f>COUNTIF('résultats bruts'!AD688,1)</f>
        <v>0</v>
      </c>
      <c r="AE689">
        <f>COUNTIF('résultats bruts'!AE688,1)</f>
        <v>0</v>
      </c>
      <c r="AF689">
        <f>COUNTIF('résultats bruts'!AF688,1)</f>
        <v>0</v>
      </c>
      <c r="AG689">
        <f>COUNTIF('résultats bruts'!AG688,1)</f>
        <v>0</v>
      </c>
      <c r="AH689">
        <f>COUNTIF('résultats bruts'!AH688,1)</f>
        <v>0</v>
      </c>
      <c r="AI689">
        <f>COUNTIF('résultats bruts'!AI688,1)</f>
        <v>0</v>
      </c>
      <c r="AJ689">
        <f>COUNTIF('résultats bruts'!AJ688,1)</f>
        <v>0</v>
      </c>
      <c r="AK689">
        <f>COUNTIF('résultats bruts'!AK688,1)</f>
        <v>0</v>
      </c>
      <c r="AL689">
        <f>COUNTIF('résultats bruts'!AL688,1)</f>
        <v>0</v>
      </c>
      <c r="AM689">
        <f>COUNTIF('résultats bruts'!AM688,1)</f>
        <v>0</v>
      </c>
      <c r="AN689">
        <f>COUNTIF('résultats bruts'!AN688,1)</f>
        <v>0</v>
      </c>
      <c r="AO689">
        <f>COUNTIF('résultats bruts'!AO688,1)</f>
        <v>0</v>
      </c>
      <c r="AP689">
        <f>COUNTIF('résultats bruts'!AP688,1)</f>
        <v>0</v>
      </c>
      <c r="AQ689">
        <f>COUNTIF('résultats bruts'!AQ688,1)</f>
        <v>0</v>
      </c>
      <c r="AR689">
        <f>COUNTIF('résultats bruts'!AR688,1)</f>
        <v>0</v>
      </c>
      <c r="AS689">
        <f>COUNTIF('résultats bruts'!AS688,1)</f>
        <v>0</v>
      </c>
      <c r="AT689">
        <f>COUNTIF('résultats bruts'!AT688,1)</f>
        <v>0</v>
      </c>
      <c r="AU689">
        <f>COUNTIF('résultats bruts'!AU688,1)</f>
        <v>0</v>
      </c>
      <c r="AV689">
        <f>COUNTIF('résultats bruts'!AV688,1)</f>
        <v>0</v>
      </c>
      <c r="AW689">
        <f>COUNTIF('résultats bruts'!AW688,1)</f>
        <v>0</v>
      </c>
      <c r="AX689">
        <f>COUNTIF('résultats bruts'!AX688,1)</f>
        <v>0</v>
      </c>
      <c r="AY689">
        <f>COUNTIF('résultats bruts'!AY688,1)</f>
        <v>0</v>
      </c>
      <c r="AZ689">
        <f>COUNTIF('résultats bruts'!AZ688,1)</f>
        <v>0</v>
      </c>
      <c r="BA689">
        <f>COUNTIF('résultats bruts'!BA688,1)</f>
        <v>0</v>
      </c>
      <c r="BB689">
        <f>COUNTIF('résultats bruts'!BB688,1)</f>
        <v>0</v>
      </c>
      <c r="BC689">
        <f>COUNTIF('résultats bruts'!BC688,1)</f>
        <v>0</v>
      </c>
      <c r="BD689">
        <f>COUNTIF('résultats bruts'!BD688,1)</f>
        <v>0</v>
      </c>
      <c r="BE689">
        <f>COUNTIF('résultats bruts'!BE688,1)</f>
        <v>0</v>
      </c>
      <c r="BF689">
        <f>COUNTIF('résultats bruts'!BF688,1)</f>
        <v>0</v>
      </c>
      <c r="BG689">
        <f>COUNTIF('résultats bruts'!BG688,1)</f>
        <v>0</v>
      </c>
      <c r="BH689">
        <f>COUNTIF('résultats bruts'!BH688,1)</f>
        <v>0</v>
      </c>
      <c r="BI689">
        <f>COUNTIF('résultats bruts'!BI688,1)</f>
        <v>0</v>
      </c>
      <c r="BJ689">
        <f>COUNTIF('résultats bruts'!BJ688,1)</f>
        <v>0</v>
      </c>
      <c r="BK689">
        <f>COUNTIF('résultats bruts'!BK688,1)</f>
        <v>0</v>
      </c>
      <c r="BL689">
        <f>COUNTIF('résultats bruts'!BL688,1)</f>
        <v>0</v>
      </c>
      <c r="BM689">
        <f>COUNTIF('résultats bruts'!BM688,1)</f>
        <v>0</v>
      </c>
      <c r="BN689">
        <f>COUNTIF('résultats bruts'!BN688,1)</f>
        <v>0</v>
      </c>
      <c r="BO689">
        <f>COUNTIF('résultats bruts'!BO688,1)</f>
        <v>0</v>
      </c>
      <c r="BP689">
        <f>COUNTIF('résultats bruts'!BP688,1)</f>
        <v>0</v>
      </c>
      <c r="BQ689">
        <f>COUNTIF('résultats bruts'!BQ688,1)</f>
        <v>0</v>
      </c>
      <c r="BR689">
        <f>COUNTIF('résultats bruts'!BR688,1)</f>
        <v>0</v>
      </c>
      <c r="BS689">
        <f>COUNTIF('résultats bruts'!BS688,1)</f>
        <v>0</v>
      </c>
      <c r="BT689">
        <f>COUNTIF('résultats bruts'!BT688,1)</f>
        <v>0</v>
      </c>
      <c r="BU689">
        <f>COUNTIF('résultats bruts'!BU688,1)</f>
        <v>0</v>
      </c>
      <c r="BV689">
        <f>COUNTIF('résultats bruts'!BV688,1)</f>
        <v>0</v>
      </c>
      <c r="BW689">
        <f>COUNTIF('résultats bruts'!BW688,1)</f>
        <v>0</v>
      </c>
      <c r="BX689">
        <f>COUNTIF('résultats bruts'!BX688,1)</f>
        <v>0</v>
      </c>
      <c r="BY689">
        <f>COUNTIF('résultats bruts'!BY688,1)</f>
        <v>0</v>
      </c>
      <c r="BZ689">
        <f>COUNTIF('résultats bruts'!BZ688,1)</f>
        <v>0</v>
      </c>
      <c r="CA689">
        <f>COUNTIF('résultats bruts'!CA688,1)</f>
        <v>0</v>
      </c>
      <c r="CB689">
        <f>COUNTIF('résultats bruts'!CB688,1)</f>
        <v>0</v>
      </c>
      <c r="CC689">
        <f>COUNTIF('résultats bruts'!CC688,1)</f>
        <v>0</v>
      </c>
      <c r="CD689">
        <f>COUNTIF('résultats bruts'!CD688,1)</f>
        <v>0</v>
      </c>
      <c r="CE689">
        <f>COUNTIF('résultats bruts'!CE688,1)</f>
        <v>0</v>
      </c>
      <c r="CF689">
        <f>COUNTIF('résultats bruts'!CF688,1)</f>
        <v>0</v>
      </c>
      <c r="CG689">
        <f>COUNTIF('résultats bruts'!CG688,1)</f>
        <v>0</v>
      </c>
      <c r="CH689">
        <f>COUNTIF('résultats bruts'!CH688,1)</f>
        <v>0</v>
      </c>
      <c r="CI689">
        <f>COUNTIF('résultats bruts'!CI688,1)</f>
        <v>0</v>
      </c>
      <c r="CJ689">
        <f>COUNTIF('résultats bruts'!CJ688,1)</f>
        <v>0</v>
      </c>
      <c r="CK689">
        <f>COUNTIF('résultats bruts'!CK688,1)</f>
        <v>0</v>
      </c>
      <c r="CL689">
        <f>COUNTIF('résultats bruts'!CL688,1)</f>
        <v>0</v>
      </c>
      <c r="CM689">
        <f>COUNTIF('résultats bruts'!CM688,1)</f>
        <v>0</v>
      </c>
      <c r="CN689">
        <f>COUNTIF('résultats bruts'!CN688,1)</f>
        <v>0</v>
      </c>
      <c r="CO689">
        <f>COUNTIF('résultats bruts'!CO688,1)</f>
        <v>0</v>
      </c>
      <c r="CP689">
        <f>COUNTIF('résultats bruts'!CP688,1)</f>
        <v>0</v>
      </c>
      <c r="CQ689">
        <f>COUNTIF('résultats bruts'!CQ688,1)</f>
        <v>0</v>
      </c>
      <c r="CR689">
        <f>COUNTIF('résultats bruts'!CR688,1)</f>
        <v>0</v>
      </c>
      <c r="CS689">
        <f>COUNTIF('résultats bruts'!CS688,1)</f>
        <v>0</v>
      </c>
      <c r="CT689">
        <f>COUNTIF('résultats bruts'!CT688,1)</f>
        <v>0</v>
      </c>
      <c r="CU689">
        <f>COUNTIF('résultats bruts'!CU688,1)</f>
        <v>0</v>
      </c>
      <c r="CV689">
        <f>COUNTIF('résultats bruts'!CV688,1)</f>
        <v>0</v>
      </c>
      <c r="CW689">
        <f>COUNTIF('résultats bruts'!CW688,1)</f>
        <v>0</v>
      </c>
      <c r="CX689">
        <f>COUNTIF('résultats bruts'!CX688,1)</f>
        <v>0</v>
      </c>
      <c r="CY689">
        <f>COUNTIF('résultats bruts'!CY688,1)</f>
        <v>0</v>
      </c>
      <c r="CZ689">
        <f>COUNTIF('résultats bruts'!CZ688,1)</f>
        <v>0</v>
      </c>
      <c r="DA689">
        <f>COUNTIF('résultats bruts'!DA688,1)</f>
        <v>0</v>
      </c>
      <c r="DB689">
        <f>COUNTIF('résultats bruts'!DB688,1)</f>
        <v>0</v>
      </c>
      <c r="DC689">
        <f>COUNTIF('résultats bruts'!DC688,1)</f>
        <v>0</v>
      </c>
      <c r="DD689">
        <f>COUNTIF('résultats bruts'!DD688,1)</f>
        <v>0</v>
      </c>
      <c r="DE689">
        <f>COUNTIF('résultats bruts'!DE688,1)</f>
        <v>0</v>
      </c>
      <c r="DF689">
        <f>COUNTIF('résultats bruts'!DF688,1)</f>
        <v>0</v>
      </c>
      <c r="DG689">
        <f>COUNTIF('résultats bruts'!DG688,1)</f>
        <v>0</v>
      </c>
      <c r="DH689">
        <f>COUNTIF('résultats bruts'!DH688,1)</f>
        <v>0</v>
      </c>
      <c r="DI689">
        <f>COUNTIF('résultats bruts'!DI688,1)</f>
        <v>0</v>
      </c>
      <c r="DJ689">
        <f>COUNTIF('résultats bruts'!DJ688,1)</f>
        <v>0</v>
      </c>
      <c r="DK689">
        <f>COUNTIF('résultats bruts'!DK688,1)</f>
        <v>0</v>
      </c>
      <c r="DL689">
        <f>COUNTIF('résultats bruts'!DL688,1)</f>
        <v>0</v>
      </c>
      <c r="DM689">
        <f>COUNTIF('résultats bruts'!DM688,1)</f>
        <v>0</v>
      </c>
      <c r="DN689">
        <f>COUNTIF('résultats bruts'!DN688,1)</f>
        <v>0</v>
      </c>
      <c r="DO689">
        <f>COUNTIF('résultats bruts'!DO688,1)</f>
        <v>0</v>
      </c>
      <c r="DP689">
        <f>COUNTIF('résultats bruts'!DP688,1)</f>
        <v>0</v>
      </c>
      <c r="DQ689">
        <f>COUNTIF('résultats bruts'!DQ688,1)</f>
        <v>0</v>
      </c>
      <c r="DR689">
        <f>COUNTIF('résultats bruts'!DR688,1)</f>
        <v>0</v>
      </c>
      <c r="DS689">
        <f>COUNTIF('résultats bruts'!DS688,1)</f>
        <v>0</v>
      </c>
      <c r="DT689">
        <f>COUNTIF('résultats bruts'!DT688,1)</f>
        <v>0</v>
      </c>
      <c r="DU689">
        <f>COUNTIF('résultats bruts'!DU688,1)</f>
        <v>0</v>
      </c>
      <c r="DV689">
        <f>COUNTIF('résultats bruts'!DV688,1)</f>
        <v>0</v>
      </c>
      <c r="DW689">
        <f>COUNTIF('résultats bruts'!DW688,1)</f>
        <v>0</v>
      </c>
      <c r="DX689">
        <f>COUNTIF('résultats bruts'!DX688,1)</f>
        <v>0</v>
      </c>
      <c r="DY689">
        <f>COUNTIF('résultats bruts'!DY688,1)</f>
        <v>0</v>
      </c>
      <c r="DZ689">
        <f>COUNTIF('résultats bruts'!DZ688,1)</f>
        <v>0</v>
      </c>
      <c r="EA689">
        <f>COUNTIF('résultats bruts'!EA688,1)</f>
        <v>0</v>
      </c>
      <c r="EB689">
        <f>COUNTIF('résultats bruts'!EB688,1)</f>
        <v>0</v>
      </c>
      <c r="EC689">
        <f>COUNTIF('résultats bruts'!EC688,1)</f>
        <v>0</v>
      </c>
      <c r="ED689">
        <f>COUNTIF('résultats bruts'!ED688,1)</f>
        <v>0</v>
      </c>
      <c r="EE689">
        <f>COUNTIF('résultats bruts'!EE688,1)</f>
        <v>0</v>
      </c>
      <c r="EF689">
        <f>COUNTIF('résultats bruts'!EF688,1)</f>
        <v>0</v>
      </c>
      <c r="EG689">
        <f>COUNTIF('résultats bruts'!EG688,1)</f>
        <v>0</v>
      </c>
      <c r="EH689">
        <f>COUNTIF('résultats bruts'!EH688,1)</f>
        <v>0</v>
      </c>
      <c r="EI689">
        <f>COUNTIF('résultats bruts'!EI688,1)</f>
        <v>0</v>
      </c>
      <c r="EJ689">
        <f>COUNTIF('résultats bruts'!EJ688,1)</f>
        <v>0</v>
      </c>
      <c r="EK689">
        <f>COUNTIF('résultats bruts'!EK688,1)</f>
        <v>0</v>
      </c>
      <c r="EL689">
        <f>COUNTIF('résultats bruts'!EL688,1)</f>
        <v>0</v>
      </c>
      <c r="EM689">
        <f>COUNTIF('résultats bruts'!EM688,1)</f>
        <v>0</v>
      </c>
      <c r="EN689">
        <f>COUNTIF('résultats bruts'!EN688,1)</f>
        <v>0</v>
      </c>
      <c r="EO689">
        <f>COUNTIF('résultats bruts'!EO688,1)</f>
        <v>0</v>
      </c>
      <c r="EP689">
        <f>COUNTIF('résultats bruts'!EP688,1)</f>
        <v>0</v>
      </c>
      <c r="EQ689">
        <f>COUNTIF('résultats bruts'!EQ688,1)</f>
        <v>0</v>
      </c>
      <c r="ER689">
        <f>COUNTIF('résultats bruts'!ER688,1)</f>
        <v>0</v>
      </c>
      <c r="ES689">
        <f>COUNTIF('résultats bruts'!ES688,1)</f>
        <v>0</v>
      </c>
      <c r="ET689">
        <f>COUNTIF('résultats bruts'!ET688,1)</f>
        <v>0</v>
      </c>
      <c r="EU689">
        <f>COUNTIF('résultats bruts'!EU688,1)</f>
        <v>0</v>
      </c>
      <c r="EV689">
        <f>COUNTIF('résultats bruts'!EV688,1)</f>
        <v>0</v>
      </c>
      <c r="EW689">
        <f>COUNTIF('résultats bruts'!EW688,1)</f>
        <v>0</v>
      </c>
      <c r="EX689">
        <f>COUNTIF('résultats bruts'!EX688,1)</f>
        <v>0</v>
      </c>
      <c r="EY689">
        <f>COUNTIF('résultats bruts'!EY688,1)</f>
        <v>0</v>
      </c>
      <c r="EZ689">
        <f>COUNTIF('résultats bruts'!EZ688,1)</f>
        <v>0</v>
      </c>
      <c r="FA689">
        <f>COUNTIF('résultats bruts'!FA688,1)</f>
        <v>0</v>
      </c>
      <c r="FB689">
        <f>COUNTIF('résultats bruts'!FB688,1)</f>
        <v>0</v>
      </c>
      <c r="FC689">
        <f>COUNTIF('résultats bruts'!FC688,1)</f>
        <v>0</v>
      </c>
      <c r="FD689">
        <f>COUNTIF('résultats bruts'!FD688,1)</f>
        <v>0</v>
      </c>
      <c r="FE689">
        <f>COUNTIF('résultats bruts'!FE688,1)</f>
        <v>0</v>
      </c>
      <c r="FF689">
        <f>COUNTIF('résultats bruts'!FF688,1)</f>
        <v>0</v>
      </c>
      <c r="FG689">
        <f>COUNTIF('résultats bruts'!FG688,1)</f>
        <v>0</v>
      </c>
      <c r="FH689">
        <f>COUNTIF('résultats bruts'!FH688,1)</f>
        <v>0</v>
      </c>
      <c r="FI689">
        <f>COUNTIF('résultats bruts'!FI688,1)</f>
        <v>0</v>
      </c>
      <c r="FJ689">
        <f>COUNTIF('résultats bruts'!FJ688,1)</f>
        <v>0</v>
      </c>
      <c r="FK689">
        <f>COUNTIF('résultats bruts'!FK688,1)</f>
        <v>0</v>
      </c>
      <c r="FL689">
        <f>COUNTIF('résultats bruts'!FL688,1)</f>
        <v>0</v>
      </c>
      <c r="FM689">
        <f>COUNTIF('résultats bruts'!FM688,1)</f>
        <v>0</v>
      </c>
      <c r="FN689">
        <f>COUNTIF('résultats bruts'!FN688,1)</f>
        <v>0</v>
      </c>
      <c r="FO689">
        <f>COUNTIF('résultats bruts'!FO688,1)</f>
        <v>0</v>
      </c>
      <c r="FP689">
        <f>COUNTIF('résultats bruts'!FP688,1)</f>
        <v>0</v>
      </c>
      <c r="FQ689">
        <f>COUNTIF('résultats bruts'!FQ688,1)</f>
        <v>0</v>
      </c>
      <c r="FR689">
        <f>COUNTIF('résultats bruts'!FR688,1)</f>
        <v>0</v>
      </c>
      <c r="FS689">
        <f>COUNTIF('résultats bruts'!FS688,1)</f>
        <v>0</v>
      </c>
    </row>
    <row r="690">
      <c r="D690">
        <f>'résultats bruts'!D689</f>
        <v>0</v>
      </c>
      <c r="E690">
        <f>'résultats bruts'!E689</f>
        <v>0</v>
      </c>
      <c r="F690">
        <f>'résultats bruts'!F689</f>
        <v>687</v>
      </c>
      <c r="H690">
        <f>COUNTIF('résultats bruts'!H689,1)</f>
        <v>0</v>
      </c>
      <c r="I690">
        <f>COUNTIF('résultats bruts'!I689,1)</f>
        <v>0</v>
      </c>
      <c r="J690">
        <f>COUNTIF('résultats bruts'!J689,1)</f>
        <v>0</v>
      </c>
      <c r="K690">
        <f>COUNTIF('résultats bruts'!K689,1)</f>
        <v>0</v>
      </c>
      <c r="L690">
        <f>COUNTIF('résultats bruts'!L689,1)</f>
        <v>0</v>
      </c>
      <c r="M690">
        <f>COUNTIF('résultats bruts'!M689,1)</f>
        <v>0</v>
      </c>
      <c r="N690">
        <f>COUNTIF('résultats bruts'!N689,1)</f>
        <v>0</v>
      </c>
      <c r="O690">
        <f>COUNTIF('résultats bruts'!O689,1)</f>
        <v>0</v>
      </c>
      <c r="P690">
        <f>COUNTIF('résultats bruts'!P689,1)</f>
        <v>0</v>
      </c>
      <c r="Q690">
        <f>COUNTIF('résultats bruts'!Q689,1)</f>
        <v>0</v>
      </c>
      <c r="R690">
        <f>COUNTIF('résultats bruts'!R689,1)</f>
        <v>0</v>
      </c>
      <c r="S690">
        <f>COUNTIF('résultats bruts'!S689,1)</f>
        <v>0</v>
      </c>
      <c r="T690">
        <f>COUNTIF('résultats bruts'!T689,1)</f>
        <v>0</v>
      </c>
      <c r="U690">
        <f>COUNTIF('résultats bruts'!U689,1)</f>
        <v>0</v>
      </c>
      <c r="V690">
        <f>COUNTIF('résultats bruts'!V689,1)</f>
        <v>0</v>
      </c>
      <c r="W690">
        <f>COUNTIF('résultats bruts'!W689,1)</f>
        <v>0</v>
      </c>
      <c r="X690">
        <f>COUNTIF('résultats bruts'!X689,1)</f>
        <v>0</v>
      </c>
      <c r="Y690">
        <f>COUNTIF('résultats bruts'!Y689,1)</f>
        <v>0</v>
      </c>
      <c r="Z690">
        <f>COUNTIF('résultats bruts'!Z689,1)</f>
        <v>0</v>
      </c>
      <c r="AA690">
        <f>COUNTIF('résultats bruts'!AA689,1)</f>
        <v>0</v>
      </c>
      <c r="AB690">
        <f>COUNTIF('résultats bruts'!AB689,1)</f>
        <v>0</v>
      </c>
      <c r="AC690">
        <f>COUNTIF('résultats bruts'!AC689,1)</f>
        <v>0</v>
      </c>
      <c r="AD690">
        <f>COUNTIF('résultats bruts'!AD689,1)</f>
        <v>0</v>
      </c>
      <c r="AE690">
        <f>COUNTIF('résultats bruts'!AE689,1)</f>
        <v>0</v>
      </c>
      <c r="AF690">
        <f>COUNTIF('résultats bruts'!AF689,1)</f>
        <v>0</v>
      </c>
      <c r="AG690">
        <f>COUNTIF('résultats bruts'!AG689,1)</f>
        <v>0</v>
      </c>
      <c r="AH690">
        <f>COUNTIF('résultats bruts'!AH689,1)</f>
        <v>0</v>
      </c>
      <c r="AI690">
        <f>COUNTIF('résultats bruts'!AI689,1)</f>
        <v>0</v>
      </c>
      <c r="AJ690">
        <f>COUNTIF('résultats bruts'!AJ689,1)</f>
        <v>0</v>
      </c>
      <c r="AK690">
        <f>COUNTIF('résultats bruts'!AK689,1)</f>
        <v>0</v>
      </c>
      <c r="AL690">
        <f>COUNTIF('résultats bruts'!AL689,1)</f>
        <v>0</v>
      </c>
      <c r="AM690">
        <f>COUNTIF('résultats bruts'!AM689,1)</f>
        <v>0</v>
      </c>
      <c r="AN690">
        <f>COUNTIF('résultats bruts'!AN689,1)</f>
        <v>0</v>
      </c>
      <c r="AO690">
        <f>COUNTIF('résultats bruts'!AO689,1)</f>
        <v>0</v>
      </c>
      <c r="AP690">
        <f>COUNTIF('résultats bruts'!AP689,1)</f>
        <v>0</v>
      </c>
      <c r="AQ690">
        <f>COUNTIF('résultats bruts'!AQ689,1)</f>
        <v>0</v>
      </c>
      <c r="AR690">
        <f>COUNTIF('résultats bruts'!AR689,1)</f>
        <v>0</v>
      </c>
      <c r="AS690">
        <f>COUNTIF('résultats bruts'!AS689,1)</f>
        <v>0</v>
      </c>
      <c r="AT690">
        <f>COUNTIF('résultats bruts'!AT689,1)</f>
        <v>0</v>
      </c>
      <c r="AU690">
        <f>COUNTIF('résultats bruts'!AU689,1)</f>
        <v>0</v>
      </c>
      <c r="AV690">
        <f>COUNTIF('résultats bruts'!AV689,1)</f>
        <v>0</v>
      </c>
      <c r="AW690">
        <f>COUNTIF('résultats bruts'!AW689,1)</f>
        <v>0</v>
      </c>
      <c r="AX690">
        <f>COUNTIF('résultats bruts'!AX689,1)</f>
        <v>0</v>
      </c>
      <c r="AY690">
        <f>COUNTIF('résultats bruts'!AY689,1)</f>
        <v>0</v>
      </c>
      <c r="AZ690">
        <f>COUNTIF('résultats bruts'!AZ689,1)</f>
        <v>0</v>
      </c>
      <c r="BA690">
        <f>COUNTIF('résultats bruts'!BA689,1)</f>
        <v>0</v>
      </c>
      <c r="BB690">
        <f>COUNTIF('résultats bruts'!BB689,1)</f>
        <v>0</v>
      </c>
      <c r="BC690">
        <f>COUNTIF('résultats bruts'!BC689,1)</f>
        <v>0</v>
      </c>
      <c r="BD690">
        <f>COUNTIF('résultats bruts'!BD689,1)</f>
        <v>0</v>
      </c>
      <c r="BE690">
        <f>COUNTIF('résultats bruts'!BE689,1)</f>
        <v>0</v>
      </c>
      <c r="BF690">
        <f>COUNTIF('résultats bruts'!BF689,1)</f>
        <v>0</v>
      </c>
      <c r="BG690">
        <f>COUNTIF('résultats bruts'!BG689,1)</f>
        <v>0</v>
      </c>
      <c r="BH690">
        <f>COUNTIF('résultats bruts'!BH689,1)</f>
        <v>0</v>
      </c>
      <c r="BI690">
        <f>COUNTIF('résultats bruts'!BI689,1)</f>
        <v>0</v>
      </c>
      <c r="BJ690">
        <f>COUNTIF('résultats bruts'!BJ689,1)</f>
        <v>0</v>
      </c>
      <c r="BK690">
        <f>COUNTIF('résultats bruts'!BK689,1)</f>
        <v>0</v>
      </c>
      <c r="BL690">
        <f>COUNTIF('résultats bruts'!BL689,1)</f>
        <v>0</v>
      </c>
      <c r="BM690">
        <f>COUNTIF('résultats bruts'!BM689,1)</f>
        <v>0</v>
      </c>
      <c r="BN690">
        <f>COUNTIF('résultats bruts'!BN689,1)</f>
        <v>0</v>
      </c>
      <c r="BO690">
        <f>COUNTIF('résultats bruts'!BO689,1)</f>
        <v>0</v>
      </c>
      <c r="BP690">
        <f>COUNTIF('résultats bruts'!BP689,1)</f>
        <v>0</v>
      </c>
      <c r="BQ690">
        <f>COUNTIF('résultats bruts'!BQ689,1)</f>
        <v>0</v>
      </c>
      <c r="BR690">
        <f>COUNTIF('résultats bruts'!BR689,1)</f>
        <v>0</v>
      </c>
      <c r="BS690">
        <f>COUNTIF('résultats bruts'!BS689,1)</f>
        <v>0</v>
      </c>
      <c r="BT690">
        <f>COUNTIF('résultats bruts'!BT689,1)</f>
        <v>0</v>
      </c>
      <c r="BU690">
        <f>COUNTIF('résultats bruts'!BU689,1)</f>
        <v>0</v>
      </c>
      <c r="BV690">
        <f>COUNTIF('résultats bruts'!BV689,1)</f>
        <v>0</v>
      </c>
      <c r="BW690">
        <f>COUNTIF('résultats bruts'!BW689,1)</f>
        <v>0</v>
      </c>
      <c r="BX690">
        <f>COUNTIF('résultats bruts'!BX689,1)</f>
        <v>0</v>
      </c>
      <c r="BY690">
        <f>COUNTIF('résultats bruts'!BY689,1)</f>
        <v>0</v>
      </c>
      <c r="BZ690">
        <f>COUNTIF('résultats bruts'!BZ689,1)</f>
        <v>0</v>
      </c>
      <c r="CA690">
        <f>COUNTIF('résultats bruts'!CA689,1)</f>
        <v>0</v>
      </c>
      <c r="CB690">
        <f>COUNTIF('résultats bruts'!CB689,1)</f>
        <v>0</v>
      </c>
      <c r="CC690">
        <f>COUNTIF('résultats bruts'!CC689,1)</f>
        <v>0</v>
      </c>
      <c r="CD690">
        <f>COUNTIF('résultats bruts'!CD689,1)</f>
        <v>0</v>
      </c>
      <c r="CE690">
        <f>COUNTIF('résultats bruts'!CE689,1)</f>
        <v>0</v>
      </c>
      <c r="CF690">
        <f>COUNTIF('résultats bruts'!CF689,1)</f>
        <v>0</v>
      </c>
      <c r="CG690">
        <f>COUNTIF('résultats bruts'!CG689,1)</f>
        <v>0</v>
      </c>
      <c r="CH690">
        <f>COUNTIF('résultats bruts'!CH689,1)</f>
        <v>0</v>
      </c>
      <c r="CI690">
        <f>COUNTIF('résultats bruts'!CI689,1)</f>
        <v>0</v>
      </c>
      <c r="CJ690">
        <f>COUNTIF('résultats bruts'!CJ689,1)</f>
        <v>0</v>
      </c>
      <c r="CK690">
        <f>COUNTIF('résultats bruts'!CK689,1)</f>
        <v>0</v>
      </c>
      <c r="CL690">
        <f>COUNTIF('résultats bruts'!CL689,1)</f>
        <v>0</v>
      </c>
      <c r="CM690">
        <f>COUNTIF('résultats bruts'!CM689,1)</f>
        <v>0</v>
      </c>
      <c r="CN690">
        <f>COUNTIF('résultats bruts'!CN689,1)</f>
        <v>0</v>
      </c>
      <c r="CO690">
        <f>COUNTIF('résultats bruts'!CO689,1)</f>
        <v>0</v>
      </c>
      <c r="CP690">
        <f>COUNTIF('résultats bruts'!CP689,1)</f>
        <v>0</v>
      </c>
      <c r="CQ690">
        <f>COUNTIF('résultats bruts'!CQ689,1)</f>
        <v>0</v>
      </c>
      <c r="CR690">
        <f>COUNTIF('résultats bruts'!CR689,1)</f>
        <v>0</v>
      </c>
      <c r="CS690">
        <f>COUNTIF('résultats bruts'!CS689,1)</f>
        <v>0</v>
      </c>
      <c r="CT690">
        <f>COUNTIF('résultats bruts'!CT689,1)</f>
        <v>0</v>
      </c>
      <c r="CU690">
        <f>COUNTIF('résultats bruts'!CU689,1)</f>
        <v>0</v>
      </c>
      <c r="CV690">
        <f>COUNTIF('résultats bruts'!CV689,1)</f>
        <v>0</v>
      </c>
      <c r="CW690">
        <f>COUNTIF('résultats bruts'!CW689,1)</f>
        <v>0</v>
      </c>
      <c r="CX690">
        <f>COUNTIF('résultats bruts'!CX689,1)</f>
        <v>0</v>
      </c>
      <c r="CY690">
        <f>COUNTIF('résultats bruts'!CY689,1)</f>
        <v>0</v>
      </c>
      <c r="CZ690">
        <f>COUNTIF('résultats bruts'!CZ689,1)</f>
        <v>0</v>
      </c>
      <c r="DA690">
        <f>COUNTIF('résultats bruts'!DA689,1)</f>
        <v>0</v>
      </c>
      <c r="DB690">
        <f>COUNTIF('résultats bruts'!DB689,1)</f>
        <v>0</v>
      </c>
      <c r="DC690">
        <f>COUNTIF('résultats bruts'!DC689,1)</f>
        <v>0</v>
      </c>
      <c r="DD690">
        <f>COUNTIF('résultats bruts'!DD689,1)</f>
        <v>0</v>
      </c>
      <c r="DE690">
        <f>COUNTIF('résultats bruts'!DE689,1)</f>
        <v>0</v>
      </c>
      <c r="DF690">
        <f>COUNTIF('résultats bruts'!DF689,1)</f>
        <v>0</v>
      </c>
      <c r="DG690">
        <f>COUNTIF('résultats bruts'!DG689,1)</f>
        <v>0</v>
      </c>
      <c r="DH690">
        <f>COUNTIF('résultats bruts'!DH689,1)</f>
        <v>0</v>
      </c>
      <c r="DI690">
        <f>COUNTIF('résultats bruts'!DI689,1)</f>
        <v>0</v>
      </c>
      <c r="DJ690">
        <f>COUNTIF('résultats bruts'!DJ689,1)</f>
        <v>0</v>
      </c>
      <c r="DK690">
        <f>COUNTIF('résultats bruts'!DK689,1)</f>
        <v>0</v>
      </c>
      <c r="DL690">
        <f>COUNTIF('résultats bruts'!DL689,1)</f>
        <v>0</v>
      </c>
      <c r="DM690">
        <f>COUNTIF('résultats bruts'!DM689,1)</f>
        <v>0</v>
      </c>
      <c r="DN690">
        <f>COUNTIF('résultats bruts'!DN689,1)</f>
        <v>0</v>
      </c>
      <c r="DO690">
        <f>COUNTIF('résultats bruts'!DO689,1)</f>
        <v>0</v>
      </c>
      <c r="DP690">
        <f>COUNTIF('résultats bruts'!DP689,1)</f>
        <v>0</v>
      </c>
      <c r="DQ690">
        <f>COUNTIF('résultats bruts'!DQ689,1)</f>
        <v>0</v>
      </c>
      <c r="DR690">
        <f>COUNTIF('résultats bruts'!DR689,1)</f>
        <v>0</v>
      </c>
      <c r="DS690">
        <f>COUNTIF('résultats bruts'!DS689,1)</f>
        <v>0</v>
      </c>
      <c r="DT690">
        <f>COUNTIF('résultats bruts'!DT689,1)</f>
        <v>0</v>
      </c>
      <c r="DU690">
        <f>COUNTIF('résultats bruts'!DU689,1)</f>
        <v>0</v>
      </c>
      <c r="DV690">
        <f>COUNTIF('résultats bruts'!DV689,1)</f>
        <v>0</v>
      </c>
      <c r="DW690">
        <f>COUNTIF('résultats bruts'!DW689,1)</f>
        <v>0</v>
      </c>
      <c r="DX690">
        <f>COUNTIF('résultats bruts'!DX689,1)</f>
        <v>0</v>
      </c>
      <c r="DY690">
        <f>COUNTIF('résultats bruts'!DY689,1)</f>
        <v>0</v>
      </c>
      <c r="DZ690">
        <f>COUNTIF('résultats bruts'!DZ689,1)</f>
        <v>0</v>
      </c>
      <c r="EA690">
        <f>COUNTIF('résultats bruts'!EA689,1)</f>
        <v>0</v>
      </c>
      <c r="EB690">
        <f>COUNTIF('résultats bruts'!EB689,1)</f>
        <v>0</v>
      </c>
      <c r="EC690">
        <f>COUNTIF('résultats bruts'!EC689,1)</f>
        <v>0</v>
      </c>
      <c r="ED690">
        <f>COUNTIF('résultats bruts'!ED689,1)</f>
        <v>0</v>
      </c>
      <c r="EE690">
        <f>COUNTIF('résultats bruts'!EE689,1)</f>
        <v>0</v>
      </c>
      <c r="EF690">
        <f>COUNTIF('résultats bruts'!EF689,1)</f>
        <v>0</v>
      </c>
      <c r="EG690">
        <f>COUNTIF('résultats bruts'!EG689,1)</f>
        <v>0</v>
      </c>
      <c r="EH690">
        <f>COUNTIF('résultats bruts'!EH689,1)</f>
        <v>0</v>
      </c>
      <c r="EI690">
        <f>COUNTIF('résultats bruts'!EI689,1)</f>
        <v>0</v>
      </c>
      <c r="EJ690">
        <f>COUNTIF('résultats bruts'!EJ689,1)</f>
        <v>0</v>
      </c>
      <c r="EK690">
        <f>COUNTIF('résultats bruts'!EK689,1)</f>
        <v>0</v>
      </c>
      <c r="EL690">
        <f>COUNTIF('résultats bruts'!EL689,1)</f>
        <v>0</v>
      </c>
      <c r="EM690">
        <f>COUNTIF('résultats bruts'!EM689,1)</f>
        <v>0</v>
      </c>
      <c r="EN690">
        <f>COUNTIF('résultats bruts'!EN689,1)</f>
        <v>0</v>
      </c>
      <c r="EO690">
        <f>COUNTIF('résultats bruts'!EO689,1)</f>
        <v>0</v>
      </c>
      <c r="EP690">
        <f>COUNTIF('résultats bruts'!EP689,1)</f>
        <v>0</v>
      </c>
      <c r="EQ690">
        <f>COUNTIF('résultats bruts'!EQ689,1)</f>
        <v>0</v>
      </c>
      <c r="ER690">
        <f>COUNTIF('résultats bruts'!ER689,1)</f>
        <v>0</v>
      </c>
      <c r="ES690">
        <f>COUNTIF('résultats bruts'!ES689,1)</f>
        <v>0</v>
      </c>
      <c r="ET690">
        <f>COUNTIF('résultats bruts'!ET689,1)</f>
        <v>0</v>
      </c>
      <c r="EU690">
        <f>COUNTIF('résultats bruts'!EU689,1)</f>
        <v>0</v>
      </c>
      <c r="EV690">
        <f>COUNTIF('résultats bruts'!EV689,1)</f>
        <v>0</v>
      </c>
      <c r="EW690">
        <f>COUNTIF('résultats bruts'!EW689,1)</f>
        <v>0</v>
      </c>
      <c r="EX690">
        <f>COUNTIF('résultats bruts'!EX689,1)</f>
        <v>0</v>
      </c>
      <c r="EY690">
        <f>COUNTIF('résultats bruts'!EY689,1)</f>
        <v>0</v>
      </c>
      <c r="EZ690">
        <f>COUNTIF('résultats bruts'!EZ689,1)</f>
        <v>0</v>
      </c>
      <c r="FA690">
        <f>COUNTIF('résultats bruts'!FA689,1)</f>
        <v>0</v>
      </c>
      <c r="FB690">
        <f>COUNTIF('résultats bruts'!FB689,1)</f>
        <v>0</v>
      </c>
      <c r="FC690">
        <f>COUNTIF('résultats bruts'!FC689,1)</f>
        <v>0</v>
      </c>
      <c r="FD690">
        <f>COUNTIF('résultats bruts'!FD689,1)</f>
        <v>0</v>
      </c>
      <c r="FE690">
        <f>COUNTIF('résultats bruts'!FE689,1)</f>
        <v>0</v>
      </c>
      <c r="FF690">
        <f>COUNTIF('résultats bruts'!FF689,1)</f>
        <v>0</v>
      </c>
      <c r="FG690">
        <f>COUNTIF('résultats bruts'!FG689,1)</f>
        <v>0</v>
      </c>
      <c r="FH690">
        <f>COUNTIF('résultats bruts'!FH689,1)</f>
        <v>0</v>
      </c>
      <c r="FI690">
        <f>COUNTIF('résultats bruts'!FI689,1)</f>
        <v>0</v>
      </c>
      <c r="FJ690">
        <f>COUNTIF('résultats bruts'!FJ689,1)</f>
        <v>0</v>
      </c>
      <c r="FK690">
        <f>COUNTIF('résultats bruts'!FK689,1)</f>
        <v>0</v>
      </c>
      <c r="FL690">
        <f>COUNTIF('résultats bruts'!FL689,1)</f>
        <v>0</v>
      </c>
      <c r="FM690">
        <f>COUNTIF('résultats bruts'!FM689,1)</f>
        <v>0</v>
      </c>
      <c r="FN690">
        <f>COUNTIF('résultats bruts'!FN689,1)</f>
        <v>0</v>
      </c>
      <c r="FO690">
        <f>COUNTIF('résultats bruts'!FO689,1)</f>
        <v>0</v>
      </c>
      <c r="FP690">
        <f>COUNTIF('résultats bruts'!FP689,1)</f>
        <v>0</v>
      </c>
      <c r="FQ690">
        <f>COUNTIF('résultats bruts'!FQ689,1)</f>
        <v>0</v>
      </c>
      <c r="FR690">
        <f>COUNTIF('résultats bruts'!FR689,1)</f>
        <v>0</v>
      </c>
      <c r="FS690">
        <f>COUNTIF('résultats bruts'!FS689,1)</f>
        <v>0</v>
      </c>
    </row>
    <row r="691">
      <c r="D691">
        <f>'résultats bruts'!D690</f>
        <v>0</v>
      </c>
      <c r="E691">
        <f>'résultats bruts'!E690</f>
        <v>0</v>
      </c>
      <c r="F691">
        <f>'résultats bruts'!F690</f>
        <v>688</v>
      </c>
      <c r="H691">
        <f>COUNTIF('résultats bruts'!H690,1)</f>
        <v>0</v>
      </c>
      <c r="I691">
        <f>COUNTIF('résultats bruts'!I690,1)</f>
        <v>0</v>
      </c>
      <c r="J691">
        <f>COUNTIF('résultats bruts'!J690,1)</f>
        <v>0</v>
      </c>
      <c r="K691">
        <f>COUNTIF('résultats bruts'!K690,1)</f>
        <v>0</v>
      </c>
      <c r="L691">
        <f>COUNTIF('résultats bruts'!L690,1)</f>
        <v>0</v>
      </c>
      <c r="M691">
        <f>COUNTIF('résultats bruts'!M690,1)</f>
        <v>0</v>
      </c>
      <c r="N691">
        <f>COUNTIF('résultats bruts'!N690,1)</f>
        <v>0</v>
      </c>
      <c r="O691">
        <f>COUNTIF('résultats bruts'!O690,1)</f>
        <v>0</v>
      </c>
      <c r="P691">
        <f>COUNTIF('résultats bruts'!P690,1)</f>
        <v>0</v>
      </c>
      <c r="Q691">
        <f>COUNTIF('résultats bruts'!Q690,1)</f>
        <v>0</v>
      </c>
      <c r="R691">
        <f>COUNTIF('résultats bruts'!R690,1)</f>
        <v>0</v>
      </c>
      <c r="S691">
        <f>COUNTIF('résultats bruts'!S690,1)</f>
        <v>0</v>
      </c>
      <c r="T691">
        <f>COUNTIF('résultats bruts'!T690,1)</f>
        <v>0</v>
      </c>
      <c r="U691">
        <f>COUNTIF('résultats bruts'!U690,1)</f>
        <v>0</v>
      </c>
      <c r="V691">
        <f>COUNTIF('résultats bruts'!V690,1)</f>
        <v>0</v>
      </c>
      <c r="W691">
        <f>COUNTIF('résultats bruts'!W690,1)</f>
        <v>0</v>
      </c>
      <c r="X691">
        <f>COUNTIF('résultats bruts'!X690,1)</f>
        <v>0</v>
      </c>
      <c r="Y691">
        <f>COUNTIF('résultats bruts'!Y690,1)</f>
        <v>0</v>
      </c>
      <c r="Z691">
        <f>COUNTIF('résultats bruts'!Z690,1)</f>
        <v>0</v>
      </c>
      <c r="AA691">
        <f>COUNTIF('résultats bruts'!AA690,1)</f>
        <v>0</v>
      </c>
      <c r="AB691">
        <f>COUNTIF('résultats bruts'!AB690,1)</f>
        <v>0</v>
      </c>
      <c r="AC691">
        <f>COUNTIF('résultats bruts'!AC690,1)</f>
        <v>0</v>
      </c>
      <c r="AD691">
        <f>COUNTIF('résultats bruts'!AD690,1)</f>
        <v>0</v>
      </c>
      <c r="AE691">
        <f>COUNTIF('résultats bruts'!AE690,1)</f>
        <v>0</v>
      </c>
      <c r="AF691">
        <f>COUNTIF('résultats bruts'!AF690,1)</f>
        <v>0</v>
      </c>
      <c r="AG691">
        <f>COUNTIF('résultats bruts'!AG690,1)</f>
        <v>0</v>
      </c>
      <c r="AH691">
        <f>COUNTIF('résultats bruts'!AH690,1)</f>
        <v>0</v>
      </c>
      <c r="AI691">
        <f>COUNTIF('résultats bruts'!AI690,1)</f>
        <v>0</v>
      </c>
      <c r="AJ691">
        <f>COUNTIF('résultats bruts'!AJ690,1)</f>
        <v>0</v>
      </c>
      <c r="AK691">
        <f>COUNTIF('résultats bruts'!AK690,1)</f>
        <v>0</v>
      </c>
      <c r="AL691">
        <f>COUNTIF('résultats bruts'!AL690,1)</f>
        <v>0</v>
      </c>
      <c r="AM691">
        <f>COUNTIF('résultats bruts'!AM690,1)</f>
        <v>0</v>
      </c>
      <c r="AN691">
        <f>COUNTIF('résultats bruts'!AN690,1)</f>
        <v>0</v>
      </c>
      <c r="AO691">
        <f>COUNTIF('résultats bruts'!AO690,1)</f>
        <v>0</v>
      </c>
      <c r="AP691">
        <f>COUNTIF('résultats bruts'!AP690,1)</f>
        <v>0</v>
      </c>
      <c r="AQ691">
        <f>COUNTIF('résultats bruts'!AQ690,1)</f>
        <v>0</v>
      </c>
      <c r="AR691">
        <f>COUNTIF('résultats bruts'!AR690,1)</f>
        <v>0</v>
      </c>
      <c r="AS691">
        <f>COUNTIF('résultats bruts'!AS690,1)</f>
        <v>0</v>
      </c>
      <c r="AT691">
        <f>COUNTIF('résultats bruts'!AT690,1)</f>
        <v>0</v>
      </c>
      <c r="AU691">
        <f>COUNTIF('résultats bruts'!AU690,1)</f>
        <v>0</v>
      </c>
      <c r="AV691">
        <f>COUNTIF('résultats bruts'!AV690,1)</f>
        <v>0</v>
      </c>
      <c r="AW691">
        <f>COUNTIF('résultats bruts'!AW690,1)</f>
        <v>0</v>
      </c>
      <c r="AX691">
        <f>COUNTIF('résultats bruts'!AX690,1)</f>
        <v>0</v>
      </c>
      <c r="AY691">
        <f>COUNTIF('résultats bruts'!AY690,1)</f>
        <v>0</v>
      </c>
      <c r="AZ691">
        <f>COUNTIF('résultats bruts'!AZ690,1)</f>
        <v>0</v>
      </c>
      <c r="BA691">
        <f>COUNTIF('résultats bruts'!BA690,1)</f>
        <v>0</v>
      </c>
      <c r="BB691">
        <f>COUNTIF('résultats bruts'!BB690,1)</f>
        <v>0</v>
      </c>
      <c r="BC691">
        <f>COUNTIF('résultats bruts'!BC690,1)</f>
        <v>0</v>
      </c>
      <c r="BD691">
        <f>COUNTIF('résultats bruts'!BD690,1)</f>
        <v>0</v>
      </c>
      <c r="BE691">
        <f>COUNTIF('résultats bruts'!BE690,1)</f>
        <v>0</v>
      </c>
      <c r="BF691">
        <f>COUNTIF('résultats bruts'!BF690,1)</f>
        <v>0</v>
      </c>
      <c r="BG691">
        <f>COUNTIF('résultats bruts'!BG690,1)</f>
        <v>0</v>
      </c>
      <c r="BH691">
        <f>COUNTIF('résultats bruts'!BH690,1)</f>
        <v>0</v>
      </c>
      <c r="BI691">
        <f>COUNTIF('résultats bruts'!BI690,1)</f>
        <v>0</v>
      </c>
      <c r="BJ691">
        <f>COUNTIF('résultats bruts'!BJ690,1)</f>
        <v>0</v>
      </c>
      <c r="BK691">
        <f>COUNTIF('résultats bruts'!BK690,1)</f>
        <v>0</v>
      </c>
      <c r="BL691">
        <f>COUNTIF('résultats bruts'!BL690,1)</f>
        <v>0</v>
      </c>
      <c r="BM691">
        <f>COUNTIF('résultats bruts'!BM690,1)</f>
        <v>0</v>
      </c>
      <c r="BN691">
        <f>COUNTIF('résultats bruts'!BN690,1)</f>
        <v>0</v>
      </c>
      <c r="BO691">
        <f>COUNTIF('résultats bruts'!BO690,1)</f>
        <v>0</v>
      </c>
      <c r="BP691">
        <f>COUNTIF('résultats bruts'!BP690,1)</f>
        <v>0</v>
      </c>
      <c r="BQ691">
        <f>COUNTIF('résultats bruts'!BQ690,1)</f>
        <v>0</v>
      </c>
      <c r="BR691">
        <f>COUNTIF('résultats bruts'!BR690,1)</f>
        <v>0</v>
      </c>
      <c r="BS691">
        <f>COUNTIF('résultats bruts'!BS690,1)</f>
        <v>0</v>
      </c>
      <c r="BT691">
        <f>COUNTIF('résultats bruts'!BT690,1)</f>
        <v>0</v>
      </c>
      <c r="BU691">
        <f>COUNTIF('résultats bruts'!BU690,1)</f>
        <v>0</v>
      </c>
      <c r="BV691">
        <f>COUNTIF('résultats bruts'!BV690,1)</f>
        <v>0</v>
      </c>
      <c r="BW691">
        <f>COUNTIF('résultats bruts'!BW690,1)</f>
        <v>0</v>
      </c>
      <c r="BX691">
        <f>COUNTIF('résultats bruts'!BX690,1)</f>
        <v>0</v>
      </c>
      <c r="BY691">
        <f>COUNTIF('résultats bruts'!BY690,1)</f>
        <v>0</v>
      </c>
      <c r="BZ691">
        <f>COUNTIF('résultats bruts'!BZ690,1)</f>
        <v>0</v>
      </c>
      <c r="CA691">
        <f>COUNTIF('résultats bruts'!CA690,1)</f>
        <v>0</v>
      </c>
      <c r="CB691">
        <f>COUNTIF('résultats bruts'!CB690,1)</f>
        <v>0</v>
      </c>
      <c r="CC691">
        <f>COUNTIF('résultats bruts'!CC690,1)</f>
        <v>0</v>
      </c>
      <c r="CD691">
        <f>COUNTIF('résultats bruts'!CD690,1)</f>
        <v>0</v>
      </c>
      <c r="CE691">
        <f>COUNTIF('résultats bruts'!CE690,1)</f>
        <v>0</v>
      </c>
      <c r="CF691">
        <f>COUNTIF('résultats bruts'!CF690,1)</f>
        <v>0</v>
      </c>
      <c r="CG691">
        <f>COUNTIF('résultats bruts'!CG690,1)</f>
        <v>0</v>
      </c>
      <c r="CH691">
        <f>COUNTIF('résultats bruts'!CH690,1)</f>
        <v>0</v>
      </c>
      <c r="CI691">
        <f>COUNTIF('résultats bruts'!CI690,1)</f>
        <v>0</v>
      </c>
      <c r="CJ691">
        <f>COUNTIF('résultats bruts'!CJ690,1)</f>
        <v>0</v>
      </c>
      <c r="CK691">
        <f>COUNTIF('résultats bruts'!CK690,1)</f>
        <v>0</v>
      </c>
      <c r="CL691">
        <f>COUNTIF('résultats bruts'!CL690,1)</f>
        <v>0</v>
      </c>
      <c r="CM691">
        <f>COUNTIF('résultats bruts'!CM690,1)</f>
        <v>0</v>
      </c>
      <c r="CN691">
        <f>COUNTIF('résultats bruts'!CN690,1)</f>
        <v>0</v>
      </c>
      <c r="CO691">
        <f>COUNTIF('résultats bruts'!CO690,1)</f>
        <v>0</v>
      </c>
      <c r="CP691">
        <f>COUNTIF('résultats bruts'!CP690,1)</f>
        <v>0</v>
      </c>
      <c r="CQ691">
        <f>COUNTIF('résultats bruts'!CQ690,1)</f>
        <v>0</v>
      </c>
      <c r="CR691">
        <f>COUNTIF('résultats bruts'!CR690,1)</f>
        <v>0</v>
      </c>
      <c r="CS691">
        <f>COUNTIF('résultats bruts'!CS690,1)</f>
        <v>0</v>
      </c>
      <c r="CT691">
        <f>COUNTIF('résultats bruts'!CT690,1)</f>
        <v>0</v>
      </c>
      <c r="CU691">
        <f>COUNTIF('résultats bruts'!CU690,1)</f>
        <v>0</v>
      </c>
      <c r="CV691">
        <f>COUNTIF('résultats bruts'!CV690,1)</f>
        <v>0</v>
      </c>
      <c r="CW691">
        <f>COUNTIF('résultats bruts'!CW690,1)</f>
        <v>0</v>
      </c>
      <c r="CX691">
        <f>COUNTIF('résultats bruts'!CX690,1)</f>
        <v>0</v>
      </c>
      <c r="CY691">
        <f>COUNTIF('résultats bruts'!CY690,1)</f>
        <v>0</v>
      </c>
      <c r="CZ691">
        <f>COUNTIF('résultats bruts'!CZ690,1)</f>
        <v>0</v>
      </c>
      <c r="DA691">
        <f>COUNTIF('résultats bruts'!DA690,1)</f>
        <v>0</v>
      </c>
      <c r="DB691">
        <f>COUNTIF('résultats bruts'!DB690,1)</f>
        <v>0</v>
      </c>
      <c r="DC691">
        <f>COUNTIF('résultats bruts'!DC690,1)</f>
        <v>0</v>
      </c>
      <c r="DD691">
        <f>COUNTIF('résultats bruts'!DD690,1)</f>
        <v>0</v>
      </c>
      <c r="DE691">
        <f>COUNTIF('résultats bruts'!DE690,1)</f>
        <v>0</v>
      </c>
      <c r="DF691">
        <f>COUNTIF('résultats bruts'!DF690,1)</f>
        <v>0</v>
      </c>
      <c r="DG691">
        <f>COUNTIF('résultats bruts'!DG690,1)</f>
        <v>0</v>
      </c>
      <c r="DH691">
        <f>COUNTIF('résultats bruts'!DH690,1)</f>
        <v>0</v>
      </c>
      <c r="DI691">
        <f>COUNTIF('résultats bruts'!DI690,1)</f>
        <v>0</v>
      </c>
      <c r="DJ691">
        <f>COUNTIF('résultats bruts'!DJ690,1)</f>
        <v>0</v>
      </c>
      <c r="DK691">
        <f>COUNTIF('résultats bruts'!DK690,1)</f>
        <v>0</v>
      </c>
      <c r="DL691">
        <f>COUNTIF('résultats bruts'!DL690,1)</f>
        <v>0</v>
      </c>
      <c r="DM691">
        <f>COUNTIF('résultats bruts'!DM690,1)</f>
        <v>0</v>
      </c>
      <c r="DN691">
        <f>COUNTIF('résultats bruts'!DN690,1)</f>
        <v>0</v>
      </c>
      <c r="DO691">
        <f>COUNTIF('résultats bruts'!DO690,1)</f>
        <v>0</v>
      </c>
      <c r="DP691">
        <f>COUNTIF('résultats bruts'!DP690,1)</f>
        <v>0</v>
      </c>
      <c r="DQ691">
        <f>COUNTIF('résultats bruts'!DQ690,1)</f>
        <v>0</v>
      </c>
      <c r="DR691">
        <f>COUNTIF('résultats bruts'!DR690,1)</f>
        <v>0</v>
      </c>
      <c r="DS691">
        <f>COUNTIF('résultats bruts'!DS690,1)</f>
        <v>0</v>
      </c>
      <c r="DT691">
        <f>COUNTIF('résultats bruts'!DT690,1)</f>
        <v>0</v>
      </c>
      <c r="DU691">
        <f>COUNTIF('résultats bruts'!DU690,1)</f>
        <v>0</v>
      </c>
      <c r="DV691">
        <f>COUNTIF('résultats bruts'!DV690,1)</f>
        <v>0</v>
      </c>
      <c r="DW691">
        <f>COUNTIF('résultats bruts'!DW690,1)</f>
        <v>0</v>
      </c>
      <c r="DX691">
        <f>COUNTIF('résultats bruts'!DX690,1)</f>
        <v>0</v>
      </c>
      <c r="DY691">
        <f>COUNTIF('résultats bruts'!DY690,1)</f>
        <v>0</v>
      </c>
      <c r="DZ691">
        <f>COUNTIF('résultats bruts'!DZ690,1)</f>
        <v>0</v>
      </c>
      <c r="EA691">
        <f>COUNTIF('résultats bruts'!EA690,1)</f>
        <v>0</v>
      </c>
      <c r="EB691">
        <f>COUNTIF('résultats bruts'!EB690,1)</f>
        <v>0</v>
      </c>
      <c r="EC691">
        <f>COUNTIF('résultats bruts'!EC690,1)</f>
        <v>0</v>
      </c>
      <c r="ED691">
        <f>COUNTIF('résultats bruts'!ED690,1)</f>
        <v>0</v>
      </c>
      <c r="EE691">
        <f>COUNTIF('résultats bruts'!EE690,1)</f>
        <v>0</v>
      </c>
      <c r="EF691">
        <f>COUNTIF('résultats bruts'!EF690,1)</f>
        <v>0</v>
      </c>
      <c r="EG691">
        <f>COUNTIF('résultats bruts'!EG690,1)</f>
        <v>0</v>
      </c>
      <c r="EH691">
        <f>COUNTIF('résultats bruts'!EH690,1)</f>
        <v>0</v>
      </c>
      <c r="EI691">
        <f>COUNTIF('résultats bruts'!EI690,1)</f>
        <v>0</v>
      </c>
      <c r="EJ691">
        <f>COUNTIF('résultats bruts'!EJ690,1)</f>
        <v>0</v>
      </c>
      <c r="EK691">
        <f>COUNTIF('résultats bruts'!EK690,1)</f>
        <v>0</v>
      </c>
      <c r="EL691">
        <f>COUNTIF('résultats bruts'!EL690,1)</f>
        <v>0</v>
      </c>
      <c r="EM691">
        <f>COUNTIF('résultats bruts'!EM690,1)</f>
        <v>0</v>
      </c>
      <c r="EN691">
        <f>COUNTIF('résultats bruts'!EN690,1)</f>
        <v>0</v>
      </c>
      <c r="EO691">
        <f>COUNTIF('résultats bruts'!EO690,1)</f>
        <v>0</v>
      </c>
      <c r="EP691">
        <f>COUNTIF('résultats bruts'!EP690,1)</f>
        <v>0</v>
      </c>
      <c r="EQ691">
        <f>COUNTIF('résultats bruts'!EQ690,1)</f>
        <v>0</v>
      </c>
      <c r="ER691">
        <f>COUNTIF('résultats bruts'!ER690,1)</f>
        <v>0</v>
      </c>
      <c r="ES691">
        <f>COUNTIF('résultats bruts'!ES690,1)</f>
        <v>0</v>
      </c>
      <c r="ET691">
        <f>COUNTIF('résultats bruts'!ET690,1)</f>
        <v>0</v>
      </c>
      <c r="EU691">
        <f>COUNTIF('résultats bruts'!EU690,1)</f>
        <v>0</v>
      </c>
      <c r="EV691">
        <f>COUNTIF('résultats bruts'!EV690,1)</f>
        <v>0</v>
      </c>
      <c r="EW691">
        <f>COUNTIF('résultats bruts'!EW690,1)</f>
        <v>0</v>
      </c>
      <c r="EX691">
        <f>COUNTIF('résultats bruts'!EX690,1)</f>
        <v>0</v>
      </c>
      <c r="EY691">
        <f>COUNTIF('résultats bruts'!EY690,1)</f>
        <v>0</v>
      </c>
      <c r="EZ691">
        <f>COUNTIF('résultats bruts'!EZ690,1)</f>
        <v>0</v>
      </c>
      <c r="FA691">
        <f>COUNTIF('résultats bruts'!FA690,1)</f>
        <v>0</v>
      </c>
      <c r="FB691">
        <f>COUNTIF('résultats bruts'!FB690,1)</f>
        <v>0</v>
      </c>
      <c r="FC691">
        <f>COUNTIF('résultats bruts'!FC690,1)</f>
        <v>0</v>
      </c>
      <c r="FD691">
        <f>COUNTIF('résultats bruts'!FD690,1)</f>
        <v>0</v>
      </c>
      <c r="FE691">
        <f>COUNTIF('résultats bruts'!FE690,1)</f>
        <v>0</v>
      </c>
      <c r="FF691">
        <f>COUNTIF('résultats bruts'!FF690,1)</f>
        <v>0</v>
      </c>
      <c r="FG691">
        <f>COUNTIF('résultats bruts'!FG690,1)</f>
        <v>0</v>
      </c>
      <c r="FH691">
        <f>COUNTIF('résultats bruts'!FH690,1)</f>
        <v>0</v>
      </c>
      <c r="FI691">
        <f>COUNTIF('résultats bruts'!FI690,1)</f>
        <v>0</v>
      </c>
      <c r="FJ691">
        <f>COUNTIF('résultats bruts'!FJ690,1)</f>
        <v>0</v>
      </c>
      <c r="FK691">
        <f>COUNTIF('résultats bruts'!FK690,1)</f>
        <v>0</v>
      </c>
      <c r="FL691">
        <f>COUNTIF('résultats bruts'!FL690,1)</f>
        <v>0</v>
      </c>
      <c r="FM691">
        <f>COUNTIF('résultats bruts'!FM690,1)</f>
        <v>0</v>
      </c>
      <c r="FN691">
        <f>COUNTIF('résultats bruts'!FN690,1)</f>
        <v>0</v>
      </c>
      <c r="FO691">
        <f>COUNTIF('résultats bruts'!FO690,1)</f>
        <v>0</v>
      </c>
      <c r="FP691">
        <f>COUNTIF('résultats bruts'!FP690,1)</f>
        <v>0</v>
      </c>
      <c r="FQ691">
        <f>COUNTIF('résultats bruts'!FQ690,1)</f>
        <v>0</v>
      </c>
      <c r="FR691">
        <f>COUNTIF('résultats bruts'!FR690,1)</f>
        <v>0</v>
      </c>
      <c r="FS691">
        <f>COUNTIF('résultats bruts'!FS690,1)</f>
        <v>0</v>
      </c>
    </row>
    <row r="692">
      <c r="D692">
        <f>'résultats bruts'!D691</f>
        <v>0</v>
      </c>
      <c r="E692">
        <f>'résultats bruts'!E691</f>
        <v>0</v>
      </c>
      <c r="F692">
        <f>'résultats bruts'!F691</f>
        <v>689</v>
      </c>
      <c r="H692">
        <f>COUNTIF('résultats bruts'!H691,1)</f>
        <v>0</v>
      </c>
      <c r="I692">
        <f>COUNTIF('résultats bruts'!I691,1)</f>
        <v>0</v>
      </c>
      <c r="J692">
        <f>COUNTIF('résultats bruts'!J691,1)</f>
        <v>0</v>
      </c>
      <c r="K692">
        <f>COUNTIF('résultats bruts'!K691,1)</f>
        <v>0</v>
      </c>
      <c r="L692">
        <f>COUNTIF('résultats bruts'!L691,1)</f>
        <v>0</v>
      </c>
      <c r="M692">
        <f>COUNTIF('résultats bruts'!M691,1)</f>
        <v>0</v>
      </c>
      <c r="N692">
        <f>COUNTIF('résultats bruts'!N691,1)</f>
        <v>0</v>
      </c>
      <c r="O692">
        <f>COUNTIF('résultats bruts'!O691,1)</f>
        <v>0</v>
      </c>
      <c r="P692">
        <f>COUNTIF('résultats bruts'!P691,1)</f>
        <v>0</v>
      </c>
      <c r="Q692">
        <f>COUNTIF('résultats bruts'!Q691,1)</f>
        <v>0</v>
      </c>
      <c r="R692">
        <f>COUNTIF('résultats bruts'!R691,1)</f>
        <v>0</v>
      </c>
      <c r="S692">
        <f>COUNTIF('résultats bruts'!S691,1)</f>
        <v>0</v>
      </c>
      <c r="T692">
        <f>COUNTIF('résultats bruts'!T691,1)</f>
        <v>0</v>
      </c>
      <c r="U692">
        <f>COUNTIF('résultats bruts'!U691,1)</f>
        <v>0</v>
      </c>
      <c r="V692">
        <f>COUNTIF('résultats bruts'!V691,1)</f>
        <v>0</v>
      </c>
      <c r="W692">
        <f>COUNTIF('résultats bruts'!W691,1)</f>
        <v>0</v>
      </c>
      <c r="X692">
        <f>COUNTIF('résultats bruts'!X691,1)</f>
        <v>0</v>
      </c>
      <c r="Y692">
        <f>COUNTIF('résultats bruts'!Y691,1)</f>
        <v>0</v>
      </c>
      <c r="Z692">
        <f>COUNTIF('résultats bruts'!Z691,1)</f>
        <v>0</v>
      </c>
      <c r="AA692">
        <f>COUNTIF('résultats bruts'!AA691,1)</f>
        <v>0</v>
      </c>
      <c r="AB692">
        <f>COUNTIF('résultats bruts'!AB691,1)</f>
        <v>0</v>
      </c>
      <c r="AC692">
        <f>COUNTIF('résultats bruts'!AC691,1)</f>
        <v>0</v>
      </c>
      <c r="AD692">
        <f>COUNTIF('résultats bruts'!AD691,1)</f>
        <v>0</v>
      </c>
      <c r="AE692">
        <f>COUNTIF('résultats bruts'!AE691,1)</f>
        <v>0</v>
      </c>
      <c r="AF692">
        <f>COUNTIF('résultats bruts'!AF691,1)</f>
        <v>0</v>
      </c>
      <c r="AG692">
        <f>COUNTIF('résultats bruts'!AG691,1)</f>
        <v>0</v>
      </c>
      <c r="AH692">
        <f>COUNTIF('résultats bruts'!AH691,1)</f>
        <v>0</v>
      </c>
      <c r="AI692">
        <f>COUNTIF('résultats bruts'!AI691,1)</f>
        <v>0</v>
      </c>
      <c r="AJ692">
        <f>COUNTIF('résultats bruts'!AJ691,1)</f>
        <v>0</v>
      </c>
      <c r="AK692">
        <f>COUNTIF('résultats bruts'!AK691,1)</f>
        <v>0</v>
      </c>
      <c r="AL692">
        <f>COUNTIF('résultats bruts'!AL691,1)</f>
        <v>0</v>
      </c>
      <c r="AM692">
        <f>COUNTIF('résultats bruts'!AM691,1)</f>
        <v>0</v>
      </c>
      <c r="AN692">
        <f>COUNTIF('résultats bruts'!AN691,1)</f>
        <v>0</v>
      </c>
      <c r="AO692">
        <f>COUNTIF('résultats bruts'!AO691,1)</f>
        <v>0</v>
      </c>
      <c r="AP692">
        <f>COUNTIF('résultats bruts'!AP691,1)</f>
        <v>0</v>
      </c>
      <c r="AQ692">
        <f>COUNTIF('résultats bruts'!AQ691,1)</f>
        <v>0</v>
      </c>
      <c r="AR692">
        <f>COUNTIF('résultats bruts'!AR691,1)</f>
        <v>0</v>
      </c>
      <c r="AS692">
        <f>COUNTIF('résultats bruts'!AS691,1)</f>
        <v>0</v>
      </c>
      <c r="AT692">
        <f>COUNTIF('résultats bruts'!AT691,1)</f>
        <v>0</v>
      </c>
      <c r="AU692">
        <f>COUNTIF('résultats bruts'!AU691,1)</f>
        <v>0</v>
      </c>
      <c r="AV692">
        <f>COUNTIF('résultats bruts'!AV691,1)</f>
        <v>0</v>
      </c>
      <c r="AW692">
        <f>COUNTIF('résultats bruts'!AW691,1)</f>
        <v>0</v>
      </c>
      <c r="AX692">
        <f>COUNTIF('résultats bruts'!AX691,1)</f>
        <v>0</v>
      </c>
      <c r="AY692">
        <f>COUNTIF('résultats bruts'!AY691,1)</f>
        <v>0</v>
      </c>
      <c r="AZ692">
        <f>COUNTIF('résultats bruts'!AZ691,1)</f>
        <v>0</v>
      </c>
      <c r="BA692">
        <f>COUNTIF('résultats bruts'!BA691,1)</f>
        <v>0</v>
      </c>
      <c r="BB692">
        <f>COUNTIF('résultats bruts'!BB691,1)</f>
        <v>0</v>
      </c>
      <c r="BC692">
        <f>COUNTIF('résultats bruts'!BC691,1)</f>
        <v>0</v>
      </c>
      <c r="BD692">
        <f>COUNTIF('résultats bruts'!BD691,1)</f>
        <v>0</v>
      </c>
      <c r="BE692">
        <f>COUNTIF('résultats bruts'!BE691,1)</f>
        <v>0</v>
      </c>
      <c r="BF692">
        <f>COUNTIF('résultats bruts'!BF691,1)</f>
        <v>0</v>
      </c>
      <c r="BG692">
        <f>COUNTIF('résultats bruts'!BG691,1)</f>
        <v>0</v>
      </c>
      <c r="BH692">
        <f>COUNTIF('résultats bruts'!BH691,1)</f>
        <v>0</v>
      </c>
      <c r="BI692">
        <f>COUNTIF('résultats bruts'!BI691,1)</f>
        <v>0</v>
      </c>
      <c r="BJ692">
        <f>COUNTIF('résultats bruts'!BJ691,1)</f>
        <v>0</v>
      </c>
      <c r="BK692">
        <f>COUNTIF('résultats bruts'!BK691,1)</f>
        <v>0</v>
      </c>
      <c r="BL692">
        <f>COUNTIF('résultats bruts'!BL691,1)</f>
        <v>0</v>
      </c>
      <c r="BM692">
        <f>COUNTIF('résultats bruts'!BM691,1)</f>
        <v>0</v>
      </c>
      <c r="BN692">
        <f>COUNTIF('résultats bruts'!BN691,1)</f>
        <v>0</v>
      </c>
      <c r="BO692">
        <f>COUNTIF('résultats bruts'!BO691,1)</f>
        <v>0</v>
      </c>
      <c r="BP692">
        <f>COUNTIF('résultats bruts'!BP691,1)</f>
        <v>0</v>
      </c>
      <c r="BQ692">
        <f>COUNTIF('résultats bruts'!BQ691,1)</f>
        <v>0</v>
      </c>
      <c r="BR692">
        <f>COUNTIF('résultats bruts'!BR691,1)</f>
        <v>0</v>
      </c>
      <c r="BS692">
        <f>COUNTIF('résultats bruts'!BS691,1)</f>
        <v>0</v>
      </c>
      <c r="BT692">
        <f>COUNTIF('résultats bruts'!BT691,1)</f>
        <v>0</v>
      </c>
      <c r="BU692">
        <f>COUNTIF('résultats bruts'!BU691,1)</f>
        <v>0</v>
      </c>
      <c r="BV692">
        <f>COUNTIF('résultats bruts'!BV691,1)</f>
        <v>0</v>
      </c>
      <c r="BW692">
        <f>COUNTIF('résultats bruts'!BW691,1)</f>
        <v>0</v>
      </c>
      <c r="BX692">
        <f>COUNTIF('résultats bruts'!BX691,1)</f>
        <v>0</v>
      </c>
      <c r="BY692">
        <f>COUNTIF('résultats bruts'!BY691,1)</f>
        <v>0</v>
      </c>
      <c r="BZ692">
        <f>COUNTIF('résultats bruts'!BZ691,1)</f>
        <v>0</v>
      </c>
      <c r="CA692">
        <f>COUNTIF('résultats bruts'!CA691,1)</f>
        <v>0</v>
      </c>
      <c r="CB692">
        <f>COUNTIF('résultats bruts'!CB691,1)</f>
        <v>0</v>
      </c>
      <c r="CC692">
        <f>COUNTIF('résultats bruts'!CC691,1)</f>
        <v>0</v>
      </c>
      <c r="CD692">
        <f>COUNTIF('résultats bruts'!CD691,1)</f>
        <v>0</v>
      </c>
      <c r="CE692">
        <f>COUNTIF('résultats bruts'!CE691,1)</f>
        <v>0</v>
      </c>
      <c r="CF692">
        <f>COUNTIF('résultats bruts'!CF691,1)</f>
        <v>0</v>
      </c>
      <c r="CG692">
        <f>COUNTIF('résultats bruts'!CG691,1)</f>
        <v>0</v>
      </c>
      <c r="CH692">
        <f>COUNTIF('résultats bruts'!CH691,1)</f>
        <v>0</v>
      </c>
      <c r="CI692">
        <f>COUNTIF('résultats bruts'!CI691,1)</f>
        <v>0</v>
      </c>
      <c r="CJ692">
        <f>COUNTIF('résultats bruts'!CJ691,1)</f>
        <v>0</v>
      </c>
      <c r="CK692">
        <f>COUNTIF('résultats bruts'!CK691,1)</f>
        <v>0</v>
      </c>
      <c r="CL692">
        <f>COUNTIF('résultats bruts'!CL691,1)</f>
        <v>0</v>
      </c>
      <c r="CM692">
        <f>COUNTIF('résultats bruts'!CM691,1)</f>
        <v>0</v>
      </c>
      <c r="CN692">
        <f>COUNTIF('résultats bruts'!CN691,1)</f>
        <v>0</v>
      </c>
      <c r="CO692">
        <f>COUNTIF('résultats bruts'!CO691,1)</f>
        <v>0</v>
      </c>
      <c r="CP692">
        <f>COUNTIF('résultats bruts'!CP691,1)</f>
        <v>0</v>
      </c>
      <c r="CQ692">
        <f>COUNTIF('résultats bruts'!CQ691,1)</f>
        <v>0</v>
      </c>
      <c r="CR692">
        <f>COUNTIF('résultats bruts'!CR691,1)</f>
        <v>0</v>
      </c>
      <c r="CS692">
        <f>COUNTIF('résultats bruts'!CS691,1)</f>
        <v>0</v>
      </c>
      <c r="CT692">
        <f>COUNTIF('résultats bruts'!CT691,1)</f>
        <v>0</v>
      </c>
      <c r="CU692">
        <f>COUNTIF('résultats bruts'!CU691,1)</f>
        <v>0</v>
      </c>
      <c r="CV692">
        <f>COUNTIF('résultats bruts'!CV691,1)</f>
        <v>0</v>
      </c>
      <c r="CW692">
        <f>COUNTIF('résultats bruts'!CW691,1)</f>
        <v>0</v>
      </c>
      <c r="CX692">
        <f>COUNTIF('résultats bruts'!CX691,1)</f>
        <v>0</v>
      </c>
      <c r="CY692">
        <f>COUNTIF('résultats bruts'!CY691,1)</f>
        <v>0</v>
      </c>
      <c r="CZ692">
        <f>COUNTIF('résultats bruts'!CZ691,1)</f>
        <v>0</v>
      </c>
      <c r="DA692">
        <f>COUNTIF('résultats bruts'!DA691,1)</f>
        <v>0</v>
      </c>
      <c r="DB692">
        <f>COUNTIF('résultats bruts'!DB691,1)</f>
        <v>0</v>
      </c>
      <c r="DC692">
        <f>COUNTIF('résultats bruts'!DC691,1)</f>
        <v>0</v>
      </c>
      <c r="DD692">
        <f>COUNTIF('résultats bruts'!DD691,1)</f>
        <v>0</v>
      </c>
      <c r="DE692">
        <f>COUNTIF('résultats bruts'!DE691,1)</f>
        <v>0</v>
      </c>
      <c r="DF692">
        <f>COUNTIF('résultats bruts'!DF691,1)</f>
        <v>0</v>
      </c>
      <c r="DG692">
        <f>COUNTIF('résultats bruts'!DG691,1)</f>
        <v>0</v>
      </c>
      <c r="DH692">
        <f>COUNTIF('résultats bruts'!DH691,1)</f>
        <v>0</v>
      </c>
      <c r="DI692">
        <f>COUNTIF('résultats bruts'!DI691,1)</f>
        <v>0</v>
      </c>
      <c r="DJ692">
        <f>COUNTIF('résultats bruts'!DJ691,1)</f>
        <v>0</v>
      </c>
      <c r="DK692">
        <f>COUNTIF('résultats bruts'!DK691,1)</f>
        <v>0</v>
      </c>
      <c r="DL692">
        <f>COUNTIF('résultats bruts'!DL691,1)</f>
        <v>0</v>
      </c>
      <c r="DM692">
        <f>COUNTIF('résultats bruts'!DM691,1)</f>
        <v>0</v>
      </c>
      <c r="DN692">
        <f>COUNTIF('résultats bruts'!DN691,1)</f>
        <v>0</v>
      </c>
      <c r="DO692">
        <f>COUNTIF('résultats bruts'!DO691,1)</f>
        <v>0</v>
      </c>
      <c r="DP692">
        <f>COUNTIF('résultats bruts'!DP691,1)</f>
        <v>0</v>
      </c>
      <c r="DQ692">
        <f>COUNTIF('résultats bruts'!DQ691,1)</f>
        <v>0</v>
      </c>
      <c r="DR692">
        <f>COUNTIF('résultats bruts'!DR691,1)</f>
        <v>0</v>
      </c>
      <c r="DS692">
        <f>COUNTIF('résultats bruts'!DS691,1)</f>
        <v>0</v>
      </c>
      <c r="DT692">
        <f>COUNTIF('résultats bruts'!DT691,1)</f>
        <v>0</v>
      </c>
      <c r="DU692">
        <f>COUNTIF('résultats bruts'!DU691,1)</f>
        <v>0</v>
      </c>
      <c r="DV692">
        <f>COUNTIF('résultats bruts'!DV691,1)</f>
        <v>0</v>
      </c>
      <c r="DW692">
        <f>COUNTIF('résultats bruts'!DW691,1)</f>
        <v>0</v>
      </c>
      <c r="DX692">
        <f>COUNTIF('résultats bruts'!DX691,1)</f>
        <v>0</v>
      </c>
      <c r="DY692">
        <f>COUNTIF('résultats bruts'!DY691,1)</f>
        <v>0</v>
      </c>
      <c r="DZ692">
        <f>COUNTIF('résultats bruts'!DZ691,1)</f>
        <v>0</v>
      </c>
      <c r="EA692">
        <f>COUNTIF('résultats bruts'!EA691,1)</f>
        <v>0</v>
      </c>
      <c r="EB692">
        <f>COUNTIF('résultats bruts'!EB691,1)</f>
        <v>0</v>
      </c>
      <c r="EC692">
        <f>COUNTIF('résultats bruts'!EC691,1)</f>
        <v>0</v>
      </c>
      <c r="ED692">
        <f>COUNTIF('résultats bruts'!ED691,1)</f>
        <v>0</v>
      </c>
      <c r="EE692">
        <f>COUNTIF('résultats bruts'!EE691,1)</f>
        <v>0</v>
      </c>
      <c r="EF692">
        <f>COUNTIF('résultats bruts'!EF691,1)</f>
        <v>0</v>
      </c>
      <c r="EG692">
        <f>COUNTIF('résultats bruts'!EG691,1)</f>
        <v>0</v>
      </c>
      <c r="EH692">
        <f>COUNTIF('résultats bruts'!EH691,1)</f>
        <v>0</v>
      </c>
      <c r="EI692">
        <f>COUNTIF('résultats bruts'!EI691,1)</f>
        <v>0</v>
      </c>
      <c r="EJ692">
        <f>COUNTIF('résultats bruts'!EJ691,1)</f>
        <v>0</v>
      </c>
      <c r="EK692">
        <f>COUNTIF('résultats bruts'!EK691,1)</f>
        <v>0</v>
      </c>
      <c r="EL692">
        <f>COUNTIF('résultats bruts'!EL691,1)</f>
        <v>0</v>
      </c>
      <c r="EM692">
        <f>COUNTIF('résultats bruts'!EM691,1)</f>
        <v>0</v>
      </c>
      <c r="EN692">
        <f>COUNTIF('résultats bruts'!EN691,1)</f>
        <v>0</v>
      </c>
      <c r="EO692">
        <f>COUNTIF('résultats bruts'!EO691,1)</f>
        <v>0</v>
      </c>
      <c r="EP692">
        <f>COUNTIF('résultats bruts'!EP691,1)</f>
        <v>0</v>
      </c>
      <c r="EQ692">
        <f>COUNTIF('résultats bruts'!EQ691,1)</f>
        <v>0</v>
      </c>
      <c r="ER692">
        <f>COUNTIF('résultats bruts'!ER691,1)</f>
        <v>0</v>
      </c>
      <c r="ES692">
        <f>COUNTIF('résultats bruts'!ES691,1)</f>
        <v>0</v>
      </c>
      <c r="ET692">
        <f>COUNTIF('résultats bruts'!ET691,1)</f>
        <v>0</v>
      </c>
      <c r="EU692">
        <f>COUNTIF('résultats bruts'!EU691,1)</f>
        <v>0</v>
      </c>
      <c r="EV692">
        <f>COUNTIF('résultats bruts'!EV691,1)</f>
        <v>0</v>
      </c>
      <c r="EW692">
        <f>COUNTIF('résultats bruts'!EW691,1)</f>
        <v>0</v>
      </c>
      <c r="EX692">
        <f>COUNTIF('résultats bruts'!EX691,1)</f>
        <v>0</v>
      </c>
      <c r="EY692">
        <f>COUNTIF('résultats bruts'!EY691,1)</f>
        <v>0</v>
      </c>
      <c r="EZ692">
        <f>COUNTIF('résultats bruts'!EZ691,1)</f>
        <v>0</v>
      </c>
      <c r="FA692">
        <f>COUNTIF('résultats bruts'!FA691,1)</f>
        <v>0</v>
      </c>
      <c r="FB692">
        <f>COUNTIF('résultats bruts'!FB691,1)</f>
        <v>0</v>
      </c>
      <c r="FC692">
        <f>COUNTIF('résultats bruts'!FC691,1)</f>
        <v>0</v>
      </c>
      <c r="FD692">
        <f>COUNTIF('résultats bruts'!FD691,1)</f>
        <v>0</v>
      </c>
      <c r="FE692">
        <f>COUNTIF('résultats bruts'!FE691,1)</f>
        <v>0</v>
      </c>
      <c r="FF692">
        <f>COUNTIF('résultats bruts'!FF691,1)</f>
        <v>0</v>
      </c>
      <c r="FG692">
        <f>COUNTIF('résultats bruts'!FG691,1)</f>
        <v>0</v>
      </c>
      <c r="FH692">
        <f>COUNTIF('résultats bruts'!FH691,1)</f>
        <v>0</v>
      </c>
      <c r="FI692">
        <f>COUNTIF('résultats bruts'!FI691,1)</f>
        <v>0</v>
      </c>
      <c r="FJ692">
        <f>COUNTIF('résultats bruts'!FJ691,1)</f>
        <v>0</v>
      </c>
      <c r="FK692">
        <f>COUNTIF('résultats bruts'!FK691,1)</f>
        <v>0</v>
      </c>
      <c r="FL692">
        <f>COUNTIF('résultats bruts'!FL691,1)</f>
        <v>0</v>
      </c>
      <c r="FM692">
        <f>COUNTIF('résultats bruts'!FM691,1)</f>
        <v>0</v>
      </c>
      <c r="FN692">
        <f>COUNTIF('résultats bruts'!FN691,1)</f>
        <v>0</v>
      </c>
      <c r="FO692">
        <f>COUNTIF('résultats bruts'!FO691,1)</f>
        <v>0</v>
      </c>
      <c r="FP692">
        <f>COUNTIF('résultats bruts'!FP691,1)</f>
        <v>0</v>
      </c>
      <c r="FQ692">
        <f>COUNTIF('résultats bruts'!FQ691,1)</f>
        <v>0</v>
      </c>
      <c r="FR692">
        <f>COUNTIF('résultats bruts'!FR691,1)</f>
        <v>0</v>
      </c>
      <c r="FS692">
        <f>COUNTIF('résultats bruts'!FS691,1)</f>
        <v>0</v>
      </c>
    </row>
    <row r="693">
      <c r="D693">
        <f>'résultats bruts'!D692</f>
        <v>0</v>
      </c>
      <c r="E693">
        <f>'résultats bruts'!E692</f>
        <v>0</v>
      </c>
      <c r="F693">
        <f>'résultats bruts'!F692</f>
        <v>690</v>
      </c>
      <c r="H693">
        <f>COUNTIF('résultats bruts'!H692,1)</f>
        <v>0</v>
      </c>
      <c r="I693">
        <f>COUNTIF('résultats bruts'!I692,1)</f>
        <v>0</v>
      </c>
      <c r="J693">
        <f>COUNTIF('résultats bruts'!J692,1)</f>
        <v>0</v>
      </c>
      <c r="K693">
        <f>COUNTIF('résultats bruts'!K692,1)</f>
        <v>0</v>
      </c>
      <c r="L693">
        <f>COUNTIF('résultats bruts'!L692,1)</f>
        <v>0</v>
      </c>
      <c r="M693">
        <f>COUNTIF('résultats bruts'!M692,1)</f>
        <v>0</v>
      </c>
      <c r="N693">
        <f>COUNTIF('résultats bruts'!N692,1)</f>
        <v>0</v>
      </c>
      <c r="O693">
        <f>COUNTIF('résultats bruts'!O692,1)</f>
        <v>0</v>
      </c>
      <c r="P693">
        <f>COUNTIF('résultats bruts'!P692,1)</f>
        <v>0</v>
      </c>
      <c r="Q693">
        <f>COUNTIF('résultats bruts'!Q692,1)</f>
        <v>0</v>
      </c>
      <c r="R693">
        <f>COUNTIF('résultats bruts'!R692,1)</f>
        <v>0</v>
      </c>
      <c r="S693">
        <f>COUNTIF('résultats bruts'!S692,1)</f>
        <v>0</v>
      </c>
      <c r="T693">
        <f>COUNTIF('résultats bruts'!T692,1)</f>
        <v>0</v>
      </c>
      <c r="U693">
        <f>COUNTIF('résultats bruts'!U692,1)</f>
        <v>0</v>
      </c>
      <c r="V693">
        <f>COUNTIF('résultats bruts'!V692,1)</f>
        <v>0</v>
      </c>
      <c r="W693">
        <f>COUNTIF('résultats bruts'!W692,1)</f>
        <v>0</v>
      </c>
      <c r="X693">
        <f>COUNTIF('résultats bruts'!X692,1)</f>
        <v>0</v>
      </c>
      <c r="Y693">
        <f>COUNTIF('résultats bruts'!Y692,1)</f>
        <v>0</v>
      </c>
      <c r="Z693">
        <f>COUNTIF('résultats bruts'!Z692,1)</f>
        <v>0</v>
      </c>
      <c r="AA693">
        <f>COUNTIF('résultats bruts'!AA692,1)</f>
        <v>0</v>
      </c>
      <c r="AB693">
        <f>COUNTIF('résultats bruts'!AB692,1)</f>
        <v>0</v>
      </c>
      <c r="AC693">
        <f>COUNTIF('résultats bruts'!AC692,1)</f>
        <v>0</v>
      </c>
      <c r="AD693">
        <f>COUNTIF('résultats bruts'!AD692,1)</f>
        <v>0</v>
      </c>
      <c r="AE693">
        <f>COUNTIF('résultats bruts'!AE692,1)</f>
        <v>0</v>
      </c>
      <c r="AF693">
        <f>COUNTIF('résultats bruts'!AF692,1)</f>
        <v>0</v>
      </c>
      <c r="AG693">
        <f>COUNTIF('résultats bruts'!AG692,1)</f>
        <v>0</v>
      </c>
      <c r="AH693">
        <f>COUNTIF('résultats bruts'!AH692,1)</f>
        <v>0</v>
      </c>
      <c r="AI693">
        <f>COUNTIF('résultats bruts'!AI692,1)</f>
        <v>0</v>
      </c>
      <c r="AJ693">
        <f>COUNTIF('résultats bruts'!AJ692,1)</f>
        <v>0</v>
      </c>
      <c r="AK693">
        <f>COUNTIF('résultats bruts'!AK692,1)</f>
        <v>0</v>
      </c>
      <c r="AL693">
        <f>COUNTIF('résultats bruts'!AL692,1)</f>
        <v>0</v>
      </c>
      <c r="AM693">
        <f>COUNTIF('résultats bruts'!AM692,1)</f>
        <v>0</v>
      </c>
      <c r="AN693">
        <f>COUNTIF('résultats bruts'!AN692,1)</f>
        <v>0</v>
      </c>
      <c r="AO693">
        <f>COUNTIF('résultats bruts'!AO692,1)</f>
        <v>0</v>
      </c>
      <c r="AP693">
        <f>COUNTIF('résultats bruts'!AP692,1)</f>
        <v>0</v>
      </c>
      <c r="AQ693">
        <f>COUNTIF('résultats bruts'!AQ692,1)</f>
        <v>0</v>
      </c>
      <c r="AR693">
        <f>COUNTIF('résultats bruts'!AR692,1)</f>
        <v>0</v>
      </c>
      <c r="AS693">
        <f>COUNTIF('résultats bruts'!AS692,1)</f>
        <v>0</v>
      </c>
      <c r="AT693">
        <f>COUNTIF('résultats bruts'!AT692,1)</f>
        <v>0</v>
      </c>
      <c r="AU693">
        <f>COUNTIF('résultats bruts'!AU692,1)</f>
        <v>0</v>
      </c>
      <c r="AV693">
        <f>COUNTIF('résultats bruts'!AV692,1)</f>
        <v>0</v>
      </c>
      <c r="AW693">
        <f>COUNTIF('résultats bruts'!AW692,1)</f>
        <v>0</v>
      </c>
      <c r="AX693">
        <f>COUNTIF('résultats bruts'!AX692,1)</f>
        <v>0</v>
      </c>
      <c r="AY693">
        <f>COUNTIF('résultats bruts'!AY692,1)</f>
        <v>0</v>
      </c>
      <c r="AZ693">
        <f>COUNTIF('résultats bruts'!AZ692,1)</f>
        <v>0</v>
      </c>
      <c r="BA693">
        <f>COUNTIF('résultats bruts'!BA692,1)</f>
        <v>0</v>
      </c>
      <c r="BB693">
        <f>COUNTIF('résultats bruts'!BB692,1)</f>
        <v>0</v>
      </c>
      <c r="BC693">
        <f>COUNTIF('résultats bruts'!BC692,1)</f>
        <v>0</v>
      </c>
      <c r="BD693">
        <f>COUNTIF('résultats bruts'!BD692,1)</f>
        <v>0</v>
      </c>
      <c r="BE693">
        <f>COUNTIF('résultats bruts'!BE692,1)</f>
        <v>0</v>
      </c>
      <c r="BF693">
        <f>COUNTIF('résultats bruts'!BF692,1)</f>
        <v>0</v>
      </c>
      <c r="BG693">
        <f>COUNTIF('résultats bruts'!BG692,1)</f>
        <v>0</v>
      </c>
      <c r="BH693">
        <f>COUNTIF('résultats bruts'!BH692,1)</f>
        <v>0</v>
      </c>
      <c r="BI693">
        <f>COUNTIF('résultats bruts'!BI692,1)</f>
        <v>0</v>
      </c>
      <c r="BJ693">
        <f>COUNTIF('résultats bruts'!BJ692,1)</f>
        <v>0</v>
      </c>
      <c r="BK693">
        <f>COUNTIF('résultats bruts'!BK692,1)</f>
        <v>0</v>
      </c>
      <c r="BL693">
        <f>COUNTIF('résultats bruts'!BL692,1)</f>
        <v>0</v>
      </c>
      <c r="BM693">
        <f>COUNTIF('résultats bruts'!BM692,1)</f>
        <v>0</v>
      </c>
      <c r="BN693">
        <f>COUNTIF('résultats bruts'!BN692,1)</f>
        <v>0</v>
      </c>
      <c r="BO693">
        <f>COUNTIF('résultats bruts'!BO692,1)</f>
        <v>0</v>
      </c>
      <c r="BP693">
        <f>COUNTIF('résultats bruts'!BP692,1)</f>
        <v>0</v>
      </c>
      <c r="BQ693">
        <f>COUNTIF('résultats bruts'!BQ692,1)</f>
        <v>0</v>
      </c>
      <c r="BR693">
        <f>COUNTIF('résultats bruts'!BR692,1)</f>
        <v>0</v>
      </c>
      <c r="BS693">
        <f>COUNTIF('résultats bruts'!BS692,1)</f>
        <v>0</v>
      </c>
      <c r="BT693">
        <f>COUNTIF('résultats bruts'!BT692,1)</f>
        <v>0</v>
      </c>
      <c r="BU693">
        <f>COUNTIF('résultats bruts'!BU692,1)</f>
        <v>0</v>
      </c>
      <c r="BV693">
        <f>COUNTIF('résultats bruts'!BV692,1)</f>
        <v>0</v>
      </c>
      <c r="BW693">
        <f>COUNTIF('résultats bruts'!BW692,1)</f>
        <v>0</v>
      </c>
      <c r="BX693">
        <f>COUNTIF('résultats bruts'!BX692,1)</f>
        <v>0</v>
      </c>
      <c r="BY693">
        <f>COUNTIF('résultats bruts'!BY692,1)</f>
        <v>0</v>
      </c>
      <c r="BZ693">
        <f>COUNTIF('résultats bruts'!BZ692,1)</f>
        <v>0</v>
      </c>
      <c r="CA693">
        <f>COUNTIF('résultats bruts'!CA692,1)</f>
        <v>0</v>
      </c>
      <c r="CB693">
        <f>COUNTIF('résultats bruts'!CB692,1)</f>
        <v>0</v>
      </c>
      <c r="CC693">
        <f>COUNTIF('résultats bruts'!CC692,1)</f>
        <v>0</v>
      </c>
      <c r="CD693">
        <f>COUNTIF('résultats bruts'!CD692,1)</f>
        <v>0</v>
      </c>
      <c r="CE693">
        <f>COUNTIF('résultats bruts'!CE692,1)</f>
        <v>0</v>
      </c>
      <c r="CF693">
        <f>COUNTIF('résultats bruts'!CF692,1)</f>
        <v>0</v>
      </c>
      <c r="CG693">
        <f>COUNTIF('résultats bruts'!CG692,1)</f>
        <v>0</v>
      </c>
      <c r="CH693">
        <f>COUNTIF('résultats bruts'!CH692,1)</f>
        <v>0</v>
      </c>
      <c r="CI693">
        <f>COUNTIF('résultats bruts'!CI692,1)</f>
        <v>0</v>
      </c>
      <c r="CJ693">
        <f>COUNTIF('résultats bruts'!CJ692,1)</f>
        <v>0</v>
      </c>
      <c r="CK693">
        <f>COUNTIF('résultats bruts'!CK692,1)</f>
        <v>0</v>
      </c>
      <c r="CL693">
        <f>COUNTIF('résultats bruts'!CL692,1)</f>
        <v>0</v>
      </c>
      <c r="CM693">
        <f>COUNTIF('résultats bruts'!CM692,1)</f>
        <v>0</v>
      </c>
      <c r="CN693">
        <f>COUNTIF('résultats bruts'!CN692,1)</f>
        <v>0</v>
      </c>
      <c r="CO693">
        <f>COUNTIF('résultats bruts'!CO692,1)</f>
        <v>0</v>
      </c>
      <c r="CP693">
        <f>COUNTIF('résultats bruts'!CP692,1)</f>
        <v>0</v>
      </c>
      <c r="CQ693">
        <f>COUNTIF('résultats bruts'!CQ692,1)</f>
        <v>0</v>
      </c>
      <c r="CR693">
        <f>COUNTIF('résultats bruts'!CR692,1)</f>
        <v>0</v>
      </c>
      <c r="CS693">
        <f>COUNTIF('résultats bruts'!CS692,1)</f>
        <v>0</v>
      </c>
      <c r="CT693">
        <f>COUNTIF('résultats bruts'!CT692,1)</f>
        <v>0</v>
      </c>
      <c r="CU693">
        <f>COUNTIF('résultats bruts'!CU692,1)</f>
        <v>0</v>
      </c>
      <c r="CV693">
        <f>COUNTIF('résultats bruts'!CV692,1)</f>
        <v>0</v>
      </c>
      <c r="CW693">
        <f>COUNTIF('résultats bruts'!CW692,1)</f>
        <v>0</v>
      </c>
      <c r="CX693">
        <f>COUNTIF('résultats bruts'!CX692,1)</f>
        <v>0</v>
      </c>
      <c r="CY693">
        <f>COUNTIF('résultats bruts'!CY692,1)</f>
        <v>0</v>
      </c>
      <c r="CZ693">
        <f>COUNTIF('résultats bruts'!CZ692,1)</f>
        <v>0</v>
      </c>
      <c r="DA693">
        <f>COUNTIF('résultats bruts'!DA692,1)</f>
        <v>0</v>
      </c>
      <c r="DB693">
        <f>COUNTIF('résultats bruts'!DB692,1)</f>
        <v>0</v>
      </c>
      <c r="DC693">
        <f>COUNTIF('résultats bruts'!DC692,1)</f>
        <v>0</v>
      </c>
      <c r="DD693">
        <f>COUNTIF('résultats bruts'!DD692,1)</f>
        <v>0</v>
      </c>
      <c r="DE693">
        <f>COUNTIF('résultats bruts'!DE692,1)</f>
        <v>0</v>
      </c>
      <c r="DF693">
        <f>COUNTIF('résultats bruts'!DF692,1)</f>
        <v>0</v>
      </c>
      <c r="DG693">
        <f>COUNTIF('résultats bruts'!DG692,1)</f>
        <v>0</v>
      </c>
      <c r="DH693">
        <f>COUNTIF('résultats bruts'!DH692,1)</f>
        <v>0</v>
      </c>
      <c r="DI693">
        <f>COUNTIF('résultats bruts'!DI692,1)</f>
        <v>0</v>
      </c>
      <c r="DJ693">
        <f>COUNTIF('résultats bruts'!DJ692,1)</f>
        <v>0</v>
      </c>
      <c r="DK693">
        <f>COUNTIF('résultats bruts'!DK692,1)</f>
        <v>0</v>
      </c>
      <c r="DL693">
        <f>COUNTIF('résultats bruts'!DL692,1)</f>
        <v>0</v>
      </c>
      <c r="DM693">
        <f>COUNTIF('résultats bruts'!DM692,1)</f>
        <v>0</v>
      </c>
      <c r="DN693">
        <f>COUNTIF('résultats bruts'!DN692,1)</f>
        <v>0</v>
      </c>
      <c r="DO693">
        <f>COUNTIF('résultats bruts'!DO692,1)</f>
        <v>0</v>
      </c>
      <c r="DP693">
        <f>COUNTIF('résultats bruts'!DP692,1)</f>
        <v>0</v>
      </c>
      <c r="DQ693">
        <f>COUNTIF('résultats bruts'!DQ692,1)</f>
        <v>0</v>
      </c>
      <c r="DR693">
        <f>COUNTIF('résultats bruts'!DR692,1)</f>
        <v>0</v>
      </c>
      <c r="DS693">
        <f>COUNTIF('résultats bruts'!DS692,1)</f>
        <v>0</v>
      </c>
      <c r="DT693">
        <f>COUNTIF('résultats bruts'!DT692,1)</f>
        <v>0</v>
      </c>
      <c r="DU693">
        <f>COUNTIF('résultats bruts'!DU692,1)</f>
        <v>0</v>
      </c>
      <c r="DV693">
        <f>COUNTIF('résultats bruts'!DV692,1)</f>
        <v>0</v>
      </c>
      <c r="DW693">
        <f>COUNTIF('résultats bruts'!DW692,1)</f>
        <v>0</v>
      </c>
      <c r="DX693">
        <f>COUNTIF('résultats bruts'!DX692,1)</f>
        <v>0</v>
      </c>
      <c r="DY693">
        <f>COUNTIF('résultats bruts'!DY692,1)</f>
        <v>0</v>
      </c>
      <c r="DZ693">
        <f>COUNTIF('résultats bruts'!DZ692,1)</f>
        <v>0</v>
      </c>
      <c r="EA693">
        <f>COUNTIF('résultats bruts'!EA692,1)</f>
        <v>0</v>
      </c>
      <c r="EB693">
        <f>COUNTIF('résultats bruts'!EB692,1)</f>
        <v>0</v>
      </c>
      <c r="EC693">
        <f>COUNTIF('résultats bruts'!EC692,1)</f>
        <v>0</v>
      </c>
      <c r="ED693">
        <f>COUNTIF('résultats bruts'!ED692,1)</f>
        <v>0</v>
      </c>
      <c r="EE693">
        <f>COUNTIF('résultats bruts'!EE692,1)</f>
        <v>0</v>
      </c>
      <c r="EF693">
        <f>COUNTIF('résultats bruts'!EF692,1)</f>
        <v>0</v>
      </c>
      <c r="EG693">
        <f>COUNTIF('résultats bruts'!EG692,1)</f>
        <v>0</v>
      </c>
      <c r="EH693">
        <f>COUNTIF('résultats bruts'!EH692,1)</f>
        <v>0</v>
      </c>
      <c r="EI693">
        <f>COUNTIF('résultats bruts'!EI692,1)</f>
        <v>0</v>
      </c>
      <c r="EJ693">
        <f>COUNTIF('résultats bruts'!EJ692,1)</f>
        <v>0</v>
      </c>
      <c r="EK693">
        <f>COUNTIF('résultats bruts'!EK692,1)</f>
        <v>0</v>
      </c>
      <c r="EL693">
        <f>COUNTIF('résultats bruts'!EL692,1)</f>
        <v>0</v>
      </c>
      <c r="EM693">
        <f>COUNTIF('résultats bruts'!EM692,1)</f>
        <v>0</v>
      </c>
      <c r="EN693">
        <f>COUNTIF('résultats bruts'!EN692,1)</f>
        <v>0</v>
      </c>
      <c r="EO693">
        <f>COUNTIF('résultats bruts'!EO692,1)</f>
        <v>0</v>
      </c>
      <c r="EP693">
        <f>COUNTIF('résultats bruts'!EP692,1)</f>
        <v>0</v>
      </c>
      <c r="EQ693">
        <f>COUNTIF('résultats bruts'!EQ692,1)</f>
        <v>0</v>
      </c>
      <c r="ER693">
        <f>COUNTIF('résultats bruts'!ER692,1)</f>
        <v>0</v>
      </c>
      <c r="ES693">
        <f>COUNTIF('résultats bruts'!ES692,1)</f>
        <v>0</v>
      </c>
      <c r="ET693">
        <f>COUNTIF('résultats bruts'!ET692,1)</f>
        <v>0</v>
      </c>
      <c r="EU693">
        <f>COUNTIF('résultats bruts'!EU692,1)</f>
        <v>0</v>
      </c>
      <c r="EV693">
        <f>COUNTIF('résultats bruts'!EV692,1)</f>
        <v>0</v>
      </c>
      <c r="EW693">
        <f>COUNTIF('résultats bruts'!EW692,1)</f>
        <v>0</v>
      </c>
      <c r="EX693">
        <f>COUNTIF('résultats bruts'!EX692,1)</f>
        <v>0</v>
      </c>
      <c r="EY693">
        <f>COUNTIF('résultats bruts'!EY692,1)</f>
        <v>0</v>
      </c>
      <c r="EZ693">
        <f>COUNTIF('résultats bruts'!EZ692,1)</f>
        <v>0</v>
      </c>
      <c r="FA693">
        <f>COUNTIF('résultats bruts'!FA692,1)</f>
        <v>0</v>
      </c>
      <c r="FB693">
        <f>COUNTIF('résultats bruts'!FB692,1)</f>
        <v>0</v>
      </c>
      <c r="FC693">
        <f>COUNTIF('résultats bruts'!FC692,1)</f>
        <v>0</v>
      </c>
      <c r="FD693">
        <f>COUNTIF('résultats bruts'!FD692,1)</f>
        <v>0</v>
      </c>
      <c r="FE693">
        <f>COUNTIF('résultats bruts'!FE692,1)</f>
        <v>0</v>
      </c>
      <c r="FF693">
        <f>COUNTIF('résultats bruts'!FF692,1)</f>
        <v>0</v>
      </c>
      <c r="FG693">
        <f>COUNTIF('résultats bruts'!FG692,1)</f>
        <v>0</v>
      </c>
      <c r="FH693">
        <f>COUNTIF('résultats bruts'!FH692,1)</f>
        <v>0</v>
      </c>
      <c r="FI693">
        <f>COUNTIF('résultats bruts'!FI692,1)</f>
        <v>0</v>
      </c>
      <c r="FJ693">
        <f>COUNTIF('résultats bruts'!FJ692,1)</f>
        <v>0</v>
      </c>
      <c r="FK693">
        <f>COUNTIF('résultats bruts'!FK692,1)</f>
        <v>0</v>
      </c>
      <c r="FL693">
        <f>COUNTIF('résultats bruts'!FL692,1)</f>
        <v>0</v>
      </c>
      <c r="FM693">
        <f>COUNTIF('résultats bruts'!FM692,1)</f>
        <v>0</v>
      </c>
      <c r="FN693">
        <f>COUNTIF('résultats bruts'!FN692,1)</f>
        <v>0</v>
      </c>
      <c r="FO693">
        <f>COUNTIF('résultats bruts'!FO692,1)</f>
        <v>0</v>
      </c>
      <c r="FP693">
        <f>COUNTIF('résultats bruts'!FP692,1)</f>
        <v>0</v>
      </c>
      <c r="FQ693">
        <f>COUNTIF('résultats bruts'!FQ692,1)</f>
        <v>0</v>
      </c>
      <c r="FR693">
        <f>COUNTIF('résultats bruts'!FR692,1)</f>
        <v>0</v>
      </c>
      <c r="FS693">
        <f>COUNTIF('résultats bruts'!FS692,1)</f>
        <v>0</v>
      </c>
    </row>
    <row r="694">
      <c r="D694">
        <f>'résultats bruts'!D693</f>
        <v>0</v>
      </c>
      <c r="E694">
        <f>'résultats bruts'!E693</f>
        <v>0</v>
      </c>
      <c r="F694">
        <f>'résultats bruts'!F693</f>
        <v>691</v>
      </c>
      <c r="H694">
        <f>COUNTIF('résultats bruts'!H693,1)</f>
        <v>0</v>
      </c>
      <c r="I694">
        <f>COUNTIF('résultats bruts'!I693,1)</f>
        <v>0</v>
      </c>
      <c r="J694">
        <f>COUNTIF('résultats bruts'!J693,1)</f>
        <v>0</v>
      </c>
      <c r="K694">
        <f>COUNTIF('résultats bruts'!K693,1)</f>
        <v>0</v>
      </c>
      <c r="L694">
        <f>COUNTIF('résultats bruts'!L693,1)</f>
        <v>0</v>
      </c>
      <c r="M694">
        <f>COUNTIF('résultats bruts'!M693,1)</f>
        <v>0</v>
      </c>
      <c r="N694">
        <f>COUNTIF('résultats bruts'!N693,1)</f>
        <v>0</v>
      </c>
      <c r="O694">
        <f>COUNTIF('résultats bruts'!O693,1)</f>
        <v>0</v>
      </c>
      <c r="P694">
        <f>COUNTIF('résultats bruts'!P693,1)</f>
        <v>0</v>
      </c>
      <c r="Q694">
        <f>COUNTIF('résultats bruts'!Q693,1)</f>
        <v>0</v>
      </c>
      <c r="R694">
        <f>COUNTIF('résultats bruts'!R693,1)</f>
        <v>0</v>
      </c>
      <c r="S694">
        <f>COUNTIF('résultats bruts'!S693,1)</f>
        <v>0</v>
      </c>
      <c r="T694">
        <f>COUNTIF('résultats bruts'!T693,1)</f>
        <v>0</v>
      </c>
      <c r="U694">
        <f>COUNTIF('résultats bruts'!U693,1)</f>
        <v>0</v>
      </c>
      <c r="V694">
        <f>COUNTIF('résultats bruts'!V693,1)</f>
        <v>0</v>
      </c>
      <c r="W694">
        <f>COUNTIF('résultats bruts'!W693,1)</f>
        <v>0</v>
      </c>
      <c r="X694">
        <f>COUNTIF('résultats bruts'!X693,1)</f>
        <v>0</v>
      </c>
      <c r="Y694">
        <f>COUNTIF('résultats bruts'!Y693,1)</f>
        <v>0</v>
      </c>
      <c r="Z694">
        <f>COUNTIF('résultats bruts'!Z693,1)</f>
        <v>0</v>
      </c>
      <c r="AA694">
        <f>COUNTIF('résultats bruts'!AA693,1)</f>
        <v>0</v>
      </c>
      <c r="AB694">
        <f>COUNTIF('résultats bruts'!AB693,1)</f>
        <v>0</v>
      </c>
      <c r="AC694">
        <f>COUNTIF('résultats bruts'!AC693,1)</f>
        <v>0</v>
      </c>
      <c r="AD694">
        <f>COUNTIF('résultats bruts'!AD693,1)</f>
        <v>0</v>
      </c>
      <c r="AE694">
        <f>COUNTIF('résultats bruts'!AE693,1)</f>
        <v>0</v>
      </c>
      <c r="AF694">
        <f>COUNTIF('résultats bruts'!AF693,1)</f>
        <v>0</v>
      </c>
      <c r="AG694">
        <f>COUNTIF('résultats bruts'!AG693,1)</f>
        <v>0</v>
      </c>
      <c r="AH694">
        <f>COUNTIF('résultats bruts'!AH693,1)</f>
        <v>0</v>
      </c>
      <c r="AI694">
        <f>COUNTIF('résultats bruts'!AI693,1)</f>
        <v>0</v>
      </c>
      <c r="AJ694">
        <f>COUNTIF('résultats bruts'!AJ693,1)</f>
        <v>0</v>
      </c>
      <c r="AK694">
        <f>COUNTIF('résultats bruts'!AK693,1)</f>
        <v>0</v>
      </c>
      <c r="AL694">
        <f>COUNTIF('résultats bruts'!AL693,1)</f>
        <v>0</v>
      </c>
      <c r="AM694">
        <f>COUNTIF('résultats bruts'!AM693,1)</f>
        <v>0</v>
      </c>
      <c r="AN694">
        <f>COUNTIF('résultats bruts'!AN693,1)</f>
        <v>0</v>
      </c>
      <c r="AO694">
        <f>COUNTIF('résultats bruts'!AO693,1)</f>
        <v>0</v>
      </c>
      <c r="AP694">
        <f>COUNTIF('résultats bruts'!AP693,1)</f>
        <v>0</v>
      </c>
      <c r="AQ694">
        <f>COUNTIF('résultats bruts'!AQ693,1)</f>
        <v>0</v>
      </c>
      <c r="AR694">
        <f>COUNTIF('résultats bruts'!AR693,1)</f>
        <v>0</v>
      </c>
      <c r="AS694">
        <f>COUNTIF('résultats bruts'!AS693,1)</f>
        <v>0</v>
      </c>
      <c r="AT694">
        <f>COUNTIF('résultats bruts'!AT693,1)</f>
        <v>0</v>
      </c>
      <c r="AU694">
        <f>COUNTIF('résultats bruts'!AU693,1)</f>
        <v>0</v>
      </c>
      <c r="AV694">
        <f>COUNTIF('résultats bruts'!AV693,1)</f>
        <v>0</v>
      </c>
      <c r="AW694">
        <f>COUNTIF('résultats bruts'!AW693,1)</f>
        <v>0</v>
      </c>
      <c r="AX694">
        <f>COUNTIF('résultats bruts'!AX693,1)</f>
        <v>0</v>
      </c>
      <c r="AY694">
        <f>COUNTIF('résultats bruts'!AY693,1)</f>
        <v>0</v>
      </c>
      <c r="AZ694">
        <f>COUNTIF('résultats bruts'!AZ693,1)</f>
        <v>0</v>
      </c>
      <c r="BA694">
        <f>COUNTIF('résultats bruts'!BA693,1)</f>
        <v>0</v>
      </c>
      <c r="BB694">
        <f>COUNTIF('résultats bruts'!BB693,1)</f>
        <v>0</v>
      </c>
      <c r="BC694">
        <f>COUNTIF('résultats bruts'!BC693,1)</f>
        <v>0</v>
      </c>
      <c r="BD694">
        <f>COUNTIF('résultats bruts'!BD693,1)</f>
        <v>0</v>
      </c>
      <c r="BE694">
        <f>COUNTIF('résultats bruts'!BE693,1)</f>
        <v>0</v>
      </c>
      <c r="BF694">
        <f>COUNTIF('résultats bruts'!BF693,1)</f>
        <v>0</v>
      </c>
      <c r="BG694">
        <f>COUNTIF('résultats bruts'!BG693,1)</f>
        <v>0</v>
      </c>
      <c r="BH694">
        <f>COUNTIF('résultats bruts'!BH693,1)</f>
        <v>0</v>
      </c>
      <c r="BI694">
        <f>COUNTIF('résultats bruts'!BI693,1)</f>
        <v>0</v>
      </c>
      <c r="BJ694">
        <f>COUNTIF('résultats bruts'!BJ693,1)</f>
        <v>0</v>
      </c>
      <c r="BK694">
        <f>COUNTIF('résultats bruts'!BK693,1)</f>
        <v>0</v>
      </c>
      <c r="BL694">
        <f>COUNTIF('résultats bruts'!BL693,1)</f>
        <v>0</v>
      </c>
      <c r="BM694">
        <f>COUNTIF('résultats bruts'!BM693,1)</f>
        <v>0</v>
      </c>
      <c r="BN694">
        <f>COUNTIF('résultats bruts'!BN693,1)</f>
        <v>0</v>
      </c>
      <c r="BO694">
        <f>COUNTIF('résultats bruts'!BO693,1)</f>
        <v>0</v>
      </c>
      <c r="BP694">
        <f>COUNTIF('résultats bruts'!BP693,1)</f>
        <v>0</v>
      </c>
      <c r="BQ694">
        <f>COUNTIF('résultats bruts'!BQ693,1)</f>
        <v>0</v>
      </c>
      <c r="BR694">
        <f>COUNTIF('résultats bruts'!BR693,1)</f>
        <v>0</v>
      </c>
      <c r="BS694">
        <f>COUNTIF('résultats bruts'!BS693,1)</f>
        <v>0</v>
      </c>
      <c r="BT694">
        <f>COUNTIF('résultats bruts'!BT693,1)</f>
        <v>0</v>
      </c>
      <c r="BU694">
        <f>COUNTIF('résultats bruts'!BU693,1)</f>
        <v>0</v>
      </c>
      <c r="BV694">
        <f>COUNTIF('résultats bruts'!BV693,1)</f>
        <v>0</v>
      </c>
      <c r="BW694">
        <f>COUNTIF('résultats bruts'!BW693,1)</f>
        <v>0</v>
      </c>
      <c r="BX694">
        <f>COUNTIF('résultats bruts'!BX693,1)</f>
        <v>0</v>
      </c>
      <c r="BY694">
        <f>COUNTIF('résultats bruts'!BY693,1)</f>
        <v>0</v>
      </c>
      <c r="BZ694">
        <f>COUNTIF('résultats bruts'!BZ693,1)</f>
        <v>0</v>
      </c>
      <c r="CA694">
        <f>COUNTIF('résultats bruts'!CA693,1)</f>
        <v>0</v>
      </c>
      <c r="CB694">
        <f>COUNTIF('résultats bruts'!CB693,1)</f>
        <v>0</v>
      </c>
      <c r="CC694">
        <f>COUNTIF('résultats bruts'!CC693,1)</f>
        <v>0</v>
      </c>
      <c r="CD694">
        <f>COUNTIF('résultats bruts'!CD693,1)</f>
        <v>0</v>
      </c>
      <c r="CE694">
        <f>COUNTIF('résultats bruts'!CE693,1)</f>
        <v>0</v>
      </c>
      <c r="CF694">
        <f>COUNTIF('résultats bruts'!CF693,1)</f>
        <v>0</v>
      </c>
      <c r="CG694">
        <f>COUNTIF('résultats bruts'!CG693,1)</f>
        <v>0</v>
      </c>
      <c r="CH694">
        <f>COUNTIF('résultats bruts'!CH693,1)</f>
        <v>0</v>
      </c>
      <c r="CI694">
        <f>COUNTIF('résultats bruts'!CI693,1)</f>
        <v>0</v>
      </c>
      <c r="CJ694">
        <f>COUNTIF('résultats bruts'!CJ693,1)</f>
        <v>0</v>
      </c>
      <c r="CK694">
        <f>COUNTIF('résultats bruts'!CK693,1)</f>
        <v>0</v>
      </c>
      <c r="CL694">
        <f>COUNTIF('résultats bruts'!CL693,1)</f>
        <v>0</v>
      </c>
      <c r="CM694">
        <f>COUNTIF('résultats bruts'!CM693,1)</f>
        <v>0</v>
      </c>
      <c r="CN694">
        <f>COUNTIF('résultats bruts'!CN693,1)</f>
        <v>0</v>
      </c>
      <c r="CO694">
        <f>COUNTIF('résultats bruts'!CO693,1)</f>
        <v>0</v>
      </c>
      <c r="CP694">
        <f>COUNTIF('résultats bruts'!CP693,1)</f>
        <v>0</v>
      </c>
      <c r="CQ694">
        <f>COUNTIF('résultats bruts'!CQ693,1)</f>
        <v>0</v>
      </c>
      <c r="CR694">
        <f>COUNTIF('résultats bruts'!CR693,1)</f>
        <v>0</v>
      </c>
      <c r="CS694">
        <f>COUNTIF('résultats bruts'!CS693,1)</f>
        <v>0</v>
      </c>
      <c r="CT694">
        <f>COUNTIF('résultats bruts'!CT693,1)</f>
        <v>0</v>
      </c>
      <c r="CU694">
        <f>COUNTIF('résultats bruts'!CU693,1)</f>
        <v>0</v>
      </c>
      <c r="CV694">
        <f>COUNTIF('résultats bruts'!CV693,1)</f>
        <v>0</v>
      </c>
      <c r="CW694">
        <f>COUNTIF('résultats bruts'!CW693,1)</f>
        <v>0</v>
      </c>
      <c r="CX694">
        <f>COUNTIF('résultats bruts'!CX693,1)</f>
        <v>0</v>
      </c>
      <c r="CY694">
        <f>COUNTIF('résultats bruts'!CY693,1)</f>
        <v>0</v>
      </c>
      <c r="CZ694">
        <f>COUNTIF('résultats bruts'!CZ693,1)</f>
        <v>0</v>
      </c>
      <c r="DA694">
        <f>COUNTIF('résultats bruts'!DA693,1)</f>
        <v>0</v>
      </c>
      <c r="DB694">
        <f>COUNTIF('résultats bruts'!DB693,1)</f>
        <v>0</v>
      </c>
      <c r="DC694">
        <f>COUNTIF('résultats bruts'!DC693,1)</f>
        <v>0</v>
      </c>
      <c r="DD694">
        <f>COUNTIF('résultats bruts'!DD693,1)</f>
        <v>0</v>
      </c>
      <c r="DE694">
        <f>COUNTIF('résultats bruts'!DE693,1)</f>
        <v>0</v>
      </c>
      <c r="DF694">
        <f>COUNTIF('résultats bruts'!DF693,1)</f>
        <v>0</v>
      </c>
      <c r="DG694">
        <f>COUNTIF('résultats bruts'!DG693,1)</f>
        <v>0</v>
      </c>
      <c r="DH694">
        <f>COUNTIF('résultats bruts'!DH693,1)</f>
        <v>0</v>
      </c>
      <c r="DI694">
        <f>COUNTIF('résultats bruts'!DI693,1)</f>
        <v>0</v>
      </c>
      <c r="DJ694">
        <f>COUNTIF('résultats bruts'!DJ693,1)</f>
        <v>0</v>
      </c>
      <c r="DK694">
        <f>COUNTIF('résultats bruts'!DK693,1)</f>
        <v>0</v>
      </c>
      <c r="DL694">
        <f>COUNTIF('résultats bruts'!DL693,1)</f>
        <v>0</v>
      </c>
      <c r="DM694">
        <f>COUNTIF('résultats bruts'!DM693,1)</f>
        <v>0</v>
      </c>
      <c r="DN694">
        <f>COUNTIF('résultats bruts'!DN693,1)</f>
        <v>0</v>
      </c>
      <c r="DO694">
        <f>COUNTIF('résultats bruts'!DO693,1)</f>
        <v>0</v>
      </c>
      <c r="DP694">
        <f>COUNTIF('résultats bruts'!DP693,1)</f>
        <v>0</v>
      </c>
      <c r="DQ694">
        <f>COUNTIF('résultats bruts'!DQ693,1)</f>
        <v>0</v>
      </c>
      <c r="DR694">
        <f>COUNTIF('résultats bruts'!DR693,1)</f>
        <v>0</v>
      </c>
      <c r="DS694">
        <f>COUNTIF('résultats bruts'!DS693,1)</f>
        <v>0</v>
      </c>
      <c r="DT694">
        <f>COUNTIF('résultats bruts'!DT693,1)</f>
        <v>0</v>
      </c>
      <c r="DU694">
        <f>COUNTIF('résultats bruts'!DU693,1)</f>
        <v>0</v>
      </c>
      <c r="DV694">
        <f>COUNTIF('résultats bruts'!DV693,1)</f>
        <v>0</v>
      </c>
      <c r="DW694">
        <f>COUNTIF('résultats bruts'!DW693,1)</f>
        <v>0</v>
      </c>
      <c r="DX694">
        <f>COUNTIF('résultats bruts'!DX693,1)</f>
        <v>0</v>
      </c>
      <c r="DY694">
        <f>COUNTIF('résultats bruts'!DY693,1)</f>
        <v>0</v>
      </c>
      <c r="DZ694">
        <f>COUNTIF('résultats bruts'!DZ693,1)</f>
        <v>0</v>
      </c>
      <c r="EA694">
        <f>COUNTIF('résultats bruts'!EA693,1)</f>
        <v>0</v>
      </c>
      <c r="EB694">
        <f>COUNTIF('résultats bruts'!EB693,1)</f>
        <v>0</v>
      </c>
      <c r="EC694">
        <f>COUNTIF('résultats bruts'!EC693,1)</f>
        <v>0</v>
      </c>
      <c r="ED694">
        <f>COUNTIF('résultats bruts'!ED693,1)</f>
        <v>0</v>
      </c>
      <c r="EE694">
        <f>COUNTIF('résultats bruts'!EE693,1)</f>
        <v>0</v>
      </c>
      <c r="EF694">
        <f>COUNTIF('résultats bruts'!EF693,1)</f>
        <v>0</v>
      </c>
      <c r="EG694">
        <f>COUNTIF('résultats bruts'!EG693,1)</f>
        <v>0</v>
      </c>
      <c r="EH694">
        <f>COUNTIF('résultats bruts'!EH693,1)</f>
        <v>0</v>
      </c>
      <c r="EI694">
        <f>COUNTIF('résultats bruts'!EI693,1)</f>
        <v>0</v>
      </c>
      <c r="EJ694">
        <f>COUNTIF('résultats bruts'!EJ693,1)</f>
        <v>0</v>
      </c>
      <c r="EK694">
        <f>COUNTIF('résultats bruts'!EK693,1)</f>
        <v>0</v>
      </c>
      <c r="EL694">
        <f>COUNTIF('résultats bruts'!EL693,1)</f>
        <v>0</v>
      </c>
      <c r="EM694">
        <f>COUNTIF('résultats bruts'!EM693,1)</f>
        <v>0</v>
      </c>
      <c r="EN694">
        <f>COUNTIF('résultats bruts'!EN693,1)</f>
        <v>0</v>
      </c>
      <c r="EO694">
        <f>COUNTIF('résultats bruts'!EO693,1)</f>
        <v>0</v>
      </c>
      <c r="EP694">
        <f>COUNTIF('résultats bruts'!EP693,1)</f>
        <v>0</v>
      </c>
      <c r="EQ694">
        <f>COUNTIF('résultats bruts'!EQ693,1)</f>
        <v>0</v>
      </c>
      <c r="ER694">
        <f>COUNTIF('résultats bruts'!ER693,1)</f>
        <v>0</v>
      </c>
      <c r="ES694">
        <f>COUNTIF('résultats bruts'!ES693,1)</f>
        <v>0</v>
      </c>
      <c r="ET694">
        <f>COUNTIF('résultats bruts'!ET693,1)</f>
        <v>0</v>
      </c>
      <c r="EU694">
        <f>COUNTIF('résultats bruts'!EU693,1)</f>
        <v>0</v>
      </c>
      <c r="EV694">
        <f>COUNTIF('résultats bruts'!EV693,1)</f>
        <v>0</v>
      </c>
      <c r="EW694">
        <f>COUNTIF('résultats bruts'!EW693,1)</f>
        <v>0</v>
      </c>
      <c r="EX694">
        <f>COUNTIF('résultats bruts'!EX693,1)</f>
        <v>0</v>
      </c>
      <c r="EY694">
        <f>COUNTIF('résultats bruts'!EY693,1)</f>
        <v>0</v>
      </c>
      <c r="EZ694">
        <f>COUNTIF('résultats bruts'!EZ693,1)</f>
        <v>0</v>
      </c>
      <c r="FA694">
        <f>COUNTIF('résultats bruts'!FA693,1)</f>
        <v>0</v>
      </c>
      <c r="FB694">
        <f>COUNTIF('résultats bruts'!FB693,1)</f>
        <v>0</v>
      </c>
      <c r="FC694">
        <f>COUNTIF('résultats bruts'!FC693,1)</f>
        <v>0</v>
      </c>
      <c r="FD694">
        <f>COUNTIF('résultats bruts'!FD693,1)</f>
        <v>0</v>
      </c>
      <c r="FE694">
        <f>COUNTIF('résultats bruts'!FE693,1)</f>
        <v>0</v>
      </c>
      <c r="FF694">
        <f>COUNTIF('résultats bruts'!FF693,1)</f>
        <v>0</v>
      </c>
      <c r="FG694">
        <f>COUNTIF('résultats bruts'!FG693,1)</f>
        <v>0</v>
      </c>
      <c r="FH694">
        <f>COUNTIF('résultats bruts'!FH693,1)</f>
        <v>0</v>
      </c>
      <c r="FI694">
        <f>COUNTIF('résultats bruts'!FI693,1)</f>
        <v>0</v>
      </c>
      <c r="FJ694">
        <f>COUNTIF('résultats bruts'!FJ693,1)</f>
        <v>0</v>
      </c>
      <c r="FK694">
        <f>COUNTIF('résultats bruts'!FK693,1)</f>
        <v>0</v>
      </c>
      <c r="FL694">
        <f>COUNTIF('résultats bruts'!FL693,1)</f>
        <v>0</v>
      </c>
      <c r="FM694">
        <f>COUNTIF('résultats bruts'!FM693,1)</f>
        <v>0</v>
      </c>
      <c r="FN694">
        <f>COUNTIF('résultats bruts'!FN693,1)</f>
        <v>0</v>
      </c>
      <c r="FO694">
        <f>COUNTIF('résultats bruts'!FO693,1)</f>
        <v>0</v>
      </c>
      <c r="FP694">
        <f>COUNTIF('résultats bruts'!FP693,1)</f>
        <v>0</v>
      </c>
      <c r="FQ694">
        <f>COUNTIF('résultats bruts'!FQ693,1)</f>
        <v>0</v>
      </c>
      <c r="FR694">
        <f>COUNTIF('résultats bruts'!FR693,1)</f>
        <v>0</v>
      </c>
      <c r="FS694">
        <f>COUNTIF('résultats bruts'!FS693,1)</f>
        <v>0</v>
      </c>
    </row>
    <row r="695">
      <c r="D695">
        <f>'résultats bruts'!D694</f>
        <v>0</v>
      </c>
      <c r="E695">
        <f>'résultats bruts'!E694</f>
        <v>0</v>
      </c>
      <c r="F695">
        <f>'résultats bruts'!F694</f>
        <v>692</v>
      </c>
      <c r="H695">
        <f>COUNTIF('résultats bruts'!H694,1)</f>
        <v>0</v>
      </c>
      <c r="I695">
        <f>COUNTIF('résultats bruts'!I694,1)</f>
        <v>0</v>
      </c>
      <c r="J695">
        <f>COUNTIF('résultats bruts'!J694,1)</f>
        <v>0</v>
      </c>
      <c r="K695">
        <f>COUNTIF('résultats bruts'!K694,1)</f>
        <v>0</v>
      </c>
      <c r="L695">
        <f>COUNTIF('résultats bruts'!L694,1)</f>
        <v>0</v>
      </c>
      <c r="M695">
        <f>COUNTIF('résultats bruts'!M694,1)</f>
        <v>0</v>
      </c>
      <c r="N695">
        <f>COUNTIF('résultats bruts'!N694,1)</f>
        <v>0</v>
      </c>
      <c r="O695">
        <f>COUNTIF('résultats bruts'!O694,1)</f>
        <v>0</v>
      </c>
      <c r="P695">
        <f>COUNTIF('résultats bruts'!P694,1)</f>
        <v>0</v>
      </c>
      <c r="Q695">
        <f>COUNTIF('résultats bruts'!Q694,1)</f>
        <v>0</v>
      </c>
      <c r="R695">
        <f>COUNTIF('résultats bruts'!R694,1)</f>
        <v>0</v>
      </c>
      <c r="S695">
        <f>COUNTIF('résultats bruts'!S694,1)</f>
        <v>0</v>
      </c>
      <c r="T695">
        <f>COUNTIF('résultats bruts'!T694,1)</f>
        <v>0</v>
      </c>
      <c r="U695">
        <f>COUNTIF('résultats bruts'!U694,1)</f>
        <v>0</v>
      </c>
      <c r="V695">
        <f>COUNTIF('résultats bruts'!V694,1)</f>
        <v>0</v>
      </c>
      <c r="W695">
        <f>COUNTIF('résultats bruts'!W694,1)</f>
        <v>0</v>
      </c>
      <c r="X695">
        <f>COUNTIF('résultats bruts'!X694,1)</f>
        <v>0</v>
      </c>
      <c r="Y695">
        <f>COUNTIF('résultats bruts'!Y694,1)</f>
        <v>0</v>
      </c>
      <c r="Z695">
        <f>COUNTIF('résultats bruts'!Z694,1)</f>
        <v>0</v>
      </c>
      <c r="AA695">
        <f>COUNTIF('résultats bruts'!AA694,1)</f>
        <v>0</v>
      </c>
      <c r="AB695">
        <f>COUNTIF('résultats bruts'!AB694,1)</f>
        <v>0</v>
      </c>
      <c r="AC695">
        <f>COUNTIF('résultats bruts'!AC694,1)</f>
        <v>0</v>
      </c>
      <c r="AD695">
        <f>COUNTIF('résultats bruts'!AD694,1)</f>
        <v>0</v>
      </c>
      <c r="AE695">
        <f>COUNTIF('résultats bruts'!AE694,1)</f>
        <v>0</v>
      </c>
      <c r="AF695">
        <f>COUNTIF('résultats bruts'!AF694,1)</f>
        <v>0</v>
      </c>
      <c r="AG695">
        <f>COUNTIF('résultats bruts'!AG694,1)</f>
        <v>0</v>
      </c>
      <c r="AH695">
        <f>COUNTIF('résultats bruts'!AH694,1)</f>
        <v>0</v>
      </c>
      <c r="AI695">
        <f>COUNTIF('résultats bruts'!AI694,1)</f>
        <v>0</v>
      </c>
      <c r="AJ695">
        <f>COUNTIF('résultats bruts'!AJ694,1)</f>
        <v>0</v>
      </c>
      <c r="AK695">
        <f>COUNTIF('résultats bruts'!AK694,1)</f>
        <v>0</v>
      </c>
      <c r="AL695">
        <f>COUNTIF('résultats bruts'!AL694,1)</f>
        <v>0</v>
      </c>
      <c r="AM695">
        <f>COUNTIF('résultats bruts'!AM694,1)</f>
        <v>0</v>
      </c>
      <c r="AN695">
        <f>COUNTIF('résultats bruts'!AN694,1)</f>
        <v>0</v>
      </c>
      <c r="AO695">
        <f>COUNTIF('résultats bruts'!AO694,1)</f>
        <v>0</v>
      </c>
      <c r="AP695">
        <f>COUNTIF('résultats bruts'!AP694,1)</f>
        <v>0</v>
      </c>
      <c r="AQ695">
        <f>COUNTIF('résultats bruts'!AQ694,1)</f>
        <v>0</v>
      </c>
      <c r="AR695">
        <f>COUNTIF('résultats bruts'!AR694,1)</f>
        <v>0</v>
      </c>
      <c r="AS695">
        <f>COUNTIF('résultats bruts'!AS694,1)</f>
        <v>0</v>
      </c>
      <c r="AT695">
        <f>COUNTIF('résultats bruts'!AT694,1)</f>
        <v>0</v>
      </c>
      <c r="AU695">
        <f>COUNTIF('résultats bruts'!AU694,1)</f>
        <v>0</v>
      </c>
      <c r="AV695">
        <f>COUNTIF('résultats bruts'!AV694,1)</f>
        <v>0</v>
      </c>
      <c r="AW695">
        <f>COUNTIF('résultats bruts'!AW694,1)</f>
        <v>0</v>
      </c>
      <c r="AX695">
        <f>COUNTIF('résultats bruts'!AX694,1)</f>
        <v>0</v>
      </c>
      <c r="AY695">
        <f>COUNTIF('résultats bruts'!AY694,1)</f>
        <v>0</v>
      </c>
      <c r="AZ695">
        <f>COUNTIF('résultats bruts'!AZ694,1)</f>
        <v>0</v>
      </c>
      <c r="BA695">
        <f>COUNTIF('résultats bruts'!BA694,1)</f>
        <v>0</v>
      </c>
      <c r="BB695">
        <f>COUNTIF('résultats bruts'!BB694,1)</f>
        <v>0</v>
      </c>
      <c r="BC695">
        <f>COUNTIF('résultats bruts'!BC694,1)</f>
        <v>0</v>
      </c>
      <c r="BD695">
        <f>COUNTIF('résultats bruts'!BD694,1)</f>
        <v>0</v>
      </c>
      <c r="BE695">
        <f>COUNTIF('résultats bruts'!BE694,1)</f>
        <v>0</v>
      </c>
      <c r="BF695">
        <f>COUNTIF('résultats bruts'!BF694,1)</f>
        <v>0</v>
      </c>
      <c r="BG695">
        <f>COUNTIF('résultats bruts'!BG694,1)</f>
        <v>0</v>
      </c>
      <c r="BH695">
        <f>COUNTIF('résultats bruts'!BH694,1)</f>
        <v>0</v>
      </c>
      <c r="BI695">
        <f>COUNTIF('résultats bruts'!BI694,1)</f>
        <v>0</v>
      </c>
      <c r="BJ695">
        <f>COUNTIF('résultats bruts'!BJ694,1)</f>
        <v>0</v>
      </c>
      <c r="BK695">
        <f>COUNTIF('résultats bruts'!BK694,1)</f>
        <v>0</v>
      </c>
      <c r="BL695">
        <f>COUNTIF('résultats bruts'!BL694,1)</f>
        <v>0</v>
      </c>
      <c r="BM695">
        <f>COUNTIF('résultats bruts'!BM694,1)</f>
        <v>0</v>
      </c>
      <c r="BN695">
        <f>COUNTIF('résultats bruts'!BN694,1)</f>
        <v>0</v>
      </c>
      <c r="BO695">
        <f>COUNTIF('résultats bruts'!BO694,1)</f>
        <v>0</v>
      </c>
      <c r="BP695">
        <f>COUNTIF('résultats bruts'!BP694,1)</f>
        <v>0</v>
      </c>
      <c r="BQ695">
        <f>COUNTIF('résultats bruts'!BQ694,1)</f>
        <v>0</v>
      </c>
      <c r="BR695">
        <f>COUNTIF('résultats bruts'!BR694,1)</f>
        <v>0</v>
      </c>
      <c r="BS695">
        <f>COUNTIF('résultats bruts'!BS694,1)</f>
        <v>0</v>
      </c>
      <c r="BT695">
        <f>COUNTIF('résultats bruts'!BT694,1)</f>
        <v>0</v>
      </c>
      <c r="BU695">
        <f>COUNTIF('résultats bruts'!BU694,1)</f>
        <v>0</v>
      </c>
      <c r="BV695">
        <f>COUNTIF('résultats bruts'!BV694,1)</f>
        <v>0</v>
      </c>
      <c r="BW695">
        <f>COUNTIF('résultats bruts'!BW694,1)</f>
        <v>0</v>
      </c>
      <c r="BX695">
        <f>COUNTIF('résultats bruts'!BX694,1)</f>
        <v>0</v>
      </c>
      <c r="BY695">
        <f>COUNTIF('résultats bruts'!BY694,1)</f>
        <v>0</v>
      </c>
      <c r="BZ695">
        <f>COUNTIF('résultats bruts'!BZ694,1)</f>
        <v>0</v>
      </c>
      <c r="CA695">
        <f>COUNTIF('résultats bruts'!CA694,1)</f>
        <v>0</v>
      </c>
      <c r="CB695">
        <f>COUNTIF('résultats bruts'!CB694,1)</f>
        <v>0</v>
      </c>
      <c r="CC695">
        <f>COUNTIF('résultats bruts'!CC694,1)</f>
        <v>0</v>
      </c>
      <c r="CD695">
        <f>COUNTIF('résultats bruts'!CD694,1)</f>
        <v>0</v>
      </c>
      <c r="CE695">
        <f>COUNTIF('résultats bruts'!CE694,1)</f>
        <v>0</v>
      </c>
      <c r="CF695">
        <f>COUNTIF('résultats bruts'!CF694,1)</f>
        <v>0</v>
      </c>
      <c r="CG695">
        <f>COUNTIF('résultats bruts'!CG694,1)</f>
        <v>0</v>
      </c>
      <c r="CH695">
        <f>COUNTIF('résultats bruts'!CH694,1)</f>
        <v>0</v>
      </c>
      <c r="CI695">
        <f>COUNTIF('résultats bruts'!CI694,1)</f>
        <v>0</v>
      </c>
      <c r="CJ695">
        <f>COUNTIF('résultats bruts'!CJ694,1)</f>
        <v>0</v>
      </c>
      <c r="CK695">
        <f>COUNTIF('résultats bruts'!CK694,1)</f>
        <v>0</v>
      </c>
      <c r="CL695">
        <f>COUNTIF('résultats bruts'!CL694,1)</f>
        <v>0</v>
      </c>
      <c r="CM695">
        <f>COUNTIF('résultats bruts'!CM694,1)</f>
        <v>0</v>
      </c>
      <c r="CN695">
        <f>COUNTIF('résultats bruts'!CN694,1)</f>
        <v>0</v>
      </c>
      <c r="CO695">
        <f>COUNTIF('résultats bruts'!CO694,1)</f>
        <v>0</v>
      </c>
      <c r="CP695">
        <f>COUNTIF('résultats bruts'!CP694,1)</f>
        <v>0</v>
      </c>
      <c r="CQ695">
        <f>COUNTIF('résultats bruts'!CQ694,1)</f>
        <v>0</v>
      </c>
      <c r="CR695">
        <f>COUNTIF('résultats bruts'!CR694,1)</f>
        <v>0</v>
      </c>
      <c r="CS695">
        <f>COUNTIF('résultats bruts'!CS694,1)</f>
        <v>0</v>
      </c>
      <c r="CT695">
        <f>COUNTIF('résultats bruts'!CT694,1)</f>
        <v>0</v>
      </c>
      <c r="CU695">
        <f>COUNTIF('résultats bruts'!CU694,1)</f>
        <v>0</v>
      </c>
      <c r="CV695">
        <f>COUNTIF('résultats bruts'!CV694,1)</f>
        <v>0</v>
      </c>
      <c r="CW695">
        <f>COUNTIF('résultats bruts'!CW694,1)</f>
        <v>0</v>
      </c>
      <c r="CX695">
        <f>COUNTIF('résultats bruts'!CX694,1)</f>
        <v>0</v>
      </c>
      <c r="CY695">
        <f>COUNTIF('résultats bruts'!CY694,1)</f>
        <v>0</v>
      </c>
      <c r="CZ695">
        <f>COUNTIF('résultats bruts'!CZ694,1)</f>
        <v>0</v>
      </c>
      <c r="DA695">
        <f>COUNTIF('résultats bruts'!DA694,1)</f>
        <v>0</v>
      </c>
      <c r="DB695">
        <f>COUNTIF('résultats bruts'!DB694,1)</f>
        <v>0</v>
      </c>
      <c r="DC695">
        <f>COUNTIF('résultats bruts'!DC694,1)</f>
        <v>0</v>
      </c>
      <c r="DD695">
        <f>COUNTIF('résultats bruts'!DD694,1)</f>
        <v>0</v>
      </c>
      <c r="DE695">
        <f>COUNTIF('résultats bruts'!DE694,1)</f>
        <v>0</v>
      </c>
      <c r="DF695">
        <f>COUNTIF('résultats bruts'!DF694,1)</f>
        <v>0</v>
      </c>
      <c r="DG695">
        <f>COUNTIF('résultats bruts'!DG694,1)</f>
        <v>0</v>
      </c>
      <c r="DH695">
        <f>COUNTIF('résultats bruts'!DH694,1)</f>
        <v>0</v>
      </c>
      <c r="DI695">
        <f>COUNTIF('résultats bruts'!DI694,1)</f>
        <v>0</v>
      </c>
      <c r="DJ695">
        <f>COUNTIF('résultats bruts'!DJ694,1)</f>
        <v>0</v>
      </c>
      <c r="DK695">
        <f>COUNTIF('résultats bruts'!DK694,1)</f>
        <v>0</v>
      </c>
      <c r="DL695">
        <f>COUNTIF('résultats bruts'!DL694,1)</f>
        <v>0</v>
      </c>
      <c r="DM695">
        <f>COUNTIF('résultats bruts'!DM694,1)</f>
        <v>0</v>
      </c>
      <c r="DN695">
        <f>COUNTIF('résultats bruts'!DN694,1)</f>
        <v>0</v>
      </c>
      <c r="DO695">
        <f>COUNTIF('résultats bruts'!DO694,1)</f>
        <v>0</v>
      </c>
      <c r="DP695">
        <f>COUNTIF('résultats bruts'!DP694,1)</f>
        <v>0</v>
      </c>
      <c r="DQ695">
        <f>COUNTIF('résultats bruts'!DQ694,1)</f>
        <v>0</v>
      </c>
      <c r="DR695">
        <f>COUNTIF('résultats bruts'!DR694,1)</f>
        <v>0</v>
      </c>
      <c r="DS695">
        <f>COUNTIF('résultats bruts'!DS694,1)</f>
        <v>0</v>
      </c>
      <c r="DT695">
        <f>COUNTIF('résultats bruts'!DT694,1)</f>
        <v>0</v>
      </c>
      <c r="DU695">
        <f>COUNTIF('résultats bruts'!DU694,1)</f>
        <v>0</v>
      </c>
      <c r="DV695">
        <f>COUNTIF('résultats bruts'!DV694,1)</f>
        <v>0</v>
      </c>
      <c r="DW695">
        <f>COUNTIF('résultats bruts'!DW694,1)</f>
        <v>0</v>
      </c>
      <c r="DX695">
        <f>COUNTIF('résultats bruts'!DX694,1)</f>
        <v>0</v>
      </c>
      <c r="DY695">
        <f>COUNTIF('résultats bruts'!DY694,1)</f>
        <v>0</v>
      </c>
      <c r="DZ695">
        <f>COUNTIF('résultats bruts'!DZ694,1)</f>
        <v>0</v>
      </c>
      <c r="EA695">
        <f>COUNTIF('résultats bruts'!EA694,1)</f>
        <v>0</v>
      </c>
      <c r="EB695">
        <f>COUNTIF('résultats bruts'!EB694,1)</f>
        <v>0</v>
      </c>
      <c r="EC695">
        <f>COUNTIF('résultats bruts'!EC694,1)</f>
        <v>0</v>
      </c>
      <c r="ED695">
        <f>COUNTIF('résultats bruts'!ED694,1)</f>
        <v>0</v>
      </c>
      <c r="EE695">
        <f>COUNTIF('résultats bruts'!EE694,1)</f>
        <v>0</v>
      </c>
      <c r="EF695">
        <f>COUNTIF('résultats bruts'!EF694,1)</f>
        <v>0</v>
      </c>
      <c r="EG695">
        <f>COUNTIF('résultats bruts'!EG694,1)</f>
        <v>0</v>
      </c>
      <c r="EH695">
        <f>COUNTIF('résultats bruts'!EH694,1)</f>
        <v>0</v>
      </c>
      <c r="EI695">
        <f>COUNTIF('résultats bruts'!EI694,1)</f>
        <v>0</v>
      </c>
      <c r="EJ695">
        <f>COUNTIF('résultats bruts'!EJ694,1)</f>
        <v>0</v>
      </c>
      <c r="EK695">
        <f>COUNTIF('résultats bruts'!EK694,1)</f>
        <v>0</v>
      </c>
      <c r="EL695">
        <f>COUNTIF('résultats bruts'!EL694,1)</f>
        <v>0</v>
      </c>
      <c r="EM695">
        <f>COUNTIF('résultats bruts'!EM694,1)</f>
        <v>0</v>
      </c>
      <c r="EN695">
        <f>COUNTIF('résultats bruts'!EN694,1)</f>
        <v>0</v>
      </c>
      <c r="EO695">
        <f>COUNTIF('résultats bruts'!EO694,1)</f>
        <v>0</v>
      </c>
      <c r="EP695">
        <f>COUNTIF('résultats bruts'!EP694,1)</f>
        <v>0</v>
      </c>
      <c r="EQ695">
        <f>COUNTIF('résultats bruts'!EQ694,1)</f>
        <v>0</v>
      </c>
      <c r="ER695">
        <f>COUNTIF('résultats bruts'!ER694,1)</f>
        <v>0</v>
      </c>
      <c r="ES695">
        <f>COUNTIF('résultats bruts'!ES694,1)</f>
        <v>0</v>
      </c>
      <c r="ET695">
        <f>COUNTIF('résultats bruts'!ET694,1)</f>
        <v>0</v>
      </c>
      <c r="EU695">
        <f>COUNTIF('résultats bruts'!EU694,1)</f>
        <v>0</v>
      </c>
      <c r="EV695">
        <f>COUNTIF('résultats bruts'!EV694,1)</f>
        <v>0</v>
      </c>
      <c r="EW695">
        <f>COUNTIF('résultats bruts'!EW694,1)</f>
        <v>0</v>
      </c>
      <c r="EX695">
        <f>COUNTIF('résultats bruts'!EX694,1)</f>
        <v>0</v>
      </c>
      <c r="EY695">
        <f>COUNTIF('résultats bruts'!EY694,1)</f>
        <v>0</v>
      </c>
      <c r="EZ695">
        <f>COUNTIF('résultats bruts'!EZ694,1)</f>
        <v>0</v>
      </c>
      <c r="FA695">
        <f>COUNTIF('résultats bruts'!FA694,1)</f>
        <v>0</v>
      </c>
      <c r="FB695">
        <f>COUNTIF('résultats bruts'!FB694,1)</f>
        <v>0</v>
      </c>
      <c r="FC695">
        <f>COUNTIF('résultats bruts'!FC694,1)</f>
        <v>0</v>
      </c>
      <c r="FD695">
        <f>COUNTIF('résultats bruts'!FD694,1)</f>
        <v>0</v>
      </c>
      <c r="FE695">
        <f>COUNTIF('résultats bruts'!FE694,1)</f>
        <v>0</v>
      </c>
      <c r="FF695">
        <f>COUNTIF('résultats bruts'!FF694,1)</f>
        <v>0</v>
      </c>
      <c r="FG695">
        <f>COUNTIF('résultats bruts'!FG694,1)</f>
        <v>0</v>
      </c>
      <c r="FH695">
        <f>COUNTIF('résultats bruts'!FH694,1)</f>
        <v>0</v>
      </c>
      <c r="FI695">
        <f>COUNTIF('résultats bruts'!FI694,1)</f>
        <v>0</v>
      </c>
      <c r="FJ695">
        <f>COUNTIF('résultats bruts'!FJ694,1)</f>
        <v>0</v>
      </c>
      <c r="FK695">
        <f>COUNTIF('résultats bruts'!FK694,1)</f>
        <v>0</v>
      </c>
      <c r="FL695">
        <f>COUNTIF('résultats bruts'!FL694,1)</f>
        <v>0</v>
      </c>
      <c r="FM695">
        <f>COUNTIF('résultats bruts'!FM694,1)</f>
        <v>0</v>
      </c>
      <c r="FN695">
        <f>COUNTIF('résultats bruts'!FN694,1)</f>
        <v>0</v>
      </c>
      <c r="FO695">
        <f>COUNTIF('résultats bruts'!FO694,1)</f>
        <v>0</v>
      </c>
      <c r="FP695">
        <f>COUNTIF('résultats bruts'!FP694,1)</f>
        <v>0</v>
      </c>
      <c r="FQ695">
        <f>COUNTIF('résultats bruts'!FQ694,1)</f>
        <v>0</v>
      </c>
      <c r="FR695">
        <f>COUNTIF('résultats bruts'!FR694,1)</f>
        <v>0</v>
      </c>
      <c r="FS695">
        <f>COUNTIF('résultats bruts'!FS694,1)</f>
        <v>0</v>
      </c>
    </row>
    <row r="696">
      <c r="D696">
        <f>'résultats bruts'!D695</f>
        <v>0</v>
      </c>
      <c r="E696">
        <f>'résultats bruts'!E695</f>
        <v>0</v>
      </c>
      <c r="F696">
        <f>'résultats bruts'!F695</f>
        <v>693</v>
      </c>
      <c r="H696">
        <f>COUNTIF('résultats bruts'!H695,1)</f>
        <v>0</v>
      </c>
      <c r="I696">
        <f>COUNTIF('résultats bruts'!I695,1)</f>
        <v>0</v>
      </c>
      <c r="J696">
        <f>COUNTIF('résultats bruts'!J695,1)</f>
        <v>0</v>
      </c>
      <c r="K696">
        <f>COUNTIF('résultats bruts'!K695,1)</f>
        <v>0</v>
      </c>
      <c r="L696">
        <f>COUNTIF('résultats bruts'!L695,1)</f>
        <v>0</v>
      </c>
      <c r="M696">
        <f>COUNTIF('résultats bruts'!M695,1)</f>
        <v>0</v>
      </c>
      <c r="N696">
        <f>COUNTIF('résultats bruts'!N695,1)</f>
        <v>0</v>
      </c>
      <c r="O696">
        <f>COUNTIF('résultats bruts'!O695,1)</f>
        <v>0</v>
      </c>
      <c r="P696">
        <f>COUNTIF('résultats bruts'!P695,1)</f>
        <v>0</v>
      </c>
      <c r="Q696">
        <f>COUNTIF('résultats bruts'!Q695,1)</f>
        <v>0</v>
      </c>
      <c r="R696">
        <f>COUNTIF('résultats bruts'!R695,1)</f>
        <v>0</v>
      </c>
      <c r="S696">
        <f>COUNTIF('résultats bruts'!S695,1)</f>
        <v>0</v>
      </c>
      <c r="T696">
        <f>COUNTIF('résultats bruts'!T695,1)</f>
        <v>0</v>
      </c>
      <c r="U696">
        <f>COUNTIF('résultats bruts'!U695,1)</f>
        <v>0</v>
      </c>
      <c r="V696">
        <f>COUNTIF('résultats bruts'!V695,1)</f>
        <v>0</v>
      </c>
      <c r="W696">
        <f>COUNTIF('résultats bruts'!W695,1)</f>
        <v>0</v>
      </c>
      <c r="X696">
        <f>COUNTIF('résultats bruts'!X695,1)</f>
        <v>0</v>
      </c>
      <c r="Y696">
        <f>COUNTIF('résultats bruts'!Y695,1)</f>
        <v>0</v>
      </c>
      <c r="Z696">
        <f>COUNTIF('résultats bruts'!Z695,1)</f>
        <v>0</v>
      </c>
      <c r="AA696">
        <f>COUNTIF('résultats bruts'!AA695,1)</f>
        <v>0</v>
      </c>
      <c r="AB696">
        <f>COUNTIF('résultats bruts'!AB695,1)</f>
        <v>0</v>
      </c>
      <c r="AC696">
        <f>COUNTIF('résultats bruts'!AC695,1)</f>
        <v>0</v>
      </c>
      <c r="AD696">
        <f>COUNTIF('résultats bruts'!AD695,1)</f>
        <v>0</v>
      </c>
      <c r="AE696">
        <f>COUNTIF('résultats bruts'!AE695,1)</f>
        <v>0</v>
      </c>
      <c r="AF696">
        <f>COUNTIF('résultats bruts'!AF695,1)</f>
        <v>0</v>
      </c>
      <c r="AG696">
        <f>COUNTIF('résultats bruts'!AG695,1)</f>
        <v>0</v>
      </c>
      <c r="AH696">
        <f>COUNTIF('résultats bruts'!AH695,1)</f>
        <v>0</v>
      </c>
      <c r="AI696">
        <f>COUNTIF('résultats bruts'!AI695,1)</f>
        <v>0</v>
      </c>
      <c r="AJ696">
        <f>COUNTIF('résultats bruts'!AJ695,1)</f>
        <v>0</v>
      </c>
      <c r="AK696">
        <f>COUNTIF('résultats bruts'!AK695,1)</f>
        <v>0</v>
      </c>
      <c r="AL696">
        <f>COUNTIF('résultats bruts'!AL695,1)</f>
        <v>0</v>
      </c>
      <c r="AM696">
        <f>COUNTIF('résultats bruts'!AM695,1)</f>
        <v>0</v>
      </c>
      <c r="AN696">
        <f>COUNTIF('résultats bruts'!AN695,1)</f>
        <v>0</v>
      </c>
      <c r="AO696">
        <f>COUNTIF('résultats bruts'!AO695,1)</f>
        <v>0</v>
      </c>
      <c r="AP696">
        <f>COUNTIF('résultats bruts'!AP695,1)</f>
        <v>0</v>
      </c>
      <c r="AQ696">
        <f>COUNTIF('résultats bruts'!AQ695,1)</f>
        <v>0</v>
      </c>
      <c r="AR696">
        <f>COUNTIF('résultats bruts'!AR695,1)</f>
        <v>0</v>
      </c>
      <c r="AS696">
        <f>COUNTIF('résultats bruts'!AS695,1)</f>
        <v>0</v>
      </c>
      <c r="AT696">
        <f>COUNTIF('résultats bruts'!AT695,1)</f>
        <v>0</v>
      </c>
      <c r="AU696">
        <f>COUNTIF('résultats bruts'!AU695,1)</f>
        <v>0</v>
      </c>
      <c r="AV696">
        <f>COUNTIF('résultats bruts'!AV695,1)</f>
        <v>0</v>
      </c>
      <c r="AW696">
        <f>COUNTIF('résultats bruts'!AW695,1)</f>
        <v>0</v>
      </c>
      <c r="AX696">
        <f>COUNTIF('résultats bruts'!AX695,1)</f>
        <v>0</v>
      </c>
      <c r="AY696">
        <f>COUNTIF('résultats bruts'!AY695,1)</f>
        <v>0</v>
      </c>
      <c r="AZ696">
        <f>COUNTIF('résultats bruts'!AZ695,1)</f>
        <v>0</v>
      </c>
      <c r="BA696">
        <f>COUNTIF('résultats bruts'!BA695,1)</f>
        <v>0</v>
      </c>
      <c r="BB696">
        <f>COUNTIF('résultats bruts'!BB695,1)</f>
        <v>0</v>
      </c>
      <c r="BC696">
        <f>COUNTIF('résultats bruts'!BC695,1)</f>
        <v>0</v>
      </c>
      <c r="BD696">
        <f>COUNTIF('résultats bruts'!BD695,1)</f>
        <v>0</v>
      </c>
      <c r="BE696">
        <f>COUNTIF('résultats bruts'!BE695,1)</f>
        <v>0</v>
      </c>
      <c r="BF696">
        <f>COUNTIF('résultats bruts'!BF695,1)</f>
        <v>0</v>
      </c>
      <c r="BG696">
        <f>COUNTIF('résultats bruts'!BG695,1)</f>
        <v>0</v>
      </c>
      <c r="BH696">
        <f>COUNTIF('résultats bruts'!BH695,1)</f>
        <v>0</v>
      </c>
      <c r="BI696">
        <f>COUNTIF('résultats bruts'!BI695,1)</f>
        <v>0</v>
      </c>
      <c r="BJ696">
        <f>COUNTIF('résultats bruts'!BJ695,1)</f>
        <v>0</v>
      </c>
      <c r="BK696">
        <f>COUNTIF('résultats bruts'!BK695,1)</f>
        <v>0</v>
      </c>
      <c r="BL696">
        <f>COUNTIF('résultats bruts'!BL695,1)</f>
        <v>0</v>
      </c>
      <c r="BM696">
        <f>COUNTIF('résultats bruts'!BM695,1)</f>
        <v>0</v>
      </c>
      <c r="BN696">
        <f>COUNTIF('résultats bruts'!BN695,1)</f>
        <v>0</v>
      </c>
      <c r="BO696">
        <f>COUNTIF('résultats bruts'!BO695,1)</f>
        <v>0</v>
      </c>
      <c r="BP696">
        <f>COUNTIF('résultats bruts'!BP695,1)</f>
        <v>0</v>
      </c>
      <c r="BQ696">
        <f>COUNTIF('résultats bruts'!BQ695,1)</f>
        <v>0</v>
      </c>
      <c r="BR696">
        <f>COUNTIF('résultats bruts'!BR695,1)</f>
        <v>0</v>
      </c>
      <c r="BS696">
        <f>COUNTIF('résultats bruts'!BS695,1)</f>
        <v>0</v>
      </c>
      <c r="BT696">
        <f>COUNTIF('résultats bruts'!BT695,1)</f>
        <v>0</v>
      </c>
      <c r="BU696">
        <f>COUNTIF('résultats bruts'!BU695,1)</f>
        <v>0</v>
      </c>
      <c r="BV696">
        <f>COUNTIF('résultats bruts'!BV695,1)</f>
        <v>0</v>
      </c>
      <c r="BW696">
        <f>COUNTIF('résultats bruts'!BW695,1)</f>
        <v>0</v>
      </c>
      <c r="BX696">
        <f>COUNTIF('résultats bruts'!BX695,1)</f>
        <v>0</v>
      </c>
      <c r="BY696">
        <f>COUNTIF('résultats bruts'!BY695,1)</f>
        <v>0</v>
      </c>
      <c r="BZ696">
        <f>COUNTIF('résultats bruts'!BZ695,1)</f>
        <v>0</v>
      </c>
      <c r="CA696">
        <f>COUNTIF('résultats bruts'!CA695,1)</f>
        <v>0</v>
      </c>
      <c r="CB696">
        <f>COUNTIF('résultats bruts'!CB695,1)</f>
        <v>0</v>
      </c>
      <c r="CC696">
        <f>COUNTIF('résultats bruts'!CC695,1)</f>
        <v>0</v>
      </c>
      <c r="CD696">
        <f>COUNTIF('résultats bruts'!CD695,1)</f>
        <v>0</v>
      </c>
      <c r="CE696">
        <f>COUNTIF('résultats bruts'!CE695,1)</f>
        <v>0</v>
      </c>
      <c r="CF696">
        <f>COUNTIF('résultats bruts'!CF695,1)</f>
        <v>0</v>
      </c>
      <c r="CG696">
        <f>COUNTIF('résultats bruts'!CG695,1)</f>
        <v>0</v>
      </c>
      <c r="CH696">
        <f>COUNTIF('résultats bruts'!CH695,1)</f>
        <v>0</v>
      </c>
      <c r="CI696">
        <f>COUNTIF('résultats bruts'!CI695,1)</f>
        <v>0</v>
      </c>
      <c r="CJ696">
        <f>COUNTIF('résultats bruts'!CJ695,1)</f>
        <v>0</v>
      </c>
      <c r="CK696">
        <f>COUNTIF('résultats bruts'!CK695,1)</f>
        <v>0</v>
      </c>
      <c r="CL696">
        <f>COUNTIF('résultats bruts'!CL695,1)</f>
        <v>0</v>
      </c>
      <c r="CM696">
        <f>COUNTIF('résultats bruts'!CM695,1)</f>
        <v>0</v>
      </c>
      <c r="CN696">
        <f>COUNTIF('résultats bruts'!CN695,1)</f>
        <v>0</v>
      </c>
      <c r="CO696">
        <f>COUNTIF('résultats bruts'!CO695,1)</f>
        <v>0</v>
      </c>
      <c r="CP696">
        <f>COUNTIF('résultats bruts'!CP695,1)</f>
        <v>0</v>
      </c>
      <c r="CQ696">
        <f>COUNTIF('résultats bruts'!CQ695,1)</f>
        <v>0</v>
      </c>
      <c r="CR696">
        <f>COUNTIF('résultats bruts'!CR695,1)</f>
        <v>0</v>
      </c>
      <c r="CS696">
        <f>COUNTIF('résultats bruts'!CS695,1)</f>
        <v>0</v>
      </c>
      <c r="CT696">
        <f>COUNTIF('résultats bruts'!CT695,1)</f>
        <v>0</v>
      </c>
      <c r="CU696">
        <f>COUNTIF('résultats bruts'!CU695,1)</f>
        <v>0</v>
      </c>
      <c r="CV696">
        <f>COUNTIF('résultats bruts'!CV695,1)</f>
        <v>0</v>
      </c>
      <c r="CW696">
        <f>COUNTIF('résultats bruts'!CW695,1)</f>
        <v>0</v>
      </c>
      <c r="CX696">
        <f>COUNTIF('résultats bruts'!CX695,1)</f>
        <v>0</v>
      </c>
      <c r="CY696">
        <f>COUNTIF('résultats bruts'!CY695,1)</f>
        <v>0</v>
      </c>
      <c r="CZ696">
        <f>COUNTIF('résultats bruts'!CZ695,1)</f>
        <v>0</v>
      </c>
      <c r="DA696">
        <f>COUNTIF('résultats bruts'!DA695,1)</f>
        <v>0</v>
      </c>
      <c r="DB696">
        <f>COUNTIF('résultats bruts'!DB695,1)</f>
        <v>0</v>
      </c>
      <c r="DC696">
        <f>COUNTIF('résultats bruts'!DC695,1)</f>
        <v>0</v>
      </c>
      <c r="DD696">
        <f>COUNTIF('résultats bruts'!DD695,1)</f>
        <v>0</v>
      </c>
      <c r="DE696">
        <f>COUNTIF('résultats bruts'!DE695,1)</f>
        <v>0</v>
      </c>
      <c r="DF696">
        <f>COUNTIF('résultats bruts'!DF695,1)</f>
        <v>0</v>
      </c>
      <c r="DG696">
        <f>COUNTIF('résultats bruts'!DG695,1)</f>
        <v>0</v>
      </c>
      <c r="DH696">
        <f>COUNTIF('résultats bruts'!DH695,1)</f>
        <v>0</v>
      </c>
      <c r="DI696">
        <f>COUNTIF('résultats bruts'!DI695,1)</f>
        <v>0</v>
      </c>
      <c r="DJ696">
        <f>COUNTIF('résultats bruts'!DJ695,1)</f>
        <v>0</v>
      </c>
      <c r="DK696">
        <f>COUNTIF('résultats bruts'!DK695,1)</f>
        <v>0</v>
      </c>
      <c r="DL696">
        <f>COUNTIF('résultats bruts'!DL695,1)</f>
        <v>0</v>
      </c>
      <c r="DM696">
        <f>COUNTIF('résultats bruts'!DM695,1)</f>
        <v>0</v>
      </c>
      <c r="DN696">
        <f>COUNTIF('résultats bruts'!DN695,1)</f>
        <v>0</v>
      </c>
      <c r="DO696">
        <f>COUNTIF('résultats bruts'!DO695,1)</f>
        <v>0</v>
      </c>
      <c r="DP696">
        <f>COUNTIF('résultats bruts'!DP695,1)</f>
        <v>0</v>
      </c>
      <c r="DQ696">
        <f>COUNTIF('résultats bruts'!DQ695,1)</f>
        <v>0</v>
      </c>
      <c r="DR696">
        <f>COUNTIF('résultats bruts'!DR695,1)</f>
        <v>0</v>
      </c>
      <c r="DS696">
        <f>COUNTIF('résultats bruts'!DS695,1)</f>
        <v>0</v>
      </c>
      <c r="DT696">
        <f>COUNTIF('résultats bruts'!DT695,1)</f>
        <v>0</v>
      </c>
      <c r="DU696">
        <f>COUNTIF('résultats bruts'!DU695,1)</f>
        <v>0</v>
      </c>
      <c r="DV696">
        <f>COUNTIF('résultats bruts'!DV695,1)</f>
        <v>0</v>
      </c>
      <c r="DW696">
        <f>COUNTIF('résultats bruts'!DW695,1)</f>
        <v>0</v>
      </c>
      <c r="DX696">
        <f>COUNTIF('résultats bruts'!DX695,1)</f>
        <v>0</v>
      </c>
      <c r="DY696">
        <f>COUNTIF('résultats bruts'!DY695,1)</f>
        <v>0</v>
      </c>
      <c r="DZ696">
        <f>COUNTIF('résultats bruts'!DZ695,1)</f>
        <v>0</v>
      </c>
      <c r="EA696">
        <f>COUNTIF('résultats bruts'!EA695,1)</f>
        <v>0</v>
      </c>
      <c r="EB696">
        <f>COUNTIF('résultats bruts'!EB695,1)</f>
        <v>0</v>
      </c>
      <c r="EC696">
        <f>COUNTIF('résultats bruts'!EC695,1)</f>
        <v>0</v>
      </c>
      <c r="ED696">
        <f>COUNTIF('résultats bruts'!ED695,1)</f>
        <v>0</v>
      </c>
      <c r="EE696">
        <f>COUNTIF('résultats bruts'!EE695,1)</f>
        <v>0</v>
      </c>
      <c r="EF696">
        <f>COUNTIF('résultats bruts'!EF695,1)</f>
        <v>0</v>
      </c>
      <c r="EG696">
        <f>COUNTIF('résultats bruts'!EG695,1)</f>
        <v>0</v>
      </c>
      <c r="EH696">
        <f>COUNTIF('résultats bruts'!EH695,1)</f>
        <v>0</v>
      </c>
      <c r="EI696">
        <f>COUNTIF('résultats bruts'!EI695,1)</f>
        <v>0</v>
      </c>
      <c r="EJ696">
        <f>COUNTIF('résultats bruts'!EJ695,1)</f>
        <v>0</v>
      </c>
      <c r="EK696">
        <f>COUNTIF('résultats bruts'!EK695,1)</f>
        <v>0</v>
      </c>
      <c r="EL696">
        <f>COUNTIF('résultats bruts'!EL695,1)</f>
        <v>0</v>
      </c>
      <c r="EM696">
        <f>COUNTIF('résultats bruts'!EM695,1)</f>
        <v>0</v>
      </c>
      <c r="EN696">
        <f>COUNTIF('résultats bruts'!EN695,1)</f>
        <v>0</v>
      </c>
      <c r="EO696">
        <f>COUNTIF('résultats bruts'!EO695,1)</f>
        <v>0</v>
      </c>
      <c r="EP696">
        <f>COUNTIF('résultats bruts'!EP695,1)</f>
        <v>0</v>
      </c>
      <c r="EQ696">
        <f>COUNTIF('résultats bruts'!EQ695,1)</f>
        <v>0</v>
      </c>
      <c r="ER696">
        <f>COUNTIF('résultats bruts'!ER695,1)</f>
        <v>0</v>
      </c>
      <c r="ES696">
        <f>COUNTIF('résultats bruts'!ES695,1)</f>
        <v>0</v>
      </c>
      <c r="ET696">
        <f>COUNTIF('résultats bruts'!ET695,1)</f>
        <v>0</v>
      </c>
      <c r="EU696">
        <f>COUNTIF('résultats bruts'!EU695,1)</f>
        <v>0</v>
      </c>
      <c r="EV696">
        <f>COUNTIF('résultats bruts'!EV695,1)</f>
        <v>0</v>
      </c>
      <c r="EW696">
        <f>COUNTIF('résultats bruts'!EW695,1)</f>
        <v>0</v>
      </c>
      <c r="EX696">
        <f>COUNTIF('résultats bruts'!EX695,1)</f>
        <v>0</v>
      </c>
      <c r="EY696">
        <f>COUNTIF('résultats bruts'!EY695,1)</f>
        <v>0</v>
      </c>
      <c r="EZ696">
        <f>COUNTIF('résultats bruts'!EZ695,1)</f>
        <v>0</v>
      </c>
      <c r="FA696">
        <f>COUNTIF('résultats bruts'!FA695,1)</f>
        <v>0</v>
      </c>
      <c r="FB696">
        <f>COUNTIF('résultats bruts'!FB695,1)</f>
        <v>0</v>
      </c>
      <c r="FC696">
        <f>COUNTIF('résultats bruts'!FC695,1)</f>
        <v>0</v>
      </c>
      <c r="FD696">
        <f>COUNTIF('résultats bruts'!FD695,1)</f>
        <v>0</v>
      </c>
      <c r="FE696">
        <f>COUNTIF('résultats bruts'!FE695,1)</f>
        <v>0</v>
      </c>
      <c r="FF696">
        <f>COUNTIF('résultats bruts'!FF695,1)</f>
        <v>0</v>
      </c>
      <c r="FG696">
        <f>COUNTIF('résultats bruts'!FG695,1)</f>
        <v>0</v>
      </c>
      <c r="FH696">
        <f>COUNTIF('résultats bruts'!FH695,1)</f>
        <v>0</v>
      </c>
      <c r="FI696">
        <f>COUNTIF('résultats bruts'!FI695,1)</f>
        <v>0</v>
      </c>
      <c r="FJ696">
        <f>COUNTIF('résultats bruts'!FJ695,1)</f>
        <v>0</v>
      </c>
      <c r="FK696">
        <f>COUNTIF('résultats bruts'!FK695,1)</f>
        <v>0</v>
      </c>
      <c r="FL696">
        <f>COUNTIF('résultats bruts'!FL695,1)</f>
        <v>0</v>
      </c>
      <c r="FM696">
        <f>COUNTIF('résultats bruts'!FM695,1)</f>
        <v>0</v>
      </c>
      <c r="FN696">
        <f>COUNTIF('résultats bruts'!FN695,1)</f>
        <v>0</v>
      </c>
      <c r="FO696">
        <f>COUNTIF('résultats bruts'!FO695,1)</f>
        <v>0</v>
      </c>
      <c r="FP696">
        <f>COUNTIF('résultats bruts'!FP695,1)</f>
        <v>0</v>
      </c>
      <c r="FQ696">
        <f>COUNTIF('résultats bruts'!FQ695,1)</f>
        <v>0</v>
      </c>
      <c r="FR696">
        <f>COUNTIF('résultats bruts'!FR695,1)</f>
        <v>0</v>
      </c>
      <c r="FS696">
        <f>COUNTIF('résultats bruts'!FS695,1)</f>
        <v>0</v>
      </c>
    </row>
    <row r="697">
      <c r="D697">
        <f>'résultats bruts'!D696</f>
        <v>0</v>
      </c>
      <c r="E697">
        <f>'résultats bruts'!E696</f>
        <v>0</v>
      </c>
      <c r="F697">
        <f>'résultats bruts'!F696</f>
        <v>694</v>
      </c>
      <c r="H697">
        <f>COUNTIF('résultats bruts'!H696,1)</f>
        <v>0</v>
      </c>
      <c r="I697">
        <f>COUNTIF('résultats bruts'!I696,1)</f>
        <v>0</v>
      </c>
      <c r="J697">
        <f>COUNTIF('résultats bruts'!J696,1)</f>
        <v>0</v>
      </c>
      <c r="K697">
        <f>COUNTIF('résultats bruts'!K696,1)</f>
        <v>0</v>
      </c>
      <c r="L697">
        <f>COUNTIF('résultats bruts'!L696,1)</f>
        <v>0</v>
      </c>
      <c r="M697">
        <f>COUNTIF('résultats bruts'!M696,1)</f>
        <v>0</v>
      </c>
      <c r="N697">
        <f>COUNTIF('résultats bruts'!N696,1)</f>
        <v>0</v>
      </c>
      <c r="O697">
        <f>COUNTIF('résultats bruts'!O696,1)</f>
        <v>0</v>
      </c>
      <c r="P697">
        <f>COUNTIF('résultats bruts'!P696,1)</f>
        <v>0</v>
      </c>
      <c r="Q697">
        <f>COUNTIF('résultats bruts'!Q696,1)</f>
        <v>0</v>
      </c>
      <c r="R697">
        <f>COUNTIF('résultats bruts'!R696,1)</f>
        <v>0</v>
      </c>
      <c r="S697">
        <f>COUNTIF('résultats bruts'!S696,1)</f>
        <v>0</v>
      </c>
      <c r="T697">
        <f>COUNTIF('résultats bruts'!T696,1)</f>
        <v>0</v>
      </c>
      <c r="U697">
        <f>COUNTIF('résultats bruts'!U696,1)</f>
        <v>0</v>
      </c>
      <c r="V697">
        <f>COUNTIF('résultats bruts'!V696,1)</f>
        <v>0</v>
      </c>
      <c r="W697">
        <f>COUNTIF('résultats bruts'!W696,1)</f>
        <v>0</v>
      </c>
      <c r="X697">
        <f>COUNTIF('résultats bruts'!X696,1)</f>
        <v>0</v>
      </c>
      <c r="Y697">
        <f>COUNTIF('résultats bruts'!Y696,1)</f>
        <v>0</v>
      </c>
      <c r="Z697">
        <f>COUNTIF('résultats bruts'!Z696,1)</f>
        <v>0</v>
      </c>
      <c r="AA697">
        <f>COUNTIF('résultats bruts'!AA696,1)</f>
        <v>0</v>
      </c>
      <c r="AB697">
        <f>COUNTIF('résultats bruts'!AB696,1)</f>
        <v>0</v>
      </c>
      <c r="AC697">
        <f>COUNTIF('résultats bruts'!AC696,1)</f>
        <v>0</v>
      </c>
      <c r="AD697">
        <f>COUNTIF('résultats bruts'!AD696,1)</f>
        <v>0</v>
      </c>
      <c r="AE697">
        <f>COUNTIF('résultats bruts'!AE696,1)</f>
        <v>0</v>
      </c>
      <c r="AF697">
        <f>COUNTIF('résultats bruts'!AF696,1)</f>
        <v>0</v>
      </c>
      <c r="AG697">
        <f>COUNTIF('résultats bruts'!AG696,1)</f>
        <v>0</v>
      </c>
      <c r="AH697">
        <f>COUNTIF('résultats bruts'!AH696,1)</f>
        <v>0</v>
      </c>
      <c r="AI697">
        <f>COUNTIF('résultats bruts'!AI696,1)</f>
        <v>0</v>
      </c>
      <c r="AJ697">
        <f>COUNTIF('résultats bruts'!AJ696,1)</f>
        <v>0</v>
      </c>
      <c r="AK697">
        <f>COUNTIF('résultats bruts'!AK696,1)</f>
        <v>0</v>
      </c>
      <c r="AL697">
        <f>COUNTIF('résultats bruts'!AL696,1)</f>
        <v>0</v>
      </c>
      <c r="AM697">
        <f>COUNTIF('résultats bruts'!AM696,1)</f>
        <v>0</v>
      </c>
      <c r="AN697">
        <f>COUNTIF('résultats bruts'!AN696,1)</f>
        <v>0</v>
      </c>
      <c r="AO697">
        <f>COUNTIF('résultats bruts'!AO696,1)</f>
        <v>0</v>
      </c>
      <c r="AP697">
        <f>COUNTIF('résultats bruts'!AP696,1)</f>
        <v>0</v>
      </c>
      <c r="AQ697">
        <f>COUNTIF('résultats bruts'!AQ696,1)</f>
        <v>0</v>
      </c>
      <c r="AR697">
        <f>COUNTIF('résultats bruts'!AR696,1)</f>
        <v>0</v>
      </c>
      <c r="AS697">
        <f>COUNTIF('résultats bruts'!AS696,1)</f>
        <v>0</v>
      </c>
      <c r="AT697">
        <f>COUNTIF('résultats bruts'!AT696,1)</f>
        <v>0</v>
      </c>
      <c r="AU697">
        <f>COUNTIF('résultats bruts'!AU696,1)</f>
        <v>0</v>
      </c>
      <c r="AV697">
        <f>COUNTIF('résultats bruts'!AV696,1)</f>
        <v>0</v>
      </c>
      <c r="AW697">
        <f>COUNTIF('résultats bruts'!AW696,1)</f>
        <v>0</v>
      </c>
      <c r="AX697">
        <f>COUNTIF('résultats bruts'!AX696,1)</f>
        <v>0</v>
      </c>
      <c r="AY697">
        <f>COUNTIF('résultats bruts'!AY696,1)</f>
        <v>0</v>
      </c>
      <c r="AZ697">
        <f>COUNTIF('résultats bruts'!AZ696,1)</f>
        <v>0</v>
      </c>
      <c r="BA697">
        <f>COUNTIF('résultats bruts'!BA696,1)</f>
        <v>0</v>
      </c>
      <c r="BB697">
        <f>COUNTIF('résultats bruts'!BB696,1)</f>
        <v>0</v>
      </c>
      <c r="BC697">
        <f>COUNTIF('résultats bruts'!BC696,1)</f>
        <v>0</v>
      </c>
      <c r="BD697">
        <f>COUNTIF('résultats bruts'!BD696,1)</f>
        <v>0</v>
      </c>
      <c r="BE697">
        <f>COUNTIF('résultats bruts'!BE696,1)</f>
        <v>0</v>
      </c>
      <c r="BF697">
        <f>COUNTIF('résultats bruts'!BF696,1)</f>
        <v>0</v>
      </c>
      <c r="BG697">
        <f>COUNTIF('résultats bruts'!BG696,1)</f>
        <v>0</v>
      </c>
      <c r="BH697">
        <f>COUNTIF('résultats bruts'!BH696,1)</f>
        <v>0</v>
      </c>
      <c r="BI697">
        <f>COUNTIF('résultats bruts'!BI696,1)</f>
        <v>0</v>
      </c>
      <c r="BJ697">
        <f>COUNTIF('résultats bruts'!BJ696,1)</f>
        <v>0</v>
      </c>
      <c r="BK697">
        <f>COUNTIF('résultats bruts'!BK696,1)</f>
        <v>0</v>
      </c>
      <c r="BL697">
        <f>COUNTIF('résultats bruts'!BL696,1)</f>
        <v>0</v>
      </c>
      <c r="BM697">
        <f>COUNTIF('résultats bruts'!BM696,1)</f>
        <v>0</v>
      </c>
      <c r="BN697">
        <f>COUNTIF('résultats bruts'!BN696,1)</f>
        <v>0</v>
      </c>
      <c r="BO697">
        <f>COUNTIF('résultats bruts'!BO696,1)</f>
        <v>0</v>
      </c>
      <c r="BP697">
        <f>COUNTIF('résultats bruts'!BP696,1)</f>
        <v>0</v>
      </c>
      <c r="BQ697">
        <f>COUNTIF('résultats bruts'!BQ696,1)</f>
        <v>0</v>
      </c>
      <c r="BR697">
        <f>COUNTIF('résultats bruts'!BR696,1)</f>
        <v>0</v>
      </c>
      <c r="BS697">
        <f>COUNTIF('résultats bruts'!BS696,1)</f>
        <v>0</v>
      </c>
      <c r="BT697">
        <f>COUNTIF('résultats bruts'!BT696,1)</f>
        <v>0</v>
      </c>
      <c r="BU697">
        <f>COUNTIF('résultats bruts'!BU696,1)</f>
        <v>0</v>
      </c>
      <c r="BV697">
        <f>COUNTIF('résultats bruts'!BV696,1)</f>
        <v>0</v>
      </c>
      <c r="BW697">
        <f>COUNTIF('résultats bruts'!BW696,1)</f>
        <v>0</v>
      </c>
      <c r="BX697">
        <f>COUNTIF('résultats bruts'!BX696,1)</f>
        <v>0</v>
      </c>
      <c r="BY697">
        <f>COUNTIF('résultats bruts'!BY696,1)</f>
        <v>0</v>
      </c>
      <c r="BZ697">
        <f>COUNTIF('résultats bruts'!BZ696,1)</f>
        <v>0</v>
      </c>
      <c r="CA697">
        <f>COUNTIF('résultats bruts'!CA696,1)</f>
        <v>0</v>
      </c>
      <c r="CB697">
        <f>COUNTIF('résultats bruts'!CB696,1)</f>
        <v>0</v>
      </c>
      <c r="CC697">
        <f>COUNTIF('résultats bruts'!CC696,1)</f>
        <v>0</v>
      </c>
      <c r="CD697">
        <f>COUNTIF('résultats bruts'!CD696,1)</f>
        <v>0</v>
      </c>
      <c r="CE697">
        <f>COUNTIF('résultats bruts'!CE696,1)</f>
        <v>0</v>
      </c>
      <c r="CF697">
        <f>COUNTIF('résultats bruts'!CF696,1)</f>
        <v>0</v>
      </c>
      <c r="CG697">
        <f>COUNTIF('résultats bruts'!CG696,1)</f>
        <v>0</v>
      </c>
      <c r="CH697">
        <f>COUNTIF('résultats bruts'!CH696,1)</f>
        <v>0</v>
      </c>
      <c r="CI697">
        <f>COUNTIF('résultats bruts'!CI696,1)</f>
        <v>0</v>
      </c>
      <c r="CJ697">
        <f>COUNTIF('résultats bruts'!CJ696,1)</f>
        <v>0</v>
      </c>
      <c r="CK697">
        <f>COUNTIF('résultats bruts'!CK696,1)</f>
        <v>0</v>
      </c>
      <c r="CL697">
        <f>COUNTIF('résultats bruts'!CL696,1)</f>
        <v>0</v>
      </c>
      <c r="CM697">
        <f>COUNTIF('résultats bruts'!CM696,1)</f>
        <v>0</v>
      </c>
      <c r="CN697">
        <f>COUNTIF('résultats bruts'!CN696,1)</f>
        <v>0</v>
      </c>
      <c r="CO697">
        <f>COUNTIF('résultats bruts'!CO696,1)</f>
        <v>0</v>
      </c>
      <c r="CP697">
        <f>COUNTIF('résultats bruts'!CP696,1)</f>
        <v>0</v>
      </c>
      <c r="CQ697">
        <f>COUNTIF('résultats bruts'!CQ696,1)</f>
        <v>0</v>
      </c>
      <c r="CR697">
        <f>COUNTIF('résultats bruts'!CR696,1)</f>
        <v>0</v>
      </c>
      <c r="CS697">
        <f>COUNTIF('résultats bruts'!CS696,1)</f>
        <v>0</v>
      </c>
      <c r="CT697">
        <f>COUNTIF('résultats bruts'!CT696,1)</f>
        <v>0</v>
      </c>
      <c r="CU697">
        <f>COUNTIF('résultats bruts'!CU696,1)</f>
        <v>0</v>
      </c>
      <c r="CV697">
        <f>COUNTIF('résultats bruts'!CV696,1)</f>
        <v>0</v>
      </c>
      <c r="CW697">
        <f>COUNTIF('résultats bruts'!CW696,1)</f>
        <v>0</v>
      </c>
      <c r="CX697">
        <f>COUNTIF('résultats bruts'!CX696,1)</f>
        <v>0</v>
      </c>
      <c r="CY697">
        <f>COUNTIF('résultats bruts'!CY696,1)</f>
        <v>0</v>
      </c>
      <c r="CZ697">
        <f>COUNTIF('résultats bruts'!CZ696,1)</f>
        <v>0</v>
      </c>
      <c r="DA697">
        <f>COUNTIF('résultats bruts'!DA696,1)</f>
        <v>0</v>
      </c>
      <c r="DB697">
        <f>COUNTIF('résultats bruts'!DB696,1)</f>
        <v>0</v>
      </c>
      <c r="DC697">
        <f>COUNTIF('résultats bruts'!DC696,1)</f>
        <v>0</v>
      </c>
      <c r="DD697">
        <f>COUNTIF('résultats bruts'!DD696,1)</f>
        <v>0</v>
      </c>
      <c r="DE697">
        <f>COUNTIF('résultats bruts'!DE696,1)</f>
        <v>0</v>
      </c>
      <c r="DF697">
        <f>COUNTIF('résultats bruts'!DF696,1)</f>
        <v>0</v>
      </c>
      <c r="DG697">
        <f>COUNTIF('résultats bruts'!DG696,1)</f>
        <v>0</v>
      </c>
      <c r="DH697">
        <f>COUNTIF('résultats bruts'!DH696,1)</f>
        <v>0</v>
      </c>
      <c r="DI697">
        <f>COUNTIF('résultats bruts'!DI696,1)</f>
        <v>0</v>
      </c>
      <c r="DJ697">
        <f>COUNTIF('résultats bruts'!DJ696,1)</f>
        <v>0</v>
      </c>
      <c r="DK697">
        <f>COUNTIF('résultats bruts'!DK696,1)</f>
        <v>0</v>
      </c>
      <c r="DL697">
        <f>COUNTIF('résultats bruts'!DL696,1)</f>
        <v>0</v>
      </c>
      <c r="DM697">
        <f>COUNTIF('résultats bruts'!DM696,1)</f>
        <v>0</v>
      </c>
      <c r="DN697">
        <f>COUNTIF('résultats bruts'!DN696,1)</f>
        <v>0</v>
      </c>
      <c r="DO697">
        <f>COUNTIF('résultats bruts'!DO696,1)</f>
        <v>0</v>
      </c>
      <c r="DP697">
        <f>COUNTIF('résultats bruts'!DP696,1)</f>
        <v>0</v>
      </c>
      <c r="DQ697">
        <f>COUNTIF('résultats bruts'!DQ696,1)</f>
        <v>0</v>
      </c>
      <c r="DR697">
        <f>COUNTIF('résultats bruts'!DR696,1)</f>
        <v>0</v>
      </c>
      <c r="DS697">
        <f>COUNTIF('résultats bruts'!DS696,1)</f>
        <v>0</v>
      </c>
      <c r="DT697">
        <f>COUNTIF('résultats bruts'!DT696,1)</f>
        <v>0</v>
      </c>
      <c r="DU697">
        <f>COUNTIF('résultats bruts'!DU696,1)</f>
        <v>0</v>
      </c>
      <c r="DV697">
        <f>COUNTIF('résultats bruts'!DV696,1)</f>
        <v>0</v>
      </c>
      <c r="DW697">
        <f>COUNTIF('résultats bruts'!DW696,1)</f>
        <v>0</v>
      </c>
      <c r="DX697">
        <f>COUNTIF('résultats bruts'!DX696,1)</f>
        <v>0</v>
      </c>
      <c r="DY697">
        <f>COUNTIF('résultats bruts'!DY696,1)</f>
        <v>0</v>
      </c>
      <c r="DZ697">
        <f>COUNTIF('résultats bruts'!DZ696,1)</f>
        <v>0</v>
      </c>
      <c r="EA697">
        <f>COUNTIF('résultats bruts'!EA696,1)</f>
        <v>0</v>
      </c>
      <c r="EB697">
        <f>COUNTIF('résultats bruts'!EB696,1)</f>
        <v>0</v>
      </c>
      <c r="EC697">
        <f>COUNTIF('résultats bruts'!EC696,1)</f>
        <v>0</v>
      </c>
      <c r="ED697">
        <f>COUNTIF('résultats bruts'!ED696,1)</f>
        <v>0</v>
      </c>
      <c r="EE697">
        <f>COUNTIF('résultats bruts'!EE696,1)</f>
        <v>0</v>
      </c>
      <c r="EF697">
        <f>COUNTIF('résultats bruts'!EF696,1)</f>
        <v>0</v>
      </c>
      <c r="EG697">
        <f>COUNTIF('résultats bruts'!EG696,1)</f>
        <v>0</v>
      </c>
      <c r="EH697">
        <f>COUNTIF('résultats bruts'!EH696,1)</f>
        <v>0</v>
      </c>
      <c r="EI697">
        <f>COUNTIF('résultats bruts'!EI696,1)</f>
        <v>0</v>
      </c>
      <c r="EJ697">
        <f>COUNTIF('résultats bruts'!EJ696,1)</f>
        <v>0</v>
      </c>
      <c r="EK697">
        <f>COUNTIF('résultats bruts'!EK696,1)</f>
        <v>0</v>
      </c>
      <c r="EL697">
        <f>COUNTIF('résultats bruts'!EL696,1)</f>
        <v>0</v>
      </c>
      <c r="EM697">
        <f>COUNTIF('résultats bruts'!EM696,1)</f>
        <v>0</v>
      </c>
      <c r="EN697">
        <f>COUNTIF('résultats bruts'!EN696,1)</f>
        <v>0</v>
      </c>
      <c r="EO697">
        <f>COUNTIF('résultats bruts'!EO696,1)</f>
        <v>0</v>
      </c>
      <c r="EP697">
        <f>COUNTIF('résultats bruts'!EP696,1)</f>
        <v>0</v>
      </c>
      <c r="EQ697">
        <f>COUNTIF('résultats bruts'!EQ696,1)</f>
        <v>0</v>
      </c>
      <c r="ER697">
        <f>COUNTIF('résultats bruts'!ER696,1)</f>
        <v>0</v>
      </c>
      <c r="ES697">
        <f>COUNTIF('résultats bruts'!ES696,1)</f>
        <v>0</v>
      </c>
      <c r="ET697">
        <f>COUNTIF('résultats bruts'!ET696,1)</f>
        <v>0</v>
      </c>
      <c r="EU697">
        <f>COUNTIF('résultats bruts'!EU696,1)</f>
        <v>0</v>
      </c>
      <c r="EV697">
        <f>COUNTIF('résultats bruts'!EV696,1)</f>
        <v>0</v>
      </c>
      <c r="EW697">
        <f>COUNTIF('résultats bruts'!EW696,1)</f>
        <v>0</v>
      </c>
      <c r="EX697">
        <f>COUNTIF('résultats bruts'!EX696,1)</f>
        <v>0</v>
      </c>
      <c r="EY697">
        <f>COUNTIF('résultats bruts'!EY696,1)</f>
        <v>0</v>
      </c>
      <c r="EZ697">
        <f>COUNTIF('résultats bruts'!EZ696,1)</f>
        <v>0</v>
      </c>
      <c r="FA697">
        <f>COUNTIF('résultats bruts'!FA696,1)</f>
        <v>0</v>
      </c>
      <c r="FB697">
        <f>COUNTIF('résultats bruts'!FB696,1)</f>
        <v>0</v>
      </c>
      <c r="FC697">
        <f>COUNTIF('résultats bruts'!FC696,1)</f>
        <v>0</v>
      </c>
      <c r="FD697">
        <f>COUNTIF('résultats bruts'!FD696,1)</f>
        <v>0</v>
      </c>
      <c r="FE697">
        <f>COUNTIF('résultats bruts'!FE696,1)</f>
        <v>0</v>
      </c>
      <c r="FF697">
        <f>COUNTIF('résultats bruts'!FF696,1)</f>
        <v>0</v>
      </c>
      <c r="FG697">
        <f>COUNTIF('résultats bruts'!FG696,1)</f>
        <v>0</v>
      </c>
      <c r="FH697">
        <f>COUNTIF('résultats bruts'!FH696,1)</f>
        <v>0</v>
      </c>
      <c r="FI697">
        <f>COUNTIF('résultats bruts'!FI696,1)</f>
        <v>0</v>
      </c>
      <c r="FJ697">
        <f>COUNTIF('résultats bruts'!FJ696,1)</f>
        <v>0</v>
      </c>
      <c r="FK697">
        <f>COUNTIF('résultats bruts'!FK696,1)</f>
        <v>0</v>
      </c>
      <c r="FL697">
        <f>COUNTIF('résultats bruts'!FL696,1)</f>
        <v>0</v>
      </c>
      <c r="FM697">
        <f>COUNTIF('résultats bruts'!FM696,1)</f>
        <v>0</v>
      </c>
      <c r="FN697">
        <f>COUNTIF('résultats bruts'!FN696,1)</f>
        <v>0</v>
      </c>
      <c r="FO697">
        <f>COUNTIF('résultats bruts'!FO696,1)</f>
        <v>0</v>
      </c>
      <c r="FP697">
        <f>COUNTIF('résultats bruts'!FP696,1)</f>
        <v>0</v>
      </c>
      <c r="FQ697">
        <f>COUNTIF('résultats bruts'!FQ696,1)</f>
        <v>0</v>
      </c>
      <c r="FR697">
        <f>COUNTIF('résultats bruts'!FR696,1)</f>
        <v>0</v>
      </c>
      <c r="FS697">
        <f>COUNTIF('résultats bruts'!FS696,1)</f>
        <v>0</v>
      </c>
    </row>
    <row r="698">
      <c r="D698">
        <f>'résultats bruts'!D698</f>
        <v>0</v>
      </c>
      <c r="E698">
        <f>'résultats bruts'!E698</f>
        <v>0</v>
      </c>
      <c r="F698">
        <f>'résultats bruts'!F698</f>
        <v>0</v>
      </c>
    </row>
    <row r="700">
      <c r="D700">
        <f>'résultats bruts'!D700</f>
        <v>0</v>
      </c>
      <c r="E700">
        <f>'résultats bruts'!E700</f>
        <v>0</v>
      </c>
      <c r="F700">
        <f>'résultats bruts'!F700</f>
        <v>0</v>
      </c>
    </row>
    <row r="702">
      <c r="D702">
        <f>'résultats bruts'!D702</f>
        <v>0</v>
      </c>
      <c r="E702">
        <f>'résultats bruts'!E702</f>
        <v>0</v>
      </c>
      <c r="F702">
        <f>'résultats bruts'!F702</f>
        <v>0</v>
      </c>
    </row>
    <row r="704">
      <c r="D704">
        <f>'résultats bruts'!D704</f>
        <v>0</v>
      </c>
      <c r="E704">
        <f>'résultats bruts'!E704</f>
        <v>0</v>
      </c>
      <c r="F704">
        <f>'résultats bruts'!F704</f>
        <v>0</v>
      </c>
    </row>
    <row r="706">
      <c r="D706">
        <f>'résultats bruts'!D706</f>
        <v>0</v>
      </c>
      <c r="E706">
        <f>'résultats bruts'!E706</f>
        <v>0</v>
      </c>
      <c r="F706">
        <f>'résultats bruts'!F706</f>
        <v>0</v>
      </c>
    </row>
  </sheetData>
  <mergeCells count="74">
    <mergeCell ref="A2:A3"/>
    <mergeCell ref="B2:B3"/>
    <mergeCell ref="G2:G3"/>
    <mergeCell ref="F2:F3"/>
    <mergeCell ref="E2:E3"/>
    <mergeCell ref="C2:C3"/>
    <mergeCell ref="D2:D3"/>
    <mergeCell ref="A1:G1"/>
    <mergeCell ref="H1:S1"/>
    <mergeCell ref="T1:AI1"/>
    <mergeCell ref="AJ1:AN1"/>
    <mergeCell ref="AO1:AV1"/>
    <mergeCell ref="AM2:AM3"/>
    <mergeCell ref="BC1:CZ1"/>
    <mergeCell ref="DC1:DJ1"/>
    <mergeCell ref="DQ1:FS1"/>
    <mergeCell ref="K2:K3"/>
    <mergeCell ref="L2:L3"/>
    <mergeCell ref="O2:O3"/>
    <mergeCell ref="P2:P3"/>
    <mergeCell ref="R2:R3"/>
    <mergeCell ref="S2:S3"/>
    <mergeCell ref="W2:W3"/>
    <mergeCell ref="X2:X3"/>
    <mergeCell ref="AB2:AB3"/>
    <mergeCell ref="AC2:AC3"/>
    <mergeCell ref="AH2:AH3"/>
    <mergeCell ref="AI2:AI3"/>
    <mergeCell ref="BG2:BG3"/>
    <mergeCell ref="BH2:BH3"/>
    <mergeCell ref="CI2:CI3"/>
    <mergeCell ref="AN2:AN3"/>
    <mergeCell ref="AQ2:AQ3"/>
    <mergeCell ref="AR2:AR3"/>
    <mergeCell ref="CP2:CP3"/>
    <mergeCell ref="CY2:CY3"/>
    <mergeCell ref="CO2:CO3"/>
    <mergeCell ref="CT2:CT3"/>
    <mergeCell ref="CU2:CU3"/>
    <mergeCell ref="CZ2:CZ3"/>
    <mergeCell ref="DI2:DI3"/>
    <mergeCell ref="DJ2:DJ3"/>
    <mergeCell ref="DA2:DA3"/>
    <mergeCell ref="DB2:DB3"/>
    <mergeCell ref="FP2:FP3"/>
    <mergeCell ref="FQ2:FQ3"/>
    <mergeCell ref="FA2:FA3"/>
    <mergeCell ref="DV2:DV3"/>
    <mergeCell ref="DW2:DW3"/>
    <mergeCell ref="EC2:EC3"/>
    <mergeCell ref="ED2:ED3"/>
    <mergeCell ref="EE2:EE3"/>
    <mergeCell ref="EF2:EF3"/>
    <mergeCell ref="EL2:EL3"/>
    <mergeCell ref="EM2:EM3"/>
    <mergeCell ref="ES2:ES3"/>
    <mergeCell ref="ET2:ET3"/>
    <mergeCell ref="EZ2:EZ3"/>
    <mergeCell ref="DP2:DP3"/>
    <mergeCell ref="DO2:DO3"/>
    <mergeCell ref="FR2:FR3"/>
    <mergeCell ref="FS2:FS3"/>
    <mergeCell ref="AV2:AV3"/>
    <mergeCell ref="BN2:BN3"/>
    <mergeCell ref="BO2:BO3"/>
    <mergeCell ref="BV2:BV3"/>
    <mergeCell ref="BW2:BW3"/>
    <mergeCell ref="BX2:BX3"/>
    <mergeCell ref="BY2:BY3"/>
    <mergeCell ref="CJ2:CJ3"/>
    <mergeCell ref="FG2:FG3"/>
    <mergeCell ref="FH2:FH3"/>
    <mergeCell ref="FN2:FN3"/>
    <mergeCell ref="FO2:FO3"/>
  </mergeCells>
  <pageMargins left="0.7" right="0.7" top="0.75" bottom="0.75" header="0.3" footer="0.3"/>
  <ignoredErrors>
    <ignoredError numberStoredAsText="1" sqref="A1:FS70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V697"/>
  <sheetViews>
    <sheetView workbookViewId="0" rightToLeft="0"/>
  </sheetViews>
  <sheetData>
    <row r="1">
      <c r="A1" t="str">
        <v xml:space="preserve">Informations sur le sujet </v>
      </c>
      <c r="H1" t="str">
        <v>L'élève est capable de faire la distinction entre un tri, un rangement et un classement dans une collection de formes géométriques (Sur 1)</v>
      </c>
      <c r="I1" t="str">
        <v>L'élève est capable de faire la distinction entre un tri et un rangement à partir d'une collection d'animaux (Sur 1)</v>
      </c>
      <c r="J1" t="str">
        <v>L'élève distingue les notions de tri-rangement et classement  (Sur 1)</v>
      </c>
      <c r="K1" t="str">
        <v>Pour l'élève il y a confusion entre classement et tri (Sur 1)</v>
      </c>
      <c r="L1" t="str">
        <v>Pour l'élève il y a confusion entre classement et rangement  (Sur 1)</v>
      </c>
      <c r="M1" t="str">
        <v>Pour l'élève il y a confusion entre rangement et tri (Sur 1)</v>
      </c>
      <c r="N1" t="str">
        <v>L'élève utilise correctement une clé de détermination (Sur 1)</v>
      </c>
      <c r="O1" t="str">
        <v>L'élève réalisé correctement un TRI ( Sur 1)</v>
      </c>
      <c r="P1" t="str">
        <v>L'élève sait comment réaliser un classement (Sur 1)</v>
      </c>
      <c r="Q1" t="str">
        <v xml:space="preserve">À la place de réaliser une classification phylogénétique. L’élève sait réaliser un classement d’animaux en fonction du mode de reproduction ou régime alimentaire (Sur 1) </v>
      </c>
      <c r="R1" t="str">
        <v>À la place de réaliser une classification phylogénétique. L’élève réalise un tri d’animaux sur base d’un critère binaire (Sur 1)</v>
      </c>
      <c r="S1" t="str">
        <v>L’élève ne maitrise pas la classification phylogénétique mais réalise correctement un tri ou un classement (Sur 1)</v>
      </c>
      <c r="T1" t="str">
        <v>L'élève confond tri simple et trier classer (sur 1)</v>
      </c>
      <c r="U1" t="str">
        <v>L'élève confond trier et classer (Sur 1)</v>
      </c>
      <c r="V1" t="str">
        <v>L'élève confond trier et rangement ( sur 1)</v>
      </c>
      <c r="W1" t="str">
        <v>L'élève ne maitrise pas le caractère binaire du tri (sur 1)</v>
      </c>
      <c r="X1" t="str">
        <v>L'élève est conscient que la classification phylogénétique se fait selon ce que les êtres vivants possèdent (Sur 1)</v>
      </c>
      <c r="Y1" t="str">
        <v>L’élève est capable de réaliser des emboitements par attributs sans la présence tableau d’attributs (sur 1)</v>
      </c>
      <c r="Z1" t="str">
        <v>L’élève est capable de réaliser des emboitements (classification phylogénétique) à partir d’un tableau d’attributs (sur 1)</v>
      </c>
      <c r="AA1" t="str">
        <v>L'Homme est considéré comme les animaux (Sur 1)</v>
      </c>
      <c r="AB1" t="str">
        <v>L’élève lit correctement un arbre de classement des êtres vivants (animaux) (sur 1)</v>
      </c>
      <c r="AC1" t="str">
        <v>L'élève est capable de lire des emboitements végétaux (Sur 1)</v>
      </c>
      <c r="AD1" t="str">
        <v>L'élève maitrise la classification phylogénétique (sur 1)</v>
      </c>
      <c r="AE1" t="str">
        <v>L'élève a coché les attributs et les "je suis" (Sur 1)</v>
      </c>
      <c r="AF1" t="str">
        <v>l'élève a coché les attributs et les modes de déplacements (Sur 1)</v>
      </c>
      <c r="AG1" t="str">
        <v>L'élève à coché tout les éléments (Sur 1)</v>
      </c>
      <c r="AH1" t="str">
        <v>L'élève à associer différents éléments (Sur 1)</v>
      </c>
      <c r="AI1" t="str">
        <v>l'élève à coché : on classe les animaux par ce qu'ils sont (Sur 1)</v>
      </c>
      <c r="AJ1" t="str">
        <v>L'élève à coché : On classe les animaux par ce qu'ils font (Sur 1)</v>
      </c>
      <c r="AK1" t="str">
        <v>L'élève ne retient pas que les attributs pour faire une classification phylogénétique (Sur 1)</v>
      </c>
      <c r="AM1" t="str">
        <v>L’élève connait le vocabulaire de base des attributs : Yeux (Sur 1)</v>
      </c>
      <c r="AN1" t="str">
        <v>L’élève connait le vocabulaire de base des attributs : plumes (Sur 1)</v>
      </c>
      <c r="AO1" t="str">
        <v>L'élève connait le vocabulaire de base des attributs (Sur 1)</v>
      </c>
      <c r="AP1" t="str">
        <v>L’élève connait le vocabulaire plus compliqué des attributs : Squelette osseux (Sur 1)</v>
      </c>
      <c r="AQ1" t="str">
        <v>L’élève connait le vocabulaire plus compliqué des attributs : Squelette externe (Sur 1)</v>
      </c>
      <c r="AR1" t="str">
        <v>L’élève connait le vocabulaire plus compliqué des attributs : quatre membres (Sur 1)</v>
      </c>
      <c r="AS1" t="str">
        <v>L’élève connait le vocabulaire plus compliqué des attributs : crane et vertebres (Sur 1)</v>
      </c>
      <c r="AT1" t="str">
        <v>L’élève connait le vocabulaire plus compliqué des attributs : 6 pattes articulées(Sur 1)</v>
      </c>
      <c r="AU1" t="str">
        <v>L'élève connait le vocabulaire complexe des attributs (Sur 1)</v>
      </c>
      <c r="AV1" t="str">
        <v>L'élève maitrise l'observation d'êtres vivants et de leurs attributs (simples ou complexes) (sur 1)</v>
      </c>
    </row>
    <row r="2">
      <c r="D2" t="str">
        <f>'résultats bruts'!D2</f>
        <v>axiome</v>
      </c>
      <c r="E2" t="str">
        <f>'résultats bruts'!E2</f>
        <v>1</v>
      </c>
      <c r="F2" t="str">
        <f>'résultats bruts'!F2</f>
        <v>N° d'ajout</v>
      </c>
      <c r="AL2" t="str">
        <v>L'élève ne considère pas l'Homme comme un animal (Sur 1)</v>
      </c>
    </row>
    <row r="4">
      <c r="D4" t="str">
        <f>'résultats bruts'!D3</f>
        <v>axiome</v>
      </c>
      <c r="E4">
        <f>'résultats bruts'!E3</f>
        <v>2</v>
      </c>
      <c r="F4">
        <f>'résultats bruts'!F3</f>
        <v>1</v>
      </c>
      <c r="H4">
        <f>'Analyse détaillée'!L4</f>
        <v>0</v>
      </c>
      <c r="I4">
        <f>'Analyse détaillée'!P4</f>
        <v>0</v>
      </c>
      <c r="J4">
        <f>'Analyse détaillée'!S4</f>
        <v>0</v>
      </c>
      <c r="K4">
        <f>'Analyse détaillée'!X4</f>
        <v>0</v>
      </c>
      <c r="L4">
        <f>'Analyse détaillée'!AC4</f>
        <v>0</v>
      </c>
      <c r="M4">
        <f>'Analyse détaillée'!AI4</f>
        <v>0</v>
      </c>
      <c r="N4">
        <f>'Analyse détaillée'!AN4</f>
        <v>0</v>
      </c>
      <c r="O4">
        <f>'Analyse détaillée'!AR4</f>
        <v>0</v>
      </c>
      <c r="P4">
        <f>'Analyse détaillée'!AS4</f>
        <v>0</v>
      </c>
      <c r="Q4">
        <f>'Analyse détaillée'!AT4</f>
        <v>0</v>
      </c>
      <c r="R4">
        <f>'Analyse détaillée'!AU4</f>
        <v>0</v>
      </c>
      <c r="S4">
        <f>'Analyse détaillée'!AV4</f>
        <v>0</v>
      </c>
      <c r="T4">
        <f>'Analyse détaillée'!AX4</f>
        <v>0</v>
      </c>
      <c r="U4">
        <f>'Analyse détaillée'!AY4</f>
        <v>0</v>
      </c>
      <c r="V4">
        <f>'Analyse détaillée'!AZ4</f>
        <v>0</v>
      </c>
      <c r="W4">
        <f>'Analyse détaillée'!BB4</f>
        <v>1</v>
      </c>
      <c r="X4">
        <f>'Analyse détaillée'!BH4</f>
        <v>0</v>
      </c>
      <c r="Y4">
        <f>'Analyse détaillée'!BY4</f>
        <v>0</v>
      </c>
      <c r="Z4">
        <f>'Analyse détaillée'!CJ4</f>
        <v>0</v>
      </c>
      <c r="AA4">
        <f>'Analyse détaillée'!CP4</f>
        <v>0</v>
      </c>
      <c r="AB4">
        <f>'Analyse détaillée'!CU4</f>
        <v>0</v>
      </c>
      <c r="AC4">
        <f>'Analyse détaillée'!CZ4</f>
        <v>0</v>
      </c>
      <c r="AD4">
        <f>'Analyse détaillée'!DB4</f>
        <v>0</v>
      </c>
      <c r="AE4">
        <f>'Analyse détaillée'!DC4</f>
        <v>0</v>
      </c>
      <c r="AF4">
        <f>'Analyse détaillée'!DD4</f>
        <v>0</v>
      </c>
      <c r="AG4">
        <f>'Analyse détaillée'!DE4</f>
        <v>0</v>
      </c>
      <c r="AH4">
        <f>'Analyse détaillée'!DF4</f>
        <v>0</v>
      </c>
      <c r="AI4">
        <f>'Analyse détaillée'!DG4</f>
        <v>0</v>
      </c>
      <c r="AJ4">
        <f>'Analyse détaillée'!DH4</f>
        <v>0</v>
      </c>
      <c r="AK4">
        <f>'Analyse détaillée'!DJ4</f>
        <v>0</v>
      </c>
      <c r="AL4">
        <f>'Analyse détaillée'!DP4</f>
        <v>0.5</v>
      </c>
      <c r="AM4">
        <f>'Analyse détaillée'!DW4</f>
        <v>0</v>
      </c>
      <c r="AN4">
        <f>'Analyse détaillée'!FA4</f>
        <v>0</v>
      </c>
      <c r="AO4">
        <f>'Analyse détaillée'!EF4</f>
        <v>0</v>
      </c>
      <c r="AP4">
        <f>'Analyse détaillée'!ED4</f>
        <v>0</v>
      </c>
      <c r="AQ4">
        <f>'Analyse détaillée'!FH4</f>
        <v>0</v>
      </c>
      <c r="AR4">
        <f>'Analyse détaillée'!EM4</f>
        <v>0</v>
      </c>
      <c r="AS4">
        <f>'Analyse détaillée'!ET4</f>
        <v>0</v>
      </c>
      <c r="AT4">
        <f>'Analyse détaillée'!FO4</f>
        <v>0</v>
      </c>
      <c r="AU4">
        <f>'Analyse détaillée'!FQ4</f>
        <v>0</v>
      </c>
      <c r="AV4">
        <f>'Analyse détaillée'!FS4</f>
        <v>0</v>
      </c>
    </row>
    <row r="5">
      <c r="D5" t="str">
        <f>'résultats bruts'!D4</f>
        <v>axiome</v>
      </c>
      <c r="E5">
        <f>'résultats bruts'!E4</f>
        <v>3</v>
      </c>
      <c r="F5">
        <f>'résultats bruts'!F4</f>
        <v>2</v>
      </c>
      <c r="H5">
        <f>'Analyse détaillée'!L5</f>
        <v>0</v>
      </c>
      <c r="I5">
        <f>'Analyse détaillée'!P5</f>
        <v>0</v>
      </c>
      <c r="J5">
        <f>'Analyse détaillée'!S5</f>
        <v>0</v>
      </c>
      <c r="K5">
        <f>'Analyse détaillée'!W5</f>
        <v>0</v>
      </c>
      <c r="L5">
        <f>'Analyse détaillée'!AB5</f>
        <v>0</v>
      </c>
      <c r="M5">
        <f>'Analyse détaillée'!AI5</f>
        <v>0</v>
      </c>
      <c r="N5">
        <f>'Analyse détaillée'!AN5</f>
        <v>0</v>
      </c>
      <c r="O5">
        <f>'Analyse détaillée'!AR5</f>
        <v>0</v>
      </c>
      <c r="P5">
        <f>'Analyse détaillée'!AS5</f>
        <v>0</v>
      </c>
      <c r="Q5">
        <f>'Analyse détaillée'!AT5</f>
        <v>0</v>
      </c>
      <c r="R5">
        <f>'Analyse détaillée'!AU5</f>
        <v>0</v>
      </c>
      <c r="S5">
        <f>'Analyse détaillée'!AV5</f>
        <v>0</v>
      </c>
      <c r="T5">
        <f>'Analyse détaillée'!AX5</f>
        <v>0</v>
      </c>
      <c r="W5">
        <f>'Analyse détaillée'!BB5</f>
        <v>1</v>
      </c>
      <c r="X5">
        <f>'Analyse détaillée'!BH5</f>
        <v>0</v>
      </c>
      <c r="Y5">
        <f>'Analyse détaillée'!BY5</f>
        <v>0</v>
      </c>
      <c r="Z5">
        <f>'Analyse détaillée'!CJ5</f>
        <v>0</v>
      </c>
      <c r="AA5">
        <f>'Analyse détaillée'!CP5</f>
        <v>0</v>
      </c>
      <c r="AB5">
        <f>'Analyse détaillée'!CU5</f>
        <v>0</v>
      </c>
      <c r="AC5">
        <f>'Analyse détaillée'!CZ5</f>
        <v>0</v>
      </c>
      <c r="AD5">
        <f>'Analyse détaillée'!DB5</f>
        <v>0</v>
      </c>
      <c r="AE5">
        <f>'Analyse détaillée'!DC5</f>
        <v>0</v>
      </c>
      <c r="AF5">
        <f>'Analyse détaillée'!DD5</f>
        <v>0</v>
      </c>
      <c r="AG5">
        <f>'Analyse détaillée'!DE5</f>
        <v>0</v>
      </c>
      <c r="AH5">
        <f>'Analyse détaillée'!DF5</f>
        <v>0</v>
      </c>
      <c r="AI5">
        <f>'Analyse détaillée'!DG5</f>
        <v>0</v>
      </c>
      <c r="AJ5">
        <f>'Analyse détaillée'!DH5</f>
        <v>0</v>
      </c>
      <c r="AK5">
        <f>'Analyse détaillée'!DJ5</f>
        <v>0</v>
      </c>
      <c r="AL5">
        <f>'Analyse détaillée'!DP5</f>
        <v>0</v>
      </c>
      <c r="AM5">
        <f>'Analyse détaillée'!DW5</f>
        <v>0</v>
      </c>
      <c r="AN5">
        <f>'Analyse détaillée'!FA5</f>
        <v>0</v>
      </c>
      <c r="AO5">
        <f>'Analyse détaillée'!EF5</f>
        <v>0</v>
      </c>
      <c r="AP5">
        <f>'Analyse détaillée'!ED5</f>
        <v>0</v>
      </c>
      <c r="AQ5">
        <f>'Analyse détaillée'!FH5</f>
        <v>0</v>
      </c>
      <c r="AR5">
        <f>'Analyse détaillée'!EM5</f>
        <v>0</v>
      </c>
      <c r="AS5">
        <f>'Analyse détaillée'!ET5</f>
        <v>0</v>
      </c>
      <c r="AT5">
        <f>'Analyse détaillée'!FO5</f>
        <v>0</v>
      </c>
      <c r="AU5">
        <f>'Analyse détaillée'!FQ5</f>
        <v>0</v>
      </c>
      <c r="AV5">
        <f>'Analyse détaillée'!FS5</f>
        <v>0</v>
      </c>
    </row>
    <row r="6">
      <c r="D6" t="str">
        <f>'résultats bruts'!D5</f>
        <v>axiome</v>
      </c>
      <c r="E6">
        <f>'résultats bruts'!E5</f>
        <v>4</v>
      </c>
      <c r="F6">
        <f>'résultats bruts'!F5</f>
        <v>3</v>
      </c>
      <c r="H6">
        <f>'Analyse détaillée'!L6</f>
        <v>0</v>
      </c>
      <c r="I6">
        <f>'Analyse détaillée'!P6</f>
        <v>0</v>
      </c>
      <c r="J6">
        <f>'Analyse détaillée'!S6</f>
        <v>0</v>
      </c>
      <c r="K6">
        <f>'Analyse détaillée'!W6</f>
        <v>0</v>
      </c>
      <c r="L6">
        <f>'Analyse détaillée'!AB6</f>
        <v>0</v>
      </c>
      <c r="M6">
        <f>'Analyse détaillée'!AI6</f>
        <v>0</v>
      </c>
      <c r="N6">
        <f>'Analyse détaillée'!AN6</f>
        <v>0</v>
      </c>
      <c r="O6">
        <f>'Analyse détaillée'!AR6</f>
        <v>0</v>
      </c>
      <c r="P6">
        <f>'Analyse détaillée'!AS6</f>
        <v>0</v>
      </c>
      <c r="Q6">
        <f>'Analyse détaillée'!AT6</f>
        <v>0</v>
      </c>
      <c r="R6">
        <f>'Analyse détaillée'!AU6</f>
        <v>0</v>
      </c>
      <c r="S6">
        <f>'Analyse détaillée'!AV6</f>
        <v>0</v>
      </c>
      <c r="T6">
        <f>'Analyse détaillée'!AX6</f>
        <v>0</v>
      </c>
      <c r="W6">
        <f>'Analyse détaillée'!BB6</f>
        <v>1</v>
      </c>
      <c r="X6">
        <f>'Analyse détaillée'!BH6</f>
        <v>0</v>
      </c>
      <c r="Y6">
        <f>'Analyse détaillée'!BY6</f>
        <v>0</v>
      </c>
      <c r="Z6">
        <f>'Analyse détaillée'!CJ6</f>
        <v>0</v>
      </c>
      <c r="AA6">
        <f>'Analyse détaillée'!CP6</f>
        <v>0</v>
      </c>
      <c r="AB6">
        <f>'Analyse détaillée'!CU6</f>
        <v>0</v>
      </c>
      <c r="AC6">
        <f>'Analyse détaillée'!CZ6</f>
        <v>0</v>
      </c>
      <c r="AD6">
        <f>'Analyse détaillée'!DB6</f>
        <v>0</v>
      </c>
      <c r="AE6">
        <f>'Analyse détaillée'!DC6</f>
        <v>0</v>
      </c>
      <c r="AF6">
        <f>'Analyse détaillée'!DD6</f>
        <v>0</v>
      </c>
      <c r="AG6">
        <f>'Analyse détaillée'!DE6</f>
        <v>0</v>
      </c>
      <c r="AH6">
        <f>'Analyse détaillée'!DF6</f>
        <v>0</v>
      </c>
      <c r="AI6">
        <f>'Analyse détaillée'!DG6</f>
        <v>0</v>
      </c>
      <c r="AJ6">
        <f>'Analyse détaillée'!DH6</f>
        <v>0</v>
      </c>
      <c r="AK6">
        <f>'Analyse détaillée'!DJ6</f>
        <v>0</v>
      </c>
      <c r="AL6">
        <f>'Analyse détaillée'!DP6</f>
        <v>0</v>
      </c>
      <c r="AM6">
        <f>'Analyse détaillée'!DW6</f>
        <v>0</v>
      </c>
      <c r="AN6">
        <f>'Analyse détaillée'!FA6</f>
        <v>0</v>
      </c>
      <c r="AO6">
        <f>'Analyse détaillée'!EF6</f>
        <v>0</v>
      </c>
      <c r="AP6">
        <f>'Analyse détaillée'!ED6</f>
        <v>0</v>
      </c>
      <c r="AQ6">
        <f>'Analyse détaillée'!FH6</f>
        <v>0</v>
      </c>
      <c r="AR6">
        <f>'Analyse détaillée'!EM6</f>
        <v>0</v>
      </c>
      <c r="AS6">
        <f>'Analyse détaillée'!ET6</f>
        <v>0</v>
      </c>
      <c r="AT6">
        <f>'Analyse détaillée'!FO6</f>
        <v>0</v>
      </c>
      <c r="AU6">
        <f>'Analyse détaillée'!FQ6</f>
        <v>0</v>
      </c>
      <c r="AV6">
        <f>'Analyse détaillée'!FS6</f>
        <v>0</v>
      </c>
    </row>
    <row r="7">
      <c r="D7" t="str">
        <f>'résultats bruts'!D6</f>
        <v>axiome</v>
      </c>
      <c r="E7">
        <f>'résultats bruts'!E6</f>
        <v>5</v>
      </c>
      <c r="F7">
        <f>'résultats bruts'!F6</f>
        <v>4</v>
      </c>
      <c r="H7">
        <f>'Analyse détaillée'!L7</f>
        <v>0</v>
      </c>
      <c r="I7">
        <f>'Analyse détaillée'!P7</f>
        <v>0</v>
      </c>
      <c r="J7">
        <f>'Analyse détaillée'!S7</f>
        <v>0</v>
      </c>
      <c r="K7">
        <f>'Analyse détaillée'!W7</f>
        <v>0</v>
      </c>
      <c r="L7">
        <f>'Analyse détaillée'!AB7</f>
        <v>0</v>
      </c>
      <c r="M7">
        <f>'Analyse détaillée'!AI7</f>
        <v>0</v>
      </c>
      <c r="N7">
        <f>'Analyse détaillée'!AN7</f>
        <v>0</v>
      </c>
      <c r="O7">
        <f>'Analyse détaillée'!AR7</f>
        <v>0</v>
      </c>
      <c r="P7">
        <f>'Analyse détaillée'!AS7</f>
        <v>0</v>
      </c>
      <c r="Q7">
        <f>'Analyse détaillée'!AT7</f>
        <v>0</v>
      </c>
      <c r="R7">
        <f>'Analyse détaillée'!AU7</f>
        <v>0</v>
      </c>
      <c r="S7">
        <f>'Analyse détaillée'!AV7</f>
        <v>0</v>
      </c>
      <c r="T7">
        <f>'Analyse détaillée'!AX7</f>
        <v>0</v>
      </c>
      <c r="W7">
        <f>'Analyse détaillée'!BB7</f>
        <v>1</v>
      </c>
      <c r="X7">
        <f>'Analyse détaillée'!BH7</f>
        <v>0</v>
      </c>
      <c r="Y7">
        <f>'Analyse détaillée'!BY7</f>
        <v>0</v>
      </c>
      <c r="Z7">
        <f>'Analyse détaillée'!CJ7</f>
        <v>0</v>
      </c>
      <c r="AA7">
        <f>'Analyse détaillée'!CP7</f>
        <v>0</v>
      </c>
      <c r="AB7">
        <f>'Analyse détaillée'!CU7</f>
        <v>0</v>
      </c>
      <c r="AC7">
        <f>'Analyse détaillée'!CZ7</f>
        <v>0</v>
      </c>
      <c r="AD7">
        <f>'Analyse détaillée'!DB7</f>
        <v>0</v>
      </c>
      <c r="AE7">
        <f>'Analyse détaillée'!DC7</f>
        <v>0</v>
      </c>
      <c r="AF7">
        <f>'Analyse détaillée'!DD7</f>
        <v>0</v>
      </c>
      <c r="AG7">
        <f>'Analyse détaillée'!DE7</f>
        <v>0</v>
      </c>
      <c r="AH7">
        <f>'Analyse détaillée'!DF7</f>
        <v>0</v>
      </c>
      <c r="AI7">
        <f>'Analyse détaillée'!DG7</f>
        <v>0</v>
      </c>
      <c r="AJ7">
        <f>'Analyse détaillée'!DH7</f>
        <v>0</v>
      </c>
      <c r="AK7">
        <f>'Analyse détaillée'!DJ7</f>
        <v>0</v>
      </c>
      <c r="AL7">
        <f>'Analyse détaillée'!DP7</f>
        <v>0</v>
      </c>
      <c r="AM7">
        <f>'Analyse détaillée'!DW7</f>
        <v>0</v>
      </c>
      <c r="AN7">
        <f>'Analyse détaillée'!FA7</f>
        <v>0</v>
      </c>
      <c r="AO7">
        <f>'Analyse détaillée'!EF7</f>
        <v>0</v>
      </c>
      <c r="AP7">
        <f>'Analyse détaillée'!ED7</f>
        <v>0</v>
      </c>
      <c r="AQ7">
        <f>'Analyse détaillée'!FH7</f>
        <v>0</v>
      </c>
      <c r="AR7">
        <f>'Analyse détaillée'!EM7</f>
        <v>0</v>
      </c>
      <c r="AS7">
        <f>'Analyse détaillée'!ET7</f>
        <v>0</v>
      </c>
      <c r="AT7">
        <f>'Analyse détaillée'!FO7</f>
        <v>0</v>
      </c>
      <c r="AU7">
        <f>'Analyse détaillée'!FQ7</f>
        <v>0</v>
      </c>
      <c r="AV7">
        <f>'Analyse détaillée'!FS7</f>
        <v>0</v>
      </c>
    </row>
    <row r="8">
      <c r="D8" t="str">
        <f>'résultats bruts'!D7</f>
        <v>axiome</v>
      </c>
      <c r="E8">
        <f>'résultats bruts'!E7</f>
        <v>6</v>
      </c>
      <c r="F8">
        <f>'résultats bruts'!F7</f>
        <v>5</v>
      </c>
      <c r="H8">
        <f>'Analyse détaillée'!L8</f>
        <v>0</v>
      </c>
      <c r="I8">
        <f>'Analyse détaillée'!P8</f>
        <v>0</v>
      </c>
      <c r="J8">
        <f>'Analyse détaillée'!S8</f>
        <v>0</v>
      </c>
      <c r="K8">
        <f>'Analyse détaillée'!W8</f>
        <v>0</v>
      </c>
      <c r="L8">
        <f>'Analyse détaillée'!AB8</f>
        <v>0</v>
      </c>
      <c r="M8">
        <f>'Analyse détaillée'!AI8</f>
        <v>0</v>
      </c>
      <c r="N8">
        <f>'Analyse détaillée'!AN8</f>
        <v>0</v>
      </c>
      <c r="O8">
        <f>'Analyse détaillée'!AR8</f>
        <v>0</v>
      </c>
      <c r="P8">
        <f>'Analyse détaillée'!AS8</f>
        <v>0</v>
      </c>
      <c r="Q8">
        <f>'Analyse détaillée'!AT8</f>
        <v>0</v>
      </c>
      <c r="R8">
        <f>'Analyse détaillée'!AU8</f>
        <v>0</v>
      </c>
      <c r="S8">
        <f>'Analyse détaillée'!AV8</f>
        <v>0</v>
      </c>
      <c r="T8">
        <f>'Analyse détaillée'!AX8</f>
        <v>0</v>
      </c>
      <c r="W8">
        <f>'Analyse détaillée'!BB8</f>
        <v>1</v>
      </c>
      <c r="X8">
        <f>'Analyse détaillée'!BH8</f>
        <v>0</v>
      </c>
      <c r="Y8">
        <f>'Analyse détaillée'!BY8</f>
        <v>0</v>
      </c>
      <c r="Z8">
        <f>'Analyse détaillée'!CJ8</f>
        <v>0</v>
      </c>
      <c r="AA8">
        <f>'Analyse détaillée'!CP8</f>
        <v>0</v>
      </c>
      <c r="AB8">
        <f>'Analyse détaillée'!CU8</f>
        <v>0</v>
      </c>
      <c r="AC8">
        <f>'Analyse détaillée'!CZ8</f>
        <v>0</v>
      </c>
      <c r="AD8">
        <f>'Analyse détaillée'!DB8</f>
        <v>0</v>
      </c>
      <c r="AE8">
        <f>'Analyse détaillée'!DC8</f>
        <v>0</v>
      </c>
      <c r="AF8">
        <f>'Analyse détaillée'!DD8</f>
        <v>0</v>
      </c>
      <c r="AG8">
        <f>'Analyse détaillée'!DE8</f>
        <v>0</v>
      </c>
      <c r="AH8">
        <f>'Analyse détaillée'!DF8</f>
        <v>0</v>
      </c>
      <c r="AI8">
        <f>'Analyse détaillée'!DG8</f>
        <v>0</v>
      </c>
      <c r="AJ8">
        <f>'Analyse détaillée'!DH8</f>
        <v>0</v>
      </c>
      <c r="AK8">
        <f>'Analyse détaillée'!DJ8</f>
        <v>0</v>
      </c>
      <c r="AL8">
        <f>'Analyse détaillée'!CP8</f>
        <v>0</v>
      </c>
      <c r="AM8">
        <f>'Analyse détaillée'!ED8</f>
        <v>0</v>
      </c>
      <c r="AN8">
        <f>'Analyse détaillée'!FA8</f>
        <v>0</v>
      </c>
      <c r="AO8">
        <f>'Analyse détaillée'!EM8</f>
        <v>0</v>
      </c>
      <c r="AP8">
        <f>'Analyse détaillée'!ED8</f>
        <v>0</v>
      </c>
      <c r="AQ8">
        <f>'Analyse détaillée'!FH8</f>
        <v>0</v>
      </c>
      <c r="AR8">
        <f>'Analyse détaillée'!EM8</f>
        <v>0</v>
      </c>
      <c r="AS8">
        <f>'Analyse détaillée'!ET8</f>
        <v>0</v>
      </c>
      <c r="AT8">
        <f>'Analyse détaillée'!FO8</f>
        <v>0</v>
      </c>
      <c r="AU8">
        <f>'Analyse détaillée'!FS8</f>
        <v>0</v>
      </c>
      <c r="AV8">
        <f>'Analyse détaillée'!FS8</f>
        <v>0</v>
      </c>
    </row>
    <row r="9">
      <c r="D9" t="str">
        <f>'résultats bruts'!D8</f>
        <v>axiome</v>
      </c>
      <c r="E9">
        <f>'résultats bruts'!E8</f>
        <v>7</v>
      </c>
      <c r="F9">
        <f>'résultats bruts'!F8</f>
        <v>6</v>
      </c>
      <c r="H9">
        <f>'Analyse détaillée'!L9</f>
        <v>0</v>
      </c>
      <c r="I9">
        <f>'Analyse détaillée'!P9</f>
        <v>0</v>
      </c>
      <c r="J9">
        <f>'Analyse détaillée'!S9</f>
        <v>0</v>
      </c>
      <c r="K9">
        <f>'Analyse détaillée'!W9</f>
        <v>0</v>
      </c>
      <c r="L9">
        <f>'Analyse détaillée'!AB9</f>
        <v>0</v>
      </c>
      <c r="M9">
        <f>'Analyse détaillée'!AI9</f>
        <v>0</v>
      </c>
      <c r="N9">
        <f>'Analyse détaillée'!AN9</f>
        <v>0</v>
      </c>
      <c r="O9">
        <f>'Analyse détaillée'!AR9</f>
        <v>0</v>
      </c>
      <c r="P9">
        <f>'Analyse détaillée'!AS9</f>
        <v>0</v>
      </c>
      <c r="Q9">
        <f>'Analyse détaillée'!AT9</f>
        <v>0</v>
      </c>
      <c r="R9">
        <f>'Analyse détaillée'!AU9</f>
        <v>0</v>
      </c>
      <c r="S9">
        <f>'Analyse détaillée'!AV9</f>
        <v>0</v>
      </c>
      <c r="T9">
        <f>'Analyse détaillée'!AX9</f>
        <v>0</v>
      </c>
      <c r="W9">
        <f>'Analyse détaillée'!BB9</f>
        <v>1</v>
      </c>
      <c r="X9">
        <f>'Analyse détaillée'!BH9</f>
        <v>0</v>
      </c>
      <c r="Y9">
        <f>'Analyse détaillée'!BY9</f>
        <v>0</v>
      </c>
      <c r="Z9">
        <f>'Analyse détaillée'!CJ9</f>
        <v>0</v>
      </c>
      <c r="AA9">
        <f>'Analyse détaillée'!CP9</f>
        <v>0</v>
      </c>
      <c r="AB9">
        <f>'Analyse détaillée'!CU9</f>
        <v>0</v>
      </c>
      <c r="AC9">
        <f>'Analyse détaillée'!CZ9</f>
        <v>0</v>
      </c>
      <c r="AD9">
        <f>'Analyse détaillée'!DB9</f>
        <v>0</v>
      </c>
      <c r="AE9">
        <f>'Analyse détaillée'!DC9</f>
        <v>0</v>
      </c>
      <c r="AF9">
        <f>'Analyse détaillée'!DD9</f>
        <v>0</v>
      </c>
      <c r="AG9">
        <f>'Analyse détaillée'!DE9</f>
        <v>0</v>
      </c>
      <c r="AH9">
        <f>'Analyse détaillée'!DF9</f>
        <v>0</v>
      </c>
      <c r="AI9">
        <f>'Analyse détaillée'!DG9</f>
        <v>0</v>
      </c>
      <c r="AJ9">
        <f>'Analyse détaillée'!DH9</f>
        <v>0</v>
      </c>
      <c r="AK9">
        <f>'Analyse détaillée'!DJ9</f>
        <v>0</v>
      </c>
      <c r="AL9">
        <f>'Analyse détaillée'!CP9</f>
        <v>0</v>
      </c>
      <c r="AM9">
        <f>'Analyse détaillée'!ED9</f>
        <v>0</v>
      </c>
      <c r="AN9">
        <f>'Analyse détaillée'!FA9</f>
        <v>0</v>
      </c>
      <c r="AO9">
        <f>'Analyse détaillée'!EM9</f>
        <v>0</v>
      </c>
      <c r="AP9">
        <f>'Analyse détaillée'!ED9</f>
        <v>0</v>
      </c>
      <c r="AQ9">
        <f>'Analyse détaillée'!FH9</f>
        <v>0</v>
      </c>
      <c r="AR9">
        <f>'Analyse détaillée'!EM9</f>
        <v>0</v>
      </c>
      <c r="AS9">
        <f>'Analyse détaillée'!ET9</f>
        <v>0</v>
      </c>
      <c r="AT9">
        <f>'Analyse détaillée'!FO9</f>
        <v>0</v>
      </c>
      <c r="AU9">
        <f>'Analyse détaillée'!FS9</f>
        <v>0</v>
      </c>
      <c r="AV9">
        <f>'Analyse détaillée'!FS9</f>
        <v>0</v>
      </c>
    </row>
    <row r="10">
      <c r="D10" t="str">
        <f>'résultats bruts'!D9</f>
        <v>axiome</v>
      </c>
      <c r="E10">
        <f>'résultats bruts'!E9</f>
        <v>8</v>
      </c>
      <c r="F10">
        <f>'résultats bruts'!F9</f>
        <v>7</v>
      </c>
      <c r="H10">
        <f>'Analyse détaillée'!L10</f>
        <v>0</v>
      </c>
      <c r="I10">
        <f>'Analyse détaillée'!P10</f>
        <v>0</v>
      </c>
      <c r="J10">
        <f>'Analyse détaillée'!S10</f>
        <v>0</v>
      </c>
      <c r="K10">
        <f>'Analyse détaillée'!W10</f>
        <v>0</v>
      </c>
      <c r="L10">
        <f>'Analyse détaillée'!AB10</f>
        <v>0</v>
      </c>
      <c r="M10">
        <f>'Analyse détaillée'!AI10</f>
        <v>0</v>
      </c>
      <c r="N10">
        <f>'Analyse détaillée'!AN10</f>
        <v>0</v>
      </c>
      <c r="O10">
        <f>'Analyse détaillée'!AR10</f>
        <v>0</v>
      </c>
      <c r="P10">
        <f>'Analyse détaillée'!AS10</f>
        <v>0</v>
      </c>
      <c r="Q10">
        <f>'Analyse détaillée'!AT10</f>
        <v>0</v>
      </c>
      <c r="R10">
        <f>'Analyse détaillée'!AU10</f>
        <v>0</v>
      </c>
      <c r="S10">
        <f>'Analyse détaillée'!AV10</f>
        <v>0</v>
      </c>
      <c r="T10">
        <f>'Analyse détaillée'!AX10</f>
        <v>0</v>
      </c>
      <c r="W10">
        <f>'Analyse détaillée'!BB10</f>
        <v>1</v>
      </c>
      <c r="X10">
        <f>'Analyse détaillée'!BH10</f>
        <v>0</v>
      </c>
      <c r="Y10">
        <f>'Analyse détaillée'!BY10</f>
        <v>0</v>
      </c>
      <c r="Z10">
        <f>'Analyse détaillée'!CJ10</f>
        <v>0</v>
      </c>
      <c r="AA10">
        <f>'Analyse détaillée'!CP10</f>
        <v>0</v>
      </c>
      <c r="AB10">
        <f>'Analyse détaillée'!CU10</f>
        <v>0</v>
      </c>
      <c r="AC10">
        <f>'Analyse détaillée'!CZ10</f>
        <v>0</v>
      </c>
      <c r="AD10">
        <f>'Analyse détaillée'!DB10</f>
        <v>0</v>
      </c>
      <c r="AE10">
        <f>'Analyse détaillée'!DC10</f>
        <v>0</v>
      </c>
      <c r="AF10">
        <f>'Analyse détaillée'!DD10</f>
        <v>0</v>
      </c>
      <c r="AG10">
        <f>'Analyse détaillée'!DE10</f>
        <v>0</v>
      </c>
      <c r="AH10">
        <f>'Analyse détaillée'!DF10</f>
        <v>0</v>
      </c>
      <c r="AI10">
        <f>'Analyse détaillée'!DG10</f>
        <v>0</v>
      </c>
      <c r="AJ10">
        <f>'Analyse détaillée'!DH10</f>
        <v>0</v>
      </c>
      <c r="AK10">
        <f>'Analyse détaillée'!DJ10</f>
        <v>0</v>
      </c>
      <c r="AL10">
        <f>'Analyse détaillée'!CP10</f>
        <v>0</v>
      </c>
      <c r="AM10">
        <f>'Analyse détaillée'!ED10</f>
        <v>0</v>
      </c>
      <c r="AN10">
        <f>'Analyse détaillée'!FA10</f>
        <v>0</v>
      </c>
      <c r="AO10">
        <f>'Analyse détaillée'!EM10</f>
        <v>0</v>
      </c>
      <c r="AP10">
        <f>'Analyse détaillée'!ED10</f>
        <v>0</v>
      </c>
      <c r="AQ10">
        <f>'Analyse détaillée'!FH10</f>
        <v>0</v>
      </c>
      <c r="AR10">
        <f>'Analyse détaillée'!EM10</f>
        <v>0</v>
      </c>
      <c r="AS10">
        <f>'Analyse détaillée'!ET10</f>
        <v>0</v>
      </c>
      <c r="AT10">
        <f>'Analyse détaillée'!FO10</f>
        <v>0</v>
      </c>
      <c r="AU10">
        <f>'Analyse détaillée'!FS10</f>
        <v>0</v>
      </c>
      <c r="AV10">
        <f>'Analyse détaillée'!FS10</f>
        <v>0</v>
      </c>
    </row>
    <row r="11">
      <c r="D11" t="str">
        <f>'résultats bruts'!D10</f>
        <v>axiome</v>
      </c>
      <c r="E11">
        <f>'résultats bruts'!E10</f>
        <v>9</v>
      </c>
      <c r="F11">
        <f>'résultats bruts'!F10</f>
        <v>8</v>
      </c>
      <c r="H11">
        <f>'Analyse détaillée'!L11</f>
        <v>0</v>
      </c>
      <c r="I11">
        <f>'Analyse détaillée'!P11</f>
        <v>0</v>
      </c>
      <c r="J11">
        <f>'Analyse détaillée'!S11</f>
        <v>0</v>
      </c>
      <c r="K11">
        <f>'Analyse détaillée'!W11</f>
        <v>0</v>
      </c>
      <c r="L11">
        <f>'Analyse détaillée'!AB11</f>
        <v>0</v>
      </c>
      <c r="M11">
        <f>'Analyse détaillée'!AI11</f>
        <v>0</v>
      </c>
      <c r="N11">
        <f>'Analyse détaillée'!AN11</f>
        <v>0</v>
      </c>
      <c r="O11">
        <f>'Analyse détaillée'!AR11</f>
        <v>0</v>
      </c>
      <c r="P11">
        <f>'Analyse détaillée'!AS11</f>
        <v>0</v>
      </c>
      <c r="Q11">
        <f>'Analyse détaillée'!AT11</f>
        <v>0</v>
      </c>
      <c r="R11">
        <f>'Analyse détaillée'!AU11</f>
        <v>0</v>
      </c>
      <c r="S11">
        <f>'Analyse détaillée'!AV11</f>
        <v>0</v>
      </c>
      <c r="T11">
        <f>'Analyse détaillée'!AX11</f>
        <v>0</v>
      </c>
      <c r="W11">
        <f>'Analyse détaillée'!BB11</f>
        <v>1</v>
      </c>
      <c r="X11">
        <f>'Analyse détaillée'!BH11</f>
        <v>0</v>
      </c>
      <c r="Y11">
        <f>'Analyse détaillée'!BY11</f>
        <v>0</v>
      </c>
      <c r="Z11">
        <f>'Analyse détaillée'!CJ11</f>
        <v>0</v>
      </c>
      <c r="AA11">
        <f>'Analyse détaillée'!CP11</f>
        <v>0</v>
      </c>
      <c r="AB11">
        <f>'Analyse détaillée'!CU11</f>
        <v>0</v>
      </c>
      <c r="AC11">
        <f>'Analyse détaillée'!CZ11</f>
        <v>0</v>
      </c>
      <c r="AD11">
        <f>'Analyse détaillée'!DB11</f>
        <v>0</v>
      </c>
      <c r="AE11">
        <f>'Analyse détaillée'!DC11</f>
        <v>0</v>
      </c>
      <c r="AF11">
        <f>'Analyse détaillée'!DD11</f>
        <v>0</v>
      </c>
      <c r="AG11">
        <f>'Analyse détaillée'!DE11</f>
        <v>0</v>
      </c>
      <c r="AH11">
        <f>'Analyse détaillée'!DF11</f>
        <v>0</v>
      </c>
      <c r="AI11">
        <f>'Analyse détaillée'!DG11</f>
        <v>0</v>
      </c>
      <c r="AJ11">
        <f>'Analyse détaillée'!DH11</f>
        <v>0</v>
      </c>
      <c r="AK11">
        <f>'Analyse détaillée'!DJ11</f>
        <v>0</v>
      </c>
      <c r="AL11">
        <f>'Analyse détaillée'!CP11</f>
        <v>0</v>
      </c>
      <c r="AM11">
        <f>'Analyse détaillée'!ED11</f>
        <v>0</v>
      </c>
      <c r="AN11">
        <f>'Analyse détaillée'!FA11</f>
        <v>0</v>
      </c>
      <c r="AO11">
        <f>'Analyse détaillée'!EM11</f>
        <v>0</v>
      </c>
      <c r="AP11">
        <f>'Analyse détaillée'!ED11</f>
        <v>0</v>
      </c>
      <c r="AQ11">
        <f>'Analyse détaillée'!FH11</f>
        <v>0</v>
      </c>
      <c r="AR11">
        <f>'Analyse détaillée'!EM11</f>
        <v>0</v>
      </c>
      <c r="AS11">
        <f>'Analyse détaillée'!ET11</f>
        <v>0</v>
      </c>
      <c r="AT11">
        <f>'Analyse détaillée'!FO11</f>
        <v>0</v>
      </c>
      <c r="AU11">
        <f>'Analyse détaillée'!FS11</f>
        <v>0</v>
      </c>
      <c r="AV11">
        <f>'Analyse détaillée'!FS11</f>
        <v>0</v>
      </c>
    </row>
    <row r="12">
      <c r="D12" t="str">
        <f>'résultats bruts'!D11</f>
        <v>axiome</v>
      </c>
      <c r="E12">
        <f>'résultats bruts'!E11</f>
        <v>10</v>
      </c>
      <c r="F12">
        <f>'résultats bruts'!F11</f>
        <v>9</v>
      </c>
      <c r="H12">
        <f>'Analyse détaillée'!L12</f>
        <v>1</v>
      </c>
      <c r="I12">
        <f>'Analyse détaillée'!P12</f>
        <v>1</v>
      </c>
      <c r="J12">
        <f>'Analyse détaillée'!S12</f>
        <v>1</v>
      </c>
      <c r="K12">
        <f>'Analyse détaillée'!W12</f>
        <v>0</v>
      </c>
      <c r="L12">
        <f>'Analyse détaillée'!AB12</f>
        <v>0</v>
      </c>
      <c r="M12">
        <f>'Analyse détaillée'!AI12</f>
        <v>0</v>
      </c>
      <c r="N12">
        <f>'Analyse détaillée'!AN12</f>
        <v>1</v>
      </c>
      <c r="O12">
        <f>'Analyse détaillée'!AR12</f>
        <v>1</v>
      </c>
      <c r="P12">
        <f>'Analyse détaillée'!AS12</f>
        <v>1</v>
      </c>
      <c r="Q12">
        <f>'Analyse détaillée'!AT12</f>
        <v>0</v>
      </c>
      <c r="R12">
        <f>'Analyse détaillée'!AU12</f>
        <v>0</v>
      </c>
      <c r="S12">
        <f>'Analyse détaillée'!AV12</f>
        <v>0</v>
      </c>
      <c r="T12">
        <f>'Analyse détaillée'!AX12</f>
        <v>0</v>
      </c>
      <c r="W12">
        <f>'Analyse détaillée'!BB12</f>
        <v>0</v>
      </c>
      <c r="X12">
        <f>'Analyse détaillée'!BH12</f>
        <v>1</v>
      </c>
      <c r="Y12">
        <f>'Analyse détaillée'!BY12</f>
        <v>1</v>
      </c>
      <c r="Z12">
        <f>'Analyse détaillée'!CJ12</f>
        <v>1</v>
      </c>
      <c r="AA12">
        <f>'Analyse détaillée'!CP12</f>
        <v>1</v>
      </c>
      <c r="AB12">
        <f>'Analyse détaillée'!CU12</f>
        <v>1</v>
      </c>
      <c r="AC12">
        <f>'Analyse détaillée'!CZ12</f>
        <v>1</v>
      </c>
      <c r="AD12">
        <f>'Analyse détaillée'!DB12</f>
        <v>1</v>
      </c>
      <c r="AE12">
        <f>'Analyse détaillée'!DC12</f>
        <v>0</v>
      </c>
      <c r="AF12">
        <f>'Analyse détaillée'!DD12</f>
        <v>0</v>
      </c>
      <c r="AG12">
        <f>'Analyse détaillée'!DE12</f>
        <v>0</v>
      </c>
      <c r="AH12">
        <f>'Analyse détaillée'!DF12</f>
        <v>0</v>
      </c>
      <c r="AI12">
        <f>'Analyse détaillée'!DG12</f>
        <v>0</v>
      </c>
      <c r="AJ12">
        <f>'Analyse détaillée'!DH12</f>
        <v>0</v>
      </c>
      <c r="AK12">
        <f>'Analyse détaillée'!DJ12</f>
        <v>0</v>
      </c>
      <c r="AL12">
        <f>'Analyse détaillée'!CP12</f>
        <v>1</v>
      </c>
      <c r="AM12">
        <f>'Analyse détaillée'!ED12</f>
        <v>1</v>
      </c>
      <c r="AN12">
        <f>'Analyse détaillée'!FA12</f>
        <v>1</v>
      </c>
      <c r="AO12">
        <f>'Analyse détaillée'!EM12</f>
        <v>1</v>
      </c>
      <c r="AP12">
        <f>'Analyse détaillée'!ED12</f>
        <v>1</v>
      </c>
      <c r="AQ12">
        <f>'Analyse détaillée'!FH12</f>
        <v>1</v>
      </c>
      <c r="AR12">
        <f>'Analyse détaillée'!EM12</f>
        <v>1</v>
      </c>
      <c r="AS12">
        <f>'Analyse détaillée'!ET12</f>
        <v>1</v>
      </c>
      <c r="AT12">
        <f>'Analyse détaillée'!FO12</f>
        <v>1</v>
      </c>
      <c r="AU12">
        <f>'Analyse détaillée'!FS12</f>
        <v>1</v>
      </c>
      <c r="AV12">
        <f>'Analyse détaillée'!FS12</f>
        <v>1</v>
      </c>
    </row>
    <row r="13">
      <c r="D13" t="str">
        <f>'résultats bruts'!D12</f>
        <v>axiome</v>
      </c>
      <c r="E13">
        <f>'résultats bruts'!E12</f>
        <v>11</v>
      </c>
      <c r="F13">
        <f>'résultats bruts'!F12</f>
        <v>10</v>
      </c>
      <c r="H13">
        <f>'Analyse détaillée'!L13</f>
        <v>0</v>
      </c>
      <c r="I13">
        <f>'Analyse détaillée'!P13</f>
        <v>0</v>
      </c>
      <c r="J13">
        <f>'Analyse détaillée'!S13</f>
        <v>0</v>
      </c>
      <c r="K13">
        <f>'Analyse détaillée'!W13</f>
        <v>0</v>
      </c>
      <c r="L13">
        <f>'Analyse détaillée'!AB13</f>
        <v>0</v>
      </c>
      <c r="M13">
        <f>'Analyse détaillée'!AI13</f>
        <v>0</v>
      </c>
      <c r="N13">
        <f>'Analyse détaillée'!AN13</f>
        <v>0</v>
      </c>
      <c r="O13">
        <f>'Analyse détaillée'!AR13</f>
        <v>0</v>
      </c>
      <c r="P13">
        <f>'Analyse détaillée'!AS13</f>
        <v>0</v>
      </c>
      <c r="Q13">
        <f>'Analyse détaillée'!AT13</f>
        <v>0</v>
      </c>
      <c r="R13">
        <f>'Analyse détaillée'!AU13</f>
        <v>0</v>
      </c>
      <c r="S13">
        <f>'Analyse détaillée'!AV13</f>
        <v>0</v>
      </c>
      <c r="T13">
        <f>'Analyse détaillée'!AX13</f>
        <v>0</v>
      </c>
      <c r="W13">
        <f>'Analyse détaillée'!BB13</f>
        <v>1</v>
      </c>
      <c r="X13">
        <f>'Analyse détaillée'!BH13</f>
        <v>0</v>
      </c>
      <c r="Y13">
        <f>'Analyse détaillée'!BY13</f>
        <v>0</v>
      </c>
      <c r="Z13">
        <f>'Analyse détaillée'!CJ13</f>
        <v>0</v>
      </c>
      <c r="AA13">
        <f>'Analyse détaillée'!CP13</f>
        <v>0</v>
      </c>
      <c r="AB13">
        <f>'Analyse détaillée'!CU13</f>
        <v>0</v>
      </c>
      <c r="AC13">
        <f>'Analyse détaillée'!CZ13</f>
        <v>0</v>
      </c>
      <c r="AD13">
        <f>'Analyse détaillée'!DB13</f>
        <v>0</v>
      </c>
      <c r="AE13">
        <f>'Analyse détaillée'!DC13</f>
        <v>0</v>
      </c>
      <c r="AF13">
        <f>'Analyse détaillée'!DD13</f>
        <v>0</v>
      </c>
      <c r="AG13">
        <f>'Analyse détaillée'!DE13</f>
        <v>0</v>
      </c>
      <c r="AH13">
        <f>'Analyse détaillée'!DF13</f>
        <v>0</v>
      </c>
      <c r="AI13">
        <f>'Analyse détaillée'!DG13</f>
        <v>0</v>
      </c>
      <c r="AJ13">
        <f>'Analyse détaillée'!DH13</f>
        <v>0</v>
      </c>
      <c r="AK13">
        <f>'Analyse détaillée'!DJ13</f>
        <v>0</v>
      </c>
      <c r="AL13">
        <f>'Analyse détaillée'!CP13</f>
        <v>0</v>
      </c>
      <c r="AM13">
        <f>'Analyse détaillée'!ED13</f>
        <v>0</v>
      </c>
      <c r="AN13">
        <f>'Analyse détaillée'!FA13</f>
        <v>0</v>
      </c>
      <c r="AO13">
        <f>'Analyse détaillée'!EM13</f>
        <v>0</v>
      </c>
      <c r="AP13">
        <f>'Analyse détaillée'!ED13</f>
        <v>0</v>
      </c>
      <c r="AQ13">
        <f>'Analyse détaillée'!FH13</f>
        <v>0</v>
      </c>
      <c r="AR13">
        <f>'Analyse détaillée'!EM13</f>
        <v>0</v>
      </c>
      <c r="AS13">
        <f>'Analyse détaillée'!ET13</f>
        <v>0</v>
      </c>
      <c r="AT13">
        <f>'Analyse détaillée'!FO13</f>
        <v>0</v>
      </c>
      <c r="AU13">
        <f>'Analyse détaillée'!FS13</f>
        <v>0</v>
      </c>
      <c r="AV13">
        <f>'Analyse détaillée'!FS13</f>
        <v>0</v>
      </c>
    </row>
    <row r="14">
      <c r="D14" t="str">
        <f>'résultats bruts'!D13</f>
        <v>axiome</v>
      </c>
      <c r="E14">
        <f>'résultats bruts'!E13</f>
        <v>12</v>
      </c>
      <c r="F14">
        <f>'résultats bruts'!F13</f>
        <v>11</v>
      </c>
      <c r="H14">
        <f>'Analyse détaillée'!L14</f>
        <v>0</v>
      </c>
      <c r="I14">
        <f>'Analyse détaillée'!P14</f>
        <v>0</v>
      </c>
      <c r="J14">
        <f>'Analyse détaillée'!S14</f>
        <v>0</v>
      </c>
      <c r="K14">
        <f>'Analyse détaillée'!W14</f>
        <v>0</v>
      </c>
      <c r="L14">
        <f>'Analyse détaillée'!AB14</f>
        <v>0</v>
      </c>
      <c r="M14">
        <f>'Analyse détaillée'!AI14</f>
        <v>0</v>
      </c>
      <c r="N14">
        <f>'Analyse détaillée'!AN14</f>
        <v>0</v>
      </c>
      <c r="O14">
        <f>'Analyse détaillée'!AR14</f>
        <v>0</v>
      </c>
      <c r="P14">
        <f>'Analyse détaillée'!AS14</f>
        <v>0</v>
      </c>
      <c r="Q14">
        <f>'Analyse détaillée'!AT14</f>
        <v>0</v>
      </c>
      <c r="R14">
        <f>'Analyse détaillée'!AU14</f>
        <v>0</v>
      </c>
      <c r="S14">
        <f>'Analyse détaillée'!AV14</f>
        <v>0</v>
      </c>
      <c r="T14">
        <f>'Analyse détaillée'!AX14</f>
        <v>0</v>
      </c>
      <c r="W14">
        <f>'Analyse détaillée'!BB14</f>
        <v>1</v>
      </c>
      <c r="X14">
        <f>'Analyse détaillée'!BH14</f>
        <v>0</v>
      </c>
      <c r="Y14">
        <f>'Analyse détaillée'!BY14</f>
        <v>0</v>
      </c>
      <c r="Z14">
        <f>'Analyse détaillée'!CJ14</f>
        <v>0</v>
      </c>
      <c r="AA14">
        <f>'Analyse détaillée'!CP14</f>
        <v>0</v>
      </c>
      <c r="AB14">
        <f>'Analyse détaillée'!CU14</f>
        <v>0</v>
      </c>
      <c r="AC14">
        <f>'Analyse détaillée'!CZ14</f>
        <v>0</v>
      </c>
      <c r="AD14">
        <f>'Analyse détaillée'!DB14</f>
        <v>0</v>
      </c>
      <c r="AE14">
        <f>'Analyse détaillée'!DC14</f>
        <v>0</v>
      </c>
      <c r="AF14">
        <f>'Analyse détaillée'!DD14</f>
        <v>0</v>
      </c>
      <c r="AG14">
        <f>'Analyse détaillée'!DE14</f>
        <v>0</v>
      </c>
      <c r="AH14">
        <f>'Analyse détaillée'!DF14</f>
        <v>0</v>
      </c>
      <c r="AI14">
        <f>'Analyse détaillée'!DG14</f>
        <v>0</v>
      </c>
      <c r="AJ14">
        <f>'Analyse détaillée'!DH14</f>
        <v>0</v>
      </c>
      <c r="AK14">
        <f>'Analyse détaillée'!DJ14</f>
        <v>0</v>
      </c>
      <c r="AL14">
        <f>'Analyse détaillée'!CP14</f>
        <v>0</v>
      </c>
      <c r="AM14">
        <f>'Analyse détaillée'!ED14</f>
        <v>0</v>
      </c>
      <c r="AN14">
        <f>'Analyse détaillée'!FA14</f>
        <v>0</v>
      </c>
      <c r="AO14">
        <f>'Analyse détaillée'!EM14</f>
        <v>0</v>
      </c>
      <c r="AP14">
        <f>'Analyse détaillée'!ED14</f>
        <v>0</v>
      </c>
      <c r="AQ14">
        <f>'Analyse détaillée'!FH14</f>
        <v>0</v>
      </c>
      <c r="AR14">
        <f>'Analyse détaillée'!EM14</f>
        <v>0</v>
      </c>
      <c r="AS14">
        <f>'Analyse détaillée'!ET14</f>
        <v>0</v>
      </c>
      <c r="AT14">
        <f>'Analyse détaillée'!FO14</f>
        <v>0</v>
      </c>
      <c r="AU14">
        <f>'Analyse détaillée'!FS14</f>
        <v>0</v>
      </c>
      <c r="AV14">
        <f>'Analyse détaillée'!FS14</f>
        <v>0</v>
      </c>
    </row>
    <row r="15">
      <c r="D15" t="str">
        <f>'résultats bruts'!D14</f>
        <v>axiome</v>
      </c>
      <c r="E15">
        <f>'résultats bruts'!E14</f>
        <v>13</v>
      </c>
      <c r="F15">
        <f>'résultats bruts'!F14</f>
        <v>12</v>
      </c>
      <c r="H15">
        <f>'Analyse détaillée'!L15</f>
        <v>0</v>
      </c>
      <c r="I15">
        <f>'Analyse détaillée'!P15</f>
        <v>0</v>
      </c>
      <c r="J15">
        <f>'Analyse détaillée'!S15</f>
        <v>0</v>
      </c>
      <c r="K15">
        <f>'Analyse détaillée'!W15</f>
        <v>0</v>
      </c>
      <c r="L15">
        <f>'Analyse détaillée'!AB15</f>
        <v>0</v>
      </c>
      <c r="M15">
        <f>'Analyse détaillée'!AI15</f>
        <v>0</v>
      </c>
      <c r="N15">
        <f>'Analyse détaillée'!AN15</f>
        <v>0</v>
      </c>
      <c r="O15">
        <f>'Analyse détaillée'!AR15</f>
        <v>0</v>
      </c>
      <c r="P15">
        <f>'Analyse détaillée'!AS15</f>
        <v>0</v>
      </c>
      <c r="Q15">
        <f>'Analyse détaillée'!AT15</f>
        <v>0</v>
      </c>
      <c r="R15">
        <f>'Analyse détaillée'!AU15</f>
        <v>0</v>
      </c>
      <c r="S15">
        <f>'Analyse détaillée'!AV15</f>
        <v>0</v>
      </c>
      <c r="T15">
        <f>'Analyse détaillée'!AX15</f>
        <v>0</v>
      </c>
      <c r="W15">
        <f>'Analyse détaillée'!BB15</f>
        <v>1</v>
      </c>
      <c r="X15">
        <f>'Analyse détaillée'!BH15</f>
        <v>0</v>
      </c>
      <c r="Y15">
        <f>'Analyse détaillée'!BY15</f>
        <v>0</v>
      </c>
      <c r="Z15">
        <f>'Analyse détaillée'!CJ15</f>
        <v>0</v>
      </c>
      <c r="AA15">
        <f>'Analyse détaillée'!CP15</f>
        <v>0</v>
      </c>
      <c r="AB15">
        <f>'Analyse détaillée'!CU15</f>
        <v>0</v>
      </c>
      <c r="AC15">
        <f>'Analyse détaillée'!CZ15</f>
        <v>0</v>
      </c>
      <c r="AD15">
        <f>'Analyse détaillée'!DB15</f>
        <v>0</v>
      </c>
      <c r="AE15">
        <f>'Analyse détaillée'!DC15</f>
        <v>0</v>
      </c>
      <c r="AF15">
        <f>'Analyse détaillée'!DD15</f>
        <v>0</v>
      </c>
      <c r="AG15">
        <f>'Analyse détaillée'!DE15</f>
        <v>0</v>
      </c>
      <c r="AH15">
        <f>'Analyse détaillée'!DF15</f>
        <v>0</v>
      </c>
      <c r="AI15">
        <f>'Analyse détaillée'!DG15</f>
        <v>0</v>
      </c>
      <c r="AJ15">
        <f>'Analyse détaillée'!DH15</f>
        <v>0</v>
      </c>
      <c r="AK15">
        <f>'Analyse détaillée'!DJ15</f>
        <v>0</v>
      </c>
      <c r="AL15">
        <f>'Analyse détaillée'!CP15</f>
        <v>0</v>
      </c>
      <c r="AM15">
        <f>'Analyse détaillée'!ED15</f>
        <v>0</v>
      </c>
      <c r="AN15">
        <f>'Analyse détaillée'!FA15</f>
        <v>0</v>
      </c>
      <c r="AO15">
        <f>'Analyse détaillée'!EM15</f>
        <v>0</v>
      </c>
      <c r="AP15">
        <f>'Analyse détaillée'!ED15</f>
        <v>0</v>
      </c>
      <c r="AQ15">
        <f>'Analyse détaillée'!FH15</f>
        <v>0</v>
      </c>
      <c r="AR15">
        <f>'Analyse détaillée'!EM15</f>
        <v>0</v>
      </c>
      <c r="AS15">
        <f>'Analyse détaillée'!ET15</f>
        <v>0</v>
      </c>
      <c r="AT15">
        <f>'Analyse détaillée'!FO15</f>
        <v>0</v>
      </c>
      <c r="AU15">
        <f>'Analyse détaillée'!FS15</f>
        <v>0</v>
      </c>
      <c r="AV15">
        <f>'Analyse détaillée'!FS15</f>
        <v>0</v>
      </c>
    </row>
    <row r="16">
      <c r="D16" t="str">
        <f>'résultats bruts'!D15</f>
        <v>axiome</v>
      </c>
      <c r="E16">
        <f>'résultats bruts'!E15</f>
        <v>14</v>
      </c>
      <c r="F16">
        <f>'résultats bruts'!F15</f>
        <v>13</v>
      </c>
      <c r="H16">
        <f>'Analyse détaillée'!L16</f>
        <v>0</v>
      </c>
      <c r="I16">
        <f>'Analyse détaillée'!P16</f>
        <v>0</v>
      </c>
      <c r="J16">
        <f>'Analyse détaillée'!S16</f>
        <v>0</v>
      </c>
      <c r="K16">
        <f>'Analyse détaillée'!W16</f>
        <v>0</v>
      </c>
      <c r="L16">
        <f>'Analyse détaillée'!AB16</f>
        <v>0</v>
      </c>
      <c r="M16">
        <f>'Analyse détaillée'!AI16</f>
        <v>0</v>
      </c>
      <c r="N16">
        <f>'Analyse détaillée'!AN16</f>
        <v>0</v>
      </c>
      <c r="O16">
        <f>'Analyse détaillée'!AR16</f>
        <v>0</v>
      </c>
      <c r="P16">
        <f>'Analyse détaillée'!AS16</f>
        <v>0</v>
      </c>
      <c r="Q16">
        <f>'Analyse détaillée'!AT16</f>
        <v>0</v>
      </c>
      <c r="R16">
        <f>'Analyse détaillée'!AU16</f>
        <v>0</v>
      </c>
      <c r="S16">
        <f>'Analyse détaillée'!AV16</f>
        <v>0</v>
      </c>
      <c r="T16">
        <f>'Analyse détaillée'!AX16</f>
        <v>0</v>
      </c>
      <c r="W16">
        <f>'Analyse détaillée'!BB16</f>
        <v>1</v>
      </c>
      <c r="X16">
        <f>'Analyse détaillée'!BH16</f>
        <v>0</v>
      </c>
      <c r="Y16">
        <f>'Analyse détaillée'!BY16</f>
        <v>0</v>
      </c>
      <c r="Z16">
        <f>'Analyse détaillée'!CJ16</f>
        <v>0</v>
      </c>
      <c r="AA16">
        <f>'Analyse détaillée'!CP16</f>
        <v>0</v>
      </c>
      <c r="AB16">
        <f>'Analyse détaillée'!CU16</f>
        <v>0</v>
      </c>
      <c r="AC16">
        <f>'Analyse détaillée'!CZ16</f>
        <v>0</v>
      </c>
      <c r="AD16">
        <f>'Analyse détaillée'!DB16</f>
        <v>0</v>
      </c>
      <c r="AE16">
        <f>'Analyse détaillée'!DC16</f>
        <v>0</v>
      </c>
      <c r="AF16">
        <f>'Analyse détaillée'!DD16</f>
        <v>0</v>
      </c>
      <c r="AG16">
        <f>'Analyse détaillée'!DE16</f>
        <v>0</v>
      </c>
      <c r="AH16">
        <f>'Analyse détaillée'!DF16</f>
        <v>0</v>
      </c>
      <c r="AI16">
        <f>'Analyse détaillée'!DG16</f>
        <v>0</v>
      </c>
      <c r="AJ16">
        <f>'Analyse détaillée'!DH16</f>
        <v>0</v>
      </c>
      <c r="AK16">
        <f>'Analyse détaillée'!DJ16</f>
        <v>0</v>
      </c>
      <c r="AL16">
        <f>'Analyse détaillée'!CP16</f>
        <v>0</v>
      </c>
      <c r="AM16">
        <f>'Analyse détaillée'!ED16</f>
        <v>0</v>
      </c>
      <c r="AN16">
        <f>'Analyse détaillée'!FA16</f>
        <v>0</v>
      </c>
      <c r="AO16">
        <f>'Analyse détaillée'!EM16</f>
        <v>0</v>
      </c>
      <c r="AP16">
        <f>'Analyse détaillée'!ED16</f>
        <v>0</v>
      </c>
      <c r="AQ16">
        <f>'Analyse détaillée'!FH16</f>
        <v>0</v>
      </c>
      <c r="AR16">
        <f>'Analyse détaillée'!EM16</f>
        <v>0</v>
      </c>
      <c r="AS16">
        <f>'Analyse détaillée'!ET16</f>
        <v>0</v>
      </c>
      <c r="AT16">
        <f>'Analyse détaillée'!FO16</f>
        <v>0</v>
      </c>
      <c r="AU16">
        <f>'Analyse détaillée'!FS16</f>
        <v>0</v>
      </c>
      <c r="AV16">
        <f>'Analyse détaillée'!FS16</f>
        <v>0</v>
      </c>
    </row>
    <row r="17">
      <c r="D17" t="str">
        <f>'résultats bruts'!D16</f>
        <v>axiome</v>
      </c>
      <c r="E17">
        <f>'résultats bruts'!E16</f>
        <v>15</v>
      </c>
      <c r="F17">
        <f>'résultats bruts'!F16</f>
        <v>14</v>
      </c>
      <c r="H17">
        <f>'Analyse détaillée'!L17</f>
        <v>0</v>
      </c>
      <c r="I17">
        <f>'Analyse détaillée'!P17</f>
        <v>0</v>
      </c>
      <c r="J17">
        <f>'Analyse détaillée'!S17</f>
        <v>0</v>
      </c>
      <c r="K17">
        <f>'Analyse détaillée'!W17</f>
        <v>0</v>
      </c>
      <c r="L17">
        <f>'Analyse détaillée'!AB17</f>
        <v>0</v>
      </c>
      <c r="M17">
        <f>'Analyse détaillée'!AI17</f>
        <v>0</v>
      </c>
      <c r="N17">
        <f>'Analyse détaillée'!AN17</f>
        <v>0</v>
      </c>
      <c r="O17">
        <f>'Analyse détaillée'!AR17</f>
        <v>0</v>
      </c>
      <c r="P17">
        <f>'Analyse détaillée'!AS17</f>
        <v>0</v>
      </c>
      <c r="Q17">
        <f>'Analyse détaillée'!AT17</f>
        <v>0</v>
      </c>
      <c r="R17">
        <f>'Analyse détaillée'!AU17</f>
        <v>0</v>
      </c>
      <c r="S17">
        <f>'Analyse détaillée'!AV17</f>
        <v>0</v>
      </c>
      <c r="T17">
        <f>'Analyse détaillée'!AX17</f>
        <v>0</v>
      </c>
      <c r="W17">
        <f>'Analyse détaillée'!BB17</f>
        <v>1</v>
      </c>
      <c r="X17">
        <f>'Analyse détaillée'!BH17</f>
        <v>0</v>
      </c>
      <c r="Y17">
        <f>'Analyse détaillée'!BY17</f>
        <v>0</v>
      </c>
      <c r="Z17">
        <f>'Analyse détaillée'!CJ17</f>
        <v>0</v>
      </c>
      <c r="AA17">
        <f>'Analyse détaillée'!CP17</f>
        <v>0</v>
      </c>
      <c r="AB17">
        <f>'Analyse détaillée'!CU17</f>
        <v>0</v>
      </c>
      <c r="AC17">
        <f>'Analyse détaillée'!CZ17</f>
        <v>0</v>
      </c>
      <c r="AD17">
        <f>'Analyse détaillée'!DB17</f>
        <v>0</v>
      </c>
      <c r="AE17">
        <f>'Analyse détaillée'!DC17</f>
        <v>0</v>
      </c>
      <c r="AF17">
        <f>'Analyse détaillée'!DD17</f>
        <v>0</v>
      </c>
      <c r="AG17">
        <f>'Analyse détaillée'!DE17</f>
        <v>0</v>
      </c>
      <c r="AH17">
        <f>'Analyse détaillée'!DF17</f>
        <v>0</v>
      </c>
      <c r="AI17">
        <f>'Analyse détaillée'!DG17</f>
        <v>0</v>
      </c>
      <c r="AJ17">
        <f>'Analyse détaillée'!DH17</f>
        <v>0</v>
      </c>
      <c r="AK17">
        <f>'Analyse détaillée'!DJ17</f>
        <v>0</v>
      </c>
      <c r="AL17">
        <f>'Analyse détaillée'!CP17</f>
        <v>0</v>
      </c>
      <c r="AM17">
        <f>'Analyse détaillée'!ED17</f>
        <v>0</v>
      </c>
      <c r="AN17">
        <f>'Analyse détaillée'!FA17</f>
        <v>0</v>
      </c>
      <c r="AO17">
        <f>'Analyse détaillée'!EM17</f>
        <v>0</v>
      </c>
      <c r="AP17">
        <f>'Analyse détaillée'!ED17</f>
        <v>0</v>
      </c>
      <c r="AQ17">
        <f>'Analyse détaillée'!FH17</f>
        <v>0</v>
      </c>
      <c r="AR17">
        <f>'Analyse détaillée'!EM17</f>
        <v>0</v>
      </c>
      <c r="AS17">
        <f>'Analyse détaillée'!ET17</f>
        <v>0</v>
      </c>
      <c r="AT17">
        <f>'Analyse détaillée'!FO17</f>
        <v>0</v>
      </c>
      <c r="AU17">
        <f>'Analyse détaillée'!FS17</f>
        <v>0</v>
      </c>
      <c r="AV17">
        <f>'Analyse détaillée'!FS17</f>
        <v>0</v>
      </c>
    </row>
    <row r="18">
      <c r="D18" t="str">
        <f>'résultats bruts'!D17</f>
        <v>axiome</v>
      </c>
      <c r="E18">
        <f>'résultats bruts'!E17</f>
        <v>16</v>
      </c>
      <c r="F18">
        <f>'résultats bruts'!F17</f>
        <v>15</v>
      </c>
      <c r="H18">
        <f>'Analyse détaillée'!L18</f>
        <v>0</v>
      </c>
      <c r="I18">
        <f>'Analyse détaillée'!P18</f>
        <v>0</v>
      </c>
      <c r="J18">
        <f>'Analyse détaillée'!S18</f>
        <v>0</v>
      </c>
      <c r="K18">
        <f>'Analyse détaillée'!W18</f>
        <v>0</v>
      </c>
      <c r="L18">
        <f>'Analyse détaillée'!AB18</f>
        <v>0</v>
      </c>
      <c r="M18">
        <f>'Analyse détaillée'!AI18</f>
        <v>0</v>
      </c>
      <c r="N18">
        <f>'Analyse détaillée'!AN18</f>
        <v>0</v>
      </c>
      <c r="O18">
        <f>'Analyse détaillée'!AR18</f>
        <v>0</v>
      </c>
      <c r="P18">
        <f>'Analyse détaillée'!AS18</f>
        <v>0</v>
      </c>
      <c r="Q18">
        <f>'Analyse détaillée'!AT18</f>
        <v>0</v>
      </c>
      <c r="R18">
        <f>'Analyse détaillée'!AU18</f>
        <v>0</v>
      </c>
      <c r="S18">
        <f>'Analyse détaillée'!AV18</f>
        <v>0</v>
      </c>
      <c r="T18">
        <f>'Analyse détaillée'!AX18</f>
        <v>0</v>
      </c>
      <c r="W18">
        <f>'Analyse détaillée'!BB18</f>
        <v>1</v>
      </c>
      <c r="X18">
        <f>'Analyse détaillée'!BH18</f>
        <v>0</v>
      </c>
      <c r="Y18">
        <f>'Analyse détaillée'!BY18</f>
        <v>0</v>
      </c>
      <c r="Z18">
        <f>'Analyse détaillée'!CJ18</f>
        <v>0</v>
      </c>
      <c r="AA18">
        <f>'Analyse détaillée'!CP18</f>
        <v>0</v>
      </c>
      <c r="AB18">
        <f>'Analyse détaillée'!CU18</f>
        <v>0</v>
      </c>
      <c r="AC18">
        <f>'Analyse détaillée'!CZ18</f>
        <v>0</v>
      </c>
      <c r="AD18">
        <f>'Analyse détaillée'!DB18</f>
        <v>0</v>
      </c>
      <c r="AE18">
        <f>'Analyse détaillée'!DC18</f>
        <v>0</v>
      </c>
      <c r="AF18">
        <f>'Analyse détaillée'!DD18</f>
        <v>0</v>
      </c>
      <c r="AG18">
        <f>'Analyse détaillée'!DE18</f>
        <v>0</v>
      </c>
      <c r="AH18">
        <f>'Analyse détaillée'!DF18</f>
        <v>0</v>
      </c>
      <c r="AI18">
        <f>'Analyse détaillée'!DG18</f>
        <v>0</v>
      </c>
      <c r="AJ18">
        <f>'Analyse détaillée'!DH18</f>
        <v>0</v>
      </c>
      <c r="AK18">
        <f>'Analyse détaillée'!DJ18</f>
        <v>0</v>
      </c>
      <c r="AL18">
        <f>'Analyse détaillée'!CP18</f>
        <v>0</v>
      </c>
      <c r="AM18">
        <f>'Analyse détaillée'!ED18</f>
        <v>0</v>
      </c>
      <c r="AN18">
        <f>'Analyse détaillée'!FA18</f>
        <v>0</v>
      </c>
      <c r="AO18">
        <f>'Analyse détaillée'!EM18</f>
        <v>0</v>
      </c>
      <c r="AP18">
        <f>'Analyse détaillée'!ED18</f>
        <v>0</v>
      </c>
      <c r="AQ18">
        <f>'Analyse détaillée'!FH18</f>
        <v>0</v>
      </c>
      <c r="AR18">
        <f>'Analyse détaillée'!EM18</f>
        <v>0</v>
      </c>
      <c r="AS18">
        <f>'Analyse détaillée'!ET18</f>
        <v>0</v>
      </c>
      <c r="AT18">
        <f>'Analyse détaillée'!FO18</f>
        <v>0</v>
      </c>
      <c r="AU18">
        <f>'Analyse détaillée'!FS18</f>
        <v>0</v>
      </c>
      <c r="AV18">
        <f>'Analyse détaillée'!FS18</f>
        <v>0</v>
      </c>
    </row>
    <row r="19">
      <c r="D19" t="str">
        <f>'résultats bruts'!D18</f>
        <v>axiome</v>
      </c>
      <c r="E19">
        <f>'résultats bruts'!E18</f>
        <v>17</v>
      </c>
      <c r="F19">
        <f>'résultats bruts'!F18</f>
        <v>16</v>
      </c>
      <c r="H19">
        <f>'Analyse détaillée'!L19</f>
        <v>0</v>
      </c>
      <c r="I19">
        <f>'Analyse détaillée'!P19</f>
        <v>0</v>
      </c>
      <c r="J19">
        <f>'Analyse détaillée'!S19</f>
        <v>0</v>
      </c>
      <c r="K19">
        <f>'Analyse détaillée'!W19</f>
        <v>0</v>
      </c>
      <c r="L19">
        <f>'Analyse détaillée'!AB19</f>
        <v>0</v>
      </c>
      <c r="M19">
        <f>'Analyse détaillée'!AI19</f>
        <v>0</v>
      </c>
      <c r="N19">
        <f>'Analyse détaillée'!AN19</f>
        <v>0</v>
      </c>
      <c r="O19">
        <f>'Analyse détaillée'!AR19</f>
        <v>0</v>
      </c>
      <c r="P19">
        <f>'Analyse détaillée'!AS19</f>
        <v>0</v>
      </c>
      <c r="Q19">
        <f>'Analyse détaillée'!AT19</f>
        <v>0</v>
      </c>
      <c r="R19">
        <f>'Analyse détaillée'!AU19</f>
        <v>0</v>
      </c>
      <c r="S19">
        <f>'Analyse détaillée'!AV19</f>
        <v>0</v>
      </c>
      <c r="T19">
        <f>'Analyse détaillée'!AX19</f>
        <v>0</v>
      </c>
      <c r="W19">
        <f>'Analyse détaillée'!BB19</f>
        <v>1</v>
      </c>
      <c r="X19">
        <f>'Analyse détaillée'!BH19</f>
        <v>0</v>
      </c>
      <c r="Y19">
        <f>'Analyse détaillée'!BY19</f>
        <v>0</v>
      </c>
      <c r="Z19">
        <f>'Analyse détaillée'!CJ19</f>
        <v>0</v>
      </c>
      <c r="AA19">
        <f>'Analyse détaillée'!CP19</f>
        <v>0</v>
      </c>
      <c r="AB19">
        <f>'Analyse détaillée'!CU19</f>
        <v>0</v>
      </c>
      <c r="AC19">
        <f>'Analyse détaillée'!CZ19</f>
        <v>0</v>
      </c>
      <c r="AD19">
        <f>'Analyse détaillée'!DB19</f>
        <v>0</v>
      </c>
      <c r="AE19">
        <f>'Analyse détaillée'!DC19</f>
        <v>0</v>
      </c>
      <c r="AF19">
        <f>'Analyse détaillée'!DD19</f>
        <v>0</v>
      </c>
      <c r="AG19">
        <f>'Analyse détaillée'!DE19</f>
        <v>0</v>
      </c>
      <c r="AH19">
        <f>'Analyse détaillée'!DF19</f>
        <v>0</v>
      </c>
      <c r="AI19">
        <f>'Analyse détaillée'!DG19</f>
        <v>0</v>
      </c>
      <c r="AJ19">
        <f>'Analyse détaillée'!DH19</f>
        <v>0</v>
      </c>
      <c r="AK19">
        <f>'Analyse détaillée'!DJ19</f>
        <v>0</v>
      </c>
      <c r="AL19">
        <f>'Analyse détaillée'!CP19</f>
        <v>0</v>
      </c>
      <c r="AM19">
        <f>'Analyse détaillée'!ED19</f>
        <v>0</v>
      </c>
      <c r="AN19">
        <f>'Analyse détaillée'!FA19</f>
        <v>0</v>
      </c>
      <c r="AO19">
        <f>'Analyse détaillée'!EM19</f>
        <v>0</v>
      </c>
      <c r="AP19">
        <f>'Analyse détaillée'!ED19</f>
        <v>0</v>
      </c>
      <c r="AQ19">
        <f>'Analyse détaillée'!FH19</f>
        <v>0</v>
      </c>
      <c r="AR19">
        <f>'Analyse détaillée'!EM19</f>
        <v>0</v>
      </c>
      <c r="AS19">
        <f>'Analyse détaillée'!ET19</f>
        <v>0</v>
      </c>
      <c r="AT19">
        <f>'Analyse détaillée'!FO19</f>
        <v>0</v>
      </c>
      <c r="AU19">
        <f>'Analyse détaillée'!FS19</f>
        <v>0</v>
      </c>
      <c r="AV19">
        <f>'Analyse détaillée'!FS19</f>
        <v>0</v>
      </c>
    </row>
    <row r="20">
      <c r="D20" t="str">
        <f>'résultats bruts'!D19</f>
        <v>axiome</v>
      </c>
      <c r="E20">
        <f>'résultats bruts'!E19</f>
        <v>18</v>
      </c>
      <c r="F20">
        <f>'résultats bruts'!F19</f>
        <v>17</v>
      </c>
      <c r="H20">
        <f>'Analyse détaillée'!L20</f>
        <v>0</v>
      </c>
      <c r="I20">
        <f>'Analyse détaillée'!P20</f>
        <v>0</v>
      </c>
      <c r="J20">
        <f>'Analyse détaillée'!S20</f>
        <v>0</v>
      </c>
      <c r="K20">
        <f>'Analyse détaillée'!W20</f>
        <v>0</v>
      </c>
      <c r="L20">
        <f>'Analyse détaillée'!AB20</f>
        <v>0</v>
      </c>
      <c r="M20">
        <f>'Analyse détaillée'!AI20</f>
        <v>0</v>
      </c>
      <c r="N20">
        <f>'Analyse détaillée'!AN20</f>
        <v>0</v>
      </c>
      <c r="O20">
        <f>'Analyse détaillée'!AR20</f>
        <v>0</v>
      </c>
      <c r="P20">
        <f>'Analyse détaillée'!AS20</f>
        <v>0</v>
      </c>
      <c r="Q20">
        <f>'Analyse détaillée'!AT20</f>
        <v>0</v>
      </c>
      <c r="R20">
        <f>'Analyse détaillée'!AU20</f>
        <v>0</v>
      </c>
      <c r="S20">
        <f>'Analyse détaillée'!AV20</f>
        <v>0</v>
      </c>
      <c r="T20">
        <f>'Analyse détaillée'!AX20</f>
        <v>0</v>
      </c>
      <c r="W20">
        <f>'Analyse détaillée'!BB20</f>
        <v>1</v>
      </c>
      <c r="X20">
        <f>'Analyse détaillée'!BH20</f>
        <v>0</v>
      </c>
      <c r="Y20">
        <f>'Analyse détaillée'!BY20</f>
        <v>0</v>
      </c>
      <c r="Z20">
        <f>'Analyse détaillée'!CJ20</f>
        <v>0</v>
      </c>
      <c r="AA20">
        <f>'Analyse détaillée'!CP20</f>
        <v>0</v>
      </c>
      <c r="AB20">
        <f>'Analyse détaillée'!CU20</f>
        <v>0</v>
      </c>
      <c r="AC20">
        <f>'Analyse détaillée'!CZ20</f>
        <v>0</v>
      </c>
      <c r="AD20">
        <f>'Analyse détaillée'!DB20</f>
        <v>0</v>
      </c>
      <c r="AE20">
        <f>'Analyse détaillée'!DC20</f>
        <v>0</v>
      </c>
      <c r="AF20">
        <f>'Analyse détaillée'!DD20</f>
        <v>0</v>
      </c>
      <c r="AG20">
        <f>'Analyse détaillée'!DE20</f>
        <v>0</v>
      </c>
      <c r="AH20">
        <f>'Analyse détaillée'!DF20</f>
        <v>0</v>
      </c>
      <c r="AI20">
        <f>'Analyse détaillée'!DG20</f>
        <v>0</v>
      </c>
      <c r="AJ20">
        <f>'Analyse détaillée'!DH20</f>
        <v>0</v>
      </c>
      <c r="AK20">
        <f>'Analyse détaillée'!DJ20</f>
        <v>0</v>
      </c>
      <c r="AL20">
        <f>'Analyse détaillée'!CP20</f>
        <v>0</v>
      </c>
      <c r="AM20">
        <f>'Analyse détaillée'!ED20</f>
        <v>0</v>
      </c>
      <c r="AN20">
        <f>'Analyse détaillée'!FA20</f>
        <v>0</v>
      </c>
      <c r="AO20">
        <f>'Analyse détaillée'!EM20</f>
        <v>0</v>
      </c>
      <c r="AP20">
        <f>'Analyse détaillée'!ED20</f>
        <v>0</v>
      </c>
      <c r="AQ20">
        <f>'Analyse détaillée'!FH20</f>
        <v>0</v>
      </c>
      <c r="AR20">
        <f>'Analyse détaillée'!EM20</f>
        <v>0</v>
      </c>
      <c r="AS20">
        <f>'Analyse détaillée'!ET20</f>
        <v>0</v>
      </c>
      <c r="AT20">
        <f>'Analyse détaillée'!FO20</f>
        <v>0</v>
      </c>
      <c r="AU20">
        <f>'Analyse détaillée'!FS20</f>
        <v>0</v>
      </c>
      <c r="AV20">
        <f>'Analyse détaillée'!FS20</f>
        <v>0</v>
      </c>
    </row>
    <row r="21">
      <c r="D21" t="str">
        <f>'résultats bruts'!D20</f>
        <v>axiome</v>
      </c>
      <c r="E21">
        <f>'résultats bruts'!E20</f>
        <v>19</v>
      </c>
      <c r="F21">
        <f>'résultats bruts'!F20</f>
        <v>18</v>
      </c>
      <c r="H21">
        <f>'Analyse détaillée'!L21</f>
        <v>0</v>
      </c>
      <c r="I21">
        <f>'Analyse détaillée'!P21</f>
        <v>0</v>
      </c>
      <c r="J21">
        <f>'Analyse détaillée'!S21</f>
        <v>0</v>
      </c>
      <c r="K21">
        <f>'Analyse détaillée'!W21</f>
        <v>0</v>
      </c>
      <c r="L21">
        <f>'Analyse détaillée'!AB21</f>
        <v>0</v>
      </c>
      <c r="M21">
        <f>'Analyse détaillée'!AI21</f>
        <v>0</v>
      </c>
      <c r="N21">
        <f>'Analyse détaillée'!AN21</f>
        <v>0</v>
      </c>
      <c r="O21">
        <f>'Analyse détaillée'!AR21</f>
        <v>0</v>
      </c>
      <c r="P21">
        <f>'Analyse détaillée'!AS21</f>
        <v>0</v>
      </c>
      <c r="Q21">
        <f>'Analyse détaillée'!AT21</f>
        <v>0</v>
      </c>
      <c r="R21">
        <f>'Analyse détaillée'!AU21</f>
        <v>0</v>
      </c>
      <c r="S21">
        <f>'Analyse détaillée'!AV21</f>
        <v>0</v>
      </c>
      <c r="T21">
        <f>'Analyse détaillée'!AX21</f>
        <v>0</v>
      </c>
      <c r="W21">
        <f>'Analyse détaillée'!BB21</f>
        <v>1</v>
      </c>
      <c r="X21">
        <f>'Analyse détaillée'!BH21</f>
        <v>0</v>
      </c>
      <c r="Y21">
        <f>'Analyse détaillée'!BY21</f>
        <v>0</v>
      </c>
      <c r="Z21">
        <f>'Analyse détaillée'!CJ21</f>
        <v>0</v>
      </c>
      <c r="AA21">
        <f>'Analyse détaillée'!CP21</f>
        <v>0</v>
      </c>
      <c r="AB21">
        <f>'Analyse détaillée'!CU21</f>
        <v>0</v>
      </c>
      <c r="AC21">
        <f>'Analyse détaillée'!CZ21</f>
        <v>0</v>
      </c>
      <c r="AD21">
        <f>'Analyse détaillée'!DB21</f>
        <v>0</v>
      </c>
      <c r="AE21">
        <f>'Analyse détaillée'!DC21</f>
        <v>0</v>
      </c>
      <c r="AF21">
        <f>'Analyse détaillée'!DD21</f>
        <v>0</v>
      </c>
      <c r="AG21">
        <f>'Analyse détaillée'!DE21</f>
        <v>0</v>
      </c>
      <c r="AH21">
        <f>'Analyse détaillée'!DF21</f>
        <v>0</v>
      </c>
      <c r="AI21">
        <f>'Analyse détaillée'!DG21</f>
        <v>0</v>
      </c>
      <c r="AJ21">
        <f>'Analyse détaillée'!DH21</f>
        <v>0</v>
      </c>
      <c r="AK21">
        <f>'Analyse détaillée'!DJ21</f>
        <v>0</v>
      </c>
      <c r="AL21">
        <f>'Analyse détaillée'!CP21</f>
        <v>0</v>
      </c>
      <c r="AM21">
        <f>'Analyse détaillée'!ED21</f>
        <v>0</v>
      </c>
      <c r="AN21">
        <f>'Analyse détaillée'!FA21</f>
        <v>0</v>
      </c>
      <c r="AO21">
        <f>'Analyse détaillée'!EM21</f>
        <v>0</v>
      </c>
      <c r="AP21">
        <f>'Analyse détaillée'!ED21</f>
        <v>0</v>
      </c>
      <c r="AQ21">
        <f>'Analyse détaillée'!FH21</f>
        <v>0</v>
      </c>
      <c r="AR21">
        <f>'Analyse détaillée'!EM21</f>
        <v>0</v>
      </c>
      <c r="AS21">
        <f>'Analyse détaillée'!ET21</f>
        <v>0</v>
      </c>
      <c r="AT21">
        <f>'Analyse détaillée'!FO21</f>
        <v>0</v>
      </c>
      <c r="AU21">
        <f>'Analyse détaillée'!FS21</f>
        <v>0</v>
      </c>
      <c r="AV21">
        <f>'Analyse détaillée'!FS21</f>
        <v>0</v>
      </c>
    </row>
    <row r="22">
      <c r="D22">
        <f>'résultats bruts'!D21</f>
        <v>0</v>
      </c>
      <c r="E22">
        <f>'résultats bruts'!E21</f>
        <v>0</v>
      </c>
      <c r="F22">
        <f>'résultats bruts'!F21</f>
        <v>19</v>
      </c>
      <c r="H22">
        <f>'Analyse détaillée'!L22</f>
        <v>0</v>
      </c>
      <c r="I22">
        <f>'Analyse détaillée'!P22</f>
        <v>0</v>
      </c>
      <c r="J22">
        <f>'Analyse détaillée'!S22</f>
        <v>0</v>
      </c>
      <c r="K22">
        <f>'Analyse détaillée'!W22</f>
        <v>0</v>
      </c>
      <c r="L22">
        <f>'Analyse détaillée'!AB22</f>
        <v>0</v>
      </c>
      <c r="M22">
        <f>'Analyse détaillée'!AI22</f>
        <v>0</v>
      </c>
      <c r="N22">
        <f>'Analyse détaillée'!AN22</f>
        <v>0</v>
      </c>
      <c r="O22">
        <f>'Analyse détaillée'!AR22</f>
        <v>0</v>
      </c>
      <c r="P22">
        <f>'Analyse détaillée'!AS22</f>
        <v>0</v>
      </c>
      <c r="Q22">
        <f>'Analyse détaillée'!AT22</f>
        <v>0</v>
      </c>
      <c r="R22">
        <f>'Analyse détaillée'!AU22</f>
        <v>0</v>
      </c>
      <c r="S22">
        <f>'Analyse détaillée'!AV22</f>
        <v>0</v>
      </c>
      <c r="T22">
        <f>'Analyse détaillée'!AX22</f>
        <v>0</v>
      </c>
      <c r="W22">
        <f>'Analyse détaillée'!BB22</f>
        <v>1</v>
      </c>
      <c r="X22">
        <f>'Analyse détaillée'!BH22</f>
        <v>0</v>
      </c>
      <c r="Y22">
        <f>'Analyse détaillée'!BY22</f>
        <v>0</v>
      </c>
      <c r="Z22">
        <f>'Analyse détaillée'!CJ22</f>
        <v>0</v>
      </c>
      <c r="AA22">
        <f>'Analyse détaillée'!CP22</f>
        <v>0</v>
      </c>
      <c r="AB22">
        <f>'Analyse détaillée'!CU22</f>
        <v>0</v>
      </c>
      <c r="AC22">
        <f>'Analyse détaillée'!CZ22</f>
        <v>0</v>
      </c>
      <c r="AD22">
        <f>'Analyse détaillée'!DB22</f>
        <v>0</v>
      </c>
      <c r="AE22">
        <f>'Analyse détaillée'!DC22</f>
        <v>0</v>
      </c>
      <c r="AF22">
        <f>'Analyse détaillée'!DD22</f>
        <v>0</v>
      </c>
      <c r="AG22">
        <f>'Analyse détaillée'!DE22</f>
        <v>0</v>
      </c>
      <c r="AH22">
        <f>'Analyse détaillée'!DF22</f>
        <v>0</v>
      </c>
      <c r="AI22">
        <f>'Analyse détaillée'!DG22</f>
        <v>0</v>
      </c>
      <c r="AJ22">
        <f>'Analyse détaillée'!DH22</f>
        <v>0</v>
      </c>
      <c r="AK22">
        <f>'Analyse détaillée'!DJ22</f>
        <v>0</v>
      </c>
      <c r="AL22">
        <f>'Analyse détaillée'!CP22</f>
        <v>0</v>
      </c>
      <c r="AM22">
        <f>'Analyse détaillée'!ED22</f>
        <v>0</v>
      </c>
      <c r="AN22">
        <f>'Analyse détaillée'!FA22</f>
        <v>0</v>
      </c>
      <c r="AO22">
        <f>'Analyse détaillée'!EM22</f>
        <v>0</v>
      </c>
      <c r="AP22">
        <f>'Analyse détaillée'!ED22</f>
        <v>0</v>
      </c>
      <c r="AQ22">
        <f>'Analyse détaillée'!FH22</f>
        <v>0</v>
      </c>
      <c r="AR22">
        <f>'Analyse détaillée'!EM22</f>
        <v>0</v>
      </c>
      <c r="AS22">
        <f>'Analyse détaillée'!ET22</f>
        <v>0</v>
      </c>
      <c r="AT22">
        <f>'Analyse détaillée'!FO22</f>
        <v>0</v>
      </c>
      <c r="AU22">
        <f>'Analyse détaillée'!FS22</f>
        <v>0</v>
      </c>
      <c r="AV22">
        <f>'Analyse détaillée'!FS22</f>
        <v>0</v>
      </c>
    </row>
    <row r="23">
      <c r="D23">
        <f>'résultats bruts'!D22</f>
        <v>0</v>
      </c>
      <c r="E23">
        <f>'résultats bruts'!E22</f>
        <v>0</v>
      </c>
      <c r="F23">
        <f>'résultats bruts'!F22</f>
        <v>20</v>
      </c>
      <c r="H23">
        <f>'Analyse détaillée'!L23</f>
        <v>0</v>
      </c>
      <c r="I23">
        <f>'Analyse détaillée'!P23</f>
        <v>0</v>
      </c>
      <c r="J23">
        <f>'Analyse détaillée'!S23</f>
        <v>0</v>
      </c>
      <c r="K23">
        <f>'Analyse détaillée'!W23</f>
        <v>0</v>
      </c>
      <c r="L23">
        <f>'Analyse détaillée'!AB23</f>
        <v>0</v>
      </c>
      <c r="M23">
        <f>'Analyse détaillée'!AI23</f>
        <v>0</v>
      </c>
      <c r="N23">
        <f>'Analyse détaillée'!AN23</f>
        <v>0</v>
      </c>
      <c r="O23">
        <f>'Analyse détaillée'!AR23</f>
        <v>0</v>
      </c>
      <c r="P23">
        <f>'Analyse détaillée'!AS23</f>
        <v>0</v>
      </c>
      <c r="Q23">
        <f>'Analyse détaillée'!AT23</f>
        <v>0</v>
      </c>
      <c r="R23">
        <f>'Analyse détaillée'!AU23</f>
        <v>0</v>
      </c>
      <c r="S23">
        <f>'Analyse détaillée'!AV23</f>
        <v>0</v>
      </c>
      <c r="T23">
        <f>'Analyse détaillée'!AX23</f>
        <v>0</v>
      </c>
      <c r="W23">
        <f>'Analyse détaillée'!BB23</f>
        <v>1</v>
      </c>
      <c r="X23">
        <f>'Analyse détaillée'!BH23</f>
        <v>0</v>
      </c>
      <c r="Y23">
        <f>'Analyse détaillée'!BY23</f>
        <v>0</v>
      </c>
      <c r="Z23">
        <f>'Analyse détaillée'!CJ23</f>
        <v>0</v>
      </c>
      <c r="AA23">
        <f>'Analyse détaillée'!CP23</f>
        <v>0</v>
      </c>
      <c r="AB23">
        <f>'Analyse détaillée'!CU23</f>
        <v>0</v>
      </c>
      <c r="AC23">
        <f>'Analyse détaillée'!CZ23</f>
        <v>0</v>
      </c>
      <c r="AD23">
        <f>'Analyse détaillée'!DB23</f>
        <v>0</v>
      </c>
      <c r="AE23">
        <f>'Analyse détaillée'!DC23</f>
        <v>0</v>
      </c>
      <c r="AF23">
        <f>'Analyse détaillée'!DD23</f>
        <v>0</v>
      </c>
      <c r="AG23">
        <f>'Analyse détaillée'!DE23</f>
        <v>0</v>
      </c>
      <c r="AH23">
        <f>'Analyse détaillée'!DF23</f>
        <v>0</v>
      </c>
      <c r="AI23">
        <f>'Analyse détaillée'!DG23</f>
        <v>0</v>
      </c>
      <c r="AJ23">
        <f>'Analyse détaillée'!DH23</f>
        <v>0</v>
      </c>
      <c r="AK23">
        <f>'Analyse détaillée'!DJ23</f>
        <v>0</v>
      </c>
      <c r="AL23">
        <f>'Analyse détaillée'!CP23</f>
        <v>0</v>
      </c>
      <c r="AM23">
        <f>'Analyse détaillée'!ED23</f>
        <v>0</v>
      </c>
      <c r="AN23">
        <f>'Analyse détaillée'!FA23</f>
        <v>0</v>
      </c>
      <c r="AO23">
        <f>'Analyse détaillée'!EM23</f>
        <v>0</v>
      </c>
      <c r="AP23">
        <f>'Analyse détaillée'!ED23</f>
        <v>0</v>
      </c>
      <c r="AQ23">
        <f>'Analyse détaillée'!FH23</f>
        <v>0</v>
      </c>
      <c r="AR23">
        <f>'Analyse détaillée'!EM23</f>
        <v>0</v>
      </c>
      <c r="AS23">
        <f>'Analyse détaillée'!ET23</f>
        <v>0</v>
      </c>
      <c r="AT23">
        <f>'Analyse détaillée'!FO23</f>
        <v>0</v>
      </c>
      <c r="AU23">
        <f>'Analyse détaillée'!FS23</f>
        <v>0</v>
      </c>
      <c r="AV23">
        <f>'Analyse détaillée'!FS23</f>
        <v>0</v>
      </c>
    </row>
    <row r="24">
      <c r="D24">
        <f>'résultats bruts'!D23</f>
        <v>0</v>
      </c>
      <c r="E24">
        <f>'résultats bruts'!E23</f>
        <v>0</v>
      </c>
      <c r="F24">
        <f>'résultats bruts'!F23</f>
        <v>21</v>
      </c>
      <c r="H24">
        <f>'Analyse détaillée'!L24</f>
        <v>0</v>
      </c>
      <c r="I24">
        <f>'Analyse détaillée'!P24</f>
        <v>0</v>
      </c>
      <c r="J24">
        <f>'Analyse détaillée'!S24</f>
        <v>0</v>
      </c>
      <c r="K24">
        <f>'Analyse détaillée'!W24</f>
        <v>0</v>
      </c>
      <c r="L24">
        <f>'Analyse détaillée'!AB24</f>
        <v>0</v>
      </c>
      <c r="M24">
        <f>'Analyse détaillée'!AI24</f>
        <v>0</v>
      </c>
      <c r="N24">
        <f>'Analyse détaillée'!AN24</f>
        <v>0</v>
      </c>
      <c r="O24">
        <f>'Analyse détaillée'!AR24</f>
        <v>0</v>
      </c>
      <c r="P24">
        <f>'Analyse détaillée'!AS24</f>
        <v>0</v>
      </c>
      <c r="Q24">
        <f>'Analyse détaillée'!AT24</f>
        <v>0</v>
      </c>
      <c r="R24">
        <f>'Analyse détaillée'!AU24</f>
        <v>0</v>
      </c>
      <c r="S24">
        <f>'Analyse détaillée'!AV24</f>
        <v>0</v>
      </c>
      <c r="T24">
        <f>'Analyse détaillée'!AX24</f>
        <v>0</v>
      </c>
      <c r="W24">
        <f>'Analyse détaillée'!BB24</f>
        <v>1</v>
      </c>
      <c r="X24">
        <f>'Analyse détaillée'!BH24</f>
        <v>0</v>
      </c>
      <c r="Y24">
        <f>'Analyse détaillée'!BY24</f>
        <v>0</v>
      </c>
      <c r="Z24">
        <f>'Analyse détaillée'!CJ24</f>
        <v>0</v>
      </c>
      <c r="AA24">
        <f>'Analyse détaillée'!CP24</f>
        <v>0</v>
      </c>
      <c r="AB24">
        <f>'Analyse détaillée'!CU24</f>
        <v>0</v>
      </c>
      <c r="AC24">
        <f>'Analyse détaillée'!CZ24</f>
        <v>0</v>
      </c>
      <c r="AD24">
        <f>'Analyse détaillée'!DB24</f>
        <v>0</v>
      </c>
      <c r="AE24">
        <f>'Analyse détaillée'!DC24</f>
        <v>0</v>
      </c>
      <c r="AF24">
        <f>'Analyse détaillée'!DD24</f>
        <v>0</v>
      </c>
      <c r="AG24">
        <f>'Analyse détaillée'!DE24</f>
        <v>0</v>
      </c>
      <c r="AH24">
        <f>'Analyse détaillée'!DF24</f>
        <v>0</v>
      </c>
      <c r="AI24">
        <f>'Analyse détaillée'!DG24</f>
        <v>0</v>
      </c>
      <c r="AJ24">
        <f>'Analyse détaillée'!DH24</f>
        <v>0</v>
      </c>
      <c r="AK24">
        <f>'Analyse détaillée'!DJ24</f>
        <v>0</v>
      </c>
      <c r="AL24">
        <f>'Analyse détaillée'!CP24</f>
        <v>0</v>
      </c>
      <c r="AM24">
        <f>'Analyse détaillée'!ED24</f>
        <v>0</v>
      </c>
      <c r="AN24">
        <f>'Analyse détaillée'!FA24</f>
        <v>0</v>
      </c>
      <c r="AO24">
        <f>'Analyse détaillée'!EM24</f>
        <v>0</v>
      </c>
      <c r="AP24">
        <f>'Analyse détaillée'!ED24</f>
        <v>0</v>
      </c>
      <c r="AQ24">
        <f>'Analyse détaillée'!FH24</f>
        <v>0</v>
      </c>
      <c r="AR24">
        <f>'Analyse détaillée'!EM24</f>
        <v>0</v>
      </c>
      <c r="AS24">
        <f>'Analyse détaillée'!ET24</f>
        <v>0</v>
      </c>
      <c r="AT24">
        <f>'Analyse détaillée'!FO24</f>
        <v>0</v>
      </c>
      <c r="AU24">
        <f>'Analyse détaillée'!FS24</f>
        <v>0</v>
      </c>
      <c r="AV24">
        <f>'Analyse détaillée'!FS24</f>
        <v>0</v>
      </c>
    </row>
    <row r="25">
      <c r="D25">
        <f>'résultats bruts'!D24</f>
        <v>0</v>
      </c>
      <c r="E25">
        <f>'résultats bruts'!E24</f>
        <v>0</v>
      </c>
      <c r="F25">
        <f>'résultats bruts'!F24</f>
        <v>22</v>
      </c>
      <c r="H25">
        <f>'Analyse détaillée'!L25</f>
        <v>0</v>
      </c>
      <c r="I25">
        <f>'Analyse détaillée'!P25</f>
        <v>0</v>
      </c>
      <c r="J25">
        <f>'Analyse détaillée'!S25</f>
        <v>0</v>
      </c>
      <c r="K25">
        <f>'Analyse détaillée'!W25</f>
        <v>0</v>
      </c>
      <c r="L25">
        <f>'Analyse détaillée'!AB25</f>
        <v>0</v>
      </c>
      <c r="M25">
        <f>'Analyse détaillée'!AI25</f>
        <v>0</v>
      </c>
      <c r="N25">
        <f>'Analyse détaillée'!AN25</f>
        <v>0</v>
      </c>
      <c r="O25">
        <f>'Analyse détaillée'!AR25</f>
        <v>0</v>
      </c>
      <c r="P25">
        <f>'Analyse détaillée'!AS25</f>
        <v>0</v>
      </c>
      <c r="Q25">
        <f>'Analyse détaillée'!AT25</f>
        <v>0</v>
      </c>
      <c r="R25">
        <f>'Analyse détaillée'!AU25</f>
        <v>0</v>
      </c>
      <c r="S25">
        <f>'Analyse détaillée'!AV25</f>
        <v>0</v>
      </c>
      <c r="T25">
        <f>'Analyse détaillée'!AX25</f>
        <v>0</v>
      </c>
      <c r="W25">
        <f>'Analyse détaillée'!BB25</f>
        <v>1</v>
      </c>
      <c r="X25">
        <f>'Analyse détaillée'!BH25</f>
        <v>0</v>
      </c>
      <c r="Y25">
        <f>'Analyse détaillée'!BY25</f>
        <v>0</v>
      </c>
      <c r="Z25">
        <f>'Analyse détaillée'!CJ25</f>
        <v>0</v>
      </c>
      <c r="AA25">
        <f>'Analyse détaillée'!CP25</f>
        <v>0</v>
      </c>
      <c r="AB25">
        <f>'Analyse détaillée'!CU25</f>
        <v>0</v>
      </c>
      <c r="AC25">
        <f>'Analyse détaillée'!CZ25</f>
        <v>0</v>
      </c>
      <c r="AD25">
        <f>'Analyse détaillée'!DB25</f>
        <v>0</v>
      </c>
      <c r="AE25">
        <f>'Analyse détaillée'!DC25</f>
        <v>0</v>
      </c>
      <c r="AF25">
        <f>'Analyse détaillée'!DD25</f>
        <v>0</v>
      </c>
      <c r="AG25">
        <f>'Analyse détaillée'!DE25</f>
        <v>0</v>
      </c>
      <c r="AH25">
        <f>'Analyse détaillée'!DF25</f>
        <v>0</v>
      </c>
      <c r="AI25">
        <f>'Analyse détaillée'!DG25</f>
        <v>0</v>
      </c>
      <c r="AJ25">
        <f>'Analyse détaillée'!DH25</f>
        <v>0</v>
      </c>
      <c r="AK25">
        <f>'Analyse détaillée'!DJ25</f>
        <v>0</v>
      </c>
      <c r="AL25">
        <f>'Analyse détaillée'!CP25</f>
        <v>0</v>
      </c>
      <c r="AM25">
        <f>'Analyse détaillée'!ED25</f>
        <v>0</v>
      </c>
      <c r="AN25">
        <f>'Analyse détaillée'!FA25</f>
        <v>0</v>
      </c>
      <c r="AO25">
        <f>'Analyse détaillée'!EM25</f>
        <v>0</v>
      </c>
      <c r="AP25">
        <f>'Analyse détaillée'!ED25</f>
        <v>0</v>
      </c>
      <c r="AQ25">
        <f>'Analyse détaillée'!FH25</f>
        <v>0</v>
      </c>
      <c r="AR25">
        <f>'Analyse détaillée'!EM25</f>
        <v>0</v>
      </c>
      <c r="AS25">
        <f>'Analyse détaillée'!ET25</f>
        <v>0</v>
      </c>
      <c r="AT25">
        <f>'Analyse détaillée'!FO25</f>
        <v>0</v>
      </c>
      <c r="AU25">
        <f>'Analyse détaillée'!FS25</f>
        <v>0</v>
      </c>
      <c r="AV25">
        <f>'Analyse détaillée'!FS25</f>
        <v>0</v>
      </c>
    </row>
    <row r="26">
      <c r="D26">
        <f>'résultats bruts'!D25</f>
        <v>0</v>
      </c>
      <c r="E26">
        <f>'résultats bruts'!E25</f>
        <v>0</v>
      </c>
      <c r="F26">
        <f>'résultats bruts'!F25</f>
        <v>23</v>
      </c>
      <c r="H26">
        <f>'Analyse détaillée'!L26</f>
        <v>0</v>
      </c>
      <c r="I26">
        <f>'Analyse détaillée'!P26</f>
        <v>0</v>
      </c>
      <c r="J26">
        <f>'Analyse détaillée'!S26</f>
        <v>0</v>
      </c>
      <c r="K26">
        <f>'Analyse détaillée'!W26</f>
        <v>0</v>
      </c>
      <c r="L26">
        <f>'Analyse détaillée'!AB26</f>
        <v>0</v>
      </c>
      <c r="M26">
        <f>'Analyse détaillée'!AI26</f>
        <v>0</v>
      </c>
      <c r="N26">
        <f>'Analyse détaillée'!AN26</f>
        <v>0</v>
      </c>
      <c r="O26">
        <f>'Analyse détaillée'!AR26</f>
        <v>0</v>
      </c>
      <c r="P26">
        <f>'Analyse détaillée'!AS26</f>
        <v>0</v>
      </c>
      <c r="Q26">
        <f>'Analyse détaillée'!AT26</f>
        <v>0</v>
      </c>
      <c r="R26">
        <f>'Analyse détaillée'!AU26</f>
        <v>0</v>
      </c>
      <c r="S26">
        <f>'Analyse détaillée'!AV26</f>
        <v>0</v>
      </c>
      <c r="T26">
        <f>'Analyse détaillée'!AX26</f>
        <v>0</v>
      </c>
      <c r="W26">
        <f>'Analyse détaillée'!BB26</f>
        <v>1</v>
      </c>
      <c r="X26">
        <f>'Analyse détaillée'!BH26</f>
        <v>0</v>
      </c>
      <c r="Y26">
        <f>'Analyse détaillée'!BY26</f>
        <v>0</v>
      </c>
      <c r="Z26">
        <f>'Analyse détaillée'!CJ26</f>
        <v>0</v>
      </c>
      <c r="AA26">
        <f>'Analyse détaillée'!CP26</f>
        <v>0</v>
      </c>
      <c r="AB26">
        <f>'Analyse détaillée'!CU26</f>
        <v>0</v>
      </c>
      <c r="AC26">
        <f>'Analyse détaillée'!CZ26</f>
        <v>0</v>
      </c>
      <c r="AD26">
        <f>'Analyse détaillée'!DB26</f>
        <v>0</v>
      </c>
      <c r="AE26">
        <f>'Analyse détaillée'!DC26</f>
        <v>0</v>
      </c>
      <c r="AF26">
        <f>'Analyse détaillée'!DD26</f>
        <v>0</v>
      </c>
      <c r="AG26">
        <f>'Analyse détaillée'!DE26</f>
        <v>0</v>
      </c>
      <c r="AH26">
        <f>'Analyse détaillée'!DF26</f>
        <v>0</v>
      </c>
      <c r="AI26">
        <f>'Analyse détaillée'!DG26</f>
        <v>0</v>
      </c>
      <c r="AJ26">
        <f>'Analyse détaillée'!DH26</f>
        <v>0</v>
      </c>
      <c r="AK26">
        <f>'Analyse détaillée'!DJ26</f>
        <v>0</v>
      </c>
      <c r="AL26">
        <f>'Analyse détaillée'!CP26</f>
        <v>0</v>
      </c>
      <c r="AM26">
        <f>'Analyse détaillée'!ED26</f>
        <v>0</v>
      </c>
      <c r="AN26">
        <f>'Analyse détaillée'!FA26</f>
        <v>0</v>
      </c>
      <c r="AO26">
        <f>'Analyse détaillée'!EM26</f>
        <v>0</v>
      </c>
      <c r="AP26">
        <f>'Analyse détaillée'!ED26</f>
        <v>0</v>
      </c>
      <c r="AQ26">
        <f>'Analyse détaillée'!FH26</f>
        <v>0</v>
      </c>
      <c r="AR26">
        <f>'Analyse détaillée'!EM26</f>
        <v>0</v>
      </c>
      <c r="AS26">
        <f>'Analyse détaillée'!ET26</f>
        <v>0</v>
      </c>
      <c r="AT26">
        <f>'Analyse détaillée'!FO26</f>
        <v>0</v>
      </c>
      <c r="AU26">
        <f>'Analyse détaillée'!FS26</f>
        <v>0</v>
      </c>
      <c r="AV26">
        <f>'Analyse détaillée'!FS26</f>
        <v>0</v>
      </c>
    </row>
    <row r="27">
      <c r="D27">
        <f>'résultats bruts'!D26</f>
        <v>0</v>
      </c>
      <c r="E27">
        <f>'résultats bruts'!E26</f>
        <v>0</v>
      </c>
      <c r="F27">
        <f>'résultats bruts'!F26</f>
        <v>24</v>
      </c>
      <c r="H27">
        <f>'Analyse détaillée'!L27</f>
        <v>0</v>
      </c>
      <c r="I27">
        <f>'Analyse détaillée'!P27</f>
        <v>0</v>
      </c>
      <c r="J27">
        <f>'Analyse détaillée'!S27</f>
        <v>0</v>
      </c>
      <c r="K27">
        <f>'Analyse détaillée'!W27</f>
        <v>0</v>
      </c>
      <c r="L27">
        <f>'Analyse détaillée'!AB27</f>
        <v>0</v>
      </c>
      <c r="M27">
        <f>'Analyse détaillée'!AI27</f>
        <v>0</v>
      </c>
      <c r="N27">
        <f>'Analyse détaillée'!AN27</f>
        <v>0</v>
      </c>
      <c r="O27">
        <f>'Analyse détaillée'!AR27</f>
        <v>0</v>
      </c>
      <c r="P27">
        <f>'Analyse détaillée'!AS27</f>
        <v>0</v>
      </c>
      <c r="Q27">
        <f>'Analyse détaillée'!AT27</f>
        <v>0</v>
      </c>
      <c r="R27">
        <f>'Analyse détaillée'!AU27</f>
        <v>0</v>
      </c>
      <c r="S27">
        <f>'Analyse détaillée'!AV27</f>
        <v>0</v>
      </c>
      <c r="T27">
        <f>'Analyse détaillée'!AX27</f>
        <v>0</v>
      </c>
      <c r="W27">
        <f>'Analyse détaillée'!BB27</f>
        <v>1</v>
      </c>
      <c r="X27">
        <f>'Analyse détaillée'!BH27</f>
        <v>0</v>
      </c>
      <c r="Y27">
        <f>'Analyse détaillée'!BY27</f>
        <v>0</v>
      </c>
      <c r="Z27">
        <f>'Analyse détaillée'!CJ27</f>
        <v>0</v>
      </c>
      <c r="AA27">
        <f>'Analyse détaillée'!CP27</f>
        <v>0</v>
      </c>
      <c r="AB27">
        <f>'Analyse détaillée'!CU27</f>
        <v>0</v>
      </c>
      <c r="AC27">
        <f>'Analyse détaillée'!CZ27</f>
        <v>0</v>
      </c>
      <c r="AD27">
        <f>'Analyse détaillée'!DB27</f>
        <v>0</v>
      </c>
      <c r="AE27">
        <f>'Analyse détaillée'!DC27</f>
        <v>0</v>
      </c>
      <c r="AF27">
        <f>'Analyse détaillée'!DD27</f>
        <v>0</v>
      </c>
      <c r="AG27">
        <f>'Analyse détaillée'!DE27</f>
        <v>0</v>
      </c>
      <c r="AH27">
        <f>'Analyse détaillée'!DF27</f>
        <v>0</v>
      </c>
      <c r="AI27">
        <f>'Analyse détaillée'!DG27</f>
        <v>0</v>
      </c>
      <c r="AJ27">
        <f>'Analyse détaillée'!DH27</f>
        <v>0</v>
      </c>
      <c r="AK27">
        <f>'Analyse détaillée'!DJ27</f>
        <v>0</v>
      </c>
      <c r="AL27">
        <f>'Analyse détaillée'!CP27</f>
        <v>0</v>
      </c>
      <c r="AM27">
        <f>'Analyse détaillée'!ED27</f>
        <v>0</v>
      </c>
      <c r="AN27">
        <f>'Analyse détaillée'!FA27</f>
        <v>0</v>
      </c>
      <c r="AO27">
        <f>'Analyse détaillée'!EM27</f>
        <v>0</v>
      </c>
      <c r="AP27">
        <f>'Analyse détaillée'!ED27</f>
        <v>0</v>
      </c>
      <c r="AQ27">
        <f>'Analyse détaillée'!FH27</f>
        <v>0</v>
      </c>
      <c r="AR27">
        <f>'Analyse détaillée'!EM27</f>
        <v>0</v>
      </c>
      <c r="AS27">
        <f>'Analyse détaillée'!ET27</f>
        <v>0</v>
      </c>
      <c r="AT27">
        <f>'Analyse détaillée'!FO27</f>
        <v>0</v>
      </c>
      <c r="AU27">
        <f>'Analyse détaillée'!FS27</f>
        <v>0</v>
      </c>
      <c r="AV27">
        <f>'Analyse détaillée'!FS27</f>
        <v>0</v>
      </c>
    </row>
    <row r="28">
      <c r="D28">
        <f>'résultats bruts'!D27</f>
        <v>0</v>
      </c>
      <c r="E28">
        <f>'résultats bruts'!E27</f>
        <v>0</v>
      </c>
      <c r="F28">
        <f>'résultats bruts'!F27</f>
        <v>25</v>
      </c>
      <c r="H28">
        <f>'Analyse détaillée'!L28</f>
        <v>0</v>
      </c>
      <c r="I28">
        <f>'Analyse détaillée'!P28</f>
        <v>0</v>
      </c>
      <c r="J28">
        <f>'Analyse détaillée'!S28</f>
        <v>0</v>
      </c>
      <c r="K28">
        <f>'Analyse détaillée'!W28</f>
        <v>0</v>
      </c>
      <c r="L28">
        <f>'Analyse détaillée'!AB28</f>
        <v>0</v>
      </c>
      <c r="M28">
        <f>'Analyse détaillée'!AI28</f>
        <v>0</v>
      </c>
      <c r="N28">
        <f>'Analyse détaillée'!AN28</f>
        <v>0</v>
      </c>
      <c r="O28">
        <f>'Analyse détaillée'!AR28</f>
        <v>0</v>
      </c>
      <c r="P28">
        <f>'Analyse détaillée'!AS28</f>
        <v>0</v>
      </c>
      <c r="Q28">
        <f>'Analyse détaillée'!AT28</f>
        <v>0</v>
      </c>
      <c r="R28">
        <f>'Analyse détaillée'!AU28</f>
        <v>0</v>
      </c>
      <c r="S28">
        <f>'Analyse détaillée'!AV28</f>
        <v>0</v>
      </c>
      <c r="T28">
        <f>'Analyse détaillée'!AX28</f>
        <v>0</v>
      </c>
      <c r="W28">
        <f>'Analyse détaillée'!BB28</f>
        <v>1</v>
      </c>
      <c r="X28">
        <f>'Analyse détaillée'!BH28</f>
        <v>0</v>
      </c>
      <c r="Y28">
        <f>'Analyse détaillée'!BY28</f>
        <v>0</v>
      </c>
      <c r="Z28">
        <f>'Analyse détaillée'!CJ28</f>
        <v>0</v>
      </c>
      <c r="AA28">
        <f>'Analyse détaillée'!CP28</f>
        <v>0</v>
      </c>
      <c r="AB28">
        <f>'Analyse détaillée'!CU28</f>
        <v>0</v>
      </c>
      <c r="AC28">
        <f>'Analyse détaillée'!CZ28</f>
        <v>0</v>
      </c>
      <c r="AD28">
        <f>'Analyse détaillée'!DB28</f>
        <v>0</v>
      </c>
      <c r="AE28">
        <f>'Analyse détaillée'!DC28</f>
        <v>0</v>
      </c>
      <c r="AF28">
        <f>'Analyse détaillée'!DD28</f>
        <v>0</v>
      </c>
      <c r="AG28">
        <f>'Analyse détaillée'!DE28</f>
        <v>0</v>
      </c>
      <c r="AH28">
        <f>'Analyse détaillée'!DF28</f>
        <v>0</v>
      </c>
      <c r="AI28">
        <f>'Analyse détaillée'!DG28</f>
        <v>0</v>
      </c>
      <c r="AJ28">
        <f>'Analyse détaillée'!DH28</f>
        <v>0</v>
      </c>
      <c r="AK28">
        <f>'Analyse détaillée'!DJ28</f>
        <v>0</v>
      </c>
      <c r="AL28">
        <f>'Analyse détaillée'!CP28</f>
        <v>0</v>
      </c>
      <c r="AM28">
        <f>'Analyse détaillée'!ED28</f>
        <v>0</v>
      </c>
      <c r="AN28">
        <f>'Analyse détaillée'!FA28</f>
        <v>0</v>
      </c>
      <c r="AO28">
        <f>'Analyse détaillée'!EM28</f>
        <v>0</v>
      </c>
      <c r="AP28">
        <f>'Analyse détaillée'!ED28</f>
        <v>0</v>
      </c>
      <c r="AQ28">
        <f>'Analyse détaillée'!FH28</f>
        <v>0</v>
      </c>
      <c r="AR28">
        <f>'Analyse détaillée'!EM28</f>
        <v>0</v>
      </c>
      <c r="AS28">
        <f>'Analyse détaillée'!ET28</f>
        <v>0</v>
      </c>
      <c r="AT28">
        <f>'Analyse détaillée'!FO28</f>
        <v>0</v>
      </c>
      <c r="AU28">
        <f>'Analyse détaillée'!FS28</f>
        <v>0</v>
      </c>
      <c r="AV28">
        <f>'Analyse détaillée'!FS28</f>
        <v>0</v>
      </c>
    </row>
    <row r="29">
      <c r="D29">
        <f>'résultats bruts'!D28</f>
        <v>0</v>
      </c>
      <c r="E29">
        <f>'résultats bruts'!E28</f>
        <v>0</v>
      </c>
      <c r="F29">
        <f>'résultats bruts'!F28</f>
        <v>26</v>
      </c>
      <c r="H29">
        <f>'Analyse détaillée'!L29</f>
        <v>0</v>
      </c>
      <c r="I29">
        <f>'Analyse détaillée'!P29</f>
        <v>0</v>
      </c>
      <c r="J29">
        <f>'Analyse détaillée'!S29</f>
        <v>0</v>
      </c>
      <c r="K29">
        <f>'Analyse détaillée'!W29</f>
        <v>0</v>
      </c>
      <c r="L29">
        <f>'Analyse détaillée'!AB29</f>
        <v>0</v>
      </c>
      <c r="M29">
        <f>'Analyse détaillée'!AI29</f>
        <v>0</v>
      </c>
      <c r="N29">
        <f>'Analyse détaillée'!AN29</f>
        <v>0</v>
      </c>
      <c r="O29">
        <f>'Analyse détaillée'!AR29</f>
        <v>0</v>
      </c>
      <c r="P29">
        <f>'Analyse détaillée'!AS29</f>
        <v>0</v>
      </c>
      <c r="Q29">
        <f>'Analyse détaillée'!AT29</f>
        <v>0</v>
      </c>
      <c r="R29">
        <f>'Analyse détaillée'!AU29</f>
        <v>0</v>
      </c>
      <c r="S29">
        <f>'Analyse détaillée'!AV29</f>
        <v>0</v>
      </c>
      <c r="T29">
        <f>'Analyse détaillée'!AX29</f>
        <v>0</v>
      </c>
      <c r="W29">
        <f>'Analyse détaillée'!BB29</f>
        <v>1</v>
      </c>
      <c r="X29">
        <f>'Analyse détaillée'!BH29</f>
        <v>0</v>
      </c>
      <c r="Y29">
        <f>'Analyse détaillée'!BY29</f>
        <v>0</v>
      </c>
      <c r="Z29">
        <f>'Analyse détaillée'!CJ29</f>
        <v>0</v>
      </c>
      <c r="AA29">
        <f>'Analyse détaillée'!CP29</f>
        <v>0</v>
      </c>
      <c r="AB29">
        <f>'Analyse détaillée'!CU29</f>
        <v>0</v>
      </c>
      <c r="AC29">
        <f>'Analyse détaillée'!CZ29</f>
        <v>0</v>
      </c>
      <c r="AD29">
        <f>'Analyse détaillée'!DB29</f>
        <v>0</v>
      </c>
      <c r="AE29">
        <f>'Analyse détaillée'!DC29</f>
        <v>0</v>
      </c>
      <c r="AF29">
        <f>'Analyse détaillée'!DD29</f>
        <v>0</v>
      </c>
      <c r="AG29">
        <f>'Analyse détaillée'!DE29</f>
        <v>0</v>
      </c>
      <c r="AH29">
        <f>'Analyse détaillée'!DF29</f>
        <v>0</v>
      </c>
      <c r="AI29">
        <f>'Analyse détaillée'!DG29</f>
        <v>0</v>
      </c>
      <c r="AJ29">
        <f>'Analyse détaillée'!DH29</f>
        <v>0</v>
      </c>
      <c r="AK29">
        <f>'Analyse détaillée'!DJ29</f>
        <v>0</v>
      </c>
      <c r="AL29">
        <f>'Analyse détaillée'!CP29</f>
        <v>0</v>
      </c>
      <c r="AM29">
        <f>'Analyse détaillée'!ED29</f>
        <v>0</v>
      </c>
      <c r="AN29">
        <f>'Analyse détaillée'!FA29</f>
        <v>0</v>
      </c>
      <c r="AO29">
        <f>'Analyse détaillée'!EM29</f>
        <v>0</v>
      </c>
      <c r="AP29">
        <f>'Analyse détaillée'!ED29</f>
        <v>0</v>
      </c>
      <c r="AQ29">
        <f>'Analyse détaillée'!FH29</f>
        <v>0</v>
      </c>
      <c r="AR29">
        <f>'Analyse détaillée'!EM29</f>
        <v>0</v>
      </c>
      <c r="AS29">
        <f>'Analyse détaillée'!ET29</f>
        <v>0</v>
      </c>
      <c r="AT29">
        <f>'Analyse détaillée'!FO29</f>
        <v>0</v>
      </c>
      <c r="AU29">
        <f>'Analyse détaillée'!FS29</f>
        <v>0</v>
      </c>
      <c r="AV29">
        <f>'Analyse détaillée'!FS29</f>
        <v>0</v>
      </c>
    </row>
    <row r="30">
      <c r="D30">
        <f>'résultats bruts'!D29</f>
        <v>0</v>
      </c>
      <c r="E30">
        <f>'résultats bruts'!E29</f>
        <v>0</v>
      </c>
      <c r="F30">
        <f>'résultats bruts'!F29</f>
        <v>27</v>
      </c>
      <c r="H30">
        <f>'Analyse détaillée'!L30</f>
        <v>0</v>
      </c>
      <c r="I30">
        <f>'Analyse détaillée'!P30</f>
        <v>0</v>
      </c>
      <c r="J30">
        <f>'Analyse détaillée'!S30</f>
        <v>0</v>
      </c>
      <c r="K30">
        <f>'Analyse détaillée'!W30</f>
        <v>0</v>
      </c>
      <c r="L30">
        <f>'Analyse détaillée'!AB30</f>
        <v>0</v>
      </c>
      <c r="M30">
        <f>'Analyse détaillée'!AI30</f>
        <v>0</v>
      </c>
      <c r="N30">
        <f>'Analyse détaillée'!AN30</f>
        <v>0</v>
      </c>
      <c r="O30">
        <f>'Analyse détaillée'!AR30</f>
        <v>0</v>
      </c>
      <c r="P30">
        <f>'Analyse détaillée'!AS30</f>
        <v>0</v>
      </c>
      <c r="Q30">
        <f>'Analyse détaillée'!AT30</f>
        <v>0</v>
      </c>
      <c r="R30">
        <f>'Analyse détaillée'!AU30</f>
        <v>0</v>
      </c>
      <c r="S30">
        <f>'Analyse détaillée'!AV30</f>
        <v>0</v>
      </c>
      <c r="T30">
        <f>'Analyse détaillée'!AX30</f>
        <v>0</v>
      </c>
      <c r="W30">
        <f>'Analyse détaillée'!BB30</f>
        <v>1</v>
      </c>
      <c r="X30">
        <f>'Analyse détaillée'!BH30</f>
        <v>0</v>
      </c>
      <c r="Y30">
        <f>'Analyse détaillée'!BY30</f>
        <v>0</v>
      </c>
      <c r="Z30">
        <f>'Analyse détaillée'!CJ30</f>
        <v>0</v>
      </c>
      <c r="AA30">
        <f>'Analyse détaillée'!CP30</f>
        <v>0</v>
      </c>
      <c r="AB30">
        <f>'Analyse détaillée'!CU30</f>
        <v>0</v>
      </c>
      <c r="AC30">
        <f>'Analyse détaillée'!CZ30</f>
        <v>0</v>
      </c>
      <c r="AD30">
        <f>'Analyse détaillée'!DB30</f>
        <v>0</v>
      </c>
      <c r="AE30">
        <f>'Analyse détaillée'!DC30</f>
        <v>0</v>
      </c>
      <c r="AF30">
        <f>'Analyse détaillée'!DD30</f>
        <v>0</v>
      </c>
      <c r="AG30">
        <f>'Analyse détaillée'!DE30</f>
        <v>0</v>
      </c>
      <c r="AH30">
        <f>'Analyse détaillée'!DF30</f>
        <v>0</v>
      </c>
      <c r="AI30">
        <f>'Analyse détaillée'!DG30</f>
        <v>0</v>
      </c>
      <c r="AJ30">
        <f>'Analyse détaillée'!DH30</f>
        <v>0</v>
      </c>
      <c r="AK30">
        <f>'Analyse détaillée'!DJ30</f>
        <v>0</v>
      </c>
      <c r="AL30">
        <f>'Analyse détaillée'!CP30</f>
        <v>0</v>
      </c>
      <c r="AM30">
        <f>'Analyse détaillée'!ED30</f>
        <v>0</v>
      </c>
      <c r="AN30">
        <f>'Analyse détaillée'!FA30</f>
        <v>0</v>
      </c>
      <c r="AO30">
        <f>'Analyse détaillée'!EM30</f>
        <v>0</v>
      </c>
      <c r="AP30">
        <f>'Analyse détaillée'!ED30</f>
        <v>0</v>
      </c>
      <c r="AQ30">
        <f>'Analyse détaillée'!FH30</f>
        <v>0</v>
      </c>
      <c r="AR30">
        <f>'Analyse détaillée'!EM30</f>
        <v>0</v>
      </c>
      <c r="AS30">
        <f>'Analyse détaillée'!ET30</f>
        <v>0</v>
      </c>
      <c r="AT30">
        <f>'Analyse détaillée'!FO30</f>
        <v>0</v>
      </c>
      <c r="AU30">
        <f>'Analyse détaillée'!FS30</f>
        <v>0</v>
      </c>
      <c r="AV30">
        <f>'Analyse détaillée'!FS30</f>
        <v>0</v>
      </c>
    </row>
    <row r="31">
      <c r="D31">
        <f>'résultats bruts'!D30</f>
        <v>0</v>
      </c>
      <c r="E31">
        <f>'résultats bruts'!E30</f>
        <v>0</v>
      </c>
      <c r="F31">
        <f>'résultats bruts'!F30</f>
        <v>28</v>
      </c>
      <c r="H31">
        <f>'Analyse détaillée'!L31</f>
        <v>0</v>
      </c>
      <c r="I31">
        <f>'Analyse détaillée'!P31</f>
        <v>0</v>
      </c>
      <c r="J31">
        <f>'Analyse détaillée'!S31</f>
        <v>0</v>
      </c>
      <c r="K31">
        <f>'Analyse détaillée'!W31</f>
        <v>0</v>
      </c>
      <c r="L31">
        <f>'Analyse détaillée'!AB31</f>
        <v>0</v>
      </c>
      <c r="M31">
        <f>'Analyse détaillée'!AI31</f>
        <v>0</v>
      </c>
      <c r="N31">
        <f>'Analyse détaillée'!AN31</f>
        <v>0</v>
      </c>
      <c r="O31">
        <f>'Analyse détaillée'!AR31</f>
        <v>0</v>
      </c>
      <c r="P31">
        <f>'Analyse détaillée'!AS31</f>
        <v>0</v>
      </c>
      <c r="Q31">
        <f>'Analyse détaillée'!AT31</f>
        <v>0</v>
      </c>
      <c r="R31">
        <f>'Analyse détaillée'!AU31</f>
        <v>0</v>
      </c>
      <c r="S31">
        <f>'Analyse détaillée'!AV31</f>
        <v>0</v>
      </c>
      <c r="T31">
        <f>'Analyse détaillée'!AX31</f>
        <v>0</v>
      </c>
      <c r="W31">
        <f>'Analyse détaillée'!BB31</f>
        <v>1</v>
      </c>
      <c r="X31">
        <f>'Analyse détaillée'!BH31</f>
        <v>0</v>
      </c>
      <c r="Y31">
        <f>'Analyse détaillée'!BY31</f>
        <v>0</v>
      </c>
      <c r="Z31">
        <f>'Analyse détaillée'!CJ31</f>
        <v>0</v>
      </c>
      <c r="AA31">
        <f>'Analyse détaillée'!CP31</f>
        <v>0</v>
      </c>
      <c r="AB31">
        <f>'Analyse détaillée'!CU31</f>
        <v>0</v>
      </c>
      <c r="AC31">
        <f>'Analyse détaillée'!CZ31</f>
        <v>0</v>
      </c>
      <c r="AD31">
        <f>'Analyse détaillée'!DB31</f>
        <v>0</v>
      </c>
      <c r="AE31">
        <f>'Analyse détaillée'!DC31</f>
        <v>0</v>
      </c>
      <c r="AF31">
        <f>'Analyse détaillée'!DD31</f>
        <v>0</v>
      </c>
      <c r="AG31">
        <f>'Analyse détaillée'!DE31</f>
        <v>0</v>
      </c>
      <c r="AH31">
        <f>'Analyse détaillée'!DF31</f>
        <v>0</v>
      </c>
      <c r="AI31">
        <f>'Analyse détaillée'!DG31</f>
        <v>0</v>
      </c>
      <c r="AJ31">
        <f>'Analyse détaillée'!DH31</f>
        <v>0</v>
      </c>
      <c r="AK31">
        <f>'Analyse détaillée'!DJ31</f>
        <v>0</v>
      </c>
      <c r="AL31">
        <f>'Analyse détaillée'!CP31</f>
        <v>0</v>
      </c>
      <c r="AM31">
        <f>'Analyse détaillée'!ED31</f>
        <v>0</v>
      </c>
      <c r="AN31">
        <f>'Analyse détaillée'!FA31</f>
        <v>0</v>
      </c>
      <c r="AO31">
        <f>'Analyse détaillée'!EM31</f>
        <v>0</v>
      </c>
      <c r="AP31">
        <f>'Analyse détaillée'!ED31</f>
        <v>0</v>
      </c>
      <c r="AQ31">
        <f>'Analyse détaillée'!FH31</f>
        <v>0</v>
      </c>
      <c r="AR31">
        <f>'Analyse détaillée'!EM31</f>
        <v>0</v>
      </c>
      <c r="AS31">
        <f>'Analyse détaillée'!ET31</f>
        <v>0</v>
      </c>
      <c r="AT31">
        <f>'Analyse détaillée'!FO31</f>
        <v>0</v>
      </c>
      <c r="AU31">
        <f>'Analyse détaillée'!FS31</f>
        <v>0</v>
      </c>
      <c r="AV31">
        <f>'Analyse détaillée'!FS31</f>
        <v>0</v>
      </c>
    </row>
    <row r="32">
      <c r="D32">
        <f>'résultats bruts'!D31</f>
        <v>0</v>
      </c>
      <c r="E32">
        <f>'résultats bruts'!E31</f>
        <v>0</v>
      </c>
      <c r="F32">
        <f>'résultats bruts'!F31</f>
        <v>29</v>
      </c>
      <c r="H32">
        <f>'Analyse détaillée'!L32</f>
        <v>0</v>
      </c>
      <c r="I32">
        <f>'Analyse détaillée'!P32</f>
        <v>0</v>
      </c>
      <c r="J32">
        <f>'Analyse détaillée'!S32</f>
        <v>0</v>
      </c>
      <c r="K32">
        <f>'Analyse détaillée'!W32</f>
        <v>0</v>
      </c>
      <c r="L32">
        <f>'Analyse détaillée'!AB32</f>
        <v>0</v>
      </c>
      <c r="M32">
        <f>'Analyse détaillée'!AI32</f>
        <v>0</v>
      </c>
      <c r="N32">
        <f>'Analyse détaillée'!AN32</f>
        <v>0</v>
      </c>
      <c r="O32">
        <f>'Analyse détaillée'!AR32</f>
        <v>0</v>
      </c>
      <c r="P32">
        <f>'Analyse détaillée'!AS32</f>
        <v>0</v>
      </c>
      <c r="Q32">
        <f>'Analyse détaillée'!AT32</f>
        <v>0</v>
      </c>
      <c r="R32">
        <f>'Analyse détaillée'!AU32</f>
        <v>0</v>
      </c>
      <c r="S32">
        <f>'Analyse détaillée'!AV32</f>
        <v>0</v>
      </c>
      <c r="T32">
        <f>'Analyse détaillée'!AX32</f>
        <v>0</v>
      </c>
      <c r="W32">
        <f>'Analyse détaillée'!BB32</f>
        <v>1</v>
      </c>
      <c r="X32">
        <f>'Analyse détaillée'!BH32</f>
        <v>0</v>
      </c>
      <c r="Y32">
        <f>'Analyse détaillée'!BY32</f>
        <v>0</v>
      </c>
      <c r="Z32">
        <f>'Analyse détaillée'!CJ32</f>
        <v>0</v>
      </c>
      <c r="AA32">
        <f>'Analyse détaillée'!CP32</f>
        <v>0</v>
      </c>
      <c r="AB32">
        <f>'Analyse détaillée'!CU32</f>
        <v>0</v>
      </c>
      <c r="AC32">
        <f>'Analyse détaillée'!CZ32</f>
        <v>0</v>
      </c>
      <c r="AD32">
        <f>'Analyse détaillée'!DB32</f>
        <v>0</v>
      </c>
      <c r="AE32">
        <f>'Analyse détaillée'!DC32</f>
        <v>0</v>
      </c>
      <c r="AF32">
        <f>'Analyse détaillée'!DD32</f>
        <v>0</v>
      </c>
      <c r="AG32">
        <f>'Analyse détaillée'!DE32</f>
        <v>0</v>
      </c>
      <c r="AH32">
        <f>'Analyse détaillée'!DF32</f>
        <v>0</v>
      </c>
      <c r="AI32">
        <f>'Analyse détaillée'!DG32</f>
        <v>0</v>
      </c>
      <c r="AJ32">
        <f>'Analyse détaillée'!DH32</f>
        <v>0</v>
      </c>
      <c r="AK32">
        <f>'Analyse détaillée'!DJ32</f>
        <v>0</v>
      </c>
      <c r="AL32">
        <f>'Analyse détaillée'!CP32</f>
        <v>0</v>
      </c>
      <c r="AM32">
        <f>'Analyse détaillée'!ED32</f>
        <v>0</v>
      </c>
      <c r="AN32">
        <f>'Analyse détaillée'!FA32</f>
        <v>0</v>
      </c>
      <c r="AO32">
        <f>'Analyse détaillée'!EM32</f>
        <v>0</v>
      </c>
      <c r="AP32">
        <f>'Analyse détaillée'!ED32</f>
        <v>0</v>
      </c>
      <c r="AQ32">
        <f>'Analyse détaillée'!FH32</f>
        <v>0</v>
      </c>
      <c r="AR32">
        <f>'Analyse détaillée'!EM32</f>
        <v>0</v>
      </c>
      <c r="AS32">
        <f>'Analyse détaillée'!ET32</f>
        <v>0</v>
      </c>
      <c r="AT32">
        <f>'Analyse détaillée'!FO32</f>
        <v>0</v>
      </c>
      <c r="AU32">
        <f>'Analyse détaillée'!FS32</f>
        <v>0</v>
      </c>
      <c r="AV32">
        <f>'Analyse détaillée'!FS32</f>
        <v>0</v>
      </c>
    </row>
    <row r="33">
      <c r="D33">
        <f>'résultats bruts'!D32</f>
        <v>0</v>
      </c>
      <c r="E33">
        <f>'résultats bruts'!E32</f>
        <v>0</v>
      </c>
      <c r="F33">
        <f>'résultats bruts'!F32</f>
        <v>30</v>
      </c>
      <c r="H33">
        <f>'Analyse détaillée'!L33</f>
        <v>0</v>
      </c>
      <c r="I33">
        <f>'Analyse détaillée'!P33</f>
        <v>0</v>
      </c>
      <c r="J33">
        <f>'Analyse détaillée'!S33</f>
        <v>0</v>
      </c>
      <c r="K33">
        <f>'Analyse détaillée'!W33</f>
        <v>0</v>
      </c>
      <c r="L33">
        <f>'Analyse détaillée'!AB33</f>
        <v>0</v>
      </c>
      <c r="M33">
        <f>'Analyse détaillée'!AI33</f>
        <v>0</v>
      </c>
      <c r="N33">
        <f>'Analyse détaillée'!AN33</f>
        <v>0</v>
      </c>
      <c r="O33">
        <f>'Analyse détaillée'!AR33</f>
        <v>0</v>
      </c>
      <c r="P33">
        <f>'Analyse détaillée'!AS33</f>
        <v>0</v>
      </c>
      <c r="Q33">
        <f>'Analyse détaillée'!AT33</f>
        <v>0</v>
      </c>
      <c r="R33">
        <f>'Analyse détaillée'!AU33</f>
        <v>0</v>
      </c>
      <c r="S33">
        <f>'Analyse détaillée'!AV33</f>
        <v>0</v>
      </c>
      <c r="T33">
        <f>'Analyse détaillée'!AX33</f>
        <v>0</v>
      </c>
      <c r="W33">
        <f>'Analyse détaillée'!BB33</f>
        <v>1</v>
      </c>
      <c r="X33">
        <f>'Analyse détaillée'!BH33</f>
        <v>0</v>
      </c>
      <c r="Y33">
        <f>'Analyse détaillée'!BY33</f>
        <v>0</v>
      </c>
      <c r="Z33">
        <f>'Analyse détaillée'!CJ33</f>
        <v>0</v>
      </c>
      <c r="AA33">
        <f>'Analyse détaillée'!CP33</f>
        <v>0</v>
      </c>
      <c r="AB33">
        <f>'Analyse détaillée'!CU33</f>
        <v>0</v>
      </c>
      <c r="AC33">
        <f>'Analyse détaillée'!CZ33</f>
        <v>0</v>
      </c>
      <c r="AD33">
        <f>'Analyse détaillée'!DB33</f>
        <v>0</v>
      </c>
      <c r="AE33">
        <f>'Analyse détaillée'!DC33</f>
        <v>0</v>
      </c>
      <c r="AF33">
        <f>'Analyse détaillée'!DD33</f>
        <v>0</v>
      </c>
      <c r="AG33">
        <f>'Analyse détaillée'!DE33</f>
        <v>0</v>
      </c>
      <c r="AH33">
        <f>'Analyse détaillée'!DF33</f>
        <v>0</v>
      </c>
      <c r="AI33">
        <f>'Analyse détaillée'!DG33</f>
        <v>0</v>
      </c>
      <c r="AJ33">
        <f>'Analyse détaillée'!DH33</f>
        <v>0</v>
      </c>
      <c r="AK33">
        <f>'Analyse détaillée'!DJ33</f>
        <v>0</v>
      </c>
      <c r="AL33">
        <f>'Analyse détaillée'!CP33</f>
        <v>0</v>
      </c>
      <c r="AM33">
        <f>'Analyse détaillée'!ED33</f>
        <v>0</v>
      </c>
      <c r="AN33">
        <f>'Analyse détaillée'!FA33</f>
        <v>0</v>
      </c>
      <c r="AO33">
        <f>'Analyse détaillée'!EM33</f>
        <v>0</v>
      </c>
      <c r="AP33">
        <f>'Analyse détaillée'!ED33</f>
        <v>0</v>
      </c>
      <c r="AQ33">
        <f>'Analyse détaillée'!FH33</f>
        <v>0</v>
      </c>
      <c r="AR33">
        <f>'Analyse détaillée'!EM33</f>
        <v>0</v>
      </c>
      <c r="AS33">
        <f>'Analyse détaillée'!ET33</f>
        <v>0</v>
      </c>
      <c r="AT33">
        <f>'Analyse détaillée'!FO33</f>
        <v>0</v>
      </c>
      <c r="AU33">
        <f>'Analyse détaillée'!FS33</f>
        <v>0</v>
      </c>
      <c r="AV33">
        <f>'Analyse détaillée'!FS33</f>
        <v>0</v>
      </c>
    </row>
    <row r="34">
      <c r="D34">
        <f>'résultats bruts'!D33</f>
        <v>0</v>
      </c>
      <c r="E34">
        <f>'résultats bruts'!E33</f>
        <v>0</v>
      </c>
      <c r="F34">
        <f>'résultats bruts'!F33</f>
        <v>31</v>
      </c>
      <c r="H34">
        <f>'Analyse détaillée'!L34</f>
        <v>0</v>
      </c>
      <c r="I34">
        <f>'Analyse détaillée'!P34</f>
        <v>0</v>
      </c>
      <c r="J34">
        <f>'Analyse détaillée'!S34</f>
        <v>0</v>
      </c>
      <c r="K34">
        <f>'Analyse détaillée'!W34</f>
        <v>0</v>
      </c>
      <c r="L34">
        <f>'Analyse détaillée'!AB34</f>
        <v>0</v>
      </c>
      <c r="M34">
        <f>'Analyse détaillée'!AI34</f>
        <v>0</v>
      </c>
      <c r="N34">
        <f>'Analyse détaillée'!AN34</f>
        <v>0</v>
      </c>
      <c r="O34">
        <f>'Analyse détaillée'!AR34</f>
        <v>0</v>
      </c>
      <c r="P34">
        <f>'Analyse détaillée'!AS34</f>
        <v>0</v>
      </c>
      <c r="Q34">
        <f>'Analyse détaillée'!AT34</f>
        <v>0</v>
      </c>
      <c r="R34">
        <f>'Analyse détaillée'!AU34</f>
        <v>0</v>
      </c>
      <c r="S34">
        <f>'Analyse détaillée'!AV34</f>
        <v>0</v>
      </c>
      <c r="T34">
        <f>'Analyse détaillée'!AX34</f>
        <v>0</v>
      </c>
      <c r="W34">
        <f>'Analyse détaillée'!BB34</f>
        <v>1</v>
      </c>
      <c r="X34">
        <f>'Analyse détaillée'!BH34</f>
        <v>0</v>
      </c>
      <c r="Y34">
        <f>'Analyse détaillée'!BY34</f>
        <v>0</v>
      </c>
      <c r="Z34">
        <f>'Analyse détaillée'!CJ34</f>
        <v>0</v>
      </c>
      <c r="AA34">
        <f>'Analyse détaillée'!CP34</f>
        <v>0</v>
      </c>
      <c r="AB34">
        <f>'Analyse détaillée'!CU34</f>
        <v>0</v>
      </c>
      <c r="AC34">
        <f>'Analyse détaillée'!CZ34</f>
        <v>0</v>
      </c>
      <c r="AD34">
        <f>'Analyse détaillée'!DB34</f>
        <v>0</v>
      </c>
      <c r="AE34">
        <f>'Analyse détaillée'!DC34</f>
        <v>0</v>
      </c>
      <c r="AF34">
        <f>'Analyse détaillée'!DD34</f>
        <v>0</v>
      </c>
      <c r="AG34">
        <f>'Analyse détaillée'!DE34</f>
        <v>0</v>
      </c>
      <c r="AH34">
        <f>'Analyse détaillée'!DF34</f>
        <v>0</v>
      </c>
      <c r="AI34">
        <f>'Analyse détaillée'!DG34</f>
        <v>0</v>
      </c>
      <c r="AJ34">
        <f>'Analyse détaillée'!DH34</f>
        <v>0</v>
      </c>
      <c r="AK34">
        <f>'Analyse détaillée'!DJ34</f>
        <v>0</v>
      </c>
      <c r="AL34">
        <f>'Analyse détaillée'!CP34</f>
        <v>0</v>
      </c>
      <c r="AM34">
        <f>'Analyse détaillée'!ED34</f>
        <v>0</v>
      </c>
      <c r="AN34">
        <f>'Analyse détaillée'!FA34</f>
        <v>0</v>
      </c>
      <c r="AO34">
        <f>'Analyse détaillée'!EM34</f>
        <v>0</v>
      </c>
      <c r="AP34">
        <f>'Analyse détaillée'!ED34</f>
        <v>0</v>
      </c>
      <c r="AQ34">
        <f>'Analyse détaillée'!FH34</f>
        <v>0</v>
      </c>
      <c r="AR34">
        <f>'Analyse détaillée'!EM34</f>
        <v>0</v>
      </c>
      <c r="AS34">
        <f>'Analyse détaillée'!ET34</f>
        <v>0</v>
      </c>
      <c r="AT34">
        <f>'Analyse détaillée'!FO34</f>
        <v>0</v>
      </c>
      <c r="AU34">
        <f>'Analyse détaillée'!FS34</f>
        <v>0</v>
      </c>
      <c r="AV34">
        <f>'Analyse détaillée'!FS34</f>
        <v>0</v>
      </c>
    </row>
    <row r="35">
      <c r="D35">
        <f>'résultats bruts'!D34</f>
        <v>0</v>
      </c>
      <c r="E35">
        <f>'résultats bruts'!E34</f>
        <v>0</v>
      </c>
      <c r="F35">
        <f>'résultats bruts'!F34</f>
        <v>32</v>
      </c>
      <c r="H35">
        <f>'Analyse détaillée'!L35</f>
        <v>0</v>
      </c>
      <c r="I35">
        <f>'Analyse détaillée'!P35</f>
        <v>0</v>
      </c>
      <c r="J35">
        <f>'Analyse détaillée'!S35</f>
        <v>0</v>
      </c>
      <c r="K35">
        <f>'Analyse détaillée'!W35</f>
        <v>0</v>
      </c>
      <c r="L35">
        <f>'Analyse détaillée'!AB35</f>
        <v>0</v>
      </c>
      <c r="M35">
        <f>'Analyse détaillée'!AI35</f>
        <v>0</v>
      </c>
      <c r="N35">
        <f>'Analyse détaillée'!AN35</f>
        <v>0</v>
      </c>
      <c r="O35">
        <f>'Analyse détaillée'!AR35</f>
        <v>0</v>
      </c>
      <c r="P35">
        <f>'Analyse détaillée'!AS35</f>
        <v>0</v>
      </c>
      <c r="Q35">
        <f>'Analyse détaillée'!AT35</f>
        <v>0</v>
      </c>
      <c r="R35">
        <f>'Analyse détaillée'!AU35</f>
        <v>0</v>
      </c>
      <c r="S35">
        <f>'Analyse détaillée'!AV35</f>
        <v>0</v>
      </c>
      <c r="T35">
        <f>'Analyse détaillée'!AX35</f>
        <v>0</v>
      </c>
      <c r="W35">
        <f>'Analyse détaillée'!BB35</f>
        <v>1</v>
      </c>
      <c r="X35">
        <f>'Analyse détaillée'!BH35</f>
        <v>0</v>
      </c>
      <c r="Y35">
        <f>'Analyse détaillée'!BY35</f>
        <v>0</v>
      </c>
      <c r="Z35">
        <f>'Analyse détaillée'!CJ35</f>
        <v>0</v>
      </c>
      <c r="AA35">
        <f>'Analyse détaillée'!CP35</f>
        <v>0</v>
      </c>
      <c r="AB35">
        <f>'Analyse détaillée'!CU35</f>
        <v>0</v>
      </c>
      <c r="AC35">
        <f>'Analyse détaillée'!CZ35</f>
        <v>0</v>
      </c>
      <c r="AD35">
        <f>'Analyse détaillée'!DB35</f>
        <v>0</v>
      </c>
      <c r="AE35">
        <f>'Analyse détaillée'!DC35</f>
        <v>0</v>
      </c>
      <c r="AF35">
        <f>'Analyse détaillée'!DD35</f>
        <v>0</v>
      </c>
      <c r="AG35">
        <f>'Analyse détaillée'!DE35</f>
        <v>0</v>
      </c>
      <c r="AH35">
        <f>'Analyse détaillée'!DF35</f>
        <v>0</v>
      </c>
      <c r="AI35">
        <f>'Analyse détaillée'!DG35</f>
        <v>0</v>
      </c>
      <c r="AJ35">
        <f>'Analyse détaillée'!DH35</f>
        <v>0</v>
      </c>
      <c r="AK35">
        <f>'Analyse détaillée'!DJ35</f>
        <v>0</v>
      </c>
      <c r="AL35">
        <f>'Analyse détaillée'!CP35</f>
        <v>0</v>
      </c>
      <c r="AM35">
        <f>'Analyse détaillée'!ED35</f>
        <v>0</v>
      </c>
      <c r="AN35">
        <f>'Analyse détaillée'!FA35</f>
        <v>0</v>
      </c>
      <c r="AO35">
        <f>'Analyse détaillée'!EM35</f>
        <v>0</v>
      </c>
      <c r="AP35">
        <f>'Analyse détaillée'!ED35</f>
        <v>0</v>
      </c>
      <c r="AQ35">
        <f>'Analyse détaillée'!FH35</f>
        <v>0</v>
      </c>
      <c r="AR35">
        <f>'Analyse détaillée'!EM35</f>
        <v>0</v>
      </c>
      <c r="AS35">
        <f>'Analyse détaillée'!ET35</f>
        <v>0</v>
      </c>
      <c r="AT35">
        <f>'Analyse détaillée'!FO35</f>
        <v>0</v>
      </c>
      <c r="AU35">
        <f>'Analyse détaillée'!FS35</f>
        <v>0</v>
      </c>
      <c r="AV35">
        <f>'Analyse détaillée'!FS35</f>
        <v>0</v>
      </c>
    </row>
    <row r="36">
      <c r="D36">
        <f>'résultats bruts'!D35</f>
        <v>0</v>
      </c>
      <c r="E36">
        <f>'résultats bruts'!E35</f>
        <v>0</v>
      </c>
      <c r="F36">
        <f>'résultats bruts'!F35</f>
        <v>33</v>
      </c>
      <c r="H36">
        <f>'Analyse détaillée'!L36</f>
        <v>0</v>
      </c>
      <c r="I36">
        <f>'Analyse détaillée'!P36</f>
        <v>0</v>
      </c>
      <c r="J36">
        <f>'Analyse détaillée'!S36</f>
        <v>0</v>
      </c>
      <c r="K36">
        <f>'Analyse détaillée'!W36</f>
        <v>0</v>
      </c>
      <c r="L36">
        <f>'Analyse détaillée'!AB36</f>
        <v>0</v>
      </c>
      <c r="M36">
        <f>'Analyse détaillée'!AI36</f>
        <v>0</v>
      </c>
      <c r="N36">
        <f>'Analyse détaillée'!AN36</f>
        <v>0</v>
      </c>
      <c r="O36">
        <f>'Analyse détaillée'!AR36</f>
        <v>0</v>
      </c>
      <c r="P36">
        <f>'Analyse détaillée'!AS36</f>
        <v>0</v>
      </c>
      <c r="Q36">
        <f>'Analyse détaillée'!AT36</f>
        <v>0</v>
      </c>
      <c r="R36">
        <f>'Analyse détaillée'!AU36</f>
        <v>0</v>
      </c>
      <c r="S36">
        <f>'Analyse détaillée'!AV36</f>
        <v>0</v>
      </c>
      <c r="T36">
        <f>'Analyse détaillée'!AX36</f>
        <v>0</v>
      </c>
      <c r="W36">
        <f>'Analyse détaillée'!BB36</f>
        <v>1</v>
      </c>
      <c r="X36">
        <f>'Analyse détaillée'!BH36</f>
        <v>0</v>
      </c>
      <c r="Y36">
        <f>'Analyse détaillée'!BY36</f>
        <v>0</v>
      </c>
      <c r="Z36">
        <f>'Analyse détaillée'!CJ36</f>
        <v>0</v>
      </c>
      <c r="AA36">
        <f>'Analyse détaillée'!CP36</f>
        <v>0</v>
      </c>
      <c r="AB36">
        <f>'Analyse détaillée'!CU36</f>
        <v>0</v>
      </c>
      <c r="AC36">
        <f>'Analyse détaillée'!CZ36</f>
        <v>0</v>
      </c>
      <c r="AD36">
        <f>'Analyse détaillée'!DB36</f>
        <v>0</v>
      </c>
      <c r="AE36">
        <f>'Analyse détaillée'!DC36</f>
        <v>0</v>
      </c>
      <c r="AF36">
        <f>'Analyse détaillée'!DD36</f>
        <v>0</v>
      </c>
      <c r="AG36">
        <f>'Analyse détaillée'!DE36</f>
        <v>0</v>
      </c>
      <c r="AH36">
        <f>'Analyse détaillée'!DF36</f>
        <v>0</v>
      </c>
      <c r="AI36">
        <f>'Analyse détaillée'!DG36</f>
        <v>0</v>
      </c>
      <c r="AJ36">
        <f>'Analyse détaillée'!DH36</f>
        <v>0</v>
      </c>
      <c r="AK36">
        <f>'Analyse détaillée'!DJ36</f>
        <v>0</v>
      </c>
      <c r="AL36">
        <f>'Analyse détaillée'!CP36</f>
        <v>0</v>
      </c>
      <c r="AM36">
        <f>'Analyse détaillée'!ED36</f>
        <v>0</v>
      </c>
      <c r="AN36">
        <f>'Analyse détaillée'!FA36</f>
        <v>0</v>
      </c>
      <c r="AO36">
        <f>'Analyse détaillée'!EM36</f>
        <v>0</v>
      </c>
      <c r="AP36">
        <f>'Analyse détaillée'!ED36</f>
        <v>0</v>
      </c>
      <c r="AQ36">
        <f>'Analyse détaillée'!FH36</f>
        <v>0</v>
      </c>
      <c r="AR36">
        <f>'Analyse détaillée'!EM36</f>
        <v>0</v>
      </c>
      <c r="AS36">
        <f>'Analyse détaillée'!ET36</f>
        <v>0</v>
      </c>
      <c r="AT36">
        <f>'Analyse détaillée'!FO36</f>
        <v>0</v>
      </c>
      <c r="AU36">
        <f>'Analyse détaillée'!FS36</f>
        <v>0</v>
      </c>
      <c r="AV36">
        <f>'Analyse détaillée'!FS36</f>
        <v>0</v>
      </c>
    </row>
    <row r="37">
      <c r="D37">
        <f>'résultats bruts'!D36</f>
        <v>0</v>
      </c>
      <c r="E37">
        <f>'résultats bruts'!E36</f>
        <v>0</v>
      </c>
      <c r="F37">
        <f>'résultats bruts'!F36</f>
        <v>34</v>
      </c>
      <c r="H37">
        <f>'Analyse détaillée'!L37</f>
        <v>0</v>
      </c>
      <c r="I37">
        <f>'Analyse détaillée'!P37</f>
        <v>0</v>
      </c>
      <c r="J37">
        <f>'Analyse détaillée'!S37</f>
        <v>0</v>
      </c>
      <c r="K37">
        <f>'Analyse détaillée'!W37</f>
        <v>0</v>
      </c>
      <c r="L37">
        <f>'Analyse détaillée'!AB37</f>
        <v>0</v>
      </c>
      <c r="M37">
        <f>'Analyse détaillée'!AI37</f>
        <v>0</v>
      </c>
      <c r="N37">
        <f>'Analyse détaillée'!AN37</f>
        <v>0</v>
      </c>
      <c r="O37">
        <f>'Analyse détaillée'!AR37</f>
        <v>0</v>
      </c>
      <c r="P37">
        <f>'Analyse détaillée'!AS37</f>
        <v>0</v>
      </c>
      <c r="Q37">
        <f>'Analyse détaillée'!AT37</f>
        <v>0</v>
      </c>
      <c r="R37">
        <f>'Analyse détaillée'!AU37</f>
        <v>0</v>
      </c>
      <c r="S37">
        <f>'Analyse détaillée'!AV37</f>
        <v>0</v>
      </c>
      <c r="T37">
        <f>'Analyse détaillée'!AX37</f>
        <v>0</v>
      </c>
      <c r="W37">
        <f>'Analyse détaillée'!BB37</f>
        <v>1</v>
      </c>
      <c r="X37">
        <f>'Analyse détaillée'!BH37</f>
        <v>0</v>
      </c>
      <c r="Y37">
        <f>'Analyse détaillée'!BY37</f>
        <v>0</v>
      </c>
      <c r="Z37">
        <f>'Analyse détaillée'!CJ37</f>
        <v>0</v>
      </c>
      <c r="AA37">
        <f>'Analyse détaillée'!CP37</f>
        <v>0</v>
      </c>
      <c r="AB37">
        <f>'Analyse détaillée'!CU37</f>
        <v>0</v>
      </c>
      <c r="AC37">
        <f>'Analyse détaillée'!CZ37</f>
        <v>0</v>
      </c>
      <c r="AD37">
        <f>'Analyse détaillée'!DB37</f>
        <v>0</v>
      </c>
      <c r="AE37">
        <f>'Analyse détaillée'!DC37</f>
        <v>0</v>
      </c>
      <c r="AF37">
        <f>'Analyse détaillée'!DD37</f>
        <v>0</v>
      </c>
      <c r="AG37">
        <f>'Analyse détaillée'!DE37</f>
        <v>0</v>
      </c>
      <c r="AH37">
        <f>'Analyse détaillée'!DF37</f>
        <v>0</v>
      </c>
      <c r="AI37">
        <f>'Analyse détaillée'!DG37</f>
        <v>0</v>
      </c>
      <c r="AJ37">
        <f>'Analyse détaillée'!DH37</f>
        <v>0</v>
      </c>
      <c r="AK37">
        <f>'Analyse détaillée'!DJ37</f>
        <v>0</v>
      </c>
      <c r="AL37">
        <f>'Analyse détaillée'!CP37</f>
        <v>0</v>
      </c>
      <c r="AM37">
        <f>'Analyse détaillée'!ED37</f>
        <v>0</v>
      </c>
      <c r="AN37">
        <f>'Analyse détaillée'!FA37</f>
        <v>0</v>
      </c>
      <c r="AO37">
        <f>'Analyse détaillée'!EM37</f>
        <v>0</v>
      </c>
      <c r="AP37">
        <f>'Analyse détaillée'!ED37</f>
        <v>0</v>
      </c>
      <c r="AQ37">
        <f>'Analyse détaillée'!FH37</f>
        <v>0</v>
      </c>
      <c r="AR37">
        <f>'Analyse détaillée'!EM37</f>
        <v>0</v>
      </c>
      <c r="AS37">
        <f>'Analyse détaillée'!ET37</f>
        <v>0</v>
      </c>
      <c r="AT37">
        <f>'Analyse détaillée'!FO37</f>
        <v>0</v>
      </c>
      <c r="AU37">
        <f>'Analyse détaillée'!FS37</f>
        <v>0</v>
      </c>
      <c r="AV37">
        <f>'Analyse détaillée'!FS37</f>
        <v>0</v>
      </c>
    </row>
    <row r="38">
      <c r="D38">
        <f>'résultats bruts'!D37</f>
        <v>0</v>
      </c>
      <c r="E38">
        <f>'résultats bruts'!E37</f>
        <v>0</v>
      </c>
      <c r="F38">
        <f>'résultats bruts'!F37</f>
        <v>35</v>
      </c>
      <c r="H38">
        <f>'Analyse détaillée'!L38</f>
        <v>0</v>
      </c>
      <c r="I38">
        <f>'Analyse détaillée'!P38</f>
        <v>0</v>
      </c>
      <c r="J38">
        <f>'Analyse détaillée'!S38</f>
        <v>0</v>
      </c>
      <c r="K38">
        <f>'Analyse détaillée'!W38</f>
        <v>0</v>
      </c>
      <c r="L38">
        <f>'Analyse détaillée'!AB38</f>
        <v>0</v>
      </c>
      <c r="M38">
        <f>'Analyse détaillée'!AI38</f>
        <v>0</v>
      </c>
      <c r="N38">
        <f>'Analyse détaillée'!AN38</f>
        <v>0</v>
      </c>
      <c r="O38">
        <f>'Analyse détaillée'!AR38</f>
        <v>0</v>
      </c>
      <c r="P38">
        <f>'Analyse détaillée'!AS38</f>
        <v>0</v>
      </c>
      <c r="Q38">
        <f>'Analyse détaillée'!AT38</f>
        <v>0</v>
      </c>
      <c r="R38">
        <f>'Analyse détaillée'!AU38</f>
        <v>0</v>
      </c>
      <c r="S38">
        <f>'Analyse détaillée'!AV38</f>
        <v>0</v>
      </c>
      <c r="T38">
        <f>'Analyse détaillée'!AX38</f>
        <v>0</v>
      </c>
      <c r="W38">
        <f>'Analyse détaillée'!BB38</f>
        <v>1</v>
      </c>
      <c r="X38">
        <f>'Analyse détaillée'!BH38</f>
        <v>0</v>
      </c>
      <c r="Y38">
        <f>'Analyse détaillée'!BY38</f>
        <v>0</v>
      </c>
      <c r="Z38">
        <f>'Analyse détaillée'!CJ38</f>
        <v>0</v>
      </c>
      <c r="AA38">
        <f>'Analyse détaillée'!CP38</f>
        <v>0</v>
      </c>
      <c r="AB38">
        <f>'Analyse détaillée'!CU38</f>
        <v>0</v>
      </c>
      <c r="AC38">
        <f>'Analyse détaillée'!CZ38</f>
        <v>0</v>
      </c>
      <c r="AD38">
        <f>'Analyse détaillée'!DB38</f>
        <v>0</v>
      </c>
      <c r="AE38">
        <f>'Analyse détaillée'!DC38</f>
        <v>0</v>
      </c>
      <c r="AF38">
        <f>'Analyse détaillée'!DD38</f>
        <v>0</v>
      </c>
      <c r="AG38">
        <f>'Analyse détaillée'!DE38</f>
        <v>0</v>
      </c>
      <c r="AH38">
        <f>'Analyse détaillée'!DF38</f>
        <v>0</v>
      </c>
      <c r="AI38">
        <f>'Analyse détaillée'!DG38</f>
        <v>0</v>
      </c>
      <c r="AJ38">
        <f>'Analyse détaillée'!DH38</f>
        <v>0</v>
      </c>
      <c r="AK38">
        <f>'Analyse détaillée'!DJ38</f>
        <v>0</v>
      </c>
      <c r="AL38">
        <f>'Analyse détaillée'!CP38</f>
        <v>0</v>
      </c>
      <c r="AM38">
        <f>'Analyse détaillée'!ED38</f>
        <v>0</v>
      </c>
      <c r="AN38">
        <f>'Analyse détaillée'!FA38</f>
        <v>0</v>
      </c>
      <c r="AO38">
        <f>'Analyse détaillée'!EM38</f>
        <v>0</v>
      </c>
      <c r="AP38">
        <f>'Analyse détaillée'!ED38</f>
        <v>0</v>
      </c>
      <c r="AQ38">
        <f>'Analyse détaillée'!FH38</f>
        <v>0</v>
      </c>
      <c r="AR38">
        <f>'Analyse détaillée'!EM38</f>
        <v>0</v>
      </c>
      <c r="AS38">
        <f>'Analyse détaillée'!ET38</f>
        <v>0</v>
      </c>
      <c r="AT38">
        <f>'Analyse détaillée'!FO38</f>
        <v>0</v>
      </c>
      <c r="AU38">
        <f>'Analyse détaillée'!FS38</f>
        <v>0</v>
      </c>
      <c r="AV38">
        <f>'Analyse détaillée'!FS38</f>
        <v>0</v>
      </c>
    </row>
    <row r="39">
      <c r="D39">
        <f>'résultats bruts'!D38</f>
        <v>0</v>
      </c>
      <c r="E39">
        <f>'résultats bruts'!E38</f>
        <v>0</v>
      </c>
      <c r="F39">
        <f>'résultats bruts'!F38</f>
        <v>36</v>
      </c>
      <c r="H39">
        <f>'Analyse détaillée'!L39</f>
        <v>0</v>
      </c>
      <c r="I39">
        <f>'Analyse détaillée'!P39</f>
        <v>0</v>
      </c>
      <c r="J39">
        <f>'Analyse détaillée'!S39</f>
        <v>0</v>
      </c>
      <c r="K39">
        <f>'Analyse détaillée'!W39</f>
        <v>0</v>
      </c>
      <c r="L39">
        <f>'Analyse détaillée'!AB39</f>
        <v>0</v>
      </c>
      <c r="M39">
        <f>'Analyse détaillée'!AI39</f>
        <v>0</v>
      </c>
      <c r="N39">
        <f>'Analyse détaillée'!AN39</f>
        <v>0</v>
      </c>
      <c r="O39">
        <f>'Analyse détaillée'!AR39</f>
        <v>0</v>
      </c>
      <c r="P39">
        <f>'Analyse détaillée'!AS39</f>
        <v>0</v>
      </c>
      <c r="Q39">
        <f>'Analyse détaillée'!AT39</f>
        <v>0</v>
      </c>
      <c r="R39">
        <f>'Analyse détaillée'!AU39</f>
        <v>0</v>
      </c>
      <c r="S39">
        <f>'Analyse détaillée'!AV39</f>
        <v>0</v>
      </c>
      <c r="T39">
        <f>'Analyse détaillée'!AX39</f>
        <v>0</v>
      </c>
      <c r="W39">
        <f>'Analyse détaillée'!BB39</f>
        <v>1</v>
      </c>
      <c r="X39">
        <f>'Analyse détaillée'!BH39</f>
        <v>0</v>
      </c>
      <c r="Y39">
        <f>'Analyse détaillée'!BY39</f>
        <v>0</v>
      </c>
      <c r="Z39">
        <f>'Analyse détaillée'!CJ39</f>
        <v>0</v>
      </c>
      <c r="AA39">
        <f>'Analyse détaillée'!CP39</f>
        <v>0</v>
      </c>
      <c r="AB39">
        <f>'Analyse détaillée'!CU39</f>
        <v>0</v>
      </c>
      <c r="AC39">
        <f>'Analyse détaillée'!CZ39</f>
        <v>0</v>
      </c>
      <c r="AD39">
        <f>'Analyse détaillée'!DB39</f>
        <v>0</v>
      </c>
      <c r="AE39">
        <f>'Analyse détaillée'!DC39</f>
        <v>0</v>
      </c>
      <c r="AF39">
        <f>'Analyse détaillée'!DD39</f>
        <v>0</v>
      </c>
      <c r="AG39">
        <f>'Analyse détaillée'!DE39</f>
        <v>0</v>
      </c>
      <c r="AH39">
        <f>'Analyse détaillée'!DF39</f>
        <v>0</v>
      </c>
      <c r="AI39">
        <f>'Analyse détaillée'!DG39</f>
        <v>0</v>
      </c>
      <c r="AJ39">
        <f>'Analyse détaillée'!DH39</f>
        <v>0</v>
      </c>
      <c r="AK39">
        <f>'Analyse détaillée'!DJ39</f>
        <v>0</v>
      </c>
      <c r="AL39">
        <f>'Analyse détaillée'!CP39</f>
        <v>0</v>
      </c>
      <c r="AM39">
        <f>'Analyse détaillée'!ED39</f>
        <v>0</v>
      </c>
      <c r="AN39">
        <f>'Analyse détaillée'!FA39</f>
        <v>0</v>
      </c>
      <c r="AO39">
        <f>'Analyse détaillée'!EM39</f>
        <v>0</v>
      </c>
      <c r="AP39">
        <f>'Analyse détaillée'!ED39</f>
        <v>0</v>
      </c>
      <c r="AQ39">
        <f>'Analyse détaillée'!FH39</f>
        <v>0</v>
      </c>
      <c r="AR39">
        <f>'Analyse détaillée'!EM39</f>
        <v>0</v>
      </c>
      <c r="AS39">
        <f>'Analyse détaillée'!ET39</f>
        <v>0</v>
      </c>
      <c r="AT39">
        <f>'Analyse détaillée'!FO39</f>
        <v>0</v>
      </c>
      <c r="AU39">
        <f>'Analyse détaillée'!FS39</f>
        <v>0</v>
      </c>
      <c r="AV39">
        <f>'Analyse détaillée'!FS39</f>
        <v>0</v>
      </c>
    </row>
    <row r="40">
      <c r="D40">
        <f>'résultats bruts'!D39</f>
        <v>0</v>
      </c>
      <c r="E40">
        <f>'résultats bruts'!E39</f>
        <v>0</v>
      </c>
      <c r="F40">
        <f>'résultats bruts'!F39</f>
        <v>37</v>
      </c>
      <c r="H40">
        <f>'Analyse détaillée'!L40</f>
        <v>0</v>
      </c>
      <c r="I40">
        <f>'Analyse détaillée'!P40</f>
        <v>0</v>
      </c>
      <c r="J40">
        <f>'Analyse détaillée'!S40</f>
        <v>0</v>
      </c>
      <c r="K40">
        <f>'Analyse détaillée'!W40</f>
        <v>0</v>
      </c>
      <c r="L40">
        <f>'Analyse détaillée'!AB40</f>
        <v>0</v>
      </c>
      <c r="M40">
        <f>'Analyse détaillée'!AI40</f>
        <v>0</v>
      </c>
      <c r="N40">
        <f>'Analyse détaillée'!AN40</f>
        <v>0</v>
      </c>
      <c r="O40">
        <f>'Analyse détaillée'!AR40</f>
        <v>0</v>
      </c>
      <c r="P40">
        <f>'Analyse détaillée'!AS40</f>
        <v>0</v>
      </c>
      <c r="Q40">
        <f>'Analyse détaillée'!AT40</f>
        <v>0</v>
      </c>
      <c r="R40">
        <f>'Analyse détaillée'!AU40</f>
        <v>0</v>
      </c>
      <c r="S40">
        <f>'Analyse détaillée'!AV40</f>
        <v>0</v>
      </c>
      <c r="T40">
        <f>'Analyse détaillée'!AX40</f>
        <v>0</v>
      </c>
      <c r="W40">
        <f>'Analyse détaillée'!BB40</f>
        <v>1</v>
      </c>
      <c r="X40">
        <f>'Analyse détaillée'!BH40</f>
        <v>0</v>
      </c>
      <c r="Y40">
        <f>'Analyse détaillée'!BY40</f>
        <v>0</v>
      </c>
      <c r="Z40">
        <f>'Analyse détaillée'!CJ40</f>
        <v>0</v>
      </c>
      <c r="AA40">
        <f>'Analyse détaillée'!CP40</f>
        <v>0</v>
      </c>
      <c r="AB40">
        <f>'Analyse détaillée'!CU40</f>
        <v>0</v>
      </c>
      <c r="AC40">
        <f>'Analyse détaillée'!CZ40</f>
        <v>0</v>
      </c>
      <c r="AD40">
        <f>'Analyse détaillée'!DB40</f>
        <v>0</v>
      </c>
      <c r="AE40">
        <f>'Analyse détaillée'!DC40</f>
        <v>0</v>
      </c>
      <c r="AF40">
        <f>'Analyse détaillée'!DD40</f>
        <v>0</v>
      </c>
      <c r="AG40">
        <f>'Analyse détaillée'!DE40</f>
        <v>0</v>
      </c>
      <c r="AH40">
        <f>'Analyse détaillée'!DF40</f>
        <v>0</v>
      </c>
      <c r="AI40">
        <f>'Analyse détaillée'!DG40</f>
        <v>0</v>
      </c>
      <c r="AJ40">
        <f>'Analyse détaillée'!DH40</f>
        <v>0</v>
      </c>
      <c r="AK40">
        <f>'Analyse détaillée'!DJ40</f>
        <v>0</v>
      </c>
      <c r="AL40">
        <f>'Analyse détaillée'!CP40</f>
        <v>0</v>
      </c>
      <c r="AM40">
        <f>'Analyse détaillée'!ED40</f>
        <v>0</v>
      </c>
      <c r="AN40">
        <f>'Analyse détaillée'!FA40</f>
        <v>0</v>
      </c>
      <c r="AO40">
        <f>'Analyse détaillée'!EM40</f>
        <v>0</v>
      </c>
      <c r="AP40">
        <f>'Analyse détaillée'!ED40</f>
        <v>0</v>
      </c>
      <c r="AQ40">
        <f>'Analyse détaillée'!FH40</f>
        <v>0</v>
      </c>
      <c r="AR40">
        <f>'Analyse détaillée'!EM40</f>
        <v>0</v>
      </c>
      <c r="AS40">
        <f>'Analyse détaillée'!ET40</f>
        <v>0</v>
      </c>
      <c r="AT40">
        <f>'Analyse détaillée'!FO40</f>
        <v>0</v>
      </c>
      <c r="AU40">
        <f>'Analyse détaillée'!FS40</f>
        <v>0</v>
      </c>
      <c r="AV40">
        <f>'Analyse détaillée'!FS40</f>
        <v>0</v>
      </c>
    </row>
    <row r="41">
      <c r="D41">
        <f>'résultats bruts'!D40</f>
        <v>0</v>
      </c>
      <c r="E41">
        <f>'résultats bruts'!E40</f>
        <v>0</v>
      </c>
      <c r="F41">
        <f>'résultats bruts'!F40</f>
        <v>38</v>
      </c>
      <c r="H41">
        <f>'Analyse détaillée'!L41</f>
        <v>0</v>
      </c>
      <c r="I41">
        <f>'Analyse détaillée'!P41</f>
        <v>0</v>
      </c>
      <c r="J41">
        <f>'Analyse détaillée'!S41</f>
        <v>0</v>
      </c>
      <c r="K41">
        <f>'Analyse détaillée'!W41</f>
        <v>0</v>
      </c>
      <c r="L41">
        <f>'Analyse détaillée'!AB41</f>
        <v>0</v>
      </c>
      <c r="M41">
        <f>'Analyse détaillée'!AI41</f>
        <v>0</v>
      </c>
      <c r="N41">
        <f>'Analyse détaillée'!AN41</f>
        <v>0</v>
      </c>
      <c r="O41">
        <f>'Analyse détaillée'!AR41</f>
        <v>0</v>
      </c>
      <c r="P41">
        <f>'Analyse détaillée'!AS41</f>
        <v>0</v>
      </c>
      <c r="Q41">
        <f>'Analyse détaillée'!AT41</f>
        <v>0</v>
      </c>
      <c r="R41">
        <f>'Analyse détaillée'!AU41</f>
        <v>0</v>
      </c>
      <c r="S41">
        <f>'Analyse détaillée'!AV41</f>
        <v>0</v>
      </c>
      <c r="T41">
        <f>'Analyse détaillée'!AX41</f>
        <v>0</v>
      </c>
      <c r="W41">
        <f>'Analyse détaillée'!BB41</f>
        <v>1</v>
      </c>
      <c r="X41">
        <f>'Analyse détaillée'!BH41</f>
        <v>0</v>
      </c>
      <c r="Y41">
        <f>'Analyse détaillée'!BY41</f>
        <v>0</v>
      </c>
      <c r="Z41">
        <f>'Analyse détaillée'!CJ41</f>
        <v>0</v>
      </c>
      <c r="AA41">
        <f>'Analyse détaillée'!CP41</f>
        <v>0</v>
      </c>
      <c r="AB41">
        <f>'Analyse détaillée'!CU41</f>
        <v>0</v>
      </c>
      <c r="AC41">
        <f>'Analyse détaillée'!CZ41</f>
        <v>0</v>
      </c>
      <c r="AD41">
        <f>'Analyse détaillée'!DB41</f>
        <v>0</v>
      </c>
      <c r="AE41">
        <f>'Analyse détaillée'!DC41</f>
        <v>0</v>
      </c>
      <c r="AF41">
        <f>'Analyse détaillée'!DD41</f>
        <v>0</v>
      </c>
      <c r="AG41">
        <f>'Analyse détaillée'!DE41</f>
        <v>0</v>
      </c>
      <c r="AH41">
        <f>'Analyse détaillée'!DF41</f>
        <v>0</v>
      </c>
      <c r="AI41">
        <f>'Analyse détaillée'!DG41</f>
        <v>0</v>
      </c>
      <c r="AJ41">
        <f>'Analyse détaillée'!DH41</f>
        <v>0</v>
      </c>
      <c r="AK41">
        <f>'Analyse détaillée'!DJ41</f>
        <v>0</v>
      </c>
      <c r="AL41">
        <f>'Analyse détaillée'!CP41</f>
        <v>0</v>
      </c>
      <c r="AM41">
        <f>'Analyse détaillée'!ED41</f>
        <v>0</v>
      </c>
      <c r="AN41">
        <f>'Analyse détaillée'!FA41</f>
        <v>0</v>
      </c>
      <c r="AO41">
        <f>'Analyse détaillée'!EM41</f>
        <v>0</v>
      </c>
      <c r="AP41">
        <f>'Analyse détaillée'!ED41</f>
        <v>0</v>
      </c>
      <c r="AQ41">
        <f>'Analyse détaillée'!FH41</f>
        <v>0</v>
      </c>
      <c r="AR41">
        <f>'Analyse détaillée'!EM41</f>
        <v>0</v>
      </c>
      <c r="AS41">
        <f>'Analyse détaillée'!ET41</f>
        <v>0</v>
      </c>
      <c r="AT41">
        <f>'Analyse détaillée'!FO41</f>
        <v>0</v>
      </c>
      <c r="AU41">
        <f>'Analyse détaillée'!FS41</f>
        <v>0</v>
      </c>
      <c r="AV41">
        <f>'Analyse détaillée'!FS41</f>
        <v>0</v>
      </c>
    </row>
    <row r="42">
      <c r="D42">
        <f>'résultats bruts'!D41</f>
        <v>0</v>
      </c>
      <c r="E42">
        <f>'résultats bruts'!E41</f>
        <v>0</v>
      </c>
      <c r="F42">
        <f>'résultats bruts'!F41</f>
        <v>39</v>
      </c>
      <c r="H42">
        <f>'Analyse détaillée'!L42</f>
        <v>0</v>
      </c>
      <c r="I42">
        <f>'Analyse détaillée'!P42</f>
        <v>0</v>
      </c>
      <c r="J42">
        <f>'Analyse détaillée'!S42</f>
        <v>0</v>
      </c>
      <c r="K42">
        <f>'Analyse détaillée'!W42</f>
        <v>0</v>
      </c>
      <c r="L42">
        <f>'Analyse détaillée'!AB42</f>
        <v>0</v>
      </c>
      <c r="M42">
        <f>'Analyse détaillée'!AI42</f>
        <v>0</v>
      </c>
      <c r="N42">
        <f>'Analyse détaillée'!AN42</f>
        <v>0</v>
      </c>
      <c r="O42">
        <f>'Analyse détaillée'!AR42</f>
        <v>0</v>
      </c>
      <c r="P42">
        <f>'Analyse détaillée'!AS42</f>
        <v>0</v>
      </c>
      <c r="Q42">
        <f>'Analyse détaillée'!AT42</f>
        <v>0</v>
      </c>
      <c r="R42">
        <f>'Analyse détaillée'!AU42</f>
        <v>0</v>
      </c>
      <c r="S42">
        <f>'Analyse détaillée'!AV42</f>
        <v>0</v>
      </c>
      <c r="T42">
        <f>'Analyse détaillée'!AX42</f>
        <v>0</v>
      </c>
      <c r="W42">
        <f>'Analyse détaillée'!BB42</f>
        <v>1</v>
      </c>
      <c r="X42">
        <f>'Analyse détaillée'!BH42</f>
        <v>0</v>
      </c>
      <c r="Y42">
        <f>'Analyse détaillée'!BY42</f>
        <v>0</v>
      </c>
      <c r="Z42">
        <f>'Analyse détaillée'!CJ42</f>
        <v>0</v>
      </c>
      <c r="AA42">
        <f>'Analyse détaillée'!CP42</f>
        <v>0</v>
      </c>
      <c r="AB42">
        <f>'Analyse détaillée'!CU42</f>
        <v>0</v>
      </c>
      <c r="AC42">
        <f>'Analyse détaillée'!CZ42</f>
        <v>0</v>
      </c>
      <c r="AD42">
        <f>'Analyse détaillée'!DB42</f>
        <v>0</v>
      </c>
      <c r="AE42">
        <f>'Analyse détaillée'!DC42</f>
        <v>0</v>
      </c>
      <c r="AF42">
        <f>'Analyse détaillée'!DD42</f>
        <v>0</v>
      </c>
      <c r="AG42">
        <f>'Analyse détaillée'!DE42</f>
        <v>0</v>
      </c>
      <c r="AH42">
        <f>'Analyse détaillée'!DF42</f>
        <v>0</v>
      </c>
      <c r="AI42">
        <f>'Analyse détaillée'!DG42</f>
        <v>0</v>
      </c>
      <c r="AJ42">
        <f>'Analyse détaillée'!DH42</f>
        <v>0</v>
      </c>
      <c r="AK42">
        <f>'Analyse détaillée'!DJ42</f>
        <v>0</v>
      </c>
      <c r="AL42">
        <f>'Analyse détaillée'!CP42</f>
        <v>0</v>
      </c>
      <c r="AM42">
        <f>'Analyse détaillée'!ED42</f>
        <v>0</v>
      </c>
      <c r="AN42">
        <f>'Analyse détaillée'!FA42</f>
        <v>0</v>
      </c>
      <c r="AO42">
        <f>'Analyse détaillée'!EM42</f>
        <v>0</v>
      </c>
      <c r="AP42">
        <f>'Analyse détaillée'!ED42</f>
        <v>0</v>
      </c>
      <c r="AQ42">
        <f>'Analyse détaillée'!FH42</f>
        <v>0</v>
      </c>
      <c r="AR42">
        <f>'Analyse détaillée'!EM42</f>
        <v>0</v>
      </c>
      <c r="AS42">
        <f>'Analyse détaillée'!ET42</f>
        <v>0</v>
      </c>
      <c r="AT42">
        <f>'Analyse détaillée'!FO42</f>
        <v>0</v>
      </c>
      <c r="AU42">
        <f>'Analyse détaillée'!FS42</f>
        <v>0</v>
      </c>
      <c r="AV42">
        <f>'Analyse détaillée'!FS42</f>
        <v>0</v>
      </c>
    </row>
    <row r="43">
      <c r="D43">
        <f>'résultats bruts'!D42</f>
        <v>0</v>
      </c>
      <c r="E43">
        <f>'résultats bruts'!E42</f>
        <v>0</v>
      </c>
      <c r="F43">
        <f>'résultats bruts'!F42</f>
        <v>40</v>
      </c>
      <c r="H43">
        <f>'Analyse détaillée'!L43</f>
        <v>0</v>
      </c>
      <c r="I43">
        <f>'Analyse détaillée'!P43</f>
        <v>0</v>
      </c>
      <c r="J43">
        <f>'Analyse détaillée'!S43</f>
        <v>0</v>
      </c>
      <c r="K43">
        <f>'Analyse détaillée'!W43</f>
        <v>0</v>
      </c>
      <c r="L43">
        <f>'Analyse détaillée'!AB43</f>
        <v>0</v>
      </c>
      <c r="M43">
        <f>'Analyse détaillée'!AI43</f>
        <v>0</v>
      </c>
      <c r="N43">
        <f>'Analyse détaillée'!AN43</f>
        <v>0</v>
      </c>
      <c r="O43">
        <f>'Analyse détaillée'!AR43</f>
        <v>0</v>
      </c>
      <c r="P43">
        <f>'Analyse détaillée'!AS43</f>
        <v>0</v>
      </c>
      <c r="Q43">
        <f>'Analyse détaillée'!AT43</f>
        <v>0</v>
      </c>
      <c r="R43">
        <f>'Analyse détaillée'!AU43</f>
        <v>0</v>
      </c>
      <c r="S43">
        <f>'Analyse détaillée'!AV43</f>
        <v>0</v>
      </c>
      <c r="T43">
        <f>'Analyse détaillée'!AX43</f>
        <v>0</v>
      </c>
      <c r="W43">
        <f>'Analyse détaillée'!BB43</f>
        <v>1</v>
      </c>
      <c r="X43">
        <f>'Analyse détaillée'!BH43</f>
        <v>0</v>
      </c>
      <c r="Y43">
        <f>'Analyse détaillée'!BY43</f>
        <v>0</v>
      </c>
      <c r="Z43">
        <f>'Analyse détaillée'!CJ43</f>
        <v>0</v>
      </c>
      <c r="AA43">
        <f>'Analyse détaillée'!CP43</f>
        <v>0</v>
      </c>
      <c r="AB43">
        <f>'Analyse détaillée'!CU43</f>
        <v>0</v>
      </c>
      <c r="AC43">
        <f>'Analyse détaillée'!CZ43</f>
        <v>0</v>
      </c>
      <c r="AD43">
        <f>'Analyse détaillée'!DB43</f>
        <v>0</v>
      </c>
      <c r="AE43">
        <f>'Analyse détaillée'!DC43</f>
        <v>0</v>
      </c>
      <c r="AF43">
        <f>'Analyse détaillée'!DD43</f>
        <v>0</v>
      </c>
      <c r="AG43">
        <f>'Analyse détaillée'!DE43</f>
        <v>0</v>
      </c>
      <c r="AH43">
        <f>'Analyse détaillée'!DF43</f>
        <v>0</v>
      </c>
      <c r="AI43">
        <f>'Analyse détaillée'!DG43</f>
        <v>0</v>
      </c>
      <c r="AJ43">
        <f>'Analyse détaillée'!DH43</f>
        <v>0</v>
      </c>
      <c r="AK43">
        <f>'Analyse détaillée'!DJ43</f>
        <v>0</v>
      </c>
      <c r="AL43">
        <f>'Analyse détaillée'!CP43</f>
        <v>0</v>
      </c>
      <c r="AM43">
        <f>'Analyse détaillée'!ED43</f>
        <v>0</v>
      </c>
      <c r="AN43">
        <f>'Analyse détaillée'!FA43</f>
        <v>0</v>
      </c>
      <c r="AO43">
        <f>'Analyse détaillée'!EM43</f>
        <v>0</v>
      </c>
      <c r="AP43">
        <f>'Analyse détaillée'!ED43</f>
        <v>0</v>
      </c>
      <c r="AQ43">
        <f>'Analyse détaillée'!FH43</f>
        <v>0</v>
      </c>
      <c r="AR43">
        <f>'Analyse détaillée'!EM43</f>
        <v>0</v>
      </c>
      <c r="AS43">
        <f>'Analyse détaillée'!ET43</f>
        <v>0</v>
      </c>
      <c r="AT43">
        <f>'Analyse détaillée'!FO43</f>
        <v>0</v>
      </c>
      <c r="AU43">
        <f>'Analyse détaillée'!FS43</f>
        <v>0</v>
      </c>
      <c r="AV43">
        <f>'Analyse détaillée'!FS43</f>
        <v>0</v>
      </c>
    </row>
    <row r="44">
      <c r="D44">
        <f>'résultats bruts'!D43</f>
        <v>0</v>
      </c>
      <c r="E44">
        <f>'résultats bruts'!E43</f>
        <v>0</v>
      </c>
      <c r="F44">
        <f>'résultats bruts'!F43</f>
        <v>41</v>
      </c>
      <c r="H44">
        <f>'Analyse détaillée'!L44</f>
        <v>0</v>
      </c>
      <c r="I44">
        <f>'Analyse détaillée'!P44</f>
        <v>0</v>
      </c>
      <c r="J44">
        <f>'Analyse détaillée'!S44</f>
        <v>0</v>
      </c>
      <c r="K44">
        <f>'Analyse détaillée'!W44</f>
        <v>0</v>
      </c>
      <c r="L44">
        <f>'Analyse détaillée'!AB44</f>
        <v>0</v>
      </c>
      <c r="M44">
        <f>'Analyse détaillée'!AI44</f>
        <v>0</v>
      </c>
      <c r="N44">
        <f>'Analyse détaillée'!AN44</f>
        <v>0</v>
      </c>
      <c r="O44">
        <f>'Analyse détaillée'!AR44</f>
        <v>0</v>
      </c>
      <c r="P44">
        <f>'Analyse détaillée'!AS44</f>
        <v>0</v>
      </c>
      <c r="Q44">
        <f>'Analyse détaillée'!AT44</f>
        <v>0</v>
      </c>
      <c r="R44">
        <f>'Analyse détaillée'!AU44</f>
        <v>0</v>
      </c>
      <c r="S44">
        <f>'Analyse détaillée'!AV44</f>
        <v>0</v>
      </c>
      <c r="T44">
        <f>'Analyse détaillée'!AX44</f>
        <v>0</v>
      </c>
      <c r="W44">
        <f>'Analyse détaillée'!BB44</f>
        <v>1</v>
      </c>
      <c r="X44">
        <f>'Analyse détaillée'!BH44</f>
        <v>0</v>
      </c>
      <c r="Y44">
        <f>'Analyse détaillée'!BY44</f>
        <v>0</v>
      </c>
      <c r="Z44">
        <f>'Analyse détaillée'!CJ44</f>
        <v>0</v>
      </c>
      <c r="AA44">
        <f>'Analyse détaillée'!CP44</f>
        <v>0</v>
      </c>
      <c r="AB44">
        <f>'Analyse détaillée'!CU44</f>
        <v>0</v>
      </c>
      <c r="AC44">
        <f>'Analyse détaillée'!CZ44</f>
        <v>0</v>
      </c>
      <c r="AD44">
        <f>'Analyse détaillée'!DB44</f>
        <v>0</v>
      </c>
      <c r="AE44">
        <f>'Analyse détaillée'!DC44</f>
        <v>0</v>
      </c>
      <c r="AF44">
        <f>'Analyse détaillée'!DD44</f>
        <v>0</v>
      </c>
      <c r="AG44">
        <f>'Analyse détaillée'!DE44</f>
        <v>0</v>
      </c>
      <c r="AH44">
        <f>'Analyse détaillée'!DF44</f>
        <v>0</v>
      </c>
      <c r="AI44">
        <f>'Analyse détaillée'!DG44</f>
        <v>0</v>
      </c>
      <c r="AJ44">
        <f>'Analyse détaillée'!DH44</f>
        <v>0</v>
      </c>
      <c r="AK44">
        <f>'Analyse détaillée'!DJ44</f>
        <v>0</v>
      </c>
      <c r="AL44">
        <f>'Analyse détaillée'!CP44</f>
        <v>0</v>
      </c>
      <c r="AM44">
        <f>'Analyse détaillée'!ED44</f>
        <v>0</v>
      </c>
      <c r="AN44">
        <f>'Analyse détaillée'!FA44</f>
        <v>0</v>
      </c>
      <c r="AO44">
        <f>'Analyse détaillée'!EM44</f>
        <v>0</v>
      </c>
      <c r="AP44">
        <f>'Analyse détaillée'!ED44</f>
        <v>0</v>
      </c>
      <c r="AQ44">
        <f>'Analyse détaillée'!FH44</f>
        <v>0</v>
      </c>
      <c r="AR44">
        <f>'Analyse détaillée'!EM44</f>
        <v>0</v>
      </c>
      <c r="AS44">
        <f>'Analyse détaillée'!ET44</f>
        <v>0</v>
      </c>
      <c r="AT44">
        <f>'Analyse détaillée'!FO44</f>
        <v>0</v>
      </c>
      <c r="AU44">
        <f>'Analyse détaillée'!FS44</f>
        <v>0</v>
      </c>
      <c r="AV44">
        <f>'Analyse détaillée'!FS44</f>
        <v>0</v>
      </c>
    </row>
    <row r="45">
      <c r="D45">
        <f>'résultats bruts'!D44</f>
        <v>0</v>
      </c>
      <c r="E45">
        <f>'résultats bruts'!E44</f>
        <v>0</v>
      </c>
      <c r="F45">
        <f>'résultats bruts'!F44</f>
        <v>42</v>
      </c>
      <c r="H45">
        <f>'Analyse détaillée'!L45</f>
        <v>0</v>
      </c>
      <c r="I45">
        <f>'Analyse détaillée'!P45</f>
        <v>0</v>
      </c>
      <c r="J45">
        <f>'Analyse détaillée'!S45</f>
        <v>0</v>
      </c>
      <c r="K45">
        <f>'Analyse détaillée'!W45</f>
        <v>0</v>
      </c>
      <c r="L45">
        <f>'Analyse détaillée'!AB45</f>
        <v>0</v>
      </c>
      <c r="M45">
        <f>'Analyse détaillée'!AI45</f>
        <v>0</v>
      </c>
      <c r="N45">
        <f>'Analyse détaillée'!AN45</f>
        <v>0</v>
      </c>
      <c r="O45">
        <f>'Analyse détaillée'!AR45</f>
        <v>0</v>
      </c>
      <c r="P45">
        <f>'Analyse détaillée'!AS45</f>
        <v>0</v>
      </c>
      <c r="Q45">
        <f>'Analyse détaillée'!AT45</f>
        <v>0</v>
      </c>
      <c r="R45">
        <f>'Analyse détaillée'!AU45</f>
        <v>0</v>
      </c>
      <c r="S45">
        <f>'Analyse détaillée'!AV45</f>
        <v>0</v>
      </c>
      <c r="T45">
        <f>'Analyse détaillée'!AX45</f>
        <v>0</v>
      </c>
      <c r="W45">
        <f>'Analyse détaillée'!BB45</f>
        <v>1</v>
      </c>
      <c r="X45">
        <f>'Analyse détaillée'!BH45</f>
        <v>0</v>
      </c>
      <c r="Y45">
        <f>'Analyse détaillée'!BY45</f>
        <v>0</v>
      </c>
      <c r="Z45">
        <f>'Analyse détaillée'!CJ45</f>
        <v>0</v>
      </c>
      <c r="AA45">
        <f>'Analyse détaillée'!CP45</f>
        <v>0</v>
      </c>
      <c r="AB45">
        <f>'Analyse détaillée'!CU45</f>
        <v>0</v>
      </c>
      <c r="AC45">
        <f>'Analyse détaillée'!CZ45</f>
        <v>0</v>
      </c>
      <c r="AD45">
        <f>'Analyse détaillée'!DB45</f>
        <v>0</v>
      </c>
      <c r="AE45">
        <f>'Analyse détaillée'!DC45</f>
        <v>0</v>
      </c>
      <c r="AF45">
        <f>'Analyse détaillée'!DD45</f>
        <v>0</v>
      </c>
      <c r="AG45">
        <f>'Analyse détaillée'!DE45</f>
        <v>0</v>
      </c>
      <c r="AH45">
        <f>'Analyse détaillée'!DF45</f>
        <v>0</v>
      </c>
      <c r="AI45">
        <f>'Analyse détaillée'!DG45</f>
        <v>0</v>
      </c>
      <c r="AJ45">
        <f>'Analyse détaillée'!DH45</f>
        <v>0</v>
      </c>
      <c r="AK45">
        <f>'Analyse détaillée'!DJ45</f>
        <v>0</v>
      </c>
      <c r="AL45">
        <f>'Analyse détaillée'!CP45</f>
        <v>0</v>
      </c>
      <c r="AM45">
        <f>'Analyse détaillée'!ED45</f>
        <v>0</v>
      </c>
      <c r="AN45">
        <f>'Analyse détaillée'!FA45</f>
        <v>0</v>
      </c>
      <c r="AO45">
        <f>'Analyse détaillée'!EM45</f>
        <v>0</v>
      </c>
      <c r="AP45">
        <f>'Analyse détaillée'!ED45</f>
        <v>0</v>
      </c>
      <c r="AQ45">
        <f>'Analyse détaillée'!FH45</f>
        <v>0</v>
      </c>
      <c r="AR45">
        <f>'Analyse détaillée'!EM45</f>
        <v>0</v>
      </c>
      <c r="AS45">
        <f>'Analyse détaillée'!ET45</f>
        <v>0</v>
      </c>
      <c r="AT45">
        <f>'Analyse détaillée'!FO45</f>
        <v>0</v>
      </c>
      <c r="AU45">
        <f>'Analyse détaillée'!FS45</f>
        <v>0</v>
      </c>
      <c r="AV45">
        <f>'Analyse détaillée'!FS45</f>
        <v>0</v>
      </c>
    </row>
    <row r="46">
      <c r="D46">
        <f>'résultats bruts'!D45</f>
        <v>0</v>
      </c>
      <c r="E46">
        <f>'résultats bruts'!E45</f>
        <v>0</v>
      </c>
      <c r="F46">
        <f>'résultats bruts'!F45</f>
        <v>43</v>
      </c>
      <c r="H46">
        <f>'Analyse détaillée'!L46</f>
        <v>0</v>
      </c>
      <c r="I46">
        <f>'Analyse détaillée'!P46</f>
        <v>0</v>
      </c>
      <c r="J46">
        <f>'Analyse détaillée'!S46</f>
        <v>0</v>
      </c>
      <c r="K46">
        <f>'Analyse détaillée'!W46</f>
        <v>0</v>
      </c>
      <c r="L46">
        <f>'Analyse détaillée'!AB46</f>
        <v>0</v>
      </c>
      <c r="M46">
        <f>'Analyse détaillée'!AI46</f>
        <v>0</v>
      </c>
      <c r="N46">
        <f>'Analyse détaillée'!AN46</f>
        <v>0</v>
      </c>
      <c r="O46">
        <f>'Analyse détaillée'!AR46</f>
        <v>0</v>
      </c>
      <c r="P46">
        <f>'Analyse détaillée'!AS46</f>
        <v>0</v>
      </c>
      <c r="Q46">
        <f>'Analyse détaillée'!AT46</f>
        <v>0</v>
      </c>
      <c r="R46">
        <f>'Analyse détaillée'!AU46</f>
        <v>0</v>
      </c>
      <c r="S46">
        <f>'Analyse détaillée'!AV46</f>
        <v>0</v>
      </c>
      <c r="T46">
        <f>'Analyse détaillée'!AX46</f>
        <v>0</v>
      </c>
      <c r="W46">
        <f>'Analyse détaillée'!BB46</f>
        <v>1</v>
      </c>
      <c r="X46">
        <f>'Analyse détaillée'!BH46</f>
        <v>0</v>
      </c>
      <c r="Y46">
        <f>'Analyse détaillée'!BY46</f>
        <v>0</v>
      </c>
      <c r="Z46">
        <f>'Analyse détaillée'!CJ46</f>
        <v>0</v>
      </c>
      <c r="AA46">
        <f>'Analyse détaillée'!CP46</f>
        <v>0</v>
      </c>
      <c r="AB46">
        <f>'Analyse détaillée'!CU46</f>
        <v>0</v>
      </c>
      <c r="AC46">
        <f>'Analyse détaillée'!CZ46</f>
        <v>0</v>
      </c>
      <c r="AD46">
        <f>'Analyse détaillée'!DB46</f>
        <v>0</v>
      </c>
      <c r="AE46">
        <f>'Analyse détaillée'!DC46</f>
        <v>0</v>
      </c>
      <c r="AF46">
        <f>'Analyse détaillée'!DD46</f>
        <v>0</v>
      </c>
      <c r="AG46">
        <f>'Analyse détaillée'!DE46</f>
        <v>0</v>
      </c>
      <c r="AH46">
        <f>'Analyse détaillée'!DF46</f>
        <v>0</v>
      </c>
      <c r="AI46">
        <f>'Analyse détaillée'!DG46</f>
        <v>0</v>
      </c>
      <c r="AJ46">
        <f>'Analyse détaillée'!DH46</f>
        <v>0</v>
      </c>
      <c r="AK46">
        <f>'Analyse détaillée'!DJ46</f>
        <v>0</v>
      </c>
      <c r="AL46">
        <f>'Analyse détaillée'!CP46</f>
        <v>0</v>
      </c>
      <c r="AM46">
        <f>'Analyse détaillée'!ED46</f>
        <v>0</v>
      </c>
      <c r="AN46">
        <f>'Analyse détaillée'!FA46</f>
        <v>0</v>
      </c>
      <c r="AO46">
        <f>'Analyse détaillée'!EM46</f>
        <v>0</v>
      </c>
      <c r="AP46">
        <f>'Analyse détaillée'!ED46</f>
        <v>0</v>
      </c>
      <c r="AQ46">
        <f>'Analyse détaillée'!FH46</f>
        <v>0</v>
      </c>
      <c r="AR46">
        <f>'Analyse détaillée'!EM46</f>
        <v>0</v>
      </c>
      <c r="AS46">
        <f>'Analyse détaillée'!ET46</f>
        <v>0</v>
      </c>
      <c r="AT46">
        <f>'Analyse détaillée'!FO46</f>
        <v>0</v>
      </c>
      <c r="AU46">
        <f>'Analyse détaillée'!FS46</f>
        <v>0</v>
      </c>
      <c r="AV46">
        <f>'Analyse détaillée'!FS46</f>
        <v>0</v>
      </c>
    </row>
    <row r="47">
      <c r="D47">
        <f>'résultats bruts'!D46</f>
        <v>0</v>
      </c>
      <c r="E47">
        <f>'résultats bruts'!E46</f>
        <v>0</v>
      </c>
      <c r="F47">
        <f>'résultats bruts'!F46</f>
        <v>44</v>
      </c>
      <c r="H47">
        <f>'Analyse détaillée'!L47</f>
        <v>0</v>
      </c>
      <c r="I47">
        <f>'Analyse détaillée'!P47</f>
        <v>0</v>
      </c>
      <c r="J47">
        <f>'Analyse détaillée'!S47</f>
        <v>0</v>
      </c>
      <c r="K47">
        <f>'Analyse détaillée'!W47</f>
        <v>0</v>
      </c>
      <c r="L47">
        <f>'Analyse détaillée'!AB47</f>
        <v>0</v>
      </c>
      <c r="M47">
        <f>'Analyse détaillée'!AI47</f>
        <v>0</v>
      </c>
      <c r="N47">
        <f>'Analyse détaillée'!AN47</f>
        <v>0</v>
      </c>
      <c r="O47">
        <f>'Analyse détaillée'!AR47</f>
        <v>0</v>
      </c>
      <c r="P47">
        <f>'Analyse détaillée'!AS47</f>
        <v>0</v>
      </c>
      <c r="Q47">
        <f>'Analyse détaillée'!AT47</f>
        <v>0</v>
      </c>
      <c r="R47">
        <f>'Analyse détaillée'!AU47</f>
        <v>0</v>
      </c>
      <c r="S47">
        <f>'Analyse détaillée'!AV47</f>
        <v>0</v>
      </c>
      <c r="T47">
        <f>'Analyse détaillée'!AX47</f>
        <v>0</v>
      </c>
      <c r="W47">
        <f>'Analyse détaillée'!BB47</f>
        <v>1</v>
      </c>
      <c r="X47">
        <f>'Analyse détaillée'!BH47</f>
        <v>0</v>
      </c>
      <c r="Y47">
        <f>'Analyse détaillée'!BY47</f>
        <v>0</v>
      </c>
      <c r="Z47">
        <f>'Analyse détaillée'!CJ47</f>
        <v>0</v>
      </c>
      <c r="AA47">
        <f>'Analyse détaillée'!CP47</f>
        <v>0</v>
      </c>
      <c r="AB47">
        <f>'Analyse détaillée'!CU47</f>
        <v>0</v>
      </c>
      <c r="AC47">
        <f>'Analyse détaillée'!CZ47</f>
        <v>0</v>
      </c>
      <c r="AD47">
        <f>'Analyse détaillée'!DB47</f>
        <v>0</v>
      </c>
      <c r="AE47">
        <f>'Analyse détaillée'!DC47</f>
        <v>0</v>
      </c>
      <c r="AF47">
        <f>'Analyse détaillée'!DD47</f>
        <v>0</v>
      </c>
      <c r="AG47">
        <f>'Analyse détaillée'!DE47</f>
        <v>0</v>
      </c>
      <c r="AH47">
        <f>'Analyse détaillée'!DF47</f>
        <v>0</v>
      </c>
      <c r="AI47">
        <f>'Analyse détaillée'!DG47</f>
        <v>0</v>
      </c>
      <c r="AJ47">
        <f>'Analyse détaillée'!DH47</f>
        <v>0</v>
      </c>
      <c r="AK47">
        <f>'Analyse détaillée'!DJ47</f>
        <v>0</v>
      </c>
      <c r="AL47">
        <f>'Analyse détaillée'!CP47</f>
        <v>0</v>
      </c>
      <c r="AM47">
        <f>'Analyse détaillée'!ED47</f>
        <v>0</v>
      </c>
      <c r="AN47">
        <f>'Analyse détaillée'!FA47</f>
        <v>0</v>
      </c>
      <c r="AO47">
        <f>'Analyse détaillée'!EM47</f>
        <v>0</v>
      </c>
      <c r="AP47">
        <f>'Analyse détaillée'!ED47</f>
        <v>0</v>
      </c>
      <c r="AQ47">
        <f>'Analyse détaillée'!FH47</f>
        <v>0</v>
      </c>
      <c r="AR47">
        <f>'Analyse détaillée'!EM47</f>
        <v>0</v>
      </c>
      <c r="AS47">
        <f>'Analyse détaillée'!ET47</f>
        <v>0</v>
      </c>
      <c r="AT47">
        <f>'Analyse détaillée'!FO47</f>
        <v>0</v>
      </c>
      <c r="AU47">
        <f>'Analyse détaillée'!FS47</f>
        <v>0</v>
      </c>
      <c r="AV47">
        <f>'Analyse détaillée'!FS47</f>
        <v>0</v>
      </c>
    </row>
    <row r="48">
      <c r="D48">
        <f>'résultats bruts'!D47</f>
        <v>0</v>
      </c>
      <c r="E48">
        <f>'résultats bruts'!E47</f>
        <v>0</v>
      </c>
      <c r="F48">
        <f>'résultats bruts'!F47</f>
        <v>45</v>
      </c>
      <c r="H48">
        <f>'Analyse détaillée'!L48</f>
        <v>0</v>
      </c>
      <c r="I48">
        <f>'Analyse détaillée'!P48</f>
        <v>0</v>
      </c>
      <c r="J48">
        <f>'Analyse détaillée'!S48</f>
        <v>0</v>
      </c>
      <c r="K48">
        <f>'Analyse détaillée'!W48</f>
        <v>0</v>
      </c>
      <c r="L48">
        <f>'Analyse détaillée'!AB48</f>
        <v>0</v>
      </c>
      <c r="M48">
        <f>'Analyse détaillée'!AI48</f>
        <v>0</v>
      </c>
      <c r="N48">
        <f>'Analyse détaillée'!AN48</f>
        <v>0</v>
      </c>
      <c r="O48">
        <f>'Analyse détaillée'!AR48</f>
        <v>0</v>
      </c>
      <c r="P48">
        <f>'Analyse détaillée'!AS48</f>
        <v>0</v>
      </c>
      <c r="Q48">
        <f>'Analyse détaillée'!AT48</f>
        <v>0</v>
      </c>
      <c r="R48">
        <f>'Analyse détaillée'!AU48</f>
        <v>0</v>
      </c>
      <c r="S48">
        <f>'Analyse détaillée'!AV48</f>
        <v>0</v>
      </c>
      <c r="T48">
        <f>'Analyse détaillée'!AX48</f>
        <v>0</v>
      </c>
      <c r="W48">
        <f>'Analyse détaillée'!BB48</f>
        <v>1</v>
      </c>
      <c r="X48">
        <f>'Analyse détaillée'!BH48</f>
        <v>0</v>
      </c>
      <c r="Y48">
        <f>'Analyse détaillée'!BY48</f>
        <v>0</v>
      </c>
      <c r="Z48">
        <f>'Analyse détaillée'!CJ48</f>
        <v>0</v>
      </c>
      <c r="AA48">
        <f>'Analyse détaillée'!CP48</f>
        <v>0</v>
      </c>
      <c r="AB48">
        <f>'Analyse détaillée'!CU48</f>
        <v>0</v>
      </c>
      <c r="AC48">
        <f>'Analyse détaillée'!CZ48</f>
        <v>0</v>
      </c>
      <c r="AD48">
        <f>'Analyse détaillée'!DB48</f>
        <v>0</v>
      </c>
      <c r="AE48">
        <f>'Analyse détaillée'!DC48</f>
        <v>0</v>
      </c>
      <c r="AF48">
        <f>'Analyse détaillée'!DD48</f>
        <v>0</v>
      </c>
      <c r="AG48">
        <f>'Analyse détaillée'!DE48</f>
        <v>0</v>
      </c>
      <c r="AH48">
        <f>'Analyse détaillée'!DF48</f>
        <v>0</v>
      </c>
      <c r="AI48">
        <f>'Analyse détaillée'!DG48</f>
        <v>0</v>
      </c>
      <c r="AJ48">
        <f>'Analyse détaillée'!DH48</f>
        <v>0</v>
      </c>
      <c r="AK48">
        <f>'Analyse détaillée'!DJ48</f>
        <v>0</v>
      </c>
      <c r="AL48">
        <f>'Analyse détaillée'!CP48</f>
        <v>0</v>
      </c>
      <c r="AM48">
        <f>'Analyse détaillée'!ED48</f>
        <v>0</v>
      </c>
      <c r="AN48">
        <f>'Analyse détaillée'!FA48</f>
        <v>0</v>
      </c>
      <c r="AO48">
        <f>'Analyse détaillée'!EM48</f>
        <v>0</v>
      </c>
      <c r="AP48">
        <f>'Analyse détaillée'!ED48</f>
        <v>0</v>
      </c>
      <c r="AQ48">
        <f>'Analyse détaillée'!FH48</f>
        <v>0</v>
      </c>
      <c r="AR48">
        <f>'Analyse détaillée'!EM48</f>
        <v>0</v>
      </c>
      <c r="AS48">
        <f>'Analyse détaillée'!ET48</f>
        <v>0</v>
      </c>
      <c r="AT48">
        <f>'Analyse détaillée'!FO48</f>
        <v>0</v>
      </c>
      <c r="AU48">
        <f>'Analyse détaillée'!FS48</f>
        <v>0</v>
      </c>
      <c r="AV48">
        <f>'Analyse détaillée'!FS48</f>
        <v>0</v>
      </c>
    </row>
    <row r="49">
      <c r="D49">
        <f>'résultats bruts'!D48</f>
        <v>0</v>
      </c>
      <c r="E49">
        <f>'résultats bruts'!E48</f>
        <v>0</v>
      </c>
      <c r="F49">
        <f>'résultats bruts'!F48</f>
        <v>46</v>
      </c>
      <c r="H49">
        <f>'Analyse détaillée'!L49</f>
        <v>0</v>
      </c>
      <c r="I49">
        <f>'Analyse détaillée'!P49</f>
        <v>0</v>
      </c>
      <c r="J49">
        <f>'Analyse détaillée'!S49</f>
        <v>0</v>
      </c>
      <c r="K49">
        <f>'Analyse détaillée'!W49</f>
        <v>0</v>
      </c>
      <c r="L49">
        <f>'Analyse détaillée'!AB49</f>
        <v>0</v>
      </c>
      <c r="M49">
        <f>'Analyse détaillée'!AI49</f>
        <v>0</v>
      </c>
      <c r="N49">
        <f>'Analyse détaillée'!AN49</f>
        <v>0</v>
      </c>
      <c r="O49">
        <f>'Analyse détaillée'!AR49</f>
        <v>0</v>
      </c>
      <c r="P49">
        <f>'Analyse détaillée'!AS49</f>
        <v>0</v>
      </c>
      <c r="Q49">
        <f>'Analyse détaillée'!AT49</f>
        <v>0</v>
      </c>
      <c r="R49">
        <f>'Analyse détaillée'!AU49</f>
        <v>0</v>
      </c>
      <c r="S49">
        <f>'Analyse détaillée'!AV49</f>
        <v>0</v>
      </c>
      <c r="T49">
        <f>'Analyse détaillée'!AX49</f>
        <v>0</v>
      </c>
      <c r="W49">
        <f>'Analyse détaillée'!BB49</f>
        <v>1</v>
      </c>
      <c r="X49">
        <f>'Analyse détaillée'!BH49</f>
        <v>0</v>
      </c>
      <c r="Y49">
        <f>'Analyse détaillée'!BY49</f>
        <v>0</v>
      </c>
      <c r="Z49">
        <f>'Analyse détaillée'!CJ49</f>
        <v>0</v>
      </c>
      <c r="AA49">
        <f>'Analyse détaillée'!CP49</f>
        <v>0</v>
      </c>
      <c r="AB49">
        <f>'Analyse détaillée'!CU49</f>
        <v>0</v>
      </c>
      <c r="AC49">
        <f>'Analyse détaillée'!CZ49</f>
        <v>0</v>
      </c>
      <c r="AD49">
        <f>'Analyse détaillée'!DB49</f>
        <v>0</v>
      </c>
      <c r="AE49">
        <f>'Analyse détaillée'!DC49</f>
        <v>0</v>
      </c>
      <c r="AF49">
        <f>'Analyse détaillée'!DD49</f>
        <v>0</v>
      </c>
      <c r="AG49">
        <f>'Analyse détaillée'!DE49</f>
        <v>0</v>
      </c>
      <c r="AH49">
        <f>'Analyse détaillée'!DF49</f>
        <v>0</v>
      </c>
      <c r="AI49">
        <f>'Analyse détaillée'!DG49</f>
        <v>0</v>
      </c>
      <c r="AJ49">
        <f>'Analyse détaillée'!DH49</f>
        <v>0</v>
      </c>
      <c r="AK49">
        <f>'Analyse détaillée'!DJ49</f>
        <v>0</v>
      </c>
      <c r="AL49">
        <f>'Analyse détaillée'!CP49</f>
        <v>0</v>
      </c>
      <c r="AM49">
        <f>'Analyse détaillée'!ED49</f>
        <v>0</v>
      </c>
      <c r="AN49">
        <f>'Analyse détaillée'!FA49</f>
        <v>0</v>
      </c>
      <c r="AO49">
        <f>'Analyse détaillée'!EM49</f>
        <v>0</v>
      </c>
      <c r="AP49">
        <f>'Analyse détaillée'!ED49</f>
        <v>0</v>
      </c>
      <c r="AQ49">
        <f>'Analyse détaillée'!FH49</f>
        <v>0</v>
      </c>
      <c r="AR49">
        <f>'Analyse détaillée'!EM49</f>
        <v>0</v>
      </c>
      <c r="AS49">
        <f>'Analyse détaillée'!ET49</f>
        <v>0</v>
      </c>
      <c r="AT49">
        <f>'Analyse détaillée'!FO49</f>
        <v>0</v>
      </c>
      <c r="AU49">
        <f>'Analyse détaillée'!FS49</f>
        <v>0</v>
      </c>
      <c r="AV49">
        <f>'Analyse détaillée'!FS49</f>
        <v>0</v>
      </c>
    </row>
    <row r="50">
      <c r="D50">
        <f>'résultats bruts'!D49</f>
        <v>0</v>
      </c>
      <c r="E50">
        <f>'résultats bruts'!E49</f>
        <v>0</v>
      </c>
      <c r="F50">
        <f>'résultats bruts'!F49</f>
        <v>47</v>
      </c>
      <c r="H50">
        <f>'Analyse détaillée'!L50</f>
        <v>0</v>
      </c>
      <c r="I50">
        <f>'Analyse détaillée'!P50</f>
        <v>0</v>
      </c>
      <c r="J50">
        <f>'Analyse détaillée'!S50</f>
        <v>0</v>
      </c>
      <c r="K50">
        <f>'Analyse détaillée'!W50</f>
        <v>0</v>
      </c>
      <c r="L50">
        <f>'Analyse détaillée'!AB50</f>
        <v>0</v>
      </c>
      <c r="M50">
        <f>'Analyse détaillée'!AI50</f>
        <v>0</v>
      </c>
      <c r="N50">
        <f>'Analyse détaillée'!AN50</f>
        <v>0</v>
      </c>
      <c r="O50">
        <f>'Analyse détaillée'!AR50</f>
        <v>0</v>
      </c>
      <c r="P50">
        <f>'Analyse détaillée'!AS50</f>
        <v>0</v>
      </c>
      <c r="Q50">
        <f>'Analyse détaillée'!AT50</f>
        <v>0</v>
      </c>
      <c r="R50">
        <f>'Analyse détaillée'!AU50</f>
        <v>0</v>
      </c>
      <c r="S50">
        <f>'Analyse détaillée'!AV50</f>
        <v>0</v>
      </c>
      <c r="T50">
        <f>'Analyse détaillée'!AX50</f>
        <v>0</v>
      </c>
      <c r="W50">
        <f>'Analyse détaillée'!BB50</f>
        <v>0</v>
      </c>
      <c r="X50">
        <f>'Analyse détaillée'!BH50</f>
        <v>0</v>
      </c>
      <c r="Y50">
        <f>'Analyse détaillée'!BY50</f>
        <v>0</v>
      </c>
      <c r="Z50">
        <f>'Analyse détaillée'!CJ50</f>
        <v>0</v>
      </c>
      <c r="AA50">
        <f>'Analyse détaillée'!CP50</f>
        <v>0</v>
      </c>
      <c r="AB50">
        <f>'Analyse détaillée'!CU50</f>
        <v>0</v>
      </c>
      <c r="AC50">
        <f>'Analyse détaillée'!CZ50</f>
        <v>0</v>
      </c>
      <c r="AD50">
        <f>'Analyse détaillée'!DB50</f>
        <v>0</v>
      </c>
      <c r="AE50">
        <f>'Analyse détaillée'!DC50</f>
        <v>0</v>
      </c>
      <c r="AF50">
        <f>'Analyse détaillée'!DD50</f>
        <v>0</v>
      </c>
      <c r="AG50">
        <f>'Analyse détaillée'!DE50</f>
        <v>0</v>
      </c>
      <c r="AH50">
        <f>'Analyse détaillée'!DF50</f>
        <v>0</v>
      </c>
      <c r="AI50">
        <f>'Analyse détaillée'!DG50</f>
        <v>0</v>
      </c>
      <c r="AJ50">
        <f>'Analyse détaillée'!DH50</f>
        <v>0</v>
      </c>
      <c r="AK50">
        <f>'Analyse détaillée'!DJ50</f>
        <v>0</v>
      </c>
      <c r="AL50">
        <f>'Analyse détaillée'!CP50</f>
        <v>0</v>
      </c>
      <c r="AM50">
        <f>'Analyse détaillée'!ED50</f>
        <v>0</v>
      </c>
      <c r="AN50">
        <f>'Analyse détaillée'!FA50</f>
        <v>0</v>
      </c>
      <c r="AO50">
        <f>'Analyse détaillée'!EM50</f>
        <v>0</v>
      </c>
      <c r="AP50">
        <f>'Analyse détaillée'!ED50</f>
        <v>0</v>
      </c>
      <c r="AQ50">
        <f>'Analyse détaillée'!FH50</f>
        <v>0</v>
      </c>
      <c r="AR50">
        <f>'Analyse détaillée'!EM50</f>
        <v>0</v>
      </c>
      <c r="AS50">
        <f>'Analyse détaillée'!ET50</f>
        <v>0</v>
      </c>
      <c r="AT50">
        <f>'Analyse détaillée'!FO50</f>
        <v>0</v>
      </c>
      <c r="AU50">
        <f>'Analyse détaillée'!FS50</f>
        <v>0</v>
      </c>
      <c r="AV50">
        <f>'Analyse détaillée'!FS50</f>
        <v>0</v>
      </c>
    </row>
    <row r="51">
      <c r="D51">
        <f>'résultats bruts'!D50</f>
        <v>0</v>
      </c>
      <c r="E51">
        <f>'résultats bruts'!E50</f>
        <v>0</v>
      </c>
      <c r="F51">
        <f>'résultats bruts'!F50</f>
        <v>48</v>
      </c>
      <c r="H51">
        <f>'Analyse détaillée'!L51</f>
        <v>0</v>
      </c>
      <c r="I51">
        <f>'Analyse détaillée'!P51</f>
        <v>0</v>
      </c>
      <c r="J51">
        <f>'Analyse détaillée'!S51</f>
        <v>0</v>
      </c>
      <c r="K51">
        <f>'Analyse détaillée'!W51</f>
        <v>0</v>
      </c>
      <c r="L51">
        <f>'Analyse détaillée'!AB51</f>
        <v>0</v>
      </c>
      <c r="M51">
        <f>'Analyse détaillée'!AI51</f>
        <v>0</v>
      </c>
      <c r="N51">
        <f>'Analyse détaillée'!AN51</f>
        <v>0</v>
      </c>
      <c r="O51">
        <f>'Analyse détaillée'!AR51</f>
        <v>0</v>
      </c>
      <c r="P51">
        <f>'Analyse détaillée'!AS51</f>
        <v>0</v>
      </c>
      <c r="Q51">
        <f>'Analyse détaillée'!AT51</f>
        <v>0</v>
      </c>
      <c r="R51">
        <f>'Analyse détaillée'!AU51</f>
        <v>0</v>
      </c>
      <c r="S51">
        <f>'Analyse détaillée'!AV51</f>
        <v>0</v>
      </c>
      <c r="T51">
        <f>'Analyse détaillée'!AX51</f>
        <v>0</v>
      </c>
      <c r="W51">
        <f>'Analyse détaillée'!BB51</f>
        <v>0</v>
      </c>
      <c r="X51">
        <f>'Analyse détaillée'!BH51</f>
        <v>0</v>
      </c>
      <c r="Y51">
        <f>'Analyse détaillée'!BY51</f>
        <v>0</v>
      </c>
      <c r="Z51">
        <f>'Analyse détaillée'!CJ51</f>
        <v>0</v>
      </c>
      <c r="AA51">
        <f>'Analyse détaillée'!CP51</f>
        <v>0</v>
      </c>
      <c r="AB51">
        <f>'Analyse détaillée'!CU51</f>
        <v>0</v>
      </c>
      <c r="AC51">
        <f>'Analyse détaillée'!CZ51</f>
        <v>0</v>
      </c>
      <c r="AD51">
        <f>'Analyse détaillée'!DB51</f>
        <v>0</v>
      </c>
      <c r="AE51">
        <f>'Analyse détaillée'!DC51</f>
        <v>0</v>
      </c>
      <c r="AF51">
        <f>'Analyse détaillée'!DD51</f>
        <v>0</v>
      </c>
      <c r="AG51">
        <f>'Analyse détaillée'!DE51</f>
        <v>0</v>
      </c>
      <c r="AH51">
        <f>'Analyse détaillée'!DF51</f>
        <v>0</v>
      </c>
      <c r="AI51">
        <f>'Analyse détaillée'!DG51</f>
        <v>0</v>
      </c>
      <c r="AJ51">
        <f>'Analyse détaillée'!DH51</f>
        <v>0</v>
      </c>
      <c r="AK51">
        <f>'Analyse détaillée'!DJ51</f>
        <v>0</v>
      </c>
      <c r="AL51">
        <f>'Analyse détaillée'!CP51</f>
        <v>0</v>
      </c>
      <c r="AM51">
        <f>'Analyse détaillée'!ED51</f>
        <v>0</v>
      </c>
      <c r="AN51">
        <f>'Analyse détaillée'!FA51</f>
        <v>0</v>
      </c>
      <c r="AO51">
        <f>'Analyse détaillée'!EM51</f>
        <v>0</v>
      </c>
      <c r="AP51">
        <f>'Analyse détaillée'!ED51</f>
        <v>0</v>
      </c>
      <c r="AQ51">
        <f>'Analyse détaillée'!FH51</f>
        <v>0</v>
      </c>
      <c r="AR51">
        <f>'Analyse détaillée'!EM51</f>
        <v>0</v>
      </c>
      <c r="AS51">
        <f>'Analyse détaillée'!ET51</f>
        <v>0</v>
      </c>
      <c r="AT51">
        <f>'Analyse détaillée'!FO51</f>
        <v>0</v>
      </c>
      <c r="AU51">
        <f>'Analyse détaillée'!FS51</f>
        <v>0</v>
      </c>
      <c r="AV51">
        <f>'Analyse détaillée'!FS51</f>
        <v>0</v>
      </c>
    </row>
    <row r="52">
      <c r="D52">
        <f>'résultats bruts'!D51</f>
        <v>0</v>
      </c>
      <c r="E52">
        <f>'résultats bruts'!E51</f>
        <v>0</v>
      </c>
      <c r="F52">
        <f>'résultats bruts'!F51</f>
        <v>49</v>
      </c>
      <c r="H52">
        <f>'Analyse détaillée'!L52</f>
        <v>0</v>
      </c>
      <c r="I52">
        <f>'Analyse détaillée'!P52</f>
        <v>0</v>
      </c>
      <c r="J52">
        <f>'Analyse détaillée'!S52</f>
        <v>0</v>
      </c>
      <c r="K52">
        <f>'Analyse détaillée'!W52</f>
        <v>0</v>
      </c>
      <c r="L52">
        <f>'Analyse détaillée'!AB52</f>
        <v>0</v>
      </c>
      <c r="M52">
        <f>'Analyse détaillée'!AI52</f>
        <v>0</v>
      </c>
      <c r="N52">
        <f>'Analyse détaillée'!AN52</f>
        <v>0</v>
      </c>
      <c r="O52">
        <f>'Analyse détaillée'!AR52</f>
        <v>0</v>
      </c>
      <c r="P52">
        <f>'Analyse détaillée'!AS52</f>
        <v>0</v>
      </c>
      <c r="Q52">
        <f>'Analyse détaillée'!AT52</f>
        <v>0</v>
      </c>
      <c r="R52">
        <f>'Analyse détaillée'!AU52</f>
        <v>0</v>
      </c>
      <c r="S52">
        <f>'Analyse détaillée'!AV52</f>
        <v>0</v>
      </c>
      <c r="T52">
        <f>'Analyse détaillée'!AX52</f>
        <v>0</v>
      </c>
      <c r="W52">
        <f>'Analyse détaillée'!BB52</f>
        <v>0</v>
      </c>
      <c r="X52">
        <f>'Analyse détaillée'!BH52</f>
        <v>0</v>
      </c>
      <c r="Y52">
        <f>'Analyse détaillée'!BY52</f>
        <v>0</v>
      </c>
      <c r="Z52">
        <f>'Analyse détaillée'!CJ52</f>
        <v>0</v>
      </c>
      <c r="AA52">
        <f>'Analyse détaillée'!CP52</f>
        <v>0</v>
      </c>
      <c r="AB52">
        <f>'Analyse détaillée'!CU52</f>
        <v>0</v>
      </c>
      <c r="AC52">
        <f>'Analyse détaillée'!CZ52</f>
        <v>0</v>
      </c>
      <c r="AD52">
        <f>'Analyse détaillée'!DB52</f>
        <v>0</v>
      </c>
      <c r="AE52">
        <f>'Analyse détaillée'!DC52</f>
        <v>0</v>
      </c>
      <c r="AF52">
        <f>'Analyse détaillée'!DD52</f>
        <v>0</v>
      </c>
      <c r="AG52">
        <f>'Analyse détaillée'!DE52</f>
        <v>0</v>
      </c>
      <c r="AH52">
        <f>'Analyse détaillée'!DF52</f>
        <v>0</v>
      </c>
      <c r="AI52">
        <f>'Analyse détaillée'!DG52</f>
        <v>0</v>
      </c>
      <c r="AJ52">
        <f>'Analyse détaillée'!DH52</f>
        <v>0</v>
      </c>
      <c r="AK52">
        <f>'Analyse détaillée'!DJ52</f>
        <v>0</v>
      </c>
      <c r="AL52">
        <f>'Analyse détaillée'!CP52</f>
        <v>0</v>
      </c>
      <c r="AM52">
        <f>'Analyse détaillée'!ED52</f>
        <v>0</v>
      </c>
      <c r="AN52">
        <f>'Analyse détaillée'!FA52</f>
        <v>0</v>
      </c>
      <c r="AO52">
        <f>'Analyse détaillée'!EM52</f>
        <v>0</v>
      </c>
      <c r="AP52">
        <f>'Analyse détaillée'!ED52</f>
        <v>0</v>
      </c>
      <c r="AQ52">
        <f>'Analyse détaillée'!FH52</f>
        <v>0</v>
      </c>
      <c r="AR52">
        <f>'Analyse détaillée'!EM52</f>
        <v>0</v>
      </c>
      <c r="AS52">
        <f>'Analyse détaillée'!ET52</f>
        <v>0</v>
      </c>
      <c r="AT52">
        <f>'Analyse détaillée'!FO52</f>
        <v>0</v>
      </c>
      <c r="AU52">
        <f>'Analyse détaillée'!FS52</f>
        <v>0</v>
      </c>
      <c r="AV52">
        <f>'Analyse détaillée'!FS52</f>
        <v>0</v>
      </c>
    </row>
    <row r="53">
      <c r="D53">
        <f>'résultats bruts'!D52</f>
        <v>0</v>
      </c>
      <c r="E53">
        <f>'résultats bruts'!E52</f>
        <v>0</v>
      </c>
      <c r="F53">
        <f>'résultats bruts'!F52</f>
        <v>50</v>
      </c>
      <c r="H53">
        <f>'Analyse détaillée'!L53</f>
        <v>0</v>
      </c>
      <c r="I53">
        <f>'Analyse détaillée'!P53</f>
        <v>0</v>
      </c>
      <c r="J53">
        <f>'Analyse détaillée'!S53</f>
        <v>0</v>
      </c>
      <c r="K53">
        <f>'Analyse détaillée'!W53</f>
        <v>0</v>
      </c>
      <c r="L53">
        <f>'Analyse détaillée'!AB53</f>
        <v>0</v>
      </c>
      <c r="M53">
        <f>'Analyse détaillée'!AI53</f>
        <v>0</v>
      </c>
      <c r="N53">
        <f>'Analyse détaillée'!AN53</f>
        <v>0</v>
      </c>
      <c r="O53">
        <f>'Analyse détaillée'!AR53</f>
        <v>0</v>
      </c>
      <c r="P53">
        <f>'Analyse détaillée'!AS53</f>
        <v>0</v>
      </c>
      <c r="Q53">
        <f>'Analyse détaillée'!AT53</f>
        <v>0</v>
      </c>
      <c r="R53">
        <f>'Analyse détaillée'!AU53</f>
        <v>0</v>
      </c>
      <c r="S53">
        <f>'Analyse détaillée'!AV53</f>
        <v>0</v>
      </c>
      <c r="T53">
        <f>'Analyse détaillée'!AX53</f>
        <v>0</v>
      </c>
      <c r="W53">
        <f>'Analyse détaillée'!BB53</f>
        <v>0</v>
      </c>
      <c r="X53">
        <f>'Analyse détaillée'!BH53</f>
        <v>0</v>
      </c>
      <c r="Y53">
        <f>'Analyse détaillée'!BY53</f>
        <v>0</v>
      </c>
      <c r="Z53">
        <f>'Analyse détaillée'!CJ53</f>
        <v>0</v>
      </c>
      <c r="AA53">
        <f>'Analyse détaillée'!CP53</f>
        <v>0</v>
      </c>
      <c r="AB53">
        <f>'Analyse détaillée'!CU53</f>
        <v>0</v>
      </c>
      <c r="AC53">
        <f>'Analyse détaillée'!CZ53</f>
        <v>0</v>
      </c>
      <c r="AD53">
        <f>'Analyse détaillée'!DB53</f>
        <v>0</v>
      </c>
      <c r="AE53">
        <f>'Analyse détaillée'!DC53</f>
        <v>0</v>
      </c>
      <c r="AF53">
        <f>'Analyse détaillée'!DD53</f>
        <v>0</v>
      </c>
      <c r="AG53">
        <f>'Analyse détaillée'!DE53</f>
        <v>0</v>
      </c>
      <c r="AH53">
        <f>'Analyse détaillée'!DF53</f>
        <v>0</v>
      </c>
      <c r="AI53">
        <f>'Analyse détaillée'!DG53</f>
        <v>0</v>
      </c>
      <c r="AJ53">
        <f>'Analyse détaillée'!DH53</f>
        <v>0</v>
      </c>
      <c r="AK53">
        <f>'Analyse détaillée'!DJ53</f>
        <v>0</v>
      </c>
      <c r="AL53">
        <f>'Analyse détaillée'!CP53</f>
        <v>0</v>
      </c>
      <c r="AM53">
        <f>'Analyse détaillée'!ED53</f>
        <v>0</v>
      </c>
      <c r="AN53">
        <f>'Analyse détaillée'!FA53</f>
        <v>0</v>
      </c>
      <c r="AO53">
        <f>'Analyse détaillée'!EM53</f>
        <v>0</v>
      </c>
      <c r="AP53">
        <f>'Analyse détaillée'!ED53</f>
        <v>0</v>
      </c>
      <c r="AQ53">
        <f>'Analyse détaillée'!FH53</f>
        <v>0</v>
      </c>
      <c r="AR53">
        <f>'Analyse détaillée'!EM53</f>
        <v>0</v>
      </c>
      <c r="AS53">
        <f>'Analyse détaillée'!ET53</f>
        <v>0</v>
      </c>
      <c r="AT53">
        <f>'Analyse détaillée'!FO53</f>
        <v>0</v>
      </c>
      <c r="AU53">
        <f>'Analyse détaillée'!FS53</f>
        <v>0</v>
      </c>
      <c r="AV53">
        <f>'Analyse détaillée'!FS53</f>
        <v>0</v>
      </c>
    </row>
    <row r="54">
      <c r="D54">
        <f>'résultats bruts'!D53</f>
        <v>0</v>
      </c>
      <c r="E54">
        <f>'résultats bruts'!E53</f>
        <v>0</v>
      </c>
      <c r="F54">
        <f>'résultats bruts'!F53</f>
        <v>51</v>
      </c>
      <c r="H54">
        <f>'Analyse détaillée'!L54</f>
        <v>0</v>
      </c>
      <c r="I54">
        <f>'Analyse détaillée'!P54</f>
        <v>0</v>
      </c>
      <c r="J54">
        <f>'Analyse détaillée'!S54</f>
        <v>0</v>
      </c>
      <c r="K54">
        <f>'Analyse détaillée'!W54</f>
        <v>0</v>
      </c>
      <c r="L54">
        <f>'Analyse détaillée'!AB54</f>
        <v>0</v>
      </c>
      <c r="M54">
        <f>'Analyse détaillée'!AI54</f>
        <v>0</v>
      </c>
      <c r="N54">
        <f>'Analyse détaillée'!AN54</f>
        <v>0</v>
      </c>
      <c r="O54">
        <f>'Analyse détaillée'!AR54</f>
        <v>0</v>
      </c>
      <c r="P54">
        <f>'Analyse détaillée'!AS54</f>
        <v>0</v>
      </c>
      <c r="Q54">
        <f>'Analyse détaillée'!AT54</f>
        <v>0</v>
      </c>
      <c r="R54">
        <f>'Analyse détaillée'!AU54</f>
        <v>0</v>
      </c>
      <c r="S54">
        <f>'Analyse détaillée'!AV54</f>
        <v>0</v>
      </c>
      <c r="T54">
        <f>'Analyse détaillée'!AX54</f>
        <v>0</v>
      </c>
      <c r="W54">
        <f>'Analyse détaillée'!BB54</f>
        <v>0</v>
      </c>
      <c r="X54">
        <f>'Analyse détaillée'!BH54</f>
        <v>0</v>
      </c>
      <c r="Y54">
        <f>'Analyse détaillée'!BY54</f>
        <v>0</v>
      </c>
      <c r="Z54">
        <f>'Analyse détaillée'!CJ54</f>
        <v>0</v>
      </c>
      <c r="AA54">
        <f>'Analyse détaillée'!CP54</f>
        <v>0</v>
      </c>
      <c r="AB54">
        <f>'Analyse détaillée'!CU54</f>
        <v>0</v>
      </c>
      <c r="AC54">
        <f>'Analyse détaillée'!CZ54</f>
        <v>0</v>
      </c>
      <c r="AD54">
        <f>'Analyse détaillée'!DB54</f>
        <v>0</v>
      </c>
      <c r="AE54">
        <f>'Analyse détaillée'!DC54</f>
        <v>0</v>
      </c>
      <c r="AF54">
        <f>'Analyse détaillée'!DD54</f>
        <v>0</v>
      </c>
      <c r="AG54">
        <f>'Analyse détaillée'!DE54</f>
        <v>0</v>
      </c>
      <c r="AH54">
        <f>'Analyse détaillée'!DF54</f>
        <v>0</v>
      </c>
      <c r="AI54">
        <f>'Analyse détaillée'!DG54</f>
        <v>0</v>
      </c>
      <c r="AJ54">
        <f>'Analyse détaillée'!DH54</f>
        <v>0</v>
      </c>
      <c r="AK54">
        <f>'Analyse détaillée'!DJ54</f>
        <v>0</v>
      </c>
      <c r="AL54">
        <f>'Analyse détaillée'!CP54</f>
        <v>0</v>
      </c>
      <c r="AM54">
        <f>'Analyse détaillée'!ED54</f>
        <v>0</v>
      </c>
      <c r="AN54">
        <f>'Analyse détaillée'!FA54</f>
        <v>0</v>
      </c>
      <c r="AO54">
        <f>'Analyse détaillée'!EM54</f>
        <v>0</v>
      </c>
      <c r="AP54">
        <f>'Analyse détaillée'!ED54</f>
        <v>0</v>
      </c>
      <c r="AQ54">
        <f>'Analyse détaillée'!FH54</f>
        <v>0</v>
      </c>
      <c r="AR54">
        <f>'Analyse détaillée'!EM54</f>
        <v>0</v>
      </c>
      <c r="AS54">
        <f>'Analyse détaillée'!ET54</f>
        <v>0</v>
      </c>
      <c r="AT54">
        <f>'Analyse détaillée'!FO54</f>
        <v>0</v>
      </c>
      <c r="AU54">
        <f>'Analyse détaillée'!FS54</f>
        <v>0</v>
      </c>
      <c r="AV54">
        <f>'Analyse détaillée'!FS54</f>
        <v>0</v>
      </c>
    </row>
    <row r="55">
      <c r="D55">
        <f>'résultats bruts'!D54</f>
        <v>0</v>
      </c>
      <c r="E55">
        <f>'résultats bruts'!E54</f>
        <v>0</v>
      </c>
      <c r="F55">
        <f>'résultats bruts'!F54</f>
        <v>52</v>
      </c>
      <c r="H55">
        <f>'Analyse détaillée'!L55</f>
        <v>0</v>
      </c>
      <c r="I55">
        <f>'Analyse détaillée'!P55</f>
        <v>0</v>
      </c>
      <c r="J55">
        <f>'Analyse détaillée'!S55</f>
        <v>0</v>
      </c>
      <c r="K55">
        <f>'Analyse détaillée'!W55</f>
        <v>0</v>
      </c>
      <c r="L55">
        <f>'Analyse détaillée'!AB55</f>
        <v>0</v>
      </c>
      <c r="M55">
        <f>'Analyse détaillée'!AI55</f>
        <v>0</v>
      </c>
      <c r="N55">
        <f>'Analyse détaillée'!AN55</f>
        <v>0</v>
      </c>
      <c r="O55">
        <f>'Analyse détaillée'!AR55</f>
        <v>0</v>
      </c>
      <c r="P55">
        <f>'Analyse détaillée'!AS55</f>
        <v>0</v>
      </c>
      <c r="Q55">
        <f>'Analyse détaillée'!AT55</f>
        <v>0</v>
      </c>
      <c r="R55">
        <f>'Analyse détaillée'!AU55</f>
        <v>0</v>
      </c>
      <c r="S55">
        <f>'Analyse détaillée'!AV55</f>
        <v>0</v>
      </c>
      <c r="T55">
        <f>'Analyse détaillée'!AX55</f>
        <v>0</v>
      </c>
      <c r="W55">
        <f>'Analyse détaillée'!BB55</f>
        <v>0</v>
      </c>
      <c r="X55">
        <f>'Analyse détaillée'!BH55</f>
        <v>0</v>
      </c>
      <c r="Y55">
        <f>'Analyse détaillée'!BY55</f>
        <v>0</v>
      </c>
      <c r="Z55">
        <f>'Analyse détaillée'!CJ55</f>
        <v>0</v>
      </c>
      <c r="AA55">
        <f>'Analyse détaillée'!CP55</f>
        <v>0</v>
      </c>
      <c r="AB55">
        <f>'Analyse détaillée'!CU55</f>
        <v>0</v>
      </c>
      <c r="AC55">
        <f>'Analyse détaillée'!CZ55</f>
        <v>0</v>
      </c>
      <c r="AD55">
        <f>'Analyse détaillée'!DB55</f>
        <v>0</v>
      </c>
      <c r="AE55">
        <f>'Analyse détaillée'!DC55</f>
        <v>0</v>
      </c>
      <c r="AF55">
        <f>'Analyse détaillée'!DD55</f>
        <v>0</v>
      </c>
      <c r="AG55">
        <f>'Analyse détaillée'!DE55</f>
        <v>0</v>
      </c>
      <c r="AH55">
        <f>'Analyse détaillée'!DF55</f>
        <v>0</v>
      </c>
      <c r="AI55">
        <f>'Analyse détaillée'!DG55</f>
        <v>0</v>
      </c>
      <c r="AJ55">
        <f>'Analyse détaillée'!DH55</f>
        <v>0</v>
      </c>
      <c r="AK55">
        <f>'Analyse détaillée'!DJ55</f>
        <v>0</v>
      </c>
      <c r="AL55">
        <f>'Analyse détaillée'!CP55</f>
        <v>0</v>
      </c>
      <c r="AM55">
        <f>'Analyse détaillée'!ED55</f>
        <v>0</v>
      </c>
      <c r="AN55">
        <f>'Analyse détaillée'!FA55</f>
        <v>0</v>
      </c>
      <c r="AO55">
        <f>'Analyse détaillée'!EM55</f>
        <v>0</v>
      </c>
      <c r="AP55">
        <f>'Analyse détaillée'!ED55</f>
        <v>0</v>
      </c>
      <c r="AQ55">
        <f>'Analyse détaillée'!FH55</f>
        <v>0</v>
      </c>
      <c r="AR55">
        <f>'Analyse détaillée'!EM55</f>
        <v>0</v>
      </c>
      <c r="AS55">
        <f>'Analyse détaillée'!ET55</f>
        <v>0</v>
      </c>
      <c r="AT55">
        <f>'Analyse détaillée'!FO55</f>
        <v>0</v>
      </c>
      <c r="AU55">
        <f>'Analyse détaillée'!FS55</f>
        <v>0</v>
      </c>
      <c r="AV55">
        <f>'Analyse détaillée'!FS55</f>
        <v>0</v>
      </c>
    </row>
    <row r="56">
      <c r="D56">
        <f>'résultats bruts'!D55</f>
        <v>0</v>
      </c>
      <c r="E56">
        <f>'résultats bruts'!E55</f>
        <v>0</v>
      </c>
      <c r="F56">
        <f>'résultats bruts'!F55</f>
        <v>53</v>
      </c>
      <c r="H56">
        <f>'Analyse détaillée'!L56</f>
        <v>0</v>
      </c>
      <c r="I56">
        <f>'Analyse détaillée'!P56</f>
        <v>0</v>
      </c>
      <c r="J56">
        <f>'Analyse détaillée'!S56</f>
        <v>0</v>
      </c>
      <c r="K56">
        <f>'Analyse détaillée'!W56</f>
        <v>0</v>
      </c>
      <c r="L56">
        <f>'Analyse détaillée'!AB56</f>
        <v>0</v>
      </c>
      <c r="M56">
        <f>'Analyse détaillée'!AI56</f>
        <v>0</v>
      </c>
      <c r="N56">
        <f>'Analyse détaillée'!AN56</f>
        <v>0</v>
      </c>
      <c r="O56">
        <f>'Analyse détaillée'!AR56</f>
        <v>0</v>
      </c>
      <c r="P56">
        <f>'Analyse détaillée'!AS56</f>
        <v>0</v>
      </c>
      <c r="Q56">
        <f>'Analyse détaillée'!AT56</f>
        <v>0</v>
      </c>
      <c r="R56">
        <f>'Analyse détaillée'!AU56</f>
        <v>0</v>
      </c>
      <c r="S56">
        <f>'Analyse détaillée'!AV56</f>
        <v>0</v>
      </c>
      <c r="T56">
        <f>'Analyse détaillée'!AX56</f>
        <v>0</v>
      </c>
      <c r="W56">
        <f>'Analyse détaillée'!BB56</f>
        <v>0</v>
      </c>
      <c r="X56">
        <f>'Analyse détaillée'!BH56</f>
        <v>0</v>
      </c>
      <c r="Y56">
        <f>'Analyse détaillée'!BY56</f>
        <v>0</v>
      </c>
      <c r="Z56">
        <f>'Analyse détaillée'!CJ56</f>
        <v>0</v>
      </c>
      <c r="AA56">
        <f>'Analyse détaillée'!CP56</f>
        <v>0</v>
      </c>
      <c r="AB56">
        <f>'Analyse détaillée'!CU56</f>
        <v>0</v>
      </c>
      <c r="AC56">
        <f>'Analyse détaillée'!CZ56</f>
        <v>0</v>
      </c>
      <c r="AD56">
        <f>'Analyse détaillée'!DB56</f>
        <v>0</v>
      </c>
      <c r="AE56">
        <f>'Analyse détaillée'!DC56</f>
        <v>0</v>
      </c>
      <c r="AF56">
        <f>'Analyse détaillée'!DD56</f>
        <v>0</v>
      </c>
      <c r="AG56">
        <f>'Analyse détaillée'!DE56</f>
        <v>0</v>
      </c>
      <c r="AH56">
        <f>'Analyse détaillée'!DF56</f>
        <v>0</v>
      </c>
      <c r="AI56">
        <f>'Analyse détaillée'!DG56</f>
        <v>0</v>
      </c>
      <c r="AJ56">
        <f>'Analyse détaillée'!DH56</f>
        <v>0</v>
      </c>
      <c r="AK56">
        <f>'Analyse détaillée'!DJ56</f>
        <v>0</v>
      </c>
      <c r="AL56">
        <f>'Analyse détaillée'!CP56</f>
        <v>0</v>
      </c>
      <c r="AM56">
        <f>'Analyse détaillée'!ED56</f>
        <v>0</v>
      </c>
      <c r="AN56">
        <f>'Analyse détaillée'!FA56</f>
        <v>0</v>
      </c>
      <c r="AO56">
        <f>'Analyse détaillée'!EM56</f>
        <v>0</v>
      </c>
      <c r="AP56">
        <f>'Analyse détaillée'!ED56</f>
        <v>0</v>
      </c>
      <c r="AQ56">
        <f>'Analyse détaillée'!FH56</f>
        <v>0</v>
      </c>
      <c r="AR56">
        <f>'Analyse détaillée'!EM56</f>
        <v>0</v>
      </c>
      <c r="AS56">
        <f>'Analyse détaillée'!ET56</f>
        <v>0</v>
      </c>
      <c r="AT56">
        <f>'Analyse détaillée'!FO56</f>
        <v>0</v>
      </c>
      <c r="AU56">
        <f>'Analyse détaillée'!FS56</f>
        <v>0</v>
      </c>
      <c r="AV56">
        <f>'Analyse détaillée'!FS56</f>
        <v>0</v>
      </c>
    </row>
    <row r="57">
      <c r="D57">
        <f>'résultats bruts'!D56</f>
        <v>0</v>
      </c>
      <c r="E57">
        <f>'résultats bruts'!E56</f>
        <v>0</v>
      </c>
      <c r="F57">
        <f>'résultats bruts'!F56</f>
        <v>54</v>
      </c>
      <c r="H57">
        <f>'Analyse détaillée'!L57</f>
        <v>0</v>
      </c>
      <c r="I57">
        <f>'Analyse détaillée'!P57</f>
        <v>0</v>
      </c>
      <c r="J57">
        <f>'Analyse détaillée'!S57</f>
        <v>0</v>
      </c>
      <c r="K57">
        <f>'Analyse détaillée'!W57</f>
        <v>0</v>
      </c>
      <c r="L57">
        <f>'Analyse détaillée'!AB57</f>
        <v>0</v>
      </c>
      <c r="M57">
        <f>'Analyse détaillée'!AI57</f>
        <v>0</v>
      </c>
      <c r="N57">
        <f>'Analyse détaillée'!AN57</f>
        <v>0</v>
      </c>
      <c r="O57">
        <f>'Analyse détaillée'!AR57</f>
        <v>0</v>
      </c>
      <c r="P57">
        <f>'Analyse détaillée'!AS57</f>
        <v>0</v>
      </c>
      <c r="Q57">
        <f>'Analyse détaillée'!AT57</f>
        <v>0</v>
      </c>
      <c r="R57">
        <f>'Analyse détaillée'!AU57</f>
        <v>0</v>
      </c>
      <c r="S57">
        <f>'Analyse détaillée'!AV57</f>
        <v>0</v>
      </c>
      <c r="T57">
        <f>'Analyse détaillée'!AX57</f>
        <v>0</v>
      </c>
      <c r="W57">
        <f>'Analyse détaillée'!BB57</f>
        <v>0</v>
      </c>
      <c r="X57">
        <f>'Analyse détaillée'!BH57</f>
        <v>0</v>
      </c>
      <c r="Y57">
        <f>'Analyse détaillée'!BY57</f>
        <v>0</v>
      </c>
      <c r="Z57">
        <f>'Analyse détaillée'!CJ57</f>
        <v>0</v>
      </c>
      <c r="AA57">
        <f>'Analyse détaillée'!CP57</f>
        <v>0</v>
      </c>
      <c r="AB57">
        <f>'Analyse détaillée'!CU57</f>
        <v>0</v>
      </c>
      <c r="AC57">
        <f>'Analyse détaillée'!CZ57</f>
        <v>0</v>
      </c>
      <c r="AD57">
        <f>'Analyse détaillée'!DB57</f>
        <v>0</v>
      </c>
      <c r="AE57">
        <f>'Analyse détaillée'!DC57</f>
        <v>0</v>
      </c>
      <c r="AF57">
        <f>'Analyse détaillée'!DD57</f>
        <v>0</v>
      </c>
      <c r="AG57">
        <f>'Analyse détaillée'!DE57</f>
        <v>0</v>
      </c>
      <c r="AH57">
        <f>'Analyse détaillée'!DF57</f>
        <v>0</v>
      </c>
      <c r="AI57">
        <f>'Analyse détaillée'!DG57</f>
        <v>0</v>
      </c>
      <c r="AJ57">
        <f>'Analyse détaillée'!DH57</f>
        <v>0</v>
      </c>
      <c r="AK57">
        <f>'Analyse détaillée'!DJ57</f>
        <v>0</v>
      </c>
      <c r="AL57">
        <f>'Analyse détaillée'!CP57</f>
        <v>0</v>
      </c>
      <c r="AM57">
        <f>'Analyse détaillée'!ED57</f>
        <v>0</v>
      </c>
      <c r="AN57">
        <f>'Analyse détaillée'!FA57</f>
        <v>0</v>
      </c>
      <c r="AO57">
        <f>'Analyse détaillée'!EM57</f>
        <v>0</v>
      </c>
      <c r="AP57">
        <f>'Analyse détaillée'!ED57</f>
        <v>0</v>
      </c>
      <c r="AQ57">
        <f>'Analyse détaillée'!FH57</f>
        <v>0</v>
      </c>
      <c r="AR57">
        <f>'Analyse détaillée'!EM57</f>
        <v>0</v>
      </c>
      <c r="AS57">
        <f>'Analyse détaillée'!ET57</f>
        <v>0</v>
      </c>
      <c r="AT57">
        <f>'Analyse détaillée'!FO57</f>
        <v>0</v>
      </c>
      <c r="AU57">
        <f>'Analyse détaillée'!FS57</f>
        <v>0</v>
      </c>
      <c r="AV57">
        <f>'Analyse détaillée'!FS57</f>
        <v>0</v>
      </c>
    </row>
    <row r="58">
      <c r="D58">
        <f>'résultats bruts'!D57</f>
        <v>0</v>
      </c>
      <c r="E58">
        <f>'résultats bruts'!E57</f>
        <v>0</v>
      </c>
      <c r="F58">
        <f>'résultats bruts'!F57</f>
        <v>55</v>
      </c>
      <c r="H58">
        <f>'Analyse détaillée'!L58</f>
        <v>0</v>
      </c>
      <c r="I58">
        <f>'Analyse détaillée'!P58</f>
        <v>0</v>
      </c>
      <c r="J58">
        <f>'Analyse détaillée'!S58</f>
        <v>0</v>
      </c>
      <c r="K58">
        <f>'Analyse détaillée'!W58</f>
        <v>0</v>
      </c>
      <c r="L58">
        <f>'Analyse détaillée'!AB58</f>
        <v>0</v>
      </c>
      <c r="M58">
        <f>'Analyse détaillée'!AI58</f>
        <v>0</v>
      </c>
      <c r="N58">
        <f>'Analyse détaillée'!AN58</f>
        <v>0</v>
      </c>
      <c r="O58">
        <f>'Analyse détaillée'!AR58</f>
        <v>0</v>
      </c>
      <c r="P58">
        <f>'Analyse détaillée'!AS58</f>
        <v>0</v>
      </c>
      <c r="Q58">
        <f>'Analyse détaillée'!AT58</f>
        <v>0</v>
      </c>
      <c r="R58">
        <f>'Analyse détaillée'!AU58</f>
        <v>0</v>
      </c>
      <c r="S58">
        <f>'Analyse détaillée'!AV58</f>
        <v>0</v>
      </c>
      <c r="T58">
        <f>'Analyse détaillée'!AX58</f>
        <v>0</v>
      </c>
      <c r="W58">
        <f>'Analyse détaillée'!BB58</f>
        <v>0</v>
      </c>
      <c r="X58">
        <f>'Analyse détaillée'!BH58</f>
        <v>0</v>
      </c>
      <c r="Y58">
        <f>'Analyse détaillée'!BY58</f>
        <v>0</v>
      </c>
      <c r="Z58">
        <f>'Analyse détaillée'!CJ58</f>
        <v>0</v>
      </c>
      <c r="AA58">
        <f>'Analyse détaillée'!CP58</f>
        <v>0</v>
      </c>
      <c r="AB58">
        <f>'Analyse détaillée'!CU58</f>
        <v>0</v>
      </c>
      <c r="AC58">
        <f>'Analyse détaillée'!CZ58</f>
        <v>0</v>
      </c>
      <c r="AD58">
        <f>'Analyse détaillée'!DB58</f>
        <v>0</v>
      </c>
      <c r="AE58">
        <f>'Analyse détaillée'!DC58</f>
        <v>0</v>
      </c>
      <c r="AF58">
        <f>'Analyse détaillée'!DD58</f>
        <v>0</v>
      </c>
      <c r="AG58">
        <f>'Analyse détaillée'!DE58</f>
        <v>0</v>
      </c>
      <c r="AH58">
        <f>'Analyse détaillée'!DF58</f>
        <v>0</v>
      </c>
      <c r="AI58">
        <f>'Analyse détaillée'!DG58</f>
        <v>0</v>
      </c>
      <c r="AJ58">
        <f>'Analyse détaillée'!DH58</f>
        <v>0</v>
      </c>
      <c r="AK58">
        <f>'Analyse détaillée'!DJ58</f>
        <v>0</v>
      </c>
      <c r="AL58">
        <f>'Analyse détaillée'!CP58</f>
        <v>0</v>
      </c>
      <c r="AM58">
        <f>'Analyse détaillée'!ED58</f>
        <v>0</v>
      </c>
      <c r="AN58">
        <f>'Analyse détaillée'!FA58</f>
        <v>0</v>
      </c>
      <c r="AO58">
        <f>'Analyse détaillée'!EM58</f>
        <v>0</v>
      </c>
      <c r="AP58">
        <f>'Analyse détaillée'!ED58</f>
        <v>0</v>
      </c>
      <c r="AQ58">
        <f>'Analyse détaillée'!FH58</f>
        <v>0</v>
      </c>
      <c r="AR58">
        <f>'Analyse détaillée'!EM58</f>
        <v>0</v>
      </c>
      <c r="AS58">
        <f>'Analyse détaillée'!ET58</f>
        <v>0</v>
      </c>
      <c r="AT58">
        <f>'Analyse détaillée'!FO58</f>
        <v>0</v>
      </c>
      <c r="AU58">
        <f>'Analyse détaillée'!FS58</f>
        <v>0</v>
      </c>
      <c r="AV58">
        <f>'Analyse détaillée'!FS58</f>
        <v>0</v>
      </c>
    </row>
    <row r="59">
      <c r="D59">
        <f>'résultats bruts'!D58</f>
        <v>0</v>
      </c>
      <c r="E59">
        <f>'résultats bruts'!E58</f>
        <v>0</v>
      </c>
      <c r="F59">
        <f>'résultats bruts'!F58</f>
        <v>56</v>
      </c>
      <c r="H59">
        <f>'Analyse détaillée'!L59</f>
        <v>0</v>
      </c>
      <c r="I59">
        <f>'Analyse détaillée'!P59</f>
        <v>0</v>
      </c>
      <c r="J59">
        <f>'Analyse détaillée'!S59</f>
        <v>0</v>
      </c>
      <c r="K59">
        <f>'Analyse détaillée'!W59</f>
        <v>0</v>
      </c>
      <c r="L59">
        <f>'Analyse détaillée'!AB59</f>
        <v>0</v>
      </c>
      <c r="M59">
        <f>'Analyse détaillée'!AI59</f>
        <v>0</v>
      </c>
      <c r="N59">
        <f>'Analyse détaillée'!AN59</f>
        <v>0</v>
      </c>
      <c r="O59">
        <f>'Analyse détaillée'!AR59</f>
        <v>0</v>
      </c>
      <c r="P59">
        <f>'Analyse détaillée'!AS59</f>
        <v>0</v>
      </c>
      <c r="Q59">
        <f>'Analyse détaillée'!AT59</f>
        <v>0</v>
      </c>
      <c r="R59">
        <f>'Analyse détaillée'!AU59</f>
        <v>0</v>
      </c>
      <c r="S59">
        <f>'Analyse détaillée'!AV59</f>
        <v>0</v>
      </c>
      <c r="T59">
        <f>'Analyse détaillée'!AX59</f>
        <v>0</v>
      </c>
      <c r="W59">
        <f>'Analyse détaillée'!BB59</f>
        <v>0</v>
      </c>
      <c r="X59">
        <f>'Analyse détaillée'!BH59</f>
        <v>0</v>
      </c>
      <c r="Y59">
        <f>'Analyse détaillée'!BY59</f>
        <v>0</v>
      </c>
      <c r="Z59">
        <f>'Analyse détaillée'!CJ59</f>
        <v>0</v>
      </c>
      <c r="AA59">
        <f>'Analyse détaillée'!CP59</f>
        <v>0</v>
      </c>
      <c r="AB59">
        <f>'Analyse détaillée'!CU59</f>
        <v>0</v>
      </c>
      <c r="AC59">
        <f>'Analyse détaillée'!CZ59</f>
        <v>0</v>
      </c>
      <c r="AD59">
        <f>'Analyse détaillée'!DB59</f>
        <v>0</v>
      </c>
      <c r="AE59">
        <f>'Analyse détaillée'!DC59</f>
        <v>0</v>
      </c>
      <c r="AF59">
        <f>'Analyse détaillée'!DD59</f>
        <v>0</v>
      </c>
      <c r="AG59">
        <f>'Analyse détaillée'!DE59</f>
        <v>0</v>
      </c>
      <c r="AH59">
        <f>'Analyse détaillée'!DF59</f>
        <v>0</v>
      </c>
      <c r="AI59">
        <f>'Analyse détaillée'!DG59</f>
        <v>0</v>
      </c>
      <c r="AJ59">
        <f>'Analyse détaillée'!DH59</f>
        <v>0</v>
      </c>
      <c r="AK59">
        <f>'Analyse détaillée'!DJ59</f>
        <v>0</v>
      </c>
      <c r="AL59">
        <f>'Analyse détaillée'!CP59</f>
        <v>0</v>
      </c>
      <c r="AM59">
        <f>'Analyse détaillée'!ED59</f>
        <v>0</v>
      </c>
      <c r="AN59">
        <f>'Analyse détaillée'!FA59</f>
        <v>0</v>
      </c>
      <c r="AO59">
        <f>'Analyse détaillée'!EM59</f>
        <v>0</v>
      </c>
      <c r="AP59">
        <f>'Analyse détaillée'!ED59</f>
        <v>0</v>
      </c>
      <c r="AQ59">
        <f>'Analyse détaillée'!FH59</f>
        <v>0</v>
      </c>
      <c r="AR59">
        <f>'Analyse détaillée'!EM59</f>
        <v>0</v>
      </c>
      <c r="AS59">
        <f>'Analyse détaillée'!ET59</f>
        <v>0</v>
      </c>
      <c r="AT59">
        <f>'Analyse détaillée'!FO59</f>
        <v>0</v>
      </c>
      <c r="AU59">
        <f>'Analyse détaillée'!FS59</f>
        <v>0</v>
      </c>
      <c r="AV59">
        <f>'Analyse détaillée'!FS59</f>
        <v>0</v>
      </c>
    </row>
    <row r="60">
      <c r="D60">
        <f>'résultats bruts'!D59</f>
        <v>0</v>
      </c>
      <c r="E60">
        <f>'résultats bruts'!E59</f>
        <v>0</v>
      </c>
      <c r="F60">
        <f>'résultats bruts'!F59</f>
        <v>57</v>
      </c>
      <c r="H60">
        <f>'Analyse détaillée'!L60</f>
        <v>0</v>
      </c>
      <c r="I60">
        <f>'Analyse détaillée'!P60</f>
        <v>0</v>
      </c>
      <c r="J60">
        <f>'Analyse détaillée'!S60</f>
        <v>0</v>
      </c>
      <c r="K60">
        <f>'Analyse détaillée'!W60</f>
        <v>0</v>
      </c>
      <c r="L60">
        <f>'Analyse détaillée'!AB60</f>
        <v>0</v>
      </c>
      <c r="M60">
        <f>'Analyse détaillée'!AI60</f>
        <v>0</v>
      </c>
      <c r="N60">
        <f>'Analyse détaillée'!AN60</f>
        <v>0</v>
      </c>
      <c r="O60">
        <f>'Analyse détaillée'!AR60</f>
        <v>0</v>
      </c>
      <c r="P60">
        <f>'Analyse détaillée'!AS60</f>
        <v>0</v>
      </c>
      <c r="Q60">
        <f>'Analyse détaillée'!AT60</f>
        <v>0</v>
      </c>
      <c r="R60">
        <f>'Analyse détaillée'!AU60</f>
        <v>0</v>
      </c>
      <c r="S60">
        <f>'Analyse détaillée'!AV60</f>
        <v>0</v>
      </c>
      <c r="T60">
        <f>'Analyse détaillée'!AX60</f>
        <v>0</v>
      </c>
      <c r="W60">
        <f>'Analyse détaillée'!BB60</f>
        <v>0</v>
      </c>
      <c r="X60">
        <f>'Analyse détaillée'!BH60</f>
        <v>0</v>
      </c>
      <c r="Y60">
        <f>'Analyse détaillée'!BY60</f>
        <v>0</v>
      </c>
      <c r="Z60">
        <f>'Analyse détaillée'!CJ60</f>
        <v>0</v>
      </c>
      <c r="AA60">
        <f>'Analyse détaillée'!CP60</f>
        <v>0</v>
      </c>
      <c r="AB60">
        <f>'Analyse détaillée'!CU60</f>
        <v>0</v>
      </c>
      <c r="AC60">
        <f>'Analyse détaillée'!CZ60</f>
        <v>0</v>
      </c>
      <c r="AD60">
        <f>'Analyse détaillée'!DB60</f>
        <v>0</v>
      </c>
      <c r="AE60">
        <f>'Analyse détaillée'!DC60</f>
        <v>0</v>
      </c>
      <c r="AF60">
        <f>'Analyse détaillée'!DD60</f>
        <v>0</v>
      </c>
      <c r="AG60">
        <f>'Analyse détaillée'!DE60</f>
        <v>0</v>
      </c>
      <c r="AH60">
        <f>'Analyse détaillée'!DF60</f>
        <v>0</v>
      </c>
      <c r="AI60">
        <f>'Analyse détaillée'!DG60</f>
        <v>0</v>
      </c>
      <c r="AJ60">
        <f>'Analyse détaillée'!DH60</f>
        <v>0</v>
      </c>
      <c r="AK60">
        <f>'Analyse détaillée'!DJ60</f>
        <v>0</v>
      </c>
      <c r="AL60">
        <f>'Analyse détaillée'!CP60</f>
        <v>0</v>
      </c>
      <c r="AM60">
        <f>'Analyse détaillée'!ED60</f>
        <v>0</v>
      </c>
      <c r="AN60">
        <f>'Analyse détaillée'!FA60</f>
        <v>0</v>
      </c>
      <c r="AO60">
        <f>'Analyse détaillée'!EM60</f>
        <v>0</v>
      </c>
      <c r="AP60">
        <f>'Analyse détaillée'!ED60</f>
        <v>0</v>
      </c>
      <c r="AQ60">
        <f>'Analyse détaillée'!FH60</f>
        <v>0</v>
      </c>
      <c r="AR60">
        <f>'Analyse détaillée'!EM60</f>
        <v>0</v>
      </c>
      <c r="AS60">
        <f>'Analyse détaillée'!ET60</f>
        <v>0</v>
      </c>
      <c r="AT60">
        <f>'Analyse détaillée'!FO60</f>
        <v>0</v>
      </c>
      <c r="AU60">
        <f>'Analyse détaillée'!FS60</f>
        <v>0</v>
      </c>
      <c r="AV60">
        <f>'Analyse détaillée'!FS60</f>
        <v>0</v>
      </c>
    </row>
    <row r="61">
      <c r="D61">
        <f>'résultats bruts'!D60</f>
        <v>0</v>
      </c>
      <c r="E61">
        <f>'résultats bruts'!E60</f>
        <v>0</v>
      </c>
      <c r="F61">
        <f>'résultats bruts'!F60</f>
        <v>58</v>
      </c>
      <c r="H61">
        <f>'Analyse détaillée'!L61</f>
        <v>0</v>
      </c>
      <c r="I61">
        <f>'Analyse détaillée'!P61</f>
        <v>0</v>
      </c>
      <c r="J61">
        <f>'Analyse détaillée'!S61</f>
        <v>0</v>
      </c>
      <c r="K61">
        <f>'Analyse détaillée'!W61</f>
        <v>0</v>
      </c>
      <c r="L61">
        <f>'Analyse détaillée'!AB61</f>
        <v>0</v>
      </c>
      <c r="M61">
        <f>'Analyse détaillée'!AI61</f>
        <v>0</v>
      </c>
      <c r="N61">
        <f>'Analyse détaillée'!AN61</f>
        <v>0</v>
      </c>
      <c r="O61">
        <f>'Analyse détaillée'!AR61</f>
        <v>0</v>
      </c>
      <c r="P61">
        <f>'Analyse détaillée'!AS61</f>
        <v>0</v>
      </c>
      <c r="Q61">
        <f>'Analyse détaillée'!AT61</f>
        <v>0</v>
      </c>
      <c r="R61">
        <f>'Analyse détaillée'!AU61</f>
        <v>0</v>
      </c>
      <c r="S61">
        <f>'Analyse détaillée'!AV61</f>
        <v>0</v>
      </c>
      <c r="T61">
        <f>'Analyse détaillée'!AX61</f>
        <v>0</v>
      </c>
      <c r="W61">
        <f>'Analyse détaillée'!BB61</f>
        <v>0</v>
      </c>
      <c r="X61">
        <f>'Analyse détaillée'!BH61</f>
        <v>0</v>
      </c>
      <c r="Y61">
        <f>'Analyse détaillée'!BY61</f>
        <v>0</v>
      </c>
      <c r="Z61">
        <f>'Analyse détaillée'!CJ61</f>
        <v>0</v>
      </c>
      <c r="AA61">
        <f>'Analyse détaillée'!CP61</f>
        <v>0</v>
      </c>
      <c r="AB61">
        <f>'Analyse détaillée'!CU61</f>
        <v>0</v>
      </c>
      <c r="AC61">
        <f>'Analyse détaillée'!CZ61</f>
        <v>0</v>
      </c>
      <c r="AD61">
        <f>'Analyse détaillée'!DB61</f>
        <v>0</v>
      </c>
      <c r="AE61">
        <f>'Analyse détaillée'!DC61</f>
        <v>0</v>
      </c>
      <c r="AF61">
        <f>'Analyse détaillée'!DD61</f>
        <v>0</v>
      </c>
      <c r="AG61">
        <f>'Analyse détaillée'!DE61</f>
        <v>0</v>
      </c>
      <c r="AH61">
        <f>'Analyse détaillée'!DF61</f>
        <v>0</v>
      </c>
      <c r="AI61">
        <f>'Analyse détaillée'!DG61</f>
        <v>0</v>
      </c>
      <c r="AJ61">
        <f>'Analyse détaillée'!DH61</f>
        <v>0</v>
      </c>
      <c r="AK61">
        <f>'Analyse détaillée'!DJ61</f>
        <v>0</v>
      </c>
      <c r="AL61">
        <f>'Analyse détaillée'!CP61</f>
        <v>0</v>
      </c>
      <c r="AM61">
        <f>'Analyse détaillée'!ED61</f>
        <v>0</v>
      </c>
      <c r="AN61">
        <f>'Analyse détaillée'!FA61</f>
        <v>0</v>
      </c>
      <c r="AO61">
        <f>'Analyse détaillée'!EM61</f>
        <v>0</v>
      </c>
      <c r="AP61">
        <f>'Analyse détaillée'!ED61</f>
        <v>0</v>
      </c>
      <c r="AQ61">
        <f>'Analyse détaillée'!FH61</f>
        <v>0</v>
      </c>
      <c r="AR61">
        <f>'Analyse détaillée'!EM61</f>
        <v>0</v>
      </c>
      <c r="AS61">
        <f>'Analyse détaillée'!ET61</f>
        <v>0</v>
      </c>
      <c r="AT61">
        <f>'Analyse détaillée'!FO61</f>
        <v>0</v>
      </c>
      <c r="AU61">
        <f>'Analyse détaillée'!FS61</f>
        <v>0</v>
      </c>
      <c r="AV61">
        <f>'Analyse détaillée'!FS61</f>
        <v>0</v>
      </c>
    </row>
    <row r="62">
      <c r="D62">
        <f>'résultats bruts'!D61</f>
        <v>0</v>
      </c>
      <c r="E62">
        <f>'résultats bruts'!E61</f>
        <v>0</v>
      </c>
      <c r="F62">
        <f>'résultats bruts'!F61</f>
        <v>59</v>
      </c>
      <c r="H62">
        <f>'Analyse détaillée'!L62</f>
        <v>0</v>
      </c>
      <c r="I62">
        <f>'Analyse détaillée'!P62</f>
        <v>0</v>
      </c>
      <c r="J62">
        <f>'Analyse détaillée'!S62</f>
        <v>0</v>
      </c>
      <c r="K62">
        <f>'Analyse détaillée'!W62</f>
        <v>0</v>
      </c>
      <c r="L62">
        <f>'Analyse détaillée'!AB62</f>
        <v>0</v>
      </c>
      <c r="M62">
        <f>'Analyse détaillée'!AI62</f>
        <v>0</v>
      </c>
      <c r="N62">
        <f>'Analyse détaillée'!AN62</f>
        <v>0</v>
      </c>
      <c r="O62">
        <f>'Analyse détaillée'!AR62</f>
        <v>0</v>
      </c>
      <c r="P62">
        <f>'Analyse détaillée'!AS62</f>
        <v>0</v>
      </c>
      <c r="Q62">
        <f>'Analyse détaillée'!AT62</f>
        <v>0</v>
      </c>
      <c r="R62">
        <f>'Analyse détaillée'!AU62</f>
        <v>0</v>
      </c>
      <c r="S62">
        <f>'Analyse détaillée'!AV62</f>
        <v>0</v>
      </c>
      <c r="T62">
        <f>'Analyse détaillée'!AX62</f>
        <v>0</v>
      </c>
      <c r="W62">
        <f>'Analyse détaillée'!BB62</f>
        <v>0</v>
      </c>
      <c r="X62">
        <f>'Analyse détaillée'!BH62</f>
        <v>0</v>
      </c>
      <c r="Y62">
        <f>'Analyse détaillée'!BY62</f>
        <v>0</v>
      </c>
      <c r="Z62">
        <f>'Analyse détaillée'!CJ62</f>
        <v>0</v>
      </c>
      <c r="AA62">
        <f>'Analyse détaillée'!CP62</f>
        <v>0</v>
      </c>
      <c r="AB62">
        <f>'Analyse détaillée'!CU62</f>
        <v>0</v>
      </c>
      <c r="AC62">
        <f>'Analyse détaillée'!CZ62</f>
        <v>0</v>
      </c>
      <c r="AD62">
        <f>'Analyse détaillée'!DB62</f>
        <v>0</v>
      </c>
      <c r="AE62">
        <f>'Analyse détaillée'!DC62</f>
        <v>0</v>
      </c>
      <c r="AF62">
        <f>'Analyse détaillée'!DD62</f>
        <v>0</v>
      </c>
      <c r="AG62">
        <f>'Analyse détaillée'!DE62</f>
        <v>0</v>
      </c>
      <c r="AH62">
        <f>'Analyse détaillée'!DF62</f>
        <v>0</v>
      </c>
      <c r="AI62">
        <f>'Analyse détaillée'!DG62</f>
        <v>0</v>
      </c>
      <c r="AJ62">
        <f>'Analyse détaillée'!DH62</f>
        <v>0</v>
      </c>
      <c r="AK62">
        <f>'Analyse détaillée'!DJ62</f>
        <v>0</v>
      </c>
      <c r="AL62">
        <f>'Analyse détaillée'!CP62</f>
        <v>0</v>
      </c>
      <c r="AM62">
        <f>'Analyse détaillée'!ED62</f>
        <v>0</v>
      </c>
      <c r="AN62">
        <f>'Analyse détaillée'!FA62</f>
        <v>0</v>
      </c>
      <c r="AO62">
        <f>'Analyse détaillée'!EM62</f>
        <v>0</v>
      </c>
      <c r="AP62">
        <f>'Analyse détaillée'!ED62</f>
        <v>0</v>
      </c>
      <c r="AQ62">
        <f>'Analyse détaillée'!FH62</f>
        <v>0</v>
      </c>
      <c r="AR62">
        <f>'Analyse détaillée'!EM62</f>
        <v>0</v>
      </c>
      <c r="AS62">
        <f>'Analyse détaillée'!ET62</f>
        <v>0</v>
      </c>
      <c r="AT62">
        <f>'Analyse détaillée'!FO62</f>
        <v>0</v>
      </c>
      <c r="AU62">
        <f>'Analyse détaillée'!FS62</f>
        <v>0</v>
      </c>
      <c r="AV62">
        <f>'Analyse détaillée'!FS62</f>
        <v>0</v>
      </c>
    </row>
    <row r="63">
      <c r="D63">
        <f>'résultats bruts'!D62</f>
        <v>0</v>
      </c>
      <c r="E63">
        <f>'résultats bruts'!E62</f>
        <v>0</v>
      </c>
      <c r="F63">
        <f>'résultats bruts'!F62</f>
        <v>60</v>
      </c>
      <c r="H63">
        <f>'Analyse détaillée'!L63</f>
        <v>0</v>
      </c>
      <c r="I63">
        <f>'Analyse détaillée'!P63</f>
        <v>0</v>
      </c>
      <c r="J63">
        <f>'Analyse détaillée'!S63</f>
        <v>0</v>
      </c>
      <c r="K63">
        <f>'Analyse détaillée'!W63</f>
        <v>0</v>
      </c>
      <c r="L63">
        <f>'Analyse détaillée'!AB63</f>
        <v>0</v>
      </c>
      <c r="M63">
        <f>'Analyse détaillée'!AI63</f>
        <v>0</v>
      </c>
      <c r="N63">
        <f>'Analyse détaillée'!AN63</f>
        <v>0</v>
      </c>
      <c r="O63">
        <f>'Analyse détaillée'!AR63</f>
        <v>0</v>
      </c>
      <c r="P63">
        <f>'Analyse détaillée'!AS63</f>
        <v>0</v>
      </c>
      <c r="Q63">
        <f>'Analyse détaillée'!AT63</f>
        <v>0</v>
      </c>
      <c r="R63">
        <f>'Analyse détaillée'!AU63</f>
        <v>0</v>
      </c>
      <c r="S63">
        <f>'Analyse détaillée'!AV63</f>
        <v>0</v>
      </c>
      <c r="T63">
        <f>'Analyse détaillée'!AX63</f>
        <v>0</v>
      </c>
      <c r="W63">
        <f>'Analyse détaillée'!BB63</f>
        <v>0</v>
      </c>
      <c r="X63">
        <f>'Analyse détaillée'!BH63</f>
        <v>0</v>
      </c>
      <c r="Y63">
        <f>'Analyse détaillée'!BY63</f>
        <v>0</v>
      </c>
      <c r="Z63">
        <f>'Analyse détaillée'!CJ63</f>
        <v>0</v>
      </c>
      <c r="AA63">
        <f>'Analyse détaillée'!CP63</f>
        <v>0</v>
      </c>
      <c r="AB63">
        <f>'Analyse détaillée'!CU63</f>
        <v>0</v>
      </c>
      <c r="AC63">
        <f>'Analyse détaillée'!CZ63</f>
        <v>0</v>
      </c>
      <c r="AD63">
        <f>'Analyse détaillée'!DB63</f>
        <v>0</v>
      </c>
      <c r="AE63">
        <f>'Analyse détaillée'!DC63</f>
        <v>0</v>
      </c>
      <c r="AF63">
        <f>'Analyse détaillée'!DD63</f>
        <v>0</v>
      </c>
      <c r="AG63">
        <f>'Analyse détaillée'!DE63</f>
        <v>0</v>
      </c>
      <c r="AH63">
        <f>'Analyse détaillée'!DF63</f>
        <v>0</v>
      </c>
      <c r="AI63">
        <f>'Analyse détaillée'!DG63</f>
        <v>0</v>
      </c>
      <c r="AJ63">
        <f>'Analyse détaillée'!DH63</f>
        <v>0</v>
      </c>
      <c r="AK63">
        <f>'Analyse détaillée'!DJ63</f>
        <v>0</v>
      </c>
      <c r="AL63">
        <f>'Analyse détaillée'!CP63</f>
        <v>0</v>
      </c>
      <c r="AM63">
        <f>'Analyse détaillée'!ED63</f>
        <v>0</v>
      </c>
      <c r="AN63">
        <f>'Analyse détaillée'!FA63</f>
        <v>0</v>
      </c>
      <c r="AO63">
        <f>'Analyse détaillée'!EM63</f>
        <v>0</v>
      </c>
      <c r="AP63">
        <f>'Analyse détaillée'!ED63</f>
        <v>0</v>
      </c>
      <c r="AQ63">
        <f>'Analyse détaillée'!FH63</f>
        <v>0</v>
      </c>
      <c r="AR63">
        <f>'Analyse détaillée'!EM63</f>
        <v>0</v>
      </c>
      <c r="AS63">
        <f>'Analyse détaillée'!ET63</f>
        <v>0</v>
      </c>
      <c r="AT63">
        <f>'Analyse détaillée'!FO63</f>
        <v>0</v>
      </c>
      <c r="AU63">
        <f>'Analyse détaillée'!FS63</f>
        <v>0</v>
      </c>
      <c r="AV63">
        <f>'Analyse détaillée'!FS63</f>
        <v>0</v>
      </c>
    </row>
    <row r="64">
      <c r="D64">
        <f>'résultats bruts'!D63</f>
        <v>0</v>
      </c>
      <c r="E64">
        <f>'résultats bruts'!E63</f>
        <v>0</v>
      </c>
      <c r="F64">
        <f>'résultats bruts'!F63</f>
        <v>61</v>
      </c>
      <c r="H64">
        <f>'Analyse détaillée'!L64</f>
        <v>0</v>
      </c>
      <c r="I64">
        <f>'Analyse détaillée'!P64</f>
        <v>0</v>
      </c>
      <c r="J64">
        <f>'Analyse détaillée'!S64</f>
        <v>0</v>
      </c>
      <c r="K64">
        <f>'Analyse détaillée'!W64</f>
        <v>0</v>
      </c>
      <c r="L64">
        <f>'Analyse détaillée'!AB64</f>
        <v>0</v>
      </c>
      <c r="M64">
        <f>'Analyse détaillée'!AI64</f>
        <v>0</v>
      </c>
      <c r="N64">
        <f>'Analyse détaillée'!AN64</f>
        <v>0</v>
      </c>
      <c r="O64">
        <f>'Analyse détaillée'!AR64</f>
        <v>0</v>
      </c>
      <c r="P64">
        <f>'Analyse détaillée'!AS64</f>
        <v>0</v>
      </c>
      <c r="Q64">
        <f>'Analyse détaillée'!AT64</f>
        <v>0</v>
      </c>
      <c r="R64">
        <f>'Analyse détaillée'!AU64</f>
        <v>0</v>
      </c>
      <c r="S64">
        <f>'Analyse détaillée'!AV64</f>
        <v>0</v>
      </c>
      <c r="T64">
        <f>'Analyse détaillée'!AX64</f>
        <v>0</v>
      </c>
      <c r="W64">
        <f>'Analyse détaillée'!BB64</f>
        <v>0</v>
      </c>
      <c r="X64">
        <f>'Analyse détaillée'!BH64</f>
        <v>0</v>
      </c>
      <c r="Y64">
        <f>'Analyse détaillée'!BY64</f>
        <v>0</v>
      </c>
      <c r="Z64">
        <f>'Analyse détaillée'!CJ64</f>
        <v>0</v>
      </c>
      <c r="AA64">
        <f>'Analyse détaillée'!CP64</f>
        <v>0</v>
      </c>
      <c r="AB64">
        <f>'Analyse détaillée'!CU64</f>
        <v>0</v>
      </c>
      <c r="AC64">
        <f>'Analyse détaillée'!CZ64</f>
        <v>0</v>
      </c>
      <c r="AD64">
        <f>'Analyse détaillée'!DB64</f>
        <v>0</v>
      </c>
      <c r="AE64">
        <f>'Analyse détaillée'!DC64</f>
        <v>0</v>
      </c>
      <c r="AF64">
        <f>'Analyse détaillée'!DD64</f>
        <v>0</v>
      </c>
      <c r="AG64">
        <f>'Analyse détaillée'!DE64</f>
        <v>0</v>
      </c>
      <c r="AH64">
        <f>'Analyse détaillée'!DF64</f>
        <v>0</v>
      </c>
      <c r="AI64">
        <f>'Analyse détaillée'!DG64</f>
        <v>0</v>
      </c>
      <c r="AJ64">
        <f>'Analyse détaillée'!DH64</f>
        <v>0</v>
      </c>
      <c r="AK64">
        <f>'Analyse détaillée'!DJ64</f>
        <v>0</v>
      </c>
      <c r="AL64">
        <f>'Analyse détaillée'!CP64</f>
        <v>0</v>
      </c>
      <c r="AM64">
        <f>'Analyse détaillée'!ED64</f>
        <v>0</v>
      </c>
      <c r="AN64">
        <f>'Analyse détaillée'!FA64</f>
        <v>0</v>
      </c>
      <c r="AO64">
        <f>'Analyse détaillée'!EM64</f>
        <v>0</v>
      </c>
      <c r="AP64">
        <f>'Analyse détaillée'!ED64</f>
        <v>0</v>
      </c>
      <c r="AQ64">
        <f>'Analyse détaillée'!FH64</f>
        <v>0</v>
      </c>
      <c r="AR64">
        <f>'Analyse détaillée'!EM64</f>
        <v>0</v>
      </c>
      <c r="AS64">
        <f>'Analyse détaillée'!ET64</f>
        <v>0</v>
      </c>
      <c r="AT64">
        <f>'Analyse détaillée'!FO64</f>
        <v>0</v>
      </c>
      <c r="AU64">
        <f>'Analyse détaillée'!FS64</f>
        <v>0</v>
      </c>
      <c r="AV64">
        <f>'Analyse détaillée'!FS64</f>
        <v>0</v>
      </c>
    </row>
    <row r="65">
      <c r="D65">
        <f>'résultats bruts'!D64</f>
        <v>0</v>
      </c>
      <c r="E65">
        <f>'résultats bruts'!E64</f>
        <v>0</v>
      </c>
      <c r="F65">
        <f>'résultats bruts'!F64</f>
        <v>62</v>
      </c>
      <c r="H65">
        <f>'Analyse détaillée'!L65</f>
        <v>0</v>
      </c>
      <c r="I65">
        <f>'Analyse détaillée'!P65</f>
        <v>0</v>
      </c>
      <c r="J65">
        <f>'Analyse détaillée'!S65</f>
        <v>0</v>
      </c>
      <c r="K65">
        <f>'Analyse détaillée'!W65</f>
        <v>0</v>
      </c>
      <c r="L65">
        <f>'Analyse détaillée'!AB65</f>
        <v>0</v>
      </c>
      <c r="M65">
        <f>'Analyse détaillée'!AI65</f>
        <v>0</v>
      </c>
      <c r="N65">
        <f>'Analyse détaillée'!AN65</f>
        <v>0</v>
      </c>
      <c r="O65">
        <f>'Analyse détaillée'!AR65</f>
        <v>0</v>
      </c>
      <c r="P65">
        <f>'Analyse détaillée'!AS65</f>
        <v>0</v>
      </c>
      <c r="Q65">
        <f>'Analyse détaillée'!AT65</f>
        <v>0</v>
      </c>
      <c r="R65">
        <f>'Analyse détaillée'!AU65</f>
        <v>0</v>
      </c>
      <c r="S65">
        <f>'Analyse détaillée'!AV65</f>
        <v>0</v>
      </c>
      <c r="T65">
        <f>'Analyse détaillée'!AX65</f>
        <v>0</v>
      </c>
      <c r="W65">
        <f>'Analyse détaillée'!BB65</f>
        <v>0</v>
      </c>
      <c r="X65">
        <f>'Analyse détaillée'!BH65</f>
        <v>0</v>
      </c>
      <c r="Y65">
        <f>'Analyse détaillée'!BY65</f>
        <v>0</v>
      </c>
      <c r="Z65">
        <f>'Analyse détaillée'!CJ65</f>
        <v>0</v>
      </c>
      <c r="AA65">
        <f>'Analyse détaillée'!CP65</f>
        <v>0</v>
      </c>
      <c r="AB65">
        <f>'Analyse détaillée'!CU65</f>
        <v>0</v>
      </c>
      <c r="AC65">
        <f>'Analyse détaillée'!CZ65</f>
        <v>0</v>
      </c>
      <c r="AD65">
        <f>'Analyse détaillée'!DB65</f>
        <v>0</v>
      </c>
      <c r="AE65">
        <f>'Analyse détaillée'!DC65</f>
        <v>0</v>
      </c>
      <c r="AF65">
        <f>'Analyse détaillée'!DD65</f>
        <v>0</v>
      </c>
      <c r="AG65">
        <f>'Analyse détaillée'!DE65</f>
        <v>0</v>
      </c>
      <c r="AH65">
        <f>'Analyse détaillée'!DF65</f>
        <v>0</v>
      </c>
      <c r="AI65">
        <f>'Analyse détaillée'!DG65</f>
        <v>0</v>
      </c>
      <c r="AJ65">
        <f>'Analyse détaillée'!DH65</f>
        <v>0</v>
      </c>
      <c r="AK65">
        <f>'Analyse détaillée'!DJ65</f>
        <v>0</v>
      </c>
      <c r="AL65">
        <f>'Analyse détaillée'!CP65</f>
        <v>0</v>
      </c>
      <c r="AM65">
        <f>'Analyse détaillée'!ED65</f>
        <v>0</v>
      </c>
      <c r="AN65">
        <f>'Analyse détaillée'!FA65</f>
        <v>0</v>
      </c>
      <c r="AO65">
        <f>'Analyse détaillée'!EM65</f>
        <v>0</v>
      </c>
      <c r="AP65">
        <f>'Analyse détaillée'!ED65</f>
        <v>0</v>
      </c>
      <c r="AQ65">
        <f>'Analyse détaillée'!FH65</f>
        <v>0</v>
      </c>
      <c r="AR65">
        <f>'Analyse détaillée'!EM65</f>
        <v>0</v>
      </c>
      <c r="AS65">
        <f>'Analyse détaillée'!ET65</f>
        <v>0</v>
      </c>
      <c r="AT65">
        <f>'Analyse détaillée'!FO65</f>
        <v>0</v>
      </c>
      <c r="AU65">
        <f>'Analyse détaillée'!FS65</f>
        <v>0</v>
      </c>
      <c r="AV65">
        <f>'Analyse détaillée'!FS65</f>
        <v>0</v>
      </c>
    </row>
    <row r="66">
      <c r="D66">
        <f>'résultats bruts'!D65</f>
        <v>0</v>
      </c>
      <c r="E66">
        <f>'résultats bruts'!E65</f>
        <v>0</v>
      </c>
      <c r="F66">
        <f>'résultats bruts'!F65</f>
        <v>63</v>
      </c>
      <c r="H66">
        <f>'Analyse détaillée'!L66</f>
        <v>0</v>
      </c>
      <c r="I66">
        <f>'Analyse détaillée'!P66</f>
        <v>0</v>
      </c>
      <c r="J66">
        <f>'Analyse détaillée'!S66</f>
        <v>0</v>
      </c>
      <c r="K66">
        <f>'Analyse détaillée'!W66</f>
        <v>0</v>
      </c>
      <c r="L66">
        <f>'Analyse détaillée'!AB66</f>
        <v>0</v>
      </c>
      <c r="M66">
        <f>'Analyse détaillée'!AI66</f>
        <v>0</v>
      </c>
      <c r="N66">
        <f>'Analyse détaillée'!AN66</f>
        <v>0</v>
      </c>
      <c r="O66">
        <f>'Analyse détaillée'!AR66</f>
        <v>0</v>
      </c>
      <c r="P66">
        <f>'Analyse détaillée'!AS66</f>
        <v>0</v>
      </c>
      <c r="Q66">
        <f>'Analyse détaillée'!AT66</f>
        <v>0</v>
      </c>
      <c r="R66">
        <f>'Analyse détaillée'!AU66</f>
        <v>0</v>
      </c>
      <c r="S66">
        <f>'Analyse détaillée'!AV66</f>
        <v>0</v>
      </c>
      <c r="T66">
        <f>'Analyse détaillée'!AX66</f>
        <v>0</v>
      </c>
      <c r="W66">
        <f>'Analyse détaillée'!BB66</f>
        <v>0</v>
      </c>
      <c r="X66">
        <f>'Analyse détaillée'!BH66</f>
        <v>0</v>
      </c>
      <c r="Y66">
        <f>'Analyse détaillée'!BY66</f>
        <v>0</v>
      </c>
      <c r="Z66">
        <f>'Analyse détaillée'!CJ66</f>
        <v>0</v>
      </c>
      <c r="AA66">
        <f>'Analyse détaillée'!CP66</f>
        <v>0</v>
      </c>
      <c r="AB66">
        <f>'Analyse détaillée'!CU66</f>
        <v>0</v>
      </c>
      <c r="AC66">
        <f>'Analyse détaillée'!CZ66</f>
        <v>0</v>
      </c>
      <c r="AD66">
        <f>'Analyse détaillée'!DB66</f>
        <v>0</v>
      </c>
      <c r="AE66">
        <f>'Analyse détaillée'!DC66</f>
        <v>0</v>
      </c>
      <c r="AF66">
        <f>'Analyse détaillée'!DD66</f>
        <v>0</v>
      </c>
      <c r="AG66">
        <f>'Analyse détaillée'!DE66</f>
        <v>0</v>
      </c>
      <c r="AH66">
        <f>'Analyse détaillée'!DF66</f>
        <v>0</v>
      </c>
      <c r="AI66">
        <f>'Analyse détaillée'!DG66</f>
        <v>0</v>
      </c>
      <c r="AJ66">
        <f>'Analyse détaillée'!DH66</f>
        <v>0</v>
      </c>
      <c r="AK66">
        <f>'Analyse détaillée'!DJ66</f>
        <v>0</v>
      </c>
      <c r="AL66">
        <f>'Analyse détaillée'!CP66</f>
        <v>0</v>
      </c>
      <c r="AM66">
        <f>'Analyse détaillée'!ED66</f>
        <v>0</v>
      </c>
      <c r="AN66">
        <f>'Analyse détaillée'!FA66</f>
        <v>0</v>
      </c>
      <c r="AO66">
        <f>'Analyse détaillée'!EM66</f>
        <v>0</v>
      </c>
      <c r="AP66">
        <f>'Analyse détaillée'!ED66</f>
        <v>0</v>
      </c>
      <c r="AQ66">
        <f>'Analyse détaillée'!FH66</f>
        <v>0</v>
      </c>
      <c r="AR66">
        <f>'Analyse détaillée'!EM66</f>
        <v>0</v>
      </c>
      <c r="AS66">
        <f>'Analyse détaillée'!ET66</f>
        <v>0</v>
      </c>
      <c r="AT66">
        <f>'Analyse détaillée'!FO66</f>
        <v>0</v>
      </c>
      <c r="AU66">
        <f>'Analyse détaillée'!FS66</f>
        <v>0</v>
      </c>
      <c r="AV66">
        <f>'Analyse détaillée'!FS66</f>
        <v>0</v>
      </c>
    </row>
    <row r="67">
      <c r="D67">
        <f>'résultats bruts'!D66</f>
        <v>0</v>
      </c>
      <c r="E67">
        <f>'résultats bruts'!E66</f>
        <v>0</v>
      </c>
      <c r="F67">
        <f>'résultats bruts'!F66</f>
        <v>64</v>
      </c>
      <c r="H67">
        <f>'Analyse détaillée'!L67</f>
        <v>0</v>
      </c>
      <c r="I67">
        <f>'Analyse détaillée'!P67</f>
        <v>0</v>
      </c>
      <c r="J67">
        <f>'Analyse détaillée'!S67</f>
        <v>0</v>
      </c>
      <c r="K67">
        <f>'Analyse détaillée'!W67</f>
        <v>0</v>
      </c>
      <c r="L67">
        <f>'Analyse détaillée'!AB67</f>
        <v>0</v>
      </c>
      <c r="M67">
        <f>'Analyse détaillée'!AI67</f>
        <v>0</v>
      </c>
      <c r="N67">
        <f>'Analyse détaillée'!AN67</f>
        <v>0</v>
      </c>
      <c r="O67">
        <f>'Analyse détaillée'!AR67</f>
        <v>0</v>
      </c>
      <c r="P67">
        <f>'Analyse détaillée'!AS67</f>
        <v>0</v>
      </c>
      <c r="Q67">
        <f>'Analyse détaillée'!AT67</f>
        <v>0</v>
      </c>
      <c r="R67">
        <f>'Analyse détaillée'!AU67</f>
        <v>0</v>
      </c>
      <c r="S67">
        <f>'Analyse détaillée'!AV67</f>
        <v>0</v>
      </c>
      <c r="T67">
        <f>'Analyse détaillée'!AX67</f>
        <v>0</v>
      </c>
      <c r="W67">
        <f>'Analyse détaillée'!BB67</f>
        <v>0</v>
      </c>
      <c r="X67">
        <f>'Analyse détaillée'!BH67</f>
        <v>0</v>
      </c>
      <c r="Y67">
        <f>'Analyse détaillée'!BY67</f>
        <v>0</v>
      </c>
      <c r="Z67">
        <f>'Analyse détaillée'!CJ67</f>
        <v>0</v>
      </c>
      <c r="AA67">
        <f>'Analyse détaillée'!CP67</f>
        <v>0</v>
      </c>
      <c r="AB67">
        <f>'Analyse détaillée'!CU67</f>
        <v>0</v>
      </c>
      <c r="AC67">
        <f>'Analyse détaillée'!CZ67</f>
        <v>0</v>
      </c>
      <c r="AD67">
        <f>'Analyse détaillée'!DB67</f>
        <v>0</v>
      </c>
      <c r="AE67">
        <f>'Analyse détaillée'!DC67</f>
        <v>0</v>
      </c>
      <c r="AF67">
        <f>'Analyse détaillée'!DD67</f>
        <v>0</v>
      </c>
      <c r="AG67">
        <f>'Analyse détaillée'!DE67</f>
        <v>0</v>
      </c>
      <c r="AH67">
        <f>'Analyse détaillée'!DF67</f>
        <v>0</v>
      </c>
      <c r="AI67">
        <f>'Analyse détaillée'!DG67</f>
        <v>0</v>
      </c>
      <c r="AJ67">
        <f>'Analyse détaillée'!DH67</f>
        <v>0</v>
      </c>
      <c r="AK67">
        <f>'Analyse détaillée'!DJ67</f>
        <v>0</v>
      </c>
      <c r="AL67">
        <f>'Analyse détaillée'!CP67</f>
        <v>0</v>
      </c>
      <c r="AM67">
        <f>'Analyse détaillée'!ED67</f>
        <v>0</v>
      </c>
      <c r="AN67">
        <f>'Analyse détaillée'!FA67</f>
        <v>0</v>
      </c>
      <c r="AO67">
        <f>'Analyse détaillée'!EM67</f>
        <v>0</v>
      </c>
      <c r="AP67">
        <f>'Analyse détaillée'!ED67</f>
        <v>0</v>
      </c>
      <c r="AQ67">
        <f>'Analyse détaillée'!FH67</f>
        <v>0</v>
      </c>
      <c r="AR67">
        <f>'Analyse détaillée'!EM67</f>
        <v>0</v>
      </c>
      <c r="AS67">
        <f>'Analyse détaillée'!ET67</f>
        <v>0</v>
      </c>
      <c r="AT67">
        <f>'Analyse détaillée'!FO67</f>
        <v>0</v>
      </c>
      <c r="AU67">
        <f>'Analyse détaillée'!FS67</f>
        <v>0</v>
      </c>
      <c r="AV67">
        <f>'Analyse détaillée'!FS67</f>
        <v>0</v>
      </c>
    </row>
    <row r="68">
      <c r="D68">
        <f>'résultats bruts'!D67</f>
        <v>0</v>
      </c>
      <c r="E68">
        <f>'résultats bruts'!E67</f>
        <v>0</v>
      </c>
      <c r="F68">
        <f>'résultats bruts'!F67</f>
        <v>65</v>
      </c>
      <c r="H68">
        <f>'Analyse détaillée'!L68</f>
        <v>0</v>
      </c>
      <c r="I68">
        <f>'Analyse détaillée'!P68</f>
        <v>0</v>
      </c>
      <c r="J68">
        <f>'Analyse détaillée'!S68</f>
        <v>0</v>
      </c>
      <c r="K68">
        <f>'Analyse détaillée'!W68</f>
        <v>0</v>
      </c>
      <c r="L68">
        <f>'Analyse détaillée'!AB68</f>
        <v>0</v>
      </c>
      <c r="M68">
        <f>'Analyse détaillée'!AI68</f>
        <v>0</v>
      </c>
      <c r="N68">
        <f>'Analyse détaillée'!AN68</f>
        <v>0</v>
      </c>
      <c r="O68">
        <f>'Analyse détaillée'!AR68</f>
        <v>0</v>
      </c>
      <c r="P68">
        <f>'Analyse détaillée'!AS68</f>
        <v>0</v>
      </c>
      <c r="Q68">
        <f>'Analyse détaillée'!AT68</f>
        <v>0</v>
      </c>
      <c r="R68">
        <f>'Analyse détaillée'!AU68</f>
        <v>0</v>
      </c>
      <c r="S68">
        <f>'Analyse détaillée'!AV68</f>
        <v>0</v>
      </c>
      <c r="T68">
        <f>'Analyse détaillée'!AX68</f>
        <v>0</v>
      </c>
      <c r="W68">
        <f>'Analyse détaillée'!BB68</f>
        <v>0</v>
      </c>
      <c r="X68">
        <f>'Analyse détaillée'!BH68</f>
        <v>0</v>
      </c>
      <c r="Y68">
        <f>'Analyse détaillée'!BY68</f>
        <v>0</v>
      </c>
      <c r="Z68">
        <f>'Analyse détaillée'!CJ68</f>
        <v>0</v>
      </c>
      <c r="AA68">
        <f>'Analyse détaillée'!CP68</f>
        <v>0</v>
      </c>
      <c r="AB68">
        <f>'Analyse détaillée'!CU68</f>
        <v>0</v>
      </c>
      <c r="AC68">
        <f>'Analyse détaillée'!CZ68</f>
        <v>0</v>
      </c>
      <c r="AD68">
        <f>'Analyse détaillée'!DB68</f>
        <v>0</v>
      </c>
      <c r="AE68">
        <f>'Analyse détaillée'!DC68</f>
        <v>0</v>
      </c>
      <c r="AF68">
        <f>'Analyse détaillée'!DD68</f>
        <v>0</v>
      </c>
      <c r="AG68">
        <f>'Analyse détaillée'!DE68</f>
        <v>0</v>
      </c>
      <c r="AH68">
        <f>'Analyse détaillée'!DF68</f>
        <v>0</v>
      </c>
      <c r="AI68">
        <f>'Analyse détaillée'!DG68</f>
        <v>0</v>
      </c>
      <c r="AJ68">
        <f>'Analyse détaillée'!DH68</f>
        <v>0</v>
      </c>
      <c r="AK68">
        <f>'Analyse détaillée'!DJ68</f>
        <v>0</v>
      </c>
      <c r="AL68">
        <f>'Analyse détaillée'!CP68</f>
        <v>0</v>
      </c>
      <c r="AM68">
        <f>'Analyse détaillée'!ED68</f>
        <v>0</v>
      </c>
      <c r="AN68">
        <f>'Analyse détaillée'!FA68</f>
        <v>0</v>
      </c>
      <c r="AO68">
        <f>'Analyse détaillée'!EM68</f>
        <v>0</v>
      </c>
      <c r="AP68">
        <f>'Analyse détaillée'!ED68</f>
        <v>0</v>
      </c>
      <c r="AQ68">
        <f>'Analyse détaillée'!FH68</f>
        <v>0</v>
      </c>
      <c r="AR68">
        <f>'Analyse détaillée'!EM68</f>
        <v>0</v>
      </c>
      <c r="AS68">
        <f>'Analyse détaillée'!ET68</f>
        <v>0</v>
      </c>
      <c r="AT68">
        <f>'Analyse détaillée'!FO68</f>
        <v>0</v>
      </c>
      <c r="AU68">
        <f>'Analyse détaillée'!FS68</f>
        <v>0</v>
      </c>
      <c r="AV68">
        <f>'Analyse détaillée'!FS68</f>
        <v>0</v>
      </c>
    </row>
    <row r="69">
      <c r="D69">
        <f>'résultats bruts'!D68</f>
        <v>0</v>
      </c>
      <c r="E69">
        <f>'résultats bruts'!E68</f>
        <v>0</v>
      </c>
      <c r="F69">
        <f>'résultats bruts'!F68</f>
        <v>66</v>
      </c>
      <c r="H69">
        <f>'Analyse détaillée'!L69</f>
        <v>0</v>
      </c>
      <c r="I69">
        <f>'Analyse détaillée'!P69</f>
        <v>0</v>
      </c>
      <c r="J69">
        <f>'Analyse détaillée'!S69</f>
        <v>0</v>
      </c>
      <c r="K69">
        <f>'Analyse détaillée'!W69</f>
        <v>0</v>
      </c>
      <c r="L69">
        <f>'Analyse détaillée'!AB69</f>
        <v>0</v>
      </c>
      <c r="M69">
        <f>'Analyse détaillée'!AI69</f>
        <v>0</v>
      </c>
      <c r="N69">
        <f>'Analyse détaillée'!AN69</f>
        <v>0</v>
      </c>
      <c r="O69">
        <f>'Analyse détaillée'!AR69</f>
        <v>0</v>
      </c>
      <c r="P69">
        <f>'Analyse détaillée'!AS69</f>
        <v>0</v>
      </c>
      <c r="Q69">
        <f>'Analyse détaillée'!AT69</f>
        <v>0</v>
      </c>
      <c r="R69">
        <f>'Analyse détaillée'!AU69</f>
        <v>0</v>
      </c>
      <c r="S69">
        <f>'Analyse détaillée'!AV69</f>
        <v>0</v>
      </c>
      <c r="T69">
        <f>'Analyse détaillée'!AX69</f>
        <v>0</v>
      </c>
      <c r="W69">
        <f>'Analyse détaillée'!BB69</f>
        <v>0</v>
      </c>
      <c r="X69">
        <f>'Analyse détaillée'!BH69</f>
        <v>0</v>
      </c>
      <c r="Y69">
        <f>'Analyse détaillée'!BY69</f>
        <v>0</v>
      </c>
      <c r="Z69">
        <f>'Analyse détaillée'!CJ69</f>
        <v>0</v>
      </c>
      <c r="AA69">
        <f>'Analyse détaillée'!CP69</f>
        <v>0</v>
      </c>
      <c r="AB69">
        <f>'Analyse détaillée'!CU69</f>
        <v>0</v>
      </c>
      <c r="AC69">
        <f>'Analyse détaillée'!CZ69</f>
        <v>0</v>
      </c>
      <c r="AD69">
        <f>'Analyse détaillée'!DB69</f>
        <v>0</v>
      </c>
      <c r="AE69">
        <f>'Analyse détaillée'!DC69</f>
        <v>0</v>
      </c>
      <c r="AF69">
        <f>'Analyse détaillée'!DD69</f>
        <v>0</v>
      </c>
      <c r="AG69">
        <f>'Analyse détaillée'!DE69</f>
        <v>0</v>
      </c>
      <c r="AH69">
        <f>'Analyse détaillée'!DF69</f>
        <v>0</v>
      </c>
      <c r="AI69">
        <f>'Analyse détaillée'!DG69</f>
        <v>0</v>
      </c>
      <c r="AJ69">
        <f>'Analyse détaillée'!DH69</f>
        <v>0</v>
      </c>
      <c r="AK69">
        <f>'Analyse détaillée'!DJ69</f>
        <v>0</v>
      </c>
      <c r="AL69">
        <f>'Analyse détaillée'!CP69</f>
        <v>0</v>
      </c>
      <c r="AM69">
        <f>'Analyse détaillée'!ED69</f>
        <v>0</v>
      </c>
      <c r="AN69">
        <f>'Analyse détaillée'!FA69</f>
        <v>0</v>
      </c>
      <c r="AO69">
        <f>'Analyse détaillée'!EM69</f>
        <v>0</v>
      </c>
      <c r="AP69">
        <f>'Analyse détaillée'!ED69</f>
        <v>0</v>
      </c>
      <c r="AQ69">
        <f>'Analyse détaillée'!FH69</f>
        <v>0</v>
      </c>
      <c r="AR69">
        <f>'Analyse détaillée'!EM69</f>
        <v>0</v>
      </c>
      <c r="AS69">
        <f>'Analyse détaillée'!ET69</f>
        <v>0</v>
      </c>
      <c r="AT69">
        <f>'Analyse détaillée'!FO69</f>
        <v>0</v>
      </c>
      <c r="AU69">
        <f>'Analyse détaillée'!FS69</f>
        <v>0</v>
      </c>
      <c r="AV69">
        <f>'Analyse détaillée'!FS69</f>
        <v>0</v>
      </c>
    </row>
    <row r="70">
      <c r="D70">
        <f>'résultats bruts'!D69</f>
        <v>0</v>
      </c>
      <c r="E70">
        <f>'résultats bruts'!E69</f>
        <v>0</v>
      </c>
      <c r="F70">
        <f>'résultats bruts'!F69</f>
        <v>67</v>
      </c>
      <c r="H70">
        <f>'Analyse détaillée'!L70</f>
        <v>0</v>
      </c>
      <c r="I70">
        <f>'Analyse détaillée'!P70</f>
        <v>0</v>
      </c>
      <c r="J70">
        <f>'Analyse détaillée'!S70</f>
        <v>0</v>
      </c>
      <c r="K70">
        <f>'Analyse détaillée'!W70</f>
        <v>0</v>
      </c>
      <c r="L70">
        <f>'Analyse détaillée'!AB70</f>
        <v>0</v>
      </c>
      <c r="M70">
        <f>'Analyse détaillée'!AI70</f>
        <v>0</v>
      </c>
      <c r="N70">
        <f>'Analyse détaillée'!AN70</f>
        <v>0</v>
      </c>
      <c r="O70">
        <f>'Analyse détaillée'!AR70</f>
        <v>0</v>
      </c>
      <c r="P70">
        <f>'Analyse détaillée'!AS70</f>
        <v>0</v>
      </c>
      <c r="Q70">
        <f>'Analyse détaillée'!AT70</f>
        <v>0</v>
      </c>
      <c r="R70">
        <f>'Analyse détaillée'!AU70</f>
        <v>0</v>
      </c>
      <c r="S70">
        <f>'Analyse détaillée'!AV70</f>
        <v>0</v>
      </c>
      <c r="T70">
        <f>'Analyse détaillée'!AX70</f>
        <v>0</v>
      </c>
      <c r="W70">
        <f>'Analyse détaillée'!BB70</f>
        <v>0</v>
      </c>
      <c r="X70">
        <f>'Analyse détaillée'!BH70</f>
        <v>0</v>
      </c>
      <c r="Y70">
        <f>'Analyse détaillée'!BY70</f>
        <v>0</v>
      </c>
      <c r="Z70">
        <f>'Analyse détaillée'!CJ70</f>
        <v>0</v>
      </c>
      <c r="AA70">
        <f>'Analyse détaillée'!CP70</f>
        <v>0</v>
      </c>
      <c r="AB70">
        <f>'Analyse détaillée'!CU70</f>
        <v>0</v>
      </c>
      <c r="AC70">
        <f>'Analyse détaillée'!CZ70</f>
        <v>0</v>
      </c>
      <c r="AD70">
        <f>'Analyse détaillée'!DB70</f>
        <v>0</v>
      </c>
      <c r="AE70">
        <f>'Analyse détaillée'!DC70</f>
        <v>0</v>
      </c>
      <c r="AF70">
        <f>'Analyse détaillée'!DD70</f>
        <v>0</v>
      </c>
      <c r="AG70">
        <f>'Analyse détaillée'!DE70</f>
        <v>0</v>
      </c>
      <c r="AH70">
        <f>'Analyse détaillée'!DF70</f>
        <v>0</v>
      </c>
      <c r="AI70">
        <f>'Analyse détaillée'!DG70</f>
        <v>0</v>
      </c>
      <c r="AJ70">
        <f>'Analyse détaillée'!DH70</f>
        <v>0</v>
      </c>
      <c r="AK70">
        <f>'Analyse détaillée'!DJ70</f>
        <v>0</v>
      </c>
      <c r="AL70">
        <f>'Analyse détaillée'!CP70</f>
        <v>0</v>
      </c>
      <c r="AM70">
        <f>'Analyse détaillée'!ED70</f>
        <v>0</v>
      </c>
      <c r="AN70">
        <f>'Analyse détaillée'!FA70</f>
        <v>0</v>
      </c>
      <c r="AO70">
        <f>'Analyse détaillée'!EM70</f>
        <v>0</v>
      </c>
      <c r="AP70">
        <f>'Analyse détaillée'!ED70</f>
        <v>0</v>
      </c>
      <c r="AQ70">
        <f>'Analyse détaillée'!FH70</f>
        <v>0</v>
      </c>
      <c r="AR70">
        <f>'Analyse détaillée'!EM70</f>
        <v>0</v>
      </c>
      <c r="AS70">
        <f>'Analyse détaillée'!ET70</f>
        <v>0</v>
      </c>
      <c r="AT70">
        <f>'Analyse détaillée'!FO70</f>
        <v>0</v>
      </c>
      <c r="AU70">
        <f>'Analyse détaillée'!FS70</f>
        <v>0</v>
      </c>
      <c r="AV70">
        <f>'Analyse détaillée'!FS70</f>
        <v>0</v>
      </c>
    </row>
    <row r="71">
      <c r="D71">
        <f>'résultats bruts'!D70</f>
        <v>0</v>
      </c>
      <c r="E71">
        <f>'résultats bruts'!E70</f>
        <v>0</v>
      </c>
      <c r="F71">
        <f>'résultats bruts'!F70</f>
        <v>68</v>
      </c>
      <c r="H71">
        <f>'Analyse détaillée'!L71</f>
        <v>0</v>
      </c>
      <c r="I71">
        <f>'Analyse détaillée'!P71</f>
        <v>0</v>
      </c>
      <c r="J71">
        <f>'Analyse détaillée'!S71</f>
        <v>0</v>
      </c>
      <c r="K71">
        <f>'Analyse détaillée'!W71</f>
        <v>0</v>
      </c>
      <c r="L71">
        <f>'Analyse détaillée'!AB71</f>
        <v>0</v>
      </c>
      <c r="M71">
        <f>'Analyse détaillée'!AI71</f>
        <v>0</v>
      </c>
      <c r="N71">
        <f>'Analyse détaillée'!AN71</f>
        <v>0</v>
      </c>
      <c r="O71">
        <f>'Analyse détaillée'!AR71</f>
        <v>0</v>
      </c>
      <c r="P71">
        <f>'Analyse détaillée'!AS71</f>
        <v>0</v>
      </c>
      <c r="Q71">
        <f>'Analyse détaillée'!AT71</f>
        <v>0</v>
      </c>
      <c r="R71">
        <f>'Analyse détaillée'!AU71</f>
        <v>0</v>
      </c>
      <c r="S71">
        <f>'Analyse détaillée'!AV71</f>
        <v>0</v>
      </c>
      <c r="T71">
        <f>'Analyse détaillée'!AX71</f>
        <v>0</v>
      </c>
      <c r="W71">
        <f>'Analyse détaillée'!BB71</f>
        <v>0</v>
      </c>
      <c r="X71">
        <f>'Analyse détaillée'!BH71</f>
        <v>0</v>
      </c>
      <c r="Y71">
        <f>'Analyse détaillée'!BY71</f>
        <v>0</v>
      </c>
      <c r="Z71">
        <f>'Analyse détaillée'!CJ71</f>
        <v>0</v>
      </c>
      <c r="AA71">
        <f>'Analyse détaillée'!CP71</f>
        <v>0</v>
      </c>
      <c r="AB71">
        <f>'Analyse détaillée'!CU71</f>
        <v>0</v>
      </c>
      <c r="AC71">
        <f>'Analyse détaillée'!CZ71</f>
        <v>0</v>
      </c>
      <c r="AD71">
        <f>'Analyse détaillée'!DB71</f>
        <v>0</v>
      </c>
      <c r="AE71">
        <f>'Analyse détaillée'!DC71</f>
        <v>0</v>
      </c>
      <c r="AF71">
        <f>'Analyse détaillée'!DD71</f>
        <v>0</v>
      </c>
      <c r="AG71">
        <f>'Analyse détaillée'!DE71</f>
        <v>0</v>
      </c>
      <c r="AH71">
        <f>'Analyse détaillée'!DF71</f>
        <v>0</v>
      </c>
      <c r="AI71">
        <f>'Analyse détaillée'!DG71</f>
        <v>0</v>
      </c>
      <c r="AJ71">
        <f>'Analyse détaillée'!DH71</f>
        <v>0</v>
      </c>
      <c r="AK71">
        <f>'Analyse détaillée'!DJ71</f>
        <v>0</v>
      </c>
      <c r="AL71">
        <f>'Analyse détaillée'!CP71</f>
        <v>0</v>
      </c>
      <c r="AM71">
        <f>'Analyse détaillée'!ED71</f>
        <v>0</v>
      </c>
      <c r="AN71">
        <f>'Analyse détaillée'!FA71</f>
        <v>0</v>
      </c>
      <c r="AO71">
        <f>'Analyse détaillée'!EM71</f>
        <v>0</v>
      </c>
      <c r="AP71">
        <f>'Analyse détaillée'!ED71</f>
        <v>0</v>
      </c>
      <c r="AQ71">
        <f>'Analyse détaillée'!FH71</f>
        <v>0</v>
      </c>
      <c r="AR71">
        <f>'Analyse détaillée'!EM71</f>
        <v>0</v>
      </c>
      <c r="AS71">
        <f>'Analyse détaillée'!ET71</f>
        <v>0</v>
      </c>
      <c r="AT71">
        <f>'Analyse détaillée'!FO71</f>
        <v>0</v>
      </c>
      <c r="AU71">
        <f>'Analyse détaillée'!FS71</f>
        <v>0</v>
      </c>
      <c r="AV71">
        <f>'Analyse détaillée'!FS71</f>
        <v>0</v>
      </c>
    </row>
    <row r="72">
      <c r="D72">
        <f>'résultats bruts'!D71</f>
        <v>0</v>
      </c>
      <c r="E72">
        <f>'résultats bruts'!E71</f>
        <v>0</v>
      </c>
      <c r="F72">
        <f>'résultats bruts'!F71</f>
        <v>69</v>
      </c>
      <c r="H72">
        <f>'Analyse détaillée'!L72</f>
        <v>0</v>
      </c>
      <c r="I72">
        <f>'Analyse détaillée'!P72</f>
        <v>0</v>
      </c>
      <c r="J72">
        <f>'Analyse détaillée'!S72</f>
        <v>0</v>
      </c>
      <c r="K72">
        <f>'Analyse détaillée'!W72</f>
        <v>0</v>
      </c>
      <c r="L72">
        <f>'Analyse détaillée'!AB72</f>
        <v>0</v>
      </c>
      <c r="M72">
        <f>'Analyse détaillée'!AI72</f>
        <v>0</v>
      </c>
      <c r="N72">
        <f>'Analyse détaillée'!AN72</f>
        <v>0</v>
      </c>
      <c r="O72">
        <f>'Analyse détaillée'!AR72</f>
        <v>0</v>
      </c>
      <c r="P72">
        <f>'Analyse détaillée'!AS72</f>
        <v>0</v>
      </c>
      <c r="Q72">
        <f>'Analyse détaillée'!AT72</f>
        <v>0</v>
      </c>
      <c r="R72">
        <f>'Analyse détaillée'!AU72</f>
        <v>0</v>
      </c>
      <c r="S72">
        <f>'Analyse détaillée'!AV72</f>
        <v>0</v>
      </c>
      <c r="T72">
        <f>'Analyse détaillée'!AX72</f>
        <v>0</v>
      </c>
      <c r="W72">
        <f>'Analyse détaillée'!BB72</f>
        <v>0</v>
      </c>
      <c r="X72">
        <f>'Analyse détaillée'!BH72</f>
        <v>0</v>
      </c>
      <c r="Y72">
        <f>'Analyse détaillée'!BY72</f>
        <v>0</v>
      </c>
      <c r="Z72">
        <f>'Analyse détaillée'!CJ72</f>
        <v>0</v>
      </c>
      <c r="AA72">
        <f>'Analyse détaillée'!CP72</f>
        <v>0</v>
      </c>
      <c r="AB72">
        <f>'Analyse détaillée'!CU72</f>
        <v>0</v>
      </c>
      <c r="AC72">
        <f>'Analyse détaillée'!CZ72</f>
        <v>0</v>
      </c>
      <c r="AD72">
        <f>'Analyse détaillée'!DB72</f>
        <v>0</v>
      </c>
      <c r="AE72">
        <f>'Analyse détaillée'!DC72</f>
        <v>0</v>
      </c>
      <c r="AF72">
        <f>'Analyse détaillée'!DD72</f>
        <v>0</v>
      </c>
      <c r="AG72">
        <f>'Analyse détaillée'!DE72</f>
        <v>0</v>
      </c>
      <c r="AH72">
        <f>'Analyse détaillée'!DF72</f>
        <v>0</v>
      </c>
      <c r="AI72">
        <f>'Analyse détaillée'!DG72</f>
        <v>0</v>
      </c>
      <c r="AJ72">
        <f>'Analyse détaillée'!DH72</f>
        <v>0</v>
      </c>
      <c r="AK72">
        <f>'Analyse détaillée'!DJ72</f>
        <v>0</v>
      </c>
      <c r="AL72">
        <f>'Analyse détaillée'!CP72</f>
        <v>0</v>
      </c>
      <c r="AM72">
        <f>'Analyse détaillée'!ED72</f>
        <v>0</v>
      </c>
      <c r="AN72">
        <f>'Analyse détaillée'!FA72</f>
        <v>0</v>
      </c>
      <c r="AO72">
        <f>'Analyse détaillée'!EM72</f>
        <v>0</v>
      </c>
      <c r="AP72">
        <f>'Analyse détaillée'!ED72</f>
        <v>0</v>
      </c>
      <c r="AQ72">
        <f>'Analyse détaillée'!FH72</f>
        <v>0</v>
      </c>
      <c r="AR72">
        <f>'Analyse détaillée'!EM72</f>
        <v>0</v>
      </c>
      <c r="AS72">
        <f>'Analyse détaillée'!ET72</f>
        <v>0</v>
      </c>
      <c r="AT72">
        <f>'Analyse détaillée'!FO72</f>
        <v>0</v>
      </c>
      <c r="AU72">
        <f>'Analyse détaillée'!FS72</f>
        <v>0</v>
      </c>
      <c r="AV72">
        <f>'Analyse détaillée'!FS72</f>
        <v>0</v>
      </c>
    </row>
    <row r="73">
      <c r="D73">
        <f>'résultats bruts'!D72</f>
        <v>0</v>
      </c>
      <c r="E73">
        <f>'résultats bruts'!E72</f>
        <v>0</v>
      </c>
      <c r="F73">
        <f>'résultats bruts'!F72</f>
        <v>70</v>
      </c>
      <c r="H73">
        <f>'Analyse détaillée'!L73</f>
        <v>0</v>
      </c>
      <c r="I73">
        <f>'Analyse détaillée'!P73</f>
        <v>0</v>
      </c>
      <c r="J73">
        <f>'Analyse détaillée'!S73</f>
        <v>0</v>
      </c>
      <c r="K73">
        <f>'Analyse détaillée'!W73</f>
        <v>0</v>
      </c>
      <c r="L73">
        <f>'Analyse détaillée'!AB73</f>
        <v>0</v>
      </c>
      <c r="M73">
        <f>'Analyse détaillée'!AI73</f>
        <v>0</v>
      </c>
      <c r="N73">
        <f>'Analyse détaillée'!AN73</f>
        <v>0</v>
      </c>
      <c r="O73">
        <f>'Analyse détaillée'!AR73</f>
        <v>0</v>
      </c>
      <c r="P73">
        <f>'Analyse détaillée'!AS73</f>
        <v>0</v>
      </c>
      <c r="Q73">
        <f>'Analyse détaillée'!AT73</f>
        <v>0</v>
      </c>
      <c r="R73">
        <f>'Analyse détaillée'!AU73</f>
        <v>0</v>
      </c>
      <c r="S73">
        <f>'Analyse détaillée'!AV73</f>
        <v>0</v>
      </c>
      <c r="T73">
        <f>'Analyse détaillée'!AX73</f>
        <v>0</v>
      </c>
      <c r="W73">
        <f>'Analyse détaillée'!BB73</f>
        <v>0</v>
      </c>
      <c r="X73">
        <f>'Analyse détaillée'!BH73</f>
        <v>0</v>
      </c>
      <c r="Y73">
        <f>'Analyse détaillée'!BY73</f>
        <v>0</v>
      </c>
      <c r="Z73">
        <f>'Analyse détaillée'!CJ73</f>
        <v>0</v>
      </c>
      <c r="AA73">
        <f>'Analyse détaillée'!CP73</f>
        <v>0</v>
      </c>
      <c r="AB73">
        <f>'Analyse détaillée'!CU73</f>
        <v>0</v>
      </c>
      <c r="AC73">
        <f>'Analyse détaillée'!CZ73</f>
        <v>0</v>
      </c>
      <c r="AD73">
        <f>'Analyse détaillée'!DB73</f>
        <v>0</v>
      </c>
      <c r="AE73">
        <f>'Analyse détaillée'!DC73</f>
        <v>0</v>
      </c>
      <c r="AF73">
        <f>'Analyse détaillée'!DD73</f>
        <v>0</v>
      </c>
      <c r="AG73">
        <f>'Analyse détaillée'!DE73</f>
        <v>0</v>
      </c>
      <c r="AH73">
        <f>'Analyse détaillée'!DF73</f>
        <v>0</v>
      </c>
      <c r="AI73">
        <f>'Analyse détaillée'!DG73</f>
        <v>0</v>
      </c>
      <c r="AJ73">
        <f>'Analyse détaillée'!DH73</f>
        <v>0</v>
      </c>
      <c r="AK73">
        <f>'Analyse détaillée'!DJ73</f>
        <v>0</v>
      </c>
      <c r="AL73">
        <f>'Analyse détaillée'!CP73</f>
        <v>0</v>
      </c>
      <c r="AM73">
        <f>'Analyse détaillée'!ED73</f>
        <v>0</v>
      </c>
      <c r="AN73">
        <f>'Analyse détaillée'!FA73</f>
        <v>0</v>
      </c>
      <c r="AO73">
        <f>'Analyse détaillée'!EM73</f>
        <v>0</v>
      </c>
      <c r="AP73">
        <f>'Analyse détaillée'!ED73</f>
        <v>0</v>
      </c>
      <c r="AQ73">
        <f>'Analyse détaillée'!FH73</f>
        <v>0</v>
      </c>
      <c r="AR73">
        <f>'Analyse détaillée'!EM73</f>
        <v>0</v>
      </c>
      <c r="AS73">
        <f>'Analyse détaillée'!ET73</f>
        <v>0</v>
      </c>
      <c r="AT73">
        <f>'Analyse détaillée'!FO73</f>
        <v>0</v>
      </c>
      <c r="AU73">
        <f>'Analyse détaillée'!FS73</f>
        <v>0</v>
      </c>
      <c r="AV73">
        <f>'Analyse détaillée'!FS73</f>
        <v>0</v>
      </c>
    </row>
    <row r="74">
      <c r="D74">
        <f>'résultats bruts'!D73</f>
        <v>0</v>
      </c>
      <c r="E74">
        <f>'résultats bruts'!E73</f>
        <v>0</v>
      </c>
      <c r="F74">
        <f>'résultats bruts'!F73</f>
        <v>71</v>
      </c>
      <c r="H74">
        <f>'Analyse détaillée'!L74</f>
        <v>0</v>
      </c>
      <c r="I74">
        <f>'Analyse détaillée'!P74</f>
        <v>0</v>
      </c>
      <c r="J74">
        <f>'Analyse détaillée'!S74</f>
        <v>0</v>
      </c>
      <c r="K74">
        <f>'Analyse détaillée'!W74</f>
        <v>0</v>
      </c>
      <c r="L74">
        <f>'Analyse détaillée'!AB74</f>
        <v>0</v>
      </c>
      <c r="M74">
        <f>'Analyse détaillée'!AI74</f>
        <v>0</v>
      </c>
      <c r="N74">
        <f>'Analyse détaillée'!AN74</f>
        <v>0</v>
      </c>
      <c r="O74">
        <f>'Analyse détaillée'!AR74</f>
        <v>0</v>
      </c>
      <c r="P74">
        <f>'Analyse détaillée'!AS74</f>
        <v>0</v>
      </c>
      <c r="Q74">
        <f>'Analyse détaillée'!AT74</f>
        <v>0</v>
      </c>
      <c r="R74">
        <f>'Analyse détaillée'!AU74</f>
        <v>0</v>
      </c>
      <c r="S74">
        <f>'Analyse détaillée'!AV74</f>
        <v>0</v>
      </c>
      <c r="T74">
        <f>'Analyse détaillée'!AX74</f>
        <v>0</v>
      </c>
      <c r="W74">
        <f>'Analyse détaillée'!BB74</f>
        <v>0</v>
      </c>
      <c r="X74">
        <f>'Analyse détaillée'!BH74</f>
        <v>0</v>
      </c>
      <c r="Y74">
        <f>'Analyse détaillée'!BY74</f>
        <v>0</v>
      </c>
      <c r="Z74">
        <f>'Analyse détaillée'!CJ74</f>
        <v>0</v>
      </c>
      <c r="AA74">
        <f>'Analyse détaillée'!CP74</f>
        <v>0</v>
      </c>
      <c r="AB74">
        <f>'Analyse détaillée'!CU74</f>
        <v>0</v>
      </c>
      <c r="AC74">
        <f>'Analyse détaillée'!CZ74</f>
        <v>0</v>
      </c>
      <c r="AD74">
        <f>'Analyse détaillée'!DB74</f>
        <v>0</v>
      </c>
      <c r="AE74">
        <f>'Analyse détaillée'!DC74</f>
        <v>0</v>
      </c>
      <c r="AF74">
        <f>'Analyse détaillée'!DD74</f>
        <v>0</v>
      </c>
      <c r="AG74">
        <f>'Analyse détaillée'!DE74</f>
        <v>0</v>
      </c>
      <c r="AH74">
        <f>'Analyse détaillée'!DF74</f>
        <v>0</v>
      </c>
      <c r="AI74">
        <f>'Analyse détaillée'!DG74</f>
        <v>0</v>
      </c>
      <c r="AJ74">
        <f>'Analyse détaillée'!DH74</f>
        <v>0</v>
      </c>
      <c r="AK74">
        <f>'Analyse détaillée'!DJ74</f>
        <v>0</v>
      </c>
      <c r="AL74">
        <f>'Analyse détaillée'!CP74</f>
        <v>0</v>
      </c>
      <c r="AM74">
        <f>'Analyse détaillée'!ED74</f>
        <v>0</v>
      </c>
      <c r="AN74">
        <f>'Analyse détaillée'!FA74</f>
        <v>0</v>
      </c>
      <c r="AO74">
        <f>'Analyse détaillée'!EM74</f>
        <v>0</v>
      </c>
      <c r="AP74">
        <f>'Analyse détaillée'!ED74</f>
        <v>0</v>
      </c>
      <c r="AQ74">
        <f>'Analyse détaillée'!FH74</f>
        <v>0</v>
      </c>
      <c r="AR74">
        <f>'Analyse détaillée'!EM74</f>
        <v>0</v>
      </c>
      <c r="AS74">
        <f>'Analyse détaillée'!ET74</f>
        <v>0</v>
      </c>
      <c r="AT74">
        <f>'Analyse détaillée'!FO74</f>
        <v>0</v>
      </c>
      <c r="AU74">
        <f>'Analyse détaillée'!FS74</f>
        <v>0</v>
      </c>
      <c r="AV74">
        <f>'Analyse détaillée'!FS74</f>
        <v>0</v>
      </c>
    </row>
    <row r="75">
      <c r="D75">
        <f>'résultats bruts'!D74</f>
        <v>0</v>
      </c>
      <c r="E75">
        <f>'résultats bruts'!E74</f>
        <v>0</v>
      </c>
      <c r="F75">
        <f>'résultats bruts'!F74</f>
        <v>72</v>
      </c>
      <c r="H75">
        <f>'Analyse détaillée'!L75</f>
        <v>0</v>
      </c>
      <c r="I75">
        <f>'Analyse détaillée'!P75</f>
        <v>0</v>
      </c>
      <c r="J75">
        <f>'Analyse détaillée'!S75</f>
        <v>0</v>
      </c>
      <c r="K75">
        <f>'Analyse détaillée'!W75</f>
        <v>0</v>
      </c>
      <c r="L75">
        <f>'Analyse détaillée'!AB75</f>
        <v>0</v>
      </c>
      <c r="M75">
        <f>'Analyse détaillée'!AI75</f>
        <v>0</v>
      </c>
      <c r="N75">
        <f>'Analyse détaillée'!AN75</f>
        <v>0</v>
      </c>
      <c r="O75">
        <f>'Analyse détaillée'!AR75</f>
        <v>0</v>
      </c>
      <c r="P75">
        <f>'Analyse détaillée'!AS75</f>
        <v>0</v>
      </c>
      <c r="Q75">
        <f>'Analyse détaillée'!AT75</f>
        <v>0</v>
      </c>
      <c r="R75">
        <f>'Analyse détaillée'!AU75</f>
        <v>0</v>
      </c>
      <c r="S75">
        <f>'Analyse détaillée'!AV75</f>
        <v>0</v>
      </c>
      <c r="T75">
        <f>'Analyse détaillée'!AX75</f>
        <v>0</v>
      </c>
      <c r="W75">
        <f>'Analyse détaillée'!BB75</f>
        <v>0</v>
      </c>
      <c r="X75">
        <f>'Analyse détaillée'!BH75</f>
        <v>0</v>
      </c>
      <c r="Y75">
        <f>'Analyse détaillée'!BY75</f>
        <v>0</v>
      </c>
      <c r="Z75">
        <f>'Analyse détaillée'!CJ75</f>
        <v>0</v>
      </c>
      <c r="AA75">
        <f>'Analyse détaillée'!CP75</f>
        <v>0</v>
      </c>
      <c r="AB75">
        <f>'Analyse détaillée'!CU75</f>
        <v>0</v>
      </c>
      <c r="AC75">
        <f>'Analyse détaillée'!CZ75</f>
        <v>0</v>
      </c>
      <c r="AD75">
        <f>'Analyse détaillée'!DB75</f>
        <v>0</v>
      </c>
      <c r="AE75">
        <f>'Analyse détaillée'!DC75</f>
        <v>0</v>
      </c>
      <c r="AF75">
        <f>'Analyse détaillée'!DD75</f>
        <v>0</v>
      </c>
      <c r="AG75">
        <f>'Analyse détaillée'!DE75</f>
        <v>0</v>
      </c>
      <c r="AH75">
        <f>'Analyse détaillée'!DF75</f>
        <v>0</v>
      </c>
      <c r="AI75">
        <f>'Analyse détaillée'!DG75</f>
        <v>0</v>
      </c>
      <c r="AJ75">
        <f>'Analyse détaillée'!DH75</f>
        <v>0</v>
      </c>
      <c r="AK75">
        <f>'Analyse détaillée'!DJ75</f>
        <v>0</v>
      </c>
      <c r="AL75">
        <f>'Analyse détaillée'!CP75</f>
        <v>0</v>
      </c>
      <c r="AM75">
        <f>'Analyse détaillée'!ED75</f>
        <v>0</v>
      </c>
      <c r="AN75">
        <f>'Analyse détaillée'!FA75</f>
        <v>0</v>
      </c>
      <c r="AO75">
        <f>'Analyse détaillée'!EM75</f>
        <v>0</v>
      </c>
      <c r="AP75">
        <f>'Analyse détaillée'!ED75</f>
        <v>0</v>
      </c>
      <c r="AQ75">
        <f>'Analyse détaillée'!FH75</f>
        <v>0</v>
      </c>
      <c r="AR75">
        <f>'Analyse détaillée'!EM75</f>
        <v>0</v>
      </c>
      <c r="AS75">
        <f>'Analyse détaillée'!ET75</f>
        <v>0</v>
      </c>
      <c r="AT75">
        <f>'Analyse détaillée'!FO75</f>
        <v>0</v>
      </c>
      <c r="AU75">
        <f>'Analyse détaillée'!FS75</f>
        <v>0</v>
      </c>
      <c r="AV75">
        <f>'Analyse détaillée'!FS75</f>
        <v>0</v>
      </c>
    </row>
    <row r="76">
      <c r="D76">
        <f>'résultats bruts'!D75</f>
        <v>0</v>
      </c>
      <c r="E76">
        <f>'résultats bruts'!E75</f>
        <v>0</v>
      </c>
      <c r="F76">
        <f>'résultats bruts'!F75</f>
        <v>73</v>
      </c>
      <c r="H76">
        <f>'Analyse détaillée'!L76</f>
        <v>0</v>
      </c>
      <c r="I76">
        <f>'Analyse détaillée'!P76</f>
        <v>0</v>
      </c>
      <c r="J76">
        <f>'Analyse détaillée'!S76</f>
        <v>0</v>
      </c>
      <c r="K76">
        <f>'Analyse détaillée'!W76</f>
        <v>0</v>
      </c>
      <c r="L76">
        <f>'Analyse détaillée'!AB76</f>
        <v>0</v>
      </c>
      <c r="M76">
        <f>'Analyse détaillée'!AI76</f>
        <v>0</v>
      </c>
      <c r="N76">
        <f>'Analyse détaillée'!AN76</f>
        <v>0</v>
      </c>
      <c r="O76">
        <f>'Analyse détaillée'!AR76</f>
        <v>0</v>
      </c>
      <c r="P76">
        <f>'Analyse détaillée'!AS76</f>
        <v>0</v>
      </c>
      <c r="Q76">
        <f>'Analyse détaillée'!AT76</f>
        <v>0</v>
      </c>
      <c r="R76">
        <f>'Analyse détaillée'!AU76</f>
        <v>0</v>
      </c>
      <c r="S76">
        <f>'Analyse détaillée'!AV76</f>
        <v>0</v>
      </c>
      <c r="T76">
        <f>'Analyse détaillée'!AX76</f>
        <v>0</v>
      </c>
      <c r="W76">
        <f>'Analyse détaillée'!BB76</f>
        <v>0</v>
      </c>
      <c r="X76">
        <f>'Analyse détaillée'!BH76</f>
        <v>0</v>
      </c>
      <c r="Y76">
        <f>'Analyse détaillée'!BY76</f>
        <v>0</v>
      </c>
      <c r="Z76">
        <f>'Analyse détaillée'!CJ76</f>
        <v>0</v>
      </c>
      <c r="AA76">
        <f>'Analyse détaillée'!CP76</f>
        <v>0</v>
      </c>
      <c r="AB76">
        <f>'Analyse détaillée'!CU76</f>
        <v>0</v>
      </c>
      <c r="AC76">
        <f>'Analyse détaillée'!CZ76</f>
        <v>0</v>
      </c>
      <c r="AD76">
        <f>'Analyse détaillée'!DB76</f>
        <v>0</v>
      </c>
      <c r="AE76">
        <f>'Analyse détaillée'!DC76</f>
        <v>0</v>
      </c>
      <c r="AF76">
        <f>'Analyse détaillée'!DD76</f>
        <v>0</v>
      </c>
      <c r="AG76">
        <f>'Analyse détaillée'!DE76</f>
        <v>0</v>
      </c>
      <c r="AH76">
        <f>'Analyse détaillée'!DF76</f>
        <v>0</v>
      </c>
      <c r="AI76">
        <f>'Analyse détaillée'!DG76</f>
        <v>0</v>
      </c>
      <c r="AJ76">
        <f>'Analyse détaillée'!DH76</f>
        <v>0</v>
      </c>
      <c r="AK76">
        <f>'Analyse détaillée'!DJ76</f>
        <v>0</v>
      </c>
      <c r="AL76">
        <f>'Analyse détaillée'!CP76</f>
        <v>0</v>
      </c>
      <c r="AM76">
        <f>'Analyse détaillée'!ED76</f>
        <v>0</v>
      </c>
      <c r="AN76">
        <f>'Analyse détaillée'!FA76</f>
        <v>0</v>
      </c>
      <c r="AO76">
        <f>'Analyse détaillée'!EM76</f>
        <v>0</v>
      </c>
      <c r="AP76">
        <f>'Analyse détaillée'!ED76</f>
        <v>0</v>
      </c>
      <c r="AQ76">
        <f>'Analyse détaillée'!FH76</f>
        <v>0</v>
      </c>
      <c r="AR76">
        <f>'Analyse détaillée'!EM76</f>
        <v>0</v>
      </c>
      <c r="AS76">
        <f>'Analyse détaillée'!ET76</f>
        <v>0</v>
      </c>
      <c r="AT76">
        <f>'Analyse détaillée'!FO76</f>
        <v>0</v>
      </c>
      <c r="AU76">
        <f>'Analyse détaillée'!FS76</f>
        <v>0</v>
      </c>
      <c r="AV76">
        <f>'Analyse détaillée'!FS76</f>
        <v>0</v>
      </c>
    </row>
    <row r="77">
      <c r="D77">
        <f>'résultats bruts'!D76</f>
        <v>0</v>
      </c>
      <c r="E77">
        <f>'résultats bruts'!E76</f>
        <v>0</v>
      </c>
      <c r="F77">
        <f>'résultats bruts'!F76</f>
        <v>74</v>
      </c>
      <c r="H77">
        <f>'Analyse détaillée'!L77</f>
        <v>0</v>
      </c>
      <c r="I77">
        <f>'Analyse détaillée'!P77</f>
        <v>0</v>
      </c>
      <c r="J77">
        <f>'Analyse détaillée'!S77</f>
        <v>0</v>
      </c>
      <c r="K77">
        <f>'Analyse détaillée'!W77</f>
        <v>0</v>
      </c>
      <c r="L77">
        <f>'Analyse détaillée'!AB77</f>
        <v>0</v>
      </c>
      <c r="M77">
        <f>'Analyse détaillée'!AI77</f>
        <v>0</v>
      </c>
      <c r="N77">
        <f>'Analyse détaillée'!AN77</f>
        <v>0</v>
      </c>
      <c r="O77">
        <f>'Analyse détaillée'!AR77</f>
        <v>0</v>
      </c>
      <c r="P77">
        <f>'Analyse détaillée'!AS77</f>
        <v>0</v>
      </c>
      <c r="Q77">
        <f>'Analyse détaillée'!AT77</f>
        <v>0</v>
      </c>
      <c r="R77">
        <f>'Analyse détaillée'!AU77</f>
        <v>0</v>
      </c>
      <c r="S77">
        <f>'Analyse détaillée'!AV77</f>
        <v>0</v>
      </c>
      <c r="T77">
        <f>'Analyse détaillée'!AX77</f>
        <v>0</v>
      </c>
      <c r="W77">
        <f>'Analyse détaillée'!BB77</f>
        <v>0</v>
      </c>
      <c r="X77">
        <f>'Analyse détaillée'!BH77</f>
        <v>0</v>
      </c>
      <c r="Y77">
        <f>'Analyse détaillée'!BY77</f>
        <v>0</v>
      </c>
      <c r="Z77">
        <f>'Analyse détaillée'!CJ77</f>
        <v>0</v>
      </c>
      <c r="AA77">
        <f>'Analyse détaillée'!CP77</f>
        <v>0</v>
      </c>
      <c r="AB77">
        <f>'Analyse détaillée'!CU77</f>
        <v>0</v>
      </c>
      <c r="AC77">
        <f>'Analyse détaillée'!CZ77</f>
        <v>0</v>
      </c>
      <c r="AD77">
        <f>'Analyse détaillée'!DB77</f>
        <v>0</v>
      </c>
      <c r="AE77">
        <f>'Analyse détaillée'!DC77</f>
        <v>0</v>
      </c>
      <c r="AF77">
        <f>'Analyse détaillée'!DD77</f>
        <v>0</v>
      </c>
      <c r="AG77">
        <f>'Analyse détaillée'!DE77</f>
        <v>0</v>
      </c>
      <c r="AH77">
        <f>'Analyse détaillée'!DF77</f>
        <v>0</v>
      </c>
      <c r="AI77">
        <f>'Analyse détaillée'!DG77</f>
        <v>0</v>
      </c>
      <c r="AJ77">
        <f>'Analyse détaillée'!DH77</f>
        <v>0</v>
      </c>
      <c r="AK77">
        <f>'Analyse détaillée'!DJ77</f>
        <v>0</v>
      </c>
      <c r="AL77">
        <f>'Analyse détaillée'!CP77</f>
        <v>0</v>
      </c>
      <c r="AM77">
        <f>'Analyse détaillée'!ED77</f>
        <v>0</v>
      </c>
      <c r="AN77">
        <f>'Analyse détaillée'!FA77</f>
        <v>0</v>
      </c>
      <c r="AO77">
        <f>'Analyse détaillée'!EM77</f>
        <v>0</v>
      </c>
      <c r="AP77">
        <f>'Analyse détaillée'!ED77</f>
        <v>0</v>
      </c>
      <c r="AQ77">
        <f>'Analyse détaillée'!FH77</f>
        <v>0</v>
      </c>
      <c r="AR77">
        <f>'Analyse détaillée'!EM77</f>
        <v>0</v>
      </c>
      <c r="AS77">
        <f>'Analyse détaillée'!ET77</f>
        <v>0</v>
      </c>
      <c r="AT77">
        <f>'Analyse détaillée'!FO77</f>
        <v>0</v>
      </c>
      <c r="AU77">
        <f>'Analyse détaillée'!FS77</f>
        <v>0</v>
      </c>
      <c r="AV77">
        <f>'Analyse détaillée'!FS77</f>
        <v>0</v>
      </c>
    </row>
    <row r="78">
      <c r="D78">
        <f>'résultats bruts'!D77</f>
        <v>0</v>
      </c>
      <c r="E78">
        <f>'résultats bruts'!E77</f>
        <v>0</v>
      </c>
      <c r="F78">
        <f>'résultats bruts'!F77</f>
        <v>75</v>
      </c>
      <c r="H78">
        <f>'Analyse détaillée'!L78</f>
        <v>0</v>
      </c>
      <c r="I78">
        <f>'Analyse détaillée'!P78</f>
        <v>0</v>
      </c>
      <c r="J78">
        <f>'Analyse détaillée'!S78</f>
        <v>0</v>
      </c>
      <c r="K78">
        <f>'Analyse détaillée'!W78</f>
        <v>0</v>
      </c>
      <c r="L78">
        <f>'Analyse détaillée'!AB78</f>
        <v>0</v>
      </c>
      <c r="M78">
        <f>'Analyse détaillée'!AI78</f>
        <v>0</v>
      </c>
      <c r="N78">
        <f>'Analyse détaillée'!AN78</f>
        <v>0</v>
      </c>
      <c r="O78">
        <f>'Analyse détaillée'!AR78</f>
        <v>0</v>
      </c>
      <c r="P78">
        <f>'Analyse détaillée'!AS78</f>
        <v>0</v>
      </c>
      <c r="Q78">
        <f>'Analyse détaillée'!AT78</f>
        <v>0</v>
      </c>
      <c r="R78">
        <f>'Analyse détaillée'!AU78</f>
        <v>0</v>
      </c>
      <c r="S78">
        <f>'Analyse détaillée'!AV78</f>
        <v>0</v>
      </c>
      <c r="T78">
        <f>'Analyse détaillée'!AX78</f>
        <v>0</v>
      </c>
      <c r="W78">
        <f>'Analyse détaillée'!BB78</f>
        <v>0</v>
      </c>
      <c r="X78">
        <f>'Analyse détaillée'!BH78</f>
        <v>0</v>
      </c>
      <c r="Y78">
        <f>'Analyse détaillée'!BY78</f>
        <v>0</v>
      </c>
      <c r="Z78">
        <f>'Analyse détaillée'!CJ78</f>
        <v>0</v>
      </c>
      <c r="AA78">
        <f>'Analyse détaillée'!CP78</f>
        <v>0</v>
      </c>
      <c r="AB78">
        <f>'Analyse détaillée'!CU78</f>
        <v>0</v>
      </c>
      <c r="AC78">
        <f>'Analyse détaillée'!CZ78</f>
        <v>0</v>
      </c>
      <c r="AD78">
        <f>'Analyse détaillée'!DB78</f>
        <v>0</v>
      </c>
      <c r="AE78">
        <f>'Analyse détaillée'!DC78</f>
        <v>0</v>
      </c>
      <c r="AF78">
        <f>'Analyse détaillée'!DD78</f>
        <v>0</v>
      </c>
      <c r="AG78">
        <f>'Analyse détaillée'!DE78</f>
        <v>0</v>
      </c>
      <c r="AH78">
        <f>'Analyse détaillée'!DF78</f>
        <v>0</v>
      </c>
      <c r="AI78">
        <f>'Analyse détaillée'!DG78</f>
        <v>0</v>
      </c>
      <c r="AJ78">
        <f>'Analyse détaillée'!DH78</f>
        <v>0</v>
      </c>
      <c r="AK78">
        <f>'Analyse détaillée'!DJ78</f>
        <v>0</v>
      </c>
      <c r="AL78">
        <f>'Analyse détaillée'!CP78</f>
        <v>0</v>
      </c>
      <c r="AM78">
        <f>'Analyse détaillée'!ED78</f>
        <v>0</v>
      </c>
      <c r="AN78">
        <f>'Analyse détaillée'!FA78</f>
        <v>0</v>
      </c>
      <c r="AO78">
        <f>'Analyse détaillée'!EM78</f>
        <v>0</v>
      </c>
      <c r="AP78">
        <f>'Analyse détaillée'!ED78</f>
        <v>0</v>
      </c>
      <c r="AQ78">
        <f>'Analyse détaillée'!FH78</f>
        <v>0</v>
      </c>
      <c r="AR78">
        <f>'Analyse détaillée'!EM78</f>
        <v>0</v>
      </c>
      <c r="AS78">
        <f>'Analyse détaillée'!ET78</f>
        <v>0</v>
      </c>
      <c r="AT78">
        <f>'Analyse détaillée'!FO78</f>
        <v>0</v>
      </c>
      <c r="AU78">
        <f>'Analyse détaillée'!FS78</f>
        <v>0</v>
      </c>
      <c r="AV78">
        <f>'Analyse détaillée'!FS78</f>
        <v>0</v>
      </c>
    </row>
    <row r="79">
      <c r="D79">
        <f>'résultats bruts'!D78</f>
        <v>0</v>
      </c>
      <c r="E79">
        <f>'résultats bruts'!E78</f>
        <v>0</v>
      </c>
      <c r="F79">
        <f>'résultats bruts'!F78</f>
        <v>76</v>
      </c>
      <c r="H79">
        <f>'Analyse détaillée'!L79</f>
        <v>0</v>
      </c>
      <c r="I79">
        <f>'Analyse détaillée'!P79</f>
        <v>0</v>
      </c>
      <c r="J79">
        <f>'Analyse détaillée'!S79</f>
        <v>0</v>
      </c>
      <c r="K79">
        <f>'Analyse détaillée'!W79</f>
        <v>0</v>
      </c>
      <c r="L79">
        <f>'Analyse détaillée'!AB79</f>
        <v>0</v>
      </c>
      <c r="M79">
        <f>'Analyse détaillée'!AI79</f>
        <v>0</v>
      </c>
      <c r="N79">
        <f>'Analyse détaillée'!AN79</f>
        <v>0</v>
      </c>
      <c r="O79">
        <f>'Analyse détaillée'!AR79</f>
        <v>0</v>
      </c>
      <c r="P79">
        <f>'Analyse détaillée'!AS79</f>
        <v>0</v>
      </c>
      <c r="Q79">
        <f>'Analyse détaillée'!AT79</f>
        <v>0</v>
      </c>
      <c r="R79">
        <f>'Analyse détaillée'!AU79</f>
        <v>0</v>
      </c>
      <c r="S79">
        <f>'Analyse détaillée'!AV79</f>
        <v>0</v>
      </c>
      <c r="T79">
        <f>'Analyse détaillée'!AX79</f>
        <v>0</v>
      </c>
      <c r="W79">
        <f>'Analyse détaillée'!BB79</f>
        <v>0</v>
      </c>
      <c r="X79">
        <f>'Analyse détaillée'!BH79</f>
        <v>0</v>
      </c>
      <c r="Y79">
        <f>'Analyse détaillée'!BY79</f>
        <v>0</v>
      </c>
      <c r="Z79">
        <f>'Analyse détaillée'!CJ79</f>
        <v>0</v>
      </c>
      <c r="AA79">
        <f>'Analyse détaillée'!CP79</f>
        <v>0</v>
      </c>
      <c r="AB79">
        <f>'Analyse détaillée'!CU79</f>
        <v>0</v>
      </c>
      <c r="AC79">
        <f>'Analyse détaillée'!CZ79</f>
        <v>0</v>
      </c>
      <c r="AD79">
        <f>'Analyse détaillée'!DB79</f>
        <v>0</v>
      </c>
      <c r="AE79">
        <f>'Analyse détaillée'!DC79</f>
        <v>0</v>
      </c>
      <c r="AF79">
        <f>'Analyse détaillée'!DD79</f>
        <v>0</v>
      </c>
      <c r="AG79">
        <f>'Analyse détaillée'!DE79</f>
        <v>0</v>
      </c>
      <c r="AH79">
        <f>'Analyse détaillée'!DF79</f>
        <v>0</v>
      </c>
      <c r="AI79">
        <f>'Analyse détaillée'!DG79</f>
        <v>0</v>
      </c>
      <c r="AJ79">
        <f>'Analyse détaillée'!DH79</f>
        <v>0</v>
      </c>
      <c r="AK79">
        <f>'Analyse détaillée'!DJ79</f>
        <v>0</v>
      </c>
      <c r="AL79">
        <f>'Analyse détaillée'!CP79</f>
        <v>0</v>
      </c>
      <c r="AM79">
        <f>'Analyse détaillée'!ED79</f>
        <v>0</v>
      </c>
      <c r="AN79">
        <f>'Analyse détaillée'!FA79</f>
        <v>0</v>
      </c>
      <c r="AO79">
        <f>'Analyse détaillée'!EM79</f>
        <v>0</v>
      </c>
      <c r="AP79">
        <f>'Analyse détaillée'!ED79</f>
        <v>0</v>
      </c>
      <c r="AQ79">
        <f>'Analyse détaillée'!FH79</f>
        <v>0</v>
      </c>
      <c r="AR79">
        <f>'Analyse détaillée'!EM79</f>
        <v>0</v>
      </c>
      <c r="AS79">
        <f>'Analyse détaillée'!ET79</f>
        <v>0</v>
      </c>
      <c r="AT79">
        <f>'Analyse détaillée'!FO79</f>
        <v>0</v>
      </c>
      <c r="AU79">
        <f>'Analyse détaillée'!FS79</f>
        <v>0</v>
      </c>
      <c r="AV79">
        <f>'Analyse détaillée'!FS79</f>
        <v>0</v>
      </c>
    </row>
    <row r="80">
      <c r="D80">
        <f>'résultats bruts'!D79</f>
        <v>0</v>
      </c>
      <c r="E80">
        <f>'résultats bruts'!E79</f>
        <v>0</v>
      </c>
      <c r="F80">
        <f>'résultats bruts'!F79</f>
        <v>77</v>
      </c>
      <c r="H80">
        <f>'Analyse détaillée'!L80</f>
        <v>0</v>
      </c>
      <c r="I80">
        <f>'Analyse détaillée'!P80</f>
        <v>0</v>
      </c>
      <c r="J80">
        <f>'Analyse détaillée'!S80</f>
        <v>0</v>
      </c>
      <c r="K80">
        <f>'Analyse détaillée'!W80</f>
        <v>0</v>
      </c>
      <c r="L80">
        <f>'Analyse détaillée'!AB80</f>
        <v>0</v>
      </c>
      <c r="M80">
        <f>'Analyse détaillée'!AI80</f>
        <v>0</v>
      </c>
      <c r="N80">
        <f>'Analyse détaillée'!AN80</f>
        <v>0</v>
      </c>
      <c r="O80">
        <f>'Analyse détaillée'!AR80</f>
        <v>0</v>
      </c>
      <c r="P80">
        <f>'Analyse détaillée'!AS80</f>
        <v>0</v>
      </c>
      <c r="Q80">
        <f>'Analyse détaillée'!AT80</f>
        <v>0</v>
      </c>
      <c r="R80">
        <f>'Analyse détaillée'!AU80</f>
        <v>0</v>
      </c>
      <c r="S80">
        <f>'Analyse détaillée'!AV80</f>
        <v>0</v>
      </c>
      <c r="T80">
        <f>'Analyse détaillée'!AX80</f>
        <v>0</v>
      </c>
      <c r="W80">
        <f>'Analyse détaillée'!BB80</f>
        <v>0</v>
      </c>
      <c r="X80">
        <f>'Analyse détaillée'!BH80</f>
        <v>0</v>
      </c>
      <c r="Y80">
        <f>'Analyse détaillée'!BY80</f>
        <v>0</v>
      </c>
      <c r="Z80">
        <f>'Analyse détaillée'!CJ80</f>
        <v>0</v>
      </c>
      <c r="AA80">
        <f>'Analyse détaillée'!CP80</f>
        <v>0</v>
      </c>
      <c r="AB80">
        <f>'Analyse détaillée'!CU80</f>
        <v>0</v>
      </c>
      <c r="AC80">
        <f>'Analyse détaillée'!CZ80</f>
        <v>0</v>
      </c>
      <c r="AD80">
        <f>'Analyse détaillée'!DB80</f>
        <v>0</v>
      </c>
      <c r="AE80">
        <f>'Analyse détaillée'!DC80</f>
        <v>0</v>
      </c>
      <c r="AF80">
        <f>'Analyse détaillée'!DD80</f>
        <v>0</v>
      </c>
      <c r="AG80">
        <f>'Analyse détaillée'!DE80</f>
        <v>0</v>
      </c>
      <c r="AH80">
        <f>'Analyse détaillée'!DF80</f>
        <v>0</v>
      </c>
      <c r="AI80">
        <f>'Analyse détaillée'!DG80</f>
        <v>0</v>
      </c>
      <c r="AJ80">
        <f>'Analyse détaillée'!DH80</f>
        <v>0</v>
      </c>
      <c r="AK80">
        <f>'Analyse détaillée'!DJ80</f>
        <v>0</v>
      </c>
      <c r="AL80">
        <f>'Analyse détaillée'!CP80</f>
        <v>0</v>
      </c>
      <c r="AM80">
        <f>'Analyse détaillée'!ED80</f>
        <v>0</v>
      </c>
      <c r="AN80">
        <f>'Analyse détaillée'!FA80</f>
        <v>0</v>
      </c>
      <c r="AO80">
        <f>'Analyse détaillée'!EM80</f>
        <v>0</v>
      </c>
      <c r="AP80">
        <f>'Analyse détaillée'!ED80</f>
        <v>0</v>
      </c>
      <c r="AQ80">
        <f>'Analyse détaillée'!FH80</f>
        <v>0</v>
      </c>
      <c r="AR80">
        <f>'Analyse détaillée'!EM80</f>
        <v>0</v>
      </c>
      <c r="AS80">
        <f>'Analyse détaillée'!ET80</f>
        <v>0</v>
      </c>
      <c r="AT80">
        <f>'Analyse détaillée'!FO80</f>
        <v>0</v>
      </c>
      <c r="AU80">
        <f>'Analyse détaillée'!FS80</f>
        <v>0</v>
      </c>
      <c r="AV80">
        <f>'Analyse détaillée'!FS80</f>
        <v>0</v>
      </c>
    </row>
    <row r="81">
      <c r="D81">
        <f>'résultats bruts'!D80</f>
        <v>0</v>
      </c>
      <c r="E81">
        <f>'résultats bruts'!E80</f>
        <v>0</v>
      </c>
      <c r="F81">
        <f>'résultats bruts'!F80</f>
        <v>78</v>
      </c>
      <c r="H81">
        <f>'Analyse détaillée'!L81</f>
        <v>0</v>
      </c>
      <c r="I81">
        <f>'Analyse détaillée'!P81</f>
        <v>0</v>
      </c>
      <c r="J81">
        <f>'Analyse détaillée'!S81</f>
        <v>0</v>
      </c>
      <c r="K81">
        <f>'Analyse détaillée'!W81</f>
        <v>0</v>
      </c>
      <c r="L81">
        <f>'Analyse détaillée'!AB81</f>
        <v>0</v>
      </c>
      <c r="M81">
        <f>'Analyse détaillée'!AI81</f>
        <v>0</v>
      </c>
      <c r="N81">
        <f>'Analyse détaillée'!AN81</f>
        <v>0</v>
      </c>
      <c r="O81">
        <f>'Analyse détaillée'!AR81</f>
        <v>0</v>
      </c>
      <c r="P81">
        <f>'Analyse détaillée'!AS81</f>
        <v>0</v>
      </c>
      <c r="Q81">
        <f>'Analyse détaillée'!AT81</f>
        <v>0</v>
      </c>
      <c r="R81">
        <f>'Analyse détaillée'!AU81</f>
        <v>0</v>
      </c>
      <c r="S81">
        <f>'Analyse détaillée'!AV81</f>
        <v>0</v>
      </c>
      <c r="T81">
        <f>'Analyse détaillée'!AX81</f>
        <v>0</v>
      </c>
      <c r="W81">
        <f>'Analyse détaillée'!BB81</f>
        <v>0</v>
      </c>
      <c r="X81">
        <f>'Analyse détaillée'!BH81</f>
        <v>0</v>
      </c>
      <c r="Y81">
        <f>'Analyse détaillée'!BY81</f>
        <v>0</v>
      </c>
      <c r="Z81">
        <f>'Analyse détaillée'!CJ81</f>
        <v>0</v>
      </c>
      <c r="AA81">
        <f>'Analyse détaillée'!CP81</f>
        <v>0</v>
      </c>
      <c r="AB81">
        <f>'Analyse détaillée'!CU81</f>
        <v>0</v>
      </c>
      <c r="AC81">
        <f>'Analyse détaillée'!CZ81</f>
        <v>0</v>
      </c>
      <c r="AD81">
        <f>'Analyse détaillée'!DB81</f>
        <v>0</v>
      </c>
      <c r="AE81">
        <f>'Analyse détaillée'!DC81</f>
        <v>0</v>
      </c>
      <c r="AF81">
        <f>'Analyse détaillée'!DD81</f>
        <v>0</v>
      </c>
      <c r="AG81">
        <f>'Analyse détaillée'!DE81</f>
        <v>0</v>
      </c>
      <c r="AH81">
        <f>'Analyse détaillée'!DF81</f>
        <v>0</v>
      </c>
      <c r="AI81">
        <f>'Analyse détaillée'!DG81</f>
        <v>0</v>
      </c>
      <c r="AJ81">
        <f>'Analyse détaillée'!DH81</f>
        <v>0</v>
      </c>
      <c r="AK81">
        <f>'Analyse détaillée'!DJ81</f>
        <v>0</v>
      </c>
      <c r="AL81">
        <f>'Analyse détaillée'!CP81</f>
        <v>0</v>
      </c>
      <c r="AM81">
        <f>'Analyse détaillée'!ED81</f>
        <v>0</v>
      </c>
      <c r="AN81">
        <f>'Analyse détaillée'!FA81</f>
        <v>0</v>
      </c>
      <c r="AO81">
        <f>'Analyse détaillée'!EM81</f>
        <v>0</v>
      </c>
      <c r="AP81">
        <f>'Analyse détaillée'!ED81</f>
        <v>0</v>
      </c>
      <c r="AQ81">
        <f>'Analyse détaillée'!FH81</f>
        <v>0</v>
      </c>
      <c r="AR81">
        <f>'Analyse détaillée'!EM81</f>
        <v>0</v>
      </c>
      <c r="AS81">
        <f>'Analyse détaillée'!ET81</f>
        <v>0</v>
      </c>
      <c r="AT81">
        <f>'Analyse détaillée'!FO81</f>
        <v>0</v>
      </c>
      <c r="AU81">
        <f>'Analyse détaillée'!FS81</f>
        <v>0</v>
      </c>
      <c r="AV81">
        <f>'Analyse détaillée'!FS81</f>
        <v>0</v>
      </c>
    </row>
    <row r="82">
      <c r="D82">
        <f>'résultats bruts'!D81</f>
        <v>0</v>
      </c>
      <c r="E82">
        <f>'résultats bruts'!E81</f>
        <v>0</v>
      </c>
      <c r="F82">
        <f>'résultats bruts'!F81</f>
        <v>79</v>
      </c>
      <c r="H82">
        <f>'Analyse détaillée'!L82</f>
        <v>0</v>
      </c>
      <c r="I82">
        <f>'Analyse détaillée'!P82</f>
        <v>0</v>
      </c>
      <c r="J82">
        <f>'Analyse détaillée'!S82</f>
        <v>0</v>
      </c>
      <c r="K82">
        <f>'Analyse détaillée'!W82</f>
        <v>0</v>
      </c>
      <c r="L82">
        <f>'Analyse détaillée'!AB82</f>
        <v>0</v>
      </c>
      <c r="M82">
        <f>'Analyse détaillée'!AI82</f>
        <v>0</v>
      </c>
      <c r="N82">
        <f>'Analyse détaillée'!AN82</f>
        <v>0</v>
      </c>
      <c r="O82">
        <f>'Analyse détaillée'!AR82</f>
        <v>0</v>
      </c>
      <c r="P82">
        <f>'Analyse détaillée'!AS82</f>
        <v>0</v>
      </c>
      <c r="Q82">
        <f>'Analyse détaillée'!AT82</f>
        <v>0</v>
      </c>
      <c r="R82">
        <f>'Analyse détaillée'!AU82</f>
        <v>0</v>
      </c>
      <c r="S82">
        <f>'Analyse détaillée'!AV82</f>
        <v>0</v>
      </c>
      <c r="T82">
        <f>'Analyse détaillée'!AX82</f>
        <v>0</v>
      </c>
      <c r="W82">
        <f>'Analyse détaillée'!BB82</f>
        <v>0</v>
      </c>
      <c r="X82">
        <f>'Analyse détaillée'!BH82</f>
        <v>0</v>
      </c>
      <c r="Y82">
        <f>'Analyse détaillée'!BY82</f>
        <v>0</v>
      </c>
      <c r="Z82">
        <f>'Analyse détaillée'!CJ82</f>
        <v>0</v>
      </c>
      <c r="AA82">
        <f>'Analyse détaillée'!CP82</f>
        <v>0</v>
      </c>
      <c r="AB82">
        <f>'Analyse détaillée'!CU82</f>
        <v>0</v>
      </c>
      <c r="AC82">
        <f>'Analyse détaillée'!CZ82</f>
        <v>0</v>
      </c>
      <c r="AD82">
        <f>'Analyse détaillée'!DB82</f>
        <v>0</v>
      </c>
      <c r="AE82">
        <f>'Analyse détaillée'!DC82</f>
        <v>0</v>
      </c>
      <c r="AF82">
        <f>'Analyse détaillée'!DD82</f>
        <v>0</v>
      </c>
      <c r="AG82">
        <f>'Analyse détaillée'!DE82</f>
        <v>0</v>
      </c>
      <c r="AH82">
        <f>'Analyse détaillée'!DF82</f>
        <v>0</v>
      </c>
      <c r="AI82">
        <f>'Analyse détaillée'!DG82</f>
        <v>0</v>
      </c>
      <c r="AJ82">
        <f>'Analyse détaillée'!DH82</f>
        <v>0</v>
      </c>
      <c r="AK82">
        <f>'Analyse détaillée'!DJ82</f>
        <v>0</v>
      </c>
      <c r="AL82">
        <f>'Analyse détaillée'!CP82</f>
        <v>0</v>
      </c>
      <c r="AM82">
        <f>'Analyse détaillée'!ED82</f>
        <v>0</v>
      </c>
      <c r="AN82">
        <f>'Analyse détaillée'!FA82</f>
        <v>0</v>
      </c>
      <c r="AO82">
        <f>'Analyse détaillée'!EM82</f>
        <v>0</v>
      </c>
      <c r="AP82">
        <f>'Analyse détaillée'!ED82</f>
        <v>0</v>
      </c>
      <c r="AQ82">
        <f>'Analyse détaillée'!FH82</f>
        <v>0</v>
      </c>
      <c r="AR82">
        <f>'Analyse détaillée'!EM82</f>
        <v>0</v>
      </c>
      <c r="AS82">
        <f>'Analyse détaillée'!ET82</f>
        <v>0</v>
      </c>
      <c r="AT82">
        <f>'Analyse détaillée'!FO82</f>
        <v>0</v>
      </c>
      <c r="AU82">
        <f>'Analyse détaillée'!FS82</f>
        <v>0</v>
      </c>
      <c r="AV82">
        <f>'Analyse détaillée'!FS82</f>
        <v>0</v>
      </c>
    </row>
    <row r="83">
      <c r="D83">
        <f>'résultats bruts'!D82</f>
        <v>0</v>
      </c>
      <c r="E83">
        <f>'résultats bruts'!E82</f>
        <v>0</v>
      </c>
      <c r="F83">
        <f>'résultats bruts'!F82</f>
        <v>80</v>
      </c>
      <c r="H83">
        <f>'Analyse détaillée'!L83</f>
        <v>0</v>
      </c>
      <c r="I83">
        <f>'Analyse détaillée'!P83</f>
        <v>0</v>
      </c>
      <c r="J83">
        <f>'Analyse détaillée'!S83</f>
        <v>0</v>
      </c>
      <c r="K83">
        <f>'Analyse détaillée'!W83</f>
        <v>0</v>
      </c>
      <c r="L83">
        <f>'Analyse détaillée'!AB83</f>
        <v>0</v>
      </c>
      <c r="M83">
        <f>'Analyse détaillée'!AI83</f>
        <v>0</v>
      </c>
      <c r="N83">
        <f>'Analyse détaillée'!AN83</f>
        <v>0</v>
      </c>
      <c r="O83">
        <f>'Analyse détaillée'!AR83</f>
        <v>0</v>
      </c>
      <c r="P83">
        <f>'Analyse détaillée'!AS83</f>
        <v>0</v>
      </c>
      <c r="Q83">
        <f>'Analyse détaillée'!AT83</f>
        <v>0</v>
      </c>
      <c r="R83">
        <f>'Analyse détaillée'!AU83</f>
        <v>0</v>
      </c>
      <c r="S83">
        <f>'Analyse détaillée'!AV83</f>
        <v>0</v>
      </c>
      <c r="T83">
        <f>'Analyse détaillée'!AX83</f>
        <v>0</v>
      </c>
      <c r="W83">
        <f>'Analyse détaillée'!BB83</f>
        <v>0</v>
      </c>
      <c r="X83">
        <f>'Analyse détaillée'!BH83</f>
        <v>0</v>
      </c>
      <c r="Y83">
        <f>'Analyse détaillée'!BY83</f>
        <v>0</v>
      </c>
      <c r="Z83">
        <f>'Analyse détaillée'!CJ83</f>
        <v>0</v>
      </c>
      <c r="AA83">
        <f>'Analyse détaillée'!CP83</f>
        <v>0</v>
      </c>
      <c r="AB83">
        <f>'Analyse détaillée'!CU83</f>
        <v>0</v>
      </c>
      <c r="AC83">
        <f>'Analyse détaillée'!CZ83</f>
        <v>0</v>
      </c>
      <c r="AD83">
        <f>'Analyse détaillée'!DB83</f>
        <v>0</v>
      </c>
      <c r="AE83">
        <f>'Analyse détaillée'!DC83</f>
        <v>0</v>
      </c>
      <c r="AF83">
        <f>'Analyse détaillée'!DD83</f>
        <v>0</v>
      </c>
      <c r="AG83">
        <f>'Analyse détaillée'!DE83</f>
        <v>0</v>
      </c>
      <c r="AH83">
        <f>'Analyse détaillée'!DF83</f>
        <v>0</v>
      </c>
      <c r="AI83">
        <f>'Analyse détaillée'!DG83</f>
        <v>0</v>
      </c>
      <c r="AJ83">
        <f>'Analyse détaillée'!DH83</f>
        <v>0</v>
      </c>
      <c r="AK83">
        <f>'Analyse détaillée'!DJ83</f>
        <v>0</v>
      </c>
      <c r="AL83">
        <f>'Analyse détaillée'!CP83</f>
        <v>0</v>
      </c>
      <c r="AM83">
        <f>'Analyse détaillée'!ED83</f>
        <v>0</v>
      </c>
      <c r="AN83">
        <f>'Analyse détaillée'!FA83</f>
        <v>0</v>
      </c>
      <c r="AO83">
        <f>'Analyse détaillée'!EM83</f>
        <v>0</v>
      </c>
      <c r="AP83">
        <f>'Analyse détaillée'!ED83</f>
        <v>0</v>
      </c>
      <c r="AQ83">
        <f>'Analyse détaillée'!FH83</f>
        <v>0</v>
      </c>
      <c r="AR83">
        <f>'Analyse détaillée'!EM83</f>
        <v>0</v>
      </c>
      <c r="AS83">
        <f>'Analyse détaillée'!ET83</f>
        <v>0</v>
      </c>
      <c r="AT83">
        <f>'Analyse détaillée'!FO83</f>
        <v>0</v>
      </c>
      <c r="AU83">
        <f>'Analyse détaillée'!FS83</f>
        <v>0</v>
      </c>
      <c r="AV83">
        <f>'Analyse détaillée'!FS83</f>
        <v>0</v>
      </c>
    </row>
    <row r="84">
      <c r="D84">
        <f>'résultats bruts'!D83</f>
        <v>0</v>
      </c>
      <c r="E84">
        <f>'résultats bruts'!E83</f>
        <v>0</v>
      </c>
      <c r="F84">
        <f>'résultats bruts'!F83</f>
        <v>81</v>
      </c>
      <c r="H84">
        <f>'Analyse détaillée'!L84</f>
        <v>0</v>
      </c>
      <c r="I84">
        <f>'Analyse détaillée'!P84</f>
        <v>0</v>
      </c>
      <c r="J84">
        <f>'Analyse détaillée'!S84</f>
        <v>0</v>
      </c>
      <c r="K84">
        <f>'Analyse détaillée'!W84</f>
        <v>0</v>
      </c>
      <c r="L84">
        <f>'Analyse détaillée'!AB84</f>
        <v>0</v>
      </c>
      <c r="M84">
        <f>'Analyse détaillée'!AI84</f>
        <v>0</v>
      </c>
      <c r="N84">
        <f>'Analyse détaillée'!AN84</f>
        <v>0</v>
      </c>
      <c r="O84">
        <f>'Analyse détaillée'!AR84</f>
        <v>0</v>
      </c>
      <c r="P84">
        <f>'Analyse détaillée'!AS84</f>
        <v>0</v>
      </c>
      <c r="Q84">
        <f>'Analyse détaillée'!AT84</f>
        <v>0</v>
      </c>
      <c r="R84">
        <f>'Analyse détaillée'!AU84</f>
        <v>0</v>
      </c>
      <c r="S84">
        <f>'Analyse détaillée'!AV84</f>
        <v>0</v>
      </c>
      <c r="T84">
        <f>'Analyse détaillée'!AX84</f>
        <v>0</v>
      </c>
      <c r="W84">
        <f>'Analyse détaillée'!BB84</f>
        <v>0</v>
      </c>
      <c r="X84">
        <f>'Analyse détaillée'!BH84</f>
        <v>0</v>
      </c>
      <c r="Y84">
        <f>'Analyse détaillée'!BY84</f>
        <v>0</v>
      </c>
      <c r="Z84">
        <f>'Analyse détaillée'!CJ84</f>
        <v>0</v>
      </c>
      <c r="AA84">
        <f>'Analyse détaillée'!CP84</f>
        <v>0</v>
      </c>
      <c r="AB84">
        <f>'Analyse détaillée'!CU84</f>
        <v>0</v>
      </c>
      <c r="AC84">
        <f>'Analyse détaillée'!CZ84</f>
        <v>0</v>
      </c>
      <c r="AD84">
        <f>'Analyse détaillée'!DB84</f>
        <v>0</v>
      </c>
      <c r="AE84">
        <f>'Analyse détaillée'!DC84</f>
        <v>0</v>
      </c>
      <c r="AF84">
        <f>'Analyse détaillée'!DD84</f>
        <v>0</v>
      </c>
      <c r="AG84">
        <f>'Analyse détaillée'!DE84</f>
        <v>0</v>
      </c>
      <c r="AH84">
        <f>'Analyse détaillée'!DF84</f>
        <v>0</v>
      </c>
      <c r="AI84">
        <f>'Analyse détaillée'!DG84</f>
        <v>0</v>
      </c>
      <c r="AJ84">
        <f>'Analyse détaillée'!DH84</f>
        <v>0</v>
      </c>
      <c r="AK84">
        <f>'Analyse détaillée'!DJ84</f>
        <v>0</v>
      </c>
      <c r="AL84">
        <f>'Analyse détaillée'!CP84</f>
        <v>0</v>
      </c>
      <c r="AM84">
        <f>'Analyse détaillée'!ED84</f>
        <v>0</v>
      </c>
      <c r="AN84">
        <f>'Analyse détaillée'!FA84</f>
        <v>0</v>
      </c>
      <c r="AO84">
        <f>'Analyse détaillée'!EM84</f>
        <v>0</v>
      </c>
      <c r="AP84">
        <f>'Analyse détaillée'!ED84</f>
        <v>0</v>
      </c>
      <c r="AQ84">
        <f>'Analyse détaillée'!FH84</f>
        <v>0</v>
      </c>
      <c r="AR84">
        <f>'Analyse détaillée'!EM84</f>
        <v>0</v>
      </c>
      <c r="AS84">
        <f>'Analyse détaillée'!ET84</f>
        <v>0</v>
      </c>
      <c r="AT84">
        <f>'Analyse détaillée'!FO84</f>
        <v>0</v>
      </c>
      <c r="AU84">
        <f>'Analyse détaillée'!FS84</f>
        <v>0</v>
      </c>
      <c r="AV84">
        <f>'Analyse détaillée'!FS84</f>
        <v>0</v>
      </c>
    </row>
    <row r="85">
      <c r="D85">
        <f>'résultats bruts'!D84</f>
        <v>0</v>
      </c>
      <c r="E85">
        <f>'résultats bruts'!E84</f>
        <v>0</v>
      </c>
      <c r="F85">
        <f>'résultats bruts'!F84</f>
        <v>82</v>
      </c>
      <c r="H85">
        <f>'Analyse détaillée'!L85</f>
        <v>0</v>
      </c>
      <c r="I85">
        <f>'Analyse détaillée'!P85</f>
        <v>0</v>
      </c>
      <c r="J85">
        <f>'Analyse détaillée'!S85</f>
        <v>0</v>
      </c>
      <c r="K85">
        <f>'Analyse détaillée'!W85</f>
        <v>0</v>
      </c>
      <c r="L85">
        <f>'Analyse détaillée'!AB85</f>
        <v>0</v>
      </c>
      <c r="M85">
        <f>'Analyse détaillée'!AI85</f>
        <v>0</v>
      </c>
      <c r="N85">
        <f>'Analyse détaillée'!AN85</f>
        <v>0</v>
      </c>
      <c r="O85">
        <f>'Analyse détaillée'!AR85</f>
        <v>0</v>
      </c>
      <c r="P85">
        <f>'Analyse détaillée'!AS85</f>
        <v>0</v>
      </c>
      <c r="Q85">
        <f>'Analyse détaillée'!AT85</f>
        <v>0</v>
      </c>
      <c r="R85">
        <f>'Analyse détaillée'!AU85</f>
        <v>0</v>
      </c>
      <c r="S85">
        <f>'Analyse détaillée'!AV85</f>
        <v>0</v>
      </c>
      <c r="T85">
        <f>'Analyse détaillée'!AX85</f>
        <v>0</v>
      </c>
      <c r="W85">
        <f>'Analyse détaillée'!BB85</f>
        <v>0</v>
      </c>
      <c r="X85">
        <f>'Analyse détaillée'!BH85</f>
        <v>0</v>
      </c>
      <c r="Y85">
        <f>'Analyse détaillée'!BY85</f>
        <v>0</v>
      </c>
      <c r="Z85">
        <f>'Analyse détaillée'!CJ85</f>
        <v>0</v>
      </c>
      <c r="AA85">
        <f>'Analyse détaillée'!CP85</f>
        <v>0</v>
      </c>
      <c r="AB85">
        <f>'Analyse détaillée'!CU85</f>
        <v>0</v>
      </c>
      <c r="AC85">
        <f>'Analyse détaillée'!CZ85</f>
        <v>0</v>
      </c>
      <c r="AD85">
        <f>'Analyse détaillée'!DB85</f>
        <v>0</v>
      </c>
      <c r="AE85">
        <f>'Analyse détaillée'!DC85</f>
        <v>0</v>
      </c>
      <c r="AF85">
        <f>'Analyse détaillée'!DD85</f>
        <v>0</v>
      </c>
      <c r="AG85">
        <f>'Analyse détaillée'!DE85</f>
        <v>0</v>
      </c>
      <c r="AH85">
        <f>'Analyse détaillée'!DF85</f>
        <v>0</v>
      </c>
      <c r="AI85">
        <f>'Analyse détaillée'!DG85</f>
        <v>0</v>
      </c>
      <c r="AJ85">
        <f>'Analyse détaillée'!DH85</f>
        <v>0</v>
      </c>
      <c r="AK85">
        <f>'Analyse détaillée'!DJ85</f>
        <v>0</v>
      </c>
      <c r="AL85">
        <f>'Analyse détaillée'!CP85</f>
        <v>0</v>
      </c>
      <c r="AM85">
        <f>'Analyse détaillée'!ED85</f>
        <v>0</v>
      </c>
      <c r="AN85">
        <f>'Analyse détaillée'!FA85</f>
        <v>0</v>
      </c>
      <c r="AO85">
        <f>'Analyse détaillée'!EM85</f>
        <v>0</v>
      </c>
      <c r="AP85">
        <f>'Analyse détaillée'!ED85</f>
        <v>0</v>
      </c>
      <c r="AQ85">
        <f>'Analyse détaillée'!FH85</f>
        <v>0</v>
      </c>
      <c r="AR85">
        <f>'Analyse détaillée'!EM85</f>
        <v>0</v>
      </c>
      <c r="AS85">
        <f>'Analyse détaillée'!ET85</f>
        <v>0</v>
      </c>
      <c r="AT85">
        <f>'Analyse détaillée'!FO85</f>
        <v>0</v>
      </c>
      <c r="AU85">
        <f>'Analyse détaillée'!FS85</f>
        <v>0</v>
      </c>
      <c r="AV85">
        <f>'Analyse détaillée'!FS85</f>
        <v>0</v>
      </c>
    </row>
    <row r="86">
      <c r="D86">
        <f>'résultats bruts'!D85</f>
        <v>0</v>
      </c>
      <c r="E86">
        <f>'résultats bruts'!E85</f>
        <v>0</v>
      </c>
      <c r="F86">
        <f>'résultats bruts'!F85</f>
        <v>83</v>
      </c>
      <c r="H86">
        <f>'Analyse détaillée'!L86</f>
        <v>0</v>
      </c>
      <c r="I86">
        <f>'Analyse détaillée'!P86</f>
        <v>0</v>
      </c>
      <c r="J86">
        <f>'Analyse détaillée'!S86</f>
        <v>0</v>
      </c>
      <c r="K86">
        <f>'Analyse détaillée'!W86</f>
        <v>0</v>
      </c>
      <c r="L86">
        <f>'Analyse détaillée'!AB86</f>
        <v>0</v>
      </c>
      <c r="M86">
        <f>'Analyse détaillée'!AI86</f>
        <v>0</v>
      </c>
      <c r="N86">
        <f>'Analyse détaillée'!AN86</f>
        <v>0</v>
      </c>
      <c r="O86">
        <f>'Analyse détaillée'!AR86</f>
        <v>0</v>
      </c>
      <c r="P86">
        <f>'Analyse détaillée'!AS86</f>
        <v>0</v>
      </c>
      <c r="Q86">
        <f>'Analyse détaillée'!AT86</f>
        <v>0</v>
      </c>
      <c r="R86">
        <f>'Analyse détaillée'!AU86</f>
        <v>0</v>
      </c>
      <c r="S86">
        <f>'Analyse détaillée'!AV86</f>
        <v>0</v>
      </c>
      <c r="T86">
        <f>'Analyse détaillée'!AX86</f>
        <v>0</v>
      </c>
      <c r="W86">
        <f>'Analyse détaillée'!BB86</f>
        <v>0</v>
      </c>
      <c r="X86">
        <f>'Analyse détaillée'!BH86</f>
        <v>0</v>
      </c>
      <c r="Y86">
        <f>'Analyse détaillée'!BY86</f>
        <v>0</v>
      </c>
      <c r="Z86">
        <f>'Analyse détaillée'!CJ86</f>
        <v>0</v>
      </c>
      <c r="AA86">
        <f>'Analyse détaillée'!CP86</f>
        <v>0</v>
      </c>
      <c r="AB86">
        <f>'Analyse détaillée'!CU86</f>
        <v>0</v>
      </c>
      <c r="AC86">
        <f>'Analyse détaillée'!CZ86</f>
        <v>0</v>
      </c>
      <c r="AD86">
        <f>'Analyse détaillée'!DB86</f>
        <v>0</v>
      </c>
      <c r="AE86">
        <f>'Analyse détaillée'!DC86</f>
        <v>0</v>
      </c>
      <c r="AF86">
        <f>'Analyse détaillée'!DD86</f>
        <v>0</v>
      </c>
      <c r="AG86">
        <f>'Analyse détaillée'!DE86</f>
        <v>0</v>
      </c>
      <c r="AH86">
        <f>'Analyse détaillée'!DF86</f>
        <v>0</v>
      </c>
      <c r="AI86">
        <f>'Analyse détaillée'!DG86</f>
        <v>0</v>
      </c>
      <c r="AJ86">
        <f>'Analyse détaillée'!DH86</f>
        <v>0</v>
      </c>
      <c r="AK86">
        <f>'Analyse détaillée'!DJ86</f>
        <v>0</v>
      </c>
      <c r="AL86">
        <f>'Analyse détaillée'!CP86</f>
        <v>0</v>
      </c>
      <c r="AM86">
        <f>'Analyse détaillée'!ED86</f>
        <v>0</v>
      </c>
      <c r="AN86">
        <f>'Analyse détaillée'!FA86</f>
        <v>0</v>
      </c>
      <c r="AO86">
        <f>'Analyse détaillée'!EM86</f>
        <v>0</v>
      </c>
      <c r="AP86">
        <f>'Analyse détaillée'!ED86</f>
        <v>0</v>
      </c>
      <c r="AQ86">
        <f>'Analyse détaillée'!FH86</f>
        <v>0</v>
      </c>
      <c r="AR86">
        <f>'Analyse détaillée'!EM86</f>
        <v>0</v>
      </c>
      <c r="AS86">
        <f>'Analyse détaillée'!ET86</f>
        <v>0</v>
      </c>
      <c r="AT86">
        <f>'Analyse détaillée'!FO86</f>
        <v>0</v>
      </c>
      <c r="AU86">
        <f>'Analyse détaillée'!FS86</f>
        <v>0</v>
      </c>
      <c r="AV86">
        <f>'Analyse détaillée'!FS86</f>
        <v>0</v>
      </c>
    </row>
    <row r="87">
      <c r="D87">
        <f>'résultats bruts'!D86</f>
        <v>0</v>
      </c>
      <c r="E87">
        <f>'résultats bruts'!E86</f>
        <v>0</v>
      </c>
      <c r="F87">
        <f>'résultats bruts'!F86</f>
        <v>84</v>
      </c>
      <c r="H87">
        <f>'Analyse détaillée'!L87</f>
        <v>0</v>
      </c>
      <c r="I87">
        <f>'Analyse détaillée'!P87</f>
        <v>0</v>
      </c>
      <c r="J87">
        <f>'Analyse détaillée'!S87</f>
        <v>0</v>
      </c>
      <c r="K87">
        <f>'Analyse détaillée'!W87</f>
        <v>0</v>
      </c>
      <c r="L87">
        <f>'Analyse détaillée'!AB87</f>
        <v>0</v>
      </c>
      <c r="M87">
        <f>'Analyse détaillée'!AI87</f>
        <v>0</v>
      </c>
      <c r="N87">
        <f>'Analyse détaillée'!AN87</f>
        <v>0</v>
      </c>
      <c r="O87">
        <f>'Analyse détaillée'!AR87</f>
        <v>0</v>
      </c>
      <c r="P87">
        <f>'Analyse détaillée'!AS87</f>
        <v>0</v>
      </c>
      <c r="Q87">
        <f>'Analyse détaillée'!AT87</f>
        <v>0</v>
      </c>
      <c r="R87">
        <f>'Analyse détaillée'!AU87</f>
        <v>0</v>
      </c>
      <c r="S87">
        <f>'Analyse détaillée'!AV87</f>
        <v>0</v>
      </c>
      <c r="T87">
        <f>'Analyse détaillée'!AX87</f>
        <v>0</v>
      </c>
      <c r="W87">
        <f>'Analyse détaillée'!BB87</f>
        <v>0</v>
      </c>
      <c r="X87">
        <f>'Analyse détaillée'!BH87</f>
        <v>0</v>
      </c>
      <c r="Y87">
        <f>'Analyse détaillée'!BY87</f>
        <v>0</v>
      </c>
      <c r="Z87">
        <f>'Analyse détaillée'!CJ87</f>
        <v>0</v>
      </c>
      <c r="AA87">
        <f>'Analyse détaillée'!CP87</f>
        <v>0</v>
      </c>
      <c r="AB87">
        <f>'Analyse détaillée'!CU87</f>
        <v>0</v>
      </c>
      <c r="AC87">
        <f>'Analyse détaillée'!CZ87</f>
        <v>0</v>
      </c>
      <c r="AD87">
        <f>'Analyse détaillée'!DB87</f>
        <v>0</v>
      </c>
      <c r="AE87">
        <f>'Analyse détaillée'!DC87</f>
        <v>0</v>
      </c>
      <c r="AF87">
        <f>'Analyse détaillée'!DD87</f>
        <v>0</v>
      </c>
      <c r="AG87">
        <f>'Analyse détaillée'!DE87</f>
        <v>0</v>
      </c>
      <c r="AH87">
        <f>'Analyse détaillée'!DF87</f>
        <v>0</v>
      </c>
      <c r="AI87">
        <f>'Analyse détaillée'!DG87</f>
        <v>0</v>
      </c>
      <c r="AJ87">
        <f>'Analyse détaillée'!DH87</f>
        <v>0</v>
      </c>
      <c r="AK87">
        <f>'Analyse détaillée'!DJ87</f>
        <v>0</v>
      </c>
      <c r="AL87">
        <f>'Analyse détaillée'!CP87</f>
        <v>0</v>
      </c>
      <c r="AM87">
        <f>'Analyse détaillée'!ED87</f>
        <v>0</v>
      </c>
      <c r="AN87">
        <f>'Analyse détaillée'!FA87</f>
        <v>0</v>
      </c>
      <c r="AO87">
        <f>'Analyse détaillée'!EM87</f>
        <v>0</v>
      </c>
      <c r="AP87">
        <f>'Analyse détaillée'!ED87</f>
        <v>0</v>
      </c>
      <c r="AQ87">
        <f>'Analyse détaillée'!FH87</f>
        <v>0</v>
      </c>
      <c r="AR87">
        <f>'Analyse détaillée'!EM87</f>
        <v>0</v>
      </c>
      <c r="AS87">
        <f>'Analyse détaillée'!ET87</f>
        <v>0</v>
      </c>
      <c r="AT87">
        <f>'Analyse détaillée'!FO87</f>
        <v>0</v>
      </c>
      <c r="AU87">
        <f>'Analyse détaillée'!FS87</f>
        <v>0</v>
      </c>
      <c r="AV87">
        <f>'Analyse détaillée'!FS87</f>
        <v>0</v>
      </c>
    </row>
    <row r="88">
      <c r="D88">
        <f>'résultats bruts'!D87</f>
        <v>0</v>
      </c>
      <c r="E88">
        <f>'résultats bruts'!E87</f>
        <v>0</v>
      </c>
      <c r="F88">
        <f>'résultats bruts'!F87</f>
        <v>85</v>
      </c>
      <c r="H88">
        <f>'Analyse détaillée'!L88</f>
        <v>0</v>
      </c>
      <c r="I88">
        <f>'Analyse détaillée'!P88</f>
        <v>0</v>
      </c>
      <c r="J88">
        <f>'Analyse détaillée'!S88</f>
        <v>0</v>
      </c>
      <c r="K88">
        <f>'Analyse détaillée'!W88</f>
        <v>0</v>
      </c>
      <c r="L88">
        <f>'Analyse détaillée'!AB88</f>
        <v>0</v>
      </c>
      <c r="M88">
        <f>'Analyse détaillée'!AI88</f>
        <v>0</v>
      </c>
      <c r="N88">
        <f>'Analyse détaillée'!AN88</f>
        <v>0</v>
      </c>
      <c r="O88">
        <f>'Analyse détaillée'!AR88</f>
        <v>0</v>
      </c>
      <c r="P88">
        <f>'Analyse détaillée'!AS88</f>
        <v>0</v>
      </c>
      <c r="Q88">
        <f>'Analyse détaillée'!AT88</f>
        <v>0</v>
      </c>
      <c r="R88">
        <f>'Analyse détaillée'!AU88</f>
        <v>0</v>
      </c>
      <c r="S88">
        <f>'Analyse détaillée'!AV88</f>
        <v>0</v>
      </c>
      <c r="T88">
        <f>'Analyse détaillée'!AX88</f>
        <v>0</v>
      </c>
      <c r="W88">
        <f>'Analyse détaillée'!BB88</f>
        <v>0</v>
      </c>
      <c r="X88">
        <f>'Analyse détaillée'!BH88</f>
        <v>0</v>
      </c>
      <c r="Y88">
        <f>'Analyse détaillée'!BY88</f>
        <v>0</v>
      </c>
      <c r="Z88">
        <f>'Analyse détaillée'!CJ88</f>
        <v>0</v>
      </c>
      <c r="AA88">
        <f>'Analyse détaillée'!CP88</f>
        <v>0</v>
      </c>
      <c r="AB88">
        <f>'Analyse détaillée'!CU88</f>
        <v>0</v>
      </c>
      <c r="AC88">
        <f>'Analyse détaillée'!CZ88</f>
        <v>0</v>
      </c>
      <c r="AD88">
        <f>'Analyse détaillée'!DB88</f>
        <v>0</v>
      </c>
      <c r="AE88">
        <f>'Analyse détaillée'!DC88</f>
        <v>0</v>
      </c>
      <c r="AF88">
        <f>'Analyse détaillée'!DD88</f>
        <v>0</v>
      </c>
      <c r="AG88">
        <f>'Analyse détaillée'!DE88</f>
        <v>0</v>
      </c>
      <c r="AH88">
        <f>'Analyse détaillée'!DF88</f>
        <v>0</v>
      </c>
      <c r="AI88">
        <f>'Analyse détaillée'!DG88</f>
        <v>0</v>
      </c>
      <c r="AJ88">
        <f>'Analyse détaillée'!DH88</f>
        <v>0</v>
      </c>
      <c r="AK88">
        <f>'Analyse détaillée'!DJ88</f>
        <v>0</v>
      </c>
      <c r="AL88">
        <f>'Analyse détaillée'!CP88</f>
        <v>0</v>
      </c>
      <c r="AM88">
        <f>'Analyse détaillée'!ED88</f>
        <v>0</v>
      </c>
      <c r="AN88">
        <f>'Analyse détaillée'!FA88</f>
        <v>0</v>
      </c>
      <c r="AO88">
        <f>'Analyse détaillée'!EM88</f>
        <v>0</v>
      </c>
      <c r="AP88">
        <f>'Analyse détaillée'!ED88</f>
        <v>0</v>
      </c>
      <c r="AQ88">
        <f>'Analyse détaillée'!FH88</f>
        <v>0</v>
      </c>
      <c r="AR88">
        <f>'Analyse détaillée'!EM88</f>
        <v>0</v>
      </c>
      <c r="AS88">
        <f>'Analyse détaillée'!ET88</f>
        <v>0</v>
      </c>
      <c r="AT88">
        <f>'Analyse détaillée'!FO88</f>
        <v>0</v>
      </c>
      <c r="AU88">
        <f>'Analyse détaillée'!FS88</f>
        <v>0</v>
      </c>
      <c r="AV88">
        <f>'Analyse détaillée'!FS88</f>
        <v>0</v>
      </c>
    </row>
    <row r="89">
      <c r="D89">
        <f>'résultats bruts'!D88</f>
        <v>0</v>
      </c>
      <c r="E89">
        <f>'résultats bruts'!E88</f>
        <v>0</v>
      </c>
      <c r="F89">
        <f>'résultats bruts'!F88</f>
        <v>86</v>
      </c>
      <c r="H89">
        <f>'Analyse détaillée'!L89</f>
        <v>0</v>
      </c>
      <c r="I89">
        <f>'Analyse détaillée'!P89</f>
        <v>0</v>
      </c>
      <c r="J89">
        <f>'Analyse détaillée'!S89</f>
        <v>0</v>
      </c>
      <c r="K89">
        <f>'Analyse détaillée'!W89</f>
        <v>0</v>
      </c>
      <c r="L89">
        <f>'Analyse détaillée'!AB89</f>
        <v>0</v>
      </c>
      <c r="M89">
        <f>'Analyse détaillée'!AI89</f>
        <v>0</v>
      </c>
      <c r="N89">
        <f>'Analyse détaillée'!AN89</f>
        <v>0</v>
      </c>
      <c r="O89">
        <f>'Analyse détaillée'!AR89</f>
        <v>0</v>
      </c>
      <c r="P89">
        <f>'Analyse détaillée'!AS89</f>
        <v>0</v>
      </c>
      <c r="Q89">
        <f>'Analyse détaillée'!AT89</f>
        <v>0</v>
      </c>
      <c r="R89">
        <f>'Analyse détaillée'!AU89</f>
        <v>0</v>
      </c>
      <c r="S89">
        <f>'Analyse détaillée'!AV89</f>
        <v>0</v>
      </c>
      <c r="T89">
        <f>'Analyse détaillée'!AX89</f>
        <v>0</v>
      </c>
      <c r="W89">
        <f>'Analyse détaillée'!BB89</f>
        <v>0</v>
      </c>
      <c r="X89">
        <f>'Analyse détaillée'!BH89</f>
        <v>0</v>
      </c>
      <c r="Y89">
        <f>'Analyse détaillée'!BY89</f>
        <v>0</v>
      </c>
      <c r="Z89">
        <f>'Analyse détaillée'!CJ89</f>
        <v>0</v>
      </c>
      <c r="AA89">
        <f>'Analyse détaillée'!CP89</f>
        <v>0</v>
      </c>
      <c r="AB89">
        <f>'Analyse détaillée'!CU89</f>
        <v>0</v>
      </c>
      <c r="AC89">
        <f>'Analyse détaillée'!CZ89</f>
        <v>0</v>
      </c>
      <c r="AD89">
        <f>'Analyse détaillée'!DB89</f>
        <v>0</v>
      </c>
      <c r="AE89">
        <f>'Analyse détaillée'!DC89</f>
        <v>0</v>
      </c>
      <c r="AF89">
        <f>'Analyse détaillée'!DD89</f>
        <v>0</v>
      </c>
      <c r="AG89">
        <f>'Analyse détaillée'!DE89</f>
        <v>0</v>
      </c>
      <c r="AH89">
        <f>'Analyse détaillée'!DF89</f>
        <v>0</v>
      </c>
      <c r="AI89">
        <f>'Analyse détaillée'!DG89</f>
        <v>0</v>
      </c>
      <c r="AJ89">
        <f>'Analyse détaillée'!DH89</f>
        <v>0</v>
      </c>
      <c r="AK89">
        <f>'Analyse détaillée'!DJ89</f>
        <v>0</v>
      </c>
      <c r="AL89">
        <f>'Analyse détaillée'!CP89</f>
        <v>0</v>
      </c>
      <c r="AM89">
        <f>'Analyse détaillée'!ED89</f>
        <v>0</v>
      </c>
      <c r="AN89">
        <f>'Analyse détaillée'!FA89</f>
        <v>0</v>
      </c>
      <c r="AO89">
        <f>'Analyse détaillée'!EM89</f>
        <v>0</v>
      </c>
      <c r="AP89">
        <f>'Analyse détaillée'!ED89</f>
        <v>0</v>
      </c>
      <c r="AQ89">
        <f>'Analyse détaillée'!FH89</f>
        <v>0</v>
      </c>
      <c r="AR89">
        <f>'Analyse détaillée'!EM89</f>
        <v>0</v>
      </c>
      <c r="AS89">
        <f>'Analyse détaillée'!ET89</f>
        <v>0</v>
      </c>
      <c r="AT89">
        <f>'Analyse détaillée'!FO89</f>
        <v>0</v>
      </c>
      <c r="AU89">
        <f>'Analyse détaillée'!FS89</f>
        <v>0</v>
      </c>
      <c r="AV89">
        <f>'Analyse détaillée'!FS89</f>
        <v>0</v>
      </c>
    </row>
    <row r="90">
      <c r="D90">
        <f>'résultats bruts'!D89</f>
        <v>0</v>
      </c>
      <c r="E90">
        <f>'résultats bruts'!E89</f>
        <v>0</v>
      </c>
      <c r="F90">
        <f>'résultats bruts'!F89</f>
        <v>87</v>
      </c>
      <c r="H90">
        <f>'Analyse détaillée'!L90</f>
        <v>0</v>
      </c>
      <c r="I90">
        <f>'Analyse détaillée'!P90</f>
        <v>0</v>
      </c>
      <c r="J90">
        <f>'Analyse détaillée'!S90</f>
        <v>0</v>
      </c>
      <c r="K90">
        <f>'Analyse détaillée'!W90</f>
        <v>0</v>
      </c>
      <c r="L90">
        <f>'Analyse détaillée'!AB90</f>
        <v>0</v>
      </c>
      <c r="M90">
        <f>'Analyse détaillée'!AI90</f>
        <v>0</v>
      </c>
      <c r="N90">
        <f>'Analyse détaillée'!AN90</f>
        <v>0</v>
      </c>
      <c r="O90">
        <f>'Analyse détaillée'!AR90</f>
        <v>0</v>
      </c>
      <c r="P90">
        <f>'Analyse détaillée'!AS90</f>
        <v>0</v>
      </c>
      <c r="Q90">
        <f>'Analyse détaillée'!AT90</f>
        <v>0</v>
      </c>
      <c r="R90">
        <f>'Analyse détaillée'!AU90</f>
        <v>0</v>
      </c>
      <c r="S90">
        <f>'Analyse détaillée'!AV90</f>
        <v>0</v>
      </c>
      <c r="T90">
        <f>'Analyse détaillée'!AX90</f>
        <v>0</v>
      </c>
      <c r="W90">
        <f>'Analyse détaillée'!BB90</f>
        <v>0</v>
      </c>
      <c r="X90">
        <f>'Analyse détaillée'!BH90</f>
        <v>0</v>
      </c>
      <c r="Y90">
        <f>'Analyse détaillée'!BY90</f>
        <v>0</v>
      </c>
      <c r="Z90">
        <f>'Analyse détaillée'!CJ90</f>
        <v>0</v>
      </c>
      <c r="AA90">
        <f>'Analyse détaillée'!CP90</f>
        <v>0</v>
      </c>
      <c r="AB90">
        <f>'Analyse détaillée'!CU90</f>
        <v>0</v>
      </c>
      <c r="AC90">
        <f>'Analyse détaillée'!CZ90</f>
        <v>0</v>
      </c>
      <c r="AD90">
        <f>'Analyse détaillée'!DB90</f>
        <v>0</v>
      </c>
      <c r="AE90">
        <f>'Analyse détaillée'!DC90</f>
        <v>0</v>
      </c>
      <c r="AF90">
        <f>'Analyse détaillée'!DD90</f>
        <v>0</v>
      </c>
      <c r="AG90">
        <f>'Analyse détaillée'!DE90</f>
        <v>0</v>
      </c>
      <c r="AH90">
        <f>'Analyse détaillée'!DF90</f>
        <v>0</v>
      </c>
      <c r="AI90">
        <f>'Analyse détaillée'!DG90</f>
        <v>0</v>
      </c>
      <c r="AJ90">
        <f>'Analyse détaillée'!DH90</f>
        <v>0</v>
      </c>
      <c r="AK90">
        <f>'Analyse détaillée'!DJ90</f>
        <v>0</v>
      </c>
      <c r="AL90">
        <f>'Analyse détaillée'!CP90</f>
        <v>0</v>
      </c>
      <c r="AM90">
        <f>'Analyse détaillée'!ED90</f>
        <v>0</v>
      </c>
      <c r="AN90">
        <f>'Analyse détaillée'!FA90</f>
        <v>0</v>
      </c>
      <c r="AO90">
        <f>'Analyse détaillée'!EM90</f>
        <v>0</v>
      </c>
      <c r="AP90">
        <f>'Analyse détaillée'!ED90</f>
        <v>0</v>
      </c>
      <c r="AQ90">
        <f>'Analyse détaillée'!FH90</f>
        <v>0</v>
      </c>
      <c r="AR90">
        <f>'Analyse détaillée'!EM90</f>
        <v>0</v>
      </c>
      <c r="AS90">
        <f>'Analyse détaillée'!ET90</f>
        <v>0</v>
      </c>
      <c r="AT90">
        <f>'Analyse détaillée'!FO90</f>
        <v>0</v>
      </c>
      <c r="AU90">
        <f>'Analyse détaillée'!FS90</f>
        <v>0</v>
      </c>
      <c r="AV90">
        <f>'Analyse détaillée'!FS90</f>
        <v>0</v>
      </c>
    </row>
    <row r="91">
      <c r="D91">
        <f>'résultats bruts'!D90</f>
        <v>0</v>
      </c>
      <c r="E91">
        <f>'résultats bruts'!E90</f>
        <v>0</v>
      </c>
      <c r="F91">
        <f>'résultats bruts'!F90</f>
        <v>88</v>
      </c>
      <c r="H91">
        <f>'Analyse détaillée'!L91</f>
        <v>0</v>
      </c>
      <c r="I91">
        <f>'Analyse détaillée'!P91</f>
        <v>0</v>
      </c>
      <c r="J91">
        <f>'Analyse détaillée'!S91</f>
        <v>0</v>
      </c>
      <c r="K91">
        <f>'Analyse détaillée'!W91</f>
        <v>0</v>
      </c>
      <c r="L91">
        <f>'Analyse détaillée'!AB91</f>
        <v>0</v>
      </c>
      <c r="M91">
        <f>'Analyse détaillée'!AI91</f>
        <v>0</v>
      </c>
      <c r="N91">
        <f>'Analyse détaillée'!AN91</f>
        <v>0</v>
      </c>
      <c r="O91">
        <f>'Analyse détaillée'!AR91</f>
        <v>0</v>
      </c>
      <c r="P91">
        <f>'Analyse détaillée'!AS91</f>
        <v>0</v>
      </c>
      <c r="Q91">
        <f>'Analyse détaillée'!AT91</f>
        <v>0</v>
      </c>
      <c r="R91">
        <f>'Analyse détaillée'!AU91</f>
        <v>0</v>
      </c>
      <c r="S91">
        <f>'Analyse détaillée'!AV91</f>
        <v>0</v>
      </c>
      <c r="T91">
        <f>'Analyse détaillée'!AX91</f>
        <v>0</v>
      </c>
      <c r="W91">
        <f>'Analyse détaillée'!BB91</f>
        <v>0</v>
      </c>
      <c r="X91">
        <f>'Analyse détaillée'!BH91</f>
        <v>0</v>
      </c>
      <c r="Y91">
        <f>'Analyse détaillée'!BY91</f>
        <v>0</v>
      </c>
      <c r="Z91">
        <f>'Analyse détaillée'!CJ91</f>
        <v>0</v>
      </c>
      <c r="AA91">
        <f>'Analyse détaillée'!CP91</f>
        <v>0</v>
      </c>
      <c r="AB91">
        <f>'Analyse détaillée'!CU91</f>
        <v>0</v>
      </c>
      <c r="AC91">
        <f>'Analyse détaillée'!CZ91</f>
        <v>0</v>
      </c>
      <c r="AD91">
        <f>'Analyse détaillée'!DB91</f>
        <v>0</v>
      </c>
      <c r="AE91">
        <f>'Analyse détaillée'!DC91</f>
        <v>0</v>
      </c>
      <c r="AF91">
        <f>'Analyse détaillée'!DD91</f>
        <v>0</v>
      </c>
      <c r="AG91">
        <f>'Analyse détaillée'!DE91</f>
        <v>0</v>
      </c>
      <c r="AH91">
        <f>'Analyse détaillée'!DF91</f>
        <v>0</v>
      </c>
      <c r="AI91">
        <f>'Analyse détaillée'!DG91</f>
        <v>0</v>
      </c>
      <c r="AJ91">
        <f>'Analyse détaillée'!DH91</f>
        <v>0</v>
      </c>
      <c r="AK91">
        <f>'Analyse détaillée'!DJ91</f>
        <v>0</v>
      </c>
      <c r="AL91">
        <f>'Analyse détaillée'!CP91</f>
        <v>0</v>
      </c>
      <c r="AM91">
        <f>'Analyse détaillée'!ED91</f>
        <v>0</v>
      </c>
      <c r="AN91">
        <f>'Analyse détaillée'!FA91</f>
        <v>0</v>
      </c>
      <c r="AO91">
        <f>'Analyse détaillée'!EM91</f>
        <v>0</v>
      </c>
      <c r="AP91">
        <f>'Analyse détaillée'!ED91</f>
        <v>0</v>
      </c>
      <c r="AQ91">
        <f>'Analyse détaillée'!FH91</f>
        <v>0</v>
      </c>
      <c r="AR91">
        <f>'Analyse détaillée'!EM91</f>
        <v>0</v>
      </c>
      <c r="AS91">
        <f>'Analyse détaillée'!ET91</f>
        <v>0</v>
      </c>
      <c r="AT91">
        <f>'Analyse détaillée'!FO91</f>
        <v>0</v>
      </c>
      <c r="AU91">
        <f>'Analyse détaillée'!FS91</f>
        <v>0</v>
      </c>
      <c r="AV91">
        <f>'Analyse détaillée'!FS91</f>
        <v>0</v>
      </c>
    </row>
    <row r="92">
      <c r="D92">
        <f>'résultats bruts'!D91</f>
        <v>0</v>
      </c>
      <c r="E92">
        <f>'résultats bruts'!E91</f>
        <v>0</v>
      </c>
      <c r="F92">
        <f>'résultats bruts'!F91</f>
        <v>89</v>
      </c>
      <c r="H92">
        <f>'Analyse détaillée'!L92</f>
        <v>0</v>
      </c>
      <c r="I92">
        <f>'Analyse détaillée'!P92</f>
        <v>0</v>
      </c>
      <c r="J92">
        <f>'Analyse détaillée'!S92</f>
        <v>0</v>
      </c>
      <c r="K92">
        <f>'Analyse détaillée'!W92</f>
        <v>0</v>
      </c>
      <c r="L92">
        <f>'Analyse détaillée'!AB92</f>
        <v>0</v>
      </c>
      <c r="M92">
        <f>'Analyse détaillée'!AI92</f>
        <v>0</v>
      </c>
      <c r="N92">
        <f>'Analyse détaillée'!AN92</f>
        <v>0</v>
      </c>
      <c r="O92">
        <f>'Analyse détaillée'!AR92</f>
        <v>0</v>
      </c>
      <c r="P92">
        <f>'Analyse détaillée'!AS92</f>
        <v>0</v>
      </c>
      <c r="Q92">
        <f>'Analyse détaillée'!AT92</f>
        <v>0</v>
      </c>
      <c r="R92">
        <f>'Analyse détaillée'!AU92</f>
        <v>0</v>
      </c>
      <c r="S92">
        <f>'Analyse détaillée'!AV92</f>
        <v>0</v>
      </c>
      <c r="T92">
        <f>'Analyse détaillée'!AX92</f>
        <v>0</v>
      </c>
      <c r="W92">
        <f>'Analyse détaillée'!BB92</f>
        <v>0</v>
      </c>
      <c r="X92">
        <f>'Analyse détaillée'!BH92</f>
        <v>0</v>
      </c>
      <c r="Y92">
        <f>'Analyse détaillée'!BY92</f>
        <v>0</v>
      </c>
      <c r="Z92">
        <f>'Analyse détaillée'!CJ92</f>
        <v>0</v>
      </c>
      <c r="AA92">
        <f>'Analyse détaillée'!CP92</f>
        <v>0</v>
      </c>
      <c r="AB92">
        <f>'Analyse détaillée'!CU92</f>
        <v>0</v>
      </c>
      <c r="AC92">
        <f>'Analyse détaillée'!CZ92</f>
        <v>0</v>
      </c>
      <c r="AD92">
        <f>'Analyse détaillée'!DB92</f>
        <v>0</v>
      </c>
      <c r="AE92">
        <f>'Analyse détaillée'!DC92</f>
        <v>0</v>
      </c>
      <c r="AF92">
        <f>'Analyse détaillée'!DD92</f>
        <v>0</v>
      </c>
      <c r="AG92">
        <f>'Analyse détaillée'!DE92</f>
        <v>0</v>
      </c>
      <c r="AH92">
        <f>'Analyse détaillée'!DF92</f>
        <v>0</v>
      </c>
      <c r="AI92">
        <f>'Analyse détaillée'!DG92</f>
        <v>0</v>
      </c>
      <c r="AJ92">
        <f>'Analyse détaillée'!DH92</f>
        <v>0</v>
      </c>
      <c r="AK92">
        <f>'Analyse détaillée'!DJ92</f>
        <v>0</v>
      </c>
      <c r="AL92">
        <f>'Analyse détaillée'!CP92</f>
        <v>0</v>
      </c>
      <c r="AM92">
        <f>'Analyse détaillée'!ED92</f>
        <v>0</v>
      </c>
      <c r="AN92">
        <f>'Analyse détaillée'!FA92</f>
        <v>0</v>
      </c>
      <c r="AO92">
        <f>'Analyse détaillée'!EM92</f>
        <v>0</v>
      </c>
      <c r="AP92">
        <f>'Analyse détaillée'!ED92</f>
        <v>0</v>
      </c>
      <c r="AQ92">
        <f>'Analyse détaillée'!FH92</f>
        <v>0</v>
      </c>
      <c r="AR92">
        <f>'Analyse détaillée'!EM92</f>
        <v>0</v>
      </c>
      <c r="AS92">
        <f>'Analyse détaillée'!ET92</f>
        <v>0</v>
      </c>
      <c r="AT92">
        <f>'Analyse détaillée'!FO92</f>
        <v>0</v>
      </c>
      <c r="AU92">
        <f>'Analyse détaillée'!FS92</f>
        <v>0</v>
      </c>
      <c r="AV92">
        <f>'Analyse détaillée'!FS92</f>
        <v>0</v>
      </c>
    </row>
    <row r="93">
      <c r="D93">
        <f>'résultats bruts'!D92</f>
        <v>0</v>
      </c>
      <c r="E93">
        <f>'résultats bruts'!E92</f>
        <v>0</v>
      </c>
      <c r="F93">
        <f>'résultats bruts'!F92</f>
        <v>90</v>
      </c>
      <c r="H93">
        <f>'Analyse détaillée'!L93</f>
        <v>0</v>
      </c>
      <c r="I93">
        <f>'Analyse détaillée'!P93</f>
        <v>0</v>
      </c>
      <c r="J93">
        <f>'Analyse détaillée'!S93</f>
        <v>0</v>
      </c>
      <c r="K93">
        <f>'Analyse détaillée'!W93</f>
        <v>0</v>
      </c>
      <c r="L93">
        <f>'Analyse détaillée'!AB93</f>
        <v>0</v>
      </c>
      <c r="M93">
        <f>'Analyse détaillée'!AI93</f>
        <v>0</v>
      </c>
      <c r="N93">
        <f>'Analyse détaillée'!AN93</f>
        <v>0</v>
      </c>
      <c r="O93">
        <f>'Analyse détaillée'!AR93</f>
        <v>0</v>
      </c>
      <c r="P93">
        <f>'Analyse détaillée'!AS93</f>
        <v>0</v>
      </c>
      <c r="Q93">
        <f>'Analyse détaillée'!AT93</f>
        <v>0</v>
      </c>
      <c r="R93">
        <f>'Analyse détaillée'!AU93</f>
        <v>0</v>
      </c>
      <c r="S93">
        <f>'Analyse détaillée'!AV93</f>
        <v>0</v>
      </c>
      <c r="T93">
        <f>'Analyse détaillée'!AX93</f>
        <v>0</v>
      </c>
      <c r="W93">
        <f>'Analyse détaillée'!BB93</f>
        <v>0</v>
      </c>
      <c r="X93">
        <f>'Analyse détaillée'!BH93</f>
        <v>0</v>
      </c>
      <c r="Y93">
        <f>'Analyse détaillée'!BY93</f>
        <v>0</v>
      </c>
      <c r="Z93">
        <f>'Analyse détaillée'!CJ93</f>
        <v>0</v>
      </c>
      <c r="AA93">
        <f>'Analyse détaillée'!CP93</f>
        <v>0</v>
      </c>
      <c r="AB93">
        <f>'Analyse détaillée'!CU93</f>
        <v>0</v>
      </c>
      <c r="AC93">
        <f>'Analyse détaillée'!CZ93</f>
        <v>0</v>
      </c>
      <c r="AD93">
        <f>'Analyse détaillée'!DB93</f>
        <v>0</v>
      </c>
      <c r="AE93">
        <f>'Analyse détaillée'!DC93</f>
        <v>0</v>
      </c>
      <c r="AF93">
        <f>'Analyse détaillée'!DD93</f>
        <v>0</v>
      </c>
      <c r="AG93">
        <f>'Analyse détaillée'!DE93</f>
        <v>0</v>
      </c>
      <c r="AH93">
        <f>'Analyse détaillée'!DF93</f>
        <v>0</v>
      </c>
      <c r="AI93">
        <f>'Analyse détaillée'!DG93</f>
        <v>0</v>
      </c>
      <c r="AJ93">
        <f>'Analyse détaillée'!DH93</f>
        <v>0</v>
      </c>
      <c r="AK93">
        <f>'Analyse détaillée'!DJ93</f>
        <v>0</v>
      </c>
      <c r="AL93">
        <f>'Analyse détaillée'!CP93</f>
        <v>0</v>
      </c>
      <c r="AM93">
        <f>'Analyse détaillée'!ED93</f>
        <v>0</v>
      </c>
      <c r="AN93">
        <f>'Analyse détaillée'!FA93</f>
        <v>0</v>
      </c>
      <c r="AO93">
        <f>'Analyse détaillée'!EM93</f>
        <v>0</v>
      </c>
      <c r="AP93">
        <f>'Analyse détaillée'!ED93</f>
        <v>0</v>
      </c>
      <c r="AQ93">
        <f>'Analyse détaillée'!FH93</f>
        <v>0</v>
      </c>
      <c r="AR93">
        <f>'Analyse détaillée'!EM93</f>
        <v>0</v>
      </c>
      <c r="AS93">
        <f>'Analyse détaillée'!ET93</f>
        <v>0</v>
      </c>
      <c r="AT93">
        <f>'Analyse détaillée'!FO93</f>
        <v>0</v>
      </c>
      <c r="AU93">
        <f>'Analyse détaillée'!FS93</f>
        <v>0</v>
      </c>
      <c r="AV93">
        <f>'Analyse détaillée'!FS93</f>
        <v>0</v>
      </c>
    </row>
    <row r="94">
      <c r="D94">
        <f>'résultats bruts'!D93</f>
        <v>0</v>
      </c>
      <c r="E94">
        <f>'résultats bruts'!E93</f>
        <v>0</v>
      </c>
      <c r="F94">
        <f>'résultats bruts'!F93</f>
        <v>91</v>
      </c>
      <c r="H94">
        <f>'Analyse détaillée'!L94</f>
        <v>0</v>
      </c>
      <c r="I94">
        <f>'Analyse détaillée'!P94</f>
        <v>0</v>
      </c>
      <c r="J94">
        <f>'Analyse détaillée'!S94</f>
        <v>0</v>
      </c>
      <c r="K94">
        <f>'Analyse détaillée'!W94</f>
        <v>0</v>
      </c>
      <c r="L94">
        <f>'Analyse détaillée'!AB94</f>
        <v>0</v>
      </c>
      <c r="M94">
        <f>'Analyse détaillée'!AI94</f>
        <v>0</v>
      </c>
      <c r="N94">
        <f>'Analyse détaillée'!AN94</f>
        <v>0</v>
      </c>
      <c r="O94">
        <f>'Analyse détaillée'!AR94</f>
        <v>0</v>
      </c>
      <c r="P94">
        <f>'Analyse détaillée'!AS94</f>
        <v>0</v>
      </c>
      <c r="Q94">
        <f>'Analyse détaillée'!AT94</f>
        <v>0</v>
      </c>
      <c r="R94">
        <f>'Analyse détaillée'!AU94</f>
        <v>0</v>
      </c>
      <c r="S94">
        <f>'Analyse détaillée'!AV94</f>
        <v>0</v>
      </c>
      <c r="T94">
        <f>'Analyse détaillée'!AX94</f>
        <v>0</v>
      </c>
      <c r="W94">
        <f>'Analyse détaillée'!BB94</f>
        <v>0</v>
      </c>
      <c r="X94">
        <f>'Analyse détaillée'!BH94</f>
        <v>0</v>
      </c>
      <c r="Y94">
        <f>'Analyse détaillée'!BY94</f>
        <v>0</v>
      </c>
      <c r="Z94">
        <f>'Analyse détaillée'!CJ94</f>
        <v>0</v>
      </c>
      <c r="AA94">
        <f>'Analyse détaillée'!CP94</f>
        <v>0</v>
      </c>
      <c r="AB94">
        <f>'Analyse détaillée'!CU94</f>
        <v>0</v>
      </c>
      <c r="AC94">
        <f>'Analyse détaillée'!CZ94</f>
        <v>0</v>
      </c>
      <c r="AD94">
        <f>'Analyse détaillée'!DB94</f>
        <v>0</v>
      </c>
      <c r="AE94">
        <f>'Analyse détaillée'!DC94</f>
        <v>0</v>
      </c>
      <c r="AF94">
        <f>'Analyse détaillée'!DD94</f>
        <v>0</v>
      </c>
      <c r="AG94">
        <f>'Analyse détaillée'!DE94</f>
        <v>0</v>
      </c>
      <c r="AH94">
        <f>'Analyse détaillée'!DF94</f>
        <v>0</v>
      </c>
      <c r="AI94">
        <f>'Analyse détaillée'!DG94</f>
        <v>0</v>
      </c>
      <c r="AJ94">
        <f>'Analyse détaillée'!DH94</f>
        <v>0</v>
      </c>
      <c r="AK94">
        <f>'Analyse détaillée'!DJ94</f>
        <v>0</v>
      </c>
      <c r="AL94">
        <f>'Analyse détaillée'!CP94</f>
        <v>0</v>
      </c>
      <c r="AM94">
        <f>'Analyse détaillée'!ED94</f>
        <v>0</v>
      </c>
      <c r="AN94">
        <f>'Analyse détaillée'!FA94</f>
        <v>0</v>
      </c>
      <c r="AO94">
        <f>'Analyse détaillée'!EM94</f>
        <v>0</v>
      </c>
      <c r="AP94">
        <f>'Analyse détaillée'!ED94</f>
        <v>0</v>
      </c>
      <c r="AQ94">
        <f>'Analyse détaillée'!FH94</f>
        <v>0</v>
      </c>
      <c r="AR94">
        <f>'Analyse détaillée'!EM94</f>
        <v>0</v>
      </c>
      <c r="AS94">
        <f>'Analyse détaillée'!ET94</f>
        <v>0</v>
      </c>
      <c r="AT94">
        <f>'Analyse détaillée'!FO94</f>
        <v>0</v>
      </c>
      <c r="AU94">
        <f>'Analyse détaillée'!FS94</f>
        <v>0</v>
      </c>
      <c r="AV94">
        <f>'Analyse détaillée'!FS94</f>
        <v>0</v>
      </c>
    </row>
    <row r="95">
      <c r="D95">
        <f>'résultats bruts'!D94</f>
        <v>0</v>
      </c>
      <c r="E95">
        <f>'résultats bruts'!E94</f>
        <v>0</v>
      </c>
      <c r="F95">
        <f>'résultats bruts'!F94</f>
        <v>92</v>
      </c>
      <c r="H95">
        <f>'Analyse détaillée'!L95</f>
        <v>0</v>
      </c>
      <c r="I95">
        <f>'Analyse détaillée'!P95</f>
        <v>0</v>
      </c>
      <c r="J95">
        <f>'Analyse détaillée'!S95</f>
        <v>0</v>
      </c>
      <c r="K95">
        <f>'Analyse détaillée'!W95</f>
        <v>0</v>
      </c>
      <c r="L95">
        <f>'Analyse détaillée'!AB95</f>
        <v>0</v>
      </c>
      <c r="M95">
        <f>'Analyse détaillée'!AI95</f>
        <v>0</v>
      </c>
      <c r="N95">
        <f>'Analyse détaillée'!AN95</f>
        <v>0</v>
      </c>
      <c r="O95">
        <f>'Analyse détaillée'!AR95</f>
        <v>0</v>
      </c>
      <c r="P95">
        <f>'Analyse détaillée'!AS95</f>
        <v>0</v>
      </c>
      <c r="Q95">
        <f>'Analyse détaillée'!AT95</f>
        <v>0</v>
      </c>
      <c r="R95">
        <f>'Analyse détaillée'!AU95</f>
        <v>0</v>
      </c>
      <c r="S95">
        <f>'Analyse détaillée'!AV95</f>
        <v>0</v>
      </c>
      <c r="T95">
        <f>'Analyse détaillée'!AX95</f>
        <v>0</v>
      </c>
      <c r="W95">
        <f>'Analyse détaillée'!BB95</f>
        <v>0</v>
      </c>
      <c r="X95">
        <f>'Analyse détaillée'!BH95</f>
        <v>0</v>
      </c>
      <c r="Y95">
        <f>'Analyse détaillée'!BY95</f>
        <v>0</v>
      </c>
      <c r="Z95">
        <f>'Analyse détaillée'!CJ95</f>
        <v>0</v>
      </c>
      <c r="AA95">
        <f>'Analyse détaillée'!CP95</f>
        <v>0</v>
      </c>
      <c r="AB95">
        <f>'Analyse détaillée'!CU95</f>
        <v>0</v>
      </c>
      <c r="AC95">
        <f>'Analyse détaillée'!CZ95</f>
        <v>0</v>
      </c>
      <c r="AD95">
        <f>'Analyse détaillée'!DB95</f>
        <v>0</v>
      </c>
      <c r="AE95">
        <f>'Analyse détaillée'!DC95</f>
        <v>0</v>
      </c>
      <c r="AF95">
        <f>'Analyse détaillée'!DD95</f>
        <v>0</v>
      </c>
      <c r="AG95">
        <f>'Analyse détaillée'!DE95</f>
        <v>0</v>
      </c>
      <c r="AH95">
        <f>'Analyse détaillée'!DF95</f>
        <v>0</v>
      </c>
      <c r="AI95">
        <f>'Analyse détaillée'!DG95</f>
        <v>0</v>
      </c>
      <c r="AJ95">
        <f>'Analyse détaillée'!DH95</f>
        <v>0</v>
      </c>
      <c r="AK95">
        <f>'Analyse détaillée'!DJ95</f>
        <v>0</v>
      </c>
      <c r="AL95">
        <f>'Analyse détaillée'!CP95</f>
        <v>0</v>
      </c>
      <c r="AM95">
        <f>'Analyse détaillée'!ED95</f>
        <v>0</v>
      </c>
      <c r="AN95">
        <f>'Analyse détaillée'!FA95</f>
        <v>0</v>
      </c>
      <c r="AO95">
        <f>'Analyse détaillée'!EM95</f>
        <v>0</v>
      </c>
      <c r="AP95">
        <f>'Analyse détaillée'!ED95</f>
        <v>0</v>
      </c>
      <c r="AQ95">
        <f>'Analyse détaillée'!FH95</f>
        <v>0</v>
      </c>
      <c r="AR95">
        <f>'Analyse détaillée'!EM95</f>
        <v>0</v>
      </c>
      <c r="AS95">
        <f>'Analyse détaillée'!ET95</f>
        <v>0</v>
      </c>
      <c r="AT95">
        <f>'Analyse détaillée'!FO95</f>
        <v>0</v>
      </c>
      <c r="AU95">
        <f>'Analyse détaillée'!FS95</f>
        <v>0</v>
      </c>
      <c r="AV95">
        <f>'Analyse détaillée'!FS95</f>
        <v>0</v>
      </c>
    </row>
    <row r="96">
      <c r="D96">
        <f>'résultats bruts'!D95</f>
        <v>0</v>
      </c>
      <c r="E96">
        <f>'résultats bruts'!E95</f>
        <v>0</v>
      </c>
      <c r="F96">
        <f>'résultats bruts'!F95</f>
        <v>93</v>
      </c>
      <c r="H96">
        <f>'Analyse détaillée'!L96</f>
        <v>0</v>
      </c>
      <c r="I96">
        <f>'Analyse détaillée'!P96</f>
        <v>0</v>
      </c>
      <c r="J96">
        <f>'Analyse détaillée'!S96</f>
        <v>0</v>
      </c>
      <c r="K96">
        <f>'Analyse détaillée'!W96</f>
        <v>0</v>
      </c>
      <c r="L96">
        <f>'Analyse détaillée'!AB96</f>
        <v>0</v>
      </c>
      <c r="M96">
        <f>'Analyse détaillée'!AI96</f>
        <v>0</v>
      </c>
      <c r="N96">
        <f>'Analyse détaillée'!AN96</f>
        <v>0</v>
      </c>
      <c r="O96">
        <f>'Analyse détaillée'!AR96</f>
        <v>0</v>
      </c>
      <c r="P96">
        <f>'Analyse détaillée'!AS96</f>
        <v>0</v>
      </c>
      <c r="Q96">
        <f>'Analyse détaillée'!AT96</f>
        <v>0</v>
      </c>
      <c r="R96">
        <f>'Analyse détaillée'!AU96</f>
        <v>0</v>
      </c>
      <c r="S96">
        <f>'Analyse détaillée'!AV96</f>
        <v>0</v>
      </c>
      <c r="T96">
        <f>'Analyse détaillée'!AX96</f>
        <v>0</v>
      </c>
      <c r="W96">
        <f>'Analyse détaillée'!BB96</f>
        <v>0</v>
      </c>
      <c r="X96">
        <f>'Analyse détaillée'!BH96</f>
        <v>0</v>
      </c>
      <c r="Y96">
        <f>'Analyse détaillée'!BY96</f>
        <v>0</v>
      </c>
      <c r="Z96">
        <f>'Analyse détaillée'!CJ96</f>
        <v>0</v>
      </c>
      <c r="AA96">
        <f>'Analyse détaillée'!CP96</f>
        <v>0</v>
      </c>
      <c r="AB96">
        <f>'Analyse détaillée'!CU96</f>
        <v>0</v>
      </c>
      <c r="AC96">
        <f>'Analyse détaillée'!CZ96</f>
        <v>0</v>
      </c>
      <c r="AD96">
        <f>'Analyse détaillée'!DB96</f>
        <v>0</v>
      </c>
      <c r="AE96">
        <f>'Analyse détaillée'!DC96</f>
        <v>0</v>
      </c>
      <c r="AF96">
        <f>'Analyse détaillée'!DD96</f>
        <v>0</v>
      </c>
      <c r="AG96">
        <f>'Analyse détaillée'!DE96</f>
        <v>0</v>
      </c>
      <c r="AH96">
        <f>'Analyse détaillée'!DF96</f>
        <v>0</v>
      </c>
      <c r="AI96">
        <f>'Analyse détaillée'!DG96</f>
        <v>0</v>
      </c>
      <c r="AJ96">
        <f>'Analyse détaillée'!DH96</f>
        <v>0</v>
      </c>
      <c r="AK96">
        <f>'Analyse détaillée'!DJ96</f>
        <v>0</v>
      </c>
      <c r="AL96">
        <f>'Analyse détaillée'!CP96</f>
        <v>0</v>
      </c>
      <c r="AM96">
        <f>'Analyse détaillée'!ED96</f>
        <v>0</v>
      </c>
      <c r="AN96">
        <f>'Analyse détaillée'!FA96</f>
        <v>0</v>
      </c>
      <c r="AO96">
        <f>'Analyse détaillée'!EM96</f>
        <v>0</v>
      </c>
      <c r="AP96">
        <f>'Analyse détaillée'!ED96</f>
        <v>0</v>
      </c>
      <c r="AQ96">
        <f>'Analyse détaillée'!FH96</f>
        <v>0</v>
      </c>
      <c r="AR96">
        <f>'Analyse détaillée'!EM96</f>
        <v>0</v>
      </c>
      <c r="AS96">
        <f>'Analyse détaillée'!ET96</f>
        <v>0</v>
      </c>
      <c r="AT96">
        <f>'Analyse détaillée'!FO96</f>
        <v>0</v>
      </c>
      <c r="AU96">
        <f>'Analyse détaillée'!FS96</f>
        <v>0</v>
      </c>
      <c r="AV96">
        <f>'Analyse détaillée'!FS96</f>
        <v>0</v>
      </c>
    </row>
    <row r="97">
      <c r="D97">
        <f>'résultats bruts'!D96</f>
        <v>0</v>
      </c>
      <c r="E97">
        <f>'résultats bruts'!E96</f>
        <v>0</v>
      </c>
      <c r="F97">
        <f>'résultats bruts'!F96</f>
        <v>94</v>
      </c>
      <c r="H97">
        <f>'Analyse détaillée'!L97</f>
        <v>0</v>
      </c>
      <c r="I97">
        <f>'Analyse détaillée'!P97</f>
        <v>0</v>
      </c>
      <c r="J97">
        <f>'Analyse détaillée'!S97</f>
        <v>0</v>
      </c>
      <c r="K97">
        <f>'Analyse détaillée'!W97</f>
        <v>0</v>
      </c>
      <c r="L97">
        <f>'Analyse détaillée'!AB97</f>
        <v>0</v>
      </c>
      <c r="M97">
        <f>'Analyse détaillée'!AI97</f>
        <v>0</v>
      </c>
      <c r="N97">
        <f>'Analyse détaillée'!AN97</f>
        <v>0</v>
      </c>
      <c r="O97">
        <f>'Analyse détaillée'!AR97</f>
        <v>0</v>
      </c>
      <c r="P97">
        <f>'Analyse détaillée'!AS97</f>
        <v>0</v>
      </c>
      <c r="Q97">
        <f>'Analyse détaillée'!AT97</f>
        <v>0</v>
      </c>
      <c r="R97">
        <f>'Analyse détaillée'!AU97</f>
        <v>0</v>
      </c>
      <c r="S97">
        <f>'Analyse détaillée'!AV97</f>
        <v>0</v>
      </c>
      <c r="T97">
        <f>'Analyse détaillée'!AX97</f>
        <v>0</v>
      </c>
      <c r="W97">
        <f>'Analyse détaillée'!BB97</f>
        <v>0</v>
      </c>
      <c r="X97">
        <f>'Analyse détaillée'!BH97</f>
        <v>0</v>
      </c>
      <c r="Y97">
        <f>'Analyse détaillée'!BY97</f>
        <v>0</v>
      </c>
      <c r="Z97">
        <f>'Analyse détaillée'!CJ97</f>
        <v>0</v>
      </c>
      <c r="AA97">
        <f>'Analyse détaillée'!CP97</f>
        <v>0</v>
      </c>
      <c r="AB97">
        <f>'Analyse détaillée'!CU97</f>
        <v>0</v>
      </c>
      <c r="AC97">
        <f>'Analyse détaillée'!CZ97</f>
        <v>0</v>
      </c>
      <c r="AD97">
        <f>'Analyse détaillée'!DB97</f>
        <v>0</v>
      </c>
      <c r="AE97">
        <f>'Analyse détaillée'!DC97</f>
        <v>0</v>
      </c>
      <c r="AF97">
        <f>'Analyse détaillée'!DD97</f>
        <v>0</v>
      </c>
      <c r="AG97">
        <f>'Analyse détaillée'!DE97</f>
        <v>0</v>
      </c>
      <c r="AH97">
        <f>'Analyse détaillée'!DF97</f>
        <v>0</v>
      </c>
      <c r="AI97">
        <f>'Analyse détaillée'!DG97</f>
        <v>0</v>
      </c>
      <c r="AJ97">
        <f>'Analyse détaillée'!DH97</f>
        <v>0</v>
      </c>
      <c r="AK97">
        <f>'Analyse détaillée'!DJ97</f>
        <v>0</v>
      </c>
      <c r="AL97">
        <f>'Analyse détaillée'!CP97</f>
        <v>0</v>
      </c>
      <c r="AM97">
        <f>'Analyse détaillée'!ED97</f>
        <v>0</v>
      </c>
      <c r="AN97">
        <f>'Analyse détaillée'!FA97</f>
        <v>0</v>
      </c>
      <c r="AO97">
        <f>'Analyse détaillée'!EM97</f>
        <v>0</v>
      </c>
      <c r="AP97">
        <f>'Analyse détaillée'!ED97</f>
        <v>0</v>
      </c>
      <c r="AQ97">
        <f>'Analyse détaillée'!FH97</f>
        <v>0</v>
      </c>
      <c r="AR97">
        <f>'Analyse détaillée'!EM97</f>
        <v>0</v>
      </c>
      <c r="AS97">
        <f>'Analyse détaillée'!ET97</f>
        <v>0</v>
      </c>
      <c r="AT97">
        <f>'Analyse détaillée'!FO97</f>
        <v>0</v>
      </c>
      <c r="AU97">
        <f>'Analyse détaillée'!FS97</f>
        <v>0</v>
      </c>
      <c r="AV97">
        <f>'Analyse détaillée'!FS97</f>
        <v>0</v>
      </c>
    </row>
    <row r="98">
      <c r="D98">
        <f>'résultats bruts'!D97</f>
        <v>0</v>
      </c>
      <c r="E98">
        <f>'résultats bruts'!E97</f>
        <v>0</v>
      </c>
      <c r="F98">
        <f>'résultats bruts'!F97</f>
        <v>95</v>
      </c>
      <c r="H98">
        <f>'Analyse détaillée'!L98</f>
        <v>0</v>
      </c>
      <c r="I98">
        <f>'Analyse détaillée'!P98</f>
        <v>0</v>
      </c>
      <c r="J98">
        <f>'Analyse détaillée'!S98</f>
        <v>0</v>
      </c>
      <c r="K98">
        <f>'Analyse détaillée'!W98</f>
        <v>0</v>
      </c>
      <c r="L98">
        <f>'Analyse détaillée'!AB98</f>
        <v>0</v>
      </c>
      <c r="M98">
        <f>'Analyse détaillée'!AI98</f>
        <v>0</v>
      </c>
      <c r="N98">
        <f>'Analyse détaillée'!AN98</f>
        <v>0</v>
      </c>
      <c r="O98">
        <f>'Analyse détaillée'!AR98</f>
        <v>0</v>
      </c>
      <c r="P98">
        <f>'Analyse détaillée'!AS98</f>
        <v>0</v>
      </c>
      <c r="Q98">
        <f>'Analyse détaillée'!AT98</f>
        <v>0</v>
      </c>
      <c r="R98">
        <f>'Analyse détaillée'!AU98</f>
        <v>0</v>
      </c>
      <c r="S98">
        <f>'Analyse détaillée'!AV98</f>
        <v>0</v>
      </c>
      <c r="T98">
        <f>'Analyse détaillée'!AX98</f>
        <v>0</v>
      </c>
      <c r="W98">
        <f>'Analyse détaillée'!BB98</f>
        <v>0</v>
      </c>
      <c r="X98">
        <f>'Analyse détaillée'!BH98</f>
        <v>0</v>
      </c>
      <c r="Y98">
        <f>'Analyse détaillée'!BY98</f>
        <v>0</v>
      </c>
      <c r="Z98">
        <f>'Analyse détaillée'!CJ98</f>
        <v>0</v>
      </c>
      <c r="AA98">
        <f>'Analyse détaillée'!CP98</f>
        <v>0</v>
      </c>
      <c r="AB98">
        <f>'Analyse détaillée'!CU98</f>
        <v>0</v>
      </c>
      <c r="AC98">
        <f>'Analyse détaillée'!CZ98</f>
        <v>0</v>
      </c>
      <c r="AD98">
        <f>'Analyse détaillée'!DB98</f>
        <v>0</v>
      </c>
      <c r="AE98">
        <f>'Analyse détaillée'!DC98</f>
        <v>0</v>
      </c>
      <c r="AF98">
        <f>'Analyse détaillée'!DD98</f>
        <v>0</v>
      </c>
      <c r="AG98">
        <f>'Analyse détaillée'!DE98</f>
        <v>0</v>
      </c>
      <c r="AH98">
        <f>'Analyse détaillée'!DF98</f>
        <v>0</v>
      </c>
      <c r="AI98">
        <f>'Analyse détaillée'!DG98</f>
        <v>0</v>
      </c>
      <c r="AJ98">
        <f>'Analyse détaillée'!DH98</f>
        <v>0</v>
      </c>
      <c r="AK98">
        <f>'Analyse détaillée'!DJ98</f>
        <v>0</v>
      </c>
      <c r="AL98">
        <f>'Analyse détaillée'!CP98</f>
        <v>0</v>
      </c>
      <c r="AM98">
        <f>'Analyse détaillée'!ED98</f>
        <v>0</v>
      </c>
      <c r="AN98">
        <f>'Analyse détaillée'!FA98</f>
        <v>0</v>
      </c>
      <c r="AO98">
        <f>'Analyse détaillée'!EM98</f>
        <v>0</v>
      </c>
      <c r="AP98">
        <f>'Analyse détaillée'!ED98</f>
        <v>0</v>
      </c>
      <c r="AQ98">
        <f>'Analyse détaillée'!FH98</f>
        <v>0</v>
      </c>
      <c r="AR98">
        <f>'Analyse détaillée'!EM98</f>
        <v>0</v>
      </c>
      <c r="AS98">
        <f>'Analyse détaillée'!ET98</f>
        <v>0</v>
      </c>
      <c r="AT98">
        <f>'Analyse détaillée'!FO98</f>
        <v>0</v>
      </c>
      <c r="AU98">
        <f>'Analyse détaillée'!FS98</f>
        <v>0</v>
      </c>
      <c r="AV98">
        <f>'Analyse détaillée'!FS98</f>
        <v>0</v>
      </c>
    </row>
    <row r="99">
      <c r="D99">
        <f>'résultats bruts'!D98</f>
        <v>0</v>
      </c>
      <c r="E99">
        <f>'résultats bruts'!E98</f>
        <v>0</v>
      </c>
      <c r="F99">
        <f>'résultats bruts'!F98</f>
        <v>96</v>
      </c>
      <c r="H99">
        <f>'Analyse détaillée'!L99</f>
        <v>0</v>
      </c>
      <c r="I99">
        <f>'Analyse détaillée'!P99</f>
        <v>0</v>
      </c>
      <c r="J99">
        <f>'Analyse détaillée'!S99</f>
        <v>0</v>
      </c>
      <c r="K99">
        <f>'Analyse détaillée'!W99</f>
        <v>0</v>
      </c>
      <c r="L99">
        <f>'Analyse détaillée'!AB99</f>
        <v>0</v>
      </c>
      <c r="M99">
        <f>'Analyse détaillée'!AI99</f>
        <v>0</v>
      </c>
      <c r="N99">
        <f>'Analyse détaillée'!AN99</f>
        <v>0</v>
      </c>
      <c r="O99">
        <f>'Analyse détaillée'!AR99</f>
        <v>0</v>
      </c>
      <c r="P99">
        <f>'Analyse détaillée'!AS99</f>
        <v>0</v>
      </c>
      <c r="Q99">
        <f>'Analyse détaillée'!AT99</f>
        <v>0</v>
      </c>
      <c r="R99">
        <f>'Analyse détaillée'!AU99</f>
        <v>0</v>
      </c>
      <c r="S99">
        <f>'Analyse détaillée'!AV99</f>
        <v>0</v>
      </c>
      <c r="T99">
        <f>'Analyse détaillée'!AX99</f>
        <v>0</v>
      </c>
      <c r="W99">
        <f>'Analyse détaillée'!BB99</f>
        <v>0</v>
      </c>
      <c r="X99">
        <f>'Analyse détaillée'!BH99</f>
        <v>0</v>
      </c>
      <c r="Y99">
        <f>'Analyse détaillée'!BY99</f>
        <v>0</v>
      </c>
      <c r="Z99">
        <f>'Analyse détaillée'!CJ99</f>
        <v>0</v>
      </c>
      <c r="AA99">
        <f>'Analyse détaillée'!CP99</f>
        <v>0</v>
      </c>
      <c r="AB99">
        <f>'Analyse détaillée'!CU99</f>
        <v>0</v>
      </c>
      <c r="AC99">
        <f>'Analyse détaillée'!CZ99</f>
        <v>0</v>
      </c>
      <c r="AD99">
        <f>'Analyse détaillée'!DB99</f>
        <v>0</v>
      </c>
      <c r="AE99">
        <f>'Analyse détaillée'!DC99</f>
        <v>0</v>
      </c>
      <c r="AF99">
        <f>'Analyse détaillée'!DD99</f>
        <v>0</v>
      </c>
      <c r="AG99">
        <f>'Analyse détaillée'!DE99</f>
        <v>0</v>
      </c>
      <c r="AH99">
        <f>'Analyse détaillée'!DF99</f>
        <v>0</v>
      </c>
      <c r="AI99">
        <f>'Analyse détaillée'!DG99</f>
        <v>0</v>
      </c>
      <c r="AJ99">
        <f>'Analyse détaillée'!DH99</f>
        <v>0</v>
      </c>
      <c r="AK99">
        <f>'Analyse détaillée'!DJ99</f>
        <v>0</v>
      </c>
      <c r="AL99">
        <f>'Analyse détaillée'!CP99</f>
        <v>0</v>
      </c>
      <c r="AM99">
        <f>'Analyse détaillée'!ED99</f>
        <v>0</v>
      </c>
      <c r="AN99">
        <f>'Analyse détaillée'!FA99</f>
        <v>0</v>
      </c>
      <c r="AO99">
        <f>'Analyse détaillée'!EM99</f>
        <v>0</v>
      </c>
      <c r="AP99">
        <f>'Analyse détaillée'!ED99</f>
        <v>0</v>
      </c>
      <c r="AQ99">
        <f>'Analyse détaillée'!FH99</f>
        <v>0</v>
      </c>
      <c r="AR99">
        <f>'Analyse détaillée'!EM99</f>
        <v>0</v>
      </c>
      <c r="AS99">
        <f>'Analyse détaillée'!ET99</f>
        <v>0</v>
      </c>
      <c r="AT99">
        <f>'Analyse détaillée'!FO99</f>
        <v>0</v>
      </c>
      <c r="AU99">
        <f>'Analyse détaillée'!FS99</f>
        <v>0</v>
      </c>
      <c r="AV99">
        <f>'Analyse détaillée'!FS99</f>
        <v>0</v>
      </c>
    </row>
    <row r="100">
      <c r="D100">
        <f>'résultats bruts'!D99</f>
        <v>0</v>
      </c>
      <c r="E100">
        <f>'résultats bruts'!E99</f>
        <v>0</v>
      </c>
      <c r="F100">
        <f>'résultats bruts'!F99</f>
        <v>97</v>
      </c>
      <c r="H100">
        <f>'Analyse détaillée'!L100</f>
        <v>0</v>
      </c>
      <c r="I100">
        <f>'Analyse détaillée'!P100</f>
        <v>0</v>
      </c>
      <c r="J100">
        <f>'Analyse détaillée'!S100</f>
        <v>0</v>
      </c>
      <c r="K100">
        <f>'Analyse détaillée'!W100</f>
        <v>0</v>
      </c>
      <c r="L100">
        <f>'Analyse détaillée'!AB100</f>
        <v>0</v>
      </c>
      <c r="M100">
        <f>'Analyse détaillée'!AI100</f>
        <v>0</v>
      </c>
      <c r="N100">
        <f>'Analyse détaillée'!AN100</f>
        <v>0</v>
      </c>
      <c r="O100">
        <f>'Analyse détaillée'!AR100</f>
        <v>0</v>
      </c>
      <c r="P100">
        <f>'Analyse détaillée'!AS100</f>
        <v>0</v>
      </c>
      <c r="Q100">
        <f>'Analyse détaillée'!AT100</f>
        <v>0</v>
      </c>
      <c r="R100">
        <f>'Analyse détaillée'!AU100</f>
        <v>0</v>
      </c>
      <c r="S100">
        <f>'Analyse détaillée'!AV100</f>
        <v>0</v>
      </c>
      <c r="T100">
        <f>'Analyse détaillée'!AX100</f>
        <v>0</v>
      </c>
      <c r="W100">
        <f>'Analyse détaillée'!BB100</f>
        <v>0</v>
      </c>
      <c r="X100">
        <f>'Analyse détaillée'!BH100</f>
        <v>0</v>
      </c>
      <c r="Y100">
        <f>'Analyse détaillée'!BY100</f>
        <v>0</v>
      </c>
      <c r="Z100">
        <f>'Analyse détaillée'!CJ100</f>
        <v>0</v>
      </c>
      <c r="AA100">
        <f>'Analyse détaillée'!CP100</f>
        <v>0</v>
      </c>
      <c r="AB100">
        <f>'Analyse détaillée'!CU100</f>
        <v>0</v>
      </c>
      <c r="AC100">
        <f>'Analyse détaillée'!CZ100</f>
        <v>0</v>
      </c>
      <c r="AD100">
        <f>'Analyse détaillée'!DB100</f>
        <v>0</v>
      </c>
      <c r="AE100">
        <f>'Analyse détaillée'!DC100</f>
        <v>0</v>
      </c>
      <c r="AF100">
        <f>'Analyse détaillée'!DD100</f>
        <v>0</v>
      </c>
      <c r="AG100">
        <f>'Analyse détaillée'!DE100</f>
        <v>0</v>
      </c>
      <c r="AH100">
        <f>'Analyse détaillée'!DF100</f>
        <v>0</v>
      </c>
      <c r="AI100">
        <f>'Analyse détaillée'!DG100</f>
        <v>0</v>
      </c>
      <c r="AJ100">
        <f>'Analyse détaillée'!DH100</f>
        <v>0</v>
      </c>
      <c r="AK100">
        <f>'Analyse détaillée'!DJ100</f>
        <v>0</v>
      </c>
      <c r="AL100">
        <f>'Analyse détaillée'!CP100</f>
        <v>0</v>
      </c>
      <c r="AM100">
        <f>'Analyse détaillée'!ED100</f>
        <v>0</v>
      </c>
      <c r="AN100">
        <f>'Analyse détaillée'!FA100</f>
        <v>0</v>
      </c>
      <c r="AO100">
        <f>'Analyse détaillée'!EM100</f>
        <v>0</v>
      </c>
      <c r="AP100">
        <f>'Analyse détaillée'!ED100</f>
        <v>0</v>
      </c>
      <c r="AQ100">
        <f>'Analyse détaillée'!FH100</f>
        <v>0</v>
      </c>
      <c r="AR100">
        <f>'Analyse détaillée'!EM100</f>
        <v>0</v>
      </c>
      <c r="AS100">
        <f>'Analyse détaillée'!ET100</f>
        <v>0</v>
      </c>
      <c r="AT100">
        <f>'Analyse détaillée'!FO100</f>
        <v>0</v>
      </c>
      <c r="AU100">
        <f>'Analyse détaillée'!FS100</f>
        <v>0</v>
      </c>
      <c r="AV100">
        <f>'Analyse détaillée'!FS100</f>
        <v>0</v>
      </c>
    </row>
    <row r="101">
      <c r="D101">
        <f>'résultats bruts'!D100</f>
        <v>0</v>
      </c>
      <c r="E101">
        <f>'résultats bruts'!E100</f>
        <v>0</v>
      </c>
      <c r="F101">
        <f>'résultats bruts'!F100</f>
        <v>98</v>
      </c>
      <c r="H101">
        <f>'Analyse détaillée'!L101</f>
        <v>0</v>
      </c>
      <c r="I101">
        <f>'Analyse détaillée'!P101</f>
        <v>0</v>
      </c>
      <c r="J101">
        <f>'Analyse détaillée'!S101</f>
        <v>0</v>
      </c>
      <c r="K101">
        <f>'Analyse détaillée'!W101</f>
        <v>0</v>
      </c>
      <c r="L101">
        <f>'Analyse détaillée'!AB101</f>
        <v>0</v>
      </c>
      <c r="M101">
        <f>'Analyse détaillée'!AI101</f>
        <v>0</v>
      </c>
      <c r="N101">
        <f>'Analyse détaillée'!AN101</f>
        <v>0</v>
      </c>
      <c r="O101">
        <f>'Analyse détaillée'!AR101</f>
        <v>0</v>
      </c>
      <c r="P101">
        <f>'Analyse détaillée'!AS101</f>
        <v>0</v>
      </c>
      <c r="Q101">
        <f>'Analyse détaillée'!AT101</f>
        <v>0</v>
      </c>
      <c r="R101">
        <f>'Analyse détaillée'!AU101</f>
        <v>0</v>
      </c>
      <c r="S101">
        <f>'Analyse détaillée'!AV101</f>
        <v>0</v>
      </c>
      <c r="T101">
        <f>'Analyse détaillée'!AX101</f>
        <v>0</v>
      </c>
      <c r="W101">
        <f>'Analyse détaillée'!BB101</f>
        <v>0</v>
      </c>
      <c r="X101">
        <f>'Analyse détaillée'!BH101</f>
        <v>0</v>
      </c>
      <c r="Y101">
        <f>'Analyse détaillée'!BY101</f>
        <v>0</v>
      </c>
      <c r="Z101">
        <f>'Analyse détaillée'!CJ101</f>
        <v>0</v>
      </c>
      <c r="AA101">
        <f>'Analyse détaillée'!CP101</f>
        <v>0</v>
      </c>
      <c r="AB101">
        <f>'Analyse détaillée'!CU101</f>
        <v>0</v>
      </c>
      <c r="AC101">
        <f>'Analyse détaillée'!CZ101</f>
        <v>0</v>
      </c>
      <c r="AD101">
        <f>'Analyse détaillée'!DB101</f>
        <v>0</v>
      </c>
      <c r="AE101">
        <f>'Analyse détaillée'!DC101</f>
        <v>0</v>
      </c>
      <c r="AF101">
        <f>'Analyse détaillée'!DD101</f>
        <v>0</v>
      </c>
      <c r="AG101">
        <f>'Analyse détaillée'!DE101</f>
        <v>0</v>
      </c>
      <c r="AH101">
        <f>'Analyse détaillée'!DF101</f>
        <v>0</v>
      </c>
      <c r="AI101">
        <f>'Analyse détaillée'!DG101</f>
        <v>0</v>
      </c>
      <c r="AJ101">
        <f>'Analyse détaillée'!DH101</f>
        <v>0</v>
      </c>
      <c r="AK101">
        <f>'Analyse détaillée'!DJ101</f>
        <v>0</v>
      </c>
      <c r="AL101">
        <f>'Analyse détaillée'!CP101</f>
        <v>0</v>
      </c>
      <c r="AM101">
        <f>'Analyse détaillée'!ED101</f>
        <v>0</v>
      </c>
      <c r="AN101">
        <f>'Analyse détaillée'!FA101</f>
        <v>0</v>
      </c>
      <c r="AO101">
        <f>'Analyse détaillée'!EM101</f>
        <v>0</v>
      </c>
      <c r="AP101">
        <f>'Analyse détaillée'!ED101</f>
        <v>0</v>
      </c>
      <c r="AQ101">
        <f>'Analyse détaillée'!FH101</f>
        <v>0</v>
      </c>
      <c r="AR101">
        <f>'Analyse détaillée'!EM101</f>
        <v>0</v>
      </c>
      <c r="AS101">
        <f>'Analyse détaillée'!ET101</f>
        <v>0</v>
      </c>
      <c r="AT101">
        <f>'Analyse détaillée'!FO101</f>
        <v>0</v>
      </c>
      <c r="AU101">
        <f>'Analyse détaillée'!FS101</f>
        <v>0</v>
      </c>
      <c r="AV101">
        <f>'Analyse détaillée'!FS101</f>
        <v>0</v>
      </c>
    </row>
    <row r="102">
      <c r="D102">
        <f>'résultats bruts'!D101</f>
        <v>0</v>
      </c>
      <c r="E102">
        <f>'résultats bruts'!E101</f>
        <v>0</v>
      </c>
      <c r="F102">
        <f>'résultats bruts'!F101</f>
        <v>99</v>
      </c>
      <c r="H102">
        <f>'Analyse détaillée'!L102</f>
        <v>0</v>
      </c>
      <c r="I102">
        <f>'Analyse détaillée'!P102</f>
        <v>0</v>
      </c>
      <c r="J102">
        <f>'Analyse détaillée'!S102</f>
        <v>0</v>
      </c>
      <c r="K102">
        <f>'Analyse détaillée'!W102</f>
        <v>0</v>
      </c>
      <c r="L102">
        <f>'Analyse détaillée'!AB102</f>
        <v>0</v>
      </c>
      <c r="M102">
        <f>'Analyse détaillée'!AI102</f>
        <v>0</v>
      </c>
      <c r="N102">
        <f>'Analyse détaillée'!AN102</f>
        <v>0</v>
      </c>
      <c r="O102">
        <f>'Analyse détaillée'!AR102</f>
        <v>0</v>
      </c>
      <c r="P102">
        <f>'Analyse détaillée'!AS102</f>
        <v>0</v>
      </c>
      <c r="Q102">
        <f>'Analyse détaillée'!AT102</f>
        <v>0</v>
      </c>
      <c r="R102">
        <f>'Analyse détaillée'!AU102</f>
        <v>0</v>
      </c>
      <c r="S102">
        <f>'Analyse détaillée'!AV102</f>
        <v>0</v>
      </c>
      <c r="T102">
        <f>'Analyse détaillée'!AX102</f>
        <v>0</v>
      </c>
      <c r="W102">
        <f>'Analyse détaillée'!BB102</f>
        <v>0</v>
      </c>
      <c r="X102">
        <f>'Analyse détaillée'!BH102</f>
        <v>0</v>
      </c>
      <c r="Y102">
        <f>'Analyse détaillée'!BY102</f>
        <v>0</v>
      </c>
      <c r="Z102">
        <f>'Analyse détaillée'!CJ102</f>
        <v>0</v>
      </c>
      <c r="AA102">
        <f>'Analyse détaillée'!CP102</f>
        <v>0</v>
      </c>
      <c r="AB102">
        <f>'Analyse détaillée'!CU102</f>
        <v>0</v>
      </c>
      <c r="AC102">
        <f>'Analyse détaillée'!CZ102</f>
        <v>0</v>
      </c>
      <c r="AD102">
        <f>'Analyse détaillée'!DB102</f>
        <v>0</v>
      </c>
      <c r="AE102">
        <f>'Analyse détaillée'!DC102</f>
        <v>0</v>
      </c>
      <c r="AF102">
        <f>'Analyse détaillée'!DD102</f>
        <v>0</v>
      </c>
      <c r="AG102">
        <f>'Analyse détaillée'!DE102</f>
        <v>0</v>
      </c>
      <c r="AH102">
        <f>'Analyse détaillée'!DF102</f>
        <v>0</v>
      </c>
      <c r="AI102">
        <f>'Analyse détaillée'!DG102</f>
        <v>0</v>
      </c>
      <c r="AJ102">
        <f>'Analyse détaillée'!DH102</f>
        <v>0</v>
      </c>
      <c r="AK102">
        <f>'Analyse détaillée'!DJ102</f>
        <v>0</v>
      </c>
      <c r="AL102">
        <f>'Analyse détaillée'!CP102</f>
        <v>0</v>
      </c>
      <c r="AM102">
        <f>'Analyse détaillée'!ED102</f>
        <v>0</v>
      </c>
      <c r="AN102">
        <f>'Analyse détaillée'!FA102</f>
        <v>0</v>
      </c>
      <c r="AO102">
        <f>'Analyse détaillée'!EM102</f>
        <v>0</v>
      </c>
      <c r="AP102">
        <f>'Analyse détaillée'!ED102</f>
        <v>0</v>
      </c>
      <c r="AQ102">
        <f>'Analyse détaillée'!FH102</f>
        <v>0</v>
      </c>
      <c r="AR102">
        <f>'Analyse détaillée'!EM102</f>
        <v>0</v>
      </c>
      <c r="AS102">
        <f>'Analyse détaillée'!ET102</f>
        <v>0</v>
      </c>
      <c r="AT102">
        <f>'Analyse détaillée'!FO102</f>
        <v>0</v>
      </c>
      <c r="AU102">
        <f>'Analyse détaillée'!FS102</f>
        <v>0</v>
      </c>
      <c r="AV102">
        <f>'Analyse détaillée'!FS102</f>
        <v>0</v>
      </c>
    </row>
    <row r="103">
      <c r="D103">
        <f>'résultats bruts'!D102</f>
        <v>0</v>
      </c>
      <c r="E103">
        <f>'résultats bruts'!E102</f>
        <v>0</v>
      </c>
      <c r="F103">
        <f>'résultats bruts'!F102</f>
        <v>100</v>
      </c>
      <c r="H103">
        <f>'Analyse détaillée'!L103</f>
        <v>0</v>
      </c>
      <c r="I103">
        <f>'Analyse détaillée'!P103</f>
        <v>0</v>
      </c>
      <c r="J103">
        <f>'Analyse détaillée'!S103</f>
        <v>0</v>
      </c>
      <c r="K103">
        <f>'Analyse détaillée'!W103</f>
        <v>0</v>
      </c>
      <c r="L103">
        <f>'Analyse détaillée'!AB103</f>
        <v>0</v>
      </c>
      <c r="M103">
        <f>'Analyse détaillée'!AI103</f>
        <v>0</v>
      </c>
      <c r="N103">
        <f>'Analyse détaillée'!AN103</f>
        <v>0</v>
      </c>
      <c r="O103">
        <f>'Analyse détaillée'!AR103</f>
        <v>0</v>
      </c>
      <c r="P103">
        <f>'Analyse détaillée'!AS103</f>
        <v>0</v>
      </c>
      <c r="Q103">
        <f>'Analyse détaillée'!AT103</f>
        <v>0</v>
      </c>
      <c r="R103">
        <f>'Analyse détaillée'!AU103</f>
        <v>0</v>
      </c>
      <c r="S103">
        <f>'Analyse détaillée'!AV103</f>
        <v>0</v>
      </c>
      <c r="T103">
        <f>'Analyse détaillée'!AX103</f>
        <v>0</v>
      </c>
      <c r="W103">
        <f>'Analyse détaillée'!BB103</f>
        <v>0</v>
      </c>
      <c r="X103">
        <f>'Analyse détaillée'!BH103</f>
        <v>0</v>
      </c>
      <c r="Y103">
        <f>'Analyse détaillée'!BY103</f>
        <v>0</v>
      </c>
      <c r="Z103">
        <f>'Analyse détaillée'!CJ103</f>
        <v>0</v>
      </c>
      <c r="AA103">
        <f>'Analyse détaillée'!CP103</f>
        <v>0</v>
      </c>
      <c r="AB103">
        <f>'Analyse détaillée'!CU103</f>
        <v>0</v>
      </c>
      <c r="AC103">
        <f>'Analyse détaillée'!CZ103</f>
        <v>0</v>
      </c>
      <c r="AD103">
        <f>'Analyse détaillée'!DB103</f>
        <v>0</v>
      </c>
      <c r="AE103">
        <f>'Analyse détaillée'!DC103</f>
        <v>0</v>
      </c>
      <c r="AF103">
        <f>'Analyse détaillée'!DD103</f>
        <v>0</v>
      </c>
      <c r="AG103">
        <f>'Analyse détaillée'!DE103</f>
        <v>0</v>
      </c>
      <c r="AH103">
        <f>'Analyse détaillée'!DF103</f>
        <v>0</v>
      </c>
      <c r="AI103">
        <f>'Analyse détaillée'!DG103</f>
        <v>0</v>
      </c>
      <c r="AJ103">
        <f>'Analyse détaillée'!DH103</f>
        <v>0</v>
      </c>
      <c r="AK103">
        <f>'Analyse détaillée'!DJ103</f>
        <v>0</v>
      </c>
      <c r="AL103">
        <f>'Analyse détaillée'!CP103</f>
        <v>0</v>
      </c>
      <c r="AM103">
        <f>'Analyse détaillée'!ED103</f>
        <v>0</v>
      </c>
      <c r="AN103">
        <f>'Analyse détaillée'!FA103</f>
        <v>0</v>
      </c>
      <c r="AO103">
        <f>'Analyse détaillée'!EM103</f>
        <v>0</v>
      </c>
      <c r="AP103">
        <f>'Analyse détaillée'!ED103</f>
        <v>0</v>
      </c>
      <c r="AQ103">
        <f>'Analyse détaillée'!FH103</f>
        <v>0</v>
      </c>
      <c r="AR103">
        <f>'Analyse détaillée'!EM103</f>
        <v>0</v>
      </c>
      <c r="AS103">
        <f>'Analyse détaillée'!ET103</f>
        <v>0</v>
      </c>
      <c r="AT103">
        <f>'Analyse détaillée'!FO103</f>
        <v>0</v>
      </c>
      <c r="AU103">
        <f>'Analyse détaillée'!FS103</f>
        <v>0</v>
      </c>
      <c r="AV103">
        <f>'Analyse détaillée'!FS103</f>
        <v>0</v>
      </c>
    </row>
    <row r="104">
      <c r="D104">
        <f>'résultats bruts'!D103</f>
        <v>0</v>
      </c>
      <c r="E104">
        <f>'résultats bruts'!E103</f>
        <v>0</v>
      </c>
      <c r="F104">
        <f>'résultats bruts'!F103</f>
        <v>101</v>
      </c>
      <c r="H104">
        <f>'Analyse détaillée'!L104</f>
        <v>0</v>
      </c>
      <c r="I104">
        <f>'Analyse détaillée'!P104</f>
        <v>0</v>
      </c>
      <c r="J104">
        <f>'Analyse détaillée'!S104</f>
        <v>0</v>
      </c>
      <c r="K104">
        <f>'Analyse détaillée'!W104</f>
        <v>0</v>
      </c>
      <c r="L104">
        <f>'Analyse détaillée'!AB104</f>
        <v>0</v>
      </c>
      <c r="M104">
        <f>'Analyse détaillée'!AI104</f>
        <v>0</v>
      </c>
      <c r="N104">
        <f>'Analyse détaillée'!AN104</f>
        <v>0</v>
      </c>
      <c r="O104">
        <f>'Analyse détaillée'!AR104</f>
        <v>0</v>
      </c>
      <c r="P104">
        <f>'Analyse détaillée'!AS104</f>
        <v>0</v>
      </c>
      <c r="Q104">
        <f>'Analyse détaillée'!AT104</f>
        <v>0</v>
      </c>
      <c r="R104">
        <f>'Analyse détaillée'!AU104</f>
        <v>0</v>
      </c>
      <c r="S104">
        <f>'Analyse détaillée'!AV104</f>
        <v>0</v>
      </c>
      <c r="T104">
        <f>'Analyse détaillée'!AX104</f>
        <v>0</v>
      </c>
      <c r="W104">
        <f>'Analyse détaillée'!BB104</f>
        <v>0</v>
      </c>
      <c r="X104">
        <f>'Analyse détaillée'!BH104</f>
        <v>0</v>
      </c>
      <c r="Y104">
        <f>'Analyse détaillée'!BY104</f>
        <v>0</v>
      </c>
      <c r="Z104">
        <f>'Analyse détaillée'!CJ104</f>
        <v>0</v>
      </c>
      <c r="AA104">
        <f>'Analyse détaillée'!CP104</f>
        <v>0</v>
      </c>
      <c r="AB104">
        <f>'Analyse détaillée'!CU104</f>
        <v>0</v>
      </c>
      <c r="AC104">
        <f>'Analyse détaillée'!CZ104</f>
        <v>0</v>
      </c>
      <c r="AD104">
        <f>'Analyse détaillée'!DB104</f>
        <v>0</v>
      </c>
      <c r="AE104">
        <f>'Analyse détaillée'!DC104</f>
        <v>0</v>
      </c>
      <c r="AF104">
        <f>'Analyse détaillée'!DD104</f>
        <v>0</v>
      </c>
      <c r="AG104">
        <f>'Analyse détaillée'!DE104</f>
        <v>0</v>
      </c>
      <c r="AH104">
        <f>'Analyse détaillée'!DF104</f>
        <v>0</v>
      </c>
      <c r="AI104">
        <f>'Analyse détaillée'!DG104</f>
        <v>0</v>
      </c>
      <c r="AJ104">
        <f>'Analyse détaillée'!DH104</f>
        <v>0</v>
      </c>
      <c r="AK104">
        <f>'Analyse détaillée'!DJ104</f>
        <v>0</v>
      </c>
      <c r="AL104">
        <f>'Analyse détaillée'!CP104</f>
        <v>0</v>
      </c>
      <c r="AM104">
        <f>'Analyse détaillée'!ED104</f>
        <v>0</v>
      </c>
      <c r="AN104">
        <f>'Analyse détaillée'!FA104</f>
        <v>0</v>
      </c>
      <c r="AO104">
        <f>'Analyse détaillée'!EM104</f>
        <v>0</v>
      </c>
      <c r="AP104">
        <f>'Analyse détaillée'!ED104</f>
        <v>0</v>
      </c>
      <c r="AQ104">
        <f>'Analyse détaillée'!FH104</f>
        <v>0</v>
      </c>
      <c r="AR104">
        <f>'Analyse détaillée'!EM104</f>
        <v>0</v>
      </c>
      <c r="AS104">
        <f>'Analyse détaillée'!ET104</f>
        <v>0</v>
      </c>
      <c r="AT104">
        <f>'Analyse détaillée'!FO104</f>
        <v>0</v>
      </c>
      <c r="AU104">
        <f>'Analyse détaillée'!FS104</f>
        <v>0</v>
      </c>
      <c r="AV104">
        <f>'Analyse détaillée'!FS104</f>
        <v>0</v>
      </c>
    </row>
    <row r="105">
      <c r="D105">
        <f>'résultats bruts'!D104</f>
        <v>0</v>
      </c>
      <c r="E105">
        <f>'résultats bruts'!E104</f>
        <v>0</v>
      </c>
      <c r="F105">
        <f>'résultats bruts'!F104</f>
        <v>102</v>
      </c>
      <c r="H105">
        <f>'Analyse détaillée'!L105</f>
        <v>0</v>
      </c>
      <c r="I105">
        <f>'Analyse détaillée'!P105</f>
        <v>0</v>
      </c>
      <c r="J105">
        <f>'Analyse détaillée'!S105</f>
        <v>0</v>
      </c>
      <c r="K105">
        <f>'Analyse détaillée'!W105</f>
        <v>0</v>
      </c>
      <c r="L105">
        <f>'Analyse détaillée'!AB105</f>
        <v>0</v>
      </c>
      <c r="M105">
        <f>'Analyse détaillée'!AI105</f>
        <v>0</v>
      </c>
      <c r="N105">
        <f>'Analyse détaillée'!AN105</f>
        <v>0</v>
      </c>
      <c r="O105">
        <f>'Analyse détaillée'!AR105</f>
        <v>0</v>
      </c>
      <c r="P105">
        <f>'Analyse détaillée'!AS105</f>
        <v>0</v>
      </c>
      <c r="Q105">
        <f>'Analyse détaillée'!AT105</f>
        <v>0</v>
      </c>
      <c r="R105">
        <f>'Analyse détaillée'!AU105</f>
        <v>0</v>
      </c>
      <c r="S105">
        <f>'Analyse détaillée'!AV105</f>
        <v>0</v>
      </c>
      <c r="T105">
        <f>'Analyse détaillée'!AX105</f>
        <v>0</v>
      </c>
      <c r="W105">
        <f>'Analyse détaillée'!BB105</f>
        <v>0</v>
      </c>
      <c r="X105">
        <f>'Analyse détaillée'!BH105</f>
        <v>0</v>
      </c>
      <c r="Y105">
        <f>'Analyse détaillée'!BY105</f>
        <v>0</v>
      </c>
      <c r="Z105">
        <f>'Analyse détaillée'!CJ105</f>
        <v>0</v>
      </c>
      <c r="AA105">
        <f>'Analyse détaillée'!CP105</f>
        <v>0</v>
      </c>
      <c r="AB105">
        <f>'Analyse détaillée'!CU105</f>
        <v>0</v>
      </c>
      <c r="AC105">
        <f>'Analyse détaillée'!CZ105</f>
        <v>0</v>
      </c>
      <c r="AD105">
        <f>'Analyse détaillée'!DB105</f>
        <v>0</v>
      </c>
      <c r="AE105">
        <f>'Analyse détaillée'!DC105</f>
        <v>0</v>
      </c>
      <c r="AF105">
        <f>'Analyse détaillée'!DD105</f>
        <v>0</v>
      </c>
      <c r="AG105">
        <f>'Analyse détaillée'!DE105</f>
        <v>0</v>
      </c>
      <c r="AH105">
        <f>'Analyse détaillée'!DF105</f>
        <v>0</v>
      </c>
      <c r="AI105">
        <f>'Analyse détaillée'!DG105</f>
        <v>0</v>
      </c>
      <c r="AJ105">
        <f>'Analyse détaillée'!DH105</f>
        <v>0</v>
      </c>
      <c r="AK105">
        <f>'Analyse détaillée'!DJ105</f>
        <v>0</v>
      </c>
      <c r="AL105">
        <f>'Analyse détaillée'!CP105</f>
        <v>0</v>
      </c>
      <c r="AM105">
        <f>'Analyse détaillée'!ED105</f>
        <v>0</v>
      </c>
      <c r="AN105">
        <f>'Analyse détaillée'!FA105</f>
        <v>0</v>
      </c>
      <c r="AO105">
        <f>'Analyse détaillée'!EM105</f>
        <v>0</v>
      </c>
      <c r="AP105">
        <f>'Analyse détaillée'!ED105</f>
        <v>0</v>
      </c>
      <c r="AQ105">
        <f>'Analyse détaillée'!FH105</f>
        <v>0</v>
      </c>
      <c r="AR105">
        <f>'Analyse détaillée'!EM105</f>
        <v>0</v>
      </c>
      <c r="AS105">
        <f>'Analyse détaillée'!ET105</f>
        <v>0</v>
      </c>
      <c r="AT105">
        <f>'Analyse détaillée'!FO105</f>
        <v>0</v>
      </c>
      <c r="AU105">
        <f>'Analyse détaillée'!FS105</f>
        <v>0</v>
      </c>
      <c r="AV105">
        <f>'Analyse détaillée'!FS105</f>
        <v>0</v>
      </c>
    </row>
    <row r="106">
      <c r="D106">
        <f>'résultats bruts'!D105</f>
        <v>0</v>
      </c>
      <c r="E106">
        <f>'résultats bruts'!E105</f>
        <v>0</v>
      </c>
      <c r="F106">
        <f>'résultats bruts'!F105</f>
        <v>103</v>
      </c>
      <c r="H106">
        <f>'Analyse détaillée'!L106</f>
        <v>0</v>
      </c>
      <c r="I106">
        <f>'Analyse détaillée'!P106</f>
        <v>0</v>
      </c>
      <c r="J106">
        <f>'Analyse détaillée'!S106</f>
        <v>0</v>
      </c>
      <c r="K106">
        <f>'Analyse détaillée'!W106</f>
        <v>0</v>
      </c>
      <c r="L106">
        <f>'Analyse détaillée'!AB106</f>
        <v>0</v>
      </c>
      <c r="M106">
        <f>'Analyse détaillée'!AI106</f>
        <v>0</v>
      </c>
      <c r="N106">
        <f>'Analyse détaillée'!AN106</f>
        <v>0</v>
      </c>
      <c r="O106">
        <f>'Analyse détaillée'!AR106</f>
        <v>0</v>
      </c>
      <c r="P106">
        <f>'Analyse détaillée'!AS106</f>
        <v>0</v>
      </c>
      <c r="Q106">
        <f>'Analyse détaillée'!AT106</f>
        <v>0</v>
      </c>
      <c r="R106">
        <f>'Analyse détaillée'!AU106</f>
        <v>0</v>
      </c>
      <c r="S106">
        <f>'Analyse détaillée'!AV106</f>
        <v>0</v>
      </c>
      <c r="T106">
        <f>'Analyse détaillée'!AX106</f>
        <v>0</v>
      </c>
      <c r="W106">
        <f>'Analyse détaillée'!BB106</f>
        <v>0</v>
      </c>
      <c r="X106">
        <f>'Analyse détaillée'!BH106</f>
        <v>0</v>
      </c>
      <c r="Y106">
        <f>'Analyse détaillée'!BY106</f>
        <v>0</v>
      </c>
      <c r="Z106">
        <f>'Analyse détaillée'!CJ106</f>
        <v>0</v>
      </c>
      <c r="AA106">
        <f>'Analyse détaillée'!CP106</f>
        <v>0</v>
      </c>
      <c r="AB106">
        <f>'Analyse détaillée'!CU106</f>
        <v>0</v>
      </c>
      <c r="AC106">
        <f>'Analyse détaillée'!CZ106</f>
        <v>0</v>
      </c>
      <c r="AD106">
        <f>'Analyse détaillée'!DB106</f>
        <v>0</v>
      </c>
      <c r="AE106">
        <f>'Analyse détaillée'!DC106</f>
        <v>0</v>
      </c>
      <c r="AF106">
        <f>'Analyse détaillée'!DD106</f>
        <v>0</v>
      </c>
      <c r="AG106">
        <f>'Analyse détaillée'!DE106</f>
        <v>0</v>
      </c>
      <c r="AH106">
        <f>'Analyse détaillée'!DF106</f>
        <v>0</v>
      </c>
      <c r="AI106">
        <f>'Analyse détaillée'!DG106</f>
        <v>0</v>
      </c>
      <c r="AJ106">
        <f>'Analyse détaillée'!DH106</f>
        <v>0</v>
      </c>
      <c r="AK106">
        <f>'Analyse détaillée'!DJ106</f>
        <v>0</v>
      </c>
      <c r="AL106">
        <f>'Analyse détaillée'!CP106</f>
        <v>0</v>
      </c>
      <c r="AM106">
        <f>'Analyse détaillée'!ED106</f>
        <v>0</v>
      </c>
      <c r="AN106">
        <f>'Analyse détaillée'!FA106</f>
        <v>0</v>
      </c>
      <c r="AO106">
        <f>'Analyse détaillée'!EM106</f>
        <v>0</v>
      </c>
      <c r="AP106">
        <f>'Analyse détaillée'!ED106</f>
        <v>0</v>
      </c>
      <c r="AQ106">
        <f>'Analyse détaillée'!FH106</f>
        <v>0</v>
      </c>
      <c r="AR106">
        <f>'Analyse détaillée'!EM106</f>
        <v>0</v>
      </c>
      <c r="AS106">
        <f>'Analyse détaillée'!ET106</f>
        <v>0</v>
      </c>
      <c r="AT106">
        <f>'Analyse détaillée'!FO106</f>
        <v>0</v>
      </c>
      <c r="AU106">
        <f>'Analyse détaillée'!FS106</f>
        <v>0</v>
      </c>
      <c r="AV106">
        <f>'Analyse détaillée'!FS106</f>
        <v>0</v>
      </c>
    </row>
    <row r="107">
      <c r="D107">
        <f>'résultats bruts'!D106</f>
        <v>0</v>
      </c>
      <c r="E107">
        <f>'résultats bruts'!E106</f>
        <v>0</v>
      </c>
      <c r="F107">
        <f>'résultats bruts'!F106</f>
        <v>104</v>
      </c>
      <c r="H107">
        <f>'Analyse détaillée'!L107</f>
        <v>0</v>
      </c>
      <c r="I107">
        <f>'Analyse détaillée'!P107</f>
        <v>0</v>
      </c>
      <c r="J107">
        <f>'Analyse détaillée'!S107</f>
        <v>0</v>
      </c>
      <c r="K107">
        <f>'Analyse détaillée'!W107</f>
        <v>0</v>
      </c>
      <c r="L107">
        <f>'Analyse détaillée'!AB107</f>
        <v>0</v>
      </c>
      <c r="M107">
        <f>'Analyse détaillée'!AI107</f>
        <v>0</v>
      </c>
      <c r="N107">
        <f>'Analyse détaillée'!AN107</f>
        <v>0</v>
      </c>
      <c r="O107">
        <f>'Analyse détaillée'!AR107</f>
        <v>0</v>
      </c>
      <c r="P107">
        <f>'Analyse détaillée'!AS107</f>
        <v>0</v>
      </c>
      <c r="Q107">
        <f>'Analyse détaillée'!AT107</f>
        <v>0</v>
      </c>
      <c r="R107">
        <f>'Analyse détaillée'!AU107</f>
        <v>0</v>
      </c>
      <c r="S107">
        <f>'Analyse détaillée'!AV107</f>
        <v>0</v>
      </c>
      <c r="T107">
        <f>'Analyse détaillée'!AX107</f>
        <v>0</v>
      </c>
      <c r="W107">
        <f>'Analyse détaillée'!BB107</f>
        <v>0</v>
      </c>
      <c r="X107">
        <f>'Analyse détaillée'!BH107</f>
        <v>0</v>
      </c>
      <c r="Y107">
        <f>'Analyse détaillée'!BY107</f>
        <v>0</v>
      </c>
      <c r="Z107">
        <f>'Analyse détaillée'!CJ107</f>
        <v>0</v>
      </c>
      <c r="AA107">
        <f>'Analyse détaillée'!CP107</f>
        <v>0</v>
      </c>
      <c r="AB107">
        <f>'Analyse détaillée'!CU107</f>
        <v>0</v>
      </c>
      <c r="AC107">
        <f>'Analyse détaillée'!CZ107</f>
        <v>0</v>
      </c>
      <c r="AD107">
        <f>'Analyse détaillée'!DB107</f>
        <v>0</v>
      </c>
      <c r="AE107">
        <f>'Analyse détaillée'!DC107</f>
        <v>0</v>
      </c>
      <c r="AF107">
        <f>'Analyse détaillée'!DD107</f>
        <v>0</v>
      </c>
      <c r="AG107">
        <f>'Analyse détaillée'!DE107</f>
        <v>0</v>
      </c>
      <c r="AH107">
        <f>'Analyse détaillée'!DF107</f>
        <v>0</v>
      </c>
      <c r="AI107">
        <f>'Analyse détaillée'!DG107</f>
        <v>0</v>
      </c>
      <c r="AJ107">
        <f>'Analyse détaillée'!DH107</f>
        <v>0</v>
      </c>
      <c r="AK107">
        <f>'Analyse détaillée'!DJ107</f>
        <v>0</v>
      </c>
      <c r="AL107">
        <f>'Analyse détaillée'!CP107</f>
        <v>0</v>
      </c>
      <c r="AM107">
        <f>'Analyse détaillée'!ED107</f>
        <v>0</v>
      </c>
      <c r="AN107">
        <f>'Analyse détaillée'!FA107</f>
        <v>0</v>
      </c>
      <c r="AO107">
        <f>'Analyse détaillée'!EM107</f>
        <v>0</v>
      </c>
      <c r="AP107">
        <f>'Analyse détaillée'!ED107</f>
        <v>0</v>
      </c>
      <c r="AQ107">
        <f>'Analyse détaillée'!FH107</f>
        <v>0</v>
      </c>
      <c r="AR107">
        <f>'Analyse détaillée'!EM107</f>
        <v>0</v>
      </c>
      <c r="AS107">
        <f>'Analyse détaillée'!ET107</f>
        <v>0</v>
      </c>
      <c r="AT107">
        <f>'Analyse détaillée'!FO107</f>
        <v>0</v>
      </c>
      <c r="AU107">
        <f>'Analyse détaillée'!FS107</f>
        <v>0</v>
      </c>
      <c r="AV107">
        <f>'Analyse détaillée'!FS107</f>
        <v>0</v>
      </c>
    </row>
    <row r="108">
      <c r="D108">
        <f>'résultats bruts'!D107</f>
        <v>0</v>
      </c>
      <c r="E108">
        <f>'résultats bruts'!E107</f>
        <v>0</v>
      </c>
      <c r="F108">
        <f>'résultats bruts'!F107</f>
        <v>105</v>
      </c>
      <c r="H108">
        <f>'Analyse détaillée'!L108</f>
        <v>0</v>
      </c>
      <c r="I108">
        <f>'Analyse détaillée'!P108</f>
        <v>0</v>
      </c>
      <c r="J108">
        <f>'Analyse détaillée'!S108</f>
        <v>0</v>
      </c>
      <c r="K108">
        <f>'Analyse détaillée'!W108</f>
        <v>0</v>
      </c>
      <c r="L108">
        <f>'Analyse détaillée'!AB108</f>
        <v>0</v>
      </c>
      <c r="M108">
        <f>'Analyse détaillée'!AI108</f>
        <v>0</v>
      </c>
      <c r="N108">
        <f>'Analyse détaillée'!AN108</f>
        <v>0</v>
      </c>
      <c r="O108">
        <f>'Analyse détaillée'!AR108</f>
        <v>0</v>
      </c>
      <c r="P108">
        <f>'Analyse détaillée'!AS108</f>
        <v>0</v>
      </c>
      <c r="Q108">
        <f>'Analyse détaillée'!AT108</f>
        <v>0</v>
      </c>
      <c r="R108">
        <f>'Analyse détaillée'!AU108</f>
        <v>0</v>
      </c>
      <c r="S108">
        <f>'Analyse détaillée'!AV108</f>
        <v>0</v>
      </c>
      <c r="T108">
        <f>'Analyse détaillée'!AX108</f>
        <v>0</v>
      </c>
      <c r="W108">
        <f>'Analyse détaillée'!BB108</f>
        <v>0</v>
      </c>
      <c r="X108">
        <f>'Analyse détaillée'!BH108</f>
        <v>0</v>
      </c>
      <c r="Y108">
        <f>'Analyse détaillée'!BY108</f>
        <v>0</v>
      </c>
      <c r="Z108">
        <f>'Analyse détaillée'!CJ108</f>
        <v>0</v>
      </c>
      <c r="AA108">
        <f>'Analyse détaillée'!CP108</f>
        <v>0</v>
      </c>
      <c r="AB108">
        <f>'Analyse détaillée'!CU108</f>
        <v>0</v>
      </c>
      <c r="AC108">
        <f>'Analyse détaillée'!CZ108</f>
        <v>0</v>
      </c>
      <c r="AD108">
        <f>'Analyse détaillée'!DB108</f>
        <v>0</v>
      </c>
      <c r="AE108">
        <f>'Analyse détaillée'!DC108</f>
        <v>0</v>
      </c>
      <c r="AF108">
        <f>'Analyse détaillée'!DD108</f>
        <v>0</v>
      </c>
      <c r="AG108">
        <f>'Analyse détaillée'!DE108</f>
        <v>0</v>
      </c>
      <c r="AH108">
        <f>'Analyse détaillée'!DF108</f>
        <v>0</v>
      </c>
      <c r="AI108">
        <f>'Analyse détaillée'!DG108</f>
        <v>0</v>
      </c>
      <c r="AJ108">
        <f>'Analyse détaillée'!DH108</f>
        <v>0</v>
      </c>
      <c r="AK108">
        <f>'Analyse détaillée'!DJ108</f>
        <v>0</v>
      </c>
      <c r="AL108">
        <f>'Analyse détaillée'!CP108</f>
        <v>0</v>
      </c>
      <c r="AM108">
        <f>'Analyse détaillée'!ED108</f>
        <v>0</v>
      </c>
      <c r="AN108">
        <f>'Analyse détaillée'!FA108</f>
        <v>0</v>
      </c>
      <c r="AO108">
        <f>'Analyse détaillée'!EM108</f>
        <v>0</v>
      </c>
      <c r="AP108">
        <f>'Analyse détaillée'!ED108</f>
        <v>0</v>
      </c>
      <c r="AQ108">
        <f>'Analyse détaillée'!FH108</f>
        <v>0</v>
      </c>
      <c r="AR108">
        <f>'Analyse détaillée'!EM108</f>
        <v>0</v>
      </c>
      <c r="AS108">
        <f>'Analyse détaillée'!ET108</f>
        <v>0</v>
      </c>
      <c r="AT108">
        <f>'Analyse détaillée'!FO108</f>
        <v>0</v>
      </c>
      <c r="AU108">
        <f>'Analyse détaillée'!FS108</f>
        <v>0</v>
      </c>
      <c r="AV108">
        <f>'Analyse détaillée'!FS108</f>
        <v>0</v>
      </c>
    </row>
    <row r="109">
      <c r="D109">
        <f>'résultats bruts'!D108</f>
        <v>0</v>
      </c>
      <c r="E109">
        <f>'résultats bruts'!E108</f>
        <v>0</v>
      </c>
      <c r="F109">
        <f>'résultats bruts'!F108</f>
        <v>106</v>
      </c>
      <c r="H109">
        <f>'Analyse détaillée'!L109</f>
        <v>0</v>
      </c>
      <c r="I109">
        <f>'Analyse détaillée'!P109</f>
        <v>0</v>
      </c>
      <c r="J109">
        <f>'Analyse détaillée'!S109</f>
        <v>0</v>
      </c>
      <c r="K109">
        <f>'Analyse détaillée'!W109</f>
        <v>0</v>
      </c>
      <c r="L109">
        <f>'Analyse détaillée'!AB109</f>
        <v>0</v>
      </c>
      <c r="M109">
        <f>'Analyse détaillée'!AI109</f>
        <v>0</v>
      </c>
      <c r="N109">
        <f>'Analyse détaillée'!AN109</f>
        <v>0</v>
      </c>
      <c r="O109">
        <f>'Analyse détaillée'!AR109</f>
        <v>0</v>
      </c>
      <c r="P109">
        <f>'Analyse détaillée'!AS109</f>
        <v>0</v>
      </c>
      <c r="Q109">
        <f>'Analyse détaillée'!AT109</f>
        <v>0</v>
      </c>
      <c r="R109">
        <f>'Analyse détaillée'!AU109</f>
        <v>0</v>
      </c>
      <c r="S109">
        <f>'Analyse détaillée'!AV109</f>
        <v>0</v>
      </c>
      <c r="T109">
        <f>'Analyse détaillée'!AX109</f>
        <v>0</v>
      </c>
      <c r="W109">
        <f>'Analyse détaillée'!BB109</f>
        <v>0</v>
      </c>
      <c r="X109">
        <f>'Analyse détaillée'!BH109</f>
        <v>0</v>
      </c>
      <c r="Y109">
        <f>'Analyse détaillée'!BY109</f>
        <v>0</v>
      </c>
      <c r="Z109">
        <f>'Analyse détaillée'!CJ109</f>
        <v>0</v>
      </c>
      <c r="AA109">
        <f>'Analyse détaillée'!CP109</f>
        <v>0</v>
      </c>
      <c r="AB109">
        <f>'Analyse détaillée'!CU109</f>
        <v>0</v>
      </c>
      <c r="AC109">
        <f>'Analyse détaillée'!CZ109</f>
        <v>0</v>
      </c>
      <c r="AD109">
        <f>'Analyse détaillée'!DB109</f>
        <v>0</v>
      </c>
      <c r="AE109">
        <f>'Analyse détaillée'!DC109</f>
        <v>0</v>
      </c>
      <c r="AF109">
        <f>'Analyse détaillée'!DD109</f>
        <v>0</v>
      </c>
      <c r="AG109">
        <f>'Analyse détaillée'!DE109</f>
        <v>0</v>
      </c>
      <c r="AH109">
        <f>'Analyse détaillée'!DF109</f>
        <v>0</v>
      </c>
      <c r="AI109">
        <f>'Analyse détaillée'!DG109</f>
        <v>0</v>
      </c>
      <c r="AJ109">
        <f>'Analyse détaillée'!DH109</f>
        <v>0</v>
      </c>
      <c r="AK109">
        <f>'Analyse détaillée'!DJ109</f>
        <v>0</v>
      </c>
      <c r="AL109">
        <f>'Analyse détaillée'!CP109</f>
        <v>0</v>
      </c>
      <c r="AM109">
        <f>'Analyse détaillée'!ED109</f>
        <v>0</v>
      </c>
      <c r="AN109">
        <f>'Analyse détaillée'!FA109</f>
        <v>0</v>
      </c>
      <c r="AO109">
        <f>'Analyse détaillée'!EM109</f>
        <v>0</v>
      </c>
      <c r="AP109">
        <f>'Analyse détaillée'!ED109</f>
        <v>0</v>
      </c>
      <c r="AQ109">
        <f>'Analyse détaillée'!FH109</f>
        <v>0</v>
      </c>
      <c r="AR109">
        <f>'Analyse détaillée'!EM109</f>
        <v>0</v>
      </c>
      <c r="AS109">
        <f>'Analyse détaillée'!ET109</f>
        <v>0</v>
      </c>
      <c r="AT109">
        <f>'Analyse détaillée'!FO109</f>
        <v>0</v>
      </c>
      <c r="AU109">
        <f>'Analyse détaillée'!FS109</f>
        <v>0</v>
      </c>
      <c r="AV109">
        <f>'Analyse détaillée'!FS109</f>
        <v>0</v>
      </c>
    </row>
    <row r="110">
      <c r="D110">
        <f>'résultats bruts'!D109</f>
        <v>0</v>
      </c>
      <c r="E110">
        <f>'résultats bruts'!E109</f>
        <v>0</v>
      </c>
      <c r="F110">
        <f>'résultats bruts'!F109</f>
        <v>107</v>
      </c>
      <c r="H110">
        <f>'Analyse détaillée'!L110</f>
        <v>0</v>
      </c>
      <c r="I110">
        <f>'Analyse détaillée'!P110</f>
        <v>0</v>
      </c>
      <c r="J110">
        <f>'Analyse détaillée'!S110</f>
        <v>0</v>
      </c>
      <c r="K110">
        <f>'Analyse détaillée'!W110</f>
        <v>0</v>
      </c>
      <c r="L110">
        <f>'Analyse détaillée'!AB110</f>
        <v>0</v>
      </c>
      <c r="M110">
        <f>'Analyse détaillée'!AI110</f>
        <v>0</v>
      </c>
      <c r="N110">
        <f>'Analyse détaillée'!AN110</f>
        <v>0</v>
      </c>
      <c r="O110">
        <f>'Analyse détaillée'!AR110</f>
        <v>0</v>
      </c>
      <c r="P110">
        <f>'Analyse détaillée'!AS110</f>
        <v>0</v>
      </c>
      <c r="Q110">
        <f>'Analyse détaillée'!AT110</f>
        <v>0</v>
      </c>
      <c r="R110">
        <f>'Analyse détaillée'!AU110</f>
        <v>0</v>
      </c>
      <c r="S110">
        <f>'Analyse détaillée'!AV110</f>
        <v>0</v>
      </c>
      <c r="T110">
        <f>'Analyse détaillée'!AX110</f>
        <v>0</v>
      </c>
      <c r="W110">
        <f>'Analyse détaillée'!BB110</f>
        <v>0</v>
      </c>
      <c r="X110">
        <f>'Analyse détaillée'!BH110</f>
        <v>0</v>
      </c>
      <c r="Y110">
        <f>'Analyse détaillée'!BY110</f>
        <v>0</v>
      </c>
      <c r="Z110">
        <f>'Analyse détaillée'!CJ110</f>
        <v>0</v>
      </c>
      <c r="AA110">
        <f>'Analyse détaillée'!CP110</f>
        <v>0</v>
      </c>
      <c r="AB110">
        <f>'Analyse détaillée'!CU110</f>
        <v>0</v>
      </c>
      <c r="AC110">
        <f>'Analyse détaillée'!CZ110</f>
        <v>0</v>
      </c>
      <c r="AD110">
        <f>'Analyse détaillée'!DB110</f>
        <v>0</v>
      </c>
      <c r="AE110">
        <f>'Analyse détaillée'!DC110</f>
        <v>0</v>
      </c>
      <c r="AF110">
        <f>'Analyse détaillée'!DD110</f>
        <v>0</v>
      </c>
      <c r="AG110">
        <f>'Analyse détaillée'!DE110</f>
        <v>0</v>
      </c>
      <c r="AH110">
        <f>'Analyse détaillée'!DF110</f>
        <v>0</v>
      </c>
      <c r="AI110">
        <f>'Analyse détaillée'!DG110</f>
        <v>0</v>
      </c>
      <c r="AJ110">
        <f>'Analyse détaillée'!DH110</f>
        <v>0</v>
      </c>
      <c r="AK110">
        <f>'Analyse détaillée'!DJ110</f>
        <v>0</v>
      </c>
      <c r="AL110">
        <f>'Analyse détaillée'!CP110</f>
        <v>0</v>
      </c>
      <c r="AM110">
        <f>'Analyse détaillée'!ED110</f>
        <v>0</v>
      </c>
      <c r="AN110">
        <f>'Analyse détaillée'!FA110</f>
        <v>0</v>
      </c>
      <c r="AO110">
        <f>'Analyse détaillée'!EM110</f>
        <v>0</v>
      </c>
      <c r="AP110">
        <f>'Analyse détaillée'!ED110</f>
        <v>0</v>
      </c>
      <c r="AQ110">
        <f>'Analyse détaillée'!FH110</f>
        <v>0</v>
      </c>
      <c r="AR110">
        <f>'Analyse détaillée'!EM110</f>
        <v>0</v>
      </c>
      <c r="AS110">
        <f>'Analyse détaillée'!ET110</f>
        <v>0</v>
      </c>
      <c r="AT110">
        <f>'Analyse détaillée'!FO110</f>
        <v>0</v>
      </c>
      <c r="AU110">
        <f>'Analyse détaillée'!FS110</f>
        <v>0</v>
      </c>
      <c r="AV110">
        <f>'Analyse détaillée'!FS110</f>
        <v>0</v>
      </c>
    </row>
    <row r="111">
      <c r="D111">
        <f>'résultats bruts'!D110</f>
        <v>0</v>
      </c>
      <c r="E111">
        <f>'résultats bruts'!E110</f>
        <v>0</v>
      </c>
      <c r="F111">
        <f>'résultats bruts'!F110</f>
        <v>108</v>
      </c>
      <c r="H111">
        <f>'Analyse détaillée'!L111</f>
        <v>0</v>
      </c>
      <c r="I111">
        <f>'Analyse détaillée'!P111</f>
        <v>0</v>
      </c>
      <c r="J111">
        <f>'Analyse détaillée'!S111</f>
        <v>0</v>
      </c>
      <c r="K111">
        <f>'Analyse détaillée'!W111</f>
        <v>0</v>
      </c>
      <c r="L111">
        <f>'Analyse détaillée'!AB111</f>
        <v>0</v>
      </c>
      <c r="M111">
        <f>'Analyse détaillée'!AI111</f>
        <v>0</v>
      </c>
      <c r="N111">
        <f>'Analyse détaillée'!AN111</f>
        <v>0</v>
      </c>
      <c r="O111">
        <f>'Analyse détaillée'!AR111</f>
        <v>0</v>
      </c>
      <c r="P111">
        <f>'Analyse détaillée'!AS111</f>
        <v>0</v>
      </c>
      <c r="Q111">
        <f>'Analyse détaillée'!AT111</f>
        <v>0</v>
      </c>
      <c r="R111">
        <f>'Analyse détaillée'!AU111</f>
        <v>0</v>
      </c>
      <c r="S111">
        <f>'Analyse détaillée'!AV111</f>
        <v>0</v>
      </c>
      <c r="T111">
        <f>'Analyse détaillée'!AX111</f>
        <v>0</v>
      </c>
      <c r="W111">
        <f>'Analyse détaillée'!BB111</f>
        <v>0</v>
      </c>
      <c r="X111">
        <f>'Analyse détaillée'!BH111</f>
        <v>0</v>
      </c>
      <c r="Y111">
        <f>'Analyse détaillée'!BY111</f>
        <v>0</v>
      </c>
      <c r="Z111">
        <f>'Analyse détaillée'!CJ111</f>
        <v>0</v>
      </c>
      <c r="AA111">
        <f>'Analyse détaillée'!CP111</f>
        <v>0</v>
      </c>
      <c r="AB111">
        <f>'Analyse détaillée'!CU111</f>
        <v>0</v>
      </c>
      <c r="AC111">
        <f>'Analyse détaillée'!CZ111</f>
        <v>0</v>
      </c>
      <c r="AD111">
        <f>'Analyse détaillée'!DB111</f>
        <v>0</v>
      </c>
      <c r="AE111">
        <f>'Analyse détaillée'!DC111</f>
        <v>0</v>
      </c>
      <c r="AF111">
        <f>'Analyse détaillée'!DD111</f>
        <v>0</v>
      </c>
      <c r="AG111">
        <f>'Analyse détaillée'!DE111</f>
        <v>0</v>
      </c>
      <c r="AH111">
        <f>'Analyse détaillée'!DF111</f>
        <v>0</v>
      </c>
      <c r="AI111">
        <f>'Analyse détaillée'!DG111</f>
        <v>0</v>
      </c>
      <c r="AJ111">
        <f>'Analyse détaillée'!DH111</f>
        <v>0</v>
      </c>
      <c r="AK111">
        <f>'Analyse détaillée'!DJ111</f>
        <v>0</v>
      </c>
      <c r="AL111">
        <f>'Analyse détaillée'!CP111</f>
        <v>0</v>
      </c>
      <c r="AM111">
        <f>'Analyse détaillée'!ED111</f>
        <v>0</v>
      </c>
      <c r="AN111">
        <f>'Analyse détaillée'!FA111</f>
        <v>0</v>
      </c>
      <c r="AO111">
        <f>'Analyse détaillée'!EM111</f>
        <v>0</v>
      </c>
      <c r="AP111">
        <f>'Analyse détaillée'!ED111</f>
        <v>0</v>
      </c>
      <c r="AQ111">
        <f>'Analyse détaillée'!FH111</f>
        <v>0</v>
      </c>
      <c r="AR111">
        <f>'Analyse détaillée'!EM111</f>
        <v>0</v>
      </c>
      <c r="AS111">
        <f>'Analyse détaillée'!ET111</f>
        <v>0</v>
      </c>
      <c r="AT111">
        <f>'Analyse détaillée'!FO111</f>
        <v>0</v>
      </c>
      <c r="AU111">
        <f>'Analyse détaillée'!FS111</f>
        <v>0</v>
      </c>
      <c r="AV111">
        <f>'Analyse détaillée'!FS111</f>
        <v>0</v>
      </c>
    </row>
    <row r="112">
      <c r="D112">
        <f>'résultats bruts'!D111</f>
        <v>0</v>
      </c>
      <c r="E112">
        <f>'résultats bruts'!E111</f>
        <v>0</v>
      </c>
      <c r="F112">
        <f>'résultats bruts'!F111</f>
        <v>109</v>
      </c>
      <c r="H112">
        <f>'Analyse détaillée'!L112</f>
        <v>0</v>
      </c>
      <c r="I112">
        <f>'Analyse détaillée'!P112</f>
        <v>0</v>
      </c>
      <c r="J112">
        <f>'Analyse détaillée'!S112</f>
        <v>0</v>
      </c>
      <c r="K112">
        <f>'Analyse détaillée'!W112</f>
        <v>0</v>
      </c>
      <c r="L112">
        <f>'Analyse détaillée'!AB112</f>
        <v>0</v>
      </c>
      <c r="M112">
        <f>'Analyse détaillée'!AI112</f>
        <v>0</v>
      </c>
      <c r="N112">
        <f>'Analyse détaillée'!AN112</f>
        <v>0</v>
      </c>
      <c r="O112">
        <f>'Analyse détaillée'!AR112</f>
        <v>0</v>
      </c>
      <c r="P112">
        <f>'Analyse détaillée'!AS112</f>
        <v>0</v>
      </c>
      <c r="Q112">
        <f>'Analyse détaillée'!AT112</f>
        <v>0</v>
      </c>
      <c r="R112">
        <f>'Analyse détaillée'!AU112</f>
        <v>0</v>
      </c>
      <c r="S112">
        <f>'Analyse détaillée'!AV112</f>
        <v>0</v>
      </c>
      <c r="T112">
        <f>'Analyse détaillée'!AX112</f>
        <v>0</v>
      </c>
      <c r="W112">
        <f>'Analyse détaillée'!BB112</f>
        <v>0</v>
      </c>
      <c r="X112">
        <f>'Analyse détaillée'!BH112</f>
        <v>0</v>
      </c>
      <c r="Y112">
        <f>'Analyse détaillée'!BY112</f>
        <v>0</v>
      </c>
      <c r="Z112">
        <f>'Analyse détaillée'!CJ112</f>
        <v>0</v>
      </c>
      <c r="AA112">
        <f>'Analyse détaillée'!CP112</f>
        <v>0</v>
      </c>
      <c r="AB112">
        <f>'Analyse détaillée'!CU112</f>
        <v>0</v>
      </c>
      <c r="AC112">
        <f>'Analyse détaillée'!CZ112</f>
        <v>0</v>
      </c>
      <c r="AD112">
        <f>'Analyse détaillée'!DB112</f>
        <v>0</v>
      </c>
      <c r="AE112">
        <f>'Analyse détaillée'!DC112</f>
        <v>0</v>
      </c>
      <c r="AF112">
        <f>'Analyse détaillée'!DD112</f>
        <v>0</v>
      </c>
      <c r="AG112">
        <f>'Analyse détaillée'!DE112</f>
        <v>0</v>
      </c>
      <c r="AH112">
        <f>'Analyse détaillée'!DF112</f>
        <v>0</v>
      </c>
      <c r="AI112">
        <f>'Analyse détaillée'!DG112</f>
        <v>0</v>
      </c>
      <c r="AJ112">
        <f>'Analyse détaillée'!DH112</f>
        <v>0</v>
      </c>
      <c r="AK112">
        <f>'Analyse détaillée'!DJ112</f>
        <v>0</v>
      </c>
      <c r="AL112">
        <f>'Analyse détaillée'!CP112</f>
        <v>0</v>
      </c>
      <c r="AM112">
        <f>'Analyse détaillée'!ED112</f>
        <v>0</v>
      </c>
      <c r="AN112">
        <f>'Analyse détaillée'!FA112</f>
        <v>0</v>
      </c>
      <c r="AO112">
        <f>'Analyse détaillée'!EM112</f>
        <v>0</v>
      </c>
      <c r="AP112">
        <f>'Analyse détaillée'!ED112</f>
        <v>0</v>
      </c>
      <c r="AQ112">
        <f>'Analyse détaillée'!FH112</f>
        <v>0</v>
      </c>
      <c r="AR112">
        <f>'Analyse détaillée'!EM112</f>
        <v>0</v>
      </c>
      <c r="AS112">
        <f>'Analyse détaillée'!ET112</f>
        <v>0</v>
      </c>
      <c r="AT112">
        <f>'Analyse détaillée'!FO112</f>
        <v>0</v>
      </c>
      <c r="AU112">
        <f>'Analyse détaillée'!FS112</f>
        <v>0</v>
      </c>
      <c r="AV112">
        <f>'Analyse détaillée'!FS112</f>
        <v>0</v>
      </c>
    </row>
    <row r="113">
      <c r="D113">
        <f>'résultats bruts'!D112</f>
        <v>0</v>
      </c>
      <c r="E113">
        <f>'résultats bruts'!E112</f>
        <v>0</v>
      </c>
      <c r="F113">
        <f>'résultats bruts'!F112</f>
        <v>110</v>
      </c>
      <c r="H113">
        <f>'Analyse détaillée'!L113</f>
        <v>0</v>
      </c>
      <c r="I113">
        <f>'Analyse détaillée'!P113</f>
        <v>0</v>
      </c>
      <c r="J113">
        <f>'Analyse détaillée'!S113</f>
        <v>0</v>
      </c>
      <c r="K113">
        <f>'Analyse détaillée'!W113</f>
        <v>0</v>
      </c>
      <c r="L113">
        <f>'Analyse détaillée'!AB113</f>
        <v>0</v>
      </c>
      <c r="M113">
        <f>'Analyse détaillée'!AI113</f>
        <v>0</v>
      </c>
      <c r="N113">
        <f>'Analyse détaillée'!AN113</f>
        <v>0</v>
      </c>
      <c r="O113">
        <f>'Analyse détaillée'!AR113</f>
        <v>0</v>
      </c>
      <c r="P113">
        <f>'Analyse détaillée'!AS113</f>
        <v>0</v>
      </c>
      <c r="Q113">
        <f>'Analyse détaillée'!AT113</f>
        <v>0</v>
      </c>
      <c r="R113">
        <f>'Analyse détaillée'!AU113</f>
        <v>0</v>
      </c>
      <c r="S113">
        <f>'Analyse détaillée'!AV113</f>
        <v>0</v>
      </c>
      <c r="T113">
        <f>'Analyse détaillée'!AX113</f>
        <v>0</v>
      </c>
      <c r="W113">
        <f>'Analyse détaillée'!BB113</f>
        <v>0</v>
      </c>
      <c r="X113">
        <f>'Analyse détaillée'!BH113</f>
        <v>0</v>
      </c>
      <c r="Y113">
        <f>'Analyse détaillée'!BY113</f>
        <v>0</v>
      </c>
      <c r="Z113">
        <f>'Analyse détaillée'!CJ113</f>
        <v>0</v>
      </c>
      <c r="AA113">
        <f>'Analyse détaillée'!CP113</f>
        <v>0</v>
      </c>
      <c r="AB113">
        <f>'Analyse détaillée'!CU113</f>
        <v>0</v>
      </c>
      <c r="AC113">
        <f>'Analyse détaillée'!CZ113</f>
        <v>0</v>
      </c>
      <c r="AD113">
        <f>'Analyse détaillée'!DB113</f>
        <v>0</v>
      </c>
      <c r="AE113">
        <f>'Analyse détaillée'!DC113</f>
        <v>0</v>
      </c>
      <c r="AF113">
        <f>'Analyse détaillée'!DD113</f>
        <v>0</v>
      </c>
      <c r="AG113">
        <f>'Analyse détaillée'!DE113</f>
        <v>0</v>
      </c>
      <c r="AH113">
        <f>'Analyse détaillée'!DF113</f>
        <v>0</v>
      </c>
      <c r="AI113">
        <f>'Analyse détaillée'!DG113</f>
        <v>0</v>
      </c>
      <c r="AJ113">
        <f>'Analyse détaillée'!DH113</f>
        <v>0</v>
      </c>
      <c r="AK113">
        <f>'Analyse détaillée'!DJ113</f>
        <v>0</v>
      </c>
      <c r="AL113">
        <f>'Analyse détaillée'!CP113</f>
        <v>0</v>
      </c>
      <c r="AM113">
        <f>'Analyse détaillée'!ED113</f>
        <v>0</v>
      </c>
      <c r="AN113">
        <f>'Analyse détaillée'!FA113</f>
        <v>0</v>
      </c>
      <c r="AO113">
        <f>'Analyse détaillée'!EM113</f>
        <v>0</v>
      </c>
      <c r="AP113">
        <f>'Analyse détaillée'!ED113</f>
        <v>0</v>
      </c>
      <c r="AQ113">
        <f>'Analyse détaillée'!FH113</f>
        <v>0</v>
      </c>
      <c r="AR113">
        <f>'Analyse détaillée'!EM113</f>
        <v>0</v>
      </c>
      <c r="AS113">
        <f>'Analyse détaillée'!ET113</f>
        <v>0</v>
      </c>
      <c r="AT113">
        <f>'Analyse détaillée'!FO113</f>
        <v>0</v>
      </c>
      <c r="AU113">
        <f>'Analyse détaillée'!FS113</f>
        <v>0</v>
      </c>
      <c r="AV113">
        <f>'Analyse détaillée'!FS113</f>
        <v>0</v>
      </c>
    </row>
    <row r="114">
      <c r="D114">
        <f>'résultats bruts'!D113</f>
        <v>0</v>
      </c>
      <c r="E114">
        <f>'résultats bruts'!E113</f>
        <v>0</v>
      </c>
      <c r="F114">
        <f>'résultats bruts'!F113</f>
        <v>111</v>
      </c>
      <c r="H114">
        <f>'Analyse détaillée'!L114</f>
        <v>0</v>
      </c>
      <c r="I114">
        <f>'Analyse détaillée'!P114</f>
        <v>0</v>
      </c>
      <c r="J114">
        <f>'Analyse détaillée'!S114</f>
        <v>0</v>
      </c>
      <c r="K114">
        <f>'Analyse détaillée'!W114</f>
        <v>0</v>
      </c>
      <c r="L114">
        <f>'Analyse détaillée'!AB114</f>
        <v>0</v>
      </c>
      <c r="M114">
        <f>'Analyse détaillée'!AI114</f>
        <v>0</v>
      </c>
      <c r="N114">
        <f>'Analyse détaillée'!AN114</f>
        <v>0</v>
      </c>
      <c r="O114">
        <f>'Analyse détaillée'!AR114</f>
        <v>0</v>
      </c>
      <c r="P114">
        <f>'Analyse détaillée'!AS114</f>
        <v>0</v>
      </c>
      <c r="Q114">
        <f>'Analyse détaillée'!AT114</f>
        <v>0</v>
      </c>
      <c r="R114">
        <f>'Analyse détaillée'!AU114</f>
        <v>0</v>
      </c>
      <c r="S114">
        <f>'Analyse détaillée'!AV114</f>
        <v>0</v>
      </c>
      <c r="T114">
        <f>'Analyse détaillée'!AX114</f>
        <v>0</v>
      </c>
      <c r="W114">
        <f>'Analyse détaillée'!BB114</f>
        <v>0</v>
      </c>
      <c r="X114">
        <f>'Analyse détaillée'!BH114</f>
        <v>0</v>
      </c>
      <c r="Y114">
        <f>'Analyse détaillée'!BY114</f>
        <v>0</v>
      </c>
      <c r="Z114">
        <f>'Analyse détaillée'!CJ114</f>
        <v>0</v>
      </c>
      <c r="AA114">
        <f>'Analyse détaillée'!CP114</f>
        <v>0</v>
      </c>
      <c r="AB114">
        <f>'Analyse détaillée'!CU114</f>
        <v>0</v>
      </c>
      <c r="AC114">
        <f>'Analyse détaillée'!CZ114</f>
        <v>0</v>
      </c>
      <c r="AD114">
        <f>'Analyse détaillée'!DB114</f>
        <v>0</v>
      </c>
      <c r="AE114">
        <f>'Analyse détaillée'!DC114</f>
        <v>0</v>
      </c>
      <c r="AF114">
        <f>'Analyse détaillée'!DD114</f>
        <v>0</v>
      </c>
      <c r="AG114">
        <f>'Analyse détaillée'!DE114</f>
        <v>0</v>
      </c>
      <c r="AH114">
        <f>'Analyse détaillée'!DF114</f>
        <v>0</v>
      </c>
      <c r="AI114">
        <f>'Analyse détaillée'!DG114</f>
        <v>0</v>
      </c>
      <c r="AJ114">
        <f>'Analyse détaillée'!DH114</f>
        <v>0</v>
      </c>
      <c r="AK114">
        <f>'Analyse détaillée'!DJ114</f>
        <v>0</v>
      </c>
      <c r="AL114">
        <f>'Analyse détaillée'!CP114</f>
        <v>0</v>
      </c>
      <c r="AM114">
        <f>'Analyse détaillée'!ED114</f>
        <v>0</v>
      </c>
      <c r="AN114">
        <f>'Analyse détaillée'!FA114</f>
        <v>0</v>
      </c>
      <c r="AO114">
        <f>'Analyse détaillée'!EM114</f>
        <v>0</v>
      </c>
      <c r="AP114">
        <f>'Analyse détaillée'!ED114</f>
        <v>0</v>
      </c>
      <c r="AQ114">
        <f>'Analyse détaillée'!FH114</f>
        <v>0</v>
      </c>
      <c r="AR114">
        <f>'Analyse détaillée'!EM114</f>
        <v>0</v>
      </c>
      <c r="AS114">
        <f>'Analyse détaillée'!ET114</f>
        <v>0</v>
      </c>
      <c r="AT114">
        <f>'Analyse détaillée'!FO114</f>
        <v>0</v>
      </c>
      <c r="AU114">
        <f>'Analyse détaillée'!FS114</f>
        <v>0</v>
      </c>
      <c r="AV114">
        <f>'Analyse détaillée'!FS114</f>
        <v>0</v>
      </c>
    </row>
    <row r="115">
      <c r="D115">
        <f>'résultats bruts'!D114</f>
        <v>0</v>
      </c>
      <c r="E115">
        <f>'résultats bruts'!E114</f>
        <v>0</v>
      </c>
      <c r="F115">
        <f>'résultats bruts'!F114</f>
        <v>112</v>
      </c>
      <c r="H115">
        <f>'Analyse détaillée'!L115</f>
        <v>0</v>
      </c>
      <c r="I115">
        <f>'Analyse détaillée'!P115</f>
        <v>0</v>
      </c>
      <c r="J115">
        <f>'Analyse détaillée'!S115</f>
        <v>0</v>
      </c>
      <c r="K115">
        <f>'Analyse détaillée'!W115</f>
        <v>0</v>
      </c>
      <c r="L115">
        <f>'Analyse détaillée'!AB115</f>
        <v>0</v>
      </c>
      <c r="M115">
        <f>'Analyse détaillée'!AI115</f>
        <v>0</v>
      </c>
      <c r="N115">
        <f>'Analyse détaillée'!AN115</f>
        <v>0</v>
      </c>
      <c r="O115">
        <f>'Analyse détaillée'!AR115</f>
        <v>0</v>
      </c>
      <c r="P115">
        <f>'Analyse détaillée'!AS115</f>
        <v>0</v>
      </c>
      <c r="Q115">
        <f>'Analyse détaillée'!AT115</f>
        <v>0</v>
      </c>
      <c r="R115">
        <f>'Analyse détaillée'!AU115</f>
        <v>0</v>
      </c>
      <c r="S115">
        <f>'Analyse détaillée'!AV115</f>
        <v>0</v>
      </c>
      <c r="T115">
        <f>'Analyse détaillée'!AX115</f>
        <v>0</v>
      </c>
      <c r="W115">
        <f>'Analyse détaillée'!BB115</f>
        <v>0</v>
      </c>
      <c r="X115">
        <f>'Analyse détaillée'!BH115</f>
        <v>0</v>
      </c>
      <c r="Y115">
        <f>'Analyse détaillée'!BY115</f>
        <v>0</v>
      </c>
      <c r="Z115">
        <f>'Analyse détaillée'!CJ115</f>
        <v>0</v>
      </c>
      <c r="AA115">
        <f>'Analyse détaillée'!CP115</f>
        <v>0</v>
      </c>
      <c r="AB115">
        <f>'Analyse détaillée'!CU115</f>
        <v>0</v>
      </c>
      <c r="AC115">
        <f>'Analyse détaillée'!CZ115</f>
        <v>0</v>
      </c>
      <c r="AD115">
        <f>'Analyse détaillée'!DB115</f>
        <v>0</v>
      </c>
      <c r="AE115">
        <f>'Analyse détaillée'!DC115</f>
        <v>0</v>
      </c>
      <c r="AF115">
        <f>'Analyse détaillée'!DD115</f>
        <v>0</v>
      </c>
      <c r="AG115">
        <f>'Analyse détaillée'!DE115</f>
        <v>0</v>
      </c>
      <c r="AH115">
        <f>'Analyse détaillée'!DF115</f>
        <v>0</v>
      </c>
      <c r="AI115">
        <f>'Analyse détaillée'!DG115</f>
        <v>0</v>
      </c>
      <c r="AJ115">
        <f>'Analyse détaillée'!DH115</f>
        <v>0</v>
      </c>
      <c r="AK115">
        <f>'Analyse détaillée'!DJ115</f>
        <v>0</v>
      </c>
      <c r="AL115">
        <f>'Analyse détaillée'!CP115</f>
        <v>0</v>
      </c>
      <c r="AM115">
        <f>'Analyse détaillée'!ED115</f>
        <v>0</v>
      </c>
      <c r="AN115">
        <f>'Analyse détaillée'!FA115</f>
        <v>0</v>
      </c>
      <c r="AO115">
        <f>'Analyse détaillée'!EM115</f>
        <v>0</v>
      </c>
      <c r="AP115">
        <f>'Analyse détaillée'!ED115</f>
        <v>0</v>
      </c>
      <c r="AQ115">
        <f>'Analyse détaillée'!FH115</f>
        <v>0</v>
      </c>
      <c r="AR115">
        <f>'Analyse détaillée'!EM115</f>
        <v>0</v>
      </c>
      <c r="AS115">
        <f>'Analyse détaillée'!ET115</f>
        <v>0</v>
      </c>
      <c r="AT115">
        <f>'Analyse détaillée'!FO115</f>
        <v>0</v>
      </c>
      <c r="AU115">
        <f>'Analyse détaillée'!FS115</f>
        <v>0</v>
      </c>
      <c r="AV115">
        <f>'Analyse détaillée'!FS115</f>
        <v>0</v>
      </c>
    </row>
    <row r="116">
      <c r="D116">
        <f>'résultats bruts'!D115</f>
        <v>0</v>
      </c>
      <c r="E116">
        <f>'résultats bruts'!E115</f>
        <v>0</v>
      </c>
      <c r="F116">
        <f>'résultats bruts'!F115</f>
        <v>113</v>
      </c>
      <c r="H116">
        <f>'Analyse détaillée'!L116</f>
        <v>0</v>
      </c>
      <c r="I116">
        <f>'Analyse détaillée'!P116</f>
        <v>0</v>
      </c>
      <c r="J116">
        <f>'Analyse détaillée'!S116</f>
        <v>0</v>
      </c>
      <c r="K116">
        <f>'Analyse détaillée'!W116</f>
        <v>0</v>
      </c>
      <c r="L116">
        <f>'Analyse détaillée'!AB116</f>
        <v>0</v>
      </c>
      <c r="M116">
        <f>'Analyse détaillée'!AI116</f>
        <v>0</v>
      </c>
      <c r="N116">
        <f>'Analyse détaillée'!AN116</f>
        <v>0</v>
      </c>
      <c r="O116">
        <f>'Analyse détaillée'!AR116</f>
        <v>0</v>
      </c>
      <c r="P116">
        <f>'Analyse détaillée'!AS116</f>
        <v>0</v>
      </c>
      <c r="Q116">
        <f>'Analyse détaillée'!AT116</f>
        <v>0</v>
      </c>
      <c r="R116">
        <f>'Analyse détaillée'!AU116</f>
        <v>0</v>
      </c>
      <c r="S116">
        <f>'Analyse détaillée'!AV116</f>
        <v>0</v>
      </c>
      <c r="T116">
        <f>'Analyse détaillée'!AX116</f>
        <v>0</v>
      </c>
      <c r="W116">
        <f>'Analyse détaillée'!BB116</f>
        <v>0</v>
      </c>
      <c r="X116">
        <f>'Analyse détaillée'!BH116</f>
        <v>0</v>
      </c>
      <c r="Y116">
        <f>'Analyse détaillée'!BY116</f>
        <v>0</v>
      </c>
      <c r="Z116">
        <f>'Analyse détaillée'!CJ116</f>
        <v>0</v>
      </c>
      <c r="AA116">
        <f>'Analyse détaillée'!CP116</f>
        <v>0</v>
      </c>
      <c r="AB116">
        <f>'Analyse détaillée'!CU116</f>
        <v>0</v>
      </c>
      <c r="AC116">
        <f>'Analyse détaillée'!CZ116</f>
        <v>0</v>
      </c>
      <c r="AD116">
        <f>'Analyse détaillée'!DB116</f>
        <v>0</v>
      </c>
      <c r="AE116">
        <f>'Analyse détaillée'!DC116</f>
        <v>0</v>
      </c>
      <c r="AF116">
        <f>'Analyse détaillée'!DD116</f>
        <v>0</v>
      </c>
      <c r="AG116">
        <f>'Analyse détaillée'!DE116</f>
        <v>0</v>
      </c>
      <c r="AH116">
        <f>'Analyse détaillée'!DF116</f>
        <v>0</v>
      </c>
      <c r="AI116">
        <f>'Analyse détaillée'!DG116</f>
        <v>0</v>
      </c>
      <c r="AJ116">
        <f>'Analyse détaillée'!DH116</f>
        <v>0</v>
      </c>
      <c r="AK116">
        <f>'Analyse détaillée'!DJ116</f>
        <v>0</v>
      </c>
      <c r="AL116">
        <f>'Analyse détaillée'!CP116</f>
        <v>0</v>
      </c>
      <c r="AM116">
        <f>'Analyse détaillée'!ED116</f>
        <v>0</v>
      </c>
      <c r="AN116">
        <f>'Analyse détaillée'!FA116</f>
        <v>0</v>
      </c>
      <c r="AO116">
        <f>'Analyse détaillée'!EM116</f>
        <v>0</v>
      </c>
      <c r="AP116">
        <f>'Analyse détaillée'!ED116</f>
        <v>0</v>
      </c>
      <c r="AQ116">
        <f>'Analyse détaillée'!FH116</f>
        <v>0</v>
      </c>
      <c r="AR116">
        <f>'Analyse détaillée'!EM116</f>
        <v>0</v>
      </c>
      <c r="AS116">
        <f>'Analyse détaillée'!ET116</f>
        <v>0</v>
      </c>
      <c r="AT116">
        <f>'Analyse détaillée'!FO116</f>
        <v>0</v>
      </c>
      <c r="AU116">
        <f>'Analyse détaillée'!FS116</f>
        <v>0</v>
      </c>
      <c r="AV116">
        <f>'Analyse détaillée'!FS116</f>
        <v>0</v>
      </c>
    </row>
    <row r="117">
      <c r="D117">
        <f>'résultats bruts'!D116</f>
        <v>0</v>
      </c>
      <c r="E117">
        <f>'résultats bruts'!E116</f>
        <v>0</v>
      </c>
      <c r="F117">
        <f>'résultats bruts'!F116</f>
        <v>114</v>
      </c>
      <c r="H117">
        <f>'Analyse détaillée'!L117</f>
        <v>0</v>
      </c>
      <c r="I117">
        <f>'Analyse détaillée'!P117</f>
        <v>0</v>
      </c>
      <c r="J117">
        <f>'Analyse détaillée'!S117</f>
        <v>0</v>
      </c>
      <c r="K117">
        <f>'Analyse détaillée'!W117</f>
        <v>0</v>
      </c>
      <c r="L117">
        <f>'Analyse détaillée'!AB117</f>
        <v>0</v>
      </c>
      <c r="M117">
        <f>'Analyse détaillée'!AI117</f>
        <v>0</v>
      </c>
      <c r="N117">
        <f>'Analyse détaillée'!AN117</f>
        <v>0</v>
      </c>
      <c r="O117">
        <f>'Analyse détaillée'!AR117</f>
        <v>0</v>
      </c>
      <c r="P117">
        <f>'Analyse détaillée'!AS117</f>
        <v>0</v>
      </c>
      <c r="Q117">
        <f>'Analyse détaillée'!AT117</f>
        <v>0</v>
      </c>
      <c r="R117">
        <f>'Analyse détaillée'!AU117</f>
        <v>0</v>
      </c>
      <c r="S117">
        <f>'Analyse détaillée'!AV117</f>
        <v>0</v>
      </c>
      <c r="T117">
        <f>'Analyse détaillée'!AX117</f>
        <v>0</v>
      </c>
      <c r="W117">
        <f>'Analyse détaillée'!BB117</f>
        <v>0</v>
      </c>
      <c r="X117">
        <f>'Analyse détaillée'!BH117</f>
        <v>0</v>
      </c>
      <c r="Y117">
        <f>'Analyse détaillée'!BY117</f>
        <v>0</v>
      </c>
      <c r="Z117">
        <f>'Analyse détaillée'!CJ117</f>
        <v>0</v>
      </c>
      <c r="AA117">
        <f>'Analyse détaillée'!CP117</f>
        <v>0</v>
      </c>
      <c r="AB117">
        <f>'Analyse détaillée'!CU117</f>
        <v>0</v>
      </c>
      <c r="AC117">
        <f>'Analyse détaillée'!CZ117</f>
        <v>0</v>
      </c>
      <c r="AD117">
        <f>'Analyse détaillée'!DB117</f>
        <v>0</v>
      </c>
      <c r="AE117">
        <f>'Analyse détaillée'!DC117</f>
        <v>0</v>
      </c>
      <c r="AF117">
        <f>'Analyse détaillée'!DD117</f>
        <v>0</v>
      </c>
      <c r="AG117">
        <f>'Analyse détaillée'!DE117</f>
        <v>0</v>
      </c>
      <c r="AH117">
        <f>'Analyse détaillée'!DF117</f>
        <v>0</v>
      </c>
      <c r="AI117">
        <f>'Analyse détaillée'!DG117</f>
        <v>0</v>
      </c>
      <c r="AJ117">
        <f>'Analyse détaillée'!DH117</f>
        <v>0</v>
      </c>
      <c r="AK117">
        <f>'Analyse détaillée'!DJ117</f>
        <v>0</v>
      </c>
      <c r="AL117">
        <f>'Analyse détaillée'!CP117</f>
        <v>0</v>
      </c>
      <c r="AM117">
        <f>'Analyse détaillée'!ED117</f>
        <v>0</v>
      </c>
      <c r="AN117">
        <f>'Analyse détaillée'!FA117</f>
        <v>0</v>
      </c>
      <c r="AO117">
        <f>'Analyse détaillée'!EM117</f>
        <v>0</v>
      </c>
      <c r="AP117">
        <f>'Analyse détaillée'!ED117</f>
        <v>0</v>
      </c>
      <c r="AQ117">
        <f>'Analyse détaillée'!FH117</f>
        <v>0</v>
      </c>
      <c r="AR117">
        <f>'Analyse détaillée'!EM117</f>
        <v>0</v>
      </c>
      <c r="AS117">
        <f>'Analyse détaillée'!ET117</f>
        <v>0</v>
      </c>
      <c r="AT117">
        <f>'Analyse détaillée'!FO117</f>
        <v>0</v>
      </c>
      <c r="AU117">
        <f>'Analyse détaillée'!FS117</f>
        <v>0</v>
      </c>
      <c r="AV117">
        <f>'Analyse détaillée'!FS117</f>
        <v>0</v>
      </c>
    </row>
    <row r="118">
      <c r="D118">
        <f>'résultats bruts'!D117</f>
        <v>0</v>
      </c>
      <c r="E118">
        <f>'résultats bruts'!E117</f>
        <v>0</v>
      </c>
      <c r="F118">
        <f>'résultats bruts'!F117</f>
        <v>115</v>
      </c>
      <c r="H118">
        <f>'Analyse détaillée'!L118</f>
        <v>0</v>
      </c>
      <c r="I118">
        <f>'Analyse détaillée'!P118</f>
        <v>0</v>
      </c>
      <c r="J118">
        <f>'Analyse détaillée'!S118</f>
        <v>0</v>
      </c>
      <c r="K118">
        <f>'Analyse détaillée'!W118</f>
        <v>0</v>
      </c>
      <c r="L118">
        <f>'Analyse détaillée'!AB118</f>
        <v>0</v>
      </c>
      <c r="M118">
        <f>'Analyse détaillée'!AI118</f>
        <v>0</v>
      </c>
      <c r="N118">
        <f>'Analyse détaillée'!AN118</f>
        <v>0</v>
      </c>
      <c r="O118">
        <f>'Analyse détaillée'!AR118</f>
        <v>0</v>
      </c>
      <c r="P118">
        <f>'Analyse détaillée'!AS118</f>
        <v>0</v>
      </c>
      <c r="Q118">
        <f>'Analyse détaillée'!AT118</f>
        <v>0</v>
      </c>
      <c r="R118">
        <f>'Analyse détaillée'!AU118</f>
        <v>0</v>
      </c>
      <c r="S118">
        <f>'Analyse détaillée'!AV118</f>
        <v>0</v>
      </c>
      <c r="T118">
        <f>'Analyse détaillée'!AX118</f>
        <v>0</v>
      </c>
      <c r="W118">
        <f>'Analyse détaillée'!BB118</f>
        <v>0</v>
      </c>
      <c r="X118">
        <f>'Analyse détaillée'!BH118</f>
        <v>0</v>
      </c>
      <c r="Y118">
        <f>'Analyse détaillée'!BY118</f>
        <v>0</v>
      </c>
      <c r="Z118">
        <f>'Analyse détaillée'!CJ118</f>
        <v>0</v>
      </c>
      <c r="AA118">
        <f>'Analyse détaillée'!CP118</f>
        <v>0</v>
      </c>
      <c r="AB118">
        <f>'Analyse détaillée'!CU118</f>
        <v>0</v>
      </c>
      <c r="AC118">
        <f>'Analyse détaillée'!CZ118</f>
        <v>0</v>
      </c>
      <c r="AD118">
        <f>'Analyse détaillée'!DB118</f>
        <v>0</v>
      </c>
      <c r="AE118">
        <f>'Analyse détaillée'!DC118</f>
        <v>0</v>
      </c>
      <c r="AF118">
        <f>'Analyse détaillée'!DD118</f>
        <v>0</v>
      </c>
      <c r="AG118">
        <f>'Analyse détaillée'!DE118</f>
        <v>0</v>
      </c>
      <c r="AH118">
        <f>'Analyse détaillée'!DF118</f>
        <v>0</v>
      </c>
      <c r="AI118">
        <f>'Analyse détaillée'!DG118</f>
        <v>0</v>
      </c>
      <c r="AJ118">
        <f>'Analyse détaillée'!DH118</f>
        <v>0</v>
      </c>
      <c r="AK118">
        <f>'Analyse détaillée'!DJ118</f>
        <v>0</v>
      </c>
      <c r="AL118">
        <f>'Analyse détaillée'!CP118</f>
        <v>0</v>
      </c>
      <c r="AM118">
        <f>'Analyse détaillée'!ED118</f>
        <v>0</v>
      </c>
      <c r="AN118">
        <f>'Analyse détaillée'!FA118</f>
        <v>0</v>
      </c>
      <c r="AO118">
        <f>'Analyse détaillée'!EM118</f>
        <v>0</v>
      </c>
      <c r="AP118">
        <f>'Analyse détaillée'!ED118</f>
        <v>0</v>
      </c>
      <c r="AQ118">
        <f>'Analyse détaillée'!FH118</f>
        <v>0</v>
      </c>
      <c r="AR118">
        <f>'Analyse détaillée'!EM118</f>
        <v>0</v>
      </c>
      <c r="AS118">
        <f>'Analyse détaillée'!ET118</f>
        <v>0</v>
      </c>
      <c r="AT118">
        <f>'Analyse détaillée'!FO118</f>
        <v>0</v>
      </c>
      <c r="AU118">
        <f>'Analyse détaillée'!FS118</f>
        <v>0</v>
      </c>
      <c r="AV118">
        <f>'Analyse détaillée'!FS118</f>
        <v>0</v>
      </c>
    </row>
    <row r="119">
      <c r="D119">
        <f>'résultats bruts'!D118</f>
        <v>0</v>
      </c>
      <c r="E119">
        <f>'résultats bruts'!E118</f>
        <v>0</v>
      </c>
      <c r="F119">
        <f>'résultats bruts'!F118</f>
        <v>116</v>
      </c>
      <c r="H119">
        <f>'Analyse détaillée'!L119</f>
        <v>0</v>
      </c>
      <c r="I119">
        <f>'Analyse détaillée'!P119</f>
        <v>0</v>
      </c>
      <c r="J119">
        <f>'Analyse détaillée'!S119</f>
        <v>0</v>
      </c>
      <c r="K119">
        <f>'Analyse détaillée'!W119</f>
        <v>0</v>
      </c>
      <c r="L119">
        <f>'Analyse détaillée'!AB119</f>
        <v>0</v>
      </c>
      <c r="M119">
        <f>'Analyse détaillée'!AI119</f>
        <v>0</v>
      </c>
      <c r="N119">
        <f>'Analyse détaillée'!AN119</f>
        <v>0</v>
      </c>
      <c r="O119">
        <f>'Analyse détaillée'!AR119</f>
        <v>0</v>
      </c>
      <c r="P119">
        <f>'Analyse détaillée'!AS119</f>
        <v>0</v>
      </c>
      <c r="Q119">
        <f>'Analyse détaillée'!AT119</f>
        <v>0</v>
      </c>
      <c r="R119">
        <f>'Analyse détaillée'!AU119</f>
        <v>0</v>
      </c>
      <c r="S119">
        <f>'Analyse détaillée'!AV119</f>
        <v>0</v>
      </c>
      <c r="T119">
        <f>'Analyse détaillée'!AX119</f>
        <v>0</v>
      </c>
      <c r="W119">
        <f>'Analyse détaillée'!BB119</f>
        <v>0</v>
      </c>
      <c r="X119">
        <f>'Analyse détaillée'!BH119</f>
        <v>0</v>
      </c>
      <c r="Y119">
        <f>'Analyse détaillée'!BY119</f>
        <v>0</v>
      </c>
      <c r="Z119">
        <f>'Analyse détaillée'!CJ119</f>
        <v>0</v>
      </c>
      <c r="AA119">
        <f>'Analyse détaillée'!CP119</f>
        <v>0</v>
      </c>
      <c r="AB119">
        <f>'Analyse détaillée'!CU119</f>
        <v>0</v>
      </c>
      <c r="AC119">
        <f>'Analyse détaillée'!CZ119</f>
        <v>0</v>
      </c>
      <c r="AD119">
        <f>'Analyse détaillée'!DB119</f>
        <v>0</v>
      </c>
      <c r="AE119">
        <f>'Analyse détaillée'!DC119</f>
        <v>0</v>
      </c>
      <c r="AF119">
        <f>'Analyse détaillée'!DD119</f>
        <v>0</v>
      </c>
      <c r="AG119">
        <f>'Analyse détaillée'!DE119</f>
        <v>0</v>
      </c>
      <c r="AH119">
        <f>'Analyse détaillée'!DF119</f>
        <v>0</v>
      </c>
      <c r="AI119">
        <f>'Analyse détaillée'!DG119</f>
        <v>0</v>
      </c>
      <c r="AJ119">
        <f>'Analyse détaillée'!DH119</f>
        <v>0</v>
      </c>
      <c r="AK119">
        <f>'Analyse détaillée'!DJ119</f>
        <v>0</v>
      </c>
      <c r="AL119">
        <f>'Analyse détaillée'!CP119</f>
        <v>0</v>
      </c>
      <c r="AM119">
        <f>'Analyse détaillée'!ED119</f>
        <v>0</v>
      </c>
      <c r="AN119">
        <f>'Analyse détaillée'!FA119</f>
        <v>0</v>
      </c>
      <c r="AO119">
        <f>'Analyse détaillée'!EM119</f>
        <v>0</v>
      </c>
      <c r="AP119">
        <f>'Analyse détaillée'!ED119</f>
        <v>0</v>
      </c>
      <c r="AQ119">
        <f>'Analyse détaillée'!FH119</f>
        <v>0</v>
      </c>
      <c r="AR119">
        <f>'Analyse détaillée'!EM119</f>
        <v>0</v>
      </c>
      <c r="AS119">
        <f>'Analyse détaillée'!ET119</f>
        <v>0</v>
      </c>
      <c r="AT119">
        <f>'Analyse détaillée'!FO119</f>
        <v>0</v>
      </c>
      <c r="AU119">
        <f>'Analyse détaillée'!FS119</f>
        <v>0</v>
      </c>
      <c r="AV119">
        <f>'Analyse détaillée'!FS119</f>
        <v>0</v>
      </c>
    </row>
    <row r="120">
      <c r="D120">
        <f>'résultats bruts'!D119</f>
        <v>0</v>
      </c>
      <c r="E120">
        <f>'résultats bruts'!E119</f>
        <v>0</v>
      </c>
      <c r="F120">
        <f>'résultats bruts'!F119</f>
        <v>117</v>
      </c>
      <c r="H120">
        <f>'Analyse détaillée'!L120</f>
        <v>0</v>
      </c>
      <c r="I120">
        <f>'Analyse détaillée'!P120</f>
        <v>0</v>
      </c>
      <c r="J120">
        <f>'Analyse détaillée'!S120</f>
        <v>0</v>
      </c>
      <c r="K120">
        <f>'Analyse détaillée'!W120</f>
        <v>0</v>
      </c>
      <c r="L120">
        <f>'Analyse détaillée'!AB120</f>
        <v>0</v>
      </c>
      <c r="M120">
        <f>'Analyse détaillée'!AI120</f>
        <v>0</v>
      </c>
      <c r="N120">
        <f>'Analyse détaillée'!AN120</f>
        <v>0</v>
      </c>
      <c r="O120">
        <f>'Analyse détaillée'!AR120</f>
        <v>0</v>
      </c>
      <c r="P120">
        <f>'Analyse détaillée'!AS120</f>
        <v>0</v>
      </c>
      <c r="Q120">
        <f>'Analyse détaillée'!AT120</f>
        <v>0</v>
      </c>
      <c r="R120">
        <f>'Analyse détaillée'!AU120</f>
        <v>0</v>
      </c>
      <c r="S120">
        <f>'Analyse détaillée'!AV120</f>
        <v>0</v>
      </c>
      <c r="T120">
        <f>'Analyse détaillée'!AX120</f>
        <v>0</v>
      </c>
      <c r="W120">
        <f>'Analyse détaillée'!BB120</f>
        <v>0</v>
      </c>
      <c r="X120">
        <f>'Analyse détaillée'!BH120</f>
        <v>0</v>
      </c>
      <c r="Y120">
        <f>'Analyse détaillée'!BY120</f>
        <v>0</v>
      </c>
      <c r="Z120">
        <f>'Analyse détaillée'!CJ120</f>
        <v>0</v>
      </c>
      <c r="AA120">
        <f>'Analyse détaillée'!CP120</f>
        <v>0</v>
      </c>
      <c r="AB120">
        <f>'Analyse détaillée'!CU120</f>
        <v>0</v>
      </c>
      <c r="AC120">
        <f>'Analyse détaillée'!CZ120</f>
        <v>0</v>
      </c>
      <c r="AD120">
        <f>'Analyse détaillée'!DB120</f>
        <v>0</v>
      </c>
      <c r="AE120">
        <f>'Analyse détaillée'!DC120</f>
        <v>0</v>
      </c>
      <c r="AF120">
        <f>'Analyse détaillée'!DD120</f>
        <v>0</v>
      </c>
      <c r="AG120">
        <f>'Analyse détaillée'!DE120</f>
        <v>0</v>
      </c>
      <c r="AH120">
        <f>'Analyse détaillée'!DF120</f>
        <v>0</v>
      </c>
      <c r="AI120">
        <f>'Analyse détaillée'!DG120</f>
        <v>0</v>
      </c>
      <c r="AJ120">
        <f>'Analyse détaillée'!DH120</f>
        <v>0</v>
      </c>
      <c r="AK120">
        <f>'Analyse détaillée'!DJ120</f>
        <v>0</v>
      </c>
      <c r="AL120">
        <f>'Analyse détaillée'!CP120</f>
        <v>0</v>
      </c>
      <c r="AM120">
        <f>'Analyse détaillée'!ED120</f>
        <v>0</v>
      </c>
      <c r="AN120">
        <f>'Analyse détaillée'!FA120</f>
        <v>0</v>
      </c>
      <c r="AO120">
        <f>'Analyse détaillée'!EM120</f>
        <v>0</v>
      </c>
      <c r="AP120">
        <f>'Analyse détaillée'!ED120</f>
        <v>0</v>
      </c>
      <c r="AQ120">
        <f>'Analyse détaillée'!FH120</f>
        <v>0</v>
      </c>
      <c r="AR120">
        <f>'Analyse détaillée'!EM120</f>
        <v>0</v>
      </c>
      <c r="AS120">
        <f>'Analyse détaillée'!ET120</f>
        <v>0</v>
      </c>
      <c r="AT120">
        <f>'Analyse détaillée'!FO120</f>
        <v>0</v>
      </c>
      <c r="AU120">
        <f>'Analyse détaillée'!FS120</f>
        <v>0</v>
      </c>
      <c r="AV120">
        <f>'Analyse détaillée'!FS120</f>
        <v>0</v>
      </c>
    </row>
    <row r="121">
      <c r="D121">
        <f>'résultats bruts'!D120</f>
        <v>0</v>
      </c>
      <c r="E121">
        <f>'résultats bruts'!E120</f>
        <v>0</v>
      </c>
      <c r="F121">
        <f>'résultats bruts'!F120</f>
        <v>118</v>
      </c>
      <c r="H121">
        <f>'Analyse détaillée'!L121</f>
        <v>0</v>
      </c>
      <c r="I121">
        <f>'Analyse détaillée'!P121</f>
        <v>0</v>
      </c>
      <c r="J121">
        <f>'Analyse détaillée'!S121</f>
        <v>0</v>
      </c>
      <c r="K121">
        <f>'Analyse détaillée'!W121</f>
        <v>0</v>
      </c>
      <c r="L121">
        <f>'Analyse détaillée'!AB121</f>
        <v>0</v>
      </c>
      <c r="M121">
        <f>'Analyse détaillée'!AI121</f>
        <v>0</v>
      </c>
      <c r="N121">
        <f>'Analyse détaillée'!AN121</f>
        <v>0</v>
      </c>
      <c r="O121">
        <f>'Analyse détaillée'!AR121</f>
        <v>0</v>
      </c>
      <c r="P121">
        <f>'Analyse détaillée'!AS121</f>
        <v>0</v>
      </c>
      <c r="Q121">
        <f>'Analyse détaillée'!AT121</f>
        <v>0</v>
      </c>
      <c r="R121">
        <f>'Analyse détaillée'!AU121</f>
        <v>0</v>
      </c>
      <c r="S121">
        <f>'Analyse détaillée'!AV121</f>
        <v>0</v>
      </c>
      <c r="T121">
        <f>'Analyse détaillée'!AX121</f>
        <v>0</v>
      </c>
      <c r="W121">
        <f>'Analyse détaillée'!BB121</f>
        <v>0</v>
      </c>
      <c r="X121">
        <f>'Analyse détaillée'!BH121</f>
        <v>0</v>
      </c>
      <c r="Y121">
        <f>'Analyse détaillée'!BY121</f>
        <v>0</v>
      </c>
      <c r="Z121">
        <f>'Analyse détaillée'!CJ121</f>
        <v>0</v>
      </c>
      <c r="AA121">
        <f>'Analyse détaillée'!CP121</f>
        <v>0</v>
      </c>
      <c r="AB121">
        <f>'Analyse détaillée'!CU121</f>
        <v>0</v>
      </c>
      <c r="AC121">
        <f>'Analyse détaillée'!CZ121</f>
        <v>0</v>
      </c>
      <c r="AD121">
        <f>'Analyse détaillée'!DB121</f>
        <v>0</v>
      </c>
      <c r="AE121">
        <f>'Analyse détaillée'!DC121</f>
        <v>0</v>
      </c>
      <c r="AF121">
        <f>'Analyse détaillée'!DD121</f>
        <v>0</v>
      </c>
      <c r="AG121">
        <f>'Analyse détaillée'!DE121</f>
        <v>0</v>
      </c>
      <c r="AH121">
        <f>'Analyse détaillée'!DF121</f>
        <v>0</v>
      </c>
      <c r="AI121">
        <f>'Analyse détaillée'!DG121</f>
        <v>0</v>
      </c>
      <c r="AJ121">
        <f>'Analyse détaillée'!DH121</f>
        <v>0</v>
      </c>
      <c r="AK121">
        <f>'Analyse détaillée'!DJ121</f>
        <v>0</v>
      </c>
      <c r="AL121">
        <f>'Analyse détaillée'!CP121</f>
        <v>0</v>
      </c>
      <c r="AM121">
        <f>'Analyse détaillée'!ED121</f>
        <v>0</v>
      </c>
      <c r="AN121">
        <f>'Analyse détaillée'!FA121</f>
        <v>0</v>
      </c>
      <c r="AO121">
        <f>'Analyse détaillée'!EM121</f>
        <v>0</v>
      </c>
      <c r="AP121">
        <f>'Analyse détaillée'!ED121</f>
        <v>0</v>
      </c>
      <c r="AQ121">
        <f>'Analyse détaillée'!FH121</f>
        <v>0</v>
      </c>
      <c r="AR121">
        <f>'Analyse détaillée'!EM121</f>
        <v>0</v>
      </c>
      <c r="AS121">
        <f>'Analyse détaillée'!ET121</f>
        <v>0</v>
      </c>
      <c r="AT121">
        <f>'Analyse détaillée'!FO121</f>
        <v>0</v>
      </c>
      <c r="AU121">
        <f>'Analyse détaillée'!FS121</f>
        <v>0</v>
      </c>
      <c r="AV121">
        <f>'Analyse détaillée'!FS121</f>
        <v>0</v>
      </c>
    </row>
    <row r="122">
      <c r="D122">
        <f>'résultats bruts'!D121</f>
        <v>0</v>
      </c>
      <c r="E122">
        <f>'résultats bruts'!E121</f>
        <v>0</v>
      </c>
      <c r="F122">
        <f>'résultats bruts'!F121</f>
        <v>119</v>
      </c>
      <c r="H122">
        <f>'Analyse détaillée'!L122</f>
        <v>0</v>
      </c>
      <c r="I122">
        <f>'Analyse détaillée'!P122</f>
        <v>0</v>
      </c>
      <c r="J122">
        <f>'Analyse détaillée'!S122</f>
        <v>0</v>
      </c>
      <c r="K122">
        <f>'Analyse détaillée'!W122</f>
        <v>0</v>
      </c>
      <c r="L122">
        <f>'Analyse détaillée'!AB122</f>
        <v>0</v>
      </c>
      <c r="M122">
        <f>'Analyse détaillée'!AI122</f>
        <v>0</v>
      </c>
      <c r="N122">
        <f>'Analyse détaillée'!AN122</f>
        <v>0</v>
      </c>
      <c r="O122">
        <f>'Analyse détaillée'!AR122</f>
        <v>0</v>
      </c>
      <c r="P122">
        <f>'Analyse détaillée'!AS122</f>
        <v>0</v>
      </c>
      <c r="Q122">
        <f>'Analyse détaillée'!AT122</f>
        <v>0</v>
      </c>
      <c r="R122">
        <f>'Analyse détaillée'!AU122</f>
        <v>0</v>
      </c>
      <c r="S122">
        <f>'Analyse détaillée'!AV122</f>
        <v>0</v>
      </c>
      <c r="T122">
        <f>'Analyse détaillée'!AX122</f>
        <v>0</v>
      </c>
      <c r="W122">
        <f>'Analyse détaillée'!BB122</f>
        <v>0</v>
      </c>
      <c r="X122">
        <f>'Analyse détaillée'!BH122</f>
        <v>0</v>
      </c>
      <c r="Y122">
        <f>'Analyse détaillée'!BY122</f>
        <v>0</v>
      </c>
      <c r="Z122">
        <f>'Analyse détaillée'!CJ122</f>
        <v>0</v>
      </c>
      <c r="AA122">
        <f>'Analyse détaillée'!CP122</f>
        <v>0</v>
      </c>
      <c r="AB122">
        <f>'Analyse détaillée'!CU122</f>
        <v>0</v>
      </c>
      <c r="AC122">
        <f>'Analyse détaillée'!CZ122</f>
        <v>0</v>
      </c>
      <c r="AD122">
        <f>'Analyse détaillée'!DB122</f>
        <v>0</v>
      </c>
      <c r="AE122">
        <f>'Analyse détaillée'!DC122</f>
        <v>0</v>
      </c>
      <c r="AF122">
        <f>'Analyse détaillée'!DD122</f>
        <v>0</v>
      </c>
      <c r="AG122">
        <f>'Analyse détaillée'!DE122</f>
        <v>0</v>
      </c>
      <c r="AH122">
        <f>'Analyse détaillée'!DF122</f>
        <v>0</v>
      </c>
      <c r="AI122">
        <f>'Analyse détaillée'!DG122</f>
        <v>0</v>
      </c>
      <c r="AJ122">
        <f>'Analyse détaillée'!DH122</f>
        <v>0</v>
      </c>
      <c r="AK122">
        <f>'Analyse détaillée'!DJ122</f>
        <v>0</v>
      </c>
      <c r="AL122">
        <f>'Analyse détaillée'!CP122</f>
        <v>0</v>
      </c>
      <c r="AM122">
        <f>'Analyse détaillée'!ED122</f>
        <v>0</v>
      </c>
      <c r="AN122">
        <f>'Analyse détaillée'!FA122</f>
        <v>0</v>
      </c>
      <c r="AO122">
        <f>'Analyse détaillée'!EM122</f>
        <v>0</v>
      </c>
      <c r="AP122">
        <f>'Analyse détaillée'!ED122</f>
        <v>0</v>
      </c>
      <c r="AQ122">
        <f>'Analyse détaillée'!FH122</f>
        <v>0</v>
      </c>
      <c r="AR122">
        <f>'Analyse détaillée'!EM122</f>
        <v>0</v>
      </c>
      <c r="AS122">
        <f>'Analyse détaillée'!ET122</f>
        <v>0</v>
      </c>
      <c r="AT122">
        <f>'Analyse détaillée'!FO122</f>
        <v>0</v>
      </c>
      <c r="AU122">
        <f>'Analyse détaillée'!FS122</f>
        <v>0</v>
      </c>
      <c r="AV122">
        <f>'Analyse détaillée'!FS122</f>
        <v>0</v>
      </c>
    </row>
    <row r="123">
      <c r="D123">
        <f>'résultats bruts'!D122</f>
        <v>0</v>
      </c>
      <c r="E123">
        <f>'résultats bruts'!E122</f>
        <v>0</v>
      </c>
      <c r="F123">
        <f>'résultats bruts'!F122</f>
        <v>120</v>
      </c>
      <c r="H123">
        <f>'Analyse détaillée'!L123</f>
        <v>0</v>
      </c>
      <c r="I123">
        <f>'Analyse détaillée'!P123</f>
        <v>0</v>
      </c>
      <c r="J123">
        <f>'Analyse détaillée'!S123</f>
        <v>0</v>
      </c>
      <c r="K123">
        <f>'Analyse détaillée'!W123</f>
        <v>0</v>
      </c>
      <c r="L123">
        <f>'Analyse détaillée'!AB123</f>
        <v>0</v>
      </c>
      <c r="M123">
        <f>'Analyse détaillée'!AI123</f>
        <v>0</v>
      </c>
      <c r="N123">
        <f>'Analyse détaillée'!AN123</f>
        <v>0</v>
      </c>
      <c r="O123">
        <f>'Analyse détaillée'!AR123</f>
        <v>0</v>
      </c>
      <c r="P123">
        <f>'Analyse détaillée'!AS123</f>
        <v>0</v>
      </c>
      <c r="Q123">
        <f>'Analyse détaillée'!AT123</f>
        <v>0</v>
      </c>
      <c r="R123">
        <f>'Analyse détaillée'!AU123</f>
        <v>0</v>
      </c>
      <c r="S123">
        <f>'Analyse détaillée'!AV123</f>
        <v>0</v>
      </c>
      <c r="T123">
        <f>'Analyse détaillée'!AX123</f>
        <v>0</v>
      </c>
      <c r="W123">
        <f>'Analyse détaillée'!BB123</f>
        <v>0</v>
      </c>
      <c r="X123">
        <f>'Analyse détaillée'!BH123</f>
        <v>0</v>
      </c>
      <c r="Y123">
        <f>'Analyse détaillée'!BY123</f>
        <v>0</v>
      </c>
      <c r="Z123">
        <f>'Analyse détaillée'!CJ123</f>
        <v>0</v>
      </c>
      <c r="AA123">
        <f>'Analyse détaillée'!CP123</f>
        <v>0</v>
      </c>
      <c r="AB123">
        <f>'Analyse détaillée'!CU123</f>
        <v>0</v>
      </c>
      <c r="AC123">
        <f>'Analyse détaillée'!CZ123</f>
        <v>0</v>
      </c>
      <c r="AD123">
        <f>'Analyse détaillée'!DB123</f>
        <v>0</v>
      </c>
      <c r="AE123">
        <f>'Analyse détaillée'!DC123</f>
        <v>0</v>
      </c>
      <c r="AF123">
        <f>'Analyse détaillée'!DD123</f>
        <v>0</v>
      </c>
      <c r="AG123">
        <f>'Analyse détaillée'!DE123</f>
        <v>0</v>
      </c>
      <c r="AH123">
        <f>'Analyse détaillée'!DF123</f>
        <v>0</v>
      </c>
      <c r="AI123">
        <f>'Analyse détaillée'!DG123</f>
        <v>0</v>
      </c>
      <c r="AJ123">
        <f>'Analyse détaillée'!DH123</f>
        <v>0</v>
      </c>
      <c r="AK123">
        <f>'Analyse détaillée'!DJ123</f>
        <v>0</v>
      </c>
      <c r="AL123">
        <f>'Analyse détaillée'!CP123</f>
        <v>0</v>
      </c>
      <c r="AM123">
        <f>'Analyse détaillée'!ED123</f>
        <v>0</v>
      </c>
      <c r="AN123">
        <f>'Analyse détaillée'!FA123</f>
        <v>0</v>
      </c>
      <c r="AO123">
        <f>'Analyse détaillée'!EM123</f>
        <v>0</v>
      </c>
      <c r="AP123">
        <f>'Analyse détaillée'!ED123</f>
        <v>0</v>
      </c>
      <c r="AQ123">
        <f>'Analyse détaillée'!FH123</f>
        <v>0</v>
      </c>
      <c r="AR123">
        <f>'Analyse détaillée'!EM123</f>
        <v>0</v>
      </c>
      <c r="AS123">
        <f>'Analyse détaillée'!ET123</f>
        <v>0</v>
      </c>
      <c r="AT123">
        <f>'Analyse détaillée'!FO123</f>
        <v>0</v>
      </c>
      <c r="AU123">
        <f>'Analyse détaillée'!FS123</f>
        <v>0</v>
      </c>
      <c r="AV123">
        <f>'Analyse détaillée'!FS123</f>
        <v>0</v>
      </c>
    </row>
    <row r="124">
      <c r="D124">
        <f>'résultats bruts'!D123</f>
        <v>0</v>
      </c>
      <c r="E124">
        <f>'résultats bruts'!E123</f>
        <v>0</v>
      </c>
      <c r="F124">
        <f>'résultats bruts'!F123</f>
        <v>121</v>
      </c>
      <c r="H124">
        <f>'Analyse détaillée'!L124</f>
        <v>0</v>
      </c>
      <c r="I124">
        <f>'Analyse détaillée'!P124</f>
        <v>0</v>
      </c>
      <c r="J124">
        <f>'Analyse détaillée'!S124</f>
        <v>0</v>
      </c>
      <c r="K124">
        <f>'Analyse détaillée'!W124</f>
        <v>0</v>
      </c>
      <c r="L124">
        <f>'Analyse détaillée'!AB124</f>
        <v>0</v>
      </c>
      <c r="M124">
        <f>'Analyse détaillée'!AI124</f>
        <v>0</v>
      </c>
      <c r="N124">
        <f>'Analyse détaillée'!AN124</f>
        <v>0</v>
      </c>
      <c r="O124">
        <f>'Analyse détaillée'!AR124</f>
        <v>0</v>
      </c>
      <c r="P124">
        <f>'Analyse détaillée'!AS124</f>
        <v>0</v>
      </c>
      <c r="Q124">
        <f>'Analyse détaillée'!AT124</f>
        <v>0</v>
      </c>
      <c r="R124">
        <f>'Analyse détaillée'!AU124</f>
        <v>0</v>
      </c>
      <c r="S124">
        <f>'Analyse détaillée'!AV124</f>
        <v>0</v>
      </c>
      <c r="T124">
        <f>'Analyse détaillée'!AX124</f>
        <v>0</v>
      </c>
      <c r="W124">
        <f>'Analyse détaillée'!BB124</f>
        <v>0</v>
      </c>
      <c r="X124">
        <f>'Analyse détaillée'!BH124</f>
        <v>0</v>
      </c>
      <c r="Y124">
        <f>'Analyse détaillée'!BY124</f>
        <v>0</v>
      </c>
      <c r="Z124">
        <f>'Analyse détaillée'!CJ124</f>
        <v>0</v>
      </c>
      <c r="AA124">
        <f>'Analyse détaillée'!CP124</f>
        <v>0</v>
      </c>
      <c r="AB124">
        <f>'Analyse détaillée'!CU124</f>
        <v>0</v>
      </c>
      <c r="AC124">
        <f>'Analyse détaillée'!CZ124</f>
        <v>0</v>
      </c>
      <c r="AD124">
        <f>'Analyse détaillée'!DB124</f>
        <v>0</v>
      </c>
      <c r="AE124">
        <f>'Analyse détaillée'!DC124</f>
        <v>0</v>
      </c>
      <c r="AF124">
        <f>'Analyse détaillée'!DD124</f>
        <v>0</v>
      </c>
      <c r="AG124">
        <f>'Analyse détaillée'!DE124</f>
        <v>0</v>
      </c>
      <c r="AH124">
        <f>'Analyse détaillée'!DF124</f>
        <v>0</v>
      </c>
      <c r="AI124">
        <f>'Analyse détaillée'!DG124</f>
        <v>0</v>
      </c>
      <c r="AJ124">
        <f>'Analyse détaillée'!DH124</f>
        <v>0</v>
      </c>
      <c r="AK124">
        <f>'Analyse détaillée'!DJ124</f>
        <v>0</v>
      </c>
      <c r="AL124">
        <f>'Analyse détaillée'!CP124</f>
        <v>0</v>
      </c>
      <c r="AM124">
        <f>'Analyse détaillée'!ED124</f>
        <v>0</v>
      </c>
      <c r="AN124">
        <f>'Analyse détaillée'!FA124</f>
        <v>0</v>
      </c>
      <c r="AO124">
        <f>'Analyse détaillée'!EM124</f>
        <v>0</v>
      </c>
      <c r="AP124">
        <f>'Analyse détaillée'!ED124</f>
        <v>0</v>
      </c>
      <c r="AQ124">
        <f>'Analyse détaillée'!FH124</f>
        <v>0</v>
      </c>
      <c r="AR124">
        <f>'Analyse détaillée'!EM124</f>
        <v>0</v>
      </c>
      <c r="AS124">
        <f>'Analyse détaillée'!ET124</f>
        <v>0</v>
      </c>
      <c r="AT124">
        <f>'Analyse détaillée'!FO124</f>
        <v>0</v>
      </c>
      <c r="AU124">
        <f>'Analyse détaillée'!FS124</f>
        <v>0</v>
      </c>
      <c r="AV124">
        <f>'Analyse détaillée'!FS124</f>
        <v>0</v>
      </c>
    </row>
    <row r="125">
      <c r="D125">
        <f>'résultats bruts'!D124</f>
        <v>0</v>
      </c>
      <c r="E125">
        <f>'résultats bruts'!E124</f>
        <v>0</v>
      </c>
      <c r="F125">
        <f>'résultats bruts'!F124</f>
        <v>122</v>
      </c>
      <c r="H125">
        <f>'Analyse détaillée'!L125</f>
        <v>0</v>
      </c>
      <c r="I125">
        <f>'Analyse détaillée'!P125</f>
        <v>0</v>
      </c>
      <c r="J125">
        <f>'Analyse détaillée'!S125</f>
        <v>0</v>
      </c>
      <c r="K125">
        <f>'Analyse détaillée'!W125</f>
        <v>0</v>
      </c>
      <c r="L125">
        <f>'Analyse détaillée'!AB125</f>
        <v>0</v>
      </c>
      <c r="M125">
        <f>'Analyse détaillée'!AI125</f>
        <v>0</v>
      </c>
      <c r="N125">
        <f>'Analyse détaillée'!AN125</f>
        <v>0</v>
      </c>
      <c r="O125">
        <f>'Analyse détaillée'!AR125</f>
        <v>0</v>
      </c>
      <c r="P125">
        <f>'Analyse détaillée'!AS125</f>
        <v>0</v>
      </c>
      <c r="Q125">
        <f>'Analyse détaillée'!AT125</f>
        <v>0</v>
      </c>
      <c r="R125">
        <f>'Analyse détaillée'!AU125</f>
        <v>0</v>
      </c>
      <c r="S125">
        <f>'Analyse détaillée'!AV125</f>
        <v>0</v>
      </c>
      <c r="T125">
        <f>'Analyse détaillée'!AX125</f>
        <v>0</v>
      </c>
      <c r="W125">
        <f>'Analyse détaillée'!BB125</f>
        <v>0</v>
      </c>
      <c r="X125">
        <f>'Analyse détaillée'!BH125</f>
        <v>0</v>
      </c>
      <c r="Y125">
        <f>'Analyse détaillée'!BY125</f>
        <v>0</v>
      </c>
      <c r="Z125">
        <f>'Analyse détaillée'!CJ125</f>
        <v>0</v>
      </c>
      <c r="AA125">
        <f>'Analyse détaillée'!CP125</f>
        <v>0</v>
      </c>
      <c r="AB125">
        <f>'Analyse détaillée'!CU125</f>
        <v>0</v>
      </c>
      <c r="AC125">
        <f>'Analyse détaillée'!CZ125</f>
        <v>0</v>
      </c>
      <c r="AD125">
        <f>'Analyse détaillée'!DB125</f>
        <v>0</v>
      </c>
      <c r="AE125">
        <f>'Analyse détaillée'!DC125</f>
        <v>0</v>
      </c>
      <c r="AF125">
        <f>'Analyse détaillée'!DD125</f>
        <v>0</v>
      </c>
      <c r="AG125">
        <f>'Analyse détaillée'!DE125</f>
        <v>0</v>
      </c>
      <c r="AH125">
        <f>'Analyse détaillée'!DF125</f>
        <v>0</v>
      </c>
      <c r="AI125">
        <f>'Analyse détaillée'!DG125</f>
        <v>0</v>
      </c>
      <c r="AJ125">
        <f>'Analyse détaillée'!DH125</f>
        <v>0</v>
      </c>
      <c r="AK125">
        <f>'Analyse détaillée'!DJ125</f>
        <v>0</v>
      </c>
      <c r="AL125">
        <f>'Analyse détaillée'!CP125</f>
        <v>0</v>
      </c>
      <c r="AM125">
        <f>'Analyse détaillée'!ED125</f>
        <v>0</v>
      </c>
      <c r="AN125">
        <f>'Analyse détaillée'!FA125</f>
        <v>0</v>
      </c>
      <c r="AO125">
        <f>'Analyse détaillée'!EM125</f>
        <v>0</v>
      </c>
      <c r="AP125">
        <f>'Analyse détaillée'!ED125</f>
        <v>0</v>
      </c>
      <c r="AQ125">
        <f>'Analyse détaillée'!FH125</f>
        <v>0</v>
      </c>
      <c r="AR125">
        <f>'Analyse détaillée'!EM125</f>
        <v>0</v>
      </c>
      <c r="AS125">
        <f>'Analyse détaillée'!ET125</f>
        <v>0</v>
      </c>
      <c r="AT125">
        <f>'Analyse détaillée'!FO125</f>
        <v>0</v>
      </c>
      <c r="AU125">
        <f>'Analyse détaillée'!FS125</f>
        <v>0</v>
      </c>
      <c r="AV125">
        <f>'Analyse détaillée'!FS125</f>
        <v>0</v>
      </c>
    </row>
    <row r="126">
      <c r="D126">
        <f>'résultats bruts'!D125</f>
        <v>0</v>
      </c>
      <c r="E126">
        <f>'résultats bruts'!E125</f>
        <v>0</v>
      </c>
      <c r="F126">
        <f>'résultats bruts'!F125</f>
        <v>123</v>
      </c>
      <c r="H126">
        <f>'Analyse détaillée'!L126</f>
        <v>0</v>
      </c>
      <c r="I126">
        <f>'Analyse détaillée'!P126</f>
        <v>0</v>
      </c>
      <c r="J126">
        <f>'Analyse détaillée'!S126</f>
        <v>0</v>
      </c>
      <c r="K126">
        <f>'Analyse détaillée'!W126</f>
        <v>0</v>
      </c>
      <c r="L126">
        <f>'Analyse détaillée'!AB126</f>
        <v>0</v>
      </c>
      <c r="M126">
        <f>'Analyse détaillée'!AI126</f>
        <v>0</v>
      </c>
      <c r="N126">
        <f>'Analyse détaillée'!AN126</f>
        <v>0</v>
      </c>
      <c r="O126">
        <f>'Analyse détaillée'!AR126</f>
        <v>0</v>
      </c>
      <c r="P126">
        <f>'Analyse détaillée'!AS126</f>
        <v>0</v>
      </c>
      <c r="Q126">
        <f>'Analyse détaillée'!AT126</f>
        <v>0</v>
      </c>
      <c r="R126">
        <f>'Analyse détaillée'!AU126</f>
        <v>0</v>
      </c>
      <c r="S126">
        <f>'Analyse détaillée'!AV126</f>
        <v>0</v>
      </c>
      <c r="T126">
        <f>'Analyse détaillée'!AX126</f>
        <v>0</v>
      </c>
      <c r="W126">
        <f>'Analyse détaillée'!BB126</f>
        <v>0</v>
      </c>
      <c r="X126">
        <f>'Analyse détaillée'!BH126</f>
        <v>0</v>
      </c>
      <c r="Y126">
        <f>'Analyse détaillée'!BY126</f>
        <v>0</v>
      </c>
      <c r="Z126">
        <f>'Analyse détaillée'!CJ126</f>
        <v>0</v>
      </c>
      <c r="AA126">
        <f>'Analyse détaillée'!CP126</f>
        <v>0</v>
      </c>
      <c r="AB126">
        <f>'Analyse détaillée'!CU126</f>
        <v>0</v>
      </c>
      <c r="AC126">
        <f>'Analyse détaillée'!CZ126</f>
        <v>0</v>
      </c>
      <c r="AD126">
        <f>'Analyse détaillée'!DB126</f>
        <v>0</v>
      </c>
      <c r="AE126">
        <f>'Analyse détaillée'!DC126</f>
        <v>0</v>
      </c>
      <c r="AF126">
        <f>'Analyse détaillée'!DD126</f>
        <v>0</v>
      </c>
      <c r="AG126">
        <f>'Analyse détaillée'!DE126</f>
        <v>0</v>
      </c>
      <c r="AH126">
        <f>'Analyse détaillée'!DF126</f>
        <v>0</v>
      </c>
      <c r="AI126">
        <f>'Analyse détaillée'!DG126</f>
        <v>0</v>
      </c>
      <c r="AJ126">
        <f>'Analyse détaillée'!DH126</f>
        <v>0</v>
      </c>
      <c r="AK126">
        <f>'Analyse détaillée'!DJ126</f>
        <v>0</v>
      </c>
      <c r="AL126">
        <f>'Analyse détaillée'!CP126</f>
        <v>0</v>
      </c>
      <c r="AM126">
        <f>'Analyse détaillée'!ED126</f>
        <v>0</v>
      </c>
      <c r="AN126">
        <f>'Analyse détaillée'!FA126</f>
        <v>0</v>
      </c>
      <c r="AO126">
        <f>'Analyse détaillée'!EM126</f>
        <v>0</v>
      </c>
      <c r="AP126">
        <f>'Analyse détaillée'!ED126</f>
        <v>0</v>
      </c>
      <c r="AQ126">
        <f>'Analyse détaillée'!FH126</f>
        <v>0</v>
      </c>
      <c r="AR126">
        <f>'Analyse détaillée'!EM126</f>
        <v>0</v>
      </c>
      <c r="AS126">
        <f>'Analyse détaillée'!ET126</f>
        <v>0</v>
      </c>
      <c r="AT126">
        <f>'Analyse détaillée'!FO126</f>
        <v>0</v>
      </c>
      <c r="AU126">
        <f>'Analyse détaillée'!FS126</f>
        <v>0</v>
      </c>
      <c r="AV126">
        <f>'Analyse détaillée'!FS126</f>
        <v>0</v>
      </c>
    </row>
    <row r="127">
      <c r="D127">
        <f>'résultats bruts'!D126</f>
        <v>0</v>
      </c>
      <c r="E127">
        <f>'résultats bruts'!E126</f>
        <v>0</v>
      </c>
      <c r="F127">
        <f>'résultats bruts'!F126</f>
        <v>124</v>
      </c>
      <c r="H127">
        <f>'Analyse détaillée'!L127</f>
        <v>0</v>
      </c>
      <c r="I127">
        <f>'Analyse détaillée'!P127</f>
        <v>0</v>
      </c>
      <c r="J127">
        <f>'Analyse détaillée'!S127</f>
        <v>0</v>
      </c>
      <c r="K127">
        <f>'Analyse détaillée'!W127</f>
        <v>0</v>
      </c>
      <c r="L127">
        <f>'Analyse détaillée'!AB127</f>
        <v>0</v>
      </c>
      <c r="M127">
        <f>'Analyse détaillée'!AI127</f>
        <v>0</v>
      </c>
      <c r="N127">
        <f>'Analyse détaillée'!AN127</f>
        <v>0</v>
      </c>
      <c r="O127">
        <f>'Analyse détaillée'!AR127</f>
        <v>0</v>
      </c>
      <c r="P127">
        <f>'Analyse détaillée'!AS127</f>
        <v>0</v>
      </c>
      <c r="Q127">
        <f>'Analyse détaillée'!AT127</f>
        <v>0</v>
      </c>
      <c r="R127">
        <f>'Analyse détaillée'!AU127</f>
        <v>0</v>
      </c>
      <c r="S127">
        <f>'Analyse détaillée'!AV127</f>
        <v>0</v>
      </c>
      <c r="T127">
        <f>'Analyse détaillée'!AX127</f>
        <v>0</v>
      </c>
      <c r="W127">
        <f>'Analyse détaillée'!BB127</f>
        <v>0</v>
      </c>
      <c r="X127">
        <f>'Analyse détaillée'!BH127</f>
        <v>0</v>
      </c>
      <c r="Y127">
        <f>'Analyse détaillée'!BY127</f>
        <v>0</v>
      </c>
      <c r="Z127">
        <f>'Analyse détaillée'!CJ127</f>
        <v>0</v>
      </c>
      <c r="AA127">
        <f>'Analyse détaillée'!CP127</f>
        <v>0</v>
      </c>
      <c r="AB127">
        <f>'Analyse détaillée'!CU127</f>
        <v>0</v>
      </c>
      <c r="AC127">
        <f>'Analyse détaillée'!CZ127</f>
        <v>0</v>
      </c>
      <c r="AD127">
        <f>'Analyse détaillée'!DB127</f>
        <v>0</v>
      </c>
      <c r="AE127">
        <f>'Analyse détaillée'!DC127</f>
        <v>0</v>
      </c>
      <c r="AF127">
        <f>'Analyse détaillée'!DD127</f>
        <v>0</v>
      </c>
      <c r="AG127">
        <f>'Analyse détaillée'!DE127</f>
        <v>0</v>
      </c>
      <c r="AH127">
        <f>'Analyse détaillée'!DF127</f>
        <v>0</v>
      </c>
      <c r="AI127">
        <f>'Analyse détaillée'!DG127</f>
        <v>0</v>
      </c>
      <c r="AJ127">
        <f>'Analyse détaillée'!DH127</f>
        <v>0</v>
      </c>
      <c r="AK127">
        <f>'Analyse détaillée'!DJ127</f>
        <v>0</v>
      </c>
      <c r="AL127">
        <f>'Analyse détaillée'!CP127</f>
        <v>0</v>
      </c>
      <c r="AM127">
        <f>'Analyse détaillée'!ED127</f>
        <v>0</v>
      </c>
      <c r="AN127">
        <f>'Analyse détaillée'!FA127</f>
        <v>0</v>
      </c>
      <c r="AO127">
        <f>'Analyse détaillée'!EM127</f>
        <v>0</v>
      </c>
      <c r="AP127">
        <f>'Analyse détaillée'!ED127</f>
        <v>0</v>
      </c>
      <c r="AQ127">
        <f>'Analyse détaillée'!FH127</f>
        <v>0</v>
      </c>
      <c r="AR127">
        <f>'Analyse détaillée'!EM127</f>
        <v>0</v>
      </c>
      <c r="AS127">
        <f>'Analyse détaillée'!ET127</f>
        <v>0</v>
      </c>
      <c r="AT127">
        <f>'Analyse détaillée'!FO127</f>
        <v>0</v>
      </c>
      <c r="AU127">
        <f>'Analyse détaillée'!FS127</f>
        <v>0</v>
      </c>
      <c r="AV127">
        <f>'Analyse détaillée'!FS127</f>
        <v>0</v>
      </c>
    </row>
    <row r="128">
      <c r="D128">
        <f>'résultats bruts'!D127</f>
        <v>0</v>
      </c>
      <c r="E128">
        <f>'résultats bruts'!E127</f>
        <v>0</v>
      </c>
      <c r="F128">
        <f>'résultats bruts'!F127</f>
        <v>125</v>
      </c>
      <c r="H128">
        <f>'Analyse détaillée'!L128</f>
        <v>0</v>
      </c>
      <c r="I128">
        <f>'Analyse détaillée'!P128</f>
        <v>0</v>
      </c>
      <c r="J128">
        <f>'Analyse détaillée'!S128</f>
        <v>0</v>
      </c>
      <c r="K128">
        <f>'Analyse détaillée'!W128</f>
        <v>0</v>
      </c>
      <c r="L128">
        <f>'Analyse détaillée'!AB128</f>
        <v>0</v>
      </c>
      <c r="M128">
        <f>'Analyse détaillée'!AI128</f>
        <v>0</v>
      </c>
      <c r="N128">
        <f>'Analyse détaillée'!AN128</f>
        <v>0</v>
      </c>
      <c r="O128">
        <f>'Analyse détaillée'!AR128</f>
        <v>0</v>
      </c>
      <c r="P128">
        <f>'Analyse détaillée'!AS128</f>
        <v>0</v>
      </c>
      <c r="Q128">
        <f>'Analyse détaillée'!AT128</f>
        <v>0</v>
      </c>
      <c r="R128">
        <f>'Analyse détaillée'!AU128</f>
        <v>0</v>
      </c>
      <c r="S128">
        <f>'Analyse détaillée'!AV128</f>
        <v>0</v>
      </c>
      <c r="T128">
        <f>'Analyse détaillée'!AX128</f>
        <v>0</v>
      </c>
      <c r="W128">
        <f>'Analyse détaillée'!BB128</f>
        <v>0</v>
      </c>
      <c r="X128">
        <f>'Analyse détaillée'!BH128</f>
        <v>0</v>
      </c>
      <c r="Y128">
        <f>'Analyse détaillée'!BY128</f>
        <v>0</v>
      </c>
      <c r="Z128">
        <f>'Analyse détaillée'!CJ128</f>
        <v>0</v>
      </c>
      <c r="AA128">
        <f>'Analyse détaillée'!CP128</f>
        <v>0</v>
      </c>
      <c r="AB128">
        <f>'Analyse détaillée'!CU128</f>
        <v>0</v>
      </c>
      <c r="AC128">
        <f>'Analyse détaillée'!CZ128</f>
        <v>0</v>
      </c>
      <c r="AD128">
        <f>'Analyse détaillée'!DB128</f>
        <v>0</v>
      </c>
      <c r="AE128">
        <f>'Analyse détaillée'!DC128</f>
        <v>0</v>
      </c>
      <c r="AF128">
        <f>'Analyse détaillée'!DD128</f>
        <v>0</v>
      </c>
      <c r="AG128">
        <f>'Analyse détaillée'!DE128</f>
        <v>0</v>
      </c>
      <c r="AH128">
        <f>'Analyse détaillée'!DF128</f>
        <v>0</v>
      </c>
      <c r="AI128">
        <f>'Analyse détaillée'!DG128</f>
        <v>0</v>
      </c>
      <c r="AJ128">
        <f>'Analyse détaillée'!DH128</f>
        <v>0</v>
      </c>
      <c r="AK128">
        <f>'Analyse détaillée'!DJ128</f>
        <v>0</v>
      </c>
      <c r="AL128">
        <f>'Analyse détaillée'!CP128</f>
        <v>0</v>
      </c>
      <c r="AM128">
        <f>'Analyse détaillée'!ED128</f>
        <v>0</v>
      </c>
      <c r="AN128">
        <f>'Analyse détaillée'!FA128</f>
        <v>0</v>
      </c>
      <c r="AO128">
        <f>'Analyse détaillée'!EM128</f>
        <v>0</v>
      </c>
      <c r="AP128">
        <f>'Analyse détaillée'!ED128</f>
        <v>0</v>
      </c>
      <c r="AQ128">
        <f>'Analyse détaillée'!FH128</f>
        <v>0</v>
      </c>
      <c r="AR128">
        <f>'Analyse détaillée'!EM128</f>
        <v>0</v>
      </c>
      <c r="AS128">
        <f>'Analyse détaillée'!ET128</f>
        <v>0</v>
      </c>
      <c r="AT128">
        <f>'Analyse détaillée'!FO128</f>
        <v>0</v>
      </c>
      <c r="AU128">
        <f>'Analyse détaillée'!FS128</f>
        <v>0</v>
      </c>
      <c r="AV128">
        <f>'Analyse détaillée'!FS128</f>
        <v>0</v>
      </c>
    </row>
    <row r="129">
      <c r="D129">
        <f>'résultats bruts'!D128</f>
        <v>0</v>
      </c>
      <c r="E129">
        <f>'résultats bruts'!E128</f>
        <v>0</v>
      </c>
      <c r="F129">
        <f>'résultats bruts'!F128</f>
        <v>126</v>
      </c>
      <c r="H129">
        <f>'Analyse détaillée'!L129</f>
        <v>0</v>
      </c>
      <c r="I129">
        <f>'Analyse détaillée'!P129</f>
        <v>0</v>
      </c>
      <c r="J129">
        <f>'Analyse détaillée'!S129</f>
        <v>0</v>
      </c>
      <c r="K129">
        <f>'Analyse détaillée'!W129</f>
        <v>0</v>
      </c>
      <c r="L129">
        <f>'Analyse détaillée'!AB129</f>
        <v>0</v>
      </c>
      <c r="M129">
        <f>'Analyse détaillée'!AI129</f>
        <v>0</v>
      </c>
      <c r="N129">
        <f>'Analyse détaillée'!AN129</f>
        <v>0</v>
      </c>
      <c r="O129">
        <f>'Analyse détaillée'!AR129</f>
        <v>0</v>
      </c>
      <c r="P129">
        <f>'Analyse détaillée'!AS129</f>
        <v>0</v>
      </c>
      <c r="Q129">
        <f>'Analyse détaillée'!AT129</f>
        <v>0</v>
      </c>
      <c r="R129">
        <f>'Analyse détaillée'!AU129</f>
        <v>0</v>
      </c>
      <c r="S129">
        <f>'Analyse détaillée'!AV129</f>
        <v>0</v>
      </c>
      <c r="T129">
        <f>'Analyse détaillée'!AX129</f>
        <v>0</v>
      </c>
      <c r="W129">
        <f>'Analyse détaillée'!BB129</f>
        <v>0</v>
      </c>
      <c r="X129">
        <f>'Analyse détaillée'!BH129</f>
        <v>0</v>
      </c>
      <c r="Y129">
        <f>'Analyse détaillée'!BY129</f>
        <v>0</v>
      </c>
      <c r="Z129">
        <f>'Analyse détaillée'!CJ129</f>
        <v>0</v>
      </c>
      <c r="AA129">
        <f>'Analyse détaillée'!CP129</f>
        <v>0</v>
      </c>
      <c r="AB129">
        <f>'Analyse détaillée'!CU129</f>
        <v>0</v>
      </c>
      <c r="AC129">
        <f>'Analyse détaillée'!CZ129</f>
        <v>0</v>
      </c>
      <c r="AD129">
        <f>'Analyse détaillée'!DB129</f>
        <v>0</v>
      </c>
      <c r="AE129">
        <f>'Analyse détaillée'!DC129</f>
        <v>0</v>
      </c>
      <c r="AF129">
        <f>'Analyse détaillée'!DD129</f>
        <v>0</v>
      </c>
      <c r="AG129">
        <f>'Analyse détaillée'!DE129</f>
        <v>0</v>
      </c>
      <c r="AH129">
        <f>'Analyse détaillée'!DF129</f>
        <v>0</v>
      </c>
      <c r="AI129">
        <f>'Analyse détaillée'!DG129</f>
        <v>0</v>
      </c>
      <c r="AJ129">
        <f>'Analyse détaillée'!DH129</f>
        <v>0</v>
      </c>
      <c r="AK129">
        <f>'Analyse détaillée'!DJ129</f>
        <v>0</v>
      </c>
      <c r="AL129">
        <f>'Analyse détaillée'!CP129</f>
        <v>0</v>
      </c>
      <c r="AM129">
        <f>'Analyse détaillée'!ED129</f>
        <v>0</v>
      </c>
      <c r="AN129">
        <f>'Analyse détaillée'!FA129</f>
        <v>0</v>
      </c>
      <c r="AO129">
        <f>'Analyse détaillée'!EM129</f>
        <v>0</v>
      </c>
      <c r="AP129">
        <f>'Analyse détaillée'!ED129</f>
        <v>0</v>
      </c>
      <c r="AQ129">
        <f>'Analyse détaillée'!FH129</f>
        <v>0</v>
      </c>
      <c r="AR129">
        <f>'Analyse détaillée'!EM129</f>
        <v>0</v>
      </c>
      <c r="AS129">
        <f>'Analyse détaillée'!ET129</f>
        <v>0</v>
      </c>
      <c r="AT129">
        <f>'Analyse détaillée'!FO129</f>
        <v>0</v>
      </c>
      <c r="AU129">
        <f>'Analyse détaillée'!FS129</f>
        <v>0</v>
      </c>
      <c r="AV129">
        <f>'Analyse détaillée'!FS129</f>
        <v>0</v>
      </c>
    </row>
    <row r="130">
      <c r="D130">
        <f>'résultats bruts'!D129</f>
        <v>0</v>
      </c>
      <c r="E130">
        <f>'résultats bruts'!E129</f>
        <v>0</v>
      </c>
      <c r="F130">
        <f>'résultats bruts'!F129</f>
        <v>127</v>
      </c>
      <c r="H130">
        <f>'Analyse détaillée'!L130</f>
        <v>0</v>
      </c>
      <c r="I130">
        <f>'Analyse détaillée'!P130</f>
        <v>0</v>
      </c>
      <c r="J130">
        <f>'Analyse détaillée'!S130</f>
        <v>0</v>
      </c>
      <c r="K130">
        <f>'Analyse détaillée'!W130</f>
        <v>0</v>
      </c>
      <c r="L130">
        <f>'Analyse détaillée'!AB130</f>
        <v>0</v>
      </c>
      <c r="M130">
        <f>'Analyse détaillée'!AI130</f>
        <v>0</v>
      </c>
      <c r="N130">
        <f>'Analyse détaillée'!AN130</f>
        <v>0</v>
      </c>
      <c r="O130">
        <f>'Analyse détaillée'!AR130</f>
        <v>0</v>
      </c>
      <c r="P130">
        <f>'Analyse détaillée'!AS130</f>
        <v>0</v>
      </c>
      <c r="Q130">
        <f>'Analyse détaillée'!AT130</f>
        <v>0</v>
      </c>
      <c r="R130">
        <f>'Analyse détaillée'!AU130</f>
        <v>0</v>
      </c>
      <c r="S130">
        <f>'Analyse détaillée'!AV130</f>
        <v>0</v>
      </c>
      <c r="T130">
        <f>'Analyse détaillée'!AX130</f>
        <v>0</v>
      </c>
      <c r="W130">
        <f>'Analyse détaillée'!BB130</f>
        <v>0</v>
      </c>
      <c r="X130">
        <f>'Analyse détaillée'!BH130</f>
        <v>0</v>
      </c>
      <c r="Y130">
        <f>'Analyse détaillée'!BY130</f>
        <v>0</v>
      </c>
      <c r="Z130">
        <f>'Analyse détaillée'!CJ130</f>
        <v>0</v>
      </c>
      <c r="AA130">
        <f>'Analyse détaillée'!CP130</f>
        <v>0</v>
      </c>
      <c r="AB130">
        <f>'Analyse détaillée'!CU130</f>
        <v>0</v>
      </c>
      <c r="AC130">
        <f>'Analyse détaillée'!CZ130</f>
        <v>0</v>
      </c>
      <c r="AD130">
        <f>'Analyse détaillée'!DB130</f>
        <v>0</v>
      </c>
      <c r="AE130">
        <f>'Analyse détaillée'!DC130</f>
        <v>0</v>
      </c>
      <c r="AF130">
        <f>'Analyse détaillée'!DD130</f>
        <v>0</v>
      </c>
      <c r="AG130">
        <f>'Analyse détaillée'!DE130</f>
        <v>0</v>
      </c>
      <c r="AH130">
        <f>'Analyse détaillée'!DF130</f>
        <v>0</v>
      </c>
      <c r="AI130">
        <f>'Analyse détaillée'!DG130</f>
        <v>0</v>
      </c>
      <c r="AJ130">
        <f>'Analyse détaillée'!DH130</f>
        <v>0</v>
      </c>
      <c r="AK130">
        <f>'Analyse détaillée'!DJ130</f>
        <v>0</v>
      </c>
      <c r="AL130">
        <f>'Analyse détaillée'!CP130</f>
        <v>0</v>
      </c>
      <c r="AM130">
        <f>'Analyse détaillée'!ED130</f>
        <v>0</v>
      </c>
      <c r="AN130">
        <f>'Analyse détaillée'!FA130</f>
        <v>0</v>
      </c>
      <c r="AO130">
        <f>'Analyse détaillée'!EM130</f>
        <v>0</v>
      </c>
      <c r="AP130">
        <f>'Analyse détaillée'!ED130</f>
        <v>0</v>
      </c>
      <c r="AQ130">
        <f>'Analyse détaillée'!FH130</f>
        <v>0</v>
      </c>
      <c r="AR130">
        <f>'Analyse détaillée'!EM130</f>
        <v>0</v>
      </c>
      <c r="AS130">
        <f>'Analyse détaillée'!ET130</f>
        <v>0</v>
      </c>
      <c r="AT130">
        <f>'Analyse détaillée'!FO130</f>
        <v>0</v>
      </c>
      <c r="AU130">
        <f>'Analyse détaillée'!FS130</f>
        <v>0</v>
      </c>
      <c r="AV130">
        <f>'Analyse détaillée'!FS130</f>
        <v>0</v>
      </c>
    </row>
    <row r="131">
      <c r="D131">
        <f>'résultats bruts'!D130</f>
        <v>0</v>
      </c>
      <c r="E131">
        <f>'résultats bruts'!E130</f>
        <v>0</v>
      </c>
      <c r="F131">
        <f>'résultats bruts'!F130</f>
        <v>128</v>
      </c>
      <c r="H131">
        <f>'Analyse détaillée'!L131</f>
        <v>0</v>
      </c>
      <c r="I131">
        <f>'Analyse détaillée'!P131</f>
        <v>0</v>
      </c>
      <c r="J131">
        <f>'Analyse détaillée'!S131</f>
        <v>0</v>
      </c>
      <c r="K131">
        <f>'Analyse détaillée'!W131</f>
        <v>0</v>
      </c>
      <c r="L131">
        <f>'Analyse détaillée'!AB131</f>
        <v>0</v>
      </c>
      <c r="M131">
        <f>'Analyse détaillée'!AI131</f>
        <v>0</v>
      </c>
      <c r="N131">
        <f>'Analyse détaillée'!AN131</f>
        <v>0</v>
      </c>
      <c r="O131">
        <f>'Analyse détaillée'!AR131</f>
        <v>0</v>
      </c>
      <c r="P131">
        <f>'Analyse détaillée'!AS131</f>
        <v>0</v>
      </c>
      <c r="Q131">
        <f>'Analyse détaillée'!AT131</f>
        <v>0</v>
      </c>
      <c r="R131">
        <f>'Analyse détaillée'!AU131</f>
        <v>0</v>
      </c>
      <c r="S131">
        <f>'Analyse détaillée'!AV131</f>
        <v>0</v>
      </c>
      <c r="T131">
        <f>'Analyse détaillée'!AX131</f>
        <v>0</v>
      </c>
      <c r="W131">
        <f>'Analyse détaillée'!BB131</f>
        <v>0</v>
      </c>
      <c r="X131">
        <f>'Analyse détaillée'!BH131</f>
        <v>0</v>
      </c>
      <c r="Y131">
        <f>'Analyse détaillée'!BY131</f>
        <v>0</v>
      </c>
      <c r="Z131">
        <f>'Analyse détaillée'!CJ131</f>
        <v>0</v>
      </c>
      <c r="AA131">
        <f>'Analyse détaillée'!CP131</f>
        <v>0</v>
      </c>
      <c r="AB131">
        <f>'Analyse détaillée'!CU131</f>
        <v>0</v>
      </c>
      <c r="AC131">
        <f>'Analyse détaillée'!CZ131</f>
        <v>0</v>
      </c>
      <c r="AD131">
        <f>'Analyse détaillée'!DB131</f>
        <v>0</v>
      </c>
      <c r="AE131">
        <f>'Analyse détaillée'!DC131</f>
        <v>0</v>
      </c>
      <c r="AF131">
        <f>'Analyse détaillée'!DD131</f>
        <v>0</v>
      </c>
      <c r="AG131">
        <f>'Analyse détaillée'!DE131</f>
        <v>0</v>
      </c>
      <c r="AH131">
        <f>'Analyse détaillée'!DF131</f>
        <v>0</v>
      </c>
      <c r="AI131">
        <f>'Analyse détaillée'!DG131</f>
        <v>0</v>
      </c>
      <c r="AJ131">
        <f>'Analyse détaillée'!DH131</f>
        <v>0</v>
      </c>
      <c r="AK131">
        <f>'Analyse détaillée'!DJ131</f>
        <v>0</v>
      </c>
      <c r="AL131">
        <f>'Analyse détaillée'!CP131</f>
        <v>0</v>
      </c>
      <c r="AM131">
        <f>'Analyse détaillée'!ED131</f>
        <v>0</v>
      </c>
      <c r="AN131">
        <f>'Analyse détaillée'!FA131</f>
        <v>0</v>
      </c>
      <c r="AO131">
        <f>'Analyse détaillée'!EM131</f>
        <v>0</v>
      </c>
      <c r="AP131">
        <f>'Analyse détaillée'!ED131</f>
        <v>0</v>
      </c>
      <c r="AQ131">
        <f>'Analyse détaillée'!FH131</f>
        <v>0</v>
      </c>
      <c r="AR131">
        <f>'Analyse détaillée'!EM131</f>
        <v>0</v>
      </c>
      <c r="AS131">
        <f>'Analyse détaillée'!ET131</f>
        <v>0</v>
      </c>
      <c r="AT131">
        <f>'Analyse détaillée'!FO131</f>
        <v>0</v>
      </c>
      <c r="AU131">
        <f>'Analyse détaillée'!FS131</f>
        <v>0</v>
      </c>
      <c r="AV131">
        <f>'Analyse détaillée'!FS131</f>
        <v>0</v>
      </c>
    </row>
    <row r="132">
      <c r="D132">
        <f>'résultats bruts'!D131</f>
        <v>0</v>
      </c>
      <c r="E132">
        <f>'résultats bruts'!E131</f>
        <v>0</v>
      </c>
      <c r="F132">
        <f>'résultats bruts'!F131</f>
        <v>129</v>
      </c>
      <c r="H132">
        <f>'Analyse détaillée'!L132</f>
        <v>0</v>
      </c>
      <c r="I132">
        <f>'Analyse détaillée'!P132</f>
        <v>0</v>
      </c>
      <c r="J132">
        <f>'Analyse détaillée'!S132</f>
        <v>0</v>
      </c>
      <c r="K132">
        <f>'Analyse détaillée'!W132</f>
        <v>0</v>
      </c>
      <c r="L132">
        <f>'Analyse détaillée'!AB132</f>
        <v>0</v>
      </c>
      <c r="M132">
        <f>'Analyse détaillée'!AI132</f>
        <v>0</v>
      </c>
      <c r="N132">
        <f>'Analyse détaillée'!AN132</f>
        <v>0</v>
      </c>
      <c r="O132">
        <f>'Analyse détaillée'!AR132</f>
        <v>0</v>
      </c>
      <c r="P132">
        <f>'Analyse détaillée'!AS132</f>
        <v>0</v>
      </c>
      <c r="Q132">
        <f>'Analyse détaillée'!AT132</f>
        <v>0</v>
      </c>
      <c r="R132">
        <f>'Analyse détaillée'!AU132</f>
        <v>0</v>
      </c>
      <c r="S132">
        <f>'Analyse détaillée'!AV132</f>
        <v>0</v>
      </c>
      <c r="T132">
        <f>'Analyse détaillée'!AX132</f>
        <v>0</v>
      </c>
      <c r="W132">
        <f>'Analyse détaillée'!BB132</f>
        <v>0</v>
      </c>
      <c r="X132">
        <f>'Analyse détaillée'!BH132</f>
        <v>0</v>
      </c>
      <c r="Y132">
        <f>'Analyse détaillée'!BY132</f>
        <v>0</v>
      </c>
      <c r="Z132">
        <f>'Analyse détaillée'!CJ132</f>
        <v>0</v>
      </c>
      <c r="AA132">
        <f>'Analyse détaillée'!CP132</f>
        <v>0</v>
      </c>
      <c r="AB132">
        <f>'Analyse détaillée'!CU132</f>
        <v>0</v>
      </c>
      <c r="AC132">
        <f>'Analyse détaillée'!CZ132</f>
        <v>0</v>
      </c>
      <c r="AD132">
        <f>'Analyse détaillée'!DB132</f>
        <v>0</v>
      </c>
      <c r="AE132">
        <f>'Analyse détaillée'!DC132</f>
        <v>0</v>
      </c>
      <c r="AF132">
        <f>'Analyse détaillée'!DD132</f>
        <v>0</v>
      </c>
      <c r="AG132">
        <f>'Analyse détaillée'!DE132</f>
        <v>0</v>
      </c>
      <c r="AH132">
        <f>'Analyse détaillée'!DF132</f>
        <v>0</v>
      </c>
      <c r="AI132">
        <f>'Analyse détaillée'!DG132</f>
        <v>0</v>
      </c>
      <c r="AJ132">
        <f>'Analyse détaillée'!DH132</f>
        <v>0</v>
      </c>
      <c r="AK132">
        <f>'Analyse détaillée'!DJ132</f>
        <v>0</v>
      </c>
      <c r="AL132">
        <f>'Analyse détaillée'!CP132</f>
        <v>0</v>
      </c>
      <c r="AM132">
        <f>'Analyse détaillée'!ED132</f>
        <v>0</v>
      </c>
      <c r="AN132">
        <f>'Analyse détaillée'!FA132</f>
        <v>0</v>
      </c>
      <c r="AO132">
        <f>'Analyse détaillée'!EM132</f>
        <v>0</v>
      </c>
      <c r="AP132">
        <f>'Analyse détaillée'!ED132</f>
        <v>0</v>
      </c>
      <c r="AQ132">
        <f>'Analyse détaillée'!FH132</f>
        <v>0</v>
      </c>
      <c r="AR132">
        <f>'Analyse détaillée'!EM132</f>
        <v>0</v>
      </c>
      <c r="AS132">
        <f>'Analyse détaillée'!ET132</f>
        <v>0</v>
      </c>
      <c r="AT132">
        <f>'Analyse détaillée'!FO132</f>
        <v>0</v>
      </c>
      <c r="AU132">
        <f>'Analyse détaillée'!FS132</f>
        <v>0</v>
      </c>
      <c r="AV132">
        <f>'Analyse détaillée'!FS132</f>
        <v>0</v>
      </c>
    </row>
    <row r="133">
      <c r="D133">
        <f>'résultats bruts'!D132</f>
        <v>0</v>
      </c>
      <c r="E133">
        <f>'résultats bruts'!E132</f>
        <v>0</v>
      </c>
      <c r="F133">
        <f>'résultats bruts'!F132</f>
        <v>130</v>
      </c>
      <c r="H133">
        <f>'Analyse détaillée'!L133</f>
        <v>0</v>
      </c>
      <c r="I133">
        <f>'Analyse détaillée'!P133</f>
        <v>0</v>
      </c>
      <c r="J133">
        <f>'Analyse détaillée'!S133</f>
        <v>0</v>
      </c>
      <c r="K133">
        <f>'Analyse détaillée'!W133</f>
        <v>0</v>
      </c>
      <c r="L133">
        <f>'Analyse détaillée'!AB133</f>
        <v>0</v>
      </c>
      <c r="M133">
        <f>'Analyse détaillée'!AI133</f>
        <v>0</v>
      </c>
      <c r="N133">
        <f>'Analyse détaillée'!AN133</f>
        <v>0</v>
      </c>
      <c r="O133">
        <f>'Analyse détaillée'!AR133</f>
        <v>0</v>
      </c>
      <c r="P133">
        <f>'Analyse détaillée'!AS133</f>
        <v>0</v>
      </c>
      <c r="Q133">
        <f>'Analyse détaillée'!AT133</f>
        <v>0</v>
      </c>
      <c r="R133">
        <f>'Analyse détaillée'!AU133</f>
        <v>0</v>
      </c>
      <c r="S133">
        <f>'Analyse détaillée'!AV133</f>
        <v>0</v>
      </c>
      <c r="T133">
        <f>'Analyse détaillée'!AX133</f>
        <v>0</v>
      </c>
      <c r="W133">
        <f>'Analyse détaillée'!BB133</f>
        <v>0</v>
      </c>
      <c r="X133">
        <f>'Analyse détaillée'!BH133</f>
        <v>0</v>
      </c>
      <c r="Y133">
        <f>'Analyse détaillée'!BY133</f>
        <v>0</v>
      </c>
      <c r="Z133">
        <f>'Analyse détaillée'!CJ133</f>
        <v>0</v>
      </c>
      <c r="AA133">
        <f>'Analyse détaillée'!CP133</f>
        <v>0</v>
      </c>
      <c r="AB133">
        <f>'Analyse détaillée'!CU133</f>
        <v>0</v>
      </c>
      <c r="AC133">
        <f>'Analyse détaillée'!CZ133</f>
        <v>0</v>
      </c>
      <c r="AD133">
        <f>'Analyse détaillée'!DB133</f>
        <v>0</v>
      </c>
      <c r="AE133">
        <f>'Analyse détaillée'!DC133</f>
        <v>0</v>
      </c>
      <c r="AF133">
        <f>'Analyse détaillée'!DD133</f>
        <v>0</v>
      </c>
      <c r="AG133">
        <f>'Analyse détaillée'!DE133</f>
        <v>0</v>
      </c>
      <c r="AH133">
        <f>'Analyse détaillée'!DF133</f>
        <v>0</v>
      </c>
      <c r="AI133">
        <f>'Analyse détaillée'!DG133</f>
        <v>0</v>
      </c>
      <c r="AJ133">
        <f>'Analyse détaillée'!DH133</f>
        <v>0</v>
      </c>
      <c r="AK133">
        <f>'Analyse détaillée'!DJ133</f>
        <v>0</v>
      </c>
      <c r="AL133">
        <f>'Analyse détaillée'!CP133</f>
        <v>0</v>
      </c>
      <c r="AM133">
        <f>'Analyse détaillée'!ED133</f>
        <v>0</v>
      </c>
      <c r="AN133">
        <f>'Analyse détaillée'!FA133</f>
        <v>0</v>
      </c>
      <c r="AO133">
        <f>'Analyse détaillée'!EM133</f>
        <v>0</v>
      </c>
      <c r="AP133">
        <f>'Analyse détaillée'!ED133</f>
        <v>0</v>
      </c>
      <c r="AQ133">
        <f>'Analyse détaillée'!FH133</f>
        <v>0</v>
      </c>
      <c r="AR133">
        <f>'Analyse détaillée'!EM133</f>
        <v>0</v>
      </c>
      <c r="AS133">
        <f>'Analyse détaillée'!ET133</f>
        <v>0</v>
      </c>
      <c r="AT133">
        <f>'Analyse détaillée'!FO133</f>
        <v>0</v>
      </c>
      <c r="AU133">
        <f>'Analyse détaillée'!FS133</f>
        <v>0</v>
      </c>
      <c r="AV133">
        <f>'Analyse détaillée'!FS133</f>
        <v>0</v>
      </c>
    </row>
    <row r="134">
      <c r="D134">
        <f>'résultats bruts'!D133</f>
        <v>0</v>
      </c>
      <c r="E134">
        <f>'résultats bruts'!E133</f>
        <v>0</v>
      </c>
      <c r="F134">
        <f>'résultats bruts'!F133</f>
        <v>131</v>
      </c>
      <c r="H134">
        <f>'Analyse détaillée'!L134</f>
        <v>0</v>
      </c>
      <c r="I134">
        <f>'Analyse détaillée'!P134</f>
        <v>0</v>
      </c>
      <c r="J134">
        <f>'Analyse détaillée'!S134</f>
        <v>0</v>
      </c>
      <c r="K134">
        <f>'Analyse détaillée'!W134</f>
        <v>0</v>
      </c>
      <c r="L134">
        <f>'Analyse détaillée'!AB134</f>
        <v>0</v>
      </c>
      <c r="M134">
        <f>'Analyse détaillée'!AI134</f>
        <v>0</v>
      </c>
      <c r="N134">
        <f>'Analyse détaillée'!AN134</f>
        <v>0</v>
      </c>
      <c r="O134">
        <f>'Analyse détaillée'!AR134</f>
        <v>0</v>
      </c>
      <c r="P134">
        <f>'Analyse détaillée'!AS134</f>
        <v>0</v>
      </c>
      <c r="Q134">
        <f>'Analyse détaillée'!AT134</f>
        <v>0</v>
      </c>
      <c r="R134">
        <f>'Analyse détaillée'!AU134</f>
        <v>0</v>
      </c>
      <c r="S134">
        <f>'Analyse détaillée'!AV134</f>
        <v>0</v>
      </c>
      <c r="T134">
        <f>'Analyse détaillée'!AX134</f>
        <v>0</v>
      </c>
      <c r="W134">
        <f>'Analyse détaillée'!BB134</f>
        <v>0</v>
      </c>
      <c r="X134">
        <f>'Analyse détaillée'!BH134</f>
        <v>0</v>
      </c>
      <c r="Y134">
        <f>'Analyse détaillée'!BY134</f>
        <v>0</v>
      </c>
      <c r="Z134">
        <f>'Analyse détaillée'!CJ134</f>
        <v>0</v>
      </c>
      <c r="AA134">
        <f>'Analyse détaillée'!CP134</f>
        <v>0</v>
      </c>
      <c r="AB134">
        <f>'Analyse détaillée'!CU134</f>
        <v>0</v>
      </c>
      <c r="AC134">
        <f>'Analyse détaillée'!CZ134</f>
        <v>0</v>
      </c>
      <c r="AD134">
        <f>'Analyse détaillée'!DB134</f>
        <v>0</v>
      </c>
      <c r="AE134">
        <f>'Analyse détaillée'!DC134</f>
        <v>0</v>
      </c>
      <c r="AF134">
        <f>'Analyse détaillée'!DD134</f>
        <v>0</v>
      </c>
      <c r="AG134">
        <f>'Analyse détaillée'!DE134</f>
        <v>0</v>
      </c>
      <c r="AH134">
        <f>'Analyse détaillée'!DF134</f>
        <v>0</v>
      </c>
      <c r="AI134">
        <f>'Analyse détaillée'!DG134</f>
        <v>0</v>
      </c>
      <c r="AJ134">
        <f>'Analyse détaillée'!DH134</f>
        <v>0</v>
      </c>
      <c r="AK134">
        <f>'Analyse détaillée'!DJ134</f>
        <v>0</v>
      </c>
      <c r="AL134">
        <f>'Analyse détaillée'!CP134</f>
        <v>0</v>
      </c>
      <c r="AM134">
        <f>'Analyse détaillée'!ED134</f>
        <v>0</v>
      </c>
      <c r="AN134">
        <f>'Analyse détaillée'!FA134</f>
        <v>0</v>
      </c>
      <c r="AO134">
        <f>'Analyse détaillée'!EM134</f>
        <v>0</v>
      </c>
      <c r="AP134">
        <f>'Analyse détaillée'!ED134</f>
        <v>0</v>
      </c>
      <c r="AQ134">
        <f>'Analyse détaillée'!FH134</f>
        <v>0</v>
      </c>
      <c r="AR134">
        <f>'Analyse détaillée'!EM134</f>
        <v>0</v>
      </c>
      <c r="AS134">
        <f>'Analyse détaillée'!ET134</f>
        <v>0</v>
      </c>
      <c r="AT134">
        <f>'Analyse détaillée'!FO134</f>
        <v>0</v>
      </c>
      <c r="AU134">
        <f>'Analyse détaillée'!FS134</f>
        <v>0</v>
      </c>
      <c r="AV134">
        <f>'Analyse détaillée'!FS134</f>
        <v>0</v>
      </c>
    </row>
    <row r="135">
      <c r="D135">
        <f>'résultats bruts'!D134</f>
        <v>0</v>
      </c>
      <c r="E135">
        <f>'résultats bruts'!E134</f>
        <v>0</v>
      </c>
      <c r="F135">
        <f>'résultats bruts'!F134</f>
        <v>132</v>
      </c>
      <c r="H135">
        <f>'Analyse détaillée'!L135</f>
        <v>0</v>
      </c>
      <c r="I135">
        <f>'Analyse détaillée'!P135</f>
        <v>0</v>
      </c>
      <c r="J135">
        <f>'Analyse détaillée'!S135</f>
        <v>0</v>
      </c>
      <c r="K135">
        <f>'Analyse détaillée'!W135</f>
        <v>0</v>
      </c>
      <c r="L135">
        <f>'Analyse détaillée'!AB135</f>
        <v>0</v>
      </c>
      <c r="M135">
        <f>'Analyse détaillée'!AI135</f>
        <v>0</v>
      </c>
      <c r="N135">
        <f>'Analyse détaillée'!AN135</f>
        <v>0</v>
      </c>
      <c r="O135">
        <f>'Analyse détaillée'!AR135</f>
        <v>0</v>
      </c>
      <c r="P135">
        <f>'Analyse détaillée'!AS135</f>
        <v>0</v>
      </c>
      <c r="Q135">
        <f>'Analyse détaillée'!AT135</f>
        <v>0</v>
      </c>
      <c r="R135">
        <f>'Analyse détaillée'!AU135</f>
        <v>0</v>
      </c>
      <c r="S135">
        <f>'Analyse détaillée'!AV135</f>
        <v>0</v>
      </c>
      <c r="T135">
        <f>'Analyse détaillée'!AX135</f>
        <v>0</v>
      </c>
      <c r="W135">
        <f>'Analyse détaillée'!BB135</f>
        <v>0</v>
      </c>
      <c r="X135">
        <f>'Analyse détaillée'!BH135</f>
        <v>0</v>
      </c>
      <c r="Y135">
        <f>'Analyse détaillée'!BY135</f>
        <v>0</v>
      </c>
      <c r="Z135">
        <f>'Analyse détaillée'!CJ135</f>
        <v>0</v>
      </c>
      <c r="AA135">
        <f>'Analyse détaillée'!CP135</f>
        <v>0</v>
      </c>
      <c r="AB135">
        <f>'Analyse détaillée'!CU135</f>
        <v>0</v>
      </c>
      <c r="AC135">
        <f>'Analyse détaillée'!CZ135</f>
        <v>0</v>
      </c>
      <c r="AD135">
        <f>'Analyse détaillée'!DB135</f>
        <v>0</v>
      </c>
      <c r="AE135">
        <f>'Analyse détaillée'!DC135</f>
        <v>0</v>
      </c>
      <c r="AF135">
        <f>'Analyse détaillée'!DD135</f>
        <v>0</v>
      </c>
      <c r="AG135">
        <f>'Analyse détaillée'!DE135</f>
        <v>0</v>
      </c>
      <c r="AH135">
        <f>'Analyse détaillée'!DF135</f>
        <v>0</v>
      </c>
      <c r="AI135">
        <f>'Analyse détaillée'!DG135</f>
        <v>0</v>
      </c>
      <c r="AJ135">
        <f>'Analyse détaillée'!DH135</f>
        <v>0</v>
      </c>
      <c r="AK135">
        <f>'Analyse détaillée'!DJ135</f>
        <v>0</v>
      </c>
      <c r="AL135">
        <f>'Analyse détaillée'!CP135</f>
        <v>0</v>
      </c>
      <c r="AM135">
        <f>'Analyse détaillée'!ED135</f>
        <v>0</v>
      </c>
      <c r="AN135">
        <f>'Analyse détaillée'!FA135</f>
        <v>0</v>
      </c>
      <c r="AO135">
        <f>'Analyse détaillée'!EM135</f>
        <v>0</v>
      </c>
      <c r="AP135">
        <f>'Analyse détaillée'!ED135</f>
        <v>0</v>
      </c>
      <c r="AQ135">
        <f>'Analyse détaillée'!FH135</f>
        <v>0</v>
      </c>
      <c r="AR135">
        <f>'Analyse détaillée'!EM135</f>
        <v>0</v>
      </c>
      <c r="AS135">
        <f>'Analyse détaillée'!ET135</f>
        <v>0</v>
      </c>
      <c r="AT135">
        <f>'Analyse détaillée'!FO135</f>
        <v>0</v>
      </c>
      <c r="AU135">
        <f>'Analyse détaillée'!FS135</f>
        <v>0</v>
      </c>
      <c r="AV135">
        <f>'Analyse détaillée'!FS135</f>
        <v>0</v>
      </c>
    </row>
    <row r="136">
      <c r="D136">
        <f>'résultats bruts'!D135</f>
        <v>0</v>
      </c>
      <c r="E136">
        <f>'résultats bruts'!E135</f>
        <v>0</v>
      </c>
      <c r="F136">
        <f>'résultats bruts'!F135</f>
        <v>133</v>
      </c>
      <c r="H136">
        <f>'Analyse détaillée'!L136</f>
        <v>0</v>
      </c>
      <c r="I136">
        <f>'Analyse détaillée'!P136</f>
        <v>0</v>
      </c>
      <c r="J136">
        <f>'Analyse détaillée'!S136</f>
        <v>0</v>
      </c>
      <c r="K136">
        <f>'Analyse détaillée'!W136</f>
        <v>0</v>
      </c>
      <c r="L136">
        <f>'Analyse détaillée'!AB136</f>
        <v>0</v>
      </c>
      <c r="M136">
        <f>'Analyse détaillée'!AI136</f>
        <v>0</v>
      </c>
      <c r="N136">
        <f>'Analyse détaillée'!AN136</f>
        <v>0</v>
      </c>
      <c r="O136">
        <f>'Analyse détaillée'!AR136</f>
        <v>0</v>
      </c>
      <c r="P136">
        <f>'Analyse détaillée'!AS136</f>
        <v>0</v>
      </c>
      <c r="Q136">
        <f>'Analyse détaillée'!AT136</f>
        <v>0</v>
      </c>
      <c r="R136">
        <f>'Analyse détaillée'!AU136</f>
        <v>0</v>
      </c>
      <c r="S136">
        <f>'Analyse détaillée'!AV136</f>
        <v>0</v>
      </c>
      <c r="T136">
        <f>'Analyse détaillée'!AX136</f>
        <v>0</v>
      </c>
      <c r="W136">
        <f>'Analyse détaillée'!BB136</f>
        <v>0</v>
      </c>
      <c r="X136">
        <f>'Analyse détaillée'!BH136</f>
        <v>0</v>
      </c>
      <c r="Y136">
        <f>'Analyse détaillée'!BY136</f>
        <v>0</v>
      </c>
      <c r="Z136">
        <f>'Analyse détaillée'!CJ136</f>
        <v>0</v>
      </c>
      <c r="AA136">
        <f>'Analyse détaillée'!CP136</f>
        <v>0</v>
      </c>
      <c r="AB136">
        <f>'Analyse détaillée'!CU136</f>
        <v>0</v>
      </c>
      <c r="AC136">
        <f>'Analyse détaillée'!CZ136</f>
        <v>0</v>
      </c>
      <c r="AD136">
        <f>'Analyse détaillée'!DB136</f>
        <v>0</v>
      </c>
      <c r="AE136">
        <f>'Analyse détaillée'!DC136</f>
        <v>0</v>
      </c>
      <c r="AF136">
        <f>'Analyse détaillée'!DD136</f>
        <v>0</v>
      </c>
      <c r="AG136">
        <f>'Analyse détaillée'!DE136</f>
        <v>0</v>
      </c>
      <c r="AH136">
        <f>'Analyse détaillée'!DF136</f>
        <v>0</v>
      </c>
      <c r="AI136">
        <f>'Analyse détaillée'!DG136</f>
        <v>0</v>
      </c>
      <c r="AJ136">
        <f>'Analyse détaillée'!DH136</f>
        <v>0</v>
      </c>
      <c r="AK136">
        <f>'Analyse détaillée'!DJ136</f>
        <v>0</v>
      </c>
      <c r="AL136">
        <f>'Analyse détaillée'!CP136</f>
        <v>0</v>
      </c>
      <c r="AM136">
        <f>'Analyse détaillée'!ED136</f>
        <v>0</v>
      </c>
      <c r="AN136">
        <f>'Analyse détaillée'!FA136</f>
        <v>0</v>
      </c>
      <c r="AO136">
        <f>'Analyse détaillée'!EM136</f>
        <v>0</v>
      </c>
      <c r="AP136">
        <f>'Analyse détaillée'!ED136</f>
        <v>0</v>
      </c>
      <c r="AQ136">
        <f>'Analyse détaillée'!FH136</f>
        <v>0</v>
      </c>
      <c r="AR136">
        <f>'Analyse détaillée'!EM136</f>
        <v>0</v>
      </c>
      <c r="AS136">
        <f>'Analyse détaillée'!ET136</f>
        <v>0</v>
      </c>
      <c r="AT136">
        <f>'Analyse détaillée'!FO136</f>
        <v>0</v>
      </c>
      <c r="AU136">
        <f>'Analyse détaillée'!FS136</f>
        <v>0</v>
      </c>
      <c r="AV136">
        <f>'Analyse détaillée'!FS136</f>
        <v>0</v>
      </c>
    </row>
    <row r="137">
      <c r="D137">
        <f>'résultats bruts'!D136</f>
        <v>0</v>
      </c>
      <c r="E137">
        <f>'résultats bruts'!E136</f>
        <v>0</v>
      </c>
      <c r="F137">
        <f>'résultats bruts'!F136</f>
        <v>134</v>
      </c>
      <c r="H137">
        <f>'Analyse détaillée'!L137</f>
        <v>0</v>
      </c>
      <c r="I137">
        <f>'Analyse détaillée'!P137</f>
        <v>0</v>
      </c>
      <c r="J137">
        <f>'Analyse détaillée'!S137</f>
        <v>0</v>
      </c>
      <c r="K137">
        <f>'Analyse détaillée'!W137</f>
        <v>0</v>
      </c>
      <c r="L137">
        <f>'Analyse détaillée'!AB137</f>
        <v>0</v>
      </c>
      <c r="M137">
        <f>'Analyse détaillée'!AI137</f>
        <v>0</v>
      </c>
      <c r="N137">
        <f>'Analyse détaillée'!AN137</f>
        <v>0</v>
      </c>
      <c r="O137">
        <f>'Analyse détaillée'!AR137</f>
        <v>0</v>
      </c>
      <c r="P137">
        <f>'Analyse détaillée'!AS137</f>
        <v>0</v>
      </c>
      <c r="Q137">
        <f>'Analyse détaillée'!AT137</f>
        <v>0</v>
      </c>
      <c r="R137">
        <f>'Analyse détaillée'!AU137</f>
        <v>0</v>
      </c>
      <c r="S137">
        <f>'Analyse détaillée'!AV137</f>
        <v>0</v>
      </c>
      <c r="T137">
        <f>'Analyse détaillée'!AX137</f>
        <v>0</v>
      </c>
      <c r="W137">
        <f>'Analyse détaillée'!BB137</f>
        <v>0</v>
      </c>
      <c r="X137">
        <f>'Analyse détaillée'!BH137</f>
        <v>0</v>
      </c>
      <c r="Y137">
        <f>'Analyse détaillée'!BY137</f>
        <v>0</v>
      </c>
      <c r="Z137">
        <f>'Analyse détaillée'!CJ137</f>
        <v>0</v>
      </c>
      <c r="AA137">
        <f>'Analyse détaillée'!CP137</f>
        <v>0</v>
      </c>
      <c r="AB137">
        <f>'Analyse détaillée'!CU137</f>
        <v>0</v>
      </c>
      <c r="AC137">
        <f>'Analyse détaillée'!CZ137</f>
        <v>0</v>
      </c>
      <c r="AD137">
        <f>'Analyse détaillée'!DB137</f>
        <v>0</v>
      </c>
      <c r="AE137">
        <f>'Analyse détaillée'!DC137</f>
        <v>0</v>
      </c>
      <c r="AF137">
        <f>'Analyse détaillée'!DD137</f>
        <v>0</v>
      </c>
      <c r="AG137">
        <f>'Analyse détaillée'!DE137</f>
        <v>0</v>
      </c>
      <c r="AH137">
        <f>'Analyse détaillée'!DF137</f>
        <v>0</v>
      </c>
      <c r="AI137">
        <f>'Analyse détaillée'!DG137</f>
        <v>0</v>
      </c>
      <c r="AJ137">
        <f>'Analyse détaillée'!DH137</f>
        <v>0</v>
      </c>
      <c r="AK137">
        <f>'Analyse détaillée'!DJ137</f>
        <v>0</v>
      </c>
      <c r="AL137">
        <f>'Analyse détaillée'!CP137</f>
        <v>0</v>
      </c>
      <c r="AM137">
        <f>'Analyse détaillée'!ED137</f>
        <v>0</v>
      </c>
      <c r="AN137">
        <f>'Analyse détaillée'!FA137</f>
        <v>0</v>
      </c>
      <c r="AO137">
        <f>'Analyse détaillée'!EM137</f>
        <v>0</v>
      </c>
      <c r="AP137">
        <f>'Analyse détaillée'!ED137</f>
        <v>0</v>
      </c>
      <c r="AQ137">
        <f>'Analyse détaillée'!FH137</f>
        <v>0</v>
      </c>
      <c r="AR137">
        <f>'Analyse détaillée'!EM137</f>
        <v>0</v>
      </c>
      <c r="AS137">
        <f>'Analyse détaillée'!ET137</f>
        <v>0</v>
      </c>
      <c r="AT137">
        <f>'Analyse détaillée'!FO137</f>
        <v>0</v>
      </c>
      <c r="AU137">
        <f>'Analyse détaillée'!FS137</f>
        <v>0</v>
      </c>
      <c r="AV137">
        <f>'Analyse détaillée'!FS137</f>
        <v>0</v>
      </c>
    </row>
    <row r="138">
      <c r="D138">
        <f>'résultats bruts'!D137</f>
        <v>0</v>
      </c>
      <c r="E138">
        <f>'résultats bruts'!E137</f>
        <v>0</v>
      </c>
      <c r="F138">
        <f>'résultats bruts'!F137</f>
        <v>135</v>
      </c>
      <c r="H138">
        <f>'Analyse détaillée'!L138</f>
        <v>0</v>
      </c>
      <c r="I138">
        <f>'Analyse détaillée'!P138</f>
        <v>0</v>
      </c>
      <c r="J138">
        <f>'Analyse détaillée'!S138</f>
        <v>0</v>
      </c>
      <c r="K138">
        <f>'Analyse détaillée'!W138</f>
        <v>0</v>
      </c>
      <c r="L138">
        <f>'Analyse détaillée'!AB138</f>
        <v>0</v>
      </c>
      <c r="M138">
        <f>'Analyse détaillée'!AI138</f>
        <v>0</v>
      </c>
      <c r="N138">
        <f>'Analyse détaillée'!AN138</f>
        <v>0</v>
      </c>
      <c r="O138">
        <f>'Analyse détaillée'!AR138</f>
        <v>0</v>
      </c>
      <c r="P138">
        <f>'Analyse détaillée'!AS138</f>
        <v>0</v>
      </c>
      <c r="Q138">
        <f>'Analyse détaillée'!AT138</f>
        <v>0</v>
      </c>
      <c r="R138">
        <f>'Analyse détaillée'!AU138</f>
        <v>0</v>
      </c>
      <c r="S138">
        <f>'Analyse détaillée'!AV138</f>
        <v>0</v>
      </c>
      <c r="T138">
        <f>'Analyse détaillée'!AX138</f>
        <v>0</v>
      </c>
      <c r="W138">
        <f>'Analyse détaillée'!BB138</f>
        <v>0</v>
      </c>
      <c r="X138">
        <f>'Analyse détaillée'!BH138</f>
        <v>0</v>
      </c>
      <c r="Y138">
        <f>'Analyse détaillée'!BY138</f>
        <v>0</v>
      </c>
      <c r="Z138">
        <f>'Analyse détaillée'!CJ138</f>
        <v>0</v>
      </c>
      <c r="AA138">
        <f>'Analyse détaillée'!CP138</f>
        <v>0</v>
      </c>
      <c r="AB138">
        <f>'Analyse détaillée'!CU138</f>
        <v>0</v>
      </c>
      <c r="AC138">
        <f>'Analyse détaillée'!CZ138</f>
        <v>0</v>
      </c>
      <c r="AD138">
        <f>'Analyse détaillée'!DB138</f>
        <v>0</v>
      </c>
      <c r="AE138">
        <f>'Analyse détaillée'!DC138</f>
        <v>0</v>
      </c>
      <c r="AF138">
        <f>'Analyse détaillée'!DD138</f>
        <v>0</v>
      </c>
      <c r="AG138">
        <f>'Analyse détaillée'!DE138</f>
        <v>0</v>
      </c>
      <c r="AH138">
        <f>'Analyse détaillée'!DF138</f>
        <v>0</v>
      </c>
      <c r="AI138">
        <f>'Analyse détaillée'!DG138</f>
        <v>0</v>
      </c>
      <c r="AJ138">
        <f>'Analyse détaillée'!DH138</f>
        <v>0</v>
      </c>
      <c r="AK138">
        <f>'Analyse détaillée'!DJ138</f>
        <v>0</v>
      </c>
      <c r="AL138">
        <f>'Analyse détaillée'!CP138</f>
        <v>0</v>
      </c>
      <c r="AM138">
        <f>'Analyse détaillée'!ED138</f>
        <v>0</v>
      </c>
      <c r="AN138">
        <f>'Analyse détaillée'!FA138</f>
        <v>0</v>
      </c>
      <c r="AO138">
        <f>'Analyse détaillée'!EM138</f>
        <v>0</v>
      </c>
      <c r="AP138">
        <f>'Analyse détaillée'!ED138</f>
        <v>0</v>
      </c>
      <c r="AQ138">
        <f>'Analyse détaillée'!FH138</f>
        <v>0</v>
      </c>
      <c r="AR138">
        <f>'Analyse détaillée'!EM138</f>
        <v>0</v>
      </c>
      <c r="AS138">
        <f>'Analyse détaillée'!ET138</f>
        <v>0</v>
      </c>
      <c r="AT138">
        <f>'Analyse détaillée'!FO138</f>
        <v>0</v>
      </c>
      <c r="AU138">
        <f>'Analyse détaillée'!FS138</f>
        <v>0</v>
      </c>
      <c r="AV138">
        <f>'Analyse détaillée'!FS138</f>
        <v>0</v>
      </c>
    </row>
    <row r="139">
      <c r="D139">
        <f>'résultats bruts'!D138</f>
        <v>0</v>
      </c>
      <c r="E139">
        <f>'résultats bruts'!E138</f>
        <v>0</v>
      </c>
      <c r="F139">
        <f>'résultats bruts'!F138</f>
        <v>136</v>
      </c>
      <c r="H139">
        <f>'Analyse détaillée'!L139</f>
        <v>0</v>
      </c>
      <c r="I139">
        <f>'Analyse détaillée'!P139</f>
        <v>0</v>
      </c>
      <c r="J139">
        <f>'Analyse détaillée'!S139</f>
        <v>0</v>
      </c>
      <c r="K139">
        <f>'Analyse détaillée'!W139</f>
        <v>0</v>
      </c>
      <c r="L139">
        <f>'Analyse détaillée'!AB139</f>
        <v>0</v>
      </c>
      <c r="M139">
        <f>'Analyse détaillée'!AI139</f>
        <v>0</v>
      </c>
      <c r="N139">
        <f>'Analyse détaillée'!AN139</f>
        <v>0</v>
      </c>
      <c r="O139">
        <f>'Analyse détaillée'!AR139</f>
        <v>0</v>
      </c>
      <c r="P139">
        <f>'Analyse détaillée'!AS139</f>
        <v>0</v>
      </c>
      <c r="Q139">
        <f>'Analyse détaillée'!AT139</f>
        <v>0</v>
      </c>
      <c r="R139">
        <f>'Analyse détaillée'!AU139</f>
        <v>0</v>
      </c>
      <c r="S139">
        <f>'Analyse détaillée'!AV139</f>
        <v>0</v>
      </c>
      <c r="T139">
        <f>'Analyse détaillée'!AX139</f>
        <v>0</v>
      </c>
      <c r="W139">
        <f>'Analyse détaillée'!BB139</f>
        <v>0</v>
      </c>
      <c r="X139">
        <f>'Analyse détaillée'!BH139</f>
        <v>0</v>
      </c>
      <c r="Y139">
        <f>'Analyse détaillée'!BY139</f>
        <v>0</v>
      </c>
      <c r="Z139">
        <f>'Analyse détaillée'!CJ139</f>
        <v>0</v>
      </c>
      <c r="AA139">
        <f>'Analyse détaillée'!CP139</f>
        <v>0</v>
      </c>
      <c r="AB139">
        <f>'Analyse détaillée'!CU139</f>
        <v>0</v>
      </c>
      <c r="AC139">
        <f>'Analyse détaillée'!CZ139</f>
        <v>0</v>
      </c>
      <c r="AD139">
        <f>'Analyse détaillée'!DB139</f>
        <v>0</v>
      </c>
      <c r="AE139">
        <f>'Analyse détaillée'!DC139</f>
        <v>0</v>
      </c>
      <c r="AF139">
        <f>'Analyse détaillée'!DD139</f>
        <v>0</v>
      </c>
      <c r="AG139">
        <f>'Analyse détaillée'!DE139</f>
        <v>0</v>
      </c>
      <c r="AH139">
        <f>'Analyse détaillée'!DF139</f>
        <v>0</v>
      </c>
      <c r="AI139">
        <f>'Analyse détaillée'!DG139</f>
        <v>0</v>
      </c>
      <c r="AJ139">
        <f>'Analyse détaillée'!DH139</f>
        <v>0</v>
      </c>
      <c r="AK139">
        <f>'Analyse détaillée'!DJ139</f>
        <v>0</v>
      </c>
      <c r="AL139">
        <f>'Analyse détaillée'!CP139</f>
        <v>0</v>
      </c>
      <c r="AM139">
        <f>'Analyse détaillée'!ED139</f>
        <v>0</v>
      </c>
      <c r="AN139">
        <f>'Analyse détaillée'!FA139</f>
        <v>0</v>
      </c>
      <c r="AO139">
        <f>'Analyse détaillée'!EM139</f>
        <v>0</v>
      </c>
      <c r="AP139">
        <f>'Analyse détaillée'!ED139</f>
        <v>0</v>
      </c>
      <c r="AQ139">
        <f>'Analyse détaillée'!FH139</f>
        <v>0</v>
      </c>
      <c r="AR139">
        <f>'Analyse détaillée'!EM139</f>
        <v>0</v>
      </c>
      <c r="AS139">
        <f>'Analyse détaillée'!ET139</f>
        <v>0</v>
      </c>
      <c r="AT139">
        <f>'Analyse détaillée'!FO139</f>
        <v>0</v>
      </c>
      <c r="AU139">
        <f>'Analyse détaillée'!FS139</f>
        <v>0</v>
      </c>
      <c r="AV139">
        <f>'Analyse détaillée'!FS139</f>
        <v>0</v>
      </c>
    </row>
    <row r="140">
      <c r="D140">
        <f>'résultats bruts'!D139</f>
        <v>0</v>
      </c>
      <c r="E140">
        <f>'résultats bruts'!E139</f>
        <v>0</v>
      </c>
      <c r="F140">
        <f>'résultats bruts'!F139</f>
        <v>137</v>
      </c>
      <c r="H140">
        <f>'Analyse détaillée'!L140</f>
        <v>0</v>
      </c>
      <c r="I140">
        <f>'Analyse détaillée'!P140</f>
        <v>0</v>
      </c>
      <c r="J140">
        <f>'Analyse détaillée'!S140</f>
        <v>0</v>
      </c>
      <c r="K140">
        <f>'Analyse détaillée'!W140</f>
        <v>0</v>
      </c>
      <c r="L140">
        <f>'Analyse détaillée'!AB140</f>
        <v>0</v>
      </c>
      <c r="M140">
        <f>'Analyse détaillée'!AI140</f>
        <v>0</v>
      </c>
      <c r="N140">
        <f>'Analyse détaillée'!AN140</f>
        <v>0</v>
      </c>
      <c r="O140">
        <f>'Analyse détaillée'!AR140</f>
        <v>0</v>
      </c>
      <c r="P140">
        <f>'Analyse détaillée'!AS140</f>
        <v>0</v>
      </c>
      <c r="Q140">
        <f>'Analyse détaillée'!AT140</f>
        <v>0</v>
      </c>
      <c r="R140">
        <f>'Analyse détaillée'!AU140</f>
        <v>0</v>
      </c>
      <c r="S140">
        <f>'Analyse détaillée'!AV140</f>
        <v>0</v>
      </c>
      <c r="T140">
        <f>'Analyse détaillée'!AX140</f>
        <v>0</v>
      </c>
      <c r="W140">
        <f>'Analyse détaillée'!BB140</f>
        <v>0</v>
      </c>
      <c r="X140">
        <f>'Analyse détaillée'!BH140</f>
        <v>0</v>
      </c>
      <c r="Y140">
        <f>'Analyse détaillée'!BY140</f>
        <v>0</v>
      </c>
      <c r="Z140">
        <f>'Analyse détaillée'!CJ140</f>
        <v>0</v>
      </c>
      <c r="AA140">
        <f>'Analyse détaillée'!CP140</f>
        <v>0</v>
      </c>
      <c r="AB140">
        <f>'Analyse détaillée'!CU140</f>
        <v>0</v>
      </c>
      <c r="AC140">
        <f>'Analyse détaillée'!CZ140</f>
        <v>0</v>
      </c>
      <c r="AD140">
        <f>'Analyse détaillée'!DB140</f>
        <v>0</v>
      </c>
      <c r="AE140">
        <f>'Analyse détaillée'!DC140</f>
        <v>0</v>
      </c>
      <c r="AF140">
        <f>'Analyse détaillée'!DD140</f>
        <v>0</v>
      </c>
      <c r="AG140">
        <f>'Analyse détaillée'!DE140</f>
        <v>0</v>
      </c>
      <c r="AH140">
        <f>'Analyse détaillée'!DF140</f>
        <v>0</v>
      </c>
      <c r="AI140">
        <f>'Analyse détaillée'!DG140</f>
        <v>0</v>
      </c>
      <c r="AJ140">
        <f>'Analyse détaillée'!DH140</f>
        <v>0</v>
      </c>
      <c r="AK140">
        <f>'Analyse détaillée'!DJ140</f>
        <v>0</v>
      </c>
      <c r="AL140">
        <f>'Analyse détaillée'!CP140</f>
        <v>0</v>
      </c>
      <c r="AM140">
        <f>'Analyse détaillée'!ED140</f>
        <v>0</v>
      </c>
      <c r="AN140">
        <f>'Analyse détaillée'!FA140</f>
        <v>0</v>
      </c>
      <c r="AO140">
        <f>'Analyse détaillée'!EM140</f>
        <v>0</v>
      </c>
      <c r="AP140">
        <f>'Analyse détaillée'!ED140</f>
        <v>0</v>
      </c>
      <c r="AQ140">
        <f>'Analyse détaillée'!FH140</f>
        <v>0</v>
      </c>
      <c r="AR140">
        <f>'Analyse détaillée'!EM140</f>
        <v>0</v>
      </c>
      <c r="AS140">
        <f>'Analyse détaillée'!ET140</f>
        <v>0</v>
      </c>
      <c r="AT140">
        <f>'Analyse détaillée'!FO140</f>
        <v>0</v>
      </c>
      <c r="AU140">
        <f>'Analyse détaillée'!FS140</f>
        <v>0</v>
      </c>
      <c r="AV140">
        <f>'Analyse détaillée'!FS140</f>
        <v>0</v>
      </c>
    </row>
    <row r="141">
      <c r="D141">
        <f>'résultats bruts'!D140</f>
        <v>0</v>
      </c>
      <c r="E141">
        <f>'résultats bruts'!E140</f>
        <v>0</v>
      </c>
      <c r="F141">
        <f>'résultats bruts'!F140</f>
        <v>138</v>
      </c>
      <c r="H141">
        <f>'Analyse détaillée'!L141</f>
        <v>0</v>
      </c>
      <c r="I141">
        <f>'Analyse détaillée'!P141</f>
        <v>0</v>
      </c>
      <c r="J141">
        <f>'Analyse détaillée'!S141</f>
        <v>0</v>
      </c>
      <c r="K141">
        <f>'Analyse détaillée'!W141</f>
        <v>0</v>
      </c>
      <c r="L141">
        <f>'Analyse détaillée'!AB141</f>
        <v>0</v>
      </c>
      <c r="M141">
        <f>'Analyse détaillée'!AI141</f>
        <v>0</v>
      </c>
      <c r="N141">
        <f>'Analyse détaillée'!AN141</f>
        <v>0</v>
      </c>
      <c r="O141">
        <f>'Analyse détaillée'!AR141</f>
        <v>0</v>
      </c>
      <c r="P141">
        <f>'Analyse détaillée'!AS141</f>
        <v>0</v>
      </c>
      <c r="Q141">
        <f>'Analyse détaillée'!AT141</f>
        <v>0</v>
      </c>
      <c r="R141">
        <f>'Analyse détaillée'!AU141</f>
        <v>0</v>
      </c>
      <c r="S141">
        <f>'Analyse détaillée'!AV141</f>
        <v>0</v>
      </c>
      <c r="T141">
        <f>'Analyse détaillée'!AX141</f>
        <v>0</v>
      </c>
      <c r="W141">
        <f>'Analyse détaillée'!BB141</f>
        <v>0</v>
      </c>
      <c r="X141">
        <f>'Analyse détaillée'!BH141</f>
        <v>0</v>
      </c>
      <c r="Y141">
        <f>'Analyse détaillée'!BY141</f>
        <v>0</v>
      </c>
      <c r="Z141">
        <f>'Analyse détaillée'!CJ141</f>
        <v>0</v>
      </c>
      <c r="AA141">
        <f>'Analyse détaillée'!CP141</f>
        <v>0</v>
      </c>
      <c r="AB141">
        <f>'Analyse détaillée'!CU141</f>
        <v>0</v>
      </c>
      <c r="AC141">
        <f>'Analyse détaillée'!CZ141</f>
        <v>0</v>
      </c>
      <c r="AD141">
        <f>'Analyse détaillée'!DB141</f>
        <v>0</v>
      </c>
      <c r="AE141">
        <f>'Analyse détaillée'!DC141</f>
        <v>0</v>
      </c>
      <c r="AF141">
        <f>'Analyse détaillée'!DD141</f>
        <v>0</v>
      </c>
      <c r="AG141">
        <f>'Analyse détaillée'!DE141</f>
        <v>0</v>
      </c>
      <c r="AH141">
        <f>'Analyse détaillée'!DF141</f>
        <v>0</v>
      </c>
      <c r="AI141">
        <f>'Analyse détaillée'!DG141</f>
        <v>0</v>
      </c>
      <c r="AJ141">
        <f>'Analyse détaillée'!DH141</f>
        <v>0</v>
      </c>
      <c r="AK141">
        <f>'Analyse détaillée'!DJ141</f>
        <v>0</v>
      </c>
      <c r="AL141">
        <f>'Analyse détaillée'!CP141</f>
        <v>0</v>
      </c>
      <c r="AM141">
        <f>'Analyse détaillée'!ED141</f>
        <v>0</v>
      </c>
      <c r="AN141">
        <f>'Analyse détaillée'!FA141</f>
        <v>0</v>
      </c>
      <c r="AO141">
        <f>'Analyse détaillée'!EM141</f>
        <v>0</v>
      </c>
      <c r="AP141">
        <f>'Analyse détaillée'!ED141</f>
        <v>0</v>
      </c>
      <c r="AQ141">
        <f>'Analyse détaillée'!FH141</f>
        <v>0</v>
      </c>
      <c r="AR141">
        <f>'Analyse détaillée'!EM141</f>
        <v>0</v>
      </c>
      <c r="AS141">
        <f>'Analyse détaillée'!ET141</f>
        <v>0</v>
      </c>
      <c r="AT141">
        <f>'Analyse détaillée'!FO141</f>
        <v>0</v>
      </c>
      <c r="AU141">
        <f>'Analyse détaillée'!FS141</f>
        <v>0</v>
      </c>
      <c r="AV141">
        <f>'Analyse détaillée'!FS141</f>
        <v>0</v>
      </c>
    </row>
    <row r="142">
      <c r="D142">
        <f>'résultats bruts'!D141</f>
        <v>0</v>
      </c>
      <c r="E142">
        <f>'résultats bruts'!E141</f>
        <v>0</v>
      </c>
      <c r="F142">
        <f>'résultats bruts'!F141</f>
        <v>139</v>
      </c>
      <c r="H142">
        <f>'Analyse détaillée'!L142</f>
        <v>0</v>
      </c>
      <c r="I142">
        <f>'Analyse détaillée'!P142</f>
        <v>0</v>
      </c>
      <c r="J142">
        <f>'Analyse détaillée'!S142</f>
        <v>0</v>
      </c>
      <c r="K142">
        <f>'Analyse détaillée'!W142</f>
        <v>0</v>
      </c>
      <c r="L142">
        <f>'Analyse détaillée'!AB142</f>
        <v>0</v>
      </c>
      <c r="M142">
        <f>'Analyse détaillée'!AI142</f>
        <v>0</v>
      </c>
      <c r="N142">
        <f>'Analyse détaillée'!AN142</f>
        <v>0</v>
      </c>
      <c r="O142">
        <f>'Analyse détaillée'!AR142</f>
        <v>0</v>
      </c>
      <c r="P142">
        <f>'Analyse détaillée'!AS142</f>
        <v>0</v>
      </c>
      <c r="Q142">
        <f>'Analyse détaillée'!AT142</f>
        <v>0</v>
      </c>
      <c r="R142">
        <f>'Analyse détaillée'!AU142</f>
        <v>0</v>
      </c>
      <c r="S142">
        <f>'Analyse détaillée'!AV142</f>
        <v>0</v>
      </c>
      <c r="T142">
        <f>'Analyse détaillée'!AX142</f>
        <v>0</v>
      </c>
      <c r="W142">
        <f>'Analyse détaillée'!BB142</f>
        <v>0</v>
      </c>
      <c r="X142">
        <f>'Analyse détaillée'!BH142</f>
        <v>0</v>
      </c>
      <c r="Y142">
        <f>'Analyse détaillée'!BY142</f>
        <v>0</v>
      </c>
      <c r="Z142">
        <f>'Analyse détaillée'!CJ142</f>
        <v>0</v>
      </c>
      <c r="AA142">
        <f>'Analyse détaillée'!CP142</f>
        <v>0</v>
      </c>
      <c r="AB142">
        <f>'Analyse détaillée'!CU142</f>
        <v>0</v>
      </c>
      <c r="AC142">
        <f>'Analyse détaillée'!CZ142</f>
        <v>0</v>
      </c>
      <c r="AD142">
        <f>'Analyse détaillée'!DB142</f>
        <v>0</v>
      </c>
      <c r="AE142">
        <f>'Analyse détaillée'!DC142</f>
        <v>0</v>
      </c>
      <c r="AF142">
        <f>'Analyse détaillée'!DD142</f>
        <v>0</v>
      </c>
      <c r="AG142">
        <f>'Analyse détaillée'!DE142</f>
        <v>0</v>
      </c>
      <c r="AH142">
        <f>'Analyse détaillée'!DF142</f>
        <v>0</v>
      </c>
      <c r="AI142">
        <f>'Analyse détaillée'!DG142</f>
        <v>0</v>
      </c>
      <c r="AJ142">
        <f>'Analyse détaillée'!DH142</f>
        <v>0</v>
      </c>
      <c r="AK142">
        <f>'Analyse détaillée'!DJ142</f>
        <v>0</v>
      </c>
      <c r="AL142">
        <f>'Analyse détaillée'!CP142</f>
        <v>0</v>
      </c>
      <c r="AM142">
        <f>'Analyse détaillée'!ED142</f>
        <v>0</v>
      </c>
      <c r="AN142">
        <f>'Analyse détaillée'!FA142</f>
        <v>0</v>
      </c>
      <c r="AO142">
        <f>'Analyse détaillée'!EM142</f>
        <v>0</v>
      </c>
      <c r="AP142">
        <f>'Analyse détaillée'!ED142</f>
        <v>0</v>
      </c>
      <c r="AQ142">
        <f>'Analyse détaillée'!FH142</f>
        <v>0</v>
      </c>
      <c r="AR142">
        <f>'Analyse détaillée'!EM142</f>
        <v>0</v>
      </c>
      <c r="AS142">
        <f>'Analyse détaillée'!ET142</f>
        <v>0</v>
      </c>
      <c r="AT142">
        <f>'Analyse détaillée'!FO142</f>
        <v>0</v>
      </c>
      <c r="AU142">
        <f>'Analyse détaillée'!FS142</f>
        <v>0</v>
      </c>
      <c r="AV142">
        <f>'Analyse détaillée'!FS142</f>
        <v>0</v>
      </c>
    </row>
    <row r="143">
      <c r="D143">
        <f>'résultats bruts'!D142</f>
        <v>0</v>
      </c>
      <c r="E143">
        <f>'résultats bruts'!E142</f>
        <v>0</v>
      </c>
      <c r="F143">
        <f>'résultats bruts'!F142</f>
        <v>140</v>
      </c>
      <c r="H143">
        <f>'Analyse détaillée'!L143</f>
        <v>0</v>
      </c>
      <c r="I143">
        <f>'Analyse détaillée'!P143</f>
        <v>0</v>
      </c>
      <c r="J143">
        <f>'Analyse détaillée'!S143</f>
        <v>0</v>
      </c>
      <c r="K143">
        <f>'Analyse détaillée'!W143</f>
        <v>0</v>
      </c>
      <c r="L143">
        <f>'Analyse détaillée'!AB143</f>
        <v>0</v>
      </c>
      <c r="M143">
        <f>'Analyse détaillée'!AI143</f>
        <v>0</v>
      </c>
      <c r="N143">
        <f>'Analyse détaillée'!AN143</f>
        <v>0</v>
      </c>
      <c r="O143">
        <f>'Analyse détaillée'!AR143</f>
        <v>0</v>
      </c>
      <c r="P143">
        <f>'Analyse détaillée'!AS143</f>
        <v>0</v>
      </c>
      <c r="Q143">
        <f>'Analyse détaillée'!AT143</f>
        <v>0</v>
      </c>
      <c r="R143">
        <f>'Analyse détaillée'!AU143</f>
        <v>0</v>
      </c>
      <c r="S143">
        <f>'Analyse détaillée'!AV143</f>
        <v>0</v>
      </c>
      <c r="T143">
        <f>'Analyse détaillée'!AX143</f>
        <v>0</v>
      </c>
      <c r="W143">
        <f>'Analyse détaillée'!BB143</f>
        <v>0</v>
      </c>
      <c r="X143">
        <f>'Analyse détaillée'!BH143</f>
        <v>0</v>
      </c>
      <c r="Y143">
        <f>'Analyse détaillée'!BY143</f>
        <v>0</v>
      </c>
      <c r="Z143">
        <f>'Analyse détaillée'!CJ143</f>
        <v>0</v>
      </c>
      <c r="AA143">
        <f>'Analyse détaillée'!CP143</f>
        <v>0</v>
      </c>
      <c r="AB143">
        <f>'Analyse détaillée'!CU143</f>
        <v>0</v>
      </c>
      <c r="AC143">
        <f>'Analyse détaillée'!CZ143</f>
        <v>0</v>
      </c>
      <c r="AD143">
        <f>'Analyse détaillée'!DB143</f>
        <v>0</v>
      </c>
      <c r="AE143">
        <f>'Analyse détaillée'!DC143</f>
        <v>0</v>
      </c>
      <c r="AF143">
        <f>'Analyse détaillée'!DD143</f>
        <v>0</v>
      </c>
      <c r="AG143">
        <f>'Analyse détaillée'!DE143</f>
        <v>0</v>
      </c>
      <c r="AH143">
        <f>'Analyse détaillée'!DF143</f>
        <v>0</v>
      </c>
      <c r="AI143">
        <f>'Analyse détaillée'!DG143</f>
        <v>0</v>
      </c>
      <c r="AJ143">
        <f>'Analyse détaillée'!DH143</f>
        <v>0</v>
      </c>
      <c r="AK143">
        <f>'Analyse détaillée'!DJ143</f>
        <v>0</v>
      </c>
      <c r="AL143">
        <f>'Analyse détaillée'!CP143</f>
        <v>0</v>
      </c>
      <c r="AM143">
        <f>'Analyse détaillée'!ED143</f>
        <v>0</v>
      </c>
      <c r="AN143">
        <f>'Analyse détaillée'!FA143</f>
        <v>0</v>
      </c>
      <c r="AO143">
        <f>'Analyse détaillée'!EM143</f>
        <v>0</v>
      </c>
      <c r="AP143">
        <f>'Analyse détaillée'!ED143</f>
        <v>0</v>
      </c>
      <c r="AQ143">
        <f>'Analyse détaillée'!FH143</f>
        <v>0</v>
      </c>
      <c r="AR143">
        <f>'Analyse détaillée'!EM143</f>
        <v>0</v>
      </c>
      <c r="AS143">
        <f>'Analyse détaillée'!ET143</f>
        <v>0</v>
      </c>
      <c r="AT143">
        <f>'Analyse détaillée'!FO143</f>
        <v>0</v>
      </c>
      <c r="AU143">
        <f>'Analyse détaillée'!FS143</f>
        <v>0</v>
      </c>
      <c r="AV143">
        <f>'Analyse détaillée'!FS143</f>
        <v>0</v>
      </c>
    </row>
    <row r="144">
      <c r="D144">
        <f>'résultats bruts'!D143</f>
        <v>0</v>
      </c>
      <c r="E144">
        <f>'résultats bruts'!E143</f>
        <v>0</v>
      </c>
      <c r="F144">
        <f>'résultats bruts'!F143</f>
        <v>141</v>
      </c>
      <c r="H144">
        <f>'Analyse détaillée'!L144</f>
        <v>0</v>
      </c>
      <c r="I144">
        <f>'Analyse détaillée'!P144</f>
        <v>0</v>
      </c>
      <c r="J144">
        <f>'Analyse détaillée'!S144</f>
        <v>0</v>
      </c>
      <c r="K144">
        <f>'Analyse détaillée'!W144</f>
        <v>0</v>
      </c>
      <c r="L144">
        <f>'Analyse détaillée'!AB144</f>
        <v>0</v>
      </c>
      <c r="M144">
        <f>'Analyse détaillée'!AI144</f>
        <v>0</v>
      </c>
      <c r="N144">
        <f>'Analyse détaillée'!AN144</f>
        <v>0</v>
      </c>
      <c r="O144">
        <f>'Analyse détaillée'!AR144</f>
        <v>0</v>
      </c>
      <c r="P144">
        <f>'Analyse détaillée'!AS144</f>
        <v>0</v>
      </c>
      <c r="Q144">
        <f>'Analyse détaillée'!AT144</f>
        <v>0</v>
      </c>
      <c r="R144">
        <f>'Analyse détaillée'!AU144</f>
        <v>0</v>
      </c>
      <c r="S144">
        <f>'Analyse détaillée'!AV144</f>
        <v>0</v>
      </c>
      <c r="T144">
        <f>'Analyse détaillée'!AX144</f>
        <v>0</v>
      </c>
      <c r="W144">
        <f>'Analyse détaillée'!BB144</f>
        <v>0</v>
      </c>
      <c r="X144">
        <f>'Analyse détaillée'!BH144</f>
        <v>0</v>
      </c>
      <c r="Y144">
        <f>'Analyse détaillée'!BY144</f>
        <v>0</v>
      </c>
      <c r="Z144">
        <f>'Analyse détaillée'!CJ144</f>
        <v>0</v>
      </c>
      <c r="AA144">
        <f>'Analyse détaillée'!CP144</f>
        <v>0</v>
      </c>
      <c r="AB144">
        <f>'Analyse détaillée'!CU144</f>
        <v>0</v>
      </c>
      <c r="AC144">
        <f>'Analyse détaillée'!CZ144</f>
        <v>0</v>
      </c>
      <c r="AD144">
        <f>'Analyse détaillée'!DB144</f>
        <v>0</v>
      </c>
      <c r="AE144">
        <f>'Analyse détaillée'!DC144</f>
        <v>0</v>
      </c>
      <c r="AF144">
        <f>'Analyse détaillée'!DD144</f>
        <v>0</v>
      </c>
      <c r="AG144">
        <f>'Analyse détaillée'!DE144</f>
        <v>0</v>
      </c>
      <c r="AH144">
        <f>'Analyse détaillée'!DF144</f>
        <v>0</v>
      </c>
      <c r="AI144">
        <f>'Analyse détaillée'!DG144</f>
        <v>0</v>
      </c>
      <c r="AJ144">
        <f>'Analyse détaillée'!DH144</f>
        <v>0</v>
      </c>
      <c r="AK144">
        <f>'Analyse détaillée'!DJ144</f>
        <v>0</v>
      </c>
      <c r="AL144">
        <f>'Analyse détaillée'!CP144</f>
        <v>0</v>
      </c>
      <c r="AM144">
        <f>'Analyse détaillée'!ED144</f>
        <v>0</v>
      </c>
      <c r="AN144">
        <f>'Analyse détaillée'!FA144</f>
        <v>0</v>
      </c>
      <c r="AO144">
        <f>'Analyse détaillée'!EM144</f>
        <v>0</v>
      </c>
      <c r="AP144">
        <f>'Analyse détaillée'!ED144</f>
        <v>0</v>
      </c>
      <c r="AQ144">
        <f>'Analyse détaillée'!FH144</f>
        <v>0</v>
      </c>
      <c r="AR144">
        <f>'Analyse détaillée'!EM144</f>
        <v>0</v>
      </c>
      <c r="AS144">
        <f>'Analyse détaillée'!ET144</f>
        <v>0</v>
      </c>
      <c r="AT144">
        <f>'Analyse détaillée'!FO144</f>
        <v>0</v>
      </c>
      <c r="AU144">
        <f>'Analyse détaillée'!FS144</f>
        <v>0</v>
      </c>
      <c r="AV144">
        <f>'Analyse détaillée'!FS144</f>
        <v>0</v>
      </c>
    </row>
    <row r="145">
      <c r="D145">
        <f>'résultats bruts'!D144</f>
        <v>0</v>
      </c>
      <c r="E145">
        <f>'résultats bruts'!E144</f>
        <v>0</v>
      </c>
      <c r="F145">
        <f>'résultats bruts'!F144</f>
        <v>142</v>
      </c>
      <c r="H145">
        <f>'Analyse détaillée'!L145</f>
        <v>0</v>
      </c>
      <c r="I145">
        <f>'Analyse détaillée'!P145</f>
        <v>0</v>
      </c>
      <c r="J145">
        <f>'Analyse détaillée'!S145</f>
        <v>0</v>
      </c>
      <c r="K145">
        <f>'Analyse détaillée'!W145</f>
        <v>0</v>
      </c>
      <c r="L145">
        <f>'Analyse détaillée'!AB145</f>
        <v>0</v>
      </c>
      <c r="M145">
        <f>'Analyse détaillée'!AI145</f>
        <v>0</v>
      </c>
      <c r="N145">
        <f>'Analyse détaillée'!AN145</f>
        <v>0</v>
      </c>
      <c r="O145">
        <f>'Analyse détaillée'!AR145</f>
        <v>0</v>
      </c>
      <c r="P145">
        <f>'Analyse détaillée'!AS145</f>
        <v>0</v>
      </c>
      <c r="Q145">
        <f>'Analyse détaillée'!AT145</f>
        <v>0</v>
      </c>
      <c r="R145">
        <f>'Analyse détaillée'!AU145</f>
        <v>0</v>
      </c>
      <c r="S145">
        <f>'Analyse détaillée'!AV145</f>
        <v>0</v>
      </c>
      <c r="T145">
        <f>'Analyse détaillée'!AX145</f>
        <v>0</v>
      </c>
      <c r="W145">
        <f>'Analyse détaillée'!BB145</f>
        <v>0</v>
      </c>
      <c r="X145">
        <f>'Analyse détaillée'!BH145</f>
        <v>0</v>
      </c>
      <c r="Y145">
        <f>'Analyse détaillée'!BY145</f>
        <v>0</v>
      </c>
      <c r="Z145">
        <f>'Analyse détaillée'!CJ145</f>
        <v>0</v>
      </c>
      <c r="AA145">
        <f>'Analyse détaillée'!CP145</f>
        <v>0</v>
      </c>
      <c r="AB145">
        <f>'Analyse détaillée'!CU145</f>
        <v>0</v>
      </c>
      <c r="AC145">
        <f>'Analyse détaillée'!CZ145</f>
        <v>0</v>
      </c>
      <c r="AD145">
        <f>'Analyse détaillée'!DB145</f>
        <v>0</v>
      </c>
      <c r="AE145">
        <f>'Analyse détaillée'!DC145</f>
        <v>0</v>
      </c>
      <c r="AF145">
        <f>'Analyse détaillée'!DD145</f>
        <v>0</v>
      </c>
      <c r="AG145">
        <f>'Analyse détaillée'!DE145</f>
        <v>0</v>
      </c>
      <c r="AH145">
        <f>'Analyse détaillée'!DF145</f>
        <v>0</v>
      </c>
      <c r="AI145">
        <f>'Analyse détaillée'!DG145</f>
        <v>0</v>
      </c>
      <c r="AJ145">
        <f>'Analyse détaillée'!DH145</f>
        <v>0</v>
      </c>
      <c r="AK145">
        <f>'Analyse détaillée'!DJ145</f>
        <v>0</v>
      </c>
      <c r="AL145">
        <f>'Analyse détaillée'!CP145</f>
        <v>0</v>
      </c>
      <c r="AM145">
        <f>'Analyse détaillée'!ED145</f>
        <v>0</v>
      </c>
      <c r="AN145">
        <f>'Analyse détaillée'!FA145</f>
        <v>0</v>
      </c>
      <c r="AO145">
        <f>'Analyse détaillée'!EM145</f>
        <v>0</v>
      </c>
      <c r="AP145">
        <f>'Analyse détaillée'!ED145</f>
        <v>0</v>
      </c>
      <c r="AQ145">
        <f>'Analyse détaillée'!FH145</f>
        <v>0</v>
      </c>
      <c r="AR145">
        <f>'Analyse détaillée'!EM145</f>
        <v>0</v>
      </c>
      <c r="AS145">
        <f>'Analyse détaillée'!ET145</f>
        <v>0</v>
      </c>
      <c r="AT145">
        <f>'Analyse détaillée'!FO145</f>
        <v>0</v>
      </c>
      <c r="AU145">
        <f>'Analyse détaillée'!FS145</f>
        <v>0</v>
      </c>
      <c r="AV145">
        <f>'Analyse détaillée'!FS145</f>
        <v>0</v>
      </c>
    </row>
    <row r="146">
      <c r="D146">
        <f>'résultats bruts'!D145</f>
        <v>0</v>
      </c>
      <c r="E146">
        <f>'résultats bruts'!E145</f>
        <v>0</v>
      </c>
      <c r="F146">
        <f>'résultats bruts'!F145</f>
        <v>143</v>
      </c>
      <c r="H146">
        <f>'Analyse détaillée'!L146</f>
        <v>0</v>
      </c>
      <c r="I146">
        <f>'Analyse détaillée'!P146</f>
        <v>0</v>
      </c>
      <c r="J146">
        <f>'Analyse détaillée'!S146</f>
        <v>0</v>
      </c>
      <c r="K146">
        <f>'Analyse détaillée'!W146</f>
        <v>0</v>
      </c>
      <c r="L146">
        <f>'Analyse détaillée'!AB146</f>
        <v>0</v>
      </c>
      <c r="M146">
        <f>'Analyse détaillée'!AI146</f>
        <v>0</v>
      </c>
      <c r="N146">
        <f>'Analyse détaillée'!AN146</f>
        <v>0</v>
      </c>
      <c r="O146">
        <f>'Analyse détaillée'!AR146</f>
        <v>0</v>
      </c>
      <c r="P146">
        <f>'Analyse détaillée'!AS146</f>
        <v>0</v>
      </c>
      <c r="Q146">
        <f>'Analyse détaillée'!AT146</f>
        <v>0</v>
      </c>
      <c r="R146">
        <f>'Analyse détaillée'!AU146</f>
        <v>0</v>
      </c>
      <c r="S146">
        <f>'Analyse détaillée'!AV146</f>
        <v>0</v>
      </c>
      <c r="T146">
        <f>'Analyse détaillée'!AX146</f>
        <v>0</v>
      </c>
      <c r="W146">
        <f>'Analyse détaillée'!BB146</f>
        <v>0</v>
      </c>
      <c r="X146">
        <f>'Analyse détaillée'!BH146</f>
        <v>0</v>
      </c>
      <c r="Y146">
        <f>'Analyse détaillée'!BY146</f>
        <v>0</v>
      </c>
      <c r="Z146">
        <f>'Analyse détaillée'!CJ146</f>
        <v>0</v>
      </c>
      <c r="AA146">
        <f>'Analyse détaillée'!CP146</f>
        <v>0</v>
      </c>
      <c r="AB146">
        <f>'Analyse détaillée'!CU146</f>
        <v>0</v>
      </c>
      <c r="AC146">
        <f>'Analyse détaillée'!CZ146</f>
        <v>0</v>
      </c>
      <c r="AD146">
        <f>'Analyse détaillée'!DB146</f>
        <v>0</v>
      </c>
      <c r="AE146">
        <f>'Analyse détaillée'!DC146</f>
        <v>0</v>
      </c>
      <c r="AF146">
        <f>'Analyse détaillée'!DD146</f>
        <v>0</v>
      </c>
      <c r="AG146">
        <f>'Analyse détaillée'!DE146</f>
        <v>0</v>
      </c>
      <c r="AH146">
        <f>'Analyse détaillée'!DF146</f>
        <v>0</v>
      </c>
      <c r="AI146">
        <f>'Analyse détaillée'!DG146</f>
        <v>0</v>
      </c>
      <c r="AJ146">
        <f>'Analyse détaillée'!DH146</f>
        <v>0</v>
      </c>
      <c r="AK146">
        <f>'Analyse détaillée'!DJ146</f>
        <v>0</v>
      </c>
      <c r="AL146">
        <f>'Analyse détaillée'!CP146</f>
        <v>0</v>
      </c>
      <c r="AM146">
        <f>'Analyse détaillée'!ED146</f>
        <v>0</v>
      </c>
      <c r="AN146">
        <f>'Analyse détaillée'!FA146</f>
        <v>0</v>
      </c>
      <c r="AO146">
        <f>'Analyse détaillée'!EM146</f>
        <v>0</v>
      </c>
      <c r="AP146">
        <f>'Analyse détaillée'!ED146</f>
        <v>0</v>
      </c>
      <c r="AQ146">
        <f>'Analyse détaillée'!FH146</f>
        <v>0</v>
      </c>
      <c r="AR146">
        <f>'Analyse détaillée'!EM146</f>
        <v>0</v>
      </c>
      <c r="AS146">
        <f>'Analyse détaillée'!ET146</f>
        <v>0</v>
      </c>
      <c r="AT146">
        <f>'Analyse détaillée'!FO146</f>
        <v>0</v>
      </c>
      <c r="AU146">
        <f>'Analyse détaillée'!FS146</f>
        <v>0</v>
      </c>
      <c r="AV146">
        <f>'Analyse détaillée'!FS146</f>
        <v>0</v>
      </c>
    </row>
    <row r="147">
      <c r="D147">
        <f>'résultats bruts'!D146</f>
        <v>0</v>
      </c>
      <c r="E147">
        <f>'résultats bruts'!E146</f>
        <v>0</v>
      </c>
      <c r="F147">
        <f>'résultats bruts'!F146</f>
        <v>144</v>
      </c>
      <c r="H147">
        <f>'Analyse détaillée'!L147</f>
        <v>0</v>
      </c>
      <c r="I147">
        <f>'Analyse détaillée'!P147</f>
        <v>0</v>
      </c>
      <c r="J147">
        <f>'Analyse détaillée'!S147</f>
        <v>0</v>
      </c>
      <c r="K147">
        <f>'Analyse détaillée'!W147</f>
        <v>0</v>
      </c>
      <c r="L147">
        <f>'Analyse détaillée'!AB147</f>
        <v>0</v>
      </c>
      <c r="M147">
        <f>'Analyse détaillée'!AI147</f>
        <v>0</v>
      </c>
      <c r="N147">
        <f>'Analyse détaillée'!AN147</f>
        <v>0</v>
      </c>
      <c r="O147">
        <f>'Analyse détaillée'!AR147</f>
        <v>0</v>
      </c>
      <c r="P147">
        <f>'Analyse détaillée'!AS147</f>
        <v>0</v>
      </c>
      <c r="Q147">
        <f>'Analyse détaillée'!AT147</f>
        <v>0</v>
      </c>
      <c r="R147">
        <f>'Analyse détaillée'!AU147</f>
        <v>0</v>
      </c>
      <c r="S147">
        <f>'Analyse détaillée'!AV147</f>
        <v>0</v>
      </c>
      <c r="T147">
        <f>'Analyse détaillée'!AX147</f>
        <v>0</v>
      </c>
      <c r="W147">
        <f>'Analyse détaillée'!BB147</f>
        <v>0</v>
      </c>
      <c r="X147">
        <f>'Analyse détaillée'!BH147</f>
        <v>0</v>
      </c>
      <c r="Y147">
        <f>'Analyse détaillée'!BY147</f>
        <v>0</v>
      </c>
      <c r="Z147">
        <f>'Analyse détaillée'!CJ147</f>
        <v>0</v>
      </c>
      <c r="AA147">
        <f>'Analyse détaillée'!CP147</f>
        <v>0</v>
      </c>
      <c r="AB147">
        <f>'Analyse détaillée'!CU147</f>
        <v>0</v>
      </c>
      <c r="AC147">
        <f>'Analyse détaillée'!CZ147</f>
        <v>0</v>
      </c>
      <c r="AD147">
        <f>'Analyse détaillée'!DB147</f>
        <v>0</v>
      </c>
      <c r="AE147">
        <f>'Analyse détaillée'!DC147</f>
        <v>0</v>
      </c>
      <c r="AF147">
        <f>'Analyse détaillée'!DD147</f>
        <v>0</v>
      </c>
      <c r="AG147">
        <f>'Analyse détaillée'!DE147</f>
        <v>0</v>
      </c>
      <c r="AH147">
        <f>'Analyse détaillée'!DF147</f>
        <v>0</v>
      </c>
      <c r="AI147">
        <f>'Analyse détaillée'!DG147</f>
        <v>0</v>
      </c>
      <c r="AJ147">
        <f>'Analyse détaillée'!DH147</f>
        <v>0</v>
      </c>
      <c r="AK147">
        <f>'Analyse détaillée'!DJ147</f>
        <v>0</v>
      </c>
      <c r="AL147">
        <f>'Analyse détaillée'!CP147</f>
        <v>0</v>
      </c>
      <c r="AM147">
        <f>'Analyse détaillée'!ED147</f>
        <v>0</v>
      </c>
      <c r="AN147">
        <f>'Analyse détaillée'!FA147</f>
        <v>0</v>
      </c>
      <c r="AO147">
        <f>'Analyse détaillée'!EM147</f>
        <v>0</v>
      </c>
      <c r="AP147">
        <f>'Analyse détaillée'!ED147</f>
        <v>0</v>
      </c>
      <c r="AQ147">
        <f>'Analyse détaillée'!FH147</f>
        <v>0</v>
      </c>
      <c r="AR147">
        <f>'Analyse détaillée'!EM147</f>
        <v>0</v>
      </c>
      <c r="AS147">
        <f>'Analyse détaillée'!ET147</f>
        <v>0</v>
      </c>
      <c r="AT147">
        <f>'Analyse détaillée'!FO147</f>
        <v>0</v>
      </c>
      <c r="AU147">
        <f>'Analyse détaillée'!FS147</f>
        <v>0</v>
      </c>
      <c r="AV147">
        <f>'Analyse détaillée'!FS147</f>
        <v>0</v>
      </c>
    </row>
    <row r="148">
      <c r="D148">
        <f>'résultats bruts'!D147</f>
        <v>0</v>
      </c>
      <c r="E148">
        <f>'résultats bruts'!E147</f>
        <v>0</v>
      </c>
      <c r="F148">
        <f>'résultats bruts'!F147</f>
        <v>145</v>
      </c>
      <c r="H148">
        <f>'Analyse détaillée'!L148</f>
        <v>0</v>
      </c>
      <c r="I148">
        <f>'Analyse détaillée'!P148</f>
        <v>0</v>
      </c>
      <c r="J148">
        <f>'Analyse détaillée'!S148</f>
        <v>0</v>
      </c>
      <c r="K148">
        <f>'Analyse détaillée'!W148</f>
        <v>0</v>
      </c>
      <c r="L148">
        <f>'Analyse détaillée'!AB148</f>
        <v>0</v>
      </c>
      <c r="M148">
        <f>'Analyse détaillée'!AI148</f>
        <v>0</v>
      </c>
      <c r="N148">
        <f>'Analyse détaillée'!AN148</f>
        <v>0</v>
      </c>
      <c r="O148">
        <f>'Analyse détaillée'!AR148</f>
        <v>0</v>
      </c>
      <c r="P148">
        <f>'Analyse détaillée'!AS148</f>
        <v>0</v>
      </c>
      <c r="Q148">
        <f>'Analyse détaillée'!AT148</f>
        <v>0</v>
      </c>
      <c r="R148">
        <f>'Analyse détaillée'!AU148</f>
        <v>0</v>
      </c>
      <c r="S148">
        <f>'Analyse détaillée'!AV148</f>
        <v>0</v>
      </c>
      <c r="T148">
        <f>'Analyse détaillée'!AX148</f>
        <v>0</v>
      </c>
      <c r="W148">
        <f>'Analyse détaillée'!BB148</f>
        <v>0</v>
      </c>
      <c r="X148">
        <f>'Analyse détaillée'!BH148</f>
        <v>0</v>
      </c>
      <c r="Y148">
        <f>'Analyse détaillée'!BY148</f>
        <v>0</v>
      </c>
      <c r="Z148">
        <f>'Analyse détaillée'!CJ148</f>
        <v>0</v>
      </c>
      <c r="AA148">
        <f>'Analyse détaillée'!CP148</f>
        <v>0</v>
      </c>
      <c r="AB148">
        <f>'Analyse détaillée'!CU148</f>
        <v>0</v>
      </c>
      <c r="AC148">
        <f>'Analyse détaillée'!CZ148</f>
        <v>0</v>
      </c>
      <c r="AD148">
        <f>'Analyse détaillée'!DB148</f>
        <v>0</v>
      </c>
      <c r="AE148">
        <f>'Analyse détaillée'!DC148</f>
        <v>0</v>
      </c>
      <c r="AF148">
        <f>'Analyse détaillée'!DD148</f>
        <v>0</v>
      </c>
      <c r="AG148">
        <f>'Analyse détaillée'!DE148</f>
        <v>0</v>
      </c>
      <c r="AH148">
        <f>'Analyse détaillée'!DF148</f>
        <v>0</v>
      </c>
      <c r="AI148">
        <f>'Analyse détaillée'!DG148</f>
        <v>0</v>
      </c>
      <c r="AJ148">
        <f>'Analyse détaillée'!DH148</f>
        <v>0</v>
      </c>
      <c r="AK148">
        <f>'Analyse détaillée'!DJ148</f>
        <v>0</v>
      </c>
      <c r="AL148">
        <f>'Analyse détaillée'!CP148</f>
        <v>0</v>
      </c>
      <c r="AM148">
        <f>'Analyse détaillée'!ED148</f>
        <v>0</v>
      </c>
      <c r="AN148">
        <f>'Analyse détaillée'!FA148</f>
        <v>0</v>
      </c>
      <c r="AO148">
        <f>'Analyse détaillée'!EM148</f>
        <v>0</v>
      </c>
      <c r="AP148">
        <f>'Analyse détaillée'!ED148</f>
        <v>0</v>
      </c>
      <c r="AQ148">
        <f>'Analyse détaillée'!FH148</f>
        <v>0</v>
      </c>
      <c r="AR148">
        <f>'Analyse détaillée'!EM148</f>
        <v>0</v>
      </c>
      <c r="AS148">
        <f>'Analyse détaillée'!ET148</f>
        <v>0</v>
      </c>
      <c r="AT148">
        <f>'Analyse détaillée'!FO148</f>
        <v>0</v>
      </c>
      <c r="AU148">
        <f>'Analyse détaillée'!FS148</f>
        <v>0</v>
      </c>
      <c r="AV148">
        <f>'Analyse détaillée'!FS148</f>
        <v>0</v>
      </c>
    </row>
    <row r="149">
      <c r="D149">
        <f>'résultats bruts'!D148</f>
        <v>0</v>
      </c>
      <c r="E149">
        <f>'résultats bruts'!E148</f>
        <v>0</v>
      </c>
      <c r="F149">
        <f>'résultats bruts'!F148</f>
        <v>146</v>
      </c>
      <c r="H149">
        <f>'Analyse détaillée'!L149</f>
        <v>0</v>
      </c>
      <c r="I149">
        <f>'Analyse détaillée'!P149</f>
        <v>0</v>
      </c>
      <c r="J149">
        <f>'Analyse détaillée'!S149</f>
        <v>0</v>
      </c>
      <c r="K149">
        <f>'Analyse détaillée'!W149</f>
        <v>0</v>
      </c>
      <c r="L149">
        <f>'Analyse détaillée'!AB149</f>
        <v>0</v>
      </c>
      <c r="M149">
        <f>'Analyse détaillée'!AI149</f>
        <v>0</v>
      </c>
      <c r="N149">
        <f>'Analyse détaillée'!AN149</f>
        <v>0</v>
      </c>
      <c r="O149">
        <f>'Analyse détaillée'!AR149</f>
        <v>0</v>
      </c>
      <c r="P149">
        <f>'Analyse détaillée'!AS149</f>
        <v>0</v>
      </c>
      <c r="Q149">
        <f>'Analyse détaillée'!AT149</f>
        <v>0</v>
      </c>
      <c r="R149">
        <f>'Analyse détaillée'!AU149</f>
        <v>0</v>
      </c>
      <c r="S149">
        <f>'Analyse détaillée'!AV149</f>
        <v>0</v>
      </c>
      <c r="T149">
        <f>'Analyse détaillée'!AX149</f>
        <v>0</v>
      </c>
      <c r="W149">
        <f>'Analyse détaillée'!BB149</f>
        <v>0</v>
      </c>
      <c r="X149">
        <f>'Analyse détaillée'!BH149</f>
        <v>0</v>
      </c>
      <c r="Y149">
        <f>'Analyse détaillée'!BY149</f>
        <v>0</v>
      </c>
      <c r="Z149">
        <f>'Analyse détaillée'!CJ149</f>
        <v>0</v>
      </c>
      <c r="AA149">
        <f>'Analyse détaillée'!CP149</f>
        <v>0</v>
      </c>
      <c r="AB149">
        <f>'Analyse détaillée'!CU149</f>
        <v>0</v>
      </c>
      <c r="AC149">
        <f>'Analyse détaillée'!CZ149</f>
        <v>0</v>
      </c>
      <c r="AD149">
        <f>'Analyse détaillée'!DB149</f>
        <v>0</v>
      </c>
      <c r="AE149">
        <f>'Analyse détaillée'!DC149</f>
        <v>0</v>
      </c>
      <c r="AF149">
        <f>'Analyse détaillée'!DD149</f>
        <v>0</v>
      </c>
      <c r="AG149">
        <f>'Analyse détaillée'!DE149</f>
        <v>0</v>
      </c>
      <c r="AH149">
        <f>'Analyse détaillée'!DF149</f>
        <v>0</v>
      </c>
      <c r="AI149">
        <f>'Analyse détaillée'!DG149</f>
        <v>0</v>
      </c>
      <c r="AJ149">
        <f>'Analyse détaillée'!DH149</f>
        <v>0</v>
      </c>
      <c r="AK149">
        <f>'Analyse détaillée'!DJ149</f>
        <v>0</v>
      </c>
      <c r="AL149">
        <f>'Analyse détaillée'!CP149</f>
        <v>0</v>
      </c>
      <c r="AM149">
        <f>'Analyse détaillée'!ED149</f>
        <v>0</v>
      </c>
      <c r="AN149">
        <f>'Analyse détaillée'!FA149</f>
        <v>0</v>
      </c>
      <c r="AO149">
        <f>'Analyse détaillée'!EM149</f>
        <v>0</v>
      </c>
      <c r="AP149">
        <f>'Analyse détaillée'!ED149</f>
        <v>0</v>
      </c>
      <c r="AQ149">
        <f>'Analyse détaillée'!FH149</f>
        <v>0</v>
      </c>
      <c r="AR149">
        <f>'Analyse détaillée'!EM149</f>
        <v>0</v>
      </c>
      <c r="AS149">
        <f>'Analyse détaillée'!ET149</f>
        <v>0</v>
      </c>
      <c r="AT149">
        <f>'Analyse détaillée'!FO149</f>
        <v>0</v>
      </c>
      <c r="AU149">
        <f>'Analyse détaillée'!FS149</f>
        <v>0</v>
      </c>
      <c r="AV149">
        <f>'Analyse détaillée'!FS149</f>
        <v>0</v>
      </c>
    </row>
    <row r="150">
      <c r="D150">
        <f>'résultats bruts'!D149</f>
        <v>0</v>
      </c>
      <c r="E150">
        <f>'résultats bruts'!E149</f>
        <v>0</v>
      </c>
      <c r="F150">
        <f>'résultats bruts'!F149</f>
        <v>147</v>
      </c>
      <c r="H150">
        <f>'Analyse détaillée'!L150</f>
        <v>0</v>
      </c>
      <c r="I150">
        <f>'Analyse détaillée'!P150</f>
        <v>0</v>
      </c>
      <c r="J150">
        <f>'Analyse détaillée'!S150</f>
        <v>0</v>
      </c>
      <c r="K150">
        <f>'Analyse détaillée'!W150</f>
        <v>0</v>
      </c>
      <c r="L150">
        <f>'Analyse détaillée'!AB150</f>
        <v>0</v>
      </c>
      <c r="M150">
        <f>'Analyse détaillée'!AI150</f>
        <v>0</v>
      </c>
      <c r="N150">
        <f>'Analyse détaillée'!AN150</f>
        <v>0</v>
      </c>
      <c r="O150">
        <f>'Analyse détaillée'!AR150</f>
        <v>0</v>
      </c>
      <c r="P150">
        <f>'Analyse détaillée'!AS150</f>
        <v>0</v>
      </c>
      <c r="Q150">
        <f>'Analyse détaillée'!AT150</f>
        <v>0</v>
      </c>
      <c r="R150">
        <f>'Analyse détaillée'!AU150</f>
        <v>0</v>
      </c>
      <c r="S150">
        <f>'Analyse détaillée'!AV150</f>
        <v>0</v>
      </c>
      <c r="T150">
        <f>'Analyse détaillée'!AX150</f>
        <v>0</v>
      </c>
      <c r="W150">
        <f>'Analyse détaillée'!BB150</f>
        <v>0</v>
      </c>
      <c r="X150">
        <f>'Analyse détaillée'!BH150</f>
        <v>0</v>
      </c>
      <c r="Y150">
        <f>'Analyse détaillée'!BY150</f>
        <v>0</v>
      </c>
      <c r="Z150">
        <f>'Analyse détaillée'!CJ150</f>
        <v>0</v>
      </c>
      <c r="AA150">
        <f>'Analyse détaillée'!CP150</f>
        <v>0</v>
      </c>
      <c r="AB150">
        <f>'Analyse détaillée'!CU150</f>
        <v>0</v>
      </c>
      <c r="AC150">
        <f>'Analyse détaillée'!CZ150</f>
        <v>0</v>
      </c>
      <c r="AD150">
        <f>'Analyse détaillée'!DB150</f>
        <v>0</v>
      </c>
      <c r="AE150">
        <f>'Analyse détaillée'!DC150</f>
        <v>0</v>
      </c>
      <c r="AF150">
        <f>'Analyse détaillée'!DD150</f>
        <v>0</v>
      </c>
      <c r="AG150">
        <f>'Analyse détaillée'!DE150</f>
        <v>0</v>
      </c>
      <c r="AH150">
        <f>'Analyse détaillée'!DF150</f>
        <v>0</v>
      </c>
      <c r="AI150">
        <f>'Analyse détaillée'!DG150</f>
        <v>0</v>
      </c>
      <c r="AJ150">
        <f>'Analyse détaillée'!DH150</f>
        <v>0</v>
      </c>
      <c r="AK150">
        <f>'Analyse détaillée'!DJ150</f>
        <v>0</v>
      </c>
      <c r="AL150">
        <f>'Analyse détaillée'!CP150</f>
        <v>0</v>
      </c>
      <c r="AM150">
        <f>'Analyse détaillée'!ED150</f>
        <v>0</v>
      </c>
      <c r="AN150">
        <f>'Analyse détaillée'!FA150</f>
        <v>0</v>
      </c>
      <c r="AO150">
        <f>'Analyse détaillée'!EM150</f>
        <v>0</v>
      </c>
      <c r="AP150">
        <f>'Analyse détaillée'!ED150</f>
        <v>0</v>
      </c>
      <c r="AQ150">
        <f>'Analyse détaillée'!FH150</f>
        <v>0</v>
      </c>
      <c r="AR150">
        <f>'Analyse détaillée'!EM150</f>
        <v>0</v>
      </c>
      <c r="AS150">
        <f>'Analyse détaillée'!ET150</f>
        <v>0</v>
      </c>
      <c r="AT150">
        <f>'Analyse détaillée'!FO150</f>
        <v>0</v>
      </c>
      <c r="AU150">
        <f>'Analyse détaillée'!FS150</f>
        <v>0</v>
      </c>
      <c r="AV150">
        <f>'Analyse détaillée'!FS150</f>
        <v>0</v>
      </c>
    </row>
    <row r="151">
      <c r="D151">
        <f>'résultats bruts'!D150</f>
        <v>0</v>
      </c>
      <c r="E151">
        <f>'résultats bruts'!E150</f>
        <v>0</v>
      </c>
      <c r="F151">
        <f>'résultats bruts'!F150</f>
        <v>148</v>
      </c>
      <c r="H151">
        <f>'Analyse détaillée'!L151</f>
        <v>0</v>
      </c>
      <c r="I151">
        <f>'Analyse détaillée'!P151</f>
        <v>0</v>
      </c>
      <c r="J151">
        <f>'Analyse détaillée'!S151</f>
        <v>0</v>
      </c>
      <c r="K151">
        <f>'Analyse détaillée'!W151</f>
        <v>0</v>
      </c>
      <c r="L151">
        <f>'Analyse détaillée'!AB151</f>
        <v>0</v>
      </c>
      <c r="M151">
        <f>'Analyse détaillée'!AI151</f>
        <v>0</v>
      </c>
      <c r="N151">
        <f>'Analyse détaillée'!AN151</f>
        <v>0</v>
      </c>
      <c r="O151">
        <f>'Analyse détaillée'!AR151</f>
        <v>0</v>
      </c>
      <c r="P151">
        <f>'Analyse détaillée'!AS151</f>
        <v>0</v>
      </c>
      <c r="Q151">
        <f>'Analyse détaillée'!AT151</f>
        <v>0</v>
      </c>
      <c r="R151">
        <f>'Analyse détaillée'!AU151</f>
        <v>0</v>
      </c>
      <c r="S151">
        <f>'Analyse détaillée'!AV151</f>
        <v>0</v>
      </c>
      <c r="T151">
        <f>'Analyse détaillée'!AX151</f>
        <v>0</v>
      </c>
      <c r="W151">
        <f>'Analyse détaillée'!BB151</f>
        <v>0</v>
      </c>
      <c r="X151">
        <f>'Analyse détaillée'!BH151</f>
        <v>0</v>
      </c>
      <c r="Y151">
        <f>'Analyse détaillée'!BY151</f>
        <v>0</v>
      </c>
      <c r="Z151">
        <f>'Analyse détaillée'!CJ151</f>
        <v>0</v>
      </c>
      <c r="AA151">
        <f>'Analyse détaillée'!CP151</f>
        <v>0</v>
      </c>
      <c r="AB151">
        <f>'Analyse détaillée'!CU151</f>
        <v>0</v>
      </c>
      <c r="AC151">
        <f>'Analyse détaillée'!CZ151</f>
        <v>0</v>
      </c>
      <c r="AD151">
        <f>'Analyse détaillée'!DB151</f>
        <v>0</v>
      </c>
      <c r="AE151">
        <f>'Analyse détaillée'!DC151</f>
        <v>0</v>
      </c>
      <c r="AF151">
        <f>'Analyse détaillée'!DD151</f>
        <v>0</v>
      </c>
      <c r="AG151">
        <f>'Analyse détaillée'!DE151</f>
        <v>0</v>
      </c>
      <c r="AH151">
        <f>'Analyse détaillée'!DF151</f>
        <v>0</v>
      </c>
      <c r="AI151">
        <f>'Analyse détaillée'!DG151</f>
        <v>0</v>
      </c>
      <c r="AJ151">
        <f>'Analyse détaillée'!DH151</f>
        <v>0</v>
      </c>
      <c r="AK151">
        <f>'Analyse détaillée'!DJ151</f>
        <v>0</v>
      </c>
      <c r="AL151">
        <f>'Analyse détaillée'!CP151</f>
        <v>0</v>
      </c>
      <c r="AM151">
        <f>'Analyse détaillée'!ED151</f>
        <v>0</v>
      </c>
      <c r="AN151">
        <f>'Analyse détaillée'!FA151</f>
        <v>0</v>
      </c>
      <c r="AO151">
        <f>'Analyse détaillée'!EM151</f>
        <v>0</v>
      </c>
      <c r="AP151">
        <f>'Analyse détaillée'!ED151</f>
        <v>0</v>
      </c>
      <c r="AQ151">
        <f>'Analyse détaillée'!FH151</f>
        <v>0</v>
      </c>
      <c r="AR151">
        <f>'Analyse détaillée'!EM151</f>
        <v>0</v>
      </c>
      <c r="AS151">
        <f>'Analyse détaillée'!ET151</f>
        <v>0</v>
      </c>
      <c r="AT151">
        <f>'Analyse détaillée'!FO151</f>
        <v>0</v>
      </c>
      <c r="AU151">
        <f>'Analyse détaillée'!FS151</f>
        <v>0</v>
      </c>
      <c r="AV151">
        <f>'Analyse détaillée'!FS151</f>
        <v>0</v>
      </c>
    </row>
    <row r="152">
      <c r="D152">
        <f>'résultats bruts'!D151</f>
        <v>0</v>
      </c>
      <c r="E152">
        <f>'résultats bruts'!E151</f>
        <v>0</v>
      </c>
      <c r="F152">
        <f>'résultats bruts'!F151</f>
        <v>149</v>
      </c>
      <c r="H152">
        <f>'Analyse détaillée'!L152</f>
        <v>0</v>
      </c>
      <c r="I152">
        <f>'Analyse détaillée'!P152</f>
        <v>0</v>
      </c>
      <c r="J152">
        <f>'Analyse détaillée'!S152</f>
        <v>0</v>
      </c>
      <c r="K152">
        <f>'Analyse détaillée'!W152</f>
        <v>0</v>
      </c>
      <c r="L152">
        <f>'Analyse détaillée'!AB152</f>
        <v>0</v>
      </c>
      <c r="M152">
        <f>'Analyse détaillée'!AI152</f>
        <v>0</v>
      </c>
      <c r="N152">
        <f>'Analyse détaillée'!AN152</f>
        <v>0</v>
      </c>
      <c r="O152">
        <f>'Analyse détaillée'!AR152</f>
        <v>0</v>
      </c>
      <c r="P152">
        <f>'Analyse détaillée'!AS152</f>
        <v>0</v>
      </c>
      <c r="Q152">
        <f>'Analyse détaillée'!AT152</f>
        <v>0</v>
      </c>
      <c r="R152">
        <f>'Analyse détaillée'!AU152</f>
        <v>0</v>
      </c>
      <c r="S152">
        <f>'Analyse détaillée'!AV152</f>
        <v>0</v>
      </c>
      <c r="T152">
        <f>'Analyse détaillée'!AX152</f>
        <v>0</v>
      </c>
      <c r="W152">
        <f>'Analyse détaillée'!BB152</f>
        <v>0</v>
      </c>
      <c r="X152">
        <f>'Analyse détaillée'!BH152</f>
        <v>0</v>
      </c>
      <c r="Y152">
        <f>'Analyse détaillée'!BY152</f>
        <v>0</v>
      </c>
      <c r="Z152">
        <f>'Analyse détaillée'!CJ152</f>
        <v>0</v>
      </c>
      <c r="AA152">
        <f>'Analyse détaillée'!CP152</f>
        <v>0</v>
      </c>
      <c r="AB152">
        <f>'Analyse détaillée'!CU152</f>
        <v>0</v>
      </c>
      <c r="AC152">
        <f>'Analyse détaillée'!CZ152</f>
        <v>0</v>
      </c>
      <c r="AD152">
        <f>'Analyse détaillée'!DB152</f>
        <v>0</v>
      </c>
      <c r="AE152">
        <f>'Analyse détaillée'!DC152</f>
        <v>0</v>
      </c>
      <c r="AF152">
        <f>'Analyse détaillée'!DD152</f>
        <v>0</v>
      </c>
      <c r="AG152">
        <f>'Analyse détaillée'!DE152</f>
        <v>0</v>
      </c>
      <c r="AH152">
        <f>'Analyse détaillée'!DF152</f>
        <v>0</v>
      </c>
      <c r="AI152">
        <f>'Analyse détaillée'!DG152</f>
        <v>0</v>
      </c>
      <c r="AJ152">
        <f>'Analyse détaillée'!DH152</f>
        <v>0</v>
      </c>
      <c r="AK152">
        <f>'Analyse détaillée'!DJ152</f>
        <v>0</v>
      </c>
      <c r="AL152">
        <f>'Analyse détaillée'!CP152</f>
        <v>0</v>
      </c>
      <c r="AM152">
        <f>'Analyse détaillée'!ED152</f>
        <v>0</v>
      </c>
      <c r="AN152">
        <f>'Analyse détaillée'!FA152</f>
        <v>0</v>
      </c>
      <c r="AO152">
        <f>'Analyse détaillée'!EM152</f>
        <v>0</v>
      </c>
      <c r="AP152">
        <f>'Analyse détaillée'!ED152</f>
        <v>0</v>
      </c>
      <c r="AQ152">
        <f>'Analyse détaillée'!FH152</f>
        <v>0</v>
      </c>
      <c r="AR152">
        <f>'Analyse détaillée'!EM152</f>
        <v>0</v>
      </c>
      <c r="AS152">
        <f>'Analyse détaillée'!ET152</f>
        <v>0</v>
      </c>
      <c r="AT152">
        <f>'Analyse détaillée'!FO152</f>
        <v>0</v>
      </c>
      <c r="AU152">
        <f>'Analyse détaillée'!FS152</f>
        <v>0</v>
      </c>
      <c r="AV152">
        <f>'Analyse détaillée'!FS152</f>
        <v>0</v>
      </c>
    </row>
    <row r="153">
      <c r="D153">
        <f>'résultats bruts'!D152</f>
        <v>0</v>
      </c>
      <c r="E153">
        <f>'résultats bruts'!E152</f>
        <v>0</v>
      </c>
      <c r="F153">
        <f>'résultats bruts'!F152</f>
        <v>150</v>
      </c>
      <c r="H153">
        <f>'Analyse détaillée'!L153</f>
        <v>0</v>
      </c>
      <c r="I153">
        <f>'Analyse détaillée'!P153</f>
        <v>0</v>
      </c>
      <c r="J153">
        <f>'Analyse détaillée'!S153</f>
        <v>0</v>
      </c>
      <c r="K153">
        <f>'Analyse détaillée'!W153</f>
        <v>0</v>
      </c>
      <c r="L153">
        <f>'Analyse détaillée'!AB153</f>
        <v>0</v>
      </c>
      <c r="M153">
        <f>'Analyse détaillée'!AI153</f>
        <v>0</v>
      </c>
      <c r="N153">
        <f>'Analyse détaillée'!AN153</f>
        <v>0</v>
      </c>
      <c r="O153">
        <f>'Analyse détaillée'!AR153</f>
        <v>0</v>
      </c>
      <c r="P153">
        <f>'Analyse détaillée'!AS153</f>
        <v>0</v>
      </c>
      <c r="Q153">
        <f>'Analyse détaillée'!AT153</f>
        <v>0</v>
      </c>
      <c r="R153">
        <f>'Analyse détaillée'!AU153</f>
        <v>0</v>
      </c>
      <c r="S153">
        <f>'Analyse détaillée'!AV153</f>
        <v>0</v>
      </c>
      <c r="T153">
        <f>'Analyse détaillée'!AX153</f>
        <v>0</v>
      </c>
      <c r="W153">
        <f>'Analyse détaillée'!BB153</f>
        <v>0</v>
      </c>
      <c r="X153">
        <f>'Analyse détaillée'!BH153</f>
        <v>0</v>
      </c>
      <c r="Y153">
        <f>'Analyse détaillée'!BY153</f>
        <v>0</v>
      </c>
      <c r="Z153">
        <f>'Analyse détaillée'!CJ153</f>
        <v>0</v>
      </c>
      <c r="AA153">
        <f>'Analyse détaillée'!CP153</f>
        <v>0</v>
      </c>
      <c r="AB153">
        <f>'Analyse détaillée'!CU153</f>
        <v>0</v>
      </c>
      <c r="AC153">
        <f>'Analyse détaillée'!CZ153</f>
        <v>0</v>
      </c>
      <c r="AD153">
        <f>'Analyse détaillée'!DB153</f>
        <v>0</v>
      </c>
      <c r="AE153">
        <f>'Analyse détaillée'!DC153</f>
        <v>0</v>
      </c>
      <c r="AF153">
        <f>'Analyse détaillée'!DD153</f>
        <v>0</v>
      </c>
      <c r="AG153">
        <f>'Analyse détaillée'!DE153</f>
        <v>0</v>
      </c>
      <c r="AH153">
        <f>'Analyse détaillée'!DF153</f>
        <v>0</v>
      </c>
      <c r="AI153">
        <f>'Analyse détaillée'!DG153</f>
        <v>0</v>
      </c>
      <c r="AJ153">
        <f>'Analyse détaillée'!DH153</f>
        <v>0</v>
      </c>
      <c r="AK153">
        <f>'Analyse détaillée'!DJ153</f>
        <v>0</v>
      </c>
      <c r="AL153">
        <f>'Analyse détaillée'!CP153</f>
        <v>0</v>
      </c>
      <c r="AM153">
        <f>'Analyse détaillée'!ED153</f>
        <v>0</v>
      </c>
      <c r="AN153">
        <f>'Analyse détaillée'!FA153</f>
        <v>0</v>
      </c>
      <c r="AO153">
        <f>'Analyse détaillée'!EM153</f>
        <v>0</v>
      </c>
      <c r="AP153">
        <f>'Analyse détaillée'!ED153</f>
        <v>0</v>
      </c>
      <c r="AQ153">
        <f>'Analyse détaillée'!FH153</f>
        <v>0</v>
      </c>
      <c r="AR153">
        <f>'Analyse détaillée'!EM153</f>
        <v>0</v>
      </c>
      <c r="AS153">
        <f>'Analyse détaillée'!ET153</f>
        <v>0</v>
      </c>
      <c r="AT153">
        <f>'Analyse détaillée'!FO153</f>
        <v>0</v>
      </c>
      <c r="AU153">
        <f>'Analyse détaillée'!FS153</f>
        <v>0</v>
      </c>
      <c r="AV153">
        <f>'Analyse détaillée'!FS153</f>
        <v>0</v>
      </c>
    </row>
    <row r="154">
      <c r="D154">
        <f>'résultats bruts'!D153</f>
        <v>0</v>
      </c>
      <c r="E154">
        <f>'résultats bruts'!E153</f>
        <v>0</v>
      </c>
      <c r="F154">
        <f>'résultats bruts'!F153</f>
        <v>151</v>
      </c>
      <c r="H154">
        <f>'Analyse détaillée'!L154</f>
        <v>0</v>
      </c>
      <c r="I154">
        <f>'Analyse détaillée'!P154</f>
        <v>0</v>
      </c>
      <c r="J154">
        <f>'Analyse détaillée'!S154</f>
        <v>0</v>
      </c>
      <c r="K154">
        <f>'Analyse détaillée'!W154</f>
        <v>0</v>
      </c>
      <c r="L154">
        <f>'Analyse détaillée'!AB154</f>
        <v>0</v>
      </c>
      <c r="M154">
        <f>'Analyse détaillée'!AI154</f>
        <v>0</v>
      </c>
      <c r="N154">
        <f>'Analyse détaillée'!AN154</f>
        <v>0</v>
      </c>
      <c r="O154">
        <f>'Analyse détaillée'!AR154</f>
        <v>0</v>
      </c>
      <c r="P154">
        <f>'Analyse détaillée'!AS154</f>
        <v>0</v>
      </c>
      <c r="Q154">
        <f>'Analyse détaillée'!AT154</f>
        <v>0</v>
      </c>
      <c r="R154">
        <f>'Analyse détaillée'!AU154</f>
        <v>0</v>
      </c>
      <c r="S154">
        <f>'Analyse détaillée'!AV154</f>
        <v>0</v>
      </c>
      <c r="T154">
        <f>'Analyse détaillée'!AX154</f>
        <v>0</v>
      </c>
      <c r="W154">
        <f>'Analyse détaillée'!BB154</f>
        <v>0</v>
      </c>
      <c r="X154">
        <f>'Analyse détaillée'!BH154</f>
        <v>0</v>
      </c>
      <c r="Y154">
        <f>'Analyse détaillée'!BY154</f>
        <v>0</v>
      </c>
      <c r="Z154">
        <f>'Analyse détaillée'!CJ154</f>
        <v>0</v>
      </c>
      <c r="AA154">
        <f>'Analyse détaillée'!CP154</f>
        <v>0</v>
      </c>
      <c r="AB154">
        <f>'Analyse détaillée'!CU154</f>
        <v>0</v>
      </c>
      <c r="AC154">
        <f>'Analyse détaillée'!CZ154</f>
        <v>0</v>
      </c>
      <c r="AD154">
        <f>'Analyse détaillée'!DB154</f>
        <v>0</v>
      </c>
      <c r="AE154">
        <f>'Analyse détaillée'!DC154</f>
        <v>0</v>
      </c>
      <c r="AF154">
        <f>'Analyse détaillée'!DD154</f>
        <v>0</v>
      </c>
      <c r="AG154">
        <f>'Analyse détaillée'!DE154</f>
        <v>0</v>
      </c>
      <c r="AH154">
        <f>'Analyse détaillée'!DF154</f>
        <v>0</v>
      </c>
      <c r="AI154">
        <f>'Analyse détaillée'!DG154</f>
        <v>0</v>
      </c>
      <c r="AJ154">
        <f>'Analyse détaillée'!DH154</f>
        <v>0</v>
      </c>
      <c r="AK154">
        <f>'Analyse détaillée'!DJ154</f>
        <v>0</v>
      </c>
      <c r="AL154">
        <f>'Analyse détaillée'!CP154</f>
        <v>0</v>
      </c>
      <c r="AM154">
        <f>'Analyse détaillée'!ED154</f>
        <v>0</v>
      </c>
      <c r="AN154">
        <f>'Analyse détaillée'!FA154</f>
        <v>0</v>
      </c>
      <c r="AO154">
        <f>'Analyse détaillée'!EM154</f>
        <v>0</v>
      </c>
      <c r="AP154">
        <f>'Analyse détaillée'!ED154</f>
        <v>0</v>
      </c>
      <c r="AQ154">
        <f>'Analyse détaillée'!FH154</f>
        <v>0</v>
      </c>
      <c r="AR154">
        <f>'Analyse détaillée'!EM154</f>
        <v>0</v>
      </c>
      <c r="AS154">
        <f>'Analyse détaillée'!ET154</f>
        <v>0</v>
      </c>
      <c r="AT154">
        <f>'Analyse détaillée'!FO154</f>
        <v>0</v>
      </c>
      <c r="AU154">
        <f>'Analyse détaillée'!FS154</f>
        <v>0</v>
      </c>
      <c r="AV154">
        <f>'Analyse détaillée'!FS154</f>
        <v>0</v>
      </c>
    </row>
    <row r="155">
      <c r="D155">
        <f>'résultats bruts'!D154</f>
        <v>0</v>
      </c>
      <c r="E155">
        <f>'résultats bruts'!E154</f>
        <v>0</v>
      </c>
      <c r="F155">
        <f>'résultats bruts'!F154</f>
        <v>152</v>
      </c>
      <c r="H155">
        <f>'Analyse détaillée'!L155</f>
        <v>0</v>
      </c>
      <c r="I155">
        <f>'Analyse détaillée'!P155</f>
        <v>0</v>
      </c>
      <c r="J155">
        <f>'Analyse détaillée'!S155</f>
        <v>0</v>
      </c>
      <c r="K155">
        <f>'Analyse détaillée'!W155</f>
        <v>0</v>
      </c>
      <c r="L155">
        <f>'Analyse détaillée'!AB155</f>
        <v>0</v>
      </c>
      <c r="M155">
        <f>'Analyse détaillée'!AI155</f>
        <v>0</v>
      </c>
      <c r="N155">
        <f>'Analyse détaillée'!AN155</f>
        <v>0</v>
      </c>
      <c r="O155">
        <f>'Analyse détaillée'!AR155</f>
        <v>0</v>
      </c>
      <c r="P155">
        <f>'Analyse détaillée'!AS155</f>
        <v>0</v>
      </c>
      <c r="Q155">
        <f>'Analyse détaillée'!AT155</f>
        <v>0</v>
      </c>
      <c r="R155">
        <f>'Analyse détaillée'!AU155</f>
        <v>0</v>
      </c>
      <c r="S155">
        <f>'Analyse détaillée'!AV155</f>
        <v>0</v>
      </c>
      <c r="T155">
        <f>'Analyse détaillée'!AX155</f>
        <v>0</v>
      </c>
      <c r="W155">
        <f>'Analyse détaillée'!BB155</f>
        <v>0</v>
      </c>
      <c r="X155">
        <f>'Analyse détaillée'!BH155</f>
        <v>0</v>
      </c>
      <c r="Y155">
        <f>'Analyse détaillée'!BY155</f>
        <v>0</v>
      </c>
      <c r="Z155">
        <f>'Analyse détaillée'!CJ155</f>
        <v>0</v>
      </c>
      <c r="AA155">
        <f>'Analyse détaillée'!CP155</f>
        <v>0</v>
      </c>
      <c r="AB155">
        <f>'Analyse détaillée'!CU155</f>
        <v>0</v>
      </c>
      <c r="AC155">
        <f>'Analyse détaillée'!CZ155</f>
        <v>0</v>
      </c>
      <c r="AD155">
        <f>'Analyse détaillée'!DB155</f>
        <v>0</v>
      </c>
      <c r="AE155">
        <f>'Analyse détaillée'!DC155</f>
        <v>0</v>
      </c>
      <c r="AF155">
        <f>'Analyse détaillée'!DD155</f>
        <v>0</v>
      </c>
      <c r="AG155">
        <f>'Analyse détaillée'!DE155</f>
        <v>0</v>
      </c>
      <c r="AH155">
        <f>'Analyse détaillée'!DF155</f>
        <v>0</v>
      </c>
      <c r="AI155">
        <f>'Analyse détaillée'!DG155</f>
        <v>0</v>
      </c>
      <c r="AJ155">
        <f>'Analyse détaillée'!DH155</f>
        <v>0</v>
      </c>
      <c r="AK155">
        <f>'Analyse détaillée'!DJ155</f>
        <v>0</v>
      </c>
      <c r="AL155">
        <f>'Analyse détaillée'!CP155</f>
        <v>0</v>
      </c>
      <c r="AM155">
        <f>'Analyse détaillée'!ED155</f>
        <v>0</v>
      </c>
      <c r="AN155">
        <f>'Analyse détaillée'!FA155</f>
        <v>0</v>
      </c>
      <c r="AO155">
        <f>'Analyse détaillée'!EM155</f>
        <v>0</v>
      </c>
      <c r="AP155">
        <f>'Analyse détaillée'!ED155</f>
        <v>0</v>
      </c>
      <c r="AQ155">
        <f>'Analyse détaillée'!FH155</f>
        <v>0</v>
      </c>
      <c r="AR155">
        <f>'Analyse détaillée'!EM155</f>
        <v>0</v>
      </c>
      <c r="AS155">
        <f>'Analyse détaillée'!ET155</f>
        <v>0</v>
      </c>
      <c r="AT155">
        <f>'Analyse détaillée'!FO155</f>
        <v>0</v>
      </c>
      <c r="AU155">
        <f>'Analyse détaillée'!FS155</f>
        <v>0</v>
      </c>
      <c r="AV155">
        <f>'Analyse détaillée'!FS155</f>
        <v>0</v>
      </c>
    </row>
    <row r="156">
      <c r="D156">
        <f>'résultats bruts'!D155</f>
        <v>0</v>
      </c>
      <c r="E156">
        <f>'résultats bruts'!E155</f>
        <v>0</v>
      </c>
      <c r="F156">
        <f>'résultats bruts'!F155</f>
        <v>153</v>
      </c>
      <c r="H156">
        <f>'Analyse détaillée'!L156</f>
        <v>0</v>
      </c>
      <c r="I156">
        <f>'Analyse détaillée'!P156</f>
        <v>0</v>
      </c>
      <c r="J156">
        <f>'Analyse détaillée'!S156</f>
        <v>0</v>
      </c>
      <c r="K156">
        <f>'Analyse détaillée'!W156</f>
        <v>0</v>
      </c>
      <c r="L156">
        <f>'Analyse détaillée'!AB156</f>
        <v>0</v>
      </c>
      <c r="M156">
        <f>'Analyse détaillée'!AI156</f>
        <v>0</v>
      </c>
      <c r="N156">
        <f>'Analyse détaillée'!AN156</f>
        <v>0</v>
      </c>
      <c r="O156">
        <f>'Analyse détaillée'!AR156</f>
        <v>0</v>
      </c>
      <c r="P156">
        <f>'Analyse détaillée'!AS156</f>
        <v>0</v>
      </c>
      <c r="Q156">
        <f>'Analyse détaillée'!AT156</f>
        <v>0</v>
      </c>
      <c r="R156">
        <f>'Analyse détaillée'!AU156</f>
        <v>0</v>
      </c>
      <c r="S156">
        <f>'Analyse détaillée'!AV156</f>
        <v>0</v>
      </c>
      <c r="T156">
        <f>'Analyse détaillée'!AX156</f>
        <v>0</v>
      </c>
      <c r="W156">
        <f>'Analyse détaillée'!BB156</f>
        <v>0</v>
      </c>
      <c r="X156">
        <f>'Analyse détaillée'!BH156</f>
        <v>0</v>
      </c>
      <c r="Y156">
        <f>'Analyse détaillée'!BY156</f>
        <v>0</v>
      </c>
      <c r="Z156">
        <f>'Analyse détaillée'!CJ156</f>
        <v>0</v>
      </c>
      <c r="AA156">
        <f>'Analyse détaillée'!CP156</f>
        <v>0</v>
      </c>
      <c r="AB156">
        <f>'Analyse détaillée'!CU156</f>
        <v>0</v>
      </c>
      <c r="AC156">
        <f>'Analyse détaillée'!CZ156</f>
        <v>0</v>
      </c>
      <c r="AD156">
        <f>'Analyse détaillée'!DB156</f>
        <v>0</v>
      </c>
      <c r="AE156">
        <f>'Analyse détaillée'!DC156</f>
        <v>0</v>
      </c>
      <c r="AF156">
        <f>'Analyse détaillée'!DD156</f>
        <v>0</v>
      </c>
      <c r="AG156">
        <f>'Analyse détaillée'!DE156</f>
        <v>0</v>
      </c>
      <c r="AH156">
        <f>'Analyse détaillée'!DF156</f>
        <v>0</v>
      </c>
      <c r="AI156">
        <f>'Analyse détaillée'!DG156</f>
        <v>0</v>
      </c>
      <c r="AJ156">
        <f>'Analyse détaillée'!DH156</f>
        <v>0</v>
      </c>
      <c r="AK156">
        <f>'Analyse détaillée'!DJ156</f>
        <v>0</v>
      </c>
      <c r="AL156">
        <f>'Analyse détaillée'!CP156</f>
        <v>0</v>
      </c>
      <c r="AM156">
        <f>'Analyse détaillée'!ED156</f>
        <v>0</v>
      </c>
      <c r="AN156">
        <f>'Analyse détaillée'!FA156</f>
        <v>0</v>
      </c>
      <c r="AO156">
        <f>'Analyse détaillée'!EM156</f>
        <v>0</v>
      </c>
      <c r="AP156">
        <f>'Analyse détaillée'!ED156</f>
        <v>0</v>
      </c>
      <c r="AQ156">
        <f>'Analyse détaillée'!FH156</f>
        <v>0</v>
      </c>
      <c r="AR156">
        <f>'Analyse détaillée'!EM156</f>
        <v>0</v>
      </c>
      <c r="AS156">
        <f>'Analyse détaillée'!ET156</f>
        <v>0</v>
      </c>
      <c r="AT156">
        <f>'Analyse détaillée'!FO156</f>
        <v>0</v>
      </c>
      <c r="AU156">
        <f>'Analyse détaillée'!FS156</f>
        <v>0</v>
      </c>
      <c r="AV156">
        <f>'Analyse détaillée'!FS156</f>
        <v>0</v>
      </c>
    </row>
    <row r="157">
      <c r="D157">
        <f>'résultats bruts'!D156</f>
        <v>0</v>
      </c>
      <c r="E157">
        <f>'résultats bruts'!E156</f>
        <v>0</v>
      </c>
      <c r="F157">
        <f>'résultats bruts'!F156</f>
        <v>154</v>
      </c>
      <c r="H157">
        <f>'Analyse détaillée'!L157</f>
        <v>0</v>
      </c>
      <c r="I157">
        <f>'Analyse détaillée'!P157</f>
        <v>0</v>
      </c>
      <c r="J157">
        <f>'Analyse détaillée'!S157</f>
        <v>0</v>
      </c>
      <c r="K157">
        <f>'Analyse détaillée'!W157</f>
        <v>0</v>
      </c>
      <c r="L157">
        <f>'Analyse détaillée'!AB157</f>
        <v>0</v>
      </c>
      <c r="M157">
        <f>'Analyse détaillée'!AI157</f>
        <v>0</v>
      </c>
      <c r="N157">
        <f>'Analyse détaillée'!AN157</f>
        <v>0</v>
      </c>
      <c r="O157">
        <f>'Analyse détaillée'!AR157</f>
        <v>0</v>
      </c>
      <c r="P157">
        <f>'Analyse détaillée'!AS157</f>
        <v>0</v>
      </c>
      <c r="Q157">
        <f>'Analyse détaillée'!AT157</f>
        <v>0</v>
      </c>
      <c r="R157">
        <f>'Analyse détaillée'!AU157</f>
        <v>0</v>
      </c>
      <c r="S157">
        <f>'Analyse détaillée'!AV157</f>
        <v>0</v>
      </c>
      <c r="T157">
        <f>'Analyse détaillée'!AX157</f>
        <v>0</v>
      </c>
      <c r="W157">
        <f>'Analyse détaillée'!BB157</f>
        <v>0</v>
      </c>
      <c r="X157">
        <f>'Analyse détaillée'!BH157</f>
        <v>0</v>
      </c>
      <c r="Y157">
        <f>'Analyse détaillée'!BY157</f>
        <v>0</v>
      </c>
      <c r="Z157">
        <f>'Analyse détaillée'!CJ157</f>
        <v>0</v>
      </c>
      <c r="AA157">
        <f>'Analyse détaillée'!CP157</f>
        <v>0</v>
      </c>
      <c r="AB157">
        <f>'Analyse détaillée'!CU157</f>
        <v>0</v>
      </c>
      <c r="AC157">
        <f>'Analyse détaillée'!CZ157</f>
        <v>0</v>
      </c>
      <c r="AD157">
        <f>'Analyse détaillée'!DB157</f>
        <v>0</v>
      </c>
      <c r="AE157">
        <f>'Analyse détaillée'!DC157</f>
        <v>0</v>
      </c>
      <c r="AF157">
        <f>'Analyse détaillée'!DD157</f>
        <v>0</v>
      </c>
      <c r="AG157">
        <f>'Analyse détaillée'!DE157</f>
        <v>0</v>
      </c>
      <c r="AH157">
        <f>'Analyse détaillée'!DF157</f>
        <v>0</v>
      </c>
      <c r="AI157">
        <f>'Analyse détaillée'!DG157</f>
        <v>0</v>
      </c>
      <c r="AJ157">
        <f>'Analyse détaillée'!DH157</f>
        <v>0</v>
      </c>
      <c r="AK157">
        <f>'Analyse détaillée'!DJ157</f>
        <v>0</v>
      </c>
      <c r="AL157">
        <f>'Analyse détaillée'!CP157</f>
        <v>0</v>
      </c>
      <c r="AM157">
        <f>'Analyse détaillée'!ED157</f>
        <v>0</v>
      </c>
      <c r="AN157">
        <f>'Analyse détaillée'!FA157</f>
        <v>0</v>
      </c>
      <c r="AO157">
        <f>'Analyse détaillée'!EM157</f>
        <v>0</v>
      </c>
      <c r="AP157">
        <f>'Analyse détaillée'!ED157</f>
        <v>0</v>
      </c>
      <c r="AQ157">
        <f>'Analyse détaillée'!FH157</f>
        <v>0</v>
      </c>
      <c r="AR157">
        <f>'Analyse détaillée'!EM157</f>
        <v>0</v>
      </c>
      <c r="AS157">
        <f>'Analyse détaillée'!ET157</f>
        <v>0</v>
      </c>
      <c r="AT157">
        <f>'Analyse détaillée'!FO157</f>
        <v>0</v>
      </c>
      <c r="AU157">
        <f>'Analyse détaillée'!FS157</f>
        <v>0</v>
      </c>
      <c r="AV157">
        <f>'Analyse détaillée'!FS157</f>
        <v>0</v>
      </c>
    </row>
    <row r="158">
      <c r="D158">
        <f>'résultats bruts'!D157</f>
        <v>0</v>
      </c>
      <c r="E158">
        <f>'résultats bruts'!E157</f>
        <v>0</v>
      </c>
      <c r="F158">
        <f>'résultats bruts'!F157</f>
        <v>155</v>
      </c>
      <c r="H158">
        <f>'Analyse détaillée'!L158</f>
        <v>0</v>
      </c>
      <c r="I158">
        <f>'Analyse détaillée'!P158</f>
        <v>0</v>
      </c>
      <c r="J158">
        <f>'Analyse détaillée'!S158</f>
        <v>0</v>
      </c>
      <c r="K158">
        <f>'Analyse détaillée'!W158</f>
        <v>0</v>
      </c>
      <c r="L158">
        <f>'Analyse détaillée'!AB158</f>
        <v>0</v>
      </c>
      <c r="M158">
        <f>'Analyse détaillée'!AI158</f>
        <v>0</v>
      </c>
      <c r="N158">
        <f>'Analyse détaillée'!AN158</f>
        <v>0</v>
      </c>
      <c r="O158">
        <f>'Analyse détaillée'!AR158</f>
        <v>0</v>
      </c>
      <c r="P158">
        <f>'Analyse détaillée'!AS158</f>
        <v>0</v>
      </c>
      <c r="Q158">
        <f>'Analyse détaillée'!AT158</f>
        <v>0</v>
      </c>
      <c r="R158">
        <f>'Analyse détaillée'!AU158</f>
        <v>0</v>
      </c>
      <c r="S158">
        <f>'Analyse détaillée'!AV158</f>
        <v>0</v>
      </c>
      <c r="T158">
        <f>'Analyse détaillée'!AX158</f>
        <v>0</v>
      </c>
      <c r="W158">
        <f>'Analyse détaillée'!BB158</f>
        <v>0</v>
      </c>
      <c r="X158">
        <f>'Analyse détaillée'!BH158</f>
        <v>0</v>
      </c>
      <c r="Y158">
        <f>'Analyse détaillée'!BY158</f>
        <v>0</v>
      </c>
      <c r="Z158">
        <f>'Analyse détaillée'!CJ158</f>
        <v>0</v>
      </c>
      <c r="AA158">
        <f>'Analyse détaillée'!CP158</f>
        <v>0</v>
      </c>
      <c r="AB158">
        <f>'Analyse détaillée'!CU158</f>
        <v>0</v>
      </c>
      <c r="AC158">
        <f>'Analyse détaillée'!CZ158</f>
        <v>0</v>
      </c>
      <c r="AD158">
        <f>'Analyse détaillée'!DB158</f>
        <v>0</v>
      </c>
      <c r="AE158">
        <f>'Analyse détaillée'!DC158</f>
        <v>0</v>
      </c>
      <c r="AF158">
        <f>'Analyse détaillée'!DD158</f>
        <v>0</v>
      </c>
      <c r="AG158">
        <f>'Analyse détaillée'!DE158</f>
        <v>0</v>
      </c>
      <c r="AH158">
        <f>'Analyse détaillée'!DF158</f>
        <v>0</v>
      </c>
      <c r="AI158">
        <f>'Analyse détaillée'!DG158</f>
        <v>0</v>
      </c>
      <c r="AJ158">
        <f>'Analyse détaillée'!DH158</f>
        <v>0</v>
      </c>
      <c r="AK158">
        <f>'Analyse détaillée'!DJ158</f>
        <v>0</v>
      </c>
      <c r="AL158">
        <f>'Analyse détaillée'!CP158</f>
        <v>0</v>
      </c>
      <c r="AM158">
        <f>'Analyse détaillée'!ED158</f>
        <v>0</v>
      </c>
      <c r="AN158">
        <f>'Analyse détaillée'!FA158</f>
        <v>0</v>
      </c>
      <c r="AO158">
        <f>'Analyse détaillée'!EM158</f>
        <v>0</v>
      </c>
      <c r="AP158">
        <f>'Analyse détaillée'!ED158</f>
        <v>0</v>
      </c>
      <c r="AQ158">
        <f>'Analyse détaillée'!FH158</f>
        <v>0</v>
      </c>
      <c r="AR158">
        <f>'Analyse détaillée'!EM158</f>
        <v>0</v>
      </c>
      <c r="AS158">
        <f>'Analyse détaillée'!ET158</f>
        <v>0</v>
      </c>
      <c r="AT158">
        <f>'Analyse détaillée'!FO158</f>
        <v>0</v>
      </c>
      <c r="AU158">
        <f>'Analyse détaillée'!FS158</f>
        <v>0</v>
      </c>
      <c r="AV158">
        <f>'Analyse détaillée'!FS158</f>
        <v>0</v>
      </c>
    </row>
    <row r="159">
      <c r="D159">
        <f>'résultats bruts'!D158</f>
        <v>0</v>
      </c>
      <c r="E159">
        <f>'résultats bruts'!E158</f>
        <v>0</v>
      </c>
      <c r="F159">
        <f>'résultats bruts'!F158</f>
        <v>156</v>
      </c>
      <c r="H159">
        <f>'Analyse détaillée'!L159</f>
        <v>0</v>
      </c>
      <c r="I159">
        <f>'Analyse détaillée'!P159</f>
        <v>0</v>
      </c>
      <c r="J159">
        <f>'Analyse détaillée'!S159</f>
        <v>0</v>
      </c>
      <c r="K159">
        <f>'Analyse détaillée'!W159</f>
        <v>0</v>
      </c>
      <c r="L159">
        <f>'Analyse détaillée'!AB159</f>
        <v>0</v>
      </c>
      <c r="M159">
        <f>'Analyse détaillée'!AI159</f>
        <v>0</v>
      </c>
      <c r="N159">
        <f>'Analyse détaillée'!AN159</f>
        <v>0</v>
      </c>
      <c r="O159">
        <f>'Analyse détaillée'!AR159</f>
        <v>0</v>
      </c>
      <c r="P159">
        <f>'Analyse détaillée'!AS159</f>
        <v>0</v>
      </c>
      <c r="Q159">
        <f>'Analyse détaillée'!AT159</f>
        <v>0</v>
      </c>
      <c r="R159">
        <f>'Analyse détaillée'!AU159</f>
        <v>0</v>
      </c>
      <c r="S159">
        <f>'Analyse détaillée'!AV159</f>
        <v>0</v>
      </c>
      <c r="T159">
        <f>'Analyse détaillée'!AX159</f>
        <v>0</v>
      </c>
      <c r="W159">
        <f>'Analyse détaillée'!BB159</f>
        <v>0</v>
      </c>
      <c r="X159">
        <f>'Analyse détaillée'!BH159</f>
        <v>0</v>
      </c>
      <c r="Y159">
        <f>'Analyse détaillée'!BY159</f>
        <v>0</v>
      </c>
      <c r="Z159">
        <f>'Analyse détaillée'!CJ159</f>
        <v>0</v>
      </c>
      <c r="AA159">
        <f>'Analyse détaillée'!CP159</f>
        <v>0</v>
      </c>
      <c r="AB159">
        <f>'Analyse détaillée'!CU159</f>
        <v>0</v>
      </c>
      <c r="AC159">
        <f>'Analyse détaillée'!CZ159</f>
        <v>0</v>
      </c>
      <c r="AD159">
        <f>'Analyse détaillée'!DB159</f>
        <v>0</v>
      </c>
      <c r="AE159">
        <f>'Analyse détaillée'!DC159</f>
        <v>0</v>
      </c>
      <c r="AF159">
        <f>'Analyse détaillée'!DD159</f>
        <v>0</v>
      </c>
      <c r="AG159">
        <f>'Analyse détaillée'!DE159</f>
        <v>0</v>
      </c>
      <c r="AH159">
        <f>'Analyse détaillée'!DF159</f>
        <v>0</v>
      </c>
      <c r="AI159">
        <f>'Analyse détaillée'!DG159</f>
        <v>0</v>
      </c>
      <c r="AJ159">
        <f>'Analyse détaillée'!DH159</f>
        <v>0</v>
      </c>
      <c r="AK159">
        <f>'Analyse détaillée'!DJ159</f>
        <v>0</v>
      </c>
      <c r="AL159">
        <f>'Analyse détaillée'!CP159</f>
        <v>0</v>
      </c>
      <c r="AM159">
        <f>'Analyse détaillée'!ED159</f>
        <v>0</v>
      </c>
      <c r="AN159">
        <f>'Analyse détaillée'!FA159</f>
        <v>0</v>
      </c>
      <c r="AO159">
        <f>'Analyse détaillée'!EM159</f>
        <v>0</v>
      </c>
      <c r="AP159">
        <f>'Analyse détaillée'!ED159</f>
        <v>0</v>
      </c>
      <c r="AQ159">
        <f>'Analyse détaillée'!FH159</f>
        <v>0</v>
      </c>
      <c r="AR159">
        <f>'Analyse détaillée'!EM159</f>
        <v>0</v>
      </c>
      <c r="AS159">
        <f>'Analyse détaillée'!ET159</f>
        <v>0</v>
      </c>
      <c r="AT159">
        <f>'Analyse détaillée'!FO159</f>
        <v>0</v>
      </c>
      <c r="AU159">
        <f>'Analyse détaillée'!FS159</f>
        <v>0</v>
      </c>
      <c r="AV159">
        <f>'Analyse détaillée'!FS159</f>
        <v>0</v>
      </c>
    </row>
    <row r="160">
      <c r="D160">
        <f>'résultats bruts'!D159</f>
        <v>0</v>
      </c>
      <c r="E160">
        <f>'résultats bruts'!E159</f>
        <v>0</v>
      </c>
      <c r="F160">
        <f>'résultats bruts'!F159</f>
        <v>157</v>
      </c>
      <c r="H160">
        <f>'Analyse détaillée'!L160</f>
        <v>0</v>
      </c>
      <c r="I160">
        <f>'Analyse détaillée'!P160</f>
        <v>0</v>
      </c>
      <c r="J160">
        <f>'Analyse détaillée'!S160</f>
        <v>0</v>
      </c>
      <c r="K160">
        <f>'Analyse détaillée'!W160</f>
        <v>0</v>
      </c>
      <c r="L160">
        <f>'Analyse détaillée'!AB160</f>
        <v>0</v>
      </c>
      <c r="M160">
        <f>'Analyse détaillée'!AI160</f>
        <v>0</v>
      </c>
      <c r="N160">
        <f>'Analyse détaillée'!AN160</f>
        <v>0</v>
      </c>
      <c r="O160">
        <f>'Analyse détaillée'!AR160</f>
        <v>0</v>
      </c>
      <c r="P160">
        <f>'Analyse détaillée'!AS160</f>
        <v>0</v>
      </c>
      <c r="Q160">
        <f>'Analyse détaillée'!AT160</f>
        <v>0</v>
      </c>
      <c r="R160">
        <f>'Analyse détaillée'!AU160</f>
        <v>0</v>
      </c>
      <c r="S160">
        <f>'Analyse détaillée'!AV160</f>
        <v>0</v>
      </c>
      <c r="T160">
        <f>'Analyse détaillée'!AX160</f>
        <v>0</v>
      </c>
      <c r="W160">
        <f>'Analyse détaillée'!BB160</f>
        <v>0</v>
      </c>
      <c r="X160">
        <f>'Analyse détaillée'!BH160</f>
        <v>0</v>
      </c>
      <c r="Y160">
        <f>'Analyse détaillée'!BY160</f>
        <v>0</v>
      </c>
      <c r="Z160">
        <f>'Analyse détaillée'!CJ160</f>
        <v>0</v>
      </c>
      <c r="AA160">
        <f>'Analyse détaillée'!CP160</f>
        <v>0</v>
      </c>
      <c r="AB160">
        <f>'Analyse détaillée'!CU160</f>
        <v>0</v>
      </c>
      <c r="AC160">
        <f>'Analyse détaillée'!CZ160</f>
        <v>0</v>
      </c>
      <c r="AD160">
        <f>'Analyse détaillée'!DB160</f>
        <v>0</v>
      </c>
      <c r="AE160">
        <f>'Analyse détaillée'!DC160</f>
        <v>0</v>
      </c>
      <c r="AF160">
        <f>'Analyse détaillée'!DD160</f>
        <v>0</v>
      </c>
      <c r="AG160">
        <f>'Analyse détaillée'!DE160</f>
        <v>0</v>
      </c>
      <c r="AH160">
        <f>'Analyse détaillée'!DF160</f>
        <v>0</v>
      </c>
      <c r="AI160">
        <f>'Analyse détaillée'!DG160</f>
        <v>0</v>
      </c>
      <c r="AJ160">
        <f>'Analyse détaillée'!DH160</f>
        <v>0</v>
      </c>
      <c r="AK160">
        <f>'Analyse détaillée'!DJ160</f>
        <v>0</v>
      </c>
      <c r="AL160">
        <f>'Analyse détaillée'!CP160</f>
        <v>0</v>
      </c>
      <c r="AM160">
        <f>'Analyse détaillée'!ED160</f>
        <v>0</v>
      </c>
      <c r="AN160">
        <f>'Analyse détaillée'!FA160</f>
        <v>0</v>
      </c>
      <c r="AO160">
        <f>'Analyse détaillée'!EM160</f>
        <v>0</v>
      </c>
      <c r="AP160">
        <f>'Analyse détaillée'!ED160</f>
        <v>0</v>
      </c>
      <c r="AQ160">
        <f>'Analyse détaillée'!FH160</f>
        <v>0</v>
      </c>
      <c r="AR160">
        <f>'Analyse détaillée'!EM160</f>
        <v>0</v>
      </c>
      <c r="AS160">
        <f>'Analyse détaillée'!ET160</f>
        <v>0</v>
      </c>
      <c r="AT160">
        <f>'Analyse détaillée'!FO160</f>
        <v>0</v>
      </c>
      <c r="AU160">
        <f>'Analyse détaillée'!FS160</f>
        <v>0</v>
      </c>
      <c r="AV160">
        <f>'Analyse détaillée'!FS160</f>
        <v>0</v>
      </c>
    </row>
    <row r="161">
      <c r="D161">
        <f>'résultats bruts'!D160</f>
        <v>0</v>
      </c>
      <c r="E161">
        <f>'résultats bruts'!E160</f>
        <v>0</v>
      </c>
      <c r="F161">
        <f>'résultats bruts'!F160</f>
        <v>158</v>
      </c>
      <c r="H161">
        <f>'Analyse détaillée'!L161</f>
        <v>0</v>
      </c>
      <c r="I161">
        <f>'Analyse détaillée'!P161</f>
        <v>0</v>
      </c>
      <c r="J161">
        <f>'Analyse détaillée'!S161</f>
        <v>0</v>
      </c>
      <c r="K161">
        <f>'Analyse détaillée'!W161</f>
        <v>0</v>
      </c>
      <c r="L161">
        <f>'Analyse détaillée'!AB161</f>
        <v>0</v>
      </c>
      <c r="M161">
        <f>'Analyse détaillée'!AI161</f>
        <v>0</v>
      </c>
      <c r="N161">
        <f>'Analyse détaillée'!AN161</f>
        <v>0</v>
      </c>
      <c r="O161">
        <f>'Analyse détaillée'!AR161</f>
        <v>0</v>
      </c>
      <c r="P161">
        <f>'Analyse détaillée'!AS161</f>
        <v>0</v>
      </c>
      <c r="Q161">
        <f>'Analyse détaillée'!AT161</f>
        <v>0</v>
      </c>
      <c r="R161">
        <f>'Analyse détaillée'!AU161</f>
        <v>0</v>
      </c>
      <c r="S161">
        <f>'Analyse détaillée'!AV161</f>
        <v>0</v>
      </c>
      <c r="T161">
        <f>'Analyse détaillée'!AX161</f>
        <v>0</v>
      </c>
      <c r="W161">
        <f>'Analyse détaillée'!BB161</f>
        <v>0</v>
      </c>
      <c r="X161">
        <f>'Analyse détaillée'!BH161</f>
        <v>0</v>
      </c>
      <c r="Y161">
        <f>'Analyse détaillée'!BY161</f>
        <v>0</v>
      </c>
      <c r="Z161">
        <f>'Analyse détaillée'!CJ161</f>
        <v>0</v>
      </c>
      <c r="AA161">
        <f>'Analyse détaillée'!CP161</f>
        <v>0</v>
      </c>
      <c r="AB161">
        <f>'Analyse détaillée'!CU161</f>
        <v>0</v>
      </c>
      <c r="AC161">
        <f>'Analyse détaillée'!CZ161</f>
        <v>0</v>
      </c>
      <c r="AD161">
        <f>'Analyse détaillée'!DB161</f>
        <v>0</v>
      </c>
      <c r="AE161">
        <f>'Analyse détaillée'!DC161</f>
        <v>0</v>
      </c>
      <c r="AF161">
        <f>'Analyse détaillée'!DD161</f>
        <v>0</v>
      </c>
      <c r="AG161">
        <f>'Analyse détaillée'!DE161</f>
        <v>0</v>
      </c>
      <c r="AH161">
        <f>'Analyse détaillée'!DF161</f>
        <v>0</v>
      </c>
      <c r="AI161">
        <f>'Analyse détaillée'!DG161</f>
        <v>0</v>
      </c>
      <c r="AJ161">
        <f>'Analyse détaillée'!DH161</f>
        <v>0</v>
      </c>
      <c r="AK161">
        <f>'Analyse détaillée'!DJ161</f>
        <v>0</v>
      </c>
      <c r="AL161">
        <f>'Analyse détaillée'!CP161</f>
        <v>0</v>
      </c>
      <c r="AM161">
        <f>'Analyse détaillée'!ED161</f>
        <v>0</v>
      </c>
      <c r="AN161">
        <f>'Analyse détaillée'!FA161</f>
        <v>0</v>
      </c>
      <c r="AO161">
        <f>'Analyse détaillée'!EM161</f>
        <v>0</v>
      </c>
      <c r="AP161">
        <f>'Analyse détaillée'!ED161</f>
        <v>0</v>
      </c>
      <c r="AQ161">
        <f>'Analyse détaillée'!FH161</f>
        <v>0</v>
      </c>
      <c r="AR161">
        <f>'Analyse détaillée'!EM161</f>
        <v>0</v>
      </c>
      <c r="AS161">
        <f>'Analyse détaillée'!ET161</f>
        <v>0</v>
      </c>
      <c r="AT161">
        <f>'Analyse détaillée'!FO161</f>
        <v>0</v>
      </c>
      <c r="AU161">
        <f>'Analyse détaillée'!FS161</f>
        <v>0</v>
      </c>
      <c r="AV161">
        <f>'Analyse détaillée'!FS161</f>
        <v>0</v>
      </c>
    </row>
    <row r="162">
      <c r="D162">
        <f>'résultats bruts'!D161</f>
        <v>0</v>
      </c>
      <c r="E162">
        <f>'résultats bruts'!E161</f>
        <v>0</v>
      </c>
      <c r="F162">
        <f>'résultats bruts'!F161</f>
        <v>159</v>
      </c>
      <c r="H162">
        <f>'Analyse détaillée'!L162</f>
        <v>0</v>
      </c>
      <c r="I162">
        <f>'Analyse détaillée'!P162</f>
        <v>0</v>
      </c>
      <c r="J162">
        <f>'Analyse détaillée'!S162</f>
        <v>0</v>
      </c>
      <c r="K162">
        <f>'Analyse détaillée'!W162</f>
        <v>0</v>
      </c>
      <c r="L162">
        <f>'Analyse détaillée'!AB162</f>
        <v>0</v>
      </c>
      <c r="M162">
        <f>'Analyse détaillée'!AI162</f>
        <v>0</v>
      </c>
      <c r="N162">
        <f>'Analyse détaillée'!AN162</f>
        <v>0</v>
      </c>
      <c r="O162">
        <f>'Analyse détaillée'!AR162</f>
        <v>0</v>
      </c>
      <c r="P162">
        <f>'Analyse détaillée'!AS162</f>
        <v>0</v>
      </c>
      <c r="Q162">
        <f>'Analyse détaillée'!AT162</f>
        <v>0</v>
      </c>
      <c r="R162">
        <f>'Analyse détaillée'!AU162</f>
        <v>0</v>
      </c>
      <c r="S162">
        <f>'Analyse détaillée'!AV162</f>
        <v>0</v>
      </c>
      <c r="T162">
        <f>'Analyse détaillée'!AX162</f>
        <v>0</v>
      </c>
      <c r="W162">
        <f>'Analyse détaillée'!BB162</f>
        <v>0</v>
      </c>
      <c r="X162">
        <f>'Analyse détaillée'!BH162</f>
        <v>0</v>
      </c>
      <c r="Y162">
        <f>'Analyse détaillée'!BY162</f>
        <v>0</v>
      </c>
      <c r="Z162">
        <f>'Analyse détaillée'!CJ162</f>
        <v>0</v>
      </c>
      <c r="AA162">
        <f>'Analyse détaillée'!CP162</f>
        <v>0</v>
      </c>
      <c r="AB162">
        <f>'Analyse détaillée'!CU162</f>
        <v>0</v>
      </c>
      <c r="AC162">
        <f>'Analyse détaillée'!CZ162</f>
        <v>0</v>
      </c>
      <c r="AD162">
        <f>'Analyse détaillée'!DB162</f>
        <v>0</v>
      </c>
      <c r="AE162">
        <f>'Analyse détaillée'!DC162</f>
        <v>0</v>
      </c>
      <c r="AF162">
        <f>'Analyse détaillée'!DD162</f>
        <v>0</v>
      </c>
      <c r="AG162">
        <f>'Analyse détaillée'!DE162</f>
        <v>0</v>
      </c>
      <c r="AH162">
        <f>'Analyse détaillée'!DF162</f>
        <v>0</v>
      </c>
      <c r="AI162">
        <f>'Analyse détaillée'!DG162</f>
        <v>0</v>
      </c>
      <c r="AJ162">
        <f>'Analyse détaillée'!DH162</f>
        <v>0</v>
      </c>
      <c r="AK162">
        <f>'Analyse détaillée'!DJ162</f>
        <v>0</v>
      </c>
      <c r="AL162">
        <f>'Analyse détaillée'!CP162</f>
        <v>0</v>
      </c>
      <c r="AM162">
        <f>'Analyse détaillée'!ED162</f>
        <v>0</v>
      </c>
      <c r="AN162">
        <f>'Analyse détaillée'!FA162</f>
        <v>0</v>
      </c>
      <c r="AO162">
        <f>'Analyse détaillée'!EM162</f>
        <v>0</v>
      </c>
      <c r="AP162">
        <f>'Analyse détaillée'!ED162</f>
        <v>0</v>
      </c>
      <c r="AQ162">
        <f>'Analyse détaillée'!FH162</f>
        <v>0</v>
      </c>
      <c r="AR162">
        <f>'Analyse détaillée'!EM162</f>
        <v>0</v>
      </c>
      <c r="AS162">
        <f>'Analyse détaillée'!ET162</f>
        <v>0</v>
      </c>
      <c r="AT162">
        <f>'Analyse détaillée'!FO162</f>
        <v>0</v>
      </c>
      <c r="AU162">
        <f>'Analyse détaillée'!FS162</f>
        <v>0</v>
      </c>
      <c r="AV162">
        <f>'Analyse détaillée'!FS162</f>
        <v>0</v>
      </c>
    </row>
    <row r="163">
      <c r="D163">
        <f>'résultats bruts'!D162</f>
        <v>0</v>
      </c>
      <c r="E163">
        <f>'résultats bruts'!E162</f>
        <v>0</v>
      </c>
      <c r="F163">
        <f>'résultats bruts'!F162</f>
        <v>160</v>
      </c>
      <c r="H163">
        <f>'Analyse détaillée'!L163</f>
        <v>0</v>
      </c>
      <c r="I163">
        <f>'Analyse détaillée'!P163</f>
        <v>0</v>
      </c>
      <c r="J163">
        <f>'Analyse détaillée'!S163</f>
        <v>0</v>
      </c>
      <c r="K163">
        <f>'Analyse détaillée'!W163</f>
        <v>0</v>
      </c>
      <c r="L163">
        <f>'Analyse détaillée'!AB163</f>
        <v>0</v>
      </c>
      <c r="M163">
        <f>'Analyse détaillée'!AI163</f>
        <v>0</v>
      </c>
      <c r="N163">
        <f>'Analyse détaillée'!AN163</f>
        <v>0</v>
      </c>
      <c r="O163">
        <f>'Analyse détaillée'!AR163</f>
        <v>0</v>
      </c>
      <c r="P163">
        <f>'Analyse détaillée'!AS163</f>
        <v>0</v>
      </c>
      <c r="Q163">
        <f>'Analyse détaillée'!AT163</f>
        <v>0</v>
      </c>
      <c r="R163">
        <f>'Analyse détaillée'!AU163</f>
        <v>0</v>
      </c>
      <c r="S163">
        <f>'Analyse détaillée'!AV163</f>
        <v>0</v>
      </c>
      <c r="T163">
        <f>'Analyse détaillée'!AX163</f>
        <v>0</v>
      </c>
      <c r="W163">
        <f>'Analyse détaillée'!BB163</f>
        <v>0</v>
      </c>
      <c r="X163">
        <f>'Analyse détaillée'!BH163</f>
        <v>0</v>
      </c>
      <c r="Y163">
        <f>'Analyse détaillée'!BY163</f>
        <v>0</v>
      </c>
      <c r="Z163">
        <f>'Analyse détaillée'!CJ163</f>
        <v>0</v>
      </c>
      <c r="AA163">
        <f>'Analyse détaillée'!CP163</f>
        <v>0</v>
      </c>
      <c r="AB163">
        <f>'Analyse détaillée'!CU163</f>
        <v>0</v>
      </c>
      <c r="AC163">
        <f>'Analyse détaillée'!CZ163</f>
        <v>0</v>
      </c>
      <c r="AD163">
        <f>'Analyse détaillée'!DB163</f>
        <v>0</v>
      </c>
      <c r="AE163">
        <f>'Analyse détaillée'!DC163</f>
        <v>0</v>
      </c>
      <c r="AF163">
        <f>'Analyse détaillée'!DD163</f>
        <v>0</v>
      </c>
      <c r="AG163">
        <f>'Analyse détaillée'!DE163</f>
        <v>0</v>
      </c>
      <c r="AH163">
        <f>'Analyse détaillée'!DF163</f>
        <v>0</v>
      </c>
      <c r="AI163">
        <f>'Analyse détaillée'!DG163</f>
        <v>0</v>
      </c>
      <c r="AJ163">
        <f>'Analyse détaillée'!DH163</f>
        <v>0</v>
      </c>
      <c r="AK163">
        <f>'Analyse détaillée'!DJ163</f>
        <v>0</v>
      </c>
      <c r="AL163">
        <f>'Analyse détaillée'!CP163</f>
        <v>0</v>
      </c>
      <c r="AM163">
        <f>'Analyse détaillée'!ED163</f>
        <v>0</v>
      </c>
      <c r="AN163">
        <f>'Analyse détaillée'!FA163</f>
        <v>0</v>
      </c>
      <c r="AO163">
        <f>'Analyse détaillée'!EM163</f>
        <v>0</v>
      </c>
      <c r="AP163">
        <f>'Analyse détaillée'!ED163</f>
        <v>0</v>
      </c>
      <c r="AQ163">
        <f>'Analyse détaillée'!FH163</f>
        <v>0</v>
      </c>
      <c r="AR163">
        <f>'Analyse détaillée'!EM163</f>
        <v>0</v>
      </c>
      <c r="AS163">
        <f>'Analyse détaillée'!ET163</f>
        <v>0</v>
      </c>
      <c r="AT163">
        <f>'Analyse détaillée'!FO163</f>
        <v>0</v>
      </c>
      <c r="AU163">
        <f>'Analyse détaillée'!FS163</f>
        <v>0</v>
      </c>
      <c r="AV163">
        <f>'Analyse détaillée'!FS163</f>
        <v>0</v>
      </c>
    </row>
    <row r="164">
      <c r="D164">
        <f>'résultats bruts'!D163</f>
        <v>0</v>
      </c>
      <c r="E164">
        <f>'résultats bruts'!E163</f>
        <v>0</v>
      </c>
      <c r="F164">
        <f>'résultats bruts'!F163</f>
        <v>161</v>
      </c>
      <c r="H164">
        <f>'Analyse détaillée'!L164</f>
        <v>0</v>
      </c>
      <c r="I164">
        <f>'Analyse détaillée'!P164</f>
        <v>0</v>
      </c>
      <c r="J164">
        <f>'Analyse détaillée'!S164</f>
        <v>0</v>
      </c>
      <c r="K164">
        <f>'Analyse détaillée'!W164</f>
        <v>0</v>
      </c>
      <c r="L164">
        <f>'Analyse détaillée'!AB164</f>
        <v>0</v>
      </c>
      <c r="M164">
        <f>'Analyse détaillée'!AI164</f>
        <v>0</v>
      </c>
      <c r="N164">
        <f>'Analyse détaillée'!AN164</f>
        <v>0</v>
      </c>
      <c r="O164">
        <f>'Analyse détaillée'!AR164</f>
        <v>0</v>
      </c>
      <c r="P164">
        <f>'Analyse détaillée'!AS164</f>
        <v>0</v>
      </c>
      <c r="Q164">
        <f>'Analyse détaillée'!AT164</f>
        <v>0</v>
      </c>
      <c r="R164">
        <f>'Analyse détaillée'!AU164</f>
        <v>0</v>
      </c>
      <c r="S164">
        <f>'Analyse détaillée'!AV164</f>
        <v>0</v>
      </c>
      <c r="T164">
        <f>'Analyse détaillée'!AX164</f>
        <v>0</v>
      </c>
      <c r="W164">
        <f>'Analyse détaillée'!BB164</f>
        <v>0</v>
      </c>
      <c r="X164">
        <f>'Analyse détaillée'!BH164</f>
        <v>0</v>
      </c>
      <c r="Y164">
        <f>'Analyse détaillée'!BY164</f>
        <v>0</v>
      </c>
      <c r="Z164">
        <f>'Analyse détaillée'!CJ164</f>
        <v>0</v>
      </c>
      <c r="AA164">
        <f>'Analyse détaillée'!CP164</f>
        <v>0</v>
      </c>
      <c r="AB164">
        <f>'Analyse détaillée'!CU164</f>
        <v>0</v>
      </c>
      <c r="AC164">
        <f>'Analyse détaillée'!CZ164</f>
        <v>0</v>
      </c>
      <c r="AD164">
        <f>'Analyse détaillée'!DB164</f>
        <v>0</v>
      </c>
      <c r="AE164">
        <f>'Analyse détaillée'!DC164</f>
        <v>0</v>
      </c>
      <c r="AF164">
        <f>'Analyse détaillée'!DD164</f>
        <v>0</v>
      </c>
      <c r="AG164">
        <f>'Analyse détaillée'!DE164</f>
        <v>0</v>
      </c>
      <c r="AH164">
        <f>'Analyse détaillée'!DF164</f>
        <v>0</v>
      </c>
      <c r="AI164">
        <f>'Analyse détaillée'!DG164</f>
        <v>0</v>
      </c>
      <c r="AJ164">
        <f>'Analyse détaillée'!DH164</f>
        <v>0</v>
      </c>
      <c r="AK164">
        <f>'Analyse détaillée'!DJ164</f>
        <v>0</v>
      </c>
      <c r="AL164">
        <f>'Analyse détaillée'!CP164</f>
        <v>0</v>
      </c>
      <c r="AM164">
        <f>'Analyse détaillée'!ED164</f>
        <v>0</v>
      </c>
      <c r="AN164">
        <f>'Analyse détaillée'!FA164</f>
        <v>0</v>
      </c>
      <c r="AO164">
        <f>'Analyse détaillée'!EM164</f>
        <v>0</v>
      </c>
      <c r="AP164">
        <f>'Analyse détaillée'!ED164</f>
        <v>0</v>
      </c>
      <c r="AQ164">
        <f>'Analyse détaillée'!FH164</f>
        <v>0</v>
      </c>
      <c r="AR164">
        <f>'Analyse détaillée'!EM164</f>
        <v>0</v>
      </c>
      <c r="AS164">
        <f>'Analyse détaillée'!ET164</f>
        <v>0</v>
      </c>
      <c r="AT164">
        <f>'Analyse détaillée'!FO164</f>
        <v>0</v>
      </c>
      <c r="AU164">
        <f>'Analyse détaillée'!FS164</f>
        <v>0</v>
      </c>
      <c r="AV164">
        <f>'Analyse détaillée'!FS164</f>
        <v>0</v>
      </c>
    </row>
    <row r="165">
      <c r="D165">
        <f>'résultats bruts'!D164</f>
        <v>0</v>
      </c>
      <c r="E165">
        <f>'résultats bruts'!E164</f>
        <v>0</v>
      </c>
      <c r="F165">
        <f>'résultats bruts'!F164</f>
        <v>162</v>
      </c>
      <c r="H165">
        <f>'Analyse détaillée'!L165</f>
        <v>0</v>
      </c>
      <c r="I165">
        <f>'Analyse détaillée'!P165</f>
        <v>0</v>
      </c>
      <c r="J165">
        <f>'Analyse détaillée'!S165</f>
        <v>0</v>
      </c>
      <c r="K165">
        <f>'Analyse détaillée'!W165</f>
        <v>0</v>
      </c>
      <c r="L165">
        <f>'Analyse détaillée'!AB165</f>
        <v>0</v>
      </c>
      <c r="M165">
        <f>'Analyse détaillée'!AI165</f>
        <v>0</v>
      </c>
      <c r="N165">
        <f>'Analyse détaillée'!AN165</f>
        <v>0</v>
      </c>
      <c r="O165">
        <f>'Analyse détaillée'!AR165</f>
        <v>0</v>
      </c>
      <c r="P165">
        <f>'Analyse détaillée'!AS165</f>
        <v>0</v>
      </c>
      <c r="Q165">
        <f>'Analyse détaillée'!AT165</f>
        <v>0</v>
      </c>
      <c r="R165">
        <f>'Analyse détaillée'!AU165</f>
        <v>0</v>
      </c>
      <c r="S165">
        <f>'Analyse détaillée'!AV165</f>
        <v>0</v>
      </c>
      <c r="T165">
        <f>'Analyse détaillée'!AX165</f>
        <v>0</v>
      </c>
      <c r="W165">
        <f>'Analyse détaillée'!BB165</f>
        <v>0</v>
      </c>
      <c r="X165">
        <f>'Analyse détaillée'!BH165</f>
        <v>0</v>
      </c>
      <c r="Y165">
        <f>'Analyse détaillée'!BY165</f>
        <v>0</v>
      </c>
      <c r="Z165">
        <f>'Analyse détaillée'!CJ165</f>
        <v>0</v>
      </c>
      <c r="AA165">
        <f>'Analyse détaillée'!CP165</f>
        <v>0</v>
      </c>
      <c r="AB165">
        <f>'Analyse détaillée'!CU165</f>
        <v>0</v>
      </c>
      <c r="AC165">
        <f>'Analyse détaillée'!CZ165</f>
        <v>0</v>
      </c>
      <c r="AD165">
        <f>'Analyse détaillée'!DB165</f>
        <v>0</v>
      </c>
      <c r="AE165">
        <f>'Analyse détaillée'!DC165</f>
        <v>0</v>
      </c>
      <c r="AF165">
        <f>'Analyse détaillée'!DD165</f>
        <v>0</v>
      </c>
      <c r="AG165">
        <f>'Analyse détaillée'!DE165</f>
        <v>0</v>
      </c>
      <c r="AH165">
        <f>'Analyse détaillée'!DF165</f>
        <v>0</v>
      </c>
      <c r="AI165">
        <f>'Analyse détaillée'!DG165</f>
        <v>0</v>
      </c>
      <c r="AJ165">
        <f>'Analyse détaillée'!DH165</f>
        <v>0</v>
      </c>
      <c r="AK165">
        <f>'Analyse détaillée'!DJ165</f>
        <v>0</v>
      </c>
      <c r="AL165">
        <f>'Analyse détaillée'!CP165</f>
        <v>0</v>
      </c>
      <c r="AM165">
        <f>'Analyse détaillée'!ED165</f>
        <v>0</v>
      </c>
      <c r="AN165">
        <f>'Analyse détaillée'!FA165</f>
        <v>0</v>
      </c>
      <c r="AO165">
        <f>'Analyse détaillée'!EM165</f>
        <v>0</v>
      </c>
      <c r="AP165">
        <f>'Analyse détaillée'!ED165</f>
        <v>0</v>
      </c>
      <c r="AQ165">
        <f>'Analyse détaillée'!FH165</f>
        <v>0</v>
      </c>
      <c r="AR165">
        <f>'Analyse détaillée'!EM165</f>
        <v>0</v>
      </c>
      <c r="AS165">
        <f>'Analyse détaillée'!ET165</f>
        <v>0</v>
      </c>
      <c r="AT165">
        <f>'Analyse détaillée'!FO165</f>
        <v>0</v>
      </c>
      <c r="AU165">
        <f>'Analyse détaillée'!FS165</f>
        <v>0</v>
      </c>
      <c r="AV165">
        <f>'Analyse détaillée'!FS165</f>
        <v>0</v>
      </c>
    </row>
    <row r="166">
      <c r="D166">
        <f>'résultats bruts'!D165</f>
        <v>0</v>
      </c>
      <c r="E166">
        <f>'résultats bruts'!E165</f>
        <v>0</v>
      </c>
      <c r="F166">
        <f>'résultats bruts'!F165</f>
        <v>163</v>
      </c>
      <c r="H166">
        <f>'Analyse détaillée'!L166</f>
        <v>0</v>
      </c>
      <c r="I166">
        <f>'Analyse détaillée'!P166</f>
        <v>0</v>
      </c>
      <c r="J166">
        <f>'Analyse détaillée'!S166</f>
        <v>0</v>
      </c>
      <c r="K166">
        <f>'Analyse détaillée'!W166</f>
        <v>0</v>
      </c>
      <c r="L166">
        <f>'Analyse détaillée'!AB166</f>
        <v>0</v>
      </c>
      <c r="M166">
        <f>'Analyse détaillée'!AI166</f>
        <v>0</v>
      </c>
      <c r="N166">
        <f>'Analyse détaillée'!AN166</f>
        <v>0</v>
      </c>
      <c r="O166">
        <f>'Analyse détaillée'!AR166</f>
        <v>0</v>
      </c>
      <c r="P166">
        <f>'Analyse détaillée'!AS166</f>
        <v>0</v>
      </c>
      <c r="Q166">
        <f>'Analyse détaillée'!AT166</f>
        <v>0</v>
      </c>
      <c r="R166">
        <f>'Analyse détaillée'!AU166</f>
        <v>0</v>
      </c>
      <c r="S166">
        <f>'Analyse détaillée'!AV166</f>
        <v>0</v>
      </c>
      <c r="T166">
        <f>'Analyse détaillée'!AX166</f>
        <v>0</v>
      </c>
      <c r="W166">
        <f>'Analyse détaillée'!BB166</f>
        <v>0</v>
      </c>
      <c r="X166">
        <f>'Analyse détaillée'!BH166</f>
        <v>0</v>
      </c>
      <c r="Y166">
        <f>'Analyse détaillée'!BY166</f>
        <v>0</v>
      </c>
      <c r="Z166">
        <f>'Analyse détaillée'!CJ166</f>
        <v>0</v>
      </c>
      <c r="AA166">
        <f>'Analyse détaillée'!CP166</f>
        <v>0</v>
      </c>
      <c r="AB166">
        <f>'Analyse détaillée'!CU166</f>
        <v>0</v>
      </c>
      <c r="AC166">
        <f>'Analyse détaillée'!CZ166</f>
        <v>0</v>
      </c>
      <c r="AD166">
        <f>'Analyse détaillée'!DB166</f>
        <v>0</v>
      </c>
      <c r="AE166">
        <f>'Analyse détaillée'!DC166</f>
        <v>0</v>
      </c>
      <c r="AF166">
        <f>'Analyse détaillée'!DD166</f>
        <v>0</v>
      </c>
      <c r="AG166">
        <f>'Analyse détaillée'!DE166</f>
        <v>0</v>
      </c>
      <c r="AH166">
        <f>'Analyse détaillée'!DF166</f>
        <v>0</v>
      </c>
      <c r="AI166">
        <f>'Analyse détaillée'!DG166</f>
        <v>0</v>
      </c>
      <c r="AJ166">
        <f>'Analyse détaillée'!DH166</f>
        <v>0</v>
      </c>
      <c r="AK166">
        <f>'Analyse détaillée'!DJ166</f>
        <v>0</v>
      </c>
      <c r="AL166">
        <f>'Analyse détaillée'!CP166</f>
        <v>0</v>
      </c>
      <c r="AM166">
        <f>'Analyse détaillée'!ED166</f>
        <v>0</v>
      </c>
      <c r="AN166">
        <f>'Analyse détaillée'!FA166</f>
        <v>0</v>
      </c>
      <c r="AO166">
        <f>'Analyse détaillée'!EM166</f>
        <v>0</v>
      </c>
      <c r="AP166">
        <f>'Analyse détaillée'!ED166</f>
        <v>0</v>
      </c>
      <c r="AQ166">
        <f>'Analyse détaillée'!FH166</f>
        <v>0</v>
      </c>
      <c r="AR166">
        <f>'Analyse détaillée'!EM166</f>
        <v>0</v>
      </c>
      <c r="AS166">
        <f>'Analyse détaillée'!ET166</f>
        <v>0</v>
      </c>
      <c r="AT166">
        <f>'Analyse détaillée'!FO166</f>
        <v>0</v>
      </c>
      <c r="AU166">
        <f>'Analyse détaillée'!FS166</f>
        <v>0</v>
      </c>
      <c r="AV166">
        <f>'Analyse détaillée'!FS166</f>
        <v>0</v>
      </c>
    </row>
    <row r="167">
      <c r="D167">
        <f>'résultats bruts'!D166</f>
        <v>0</v>
      </c>
      <c r="E167">
        <f>'résultats bruts'!E166</f>
        <v>0</v>
      </c>
      <c r="F167">
        <f>'résultats bruts'!F166</f>
        <v>164</v>
      </c>
      <c r="H167">
        <f>'Analyse détaillée'!L167</f>
        <v>0</v>
      </c>
      <c r="I167">
        <f>'Analyse détaillée'!P167</f>
        <v>0</v>
      </c>
      <c r="J167">
        <f>'Analyse détaillée'!S167</f>
        <v>0</v>
      </c>
      <c r="K167">
        <f>'Analyse détaillée'!W167</f>
        <v>0</v>
      </c>
      <c r="L167">
        <f>'Analyse détaillée'!AB167</f>
        <v>0</v>
      </c>
      <c r="M167">
        <f>'Analyse détaillée'!AI167</f>
        <v>0</v>
      </c>
      <c r="N167">
        <f>'Analyse détaillée'!AN167</f>
        <v>0</v>
      </c>
      <c r="O167">
        <f>'Analyse détaillée'!AR167</f>
        <v>0</v>
      </c>
      <c r="P167">
        <f>'Analyse détaillée'!AS167</f>
        <v>0</v>
      </c>
      <c r="Q167">
        <f>'Analyse détaillée'!AT167</f>
        <v>0</v>
      </c>
      <c r="R167">
        <f>'Analyse détaillée'!AU167</f>
        <v>0</v>
      </c>
      <c r="S167">
        <f>'Analyse détaillée'!AV167</f>
        <v>0</v>
      </c>
      <c r="T167">
        <f>'Analyse détaillée'!AX167</f>
        <v>0</v>
      </c>
      <c r="W167">
        <f>'Analyse détaillée'!BB167</f>
        <v>0</v>
      </c>
      <c r="X167">
        <f>'Analyse détaillée'!BH167</f>
        <v>0</v>
      </c>
      <c r="Y167">
        <f>'Analyse détaillée'!BY167</f>
        <v>0</v>
      </c>
      <c r="Z167">
        <f>'Analyse détaillée'!CJ167</f>
        <v>0</v>
      </c>
      <c r="AA167">
        <f>'Analyse détaillée'!CP167</f>
        <v>0</v>
      </c>
      <c r="AB167">
        <f>'Analyse détaillée'!CU167</f>
        <v>0</v>
      </c>
      <c r="AC167">
        <f>'Analyse détaillée'!CZ167</f>
        <v>0</v>
      </c>
      <c r="AD167">
        <f>'Analyse détaillée'!DB167</f>
        <v>0</v>
      </c>
      <c r="AE167">
        <f>'Analyse détaillée'!DC167</f>
        <v>0</v>
      </c>
      <c r="AF167">
        <f>'Analyse détaillée'!DD167</f>
        <v>0</v>
      </c>
      <c r="AG167">
        <f>'Analyse détaillée'!DE167</f>
        <v>0</v>
      </c>
      <c r="AH167">
        <f>'Analyse détaillée'!DF167</f>
        <v>0</v>
      </c>
      <c r="AI167">
        <f>'Analyse détaillée'!DG167</f>
        <v>0</v>
      </c>
      <c r="AJ167">
        <f>'Analyse détaillée'!DH167</f>
        <v>0</v>
      </c>
      <c r="AK167">
        <f>'Analyse détaillée'!DJ167</f>
        <v>0</v>
      </c>
      <c r="AL167">
        <f>'Analyse détaillée'!CP167</f>
        <v>0</v>
      </c>
      <c r="AM167">
        <f>'Analyse détaillée'!ED167</f>
        <v>0</v>
      </c>
      <c r="AN167">
        <f>'Analyse détaillée'!FA167</f>
        <v>0</v>
      </c>
      <c r="AO167">
        <f>'Analyse détaillée'!EM167</f>
        <v>0</v>
      </c>
      <c r="AP167">
        <f>'Analyse détaillée'!ED167</f>
        <v>0</v>
      </c>
      <c r="AQ167">
        <f>'Analyse détaillée'!FH167</f>
        <v>0</v>
      </c>
      <c r="AR167">
        <f>'Analyse détaillée'!EM167</f>
        <v>0</v>
      </c>
      <c r="AS167">
        <f>'Analyse détaillée'!ET167</f>
        <v>0</v>
      </c>
      <c r="AT167">
        <f>'Analyse détaillée'!FO167</f>
        <v>0</v>
      </c>
      <c r="AU167">
        <f>'Analyse détaillée'!FS167</f>
        <v>0</v>
      </c>
      <c r="AV167">
        <f>'Analyse détaillée'!FS167</f>
        <v>0</v>
      </c>
    </row>
    <row r="168">
      <c r="D168">
        <f>'résultats bruts'!D167</f>
        <v>0</v>
      </c>
      <c r="E168">
        <f>'résultats bruts'!E167</f>
        <v>0</v>
      </c>
      <c r="F168">
        <f>'résultats bruts'!F167</f>
        <v>165</v>
      </c>
      <c r="H168">
        <f>'Analyse détaillée'!L168</f>
        <v>0</v>
      </c>
      <c r="I168">
        <f>'Analyse détaillée'!P168</f>
        <v>0</v>
      </c>
      <c r="J168">
        <f>'Analyse détaillée'!S168</f>
        <v>0</v>
      </c>
      <c r="K168">
        <f>'Analyse détaillée'!W168</f>
        <v>0</v>
      </c>
      <c r="L168">
        <f>'Analyse détaillée'!AB168</f>
        <v>0</v>
      </c>
      <c r="M168">
        <f>'Analyse détaillée'!AI168</f>
        <v>0</v>
      </c>
      <c r="N168">
        <f>'Analyse détaillée'!AN168</f>
        <v>0</v>
      </c>
      <c r="O168">
        <f>'Analyse détaillée'!AR168</f>
        <v>0</v>
      </c>
      <c r="P168">
        <f>'Analyse détaillée'!AS168</f>
        <v>0</v>
      </c>
      <c r="Q168">
        <f>'Analyse détaillée'!AT168</f>
        <v>0</v>
      </c>
      <c r="R168">
        <f>'Analyse détaillée'!AU168</f>
        <v>0</v>
      </c>
      <c r="S168">
        <f>'Analyse détaillée'!AV168</f>
        <v>0</v>
      </c>
      <c r="T168">
        <f>'Analyse détaillée'!AX168</f>
        <v>0</v>
      </c>
      <c r="W168">
        <f>'Analyse détaillée'!BB168</f>
        <v>0</v>
      </c>
      <c r="X168">
        <f>'Analyse détaillée'!BH168</f>
        <v>0</v>
      </c>
      <c r="Y168">
        <f>'Analyse détaillée'!BY168</f>
        <v>0</v>
      </c>
      <c r="Z168">
        <f>'Analyse détaillée'!CJ168</f>
        <v>0</v>
      </c>
      <c r="AA168">
        <f>'Analyse détaillée'!CP168</f>
        <v>0</v>
      </c>
      <c r="AB168">
        <f>'Analyse détaillée'!CU168</f>
        <v>0</v>
      </c>
      <c r="AC168">
        <f>'Analyse détaillée'!CZ168</f>
        <v>0</v>
      </c>
      <c r="AD168">
        <f>'Analyse détaillée'!DB168</f>
        <v>0</v>
      </c>
      <c r="AE168">
        <f>'Analyse détaillée'!DC168</f>
        <v>0</v>
      </c>
      <c r="AF168">
        <f>'Analyse détaillée'!DD168</f>
        <v>0</v>
      </c>
      <c r="AG168">
        <f>'Analyse détaillée'!DE168</f>
        <v>0</v>
      </c>
      <c r="AH168">
        <f>'Analyse détaillée'!DF168</f>
        <v>0</v>
      </c>
      <c r="AI168">
        <f>'Analyse détaillée'!DG168</f>
        <v>0</v>
      </c>
      <c r="AJ168">
        <f>'Analyse détaillée'!DH168</f>
        <v>0</v>
      </c>
      <c r="AK168">
        <f>'Analyse détaillée'!DJ168</f>
        <v>0</v>
      </c>
      <c r="AL168">
        <f>'Analyse détaillée'!CP168</f>
        <v>0</v>
      </c>
      <c r="AM168">
        <f>'Analyse détaillée'!ED168</f>
        <v>0</v>
      </c>
      <c r="AN168">
        <f>'Analyse détaillée'!FA168</f>
        <v>0</v>
      </c>
      <c r="AO168">
        <f>'Analyse détaillée'!EM168</f>
        <v>0</v>
      </c>
      <c r="AP168">
        <f>'Analyse détaillée'!ED168</f>
        <v>0</v>
      </c>
      <c r="AQ168">
        <f>'Analyse détaillée'!FH168</f>
        <v>0</v>
      </c>
      <c r="AR168">
        <f>'Analyse détaillée'!EM168</f>
        <v>0</v>
      </c>
      <c r="AS168">
        <f>'Analyse détaillée'!ET168</f>
        <v>0</v>
      </c>
      <c r="AT168">
        <f>'Analyse détaillée'!FO168</f>
        <v>0</v>
      </c>
      <c r="AU168">
        <f>'Analyse détaillée'!FS168</f>
        <v>0</v>
      </c>
      <c r="AV168">
        <f>'Analyse détaillée'!FS168</f>
        <v>0</v>
      </c>
    </row>
    <row r="169">
      <c r="D169">
        <f>'résultats bruts'!D168</f>
        <v>0</v>
      </c>
      <c r="E169">
        <f>'résultats bruts'!E168</f>
        <v>0</v>
      </c>
      <c r="F169">
        <f>'résultats bruts'!F168</f>
        <v>166</v>
      </c>
      <c r="H169">
        <f>'Analyse détaillée'!L169</f>
        <v>0</v>
      </c>
      <c r="I169">
        <f>'Analyse détaillée'!P169</f>
        <v>0</v>
      </c>
      <c r="J169">
        <f>'Analyse détaillée'!S169</f>
        <v>0</v>
      </c>
      <c r="K169">
        <f>'Analyse détaillée'!W169</f>
        <v>0</v>
      </c>
      <c r="L169">
        <f>'Analyse détaillée'!AB169</f>
        <v>0</v>
      </c>
      <c r="M169">
        <f>'Analyse détaillée'!AI169</f>
        <v>0</v>
      </c>
      <c r="N169">
        <f>'Analyse détaillée'!AN169</f>
        <v>0</v>
      </c>
      <c r="O169">
        <f>'Analyse détaillée'!AR169</f>
        <v>0</v>
      </c>
      <c r="P169">
        <f>'Analyse détaillée'!AS169</f>
        <v>0</v>
      </c>
      <c r="Q169">
        <f>'Analyse détaillée'!AT169</f>
        <v>0</v>
      </c>
      <c r="R169">
        <f>'Analyse détaillée'!AU169</f>
        <v>0</v>
      </c>
      <c r="S169">
        <f>'Analyse détaillée'!AV169</f>
        <v>0</v>
      </c>
      <c r="T169">
        <f>'Analyse détaillée'!AX169</f>
        <v>0</v>
      </c>
      <c r="W169">
        <f>'Analyse détaillée'!BB169</f>
        <v>0</v>
      </c>
      <c r="X169">
        <f>'Analyse détaillée'!BH169</f>
        <v>0</v>
      </c>
      <c r="Y169">
        <f>'Analyse détaillée'!BY169</f>
        <v>0</v>
      </c>
      <c r="Z169">
        <f>'Analyse détaillée'!CJ169</f>
        <v>0</v>
      </c>
      <c r="AA169">
        <f>'Analyse détaillée'!CP169</f>
        <v>0</v>
      </c>
      <c r="AB169">
        <f>'Analyse détaillée'!CU169</f>
        <v>0</v>
      </c>
      <c r="AC169">
        <f>'Analyse détaillée'!CZ169</f>
        <v>0</v>
      </c>
      <c r="AD169">
        <f>'Analyse détaillée'!DB169</f>
        <v>0</v>
      </c>
      <c r="AE169">
        <f>'Analyse détaillée'!DC169</f>
        <v>0</v>
      </c>
      <c r="AF169">
        <f>'Analyse détaillée'!DD169</f>
        <v>0</v>
      </c>
      <c r="AG169">
        <f>'Analyse détaillée'!DE169</f>
        <v>0</v>
      </c>
      <c r="AH169">
        <f>'Analyse détaillée'!DF169</f>
        <v>0</v>
      </c>
      <c r="AI169">
        <f>'Analyse détaillée'!DG169</f>
        <v>0</v>
      </c>
      <c r="AJ169">
        <f>'Analyse détaillée'!DH169</f>
        <v>0</v>
      </c>
      <c r="AK169">
        <f>'Analyse détaillée'!DJ169</f>
        <v>0</v>
      </c>
      <c r="AL169">
        <f>'Analyse détaillée'!CP169</f>
        <v>0</v>
      </c>
      <c r="AM169">
        <f>'Analyse détaillée'!ED169</f>
        <v>0</v>
      </c>
      <c r="AN169">
        <f>'Analyse détaillée'!FA169</f>
        <v>0</v>
      </c>
      <c r="AO169">
        <f>'Analyse détaillée'!EM169</f>
        <v>0</v>
      </c>
      <c r="AP169">
        <f>'Analyse détaillée'!ED169</f>
        <v>0</v>
      </c>
      <c r="AQ169">
        <f>'Analyse détaillée'!FH169</f>
        <v>0</v>
      </c>
      <c r="AR169">
        <f>'Analyse détaillée'!EM169</f>
        <v>0</v>
      </c>
      <c r="AS169">
        <f>'Analyse détaillée'!ET169</f>
        <v>0</v>
      </c>
      <c r="AT169">
        <f>'Analyse détaillée'!FO169</f>
        <v>0</v>
      </c>
      <c r="AU169">
        <f>'Analyse détaillée'!FS169</f>
        <v>0</v>
      </c>
      <c r="AV169">
        <f>'Analyse détaillée'!FS169</f>
        <v>0</v>
      </c>
    </row>
    <row r="170">
      <c r="D170">
        <f>'résultats bruts'!D169</f>
        <v>0</v>
      </c>
      <c r="E170">
        <f>'résultats bruts'!E169</f>
        <v>0</v>
      </c>
      <c r="F170">
        <f>'résultats bruts'!F169</f>
        <v>167</v>
      </c>
      <c r="H170">
        <f>'Analyse détaillée'!L170</f>
        <v>0</v>
      </c>
      <c r="I170">
        <f>'Analyse détaillée'!P170</f>
        <v>0</v>
      </c>
      <c r="J170">
        <f>'Analyse détaillée'!S170</f>
        <v>0</v>
      </c>
      <c r="K170">
        <f>'Analyse détaillée'!W170</f>
        <v>0</v>
      </c>
      <c r="L170">
        <f>'Analyse détaillée'!AB170</f>
        <v>0</v>
      </c>
      <c r="M170">
        <f>'Analyse détaillée'!AI170</f>
        <v>0</v>
      </c>
      <c r="N170">
        <f>'Analyse détaillée'!AN170</f>
        <v>0</v>
      </c>
      <c r="O170">
        <f>'Analyse détaillée'!AR170</f>
        <v>0</v>
      </c>
      <c r="P170">
        <f>'Analyse détaillée'!AS170</f>
        <v>0</v>
      </c>
      <c r="Q170">
        <f>'Analyse détaillée'!AT170</f>
        <v>0</v>
      </c>
      <c r="R170">
        <f>'Analyse détaillée'!AU170</f>
        <v>0</v>
      </c>
      <c r="S170">
        <f>'Analyse détaillée'!AV170</f>
        <v>0</v>
      </c>
      <c r="T170">
        <f>'Analyse détaillée'!AX170</f>
        <v>0</v>
      </c>
      <c r="W170">
        <f>'Analyse détaillée'!BB170</f>
        <v>0</v>
      </c>
      <c r="X170">
        <f>'Analyse détaillée'!BH170</f>
        <v>0</v>
      </c>
      <c r="Y170">
        <f>'Analyse détaillée'!BY170</f>
        <v>0</v>
      </c>
      <c r="Z170">
        <f>'Analyse détaillée'!CJ170</f>
        <v>0</v>
      </c>
      <c r="AA170">
        <f>'Analyse détaillée'!CP170</f>
        <v>0</v>
      </c>
      <c r="AB170">
        <f>'Analyse détaillée'!CU170</f>
        <v>0</v>
      </c>
      <c r="AC170">
        <f>'Analyse détaillée'!CZ170</f>
        <v>0</v>
      </c>
      <c r="AD170">
        <f>'Analyse détaillée'!DB170</f>
        <v>0</v>
      </c>
      <c r="AE170">
        <f>'Analyse détaillée'!DC170</f>
        <v>0</v>
      </c>
      <c r="AF170">
        <f>'Analyse détaillée'!DD170</f>
        <v>0</v>
      </c>
      <c r="AG170">
        <f>'Analyse détaillée'!DE170</f>
        <v>0</v>
      </c>
      <c r="AH170">
        <f>'Analyse détaillée'!DF170</f>
        <v>0</v>
      </c>
      <c r="AI170">
        <f>'Analyse détaillée'!DG170</f>
        <v>0</v>
      </c>
      <c r="AJ170">
        <f>'Analyse détaillée'!DH170</f>
        <v>0</v>
      </c>
      <c r="AK170">
        <f>'Analyse détaillée'!DJ170</f>
        <v>0</v>
      </c>
      <c r="AL170">
        <f>'Analyse détaillée'!CP170</f>
        <v>0</v>
      </c>
      <c r="AM170">
        <f>'Analyse détaillée'!ED170</f>
        <v>0</v>
      </c>
      <c r="AN170">
        <f>'Analyse détaillée'!FA170</f>
        <v>0</v>
      </c>
      <c r="AO170">
        <f>'Analyse détaillée'!EM170</f>
        <v>0</v>
      </c>
      <c r="AP170">
        <f>'Analyse détaillée'!ED170</f>
        <v>0</v>
      </c>
      <c r="AQ170">
        <f>'Analyse détaillée'!FH170</f>
        <v>0</v>
      </c>
      <c r="AR170">
        <f>'Analyse détaillée'!EM170</f>
        <v>0</v>
      </c>
      <c r="AS170">
        <f>'Analyse détaillée'!ET170</f>
        <v>0</v>
      </c>
      <c r="AT170">
        <f>'Analyse détaillée'!FO170</f>
        <v>0</v>
      </c>
      <c r="AU170">
        <f>'Analyse détaillée'!FS170</f>
        <v>0</v>
      </c>
      <c r="AV170">
        <f>'Analyse détaillée'!FS170</f>
        <v>0</v>
      </c>
    </row>
    <row r="171">
      <c r="D171">
        <f>'résultats bruts'!D170</f>
        <v>0</v>
      </c>
      <c r="E171">
        <f>'résultats bruts'!E170</f>
        <v>0</v>
      </c>
      <c r="F171">
        <f>'résultats bruts'!F170</f>
        <v>168</v>
      </c>
      <c r="H171">
        <f>'Analyse détaillée'!L171</f>
        <v>0</v>
      </c>
      <c r="I171">
        <f>'Analyse détaillée'!P171</f>
        <v>0</v>
      </c>
      <c r="J171">
        <f>'Analyse détaillée'!S171</f>
        <v>0</v>
      </c>
      <c r="K171">
        <f>'Analyse détaillée'!W171</f>
        <v>0</v>
      </c>
      <c r="L171">
        <f>'Analyse détaillée'!AB171</f>
        <v>0</v>
      </c>
      <c r="M171">
        <f>'Analyse détaillée'!AI171</f>
        <v>0</v>
      </c>
      <c r="N171">
        <f>'Analyse détaillée'!AN171</f>
        <v>0</v>
      </c>
      <c r="O171">
        <f>'Analyse détaillée'!AR171</f>
        <v>0</v>
      </c>
      <c r="P171">
        <f>'Analyse détaillée'!AS171</f>
        <v>0</v>
      </c>
      <c r="Q171">
        <f>'Analyse détaillée'!AT171</f>
        <v>0</v>
      </c>
      <c r="R171">
        <f>'Analyse détaillée'!AU171</f>
        <v>0</v>
      </c>
      <c r="S171">
        <f>'Analyse détaillée'!AV171</f>
        <v>0</v>
      </c>
      <c r="T171">
        <f>'Analyse détaillée'!AX171</f>
        <v>0</v>
      </c>
      <c r="W171">
        <f>'Analyse détaillée'!BB171</f>
        <v>0</v>
      </c>
      <c r="X171">
        <f>'Analyse détaillée'!BH171</f>
        <v>0</v>
      </c>
      <c r="Y171">
        <f>'Analyse détaillée'!BY171</f>
        <v>0</v>
      </c>
      <c r="Z171">
        <f>'Analyse détaillée'!CJ171</f>
        <v>0</v>
      </c>
      <c r="AA171">
        <f>'Analyse détaillée'!CP171</f>
        <v>0</v>
      </c>
      <c r="AB171">
        <f>'Analyse détaillée'!CU171</f>
        <v>0</v>
      </c>
      <c r="AC171">
        <f>'Analyse détaillée'!CZ171</f>
        <v>0</v>
      </c>
      <c r="AD171">
        <f>'Analyse détaillée'!DB171</f>
        <v>0</v>
      </c>
      <c r="AE171">
        <f>'Analyse détaillée'!DC171</f>
        <v>0</v>
      </c>
      <c r="AF171">
        <f>'Analyse détaillée'!DD171</f>
        <v>0</v>
      </c>
      <c r="AG171">
        <f>'Analyse détaillée'!DE171</f>
        <v>0</v>
      </c>
      <c r="AH171">
        <f>'Analyse détaillée'!DF171</f>
        <v>0</v>
      </c>
      <c r="AI171">
        <f>'Analyse détaillée'!DG171</f>
        <v>0</v>
      </c>
      <c r="AJ171">
        <f>'Analyse détaillée'!DH171</f>
        <v>0</v>
      </c>
      <c r="AK171">
        <f>'Analyse détaillée'!DJ171</f>
        <v>0</v>
      </c>
      <c r="AL171">
        <f>'Analyse détaillée'!CP171</f>
        <v>0</v>
      </c>
      <c r="AM171">
        <f>'Analyse détaillée'!ED171</f>
        <v>0</v>
      </c>
      <c r="AN171">
        <f>'Analyse détaillée'!FA171</f>
        <v>0</v>
      </c>
      <c r="AO171">
        <f>'Analyse détaillée'!EM171</f>
        <v>0</v>
      </c>
      <c r="AP171">
        <f>'Analyse détaillée'!ED171</f>
        <v>0</v>
      </c>
      <c r="AQ171">
        <f>'Analyse détaillée'!FH171</f>
        <v>0</v>
      </c>
      <c r="AR171">
        <f>'Analyse détaillée'!EM171</f>
        <v>0</v>
      </c>
      <c r="AS171">
        <f>'Analyse détaillée'!ET171</f>
        <v>0</v>
      </c>
      <c r="AT171">
        <f>'Analyse détaillée'!FO171</f>
        <v>0</v>
      </c>
      <c r="AU171">
        <f>'Analyse détaillée'!FS171</f>
        <v>0</v>
      </c>
      <c r="AV171">
        <f>'Analyse détaillée'!FS171</f>
        <v>0</v>
      </c>
    </row>
    <row r="172">
      <c r="D172">
        <f>'résultats bruts'!D171</f>
        <v>0</v>
      </c>
      <c r="E172">
        <f>'résultats bruts'!E171</f>
        <v>0</v>
      </c>
      <c r="F172">
        <f>'résultats bruts'!F171</f>
        <v>169</v>
      </c>
      <c r="H172">
        <f>'Analyse détaillée'!L172</f>
        <v>0</v>
      </c>
      <c r="I172">
        <f>'Analyse détaillée'!P172</f>
        <v>0</v>
      </c>
      <c r="J172">
        <f>'Analyse détaillée'!S172</f>
        <v>0</v>
      </c>
      <c r="K172">
        <f>'Analyse détaillée'!W172</f>
        <v>0</v>
      </c>
      <c r="L172">
        <f>'Analyse détaillée'!AB172</f>
        <v>0</v>
      </c>
      <c r="M172">
        <f>'Analyse détaillée'!AI172</f>
        <v>0</v>
      </c>
      <c r="N172">
        <f>'Analyse détaillée'!AN172</f>
        <v>0</v>
      </c>
      <c r="O172">
        <f>'Analyse détaillée'!AR172</f>
        <v>0</v>
      </c>
      <c r="P172">
        <f>'Analyse détaillée'!AS172</f>
        <v>0</v>
      </c>
      <c r="Q172">
        <f>'Analyse détaillée'!AT172</f>
        <v>0</v>
      </c>
      <c r="R172">
        <f>'Analyse détaillée'!AU172</f>
        <v>0</v>
      </c>
      <c r="S172">
        <f>'Analyse détaillée'!AV172</f>
        <v>0</v>
      </c>
      <c r="T172">
        <f>'Analyse détaillée'!AX172</f>
        <v>0</v>
      </c>
      <c r="W172">
        <f>'Analyse détaillée'!BB172</f>
        <v>0</v>
      </c>
      <c r="X172">
        <f>'Analyse détaillée'!BH172</f>
        <v>0</v>
      </c>
      <c r="Y172">
        <f>'Analyse détaillée'!BY172</f>
        <v>0</v>
      </c>
      <c r="Z172">
        <f>'Analyse détaillée'!CJ172</f>
        <v>0</v>
      </c>
      <c r="AA172">
        <f>'Analyse détaillée'!CP172</f>
        <v>0</v>
      </c>
      <c r="AB172">
        <f>'Analyse détaillée'!CU172</f>
        <v>0</v>
      </c>
      <c r="AC172">
        <f>'Analyse détaillée'!CZ172</f>
        <v>0</v>
      </c>
      <c r="AD172">
        <f>'Analyse détaillée'!DB172</f>
        <v>0</v>
      </c>
      <c r="AE172">
        <f>'Analyse détaillée'!DC172</f>
        <v>0</v>
      </c>
      <c r="AF172">
        <f>'Analyse détaillée'!DD172</f>
        <v>0</v>
      </c>
      <c r="AG172">
        <f>'Analyse détaillée'!DE172</f>
        <v>0</v>
      </c>
      <c r="AH172">
        <f>'Analyse détaillée'!DF172</f>
        <v>0</v>
      </c>
      <c r="AI172">
        <f>'Analyse détaillée'!DG172</f>
        <v>0</v>
      </c>
      <c r="AJ172">
        <f>'Analyse détaillée'!DH172</f>
        <v>0</v>
      </c>
      <c r="AK172">
        <f>'Analyse détaillée'!DJ172</f>
        <v>0</v>
      </c>
      <c r="AL172">
        <f>'Analyse détaillée'!CP172</f>
        <v>0</v>
      </c>
      <c r="AM172">
        <f>'Analyse détaillée'!ED172</f>
        <v>0</v>
      </c>
      <c r="AN172">
        <f>'Analyse détaillée'!FA172</f>
        <v>0</v>
      </c>
      <c r="AO172">
        <f>'Analyse détaillée'!EM172</f>
        <v>0</v>
      </c>
      <c r="AP172">
        <f>'Analyse détaillée'!ED172</f>
        <v>0</v>
      </c>
      <c r="AQ172">
        <f>'Analyse détaillée'!FH172</f>
        <v>0</v>
      </c>
      <c r="AR172">
        <f>'Analyse détaillée'!EM172</f>
        <v>0</v>
      </c>
      <c r="AS172">
        <f>'Analyse détaillée'!ET172</f>
        <v>0</v>
      </c>
      <c r="AT172">
        <f>'Analyse détaillée'!FO172</f>
        <v>0</v>
      </c>
      <c r="AU172">
        <f>'Analyse détaillée'!FS172</f>
        <v>0</v>
      </c>
      <c r="AV172">
        <f>'Analyse détaillée'!FS172</f>
        <v>0</v>
      </c>
    </row>
    <row r="173">
      <c r="D173">
        <f>'résultats bruts'!D172</f>
        <v>0</v>
      </c>
      <c r="E173">
        <f>'résultats bruts'!E172</f>
        <v>0</v>
      </c>
      <c r="F173">
        <f>'résultats bruts'!F172</f>
        <v>170</v>
      </c>
      <c r="H173">
        <f>'Analyse détaillée'!L173</f>
        <v>0</v>
      </c>
      <c r="I173">
        <f>'Analyse détaillée'!P173</f>
        <v>0</v>
      </c>
      <c r="J173">
        <f>'Analyse détaillée'!S173</f>
        <v>0</v>
      </c>
      <c r="K173">
        <f>'Analyse détaillée'!W173</f>
        <v>0</v>
      </c>
      <c r="L173">
        <f>'Analyse détaillée'!AB173</f>
        <v>0</v>
      </c>
      <c r="M173">
        <f>'Analyse détaillée'!AI173</f>
        <v>0</v>
      </c>
      <c r="N173">
        <f>'Analyse détaillée'!AN173</f>
        <v>0</v>
      </c>
      <c r="O173">
        <f>'Analyse détaillée'!AR173</f>
        <v>0</v>
      </c>
      <c r="P173">
        <f>'Analyse détaillée'!AS173</f>
        <v>0</v>
      </c>
      <c r="Q173">
        <f>'Analyse détaillée'!AT173</f>
        <v>0</v>
      </c>
      <c r="R173">
        <f>'Analyse détaillée'!AU173</f>
        <v>0</v>
      </c>
      <c r="S173">
        <f>'Analyse détaillée'!AV173</f>
        <v>0</v>
      </c>
      <c r="T173">
        <f>'Analyse détaillée'!AX173</f>
        <v>0</v>
      </c>
      <c r="W173">
        <f>'Analyse détaillée'!BB173</f>
        <v>0</v>
      </c>
      <c r="X173">
        <f>'Analyse détaillée'!BH173</f>
        <v>0</v>
      </c>
      <c r="Y173">
        <f>'Analyse détaillée'!BY173</f>
        <v>0</v>
      </c>
      <c r="Z173">
        <f>'Analyse détaillée'!CJ173</f>
        <v>0</v>
      </c>
      <c r="AA173">
        <f>'Analyse détaillée'!CP173</f>
        <v>0</v>
      </c>
      <c r="AB173">
        <f>'Analyse détaillée'!CU173</f>
        <v>0</v>
      </c>
      <c r="AC173">
        <f>'Analyse détaillée'!CZ173</f>
        <v>0</v>
      </c>
      <c r="AD173">
        <f>'Analyse détaillée'!DB173</f>
        <v>0</v>
      </c>
      <c r="AE173">
        <f>'Analyse détaillée'!DC173</f>
        <v>0</v>
      </c>
      <c r="AF173">
        <f>'Analyse détaillée'!DD173</f>
        <v>0</v>
      </c>
      <c r="AG173">
        <f>'Analyse détaillée'!DE173</f>
        <v>0</v>
      </c>
      <c r="AH173">
        <f>'Analyse détaillée'!DF173</f>
        <v>0</v>
      </c>
      <c r="AI173">
        <f>'Analyse détaillée'!DG173</f>
        <v>0</v>
      </c>
      <c r="AJ173">
        <f>'Analyse détaillée'!DH173</f>
        <v>0</v>
      </c>
      <c r="AK173">
        <f>'Analyse détaillée'!DJ173</f>
        <v>0</v>
      </c>
      <c r="AL173">
        <f>'Analyse détaillée'!CP173</f>
        <v>0</v>
      </c>
      <c r="AM173">
        <f>'Analyse détaillée'!ED173</f>
        <v>0</v>
      </c>
      <c r="AN173">
        <f>'Analyse détaillée'!FA173</f>
        <v>0</v>
      </c>
      <c r="AO173">
        <f>'Analyse détaillée'!EM173</f>
        <v>0</v>
      </c>
      <c r="AP173">
        <f>'Analyse détaillée'!ED173</f>
        <v>0</v>
      </c>
      <c r="AQ173">
        <f>'Analyse détaillée'!FH173</f>
        <v>0</v>
      </c>
      <c r="AR173">
        <f>'Analyse détaillée'!EM173</f>
        <v>0</v>
      </c>
      <c r="AS173">
        <f>'Analyse détaillée'!ET173</f>
        <v>0</v>
      </c>
      <c r="AT173">
        <f>'Analyse détaillée'!FO173</f>
        <v>0</v>
      </c>
      <c r="AU173">
        <f>'Analyse détaillée'!FS173</f>
        <v>0</v>
      </c>
      <c r="AV173">
        <f>'Analyse détaillée'!FS173</f>
        <v>0</v>
      </c>
    </row>
    <row r="174">
      <c r="D174">
        <f>'résultats bruts'!D173</f>
        <v>0</v>
      </c>
      <c r="E174">
        <f>'résultats bruts'!E173</f>
        <v>0</v>
      </c>
      <c r="F174">
        <f>'résultats bruts'!F173</f>
        <v>171</v>
      </c>
      <c r="H174">
        <f>'Analyse détaillée'!L174</f>
        <v>0</v>
      </c>
      <c r="I174">
        <f>'Analyse détaillée'!P174</f>
        <v>0</v>
      </c>
      <c r="J174">
        <f>'Analyse détaillée'!S174</f>
        <v>0</v>
      </c>
      <c r="K174">
        <f>'Analyse détaillée'!W174</f>
        <v>0</v>
      </c>
      <c r="L174">
        <f>'Analyse détaillée'!AB174</f>
        <v>0</v>
      </c>
      <c r="M174">
        <f>'Analyse détaillée'!AI174</f>
        <v>0</v>
      </c>
      <c r="N174">
        <f>'Analyse détaillée'!AN174</f>
        <v>0</v>
      </c>
      <c r="O174">
        <f>'Analyse détaillée'!AR174</f>
        <v>0</v>
      </c>
      <c r="P174">
        <f>'Analyse détaillée'!AS174</f>
        <v>0</v>
      </c>
      <c r="Q174">
        <f>'Analyse détaillée'!AT174</f>
        <v>0</v>
      </c>
      <c r="R174">
        <f>'Analyse détaillée'!AU174</f>
        <v>0</v>
      </c>
      <c r="S174">
        <f>'Analyse détaillée'!AV174</f>
        <v>0</v>
      </c>
      <c r="T174">
        <f>'Analyse détaillée'!AX174</f>
        <v>0</v>
      </c>
      <c r="W174">
        <f>'Analyse détaillée'!BB174</f>
        <v>0</v>
      </c>
      <c r="X174">
        <f>'Analyse détaillée'!BH174</f>
        <v>0</v>
      </c>
      <c r="Y174">
        <f>'Analyse détaillée'!BY174</f>
        <v>0</v>
      </c>
      <c r="Z174">
        <f>'Analyse détaillée'!CJ174</f>
        <v>0</v>
      </c>
      <c r="AA174">
        <f>'Analyse détaillée'!CP174</f>
        <v>0</v>
      </c>
      <c r="AB174">
        <f>'Analyse détaillée'!CU174</f>
        <v>0</v>
      </c>
      <c r="AC174">
        <f>'Analyse détaillée'!CZ174</f>
        <v>0</v>
      </c>
      <c r="AD174">
        <f>'Analyse détaillée'!DB174</f>
        <v>0</v>
      </c>
      <c r="AE174">
        <f>'Analyse détaillée'!DC174</f>
        <v>0</v>
      </c>
      <c r="AF174">
        <f>'Analyse détaillée'!DD174</f>
        <v>0</v>
      </c>
      <c r="AG174">
        <f>'Analyse détaillée'!DE174</f>
        <v>0</v>
      </c>
      <c r="AH174">
        <f>'Analyse détaillée'!DF174</f>
        <v>0</v>
      </c>
      <c r="AI174">
        <f>'Analyse détaillée'!DG174</f>
        <v>0</v>
      </c>
      <c r="AJ174">
        <f>'Analyse détaillée'!DH174</f>
        <v>0</v>
      </c>
      <c r="AK174">
        <f>'Analyse détaillée'!DJ174</f>
        <v>0</v>
      </c>
      <c r="AL174">
        <f>'Analyse détaillée'!CP174</f>
        <v>0</v>
      </c>
      <c r="AM174">
        <f>'Analyse détaillée'!ED174</f>
        <v>0</v>
      </c>
      <c r="AN174">
        <f>'Analyse détaillée'!FA174</f>
        <v>0</v>
      </c>
      <c r="AO174">
        <f>'Analyse détaillée'!EM174</f>
        <v>0</v>
      </c>
      <c r="AP174">
        <f>'Analyse détaillée'!ED174</f>
        <v>0</v>
      </c>
      <c r="AQ174">
        <f>'Analyse détaillée'!FH174</f>
        <v>0</v>
      </c>
      <c r="AR174">
        <f>'Analyse détaillée'!EM174</f>
        <v>0</v>
      </c>
      <c r="AS174">
        <f>'Analyse détaillée'!ET174</f>
        <v>0</v>
      </c>
      <c r="AT174">
        <f>'Analyse détaillée'!FO174</f>
        <v>0</v>
      </c>
      <c r="AU174">
        <f>'Analyse détaillée'!FS174</f>
        <v>0</v>
      </c>
      <c r="AV174">
        <f>'Analyse détaillée'!FS174</f>
        <v>0</v>
      </c>
    </row>
    <row r="175">
      <c r="D175">
        <f>'résultats bruts'!D174</f>
        <v>0</v>
      </c>
      <c r="E175">
        <f>'résultats bruts'!E174</f>
        <v>0</v>
      </c>
      <c r="F175">
        <f>'résultats bruts'!F174</f>
        <v>172</v>
      </c>
      <c r="H175">
        <f>'Analyse détaillée'!L175</f>
        <v>0</v>
      </c>
      <c r="I175">
        <f>'Analyse détaillée'!P175</f>
        <v>0</v>
      </c>
      <c r="J175">
        <f>'Analyse détaillée'!S175</f>
        <v>0</v>
      </c>
      <c r="K175">
        <f>'Analyse détaillée'!W175</f>
        <v>0</v>
      </c>
      <c r="L175">
        <f>'Analyse détaillée'!AB175</f>
        <v>0</v>
      </c>
      <c r="M175">
        <f>'Analyse détaillée'!AI175</f>
        <v>0</v>
      </c>
      <c r="N175">
        <f>'Analyse détaillée'!AN175</f>
        <v>0</v>
      </c>
      <c r="O175">
        <f>'Analyse détaillée'!AR175</f>
        <v>0</v>
      </c>
      <c r="P175">
        <f>'Analyse détaillée'!AS175</f>
        <v>0</v>
      </c>
      <c r="Q175">
        <f>'Analyse détaillée'!AT175</f>
        <v>0</v>
      </c>
      <c r="R175">
        <f>'Analyse détaillée'!AU175</f>
        <v>0</v>
      </c>
      <c r="S175">
        <f>'Analyse détaillée'!AV175</f>
        <v>0</v>
      </c>
      <c r="T175">
        <f>'Analyse détaillée'!AX175</f>
        <v>0</v>
      </c>
      <c r="W175">
        <f>'Analyse détaillée'!BB175</f>
        <v>0</v>
      </c>
      <c r="X175">
        <f>'Analyse détaillée'!BH175</f>
        <v>0</v>
      </c>
      <c r="Y175">
        <f>'Analyse détaillée'!BY175</f>
        <v>0</v>
      </c>
      <c r="Z175">
        <f>'Analyse détaillée'!CJ175</f>
        <v>0</v>
      </c>
      <c r="AA175">
        <f>'Analyse détaillée'!CP175</f>
        <v>0</v>
      </c>
      <c r="AB175">
        <f>'Analyse détaillée'!CU175</f>
        <v>0</v>
      </c>
      <c r="AC175">
        <f>'Analyse détaillée'!CZ175</f>
        <v>0</v>
      </c>
      <c r="AD175">
        <f>'Analyse détaillée'!DB175</f>
        <v>0</v>
      </c>
      <c r="AE175">
        <f>'Analyse détaillée'!DC175</f>
        <v>0</v>
      </c>
      <c r="AF175">
        <f>'Analyse détaillée'!DD175</f>
        <v>0</v>
      </c>
      <c r="AG175">
        <f>'Analyse détaillée'!DE175</f>
        <v>0</v>
      </c>
      <c r="AH175">
        <f>'Analyse détaillée'!DF175</f>
        <v>0</v>
      </c>
      <c r="AI175">
        <f>'Analyse détaillée'!DG175</f>
        <v>0</v>
      </c>
      <c r="AJ175">
        <f>'Analyse détaillée'!DH175</f>
        <v>0</v>
      </c>
      <c r="AK175">
        <f>'Analyse détaillée'!DJ175</f>
        <v>0</v>
      </c>
      <c r="AL175">
        <f>'Analyse détaillée'!CP175</f>
        <v>0</v>
      </c>
      <c r="AM175">
        <f>'Analyse détaillée'!ED175</f>
        <v>0</v>
      </c>
      <c r="AN175">
        <f>'Analyse détaillée'!FA175</f>
        <v>0</v>
      </c>
      <c r="AO175">
        <f>'Analyse détaillée'!EM175</f>
        <v>0</v>
      </c>
      <c r="AP175">
        <f>'Analyse détaillée'!ED175</f>
        <v>0</v>
      </c>
      <c r="AQ175">
        <f>'Analyse détaillée'!FH175</f>
        <v>0</v>
      </c>
      <c r="AR175">
        <f>'Analyse détaillée'!EM175</f>
        <v>0</v>
      </c>
      <c r="AS175">
        <f>'Analyse détaillée'!ET175</f>
        <v>0</v>
      </c>
      <c r="AT175">
        <f>'Analyse détaillée'!FO175</f>
        <v>0</v>
      </c>
      <c r="AU175">
        <f>'Analyse détaillée'!FS175</f>
        <v>0</v>
      </c>
      <c r="AV175">
        <f>'Analyse détaillée'!FS175</f>
        <v>0</v>
      </c>
    </row>
    <row r="176">
      <c r="D176">
        <f>'résultats bruts'!D175</f>
        <v>0</v>
      </c>
      <c r="E176">
        <f>'résultats bruts'!E175</f>
        <v>0</v>
      </c>
      <c r="F176">
        <f>'résultats bruts'!F175</f>
        <v>173</v>
      </c>
      <c r="H176">
        <f>'Analyse détaillée'!L176</f>
        <v>0</v>
      </c>
      <c r="I176">
        <f>'Analyse détaillée'!P176</f>
        <v>0</v>
      </c>
      <c r="J176">
        <f>'Analyse détaillée'!S176</f>
        <v>0</v>
      </c>
      <c r="K176">
        <f>'Analyse détaillée'!W176</f>
        <v>0</v>
      </c>
      <c r="L176">
        <f>'Analyse détaillée'!AB176</f>
        <v>0</v>
      </c>
      <c r="M176">
        <f>'Analyse détaillée'!AI176</f>
        <v>0</v>
      </c>
      <c r="N176">
        <f>'Analyse détaillée'!AN176</f>
        <v>0</v>
      </c>
      <c r="O176">
        <f>'Analyse détaillée'!AR176</f>
        <v>0</v>
      </c>
      <c r="P176">
        <f>'Analyse détaillée'!AS176</f>
        <v>0</v>
      </c>
      <c r="Q176">
        <f>'Analyse détaillée'!AT176</f>
        <v>0</v>
      </c>
      <c r="R176">
        <f>'Analyse détaillée'!AU176</f>
        <v>0</v>
      </c>
      <c r="S176">
        <f>'Analyse détaillée'!AV176</f>
        <v>0</v>
      </c>
      <c r="T176">
        <f>'Analyse détaillée'!AX176</f>
        <v>0</v>
      </c>
      <c r="W176">
        <f>'Analyse détaillée'!BB176</f>
        <v>0</v>
      </c>
      <c r="X176">
        <f>'Analyse détaillée'!BH176</f>
        <v>0</v>
      </c>
      <c r="Y176">
        <f>'Analyse détaillée'!BY176</f>
        <v>0</v>
      </c>
      <c r="Z176">
        <f>'Analyse détaillée'!CJ176</f>
        <v>0</v>
      </c>
      <c r="AA176">
        <f>'Analyse détaillée'!CP176</f>
        <v>0</v>
      </c>
      <c r="AB176">
        <f>'Analyse détaillée'!CU176</f>
        <v>0</v>
      </c>
      <c r="AC176">
        <f>'Analyse détaillée'!CZ176</f>
        <v>0</v>
      </c>
      <c r="AD176">
        <f>'Analyse détaillée'!DB176</f>
        <v>0</v>
      </c>
      <c r="AE176">
        <f>'Analyse détaillée'!DC176</f>
        <v>0</v>
      </c>
      <c r="AF176">
        <f>'Analyse détaillée'!DD176</f>
        <v>0</v>
      </c>
      <c r="AG176">
        <f>'Analyse détaillée'!DE176</f>
        <v>0</v>
      </c>
      <c r="AH176">
        <f>'Analyse détaillée'!DF176</f>
        <v>0</v>
      </c>
      <c r="AI176">
        <f>'Analyse détaillée'!DG176</f>
        <v>0</v>
      </c>
      <c r="AJ176">
        <f>'Analyse détaillée'!DH176</f>
        <v>0</v>
      </c>
      <c r="AK176">
        <f>'Analyse détaillée'!DJ176</f>
        <v>0</v>
      </c>
      <c r="AL176">
        <f>'Analyse détaillée'!CP176</f>
        <v>0</v>
      </c>
      <c r="AM176">
        <f>'Analyse détaillée'!ED176</f>
        <v>0</v>
      </c>
      <c r="AN176">
        <f>'Analyse détaillée'!FA176</f>
        <v>0</v>
      </c>
      <c r="AO176">
        <f>'Analyse détaillée'!EM176</f>
        <v>0</v>
      </c>
      <c r="AP176">
        <f>'Analyse détaillée'!ED176</f>
        <v>0</v>
      </c>
      <c r="AQ176">
        <f>'Analyse détaillée'!FH176</f>
        <v>0</v>
      </c>
      <c r="AR176">
        <f>'Analyse détaillée'!EM176</f>
        <v>0</v>
      </c>
      <c r="AS176">
        <f>'Analyse détaillée'!ET176</f>
        <v>0</v>
      </c>
      <c r="AT176">
        <f>'Analyse détaillée'!FO176</f>
        <v>0</v>
      </c>
      <c r="AU176">
        <f>'Analyse détaillée'!FS176</f>
        <v>0</v>
      </c>
      <c r="AV176">
        <f>'Analyse détaillée'!FS176</f>
        <v>0</v>
      </c>
    </row>
    <row r="177">
      <c r="D177">
        <f>'résultats bruts'!D176</f>
        <v>0</v>
      </c>
      <c r="E177">
        <f>'résultats bruts'!E176</f>
        <v>0</v>
      </c>
      <c r="F177">
        <f>'résultats bruts'!F176</f>
        <v>174</v>
      </c>
      <c r="H177">
        <f>'Analyse détaillée'!L177</f>
        <v>0</v>
      </c>
      <c r="I177">
        <f>'Analyse détaillée'!P177</f>
        <v>0</v>
      </c>
      <c r="J177">
        <f>'Analyse détaillée'!S177</f>
        <v>0</v>
      </c>
      <c r="K177">
        <f>'Analyse détaillée'!W177</f>
        <v>0</v>
      </c>
      <c r="L177">
        <f>'Analyse détaillée'!AB177</f>
        <v>0</v>
      </c>
      <c r="M177">
        <f>'Analyse détaillée'!AI177</f>
        <v>0</v>
      </c>
      <c r="N177">
        <f>'Analyse détaillée'!AN177</f>
        <v>0</v>
      </c>
      <c r="O177">
        <f>'Analyse détaillée'!AR177</f>
        <v>0</v>
      </c>
      <c r="P177">
        <f>'Analyse détaillée'!AS177</f>
        <v>0</v>
      </c>
      <c r="Q177">
        <f>'Analyse détaillée'!AT177</f>
        <v>0</v>
      </c>
      <c r="R177">
        <f>'Analyse détaillée'!AU177</f>
        <v>0</v>
      </c>
      <c r="S177">
        <f>'Analyse détaillée'!AV177</f>
        <v>0</v>
      </c>
      <c r="T177">
        <f>'Analyse détaillée'!AX177</f>
        <v>0</v>
      </c>
      <c r="W177">
        <f>'Analyse détaillée'!BB177</f>
        <v>0</v>
      </c>
      <c r="X177">
        <f>'Analyse détaillée'!BH177</f>
        <v>0</v>
      </c>
      <c r="Y177">
        <f>'Analyse détaillée'!BY177</f>
        <v>0</v>
      </c>
      <c r="Z177">
        <f>'Analyse détaillée'!CJ177</f>
        <v>0</v>
      </c>
      <c r="AA177">
        <f>'Analyse détaillée'!CP177</f>
        <v>0</v>
      </c>
      <c r="AB177">
        <f>'Analyse détaillée'!CU177</f>
        <v>0</v>
      </c>
      <c r="AC177">
        <f>'Analyse détaillée'!CZ177</f>
        <v>0</v>
      </c>
      <c r="AD177">
        <f>'Analyse détaillée'!DB177</f>
        <v>0</v>
      </c>
      <c r="AE177">
        <f>'Analyse détaillée'!DC177</f>
        <v>0</v>
      </c>
      <c r="AF177">
        <f>'Analyse détaillée'!DD177</f>
        <v>0</v>
      </c>
      <c r="AG177">
        <f>'Analyse détaillée'!DE177</f>
        <v>0</v>
      </c>
      <c r="AH177">
        <f>'Analyse détaillée'!DF177</f>
        <v>0</v>
      </c>
      <c r="AI177">
        <f>'Analyse détaillée'!DG177</f>
        <v>0</v>
      </c>
      <c r="AJ177">
        <f>'Analyse détaillée'!DH177</f>
        <v>0</v>
      </c>
      <c r="AK177">
        <f>'Analyse détaillée'!DJ177</f>
        <v>0</v>
      </c>
      <c r="AL177">
        <f>'Analyse détaillée'!CP177</f>
        <v>0</v>
      </c>
      <c r="AM177">
        <f>'Analyse détaillée'!ED177</f>
        <v>0</v>
      </c>
      <c r="AN177">
        <f>'Analyse détaillée'!FA177</f>
        <v>0</v>
      </c>
      <c r="AO177">
        <f>'Analyse détaillée'!EM177</f>
        <v>0</v>
      </c>
      <c r="AP177">
        <f>'Analyse détaillée'!ED177</f>
        <v>0</v>
      </c>
      <c r="AQ177">
        <f>'Analyse détaillée'!FH177</f>
        <v>0</v>
      </c>
      <c r="AR177">
        <f>'Analyse détaillée'!EM177</f>
        <v>0</v>
      </c>
      <c r="AS177">
        <f>'Analyse détaillée'!ET177</f>
        <v>0</v>
      </c>
      <c r="AT177">
        <f>'Analyse détaillée'!FO177</f>
        <v>0</v>
      </c>
      <c r="AU177">
        <f>'Analyse détaillée'!FS177</f>
        <v>0</v>
      </c>
      <c r="AV177">
        <f>'Analyse détaillée'!FS177</f>
        <v>0</v>
      </c>
    </row>
    <row r="178">
      <c r="D178">
        <f>'résultats bruts'!D177</f>
        <v>0</v>
      </c>
      <c r="E178">
        <f>'résultats bruts'!E177</f>
        <v>0</v>
      </c>
      <c r="F178">
        <f>'résultats bruts'!F177</f>
        <v>175</v>
      </c>
      <c r="H178">
        <f>'Analyse détaillée'!L178</f>
        <v>0</v>
      </c>
      <c r="I178">
        <f>'Analyse détaillée'!P178</f>
        <v>0</v>
      </c>
      <c r="J178">
        <f>'Analyse détaillée'!S178</f>
        <v>0</v>
      </c>
      <c r="K178">
        <f>'Analyse détaillée'!W178</f>
        <v>0</v>
      </c>
      <c r="L178">
        <f>'Analyse détaillée'!AB178</f>
        <v>0</v>
      </c>
      <c r="M178">
        <f>'Analyse détaillée'!AI178</f>
        <v>0</v>
      </c>
      <c r="N178">
        <f>'Analyse détaillée'!AN178</f>
        <v>0</v>
      </c>
      <c r="O178">
        <f>'Analyse détaillée'!AR178</f>
        <v>0</v>
      </c>
      <c r="P178">
        <f>'Analyse détaillée'!AS178</f>
        <v>0</v>
      </c>
      <c r="Q178">
        <f>'Analyse détaillée'!AT178</f>
        <v>0</v>
      </c>
      <c r="R178">
        <f>'Analyse détaillée'!AU178</f>
        <v>0</v>
      </c>
      <c r="S178">
        <f>'Analyse détaillée'!AV178</f>
        <v>0</v>
      </c>
      <c r="T178">
        <f>'Analyse détaillée'!AX178</f>
        <v>0</v>
      </c>
      <c r="W178">
        <f>'Analyse détaillée'!BB178</f>
        <v>0</v>
      </c>
      <c r="X178">
        <f>'Analyse détaillée'!BH178</f>
        <v>0</v>
      </c>
      <c r="Y178">
        <f>'Analyse détaillée'!BY178</f>
        <v>0</v>
      </c>
      <c r="Z178">
        <f>'Analyse détaillée'!CJ178</f>
        <v>0</v>
      </c>
      <c r="AA178">
        <f>'Analyse détaillée'!CP178</f>
        <v>0</v>
      </c>
      <c r="AB178">
        <f>'Analyse détaillée'!CU178</f>
        <v>0</v>
      </c>
      <c r="AC178">
        <f>'Analyse détaillée'!CZ178</f>
        <v>0</v>
      </c>
      <c r="AD178">
        <f>'Analyse détaillée'!DB178</f>
        <v>0</v>
      </c>
      <c r="AE178">
        <f>'Analyse détaillée'!DC178</f>
        <v>0</v>
      </c>
      <c r="AF178">
        <f>'Analyse détaillée'!DD178</f>
        <v>0</v>
      </c>
      <c r="AG178">
        <f>'Analyse détaillée'!DE178</f>
        <v>0</v>
      </c>
      <c r="AH178">
        <f>'Analyse détaillée'!DF178</f>
        <v>0</v>
      </c>
      <c r="AI178">
        <f>'Analyse détaillée'!DG178</f>
        <v>0</v>
      </c>
      <c r="AJ178">
        <f>'Analyse détaillée'!DH178</f>
        <v>0</v>
      </c>
      <c r="AK178">
        <f>'Analyse détaillée'!DJ178</f>
        <v>0</v>
      </c>
      <c r="AL178">
        <f>'Analyse détaillée'!CP178</f>
        <v>0</v>
      </c>
      <c r="AM178">
        <f>'Analyse détaillée'!ED178</f>
        <v>0</v>
      </c>
      <c r="AN178">
        <f>'Analyse détaillée'!FA178</f>
        <v>0</v>
      </c>
      <c r="AO178">
        <f>'Analyse détaillée'!EM178</f>
        <v>0</v>
      </c>
      <c r="AP178">
        <f>'Analyse détaillée'!ED178</f>
        <v>0</v>
      </c>
      <c r="AQ178">
        <f>'Analyse détaillée'!FH178</f>
        <v>0</v>
      </c>
      <c r="AR178">
        <f>'Analyse détaillée'!EM178</f>
        <v>0</v>
      </c>
      <c r="AS178">
        <f>'Analyse détaillée'!ET178</f>
        <v>0</v>
      </c>
      <c r="AT178">
        <f>'Analyse détaillée'!FO178</f>
        <v>0</v>
      </c>
      <c r="AU178">
        <f>'Analyse détaillée'!FS178</f>
        <v>0</v>
      </c>
      <c r="AV178">
        <f>'Analyse détaillée'!FS178</f>
        <v>0</v>
      </c>
    </row>
    <row r="179">
      <c r="D179">
        <f>'résultats bruts'!D178</f>
        <v>0</v>
      </c>
      <c r="E179">
        <f>'résultats bruts'!E178</f>
        <v>0</v>
      </c>
      <c r="F179">
        <f>'résultats bruts'!F178</f>
        <v>176</v>
      </c>
      <c r="H179">
        <f>'Analyse détaillée'!L179</f>
        <v>0</v>
      </c>
      <c r="I179">
        <f>'Analyse détaillée'!P179</f>
        <v>0</v>
      </c>
      <c r="J179">
        <f>'Analyse détaillée'!S179</f>
        <v>0</v>
      </c>
      <c r="K179">
        <f>'Analyse détaillée'!W179</f>
        <v>0</v>
      </c>
      <c r="L179">
        <f>'Analyse détaillée'!AB179</f>
        <v>0</v>
      </c>
      <c r="M179">
        <f>'Analyse détaillée'!AI179</f>
        <v>0</v>
      </c>
      <c r="N179">
        <f>'Analyse détaillée'!AN179</f>
        <v>0</v>
      </c>
      <c r="O179">
        <f>'Analyse détaillée'!AR179</f>
        <v>0</v>
      </c>
      <c r="P179">
        <f>'Analyse détaillée'!AS179</f>
        <v>0</v>
      </c>
      <c r="Q179">
        <f>'Analyse détaillée'!AT179</f>
        <v>0</v>
      </c>
      <c r="R179">
        <f>'Analyse détaillée'!AU179</f>
        <v>0</v>
      </c>
      <c r="S179">
        <f>'Analyse détaillée'!AV179</f>
        <v>0</v>
      </c>
      <c r="T179">
        <f>'Analyse détaillée'!AX179</f>
        <v>0</v>
      </c>
      <c r="W179">
        <f>'Analyse détaillée'!BB179</f>
        <v>0</v>
      </c>
      <c r="X179">
        <f>'Analyse détaillée'!BH179</f>
        <v>0</v>
      </c>
      <c r="Y179">
        <f>'Analyse détaillée'!BY179</f>
        <v>0</v>
      </c>
      <c r="Z179">
        <f>'Analyse détaillée'!CJ179</f>
        <v>0</v>
      </c>
      <c r="AA179">
        <f>'Analyse détaillée'!CP179</f>
        <v>0</v>
      </c>
      <c r="AB179">
        <f>'Analyse détaillée'!CU179</f>
        <v>0</v>
      </c>
      <c r="AC179">
        <f>'Analyse détaillée'!CZ179</f>
        <v>0</v>
      </c>
      <c r="AD179">
        <f>'Analyse détaillée'!DB179</f>
        <v>0</v>
      </c>
      <c r="AE179">
        <f>'Analyse détaillée'!DC179</f>
        <v>0</v>
      </c>
      <c r="AF179">
        <f>'Analyse détaillée'!DD179</f>
        <v>0</v>
      </c>
      <c r="AG179">
        <f>'Analyse détaillée'!DE179</f>
        <v>0</v>
      </c>
      <c r="AH179">
        <f>'Analyse détaillée'!DF179</f>
        <v>0</v>
      </c>
      <c r="AI179">
        <f>'Analyse détaillée'!DG179</f>
        <v>0</v>
      </c>
      <c r="AJ179">
        <f>'Analyse détaillée'!DH179</f>
        <v>0</v>
      </c>
      <c r="AK179">
        <f>'Analyse détaillée'!DJ179</f>
        <v>0</v>
      </c>
      <c r="AL179">
        <f>'Analyse détaillée'!CP179</f>
        <v>0</v>
      </c>
      <c r="AM179">
        <f>'Analyse détaillée'!ED179</f>
        <v>0</v>
      </c>
      <c r="AN179">
        <f>'Analyse détaillée'!FA179</f>
        <v>0</v>
      </c>
      <c r="AO179">
        <f>'Analyse détaillée'!EM179</f>
        <v>0</v>
      </c>
      <c r="AP179">
        <f>'Analyse détaillée'!ED179</f>
        <v>0</v>
      </c>
      <c r="AQ179">
        <f>'Analyse détaillée'!FH179</f>
        <v>0</v>
      </c>
      <c r="AR179">
        <f>'Analyse détaillée'!EM179</f>
        <v>0</v>
      </c>
      <c r="AS179">
        <f>'Analyse détaillée'!ET179</f>
        <v>0</v>
      </c>
      <c r="AT179">
        <f>'Analyse détaillée'!FO179</f>
        <v>0</v>
      </c>
      <c r="AU179">
        <f>'Analyse détaillée'!FS179</f>
        <v>0</v>
      </c>
      <c r="AV179">
        <f>'Analyse détaillée'!FS179</f>
        <v>0</v>
      </c>
    </row>
    <row r="180">
      <c r="D180">
        <f>'résultats bruts'!D179</f>
        <v>0</v>
      </c>
      <c r="E180">
        <f>'résultats bruts'!E179</f>
        <v>0</v>
      </c>
      <c r="F180">
        <f>'résultats bruts'!F179</f>
        <v>177</v>
      </c>
      <c r="H180">
        <f>'Analyse détaillée'!L180</f>
        <v>0</v>
      </c>
      <c r="I180">
        <f>'Analyse détaillée'!P180</f>
        <v>0</v>
      </c>
      <c r="J180">
        <f>'Analyse détaillée'!S180</f>
        <v>0</v>
      </c>
      <c r="K180">
        <f>'Analyse détaillée'!W180</f>
        <v>0</v>
      </c>
      <c r="L180">
        <f>'Analyse détaillée'!AB180</f>
        <v>0</v>
      </c>
      <c r="M180">
        <f>'Analyse détaillée'!AI180</f>
        <v>0</v>
      </c>
      <c r="N180">
        <f>'Analyse détaillée'!AN180</f>
        <v>0</v>
      </c>
      <c r="O180">
        <f>'Analyse détaillée'!AR180</f>
        <v>0</v>
      </c>
      <c r="P180">
        <f>'Analyse détaillée'!AS180</f>
        <v>0</v>
      </c>
      <c r="Q180">
        <f>'Analyse détaillée'!AT180</f>
        <v>0</v>
      </c>
      <c r="R180">
        <f>'Analyse détaillée'!AU180</f>
        <v>0</v>
      </c>
      <c r="S180">
        <f>'Analyse détaillée'!AV180</f>
        <v>0</v>
      </c>
      <c r="T180">
        <f>'Analyse détaillée'!AX180</f>
        <v>0</v>
      </c>
      <c r="W180">
        <f>'Analyse détaillée'!BB180</f>
        <v>0</v>
      </c>
      <c r="X180">
        <f>'Analyse détaillée'!BH180</f>
        <v>0</v>
      </c>
      <c r="Y180">
        <f>'Analyse détaillée'!BY180</f>
        <v>0</v>
      </c>
      <c r="Z180">
        <f>'Analyse détaillée'!CJ180</f>
        <v>0</v>
      </c>
      <c r="AA180">
        <f>'Analyse détaillée'!CP180</f>
        <v>0</v>
      </c>
      <c r="AB180">
        <f>'Analyse détaillée'!CU180</f>
        <v>0</v>
      </c>
      <c r="AC180">
        <f>'Analyse détaillée'!CZ180</f>
        <v>0</v>
      </c>
      <c r="AD180">
        <f>'Analyse détaillée'!DB180</f>
        <v>0</v>
      </c>
      <c r="AE180">
        <f>'Analyse détaillée'!DC180</f>
        <v>0</v>
      </c>
      <c r="AF180">
        <f>'Analyse détaillée'!DD180</f>
        <v>0</v>
      </c>
      <c r="AG180">
        <f>'Analyse détaillée'!DE180</f>
        <v>0</v>
      </c>
      <c r="AH180">
        <f>'Analyse détaillée'!DF180</f>
        <v>0</v>
      </c>
      <c r="AI180">
        <f>'Analyse détaillée'!DG180</f>
        <v>0</v>
      </c>
      <c r="AJ180">
        <f>'Analyse détaillée'!DH180</f>
        <v>0</v>
      </c>
      <c r="AK180">
        <f>'Analyse détaillée'!DJ180</f>
        <v>0</v>
      </c>
      <c r="AL180">
        <f>'Analyse détaillée'!CP180</f>
        <v>0</v>
      </c>
      <c r="AM180">
        <f>'Analyse détaillée'!ED180</f>
        <v>0</v>
      </c>
      <c r="AN180">
        <f>'Analyse détaillée'!FA180</f>
        <v>0</v>
      </c>
      <c r="AO180">
        <f>'Analyse détaillée'!EM180</f>
        <v>0</v>
      </c>
      <c r="AP180">
        <f>'Analyse détaillée'!ED180</f>
        <v>0</v>
      </c>
      <c r="AQ180">
        <f>'Analyse détaillée'!FH180</f>
        <v>0</v>
      </c>
      <c r="AR180">
        <f>'Analyse détaillée'!EM180</f>
        <v>0</v>
      </c>
      <c r="AS180">
        <f>'Analyse détaillée'!ET180</f>
        <v>0</v>
      </c>
      <c r="AT180">
        <f>'Analyse détaillée'!FO180</f>
        <v>0</v>
      </c>
      <c r="AU180">
        <f>'Analyse détaillée'!FS180</f>
        <v>0</v>
      </c>
      <c r="AV180">
        <f>'Analyse détaillée'!FS180</f>
        <v>0</v>
      </c>
    </row>
    <row r="181">
      <c r="D181">
        <f>'résultats bruts'!D180</f>
        <v>0</v>
      </c>
      <c r="E181">
        <f>'résultats bruts'!E180</f>
        <v>0</v>
      </c>
      <c r="F181">
        <f>'résultats bruts'!F180</f>
        <v>178</v>
      </c>
      <c r="H181">
        <f>'Analyse détaillée'!L181</f>
        <v>0</v>
      </c>
      <c r="I181">
        <f>'Analyse détaillée'!P181</f>
        <v>0</v>
      </c>
      <c r="J181">
        <f>'Analyse détaillée'!S181</f>
        <v>0</v>
      </c>
      <c r="K181">
        <f>'Analyse détaillée'!W181</f>
        <v>0</v>
      </c>
      <c r="L181">
        <f>'Analyse détaillée'!AB181</f>
        <v>0</v>
      </c>
      <c r="M181">
        <f>'Analyse détaillée'!AI181</f>
        <v>0</v>
      </c>
      <c r="N181">
        <f>'Analyse détaillée'!AN181</f>
        <v>0</v>
      </c>
      <c r="O181">
        <f>'Analyse détaillée'!AR181</f>
        <v>0</v>
      </c>
      <c r="P181">
        <f>'Analyse détaillée'!AS181</f>
        <v>0</v>
      </c>
      <c r="Q181">
        <f>'Analyse détaillée'!AT181</f>
        <v>0</v>
      </c>
      <c r="R181">
        <f>'Analyse détaillée'!AU181</f>
        <v>0</v>
      </c>
      <c r="S181">
        <f>'Analyse détaillée'!AV181</f>
        <v>0</v>
      </c>
      <c r="T181">
        <f>'Analyse détaillée'!AX181</f>
        <v>0</v>
      </c>
      <c r="W181">
        <f>'Analyse détaillée'!BB181</f>
        <v>0</v>
      </c>
      <c r="X181">
        <f>'Analyse détaillée'!BH181</f>
        <v>0</v>
      </c>
      <c r="Y181">
        <f>'Analyse détaillée'!BY181</f>
        <v>0</v>
      </c>
      <c r="Z181">
        <f>'Analyse détaillée'!CJ181</f>
        <v>0</v>
      </c>
      <c r="AA181">
        <f>'Analyse détaillée'!CP181</f>
        <v>0</v>
      </c>
      <c r="AB181">
        <f>'Analyse détaillée'!CU181</f>
        <v>0</v>
      </c>
      <c r="AC181">
        <f>'Analyse détaillée'!CZ181</f>
        <v>0</v>
      </c>
      <c r="AD181">
        <f>'Analyse détaillée'!DB181</f>
        <v>0</v>
      </c>
      <c r="AE181">
        <f>'Analyse détaillée'!DC181</f>
        <v>0</v>
      </c>
      <c r="AF181">
        <f>'Analyse détaillée'!DD181</f>
        <v>0</v>
      </c>
      <c r="AG181">
        <f>'Analyse détaillée'!DE181</f>
        <v>0</v>
      </c>
      <c r="AH181">
        <f>'Analyse détaillée'!DF181</f>
        <v>0</v>
      </c>
      <c r="AI181">
        <f>'Analyse détaillée'!DG181</f>
        <v>0</v>
      </c>
      <c r="AJ181">
        <f>'Analyse détaillée'!DH181</f>
        <v>0</v>
      </c>
      <c r="AK181">
        <f>'Analyse détaillée'!DJ181</f>
        <v>0</v>
      </c>
      <c r="AL181">
        <f>'Analyse détaillée'!CP181</f>
        <v>0</v>
      </c>
      <c r="AM181">
        <f>'Analyse détaillée'!ED181</f>
        <v>0</v>
      </c>
      <c r="AN181">
        <f>'Analyse détaillée'!FA181</f>
        <v>0</v>
      </c>
      <c r="AO181">
        <f>'Analyse détaillée'!EM181</f>
        <v>0</v>
      </c>
      <c r="AP181">
        <f>'Analyse détaillée'!ED181</f>
        <v>0</v>
      </c>
      <c r="AQ181">
        <f>'Analyse détaillée'!FH181</f>
        <v>0</v>
      </c>
      <c r="AR181">
        <f>'Analyse détaillée'!EM181</f>
        <v>0</v>
      </c>
      <c r="AS181">
        <f>'Analyse détaillée'!ET181</f>
        <v>0</v>
      </c>
      <c r="AT181">
        <f>'Analyse détaillée'!FO181</f>
        <v>0</v>
      </c>
      <c r="AU181">
        <f>'Analyse détaillée'!FS181</f>
        <v>0</v>
      </c>
      <c r="AV181">
        <f>'Analyse détaillée'!FS181</f>
        <v>0</v>
      </c>
    </row>
    <row r="182">
      <c r="D182">
        <f>'résultats bruts'!D181</f>
        <v>0</v>
      </c>
      <c r="E182">
        <f>'résultats bruts'!E181</f>
        <v>0</v>
      </c>
      <c r="F182">
        <f>'résultats bruts'!F181</f>
        <v>179</v>
      </c>
      <c r="H182">
        <f>'Analyse détaillée'!L182</f>
        <v>0</v>
      </c>
      <c r="I182">
        <f>'Analyse détaillée'!P182</f>
        <v>0</v>
      </c>
      <c r="J182">
        <f>'Analyse détaillée'!S182</f>
        <v>0</v>
      </c>
      <c r="K182">
        <f>'Analyse détaillée'!W182</f>
        <v>0</v>
      </c>
      <c r="L182">
        <f>'Analyse détaillée'!AB182</f>
        <v>0</v>
      </c>
      <c r="M182">
        <f>'Analyse détaillée'!AI182</f>
        <v>0</v>
      </c>
      <c r="N182">
        <f>'Analyse détaillée'!AN182</f>
        <v>0</v>
      </c>
      <c r="O182">
        <f>'Analyse détaillée'!AR182</f>
        <v>0</v>
      </c>
      <c r="P182">
        <f>'Analyse détaillée'!AS182</f>
        <v>0</v>
      </c>
      <c r="Q182">
        <f>'Analyse détaillée'!AT182</f>
        <v>0</v>
      </c>
      <c r="R182">
        <f>'Analyse détaillée'!AU182</f>
        <v>0</v>
      </c>
      <c r="S182">
        <f>'Analyse détaillée'!AV182</f>
        <v>0</v>
      </c>
      <c r="T182">
        <f>'Analyse détaillée'!AX182</f>
        <v>0</v>
      </c>
      <c r="W182">
        <f>'Analyse détaillée'!BB182</f>
        <v>0</v>
      </c>
      <c r="X182">
        <f>'Analyse détaillée'!BH182</f>
        <v>0</v>
      </c>
      <c r="Y182">
        <f>'Analyse détaillée'!BY182</f>
        <v>0</v>
      </c>
      <c r="Z182">
        <f>'Analyse détaillée'!CJ182</f>
        <v>0</v>
      </c>
      <c r="AA182">
        <f>'Analyse détaillée'!CP182</f>
        <v>0</v>
      </c>
      <c r="AB182">
        <f>'Analyse détaillée'!CU182</f>
        <v>0</v>
      </c>
      <c r="AC182">
        <f>'Analyse détaillée'!CZ182</f>
        <v>0</v>
      </c>
      <c r="AD182">
        <f>'Analyse détaillée'!DB182</f>
        <v>0</v>
      </c>
      <c r="AE182">
        <f>'Analyse détaillée'!DC182</f>
        <v>0</v>
      </c>
      <c r="AF182">
        <f>'Analyse détaillée'!DD182</f>
        <v>0</v>
      </c>
      <c r="AG182">
        <f>'Analyse détaillée'!DE182</f>
        <v>0</v>
      </c>
      <c r="AH182">
        <f>'Analyse détaillée'!DF182</f>
        <v>0</v>
      </c>
      <c r="AI182">
        <f>'Analyse détaillée'!DG182</f>
        <v>0</v>
      </c>
      <c r="AJ182">
        <f>'Analyse détaillée'!DH182</f>
        <v>0</v>
      </c>
      <c r="AK182">
        <f>'Analyse détaillée'!DJ182</f>
        <v>0</v>
      </c>
      <c r="AL182">
        <f>'Analyse détaillée'!CP182</f>
        <v>0</v>
      </c>
      <c r="AM182">
        <f>'Analyse détaillée'!ED182</f>
        <v>0</v>
      </c>
      <c r="AN182">
        <f>'Analyse détaillée'!FA182</f>
        <v>0</v>
      </c>
      <c r="AO182">
        <f>'Analyse détaillée'!EM182</f>
        <v>0</v>
      </c>
      <c r="AP182">
        <f>'Analyse détaillée'!ED182</f>
        <v>0</v>
      </c>
      <c r="AQ182">
        <f>'Analyse détaillée'!FH182</f>
        <v>0</v>
      </c>
      <c r="AR182">
        <f>'Analyse détaillée'!EM182</f>
        <v>0</v>
      </c>
      <c r="AS182">
        <f>'Analyse détaillée'!ET182</f>
        <v>0</v>
      </c>
      <c r="AT182">
        <f>'Analyse détaillée'!FO182</f>
        <v>0</v>
      </c>
      <c r="AU182">
        <f>'Analyse détaillée'!FS182</f>
        <v>0</v>
      </c>
      <c r="AV182">
        <f>'Analyse détaillée'!FS182</f>
        <v>0</v>
      </c>
    </row>
    <row r="183">
      <c r="D183">
        <f>'résultats bruts'!D182</f>
        <v>0</v>
      </c>
      <c r="E183">
        <f>'résultats bruts'!E182</f>
        <v>0</v>
      </c>
      <c r="F183">
        <f>'résultats bruts'!F182</f>
        <v>180</v>
      </c>
      <c r="H183">
        <f>'Analyse détaillée'!L183</f>
        <v>0</v>
      </c>
      <c r="I183">
        <f>'Analyse détaillée'!P183</f>
        <v>0</v>
      </c>
      <c r="J183">
        <f>'Analyse détaillée'!S183</f>
        <v>0</v>
      </c>
      <c r="K183">
        <f>'Analyse détaillée'!W183</f>
        <v>0</v>
      </c>
      <c r="L183">
        <f>'Analyse détaillée'!AB183</f>
        <v>0</v>
      </c>
      <c r="M183">
        <f>'Analyse détaillée'!AI183</f>
        <v>0</v>
      </c>
      <c r="N183">
        <f>'Analyse détaillée'!AN183</f>
        <v>0</v>
      </c>
      <c r="O183">
        <f>'Analyse détaillée'!AR183</f>
        <v>0</v>
      </c>
      <c r="P183">
        <f>'Analyse détaillée'!AS183</f>
        <v>0</v>
      </c>
      <c r="Q183">
        <f>'Analyse détaillée'!AT183</f>
        <v>0</v>
      </c>
      <c r="R183">
        <f>'Analyse détaillée'!AU183</f>
        <v>0</v>
      </c>
      <c r="S183">
        <f>'Analyse détaillée'!AV183</f>
        <v>0</v>
      </c>
      <c r="T183">
        <f>'Analyse détaillée'!AX183</f>
        <v>0</v>
      </c>
      <c r="W183">
        <f>'Analyse détaillée'!BB183</f>
        <v>0</v>
      </c>
      <c r="X183">
        <f>'Analyse détaillée'!BH183</f>
        <v>0</v>
      </c>
      <c r="Y183">
        <f>'Analyse détaillée'!BY183</f>
        <v>0</v>
      </c>
      <c r="Z183">
        <f>'Analyse détaillée'!CJ183</f>
        <v>0</v>
      </c>
      <c r="AA183">
        <f>'Analyse détaillée'!CP183</f>
        <v>0</v>
      </c>
      <c r="AB183">
        <f>'Analyse détaillée'!CU183</f>
        <v>0</v>
      </c>
      <c r="AC183">
        <f>'Analyse détaillée'!CZ183</f>
        <v>0</v>
      </c>
      <c r="AD183">
        <f>'Analyse détaillée'!DB183</f>
        <v>0</v>
      </c>
      <c r="AE183">
        <f>'Analyse détaillée'!DC183</f>
        <v>0</v>
      </c>
      <c r="AF183">
        <f>'Analyse détaillée'!DD183</f>
        <v>0</v>
      </c>
      <c r="AG183">
        <f>'Analyse détaillée'!DE183</f>
        <v>0</v>
      </c>
      <c r="AH183">
        <f>'Analyse détaillée'!DF183</f>
        <v>0</v>
      </c>
      <c r="AI183">
        <f>'Analyse détaillée'!DG183</f>
        <v>0</v>
      </c>
      <c r="AJ183">
        <f>'Analyse détaillée'!DH183</f>
        <v>0</v>
      </c>
      <c r="AK183">
        <f>'Analyse détaillée'!DJ183</f>
        <v>0</v>
      </c>
      <c r="AL183">
        <f>'Analyse détaillée'!CP183</f>
        <v>0</v>
      </c>
      <c r="AM183">
        <f>'Analyse détaillée'!ED183</f>
        <v>0</v>
      </c>
      <c r="AN183">
        <f>'Analyse détaillée'!FA183</f>
        <v>0</v>
      </c>
      <c r="AO183">
        <f>'Analyse détaillée'!EM183</f>
        <v>0</v>
      </c>
      <c r="AP183">
        <f>'Analyse détaillée'!ED183</f>
        <v>0</v>
      </c>
      <c r="AQ183">
        <f>'Analyse détaillée'!FH183</f>
        <v>0</v>
      </c>
      <c r="AR183">
        <f>'Analyse détaillée'!EM183</f>
        <v>0</v>
      </c>
      <c r="AS183">
        <f>'Analyse détaillée'!ET183</f>
        <v>0</v>
      </c>
      <c r="AT183">
        <f>'Analyse détaillée'!FO183</f>
        <v>0</v>
      </c>
      <c r="AU183">
        <f>'Analyse détaillée'!FS183</f>
        <v>0</v>
      </c>
      <c r="AV183">
        <f>'Analyse détaillée'!FS183</f>
        <v>0</v>
      </c>
    </row>
    <row r="184">
      <c r="D184">
        <f>'résultats bruts'!D183</f>
        <v>0</v>
      </c>
      <c r="E184">
        <f>'résultats bruts'!E183</f>
        <v>0</v>
      </c>
      <c r="F184">
        <f>'résultats bruts'!F183</f>
        <v>181</v>
      </c>
      <c r="H184">
        <f>'Analyse détaillée'!L184</f>
        <v>0</v>
      </c>
      <c r="I184">
        <f>'Analyse détaillée'!P184</f>
        <v>0</v>
      </c>
      <c r="J184">
        <f>'Analyse détaillée'!S184</f>
        <v>0</v>
      </c>
      <c r="K184">
        <f>'Analyse détaillée'!W184</f>
        <v>0</v>
      </c>
      <c r="L184">
        <f>'Analyse détaillée'!AB184</f>
        <v>0</v>
      </c>
      <c r="M184">
        <f>'Analyse détaillée'!AI184</f>
        <v>0</v>
      </c>
      <c r="N184">
        <f>'Analyse détaillée'!AN184</f>
        <v>0</v>
      </c>
      <c r="O184">
        <f>'Analyse détaillée'!AR184</f>
        <v>0</v>
      </c>
      <c r="P184">
        <f>'Analyse détaillée'!AS184</f>
        <v>0</v>
      </c>
      <c r="Q184">
        <f>'Analyse détaillée'!AT184</f>
        <v>0</v>
      </c>
      <c r="R184">
        <f>'Analyse détaillée'!AU184</f>
        <v>0</v>
      </c>
      <c r="S184">
        <f>'Analyse détaillée'!AV184</f>
        <v>0</v>
      </c>
      <c r="T184">
        <f>'Analyse détaillée'!AX184</f>
        <v>0</v>
      </c>
      <c r="W184">
        <f>'Analyse détaillée'!BB184</f>
        <v>0</v>
      </c>
      <c r="X184">
        <f>'Analyse détaillée'!BH184</f>
        <v>0</v>
      </c>
      <c r="Y184">
        <f>'Analyse détaillée'!BY184</f>
        <v>0</v>
      </c>
      <c r="Z184">
        <f>'Analyse détaillée'!CJ184</f>
        <v>0</v>
      </c>
      <c r="AA184">
        <f>'Analyse détaillée'!CP184</f>
        <v>0</v>
      </c>
      <c r="AB184">
        <f>'Analyse détaillée'!CU184</f>
        <v>0</v>
      </c>
      <c r="AC184">
        <f>'Analyse détaillée'!CZ184</f>
        <v>0</v>
      </c>
      <c r="AD184">
        <f>'Analyse détaillée'!DB184</f>
        <v>0</v>
      </c>
      <c r="AE184">
        <f>'Analyse détaillée'!DC184</f>
        <v>0</v>
      </c>
      <c r="AF184">
        <f>'Analyse détaillée'!DD184</f>
        <v>0</v>
      </c>
      <c r="AG184">
        <f>'Analyse détaillée'!DE184</f>
        <v>0</v>
      </c>
      <c r="AH184">
        <f>'Analyse détaillée'!DF184</f>
        <v>0</v>
      </c>
      <c r="AI184">
        <f>'Analyse détaillée'!DG184</f>
        <v>0</v>
      </c>
      <c r="AJ184">
        <f>'Analyse détaillée'!DH184</f>
        <v>0</v>
      </c>
      <c r="AK184">
        <f>'Analyse détaillée'!DJ184</f>
        <v>0</v>
      </c>
      <c r="AL184">
        <f>'Analyse détaillée'!CP184</f>
        <v>0</v>
      </c>
      <c r="AM184">
        <f>'Analyse détaillée'!ED184</f>
        <v>0</v>
      </c>
      <c r="AN184">
        <f>'Analyse détaillée'!FA184</f>
        <v>0</v>
      </c>
      <c r="AO184">
        <f>'Analyse détaillée'!EM184</f>
        <v>0</v>
      </c>
      <c r="AP184">
        <f>'Analyse détaillée'!ED184</f>
        <v>0</v>
      </c>
      <c r="AQ184">
        <f>'Analyse détaillée'!FH184</f>
        <v>0</v>
      </c>
      <c r="AR184">
        <f>'Analyse détaillée'!EM184</f>
        <v>0</v>
      </c>
      <c r="AS184">
        <f>'Analyse détaillée'!ET184</f>
        <v>0</v>
      </c>
      <c r="AT184">
        <f>'Analyse détaillée'!FO184</f>
        <v>0</v>
      </c>
      <c r="AU184">
        <f>'Analyse détaillée'!FS184</f>
        <v>0</v>
      </c>
      <c r="AV184">
        <f>'Analyse détaillée'!FS184</f>
        <v>0</v>
      </c>
    </row>
    <row r="185">
      <c r="D185">
        <f>'résultats bruts'!D184</f>
        <v>0</v>
      </c>
      <c r="E185">
        <f>'résultats bruts'!E184</f>
        <v>0</v>
      </c>
      <c r="F185">
        <f>'résultats bruts'!F184</f>
        <v>182</v>
      </c>
      <c r="H185">
        <f>'Analyse détaillée'!L185</f>
        <v>0</v>
      </c>
      <c r="I185">
        <f>'Analyse détaillée'!P185</f>
        <v>0</v>
      </c>
      <c r="J185">
        <f>'Analyse détaillée'!S185</f>
        <v>0</v>
      </c>
      <c r="K185">
        <f>'Analyse détaillée'!W185</f>
        <v>0</v>
      </c>
      <c r="L185">
        <f>'Analyse détaillée'!AB185</f>
        <v>0</v>
      </c>
      <c r="M185">
        <f>'Analyse détaillée'!AI185</f>
        <v>0</v>
      </c>
      <c r="N185">
        <f>'Analyse détaillée'!AN185</f>
        <v>0</v>
      </c>
      <c r="O185">
        <f>'Analyse détaillée'!AR185</f>
        <v>0</v>
      </c>
      <c r="P185">
        <f>'Analyse détaillée'!AS185</f>
        <v>0</v>
      </c>
      <c r="Q185">
        <f>'Analyse détaillée'!AT185</f>
        <v>0</v>
      </c>
      <c r="R185">
        <f>'Analyse détaillée'!AU185</f>
        <v>0</v>
      </c>
      <c r="S185">
        <f>'Analyse détaillée'!AV185</f>
        <v>0</v>
      </c>
      <c r="T185">
        <f>'Analyse détaillée'!AX185</f>
        <v>0</v>
      </c>
      <c r="W185">
        <f>'Analyse détaillée'!BB185</f>
        <v>0</v>
      </c>
      <c r="X185">
        <f>'Analyse détaillée'!BH185</f>
        <v>0</v>
      </c>
      <c r="Y185">
        <f>'Analyse détaillée'!BY185</f>
        <v>0</v>
      </c>
      <c r="Z185">
        <f>'Analyse détaillée'!CJ185</f>
        <v>0</v>
      </c>
      <c r="AA185">
        <f>'Analyse détaillée'!CP185</f>
        <v>0</v>
      </c>
      <c r="AB185">
        <f>'Analyse détaillée'!CU185</f>
        <v>0</v>
      </c>
      <c r="AC185">
        <f>'Analyse détaillée'!CZ185</f>
        <v>0</v>
      </c>
      <c r="AD185">
        <f>'Analyse détaillée'!DB185</f>
        <v>0</v>
      </c>
      <c r="AE185">
        <f>'Analyse détaillée'!DC185</f>
        <v>0</v>
      </c>
      <c r="AF185">
        <f>'Analyse détaillée'!DD185</f>
        <v>0</v>
      </c>
      <c r="AG185">
        <f>'Analyse détaillée'!DE185</f>
        <v>0</v>
      </c>
      <c r="AH185">
        <f>'Analyse détaillée'!DF185</f>
        <v>0</v>
      </c>
      <c r="AI185">
        <f>'Analyse détaillée'!DG185</f>
        <v>0</v>
      </c>
      <c r="AJ185">
        <f>'Analyse détaillée'!DH185</f>
        <v>0</v>
      </c>
      <c r="AK185">
        <f>'Analyse détaillée'!DJ185</f>
        <v>0</v>
      </c>
      <c r="AL185">
        <f>'Analyse détaillée'!CP185</f>
        <v>0</v>
      </c>
      <c r="AM185">
        <f>'Analyse détaillée'!ED185</f>
        <v>0</v>
      </c>
      <c r="AN185">
        <f>'Analyse détaillée'!FA185</f>
        <v>0</v>
      </c>
      <c r="AO185">
        <f>'Analyse détaillée'!EM185</f>
        <v>0</v>
      </c>
      <c r="AP185">
        <f>'Analyse détaillée'!ED185</f>
        <v>0</v>
      </c>
      <c r="AQ185">
        <f>'Analyse détaillée'!FH185</f>
        <v>0</v>
      </c>
      <c r="AR185">
        <f>'Analyse détaillée'!EM185</f>
        <v>0</v>
      </c>
      <c r="AS185">
        <f>'Analyse détaillée'!ET185</f>
        <v>0</v>
      </c>
      <c r="AT185">
        <f>'Analyse détaillée'!FO185</f>
        <v>0</v>
      </c>
      <c r="AU185">
        <f>'Analyse détaillée'!FS185</f>
        <v>0</v>
      </c>
      <c r="AV185">
        <f>'Analyse détaillée'!FS185</f>
        <v>0</v>
      </c>
    </row>
    <row r="186">
      <c r="D186">
        <f>'résultats bruts'!D185</f>
        <v>0</v>
      </c>
      <c r="E186">
        <f>'résultats bruts'!E185</f>
        <v>0</v>
      </c>
      <c r="F186">
        <f>'résultats bruts'!F185</f>
        <v>183</v>
      </c>
      <c r="H186">
        <f>'Analyse détaillée'!L186</f>
        <v>0</v>
      </c>
      <c r="I186">
        <f>'Analyse détaillée'!P186</f>
        <v>0</v>
      </c>
      <c r="J186">
        <f>'Analyse détaillée'!S186</f>
        <v>0</v>
      </c>
      <c r="K186">
        <f>'Analyse détaillée'!W186</f>
        <v>0</v>
      </c>
      <c r="L186">
        <f>'Analyse détaillée'!AB186</f>
        <v>0</v>
      </c>
      <c r="M186">
        <f>'Analyse détaillée'!AI186</f>
        <v>0</v>
      </c>
      <c r="N186">
        <f>'Analyse détaillée'!AN186</f>
        <v>0</v>
      </c>
      <c r="O186">
        <f>'Analyse détaillée'!AR186</f>
        <v>0</v>
      </c>
      <c r="P186">
        <f>'Analyse détaillée'!AS186</f>
        <v>0</v>
      </c>
      <c r="Q186">
        <f>'Analyse détaillée'!AT186</f>
        <v>0</v>
      </c>
      <c r="R186">
        <f>'Analyse détaillée'!AU186</f>
        <v>0</v>
      </c>
      <c r="S186">
        <f>'Analyse détaillée'!AV186</f>
        <v>0</v>
      </c>
      <c r="T186">
        <f>'Analyse détaillée'!AX186</f>
        <v>0</v>
      </c>
      <c r="W186">
        <f>'Analyse détaillée'!BB186</f>
        <v>0</v>
      </c>
      <c r="X186">
        <f>'Analyse détaillée'!BH186</f>
        <v>0</v>
      </c>
      <c r="Y186">
        <f>'Analyse détaillée'!BY186</f>
        <v>0</v>
      </c>
      <c r="Z186">
        <f>'Analyse détaillée'!CJ186</f>
        <v>0</v>
      </c>
      <c r="AA186">
        <f>'Analyse détaillée'!CP186</f>
        <v>0</v>
      </c>
      <c r="AB186">
        <f>'Analyse détaillée'!CU186</f>
        <v>0</v>
      </c>
      <c r="AC186">
        <f>'Analyse détaillée'!CZ186</f>
        <v>0</v>
      </c>
      <c r="AD186">
        <f>'Analyse détaillée'!DB186</f>
        <v>0</v>
      </c>
      <c r="AE186">
        <f>'Analyse détaillée'!DC186</f>
        <v>0</v>
      </c>
      <c r="AF186">
        <f>'Analyse détaillée'!DD186</f>
        <v>0</v>
      </c>
      <c r="AG186">
        <f>'Analyse détaillée'!DE186</f>
        <v>0</v>
      </c>
      <c r="AH186">
        <f>'Analyse détaillée'!DF186</f>
        <v>0</v>
      </c>
      <c r="AI186">
        <f>'Analyse détaillée'!DG186</f>
        <v>0</v>
      </c>
      <c r="AJ186">
        <f>'Analyse détaillée'!DH186</f>
        <v>0</v>
      </c>
      <c r="AK186">
        <f>'Analyse détaillée'!DJ186</f>
        <v>0</v>
      </c>
      <c r="AL186">
        <f>'Analyse détaillée'!CP186</f>
        <v>0</v>
      </c>
      <c r="AM186">
        <f>'Analyse détaillée'!ED186</f>
        <v>0</v>
      </c>
      <c r="AN186">
        <f>'Analyse détaillée'!FA186</f>
        <v>0</v>
      </c>
      <c r="AO186">
        <f>'Analyse détaillée'!EM186</f>
        <v>0</v>
      </c>
      <c r="AP186">
        <f>'Analyse détaillée'!ED186</f>
        <v>0</v>
      </c>
      <c r="AQ186">
        <f>'Analyse détaillée'!FH186</f>
        <v>0</v>
      </c>
      <c r="AR186">
        <f>'Analyse détaillée'!EM186</f>
        <v>0</v>
      </c>
      <c r="AS186">
        <f>'Analyse détaillée'!ET186</f>
        <v>0</v>
      </c>
      <c r="AT186">
        <f>'Analyse détaillée'!FO186</f>
        <v>0</v>
      </c>
      <c r="AU186">
        <f>'Analyse détaillée'!FS186</f>
        <v>0</v>
      </c>
      <c r="AV186">
        <f>'Analyse détaillée'!FS186</f>
        <v>0</v>
      </c>
    </row>
    <row r="187">
      <c r="D187">
        <f>'résultats bruts'!D186</f>
        <v>0</v>
      </c>
      <c r="E187">
        <f>'résultats bruts'!E186</f>
        <v>0</v>
      </c>
      <c r="F187">
        <f>'résultats bruts'!F186</f>
        <v>184</v>
      </c>
      <c r="H187">
        <f>'Analyse détaillée'!L187</f>
        <v>0</v>
      </c>
      <c r="I187">
        <f>'Analyse détaillée'!P187</f>
        <v>0</v>
      </c>
      <c r="J187">
        <f>'Analyse détaillée'!S187</f>
        <v>0</v>
      </c>
      <c r="K187">
        <f>'Analyse détaillée'!W187</f>
        <v>0</v>
      </c>
      <c r="L187">
        <f>'Analyse détaillée'!AB187</f>
        <v>0</v>
      </c>
      <c r="M187">
        <f>'Analyse détaillée'!AI187</f>
        <v>0</v>
      </c>
      <c r="N187">
        <f>'Analyse détaillée'!AN187</f>
        <v>0</v>
      </c>
      <c r="O187">
        <f>'Analyse détaillée'!AR187</f>
        <v>0</v>
      </c>
      <c r="P187">
        <f>'Analyse détaillée'!AS187</f>
        <v>0</v>
      </c>
      <c r="Q187">
        <f>'Analyse détaillée'!AT187</f>
        <v>0</v>
      </c>
      <c r="R187">
        <f>'Analyse détaillée'!AU187</f>
        <v>0</v>
      </c>
      <c r="S187">
        <f>'Analyse détaillée'!AV187</f>
        <v>0</v>
      </c>
      <c r="T187">
        <f>'Analyse détaillée'!AX187</f>
        <v>0</v>
      </c>
      <c r="W187">
        <f>'Analyse détaillée'!BB187</f>
        <v>0</v>
      </c>
      <c r="X187">
        <f>'Analyse détaillée'!BH187</f>
        <v>0</v>
      </c>
      <c r="Y187">
        <f>'Analyse détaillée'!BY187</f>
        <v>0</v>
      </c>
      <c r="Z187">
        <f>'Analyse détaillée'!CJ187</f>
        <v>0</v>
      </c>
      <c r="AA187">
        <f>'Analyse détaillée'!CP187</f>
        <v>0</v>
      </c>
      <c r="AB187">
        <f>'Analyse détaillée'!CU187</f>
        <v>0</v>
      </c>
      <c r="AC187">
        <f>'Analyse détaillée'!CZ187</f>
        <v>0</v>
      </c>
      <c r="AD187">
        <f>'Analyse détaillée'!DB187</f>
        <v>0</v>
      </c>
      <c r="AE187">
        <f>'Analyse détaillée'!DC187</f>
        <v>0</v>
      </c>
      <c r="AF187">
        <f>'Analyse détaillée'!DD187</f>
        <v>0</v>
      </c>
      <c r="AG187">
        <f>'Analyse détaillée'!DE187</f>
        <v>0</v>
      </c>
      <c r="AH187">
        <f>'Analyse détaillée'!DF187</f>
        <v>0</v>
      </c>
      <c r="AI187">
        <f>'Analyse détaillée'!DG187</f>
        <v>0</v>
      </c>
      <c r="AJ187">
        <f>'Analyse détaillée'!DH187</f>
        <v>0</v>
      </c>
      <c r="AK187">
        <f>'Analyse détaillée'!DJ187</f>
        <v>0</v>
      </c>
      <c r="AL187">
        <f>'Analyse détaillée'!CP187</f>
        <v>0</v>
      </c>
      <c r="AM187">
        <f>'Analyse détaillée'!ED187</f>
        <v>0</v>
      </c>
      <c r="AN187">
        <f>'Analyse détaillée'!FA187</f>
        <v>0</v>
      </c>
      <c r="AO187">
        <f>'Analyse détaillée'!EM187</f>
        <v>0</v>
      </c>
      <c r="AP187">
        <f>'Analyse détaillée'!ED187</f>
        <v>0</v>
      </c>
      <c r="AQ187">
        <f>'Analyse détaillée'!FH187</f>
        <v>0</v>
      </c>
      <c r="AR187">
        <f>'Analyse détaillée'!EM187</f>
        <v>0</v>
      </c>
      <c r="AS187">
        <f>'Analyse détaillée'!ET187</f>
        <v>0</v>
      </c>
      <c r="AT187">
        <f>'Analyse détaillée'!FO187</f>
        <v>0</v>
      </c>
      <c r="AU187">
        <f>'Analyse détaillée'!FS187</f>
        <v>0</v>
      </c>
      <c r="AV187">
        <f>'Analyse détaillée'!FS187</f>
        <v>0</v>
      </c>
    </row>
    <row r="188">
      <c r="D188">
        <f>'résultats bruts'!D187</f>
        <v>0</v>
      </c>
      <c r="E188">
        <f>'résultats bruts'!E187</f>
        <v>0</v>
      </c>
      <c r="F188">
        <f>'résultats bruts'!F187</f>
        <v>185</v>
      </c>
      <c r="H188">
        <f>'Analyse détaillée'!L188</f>
        <v>0</v>
      </c>
      <c r="I188">
        <f>'Analyse détaillée'!P188</f>
        <v>0</v>
      </c>
      <c r="J188">
        <f>'Analyse détaillée'!S188</f>
        <v>0</v>
      </c>
      <c r="K188">
        <f>'Analyse détaillée'!W188</f>
        <v>0</v>
      </c>
      <c r="L188">
        <f>'Analyse détaillée'!AB188</f>
        <v>0</v>
      </c>
      <c r="M188">
        <f>'Analyse détaillée'!AI188</f>
        <v>0</v>
      </c>
      <c r="N188">
        <f>'Analyse détaillée'!AN188</f>
        <v>0</v>
      </c>
      <c r="O188">
        <f>'Analyse détaillée'!AR188</f>
        <v>0</v>
      </c>
      <c r="P188">
        <f>'Analyse détaillée'!AS188</f>
        <v>0</v>
      </c>
      <c r="Q188">
        <f>'Analyse détaillée'!AT188</f>
        <v>0</v>
      </c>
      <c r="R188">
        <f>'Analyse détaillée'!AU188</f>
        <v>0</v>
      </c>
      <c r="S188">
        <f>'Analyse détaillée'!AV188</f>
        <v>0</v>
      </c>
      <c r="T188">
        <f>'Analyse détaillée'!AX188</f>
        <v>0</v>
      </c>
      <c r="W188">
        <f>'Analyse détaillée'!BB188</f>
        <v>0</v>
      </c>
      <c r="X188">
        <f>'Analyse détaillée'!BH188</f>
        <v>0</v>
      </c>
      <c r="Y188">
        <f>'Analyse détaillée'!BY188</f>
        <v>0</v>
      </c>
      <c r="Z188">
        <f>'Analyse détaillée'!CJ188</f>
        <v>0</v>
      </c>
      <c r="AA188">
        <f>'Analyse détaillée'!CP188</f>
        <v>0</v>
      </c>
      <c r="AB188">
        <f>'Analyse détaillée'!CU188</f>
        <v>0</v>
      </c>
      <c r="AC188">
        <f>'Analyse détaillée'!CZ188</f>
        <v>0</v>
      </c>
      <c r="AD188">
        <f>'Analyse détaillée'!DB188</f>
        <v>0</v>
      </c>
      <c r="AE188">
        <f>'Analyse détaillée'!DC188</f>
        <v>0</v>
      </c>
      <c r="AF188">
        <f>'Analyse détaillée'!DD188</f>
        <v>0</v>
      </c>
      <c r="AG188">
        <f>'Analyse détaillée'!DE188</f>
        <v>0</v>
      </c>
      <c r="AH188">
        <f>'Analyse détaillée'!DF188</f>
        <v>0</v>
      </c>
      <c r="AI188">
        <f>'Analyse détaillée'!DG188</f>
        <v>0</v>
      </c>
      <c r="AJ188">
        <f>'Analyse détaillée'!DH188</f>
        <v>0</v>
      </c>
      <c r="AK188">
        <f>'Analyse détaillée'!DJ188</f>
        <v>0</v>
      </c>
      <c r="AL188">
        <f>'Analyse détaillée'!CP188</f>
        <v>0</v>
      </c>
      <c r="AM188">
        <f>'Analyse détaillée'!ED188</f>
        <v>0</v>
      </c>
      <c r="AN188">
        <f>'Analyse détaillée'!FA188</f>
        <v>0</v>
      </c>
      <c r="AO188">
        <f>'Analyse détaillée'!EM188</f>
        <v>0</v>
      </c>
      <c r="AP188">
        <f>'Analyse détaillée'!ED188</f>
        <v>0</v>
      </c>
      <c r="AQ188">
        <f>'Analyse détaillée'!FH188</f>
        <v>0</v>
      </c>
      <c r="AR188">
        <f>'Analyse détaillée'!EM188</f>
        <v>0</v>
      </c>
      <c r="AS188">
        <f>'Analyse détaillée'!ET188</f>
        <v>0</v>
      </c>
      <c r="AT188">
        <f>'Analyse détaillée'!FO188</f>
        <v>0</v>
      </c>
      <c r="AU188">
        <f>'Analyse détaillée'!FS188</f>
        <v>0</v>
      </c>
      <c r="AV188">
        <f>'Analyse détaillée'!FS188</f>
        <v>0</v>
      </c>
    </row>
    <row r="189">
      <c r="D189">
        <f>'résultats bruts'!D188</f>
        <v>0</v>
      </c>
      <c r="E189">
        <f>'résultats bruts'!E188</f>
        <v>0</v>
      </c>
      <c r="F189">
        <f>'résultats bruts'!F188</f>
        <v>186</v>
      </c>
      <c r="H189">
        <f>'Analyse détaillée'!L189</f>
        <v>0</v>
      </c>
      <c r="I189">
        <f>'Analyse détaillée'!P189</f>
        <v>0</v>
      </c>
      <c r="J189">
        <f>'Analyse détaillée'!S189</f>
        <v>0</v>
      </c>
      <c r="K189">
        <f>'Analyse détaillée'!W189</f>
        <v>0</v>
      </c>
      <c r="L189">
        <f>'Analyse détaillée'!AB189</f>
        <v>0</v>
      </c>
      <c r="M189">
        <f>'Analyse détaillée'!AI189</f>
        <v>0</v>
      </c>
      <c r="N189">
        <f>'Analyse détaillée'!AN189</f>
        <v>0</v>
      </c>
      <c r="O189">
        <f>'Analyse détaillée'!AR189</f>
        <v>0</v>
      </c>
      <c r="P189">
        <f>'Analyse détaillée'!AS189</f>
        <v>0</v>
      </c>
      <c r="Q189">
        <f>'Analyse détaillée'!AT189</f>
        <v>0</v>
      </c>
      <c r="R189">
        <f>'Analyse détaillée'!AU189</f>
        <v>0</v>
      </c>
      <c r="S189">
        <f>'Analyse détaillée'!AV189</f>
        <v>0</v>
      </c>
      <c r="T189">
        <f>'Analyse détaillée'!AX189</f>
        <v>0</v>
      </c>
      <c r="W189">
        <f>'Analyse détaillée'!BB189</f>
        <v>0</v>
      </c>
      <c r="X189">
        <f>'Analyse détaillée'!BH189</f>
        <v>0</v>
      </c>
      <c r="Y189">
        <f>'Analyse détaillée'!BY189</f>
        <v>0</v>
      </c>
      <c r="Z189">
        <f>'Analyse détaillée'!CJ189</f>
        <v>0</v>
      </c>
      <c r="AA189">
        <f>'Analyse détaillée'!CP189</f>
        <v>0</v>
      </c>
      <c r="AB189">
        <f>'Analyse détaillée'!CU189</f>
        <v>0</v>
      </c>
      <c r="AC189">
        <f>'Analyse détaillée'!CZ189</f>
        <v>0</v>
      </c>
      <c r="AD189">
        <f>'Analyse détaillée'!DB189</f>
        <v>0</v>
      </c>
      <c r="AE189">
        <f>'Analyse détaillée'!DC189</f>
        <v>0</v>
      </c>
      <c r="AF189">
        <f>'Analyse détaillée'!DD189</f>
        <v>0</v>
      </c>
      <c r="AG189">
        <f>'Analyse détaillée'!DE189</f>
        <v>0</v>
      </c>
      <c r="AH189">
        <f>'Analyse détaillée'!DF189</f>
        <v>0</v>
      </c>
      <c r="AI189">
        <f>'Analyse détaillée'!DG189</f>
        <v>0</v>
      </c>
      <c r="AJ189">
        <f>'Analyse détaillée'!DH189</f>
        <v>0</v>
      </c>
      <c r="AK189">
        <f>'Analyse détaillée'!DJ189</f>
        <v>0</v>
      </c>
      <c r="AL189">
        <f>'Analyse détaillée'!CP189</f>
        <v>0</v>
      </c>
      <c r="AM189">
        <f>'Analyse détaillée'!ED189</f>
        <v>0</v>
      </c>
      <c r="AN189">
        <f>'Analyse détaillée'!FA189</f>
        <v>0</v>
      </c>
      <c r="AO189">
        <f>'Analyse détaillée'!EM189</f>
        <v>0</v>
      </c>
      <c r="AP189">
        <f>'Analyse détaillée'!ED189</f>
        <v>0</v>
      </c>
      <c r="AQ189">
        <f>'Analyse détaillée'!FH189</f>
        <v>0</v>
      </c>
      <c r="AR189">
        <f>'Analyse détaillée'!EM189</f>
        <v>0</v>
      </c>
      <c r="AS189">
        <f>'Analyse détaillée'!ET189</f>
        <v>0</v>
      </c>
      <c r="AT189">
        <f>'Analyse détaillée'!FO189</f>
        <v>0</v>
      </c>
      <c r="AU189">
        <f>'Analyse détaillée'!FS189</f>
        <v>0</v>
      </c>
      <c r="AV189">
        <f>'Analyse détaillée'!FS189</f>
        <v>0</v>
      </c>
    </row>
    <row r="190">
      <c r="D190">
        <f>'résultats bruts'!D189</f>
        <v>0</v>
      </c>
      <c r="E190">
        <f>'résultats bruts'!E189</f>
        <v>0</v>
      </c>
      <c r="F190">
        <f>'résultats bruts'!F189</f>
        <v>187</v>
      </c>
      <c r="H190">
        <f>'Analyse détaillée'!L190</f>
        <v>0</v>
      </c>
      <c r="I190">
        <f>'Analyse détaillée'!P190</f>
        <v>0</v>
      </c>
      <c r="J190">
        <f>'Analyse détaillée'!S190</f>
        <v>0</v>
      </c>
      <c r="K190">
        <f>'Analyse détaillée'!W190</f>
        <v>0</v>
      </c>
      <c r="L190">
        <f>'Analyse détaillée'!AB190</f>
        <v>0</v>
      </c>
      <c r="M190">
        <f>'Analyse détaillée'!AI190</f>
        <v>0</v>
      </c>
      <c r="N190">
        <f>'Analyse détaillée'!AN190</f>
        <v>0</v>
      </c>
      <c r="O190">
        <f>'Analyse détaillée'!AR190</f>
        <v>0</v>
      </c>
      <c r="P190">
        <f>'Analyse détaillée'!AS190</f>
        <v>0</v>
      </c>
      <c r="Q190">
        <f>'Analyse détaillée'!AT190</f>
        <v>0</v>
      </c>
      <c r="R190">
        <f>'Analyse détaillée'!AU190</f>
        <v>0</v>
      </c>
      <c r="S190">
        <f>'Analyse détaillée'!AV190</f>
        <v>0</v>
      </c>
      <c r="T190">
        <f>'Analyse détaillée'!AX190</f>
        <v>0</v>
      </c>
      <c r="W190">
        <f>'Analyse détaillée'!BB190</f>
        <v>0</v>
      </c>
      <c r="X190">
        <f>'Analyse détaillée'!BH190</f>
        <v>0</v>
      </c>
      <c r="Y190">
        <f>'Analyse détaillée'!BY190</f>
        <v>0</v>
      </c>
      <c r="Z190">
        <f>'Analyse détaillée'!CJ190</f>
        <v>0</v>
      </c>
      <c r="AA190">
        <f>'Analyse détaillée'!CP190</f>
        <v>0</v>
      </c>
      <c r="AB190">
        <f>'Analyse détaillée'!CU190</f>
        <v>0</v>
      </c>
      <c r="AC190">
        <f>'Analyse détaillée'!CZ190</f>
        <v>0</v>
      </c>
      <c r="AD190">
        <f>'Analyse détaillée'!DB190</f>
        <v>0</v>
      </c>
      <c r="AE190">
        <f>'Analyse détaillée'!DC190</f>
        <v>0</v>
      </c>
      <c r="AF190">
        <f>'Analyse détaillée'!DD190</f>
        <v>0</v>
      </c>
      <c r="AG190">
        <f>'Analyse détaillée'!DE190</f>
        <v>0</v>
      </c>
      <c r="AH190">
        <f>'Analyse détaillée'!DF190</f>
        <v>0</v>
      </c>
      <c r="AI190">
        <f>'Analyse détaillée'!DG190</f>
        <v>0</v>
      </c>
      <c r="AJ190">
        <f>'Analyse détaillée'!DH190</f>
        <v>0</v>
      </c>
      <c r="AK190">
        <f>'Analyse détaillée'!DJ190</f>
        <v>0</v>
      </c>
      <c r="AL190">
        <f>'Analyse détaillée'!CP190</f>
        <v>0</v>
      </c>
      <c r="AM190">
        <f>'Analyse détaillée'!ED190</f>
        <v>0</v>
      </c>
      <c r="AN190">
        <f>'Analyse détaillée'!FA190</f>
        <v>0</v>
      </c>
      <c r="AO190">
        <f>'Analyse détaillée'!EM190</f>
        <v>0</v>
      </c>
      <c r="AP190">
        <f>'Analyse détaillée'!ED190</f>
        <v>0</v>
      </c>
      <c r="AQ190">
        <f>'Analyse détaillée'!FH190</f>
        <v>0</v>
      </c>
      <c r="AR190">
        <f>'Analyse détaillée'!EM190</f>
        <v>0</v>
      </c>
      <c r="AS190">
        <f>'Analyse détaillée'!ET190</f>
        <v>0</v>
      </c>
      <c r="AT190">
        <f>'Analyse détaillée'!FO190</f>
        <v>0</v>
      </c>
      <c r="AU190">
        <f>'Analyse détaillée'!FS190</f>
        <v>0</v>
      </c>
      <c r="AV190">
        <f>'Analyse détaillée'!FS190</f>
        <v>0</v>
      </c>
    </row>
    <row r="191">
      <c r="D191">
        <f>'résultats bruts'!D190</f>
        <v>0</v>
      </c>
      <c r="E191">
        <f>'résultats bruts'!E190</f>
        <v>0</v>
      </c>
      <c r="F191">
        <f>'résultats bruts'!F190</f>
        <v>188</v>
      </c>
      <c r="H191">
        <f>'Analyse détaillée'!L191</f>
        <v>0</v>
      </c>
      <c r="I191">
        <f>'Analyse détaillée'!P191</f>
        <v>0</v>
      </c>
      <c r="J191">
        <f>'Analyse détaillée'!S191</f>
        <v>0</v>
      </c>
      <c r="K191">
        <f>'Analyse détaillée'!W191</f>
        <v>0</v>
      </c>
      <c r="L191">
        <f>'Analyse détaillée'!AB191</f>
        <v>0</v>
      </c>
      <c r="M191">
        <f>'Analyse détaillée'!AI191</f>
        <v>0</v>
      </c>
      <c r="N191">
        <f>'Analyse détaillée'!AN191</f>
        <v>0</v>
      </c>
      <c r="O191">
        <f>'Analyse détaillée'!AR191</f>
        <v>0</v>
      </c>
      <c r="P191">
        <f>'Analyse détaillée'!AS191</f>
        <v>0</v>
      </c>
      <c r="Q191">
        <f>'Analyse détaillée'!AT191</f>
        <v>0</v>
      </c>
      <c r="R191">
        <f>'Analyse détaillée'!AU191</f>
        <v>0</v>
      </c>
      <c r="S191">
        <f>'Analyse détaillée'!AV191</f>
        <v>0</v>
      </c>
      <c r="T191">
        <f>'Analyse détaillée'!AX191</f>
        <v>0</v>
      </c>
      <c r="W191">
        <f>'Analyse détaillée'!BB191</f>
        <v>0</v>
      </c>
      <c r="X191">
        <f>'Analyse détaillée'!BH191</f>
        <v>0</v>
      </c>
      <c r="Y191">
        <f>'Analyse détaillée'!BY191</f>
        <v>0</v>
      </c>
      <c r="Z191">
        <f>'Analyse détaillée'!CJ191</f>
        <v>0</v>
      </c>
      <c r="AA191">
        <f>'Analyse détaillée'!CP191</f>
        <v>0</v>
      </c>
      <c r="AB191">
        <f>'Analyse détaillée'!CU191</f>
        <v>0</v>
      </c>
      <c r="AC191">
        <f>'Analyse détaillée'!CZ191</f>
        <v>0</v>
      </c>
      <c r="AD191">
        <f>'Analyse détaillée'!DB191</f>
        <v>0</v>
      </c>
      <c r="AE191">
        <f>'Analyse détaillée'!DC191</f>
        <v>0</v>
      </c>
      <c r="AF191">
        <f>'Analyse détaillée'!DD191</f>
        <v>0</v>
      </c>
      <c r="AG191">
        <f>'Analyse détaillée'!DE191</f>
        <v>0</v>
      </c>
      <c r="AH191">
        <f>'Analyse détaillée'!DF191</f>
        <v>0</v>
      </c>
      <c r="AI191">
        <f>'Analyse détaillée'!DG191</f>
        <v>0</v>
      </c>
      <c r="AJ191">
        <f>'Analyse détaillée'!DH191</f>
        <v>0</v>
      </c>
      <c r="AK191">
        <f>'Analyse détaillée'!DJ191</f>
        <v>0</v>
      </c>
      <c r="AL191">
        <f>'Analyse détaillée'!CP191</f>
        <v>0</v>
      </c>
      <c r="AM191">
        <f>'Analyse détaillée'!ED191</f>
        <v>0</v>
      </c>
      <c r="AN191">
        <f>'Analyse détaillée'!FA191</f>
        <v>0</v>
      </c>
      <c r="AO191">
        <f>'Analyse détaillée'!EM191</f>
        <v>0</v>
      </c>
      <c r="AP191">
        <f>'Analyse détaillée'!ED191</f>
        <v>0</v>
      </c>
      <c r="AQ191">
        <f>'Analyse détaillée'!FH191</f>
        <v>0</v>
      </c>
      <c r="AR191">
        <f>'Analyse détaillée'!EM191</f>
        <v>0</v>
      </c>
      <c r="AS191">
        <f>'Analyse détaillée'!ET191</f>
        <v>0</v>
      </c>
      <c r="AT191">
        <f>'Analyse détaillée'!FO191</f>
        <v>0</v>
      </c>
      <c r="AU191">
        <f>'Analyse détaillée'!FS191</f>
        <v>0</v>
      </c>
      <c r="AV191">
        <f>'Analyse détaillée'!FS191</f>
        <v>0</v>
      </c>
    </row>
    <row r="192">
      <c r="D192">
        <f>'résultats bruts'!D191</f>
        <v>0</v>
      </c>
      <c r="E192">
        <f>'résultats bruts'!E191</f>
        <v>0</v>
      </c>
      <c r="F192">
        <f>'résultats bruts'!F191</f>
        <v>189</v>
      </c>
      <c r="H192">
        <f>'Analyse détaillée'!L192</f>
        <v>0</v>
      </c>
      <c r="I192">
        <f>'Analyse détaillée'!P192</f>
        <v>0</v>
      </c>
      <c r="J192">
        <f>'Analyse détaillée'!S192</f>
        <v>0</v>
      </c>
      <c r="K192">
        <f>'Analyse détaillée'!W192</f>
        <v>0</v>
      </c>
      <c r="L192">
        <f>'Analyse détaillée'!AB192</f>
        <v>0</v>
      </c>
      <c r="M192">
        <f>'Analyse détaillée'!AI192</f>
        <v>0</v>
      </c>
      <c r="N192">
        <f>'Analyse détaillée'!AN192</f>
        <v>0</v>
      </c>
      <c r="O192">
        <f>'Analyse détaillée'!AR192</f>
        <v>0</v>
      </c>
      <c r="P192">
        <f>'Analyse détaillée'!AS192</f>
        <v>0</v>
      </c>
      <c r="Q192">
        <f>'Analyse détaillée'!AT192</f>
        <v>0</v>
      </c>
      <c r="R192">
        <f>'Analyse détaillée'!AU192</f>
        <v>0</v>
      </c>
      <c r="S192">
        <f>'Analyse détaillée'!AV192</f>
        <v>0</v>
      </c>
      <c r="T192">
        <f>'Analyse détaillée'!AX192</f>
        <v>0</v>
      </c>
      <c r="W192">
        <f>'Analyse détaillée'!BB192</f>
        <v>0</v>
      </c>
      <c r="X192">
        <f>'Analyse détaillée'!BH192</f>
        <v>0</v>
      </c>
      <c r="Y192">
        <f>'Analyse détaillée'!BY192</f>
        <v>0</v>
      </c>
      <c r="Z192">
        <f>'Analyse détaillée'!CJ192</f>
        <v>0</v>
      </c>
      <c r="AA192">
        <f>'Analyse détaillée'!CP192</f>
        <v>0</v>
      </c>
      <c r="AB192">
        <f>'Analyse détaillée'!CU192</f>
        <v>0</v>
      </c>
      <c r="AC192">
        <f>'Analyse détaillée'!CZ192</f>
        <v>0</v>
      </c>
      <c r="AD192">
        <f>'Analyse détaillée'!DB192</f>
        <v>0</v>
      </c>
      <c r="AE192">
        <f>'Analyse détaillée'!DC192</f>
        <v>0</v>
      </c>
      <c r="AF192">
        <f>'Analyse détaillée'!DD192</f>
        <v>0</v>
      </c>
      <c r="AG192">
        <f>'Analyse détaillée'!DE192</f>
        <v>0</v>
      </c>
      <c r="AH192">
        <f>'Analyse détaillée'!DF192</f>
        <v>0</v>
      </c>
      <c r="AI192">
        <f>'Analyse détaillée'!DG192</f>
        <v>0</v>
      </c>
      <c r="AJ192">
        <f>'Analyse détaillée'!DH192</f>
        <v>0</v>
      </c>
      <c r="AK192">
        <f>'Analyse détaillée'!DJ192</f>
        <v>0</v>
      </c>
      <c r="AL192">
        <f>'Analyse détaillée'!CP192</f>
        <v>0</v>
      </c>
      <c r="AM192">
        <f>'Analyse détaillée'!ED192</f>
        <v>0</v>
      </c>
      <c r="AN192">
        <f>'Analyse détaillée'!FA192</f>
        <v>0</v>
      </c>
      <c r="AO192">
        <f>'Analyse détaillée'!EM192</f>
        <v>0</v>
      </c>
      <c r="AP192">
        <f>'Analyse détaillée'!ED192</f>
        <v>0</v>
      </c>
      <c r="AQ192">
        <f>'Analyse détaillée'!FH192</f>
        <v>0</v>
      </c>
      <c r="AR192">
        <f>'Analyse détaillée'!EM192</f>
        <v>0</v>
      </c>
      <c r="AS192">
        <f>'Analyse détaillée'!ET192</f>
        <v>0</v>
      </c>
      <c r="AT192">
        <f>'Analyse détaillée'!FO192</f>
        <v>0</v>
      </c>
      <c r="AU192">
        <f>'Analyse détaillée'!FS192</f>
        <v>0</v>
      </c>
      <c r="AV192">
        <f>'Analyse détaillée'!FS192</f>
        <v>0</v>
      </c>
    </row>
    <row r="193">
      <c r="D193">
        <f>'résultats bruts'!D192</f>
        <v>0</v>
      </c>
      <c r="E193">
        <f>'résultats bruts'!E192</f>
        <v>0</v>
      </c>
      <c r="F193">
        <f>'résultats bruts'!F192</f>
        <v>190</v>
      </c>
      <c r="H193">
        <f>'Analyse détaillée'!L193</f>
        <v>0</v>
      </c>
      <c r="I193">
        <f>'Analyse détaillée'!P193</f>
        <v>0</v>
      </c>
      <c r="J193">
        <f>'Analyse détaillée'!S193</f>
        <v>0</v>
      </c>
      <c r="K193">
        <f>'Analyse détaillée'!W193</f>
        <v>0</v>
      </c>
      <c r="L193">
        <f>'Analyse détaillée'!AB193</f>
        <v>0</v>
      </c>
      <c r="M193">
        <f>'Analyse détaillée'!AI193</f>
        <v>0</v>
      </c>
      <c r="N193">
        <f>'Analyse détaillée'!AN193</f>
        <v>0</v>
      </c>
      <c r="O193">
        <f>'Analyse détaillée'!AR193</f>
        <v>0</v>
      </c>
      <c r="P193">
        <f>'Analyse détaillée'!AS193</f>
        <v>0</v>
      </c>
      <c r="Q193">
        <f>'Analyse détaillée'!AT193</f>
        <v>0</v>
      </c>
      <c r="R193">
        <f>'Analyse détaillée'!AU193</f>
        <v>0</v>
      </c>
      <c r="S193">
        <f>'Analyse détaillée'!AV193</f>
        <v>0</v>
      </c>
      <c r="T193">
        <f>'Analyse détaillée'!AX193</f>
        <v>0</v>
      </c>
      <c r="W193">
        <f>'Analyse détaillée'!BB193</f>
        <v>0</v>
      </c>
      <c r="X193">
        <f>'Analyse détaillée'!BH193</f>
        <v>0</v>
      </c>
      <c r="Y193">
        <f>'Analyse détaillée'!BY193</f>
        <v>0</v>
      </c>
      <c r="Z193">
        <f>'Analyse détaillée'!CJ193</f>
        <v>0</v>
      </c>
      <c r="AA193">
        <f>'Analyse détaillée'!CP193</f>
        <v>0</v>
      </c>
      <c r="AB193">
        <f>'Analyse détaillée'!CU193</f>
        <v>0</v>
      </c>
      <c r="AC193">
        <f>'Analyse détaillée'!CZ193</f>
        <v>0</v>
      </c>
      <c r="AD193">
        <f>'Analyse détaillée'!DB193</f>
        <v>0</v>
      </c>
      <c r="AE193">
        <f>'Analyse détaillée'!DC193</f>
        <v>0</v>
      </c>
      <c r="AF193">
        <f>'Analyse détaillée'!DD193</f>
        <v>0</v>
      </c>
      <c r="AG193">
        <f>'Analyse détaillée'!DE193</f>
        <v>0</v>
      </c>
      <c r="AH193">
        <f>'Analyse détaillée'!DF193</f>
        <v>0</v>
      </c>
      <c r="AI193">
        <f>'Analyse détaillée'!DG193</f>
        <v>0</v>
      </c>
      <c r="AJ193">
        <f>'Analyse détaillée'!DH193</f>
        <v>0</v>
      </c>
      <c r="AK193">
        <f>'Analyse détaillée'!DJ193</f>
        <v>0</v>
      </c>
      <c r="AL193">
        <f>'Analyse détaillée'!CP193</f>
        <v>0</v>
      </c>
      <c r="AM193">
        <f>'Analyse détaillée'!ED193</f>
        <v>0</v>
      </c>
      <c r="AN193">
        <f>'Analyse détaillée'!FA193</f>
        <v>0</v>
      </c>
      <c r="AO193">
        <f>'Analyse détaillée'!EM193</f>
        <v>0</v>
      </c>
      <c r="AP193">
        <f>'Analyse détaillée'!ED193</f>
        <v>0</v>
      </c>
      <c r="AQ193">
        <f>'Analyse détaillée'!FH193</f>
        <v>0</v>
      </c>
      <c r="AR193">
        <f>'Analyse détaillée'!EM193</f>
        <v>0</v>
      </c>
      <c r="AS193">
        <f>'Analyse détaillée'!ET193</f>
        <v>0</v>
      </c>
      <c r="AT193">
        <f>'Analyse détaillée'!FO193</f>
        <v>0</v>
      </c>
      <c r="AU193">
        <f>'Analyse détaillée'!FS193</f>
        <v>0</v>
      </c>
      <c r="AV193">
        <f>'Analyse détaillée'!FS193</f>
        <v>0</v>
      </c>
    </row>
    <row r="194">
      <c r="D194">
        <f>'résultats bruts'!D193</f>
        <v>0</v>
      </c>
      <c r="E194">
        <f>'résultats bruts'!E193</f>
        <v>0</v>
      </c>
      <c r="F194">
        <f>'résultats bruts'!F193</f>
        <v>191</v>
      </c>
      <c r="H194">
        <f>'Analyse détaillée'!L194</f>
        <v>0</v>
      </c>
      <c r="I194">
        <f>'Analyse détaillée'!P194</f>
        <v>0</v>
      </c>
      <c r="J194">
        <f>'Analyse détaillée'!S194</f>
        <v>0</v>
      </c>
      <c r="K194">
        <f>'Analyse détaillée'!W194</f>
        <v>0</v>
      </c>
      <c r="L194">
        <f>'Analyse détaillée'!AB194</f>
        <v>0</v>
      </c>
      <c r="M194">
        <f>'Analyse détaillée'!AI194</f>
        <v>0</v>
      </c>
      <c r="N194">
        <f>'Analyse détaillée'!AN194</f>
        <v>0</v>
      </c>
      <c r="O194">
        <f>'Analyse détaillée'!AR194</f>
        <v>0</v>
      </c>
      <c r="P194">
        <f>'Analyse détaillée'!AS194</f>
        <v>0</v>
      </c>
      <c r="Q194">
        <f>'Analyse détaillée'!AT194</f>
        <v>0</v>
      </c>
      <c r="R194">
        <f>'Analyse détaillée'!AU194</f>
        <v>0</v>
      </c>
      <c r="S194">
        <f>'Analyse détaillée'!AV194</f>
        <v>0</v>
      </c>
      <c r="T194">
        <f>'Analyse détaillée'!AX194</f>
        <v>0</v>
      </c>
      <c r="W194">
        <f>'Analyse détaillée'!BB194</f>
        <v>0</v>
      </c>
      <c r="X194">
        <f>'Analyse détaillée'!BH194</f>
        <v>0</v>
      </c>
      <c r="Y194">
        <f>'Analyse détaillée'!BY194</f>
        <v>0</v>
      </c>
      <c r="Z194">
        <f>'Analyse détaillée'!CJ194</f>
        <v>0</v>
      </c>
      <c r="AA194">
        <f>'Analyse détaillée'!CP194</f>
        <v>0</v>
      </c>
      <c r="AB194">
        <f>'Analyse détaillée'!CU194</f>
        <v>0</v>
      </c>
      <c r="AC194">
        <f>'Analyse détaillée'!CZ194</f>
        <v>0</v>
      </c>
      <c r="AD194">
        <f>'Analyse détaillée'!DB194</f>
        <v>0</v>
      </c>
      <c r="AE194">
        <f>'Analyse détaillée'!DC194</f>
        <v>0</v>
      </c>
      <c r="AF194">
        <f>'Analyse détaillée'!DD194</f>
        <v>0</v>
      </c>
      <c r="AG194">
        <f>'Analyse détaillée'!DE194</f>
        <v>0</v>
      </c>
      <c r="AH194">
        <f>'Analyse détaillée'!DF194</f>
        <v>0</v>
      </c>
      <c r="AI194">
        <f>'Analyse détaillée'!DG194</f>
        <v>0</v>
      </c>
      <c r="AJ194">
        <f>'Analyse détaillée'!DH194</f>
        <v>0</v>
      </c>
      <c r="AK194">
        <f>'Analyse détaillée'!DJ194</f>
        <v>0</v>
      </c>
      <c r="AL194">
        <f>'Analyse détaillée'!CP194</f>
        <v>0</v>
      </c>
      <c r="AM194">
        <f>'Analyse détaillée'!ED194</f>
        <v>0</v>
      </c>
      <c r="AN194">
        <f>'Analyse détaillée'!FA194</f>
        <v>0</v>
      </c>
      <c r="AO194">
        <f>'Analyse détaillée'!EM194</f>
        <v>0</v>
      </c>
      <c r="AP194">
        <f>'Analyse détaillée'!ED194</f>
        <v>0</v>
      </c>
      <c r="AQ194">
        <f>'Analyse détaillée'!FH194</f>
        <v>0</v>
      </c>
      <c r="AR194">
        <f>'Analyse détaillée'!EM194</f>
        <v>0</v>
      </c>
      <c r="AS194">
        <f>'Analyse détaillée'!ET194</f>
        <v>0</v>
      </c>
      <c r="AT194">
        <f>'Analyse détaillée'!FO194</f>
        <v>0</v>
      </c>
      <c r="AU194">
        <f>'Analyse détaillée'!FS194</f>
        <v>0</v>
      </c>
      <c r="AV194">
        <f>'Analyse détaillée'!FS194</f>
        <v>0</v>
      </c>
    </row>
    <row r="195">
      <c r="D195">
        <f>'résultats bruts'!D194</f>
        <v>0</v>
      </c>
      <c r="E195">
        <f>'résultats bruts'!E194</f>
        <v>0</v>
      </c>
      <c r="F195">
        <f>'résultats bruts'!F194</f>
        <v>192</v>
      </c>
      <c r="H195">
        <f>'Analyse détaillée'!L195</f>
        <v>0</v>
      </c>
      <c r="I195">
        <f>'Analyse détaillée'!P195</f>
        <v>0</v>
      </c>
      <c r="J195">
        <f>'Analyse détaillée'!S195</f>
        <v>0</v>
      </c>
      <c r="K195">
        <f>'Analyse détaillée'!W195</f>
        <v>0</v>
      </c>
      <c r="L195">
        <f>'Analyse détaillée'!AB195</f>
        <v>0</v>
      </c>
      <c r="M195">
        <f>'Analyse détaillée'!AI195</f>
        <v>0</v>
      </c>
      <c r="N195">
        <f>'Analyse détaillée'!AN195</f>
        <v>0</v>
      </c>
      <c r="O195">
        <f>'Analyse détaillée'!AR195</f>
        <v>0</v>
      </c>
      <c r="P195">
        <f>'Analyse détaillée'!AS195</f>
        <v>0</v>
      </c>
      <c r="Q195">
        <f>'Analyse détaillée'!AT195</f>
        <v>0</v>
      </c>
      <c r="R195">
        <f>'Analyse détaillée'!AU195</f>
        <v>0</v>
      </c>
      <c r="S195">
        <f>'Analyse détaillée'!AV195</f>
        <v>0</v>
      </c>
      <c r="T195">
        <f>'Analyse détaillée'!AX195</f>
        <v>0</v>
      </c>
      <c r="W195">
        <f>'Analyse détaillée'!BB195</f>
        <v>0</v>
      </c>
      <c r="X195">
        <f>'Analyse détaillée'!BH195</f>
        <v>0</v>
      </c>
      <c r="Y195">
        <f>'Analyse détaillée'!BY195</f>
        <v>0</v>
      </c>
      <c r="Z195">
        <f>'Analyse détaillée'!CJ195</f>
        <v>0</v>
      </c>
      <c r="AA195">
        <f>'Analyse détaillée'!CP195</f>
        <v>0</v>
      </c>
      <c r="AB195">
        <f>'Analyse détaillée'!CU195</f>
        <v>0</v>
      </c>
      <c r="AC195">
        <f>'Analyse détaillée'!CZ195</f>
        <v>0</v>
      </c>
      <c r="AD195">
        <f>'Analyse détaillée'!DB195</f>
        <v>0</v>
      </c>
      <c r="AE195">
        <f>'Analyse détaillée'!DC195</f>
        <v>0</v>
      </c>
      <c r="AF195">
        <f>'Analyse détaillée'!DD195</f>
        <v>0</v>
      </c>
      <c r="AG195">
        <f>'Analyse détaillée'!DE195</f>
        <v>0</v>
      </c>
      <c r="AH195">
        <f>'Analyse détaillée'!DF195</f>
        <v>0</v>
      </c>
      <c r="AI195">
        <f>'Analyse détaillée'!DG195</f>
        <v>0</v>
      </c>
      <c r="AJ195">
        <f>'Analyse détaillée'!DH195</f>
        <v>0</v>
      </c>
      <c r="AK195">
        <f>'Analyse détaillée'!DJ195</f>
        <v>0</v>
      </c>
      <c r="AL195">
        <f>'Analyse détaillée'!CP195</f>
        <v>0</v>
      </c>
      <c r="AM195">
        <f>'Analyse détaillée'!ED195</f>
        <v>0</v>
      </c>
      <c r="AN195">
        <f>'Analyse détaillée'!FA195</f>
        <v>0</v>
      </c>
      <c r="AO195">
        <f>'Analyse détaillée'!EM195</f>
        <v>0</v>
      </c>
      <c r="AP195">
        <f>'Analyse détaillée'!ED195</f>
        <v>0</v>
      </c>
      <c r="AQ195">
        <f>'Analyse détaillée'!FH195</f>
        <v>0</v>
      </c>
      <c r="AR195">
        <f>'Analyse détaillée'!EM195</f>
        <v>0</v>
      </c>
      <c r="AS195">
        <f>'Analyse détaillée'!ET195</f>
        <v>0</v>
      </c>
      <c r="AT195">
        <f>'Analyse détaillée'!FO195</f>
        <v>0</v>
      </c>
      <c r="AU195">
        <f>'Analyse détaillée'!FS195</f>
        <v>0</v>
      </c>
      <c r="AV195">
        <f>'Analyse détaillée'!FS195</f>
        <v>0</v>
      </c>
    </row>
    <row r="196">
      <c r="D196">
        <f>'résultats bruts'!D195</f>
        <v>0</v>
      </c>
      <c r="E196">
        <f>'résultats bruts'!E195</f>
        <v>0</v>
      </c>
      <c r="F196">
        <f>'résultats bruts'!F195</f>
        <v>193</v>
      </c>
      <c r="H196">
        <f>'Analyse détaillée'!L196</f>
        <v>0</v>
      </c>
      <c r="I196">
        <f>'Analyse détaillée'!P196</f>
        <v>0</v>
      </c>
      <c r="J196">
        <f>'Analyse détaillée'!S196</f>
        <v>0</v>
      </c>
      <c r="K196">
        <f>'Analyse détaillée'!W196</f>
        <v>0</v>
      </c>
      <c r="L196">
        <f>'Analyse détaillée'!AB196</f>
        <v>0</v>
      </c>
      <c r="M196">
        <f>'Analyse détaillée'!AI196</f>
        <v>0</v>
      </c>
      <c r="N196">
        <f>'Analyse détaillée'!AN196</f>
        <v>0</v>
      </c>
      <c r="O196">
        <f>'Analyse détaillée'!AR196</f>
        <v>0</v>
      </c>
      <c r="P196">
        <f>'Analyse détaillée'!AS196</f>
        <v>0</v>
      </c>
      <c r="Q196">
        <f>'Analyse détaillée'!AT196</f>
        <v>0</v>
      </c>
      <c r="R196">
        <f>'Analyse détaillée'!AU196</f>
        <v>0</v>
      </c>
      <c r="S196">
        <f>'Analyse détaillée'!AV196</f>
        <v>0</v>
      </c>
      <c r="T196">
        <f>'Analyse détaillée'!AX196</f>
        <v>0</v>
      </c>
      <c r="W196">
        <f>'Analyse détaillée'!BB196</f>
        <v>0</v>
      </c>
      <c r="X196">
        <f>'Analyse détaillée'!BH196</f>
        <v>0</v>
      </c>
      <c r="Y196">
        <f>'Analyse détaillée'!BY196</f>
        <v>0</v>
      </c>
      <c r="Z196">
        <f>'Analyse détaillée'!CJ196</f>
        <v>0</v>
      </c>
      <c r="AA196">
        <f>'Analyse détaillée'!CP196</f>
        <v>0</v>
      </c>
      <c r="AB196">
        <f>'Analyse détaillée'!CU196</f>
        <v>0</v>
      </c>
      <c r="AC196">
        <f>'Analyse détaillée'!CZ196</f>
        <v>0</v>
      </c>
      <c r="AD196">
        <f>'Analyse détaillée'!DB196</f>
        <v>0</v>
      </c>
      <c r="AE196">
        <f>'Analyse détaillée'!DC196</f>
        <v>0</v>
      </c>
      <c r="AF196">
        <f>'Analyse détaillée'!DD196</f>
        <v>0</v>
      </c>
      <c r="AG196">
        <f>'Analyse détaillée'!DE196</f>
        <v>0</v>
      </c>
      <c r="AH196">
        <f>'Analyse détaillée'!DF196</f>
        <v>0</v>
      </c>
      <c r="AI196">
        <f>'Analyse détaillée'!DG196</f>
        <v>0</v>
      </c>
      <c r="AJ196">
        <f>'Analyse détaillée'!DH196</f>
        <v>0</v>
      </c>
      <c r="AK196">
        <f>'Analyse détaillée'!DJ196</f>
        <v>0</v>
      </c>
      <c r="AL196">
        <f>'Analyse détaillée'!CP196</f>
        <v>0</v>
      </c>
      <c r="AM196">
        <f>'Analyse détaillée'!ED196</f>
        <v>0</v>
      </c>
      <c r="AN196">
        <f>'Analyse détaillée'!FA196</f>
        <v>0</v>
      </c>
      <c r="AO196">
        <f>'Analyse détaillée'!EM196</f>
        <v>0</v>
      </c>
      <c r="AP196">
        <f>'Analyse détaillée'!ED196</f>
        <v>0</v>
      </c>
      <c r="AQ196">
        <f>'Analyse détaillée'!FH196</f>
        <v>0</v>
      </c>
      <c r="AR196">
        <f>'Analyse détaillée'!EM196</f>
        <v>0</v>
      </c>
      <c r="AS196">
        <f>'Analyse détaillée'!ET196</f>
        <v>0</v>
      </c>
      <c r="AT196">
        <f>'Analyse détaillée'!FO196</f>
        <v>0</v>
      </c>
      <c r="AU196">
        <f>'Analyse détaillée'!FS196</f>
        <v>0</v>
      </c>
      <c r="AV196">
        <f>'Analyse détaillée'!FS196</f>
        <v>0</v>
      </c>
    </row>
    <row r="197">
      <c r="D197">
        <f>'résultats bruts'!D196</f>
        <v>0</v>
      </c>
      <c r="E197">
        <f>'résultats bruts'!E196</f>
        <v>0</v>
      </c>
      <c r="F197">
        <f>'résultats bruts'!F196</f>
        <v>194</v>
      </c>
      <c r="H197">
        <f>'Analyse détaillée'!L197</f>
        <v>0</v>
      </c>
      <c r="I197">
        <f>'Analyse détaillée'!P197</f>
        <v>0</v>
      </c>
      <c r="J197">
        <f>'Analyse détaillée'!S197</f>
        <v>0</v>
      </c>
      <c r="K197">
        <f>'Analyse détaillée'!W197</f>
        <v>0</v>
      </c>
      <c r="L197">
        <f>'Analyse détaillée'!AB197</f>
        <v>0</v>
      </c>
      <c r="M197">
        <f>'Analyse détaillée'!AI197</f>
        <v>0</v>
      </c>
      <c r="N197">
        <f>'Analyse détaillée'!AN197</f>
        <v>0</v>
      </c>
      <c r="O197">
        <f>'Analyse détaillée'!AR197</f>
        <v>0</v>
      </c>
      <c r="P197">
        <f>'Analyse détaillée'!AS197</f>
        <v>0</v>
      </c>
      <c r="Q197">
        <f>'Analyse détaillée'!AT197</f>
        <v>0</v>
      </c>
      <c r="R197">
        <f>'Analyse détaillée'!AU197</f>
        <v>0</v>
      </c>
      <c r="S197">
        <f>'Analyse détaillée'!AV197</f>
        <v>0</v>
      </c>
      <c r="T197">
        <f>'Analyse détaillée'!AX197</f>
        <v>0</v>
      </c>
      <c r="W197">
        <f>'Analyse détaillée'!BB197</f>
        <v>0</v>
      </c>
      <c r="X197">
        <f>'Analyse détaillée'!BH197</f>
        <v>0</v>
      </c>
      <c r="Y197">
        <f>'Analyse détaillée'!BY197</f>
        <v>0</v>
      </c>
      <c r="Z197">
        <f>'Analyse détaillée'!CJ197</f>
        <v>0</v>
      </c>
      <c r="AA197">
        <f>'Analyse détaillée'!CP197</f>
        <v>0</v>
      </c>
      <c r="AB197">
        <f>'Analyse détaillée'!CU197</f>
        <v>0</v>
      </c>
      <c r="AC197">
        <f>'Analyse détaillée'!CZ197</f>
        <v>0</v>
      </c>
      <c r="AD197">
        <f>'Analyse détaillée'!DB197</f>
        <v>0</v>
      </c>
      <c r="AE197">
        <f>'Analyse détaillée'!DC197</f>
        <v>0</v>
      </c>
      <c r="AF197">
        <f>'Analyse détaillée'!DD197</f>
        <v>0</v>
      </c>
      <c r="AG197">
        <f>'Analyse détaillée'!DE197</f>
        <v>0</v>
      </c>
      <c r="AH197">
        <f>'Analyse détaillée'!DF197</f>
        <v>0</v>
      </c>
      <c r="AI197">
        <f>'Analyse détaillée'!DG197</f>
        <v>0</v>
      </c>
      <c r="AJ197">
        <f>'Analyse détaillée'!DH197</f>
        <v>0</v>
      </c>
      <c r="AK197">
        <f>'Analyse détaillée'!DJ197</f>
        <v>0</v>
      </c>
      <c r="AL197">
        <f>'Analyse détaillée'!CP197</f>
        <v>0</v>
      </c>
      <c r="AM197">
        <f>'Analyse détaillée'!ED197</f>
        <v>0</v>
      </c>
      <c r="AN197">
        <f>'Analyse détaillée'!FA197</f>
        <v>0</v>
      </c>
      <c r="AO197">
        <f>'Analyse détaillée'!EM197</f>
        <v>0</v>
      </c>
      <c r="AP197">
        <f>'Analyse détaillée'!ED197</f>
        <v>0</v>
      </c>
      <c r="AQ197">
        <f>'Analyse détaillée'!FH197</f>
        <v>0</v>
      </c>
      <c r="AR197">
        <f>'Analyse détaillée'!EM197</f>
        <v>0</v>
      </c>
      <c r="AS197">
        <f>'Analyse détaillée'!ET197</f>
        <v>0</v>
      </c>
      <c r="AT197">
        <f>'Analyse détaillée'!FO197</f>
        <v>0</v>
      </c>
      <c r="AU197">
        <f>'Analyse détaillée'!FS197</f>
        <v>0</v>
      </c>
      <c r="AV197">
        <f>'Analyse détaillée'!FS197</f>
        <v>0</v>
      </c>
    </row>
    <row r="198">
      <c r="D198">
        <f>'résultats bruts'!D197</f>
        <v>0</v>
      </c>
      <c r="E198">
        <f>'résultats bruts'!E197</f>
        <v>0</v>
      </c>
      <c r="F198">
        <f>'résultats bruts'!F197</f>
        <v>195</v>
      </c>
      <c r="H198">
        <f>'Analyse détaillée'!L198</f>
        <v>0</v>
      </c>
      <c r="I198">
        <f>'Analyse détaillée'!P198</f>
        <v>0</v>
      </c>
      <c r="J198">
        <f>'Analyse détaillée'!S198</f>
        <v>0</v>
      </c>
      <c r="K198">
        <f>'Analyse détaillée'!W198</f>
        <v>0</v>
      </c>
      <c r="L198">
        <f>'Analyse détaillée'!AB198</f>
        <v>0</v>
      </c>
      <c r="M198">
        <f>'Analyse détaillée'!AI198</f>
        <v>0</v>
      </c>
      <c r="N198">
        <f>'Analyse détaillée'!AN198</f>
        <v>0</v>
      </c>
      <c r="O198">
        <f>'Analyse détaillée'!AR198</f>
        <v>0</v>
      </c>
      <c r="P198">
        <f>'Analyse détaillée'!AS198</f>
        <v>0</v>
      </c>
      <c r="Q198">
        <f>'Analyse détaillée'!AT198</f>
        <v>0</v>
      </c>
      <c r="R198">
        <f>'Analyse détaillée'!AU198</f>
        <v>0</v>
      </c>
      <c r="S198">
        <f>'Analyse détaillée'!AV198</f>
        <v>0</v>
      </c>
      <c r="T198">
        <f>'Analyse détaillée'!AX198</f>
        <v>0</v>
      </c>
      <c r="W198">
        <f>'Analyse détaillée'!BB198</f>
        <v>0</v>
      </c>
      <c r="X198">
        <f>'Analyse détaillée'!BH198</f>
        <v>0</v>
      </c>
      <c r="Y198">
        <f>'Analyse détaillée'!BY198</f>
        <v>0</v>
      </c>
      <c r="Z198">
        <f>'Analyse détaillée'!CJ198</f>
        <v>0</v>
      </c>
      <c r="AA198">
        <f>'Analyse détaillée'!CP198</f>
        <v>0</v>
      </c>
      <c r="AB198">
        <f>'Analyse détaillée'!CU198</f>
        <v>0</v>
      </c>
      <c r="AC198">
        <f>'Analyse détaillée'!CZ198</f>
        <v>0</v>
      </c>
      <c r="AD198">
        <f>'Analyse détaillée'!DB198</f>
        <v>0</v>
      </c>
      <c r="AE198">
        <f>'Analyse détaillée'!DC198</f>
        <v>0</v>
      </c>
      <c r="AF198">
        <f>'Analyse détaillée'!DD198</f>
        <v>0</v>
      </c>
      <c r="AG198">
        <f>'Analyse détaillée'!DE198</f>
        <v>0</v>
      </c>
      <c r="AH198">
        <f>'Analyse détaillée'!DF198</f>
        <v>0</v>
      </c>
      <c r="AI198">
        <f>'Analyse détaillée'!DG198</f>
        <v>0</v>
      </c>
      <c r="AJ198">
        <f>'Analyse détaillée'!DH198</f>
        <v>0</v>
      </c>
      <c r="AK198">
        <f>'Analyse détaillée'!DJ198</f>
        <v>0</v>
      </c>
      <c r="AL198">
        <f>'Analyse détaillée'!CP198</f>
        <v>0</v>
      </c>
      <c r="AM198">
        <f>'Analyse détaillée'!ED198</f>
        <v>0</v>
      </c>
      <c r="AN198">
        <f>'Analyse détaillée'!FA198</f>
        <v>0</v>
      </c>
      <c r="AO198">
        <f>'Analyse détaillée'!EM198</f>
        <v>0</v>
      </c>
      <c r="AP198">
        <f>'Analyse détaillée'!ED198</f>
        <v>0</v>
      </c>
      <c r="AQ198">
        <f>'Analyse détaillée'!FH198</f>
        <v>0</v>
      </c>
      <c r="AR198">
        <f>'Analyse détaillée'!EM198</f>
        <v>0</v>
      </c>
      <c r="AS198">
        <f>'Analyse détaillée'!ET198</f>
        <v>0</v>
      </c>
      <c r="AT198">
        <f>'Analyse détaillée'!FO198</f>
        <v>0</v>
      </c>
      <c r="AU198">
        <f>'Analyse détaillée'!FS198</f>
        <v>0</v>
      </c>
      <c r="AV198">
        <f>'Analyse détaillée'!FS198</f>
        <v>0</v>
      </c>
    </row>
    <row r="199">
      <c r="D199">
        <f>'résultats bruts'!D198</f>
        <v>0</v>
      </c>
      <c r="E199">
        <f>'résultats bruts'!E198</f>
        <v>0</v>
      </c>
      <c r="F199">
        <f>'résultats bruts'!F198</f>
        <v>196</v>
      </c>
      <c r="H199">
        <f>'Analyse détaillée'!L199</f>
        <v>0</v>
      </c>
      <c r="I199">
        <f>'Analyse détaillée'!P199</f>
        <v>0</v>
      </c>
      <c r="J199">
        <f>'Analyse détaillée'!S199</f>
        <v>0</v>
      </c>
      <c r="K199">
        <f>'Analyse détaillée'!W199</f>
        <v>0</v>
      </c>
      <c r="L199">
        <f>'Analyse détaillée'!AB199</f>
        <v>0</v>
      </c>
      <c r="M199">
        <f>'Analyse détaillée'!AI199</f>
        <v>0</v>
      </c>
      <c r="N199">
        <f>'Analyse détaillée'!AN199</f>
        <v>0</v>
      </c>
      <c r="O199">
        <f>'Analyse détaillée'!AR199</f>
        <v>0</v>
      </c>
      <c r="P199">
        <f>'Analyse détaillée'!AS199</f>
        <v>0</v>
      </c>
      <c r="Q199">
        <f>'Analyse détaillée'!AT199</f>
        <v>0</v>
      </c>
      <c r="R199">
        <f>'Analyse détaillée'!AU199</f>
        <v>0</v>
      </c>
      <c r="S199">
        <f>'Analyse détaillée'!AV199</f>
        <v>0</v>
      </c>
      <c r="T199">
        <f>'Analyse détaillée'!AX199</f>
        <v>0</v>
      </c>
      <c r="W199">
        <f>'Analyse détaillée'!BB199</f>
        <v>0</v>
      </c>
      <c r="X199">
        <f>'Analyse détaillée'!BH199</f>
        <v>0</v>
      </c>
      <c r="Y199">
        <f>'Analyse détaillée'!BY199</f>
        <v>0</v>
      </c>
      <c r="Z199">
        <f>'Analyse détaillée'!CJ199</f>
        <v>0</v>
      </c>
      <c r="AA199">
        <f>'Analyse détaillée'!CP199</f>
        <v>0</v>
      </c>
      <c r="AB199">
        <f>'Analyse détaillée'!CU199</f>
        <v>0</v>
      </c>
      <c r="AC199">
        <f>'Analyse détaillée'!CZ199</f>
        <v>0</v>
      </c>
      <c r="AD199">
        <f>'Analyse détaillée'!DB199</f>
        <v>0</v>
      </c>
      <c r="AE199">
        <f>'Analyse détaillée'!DC199</f>
        <v>0</v>
      </c>
      <c r="AF199">
        <f>'Analyse détaillée'!DD199</f>
        <v>0</v>
      </c>
      <c r="AG199">
        <f>'Analyse détaillée'!DE199</f>
        <v>0</v>
      </c>
      <c r="AH199">
        <f>'Analyse détaillée'!DF199</f>
        <v>0</v>
      </c>
      <c r="AI199">
        <f>'Analyse détaillée'!DG199</f>
        <v>0</v>
      </c>
      <c r="AJ199">
        <f>'Analyse détaillée'!DH199</f>
        <v>0</v>
      </c>
      <c r="AK199">
        <f>'Analyse détaillée'!DJ199</f>
        <v>0</v>
      </c>
      <c r="AL199">
        <f>'Analyse détaillée'!CP199</f>
        <v>0</v>
      </c>
      <c r="AM199">
        <f>'Analyse détaillée'!ED199</f>
        <v>0</v>
      </c>
      <c r="AN199">
        <f>'Analyse détaillée'!FA199</f>
        <v>0</v>
      </c>
      <c r="AO199">
        <f>'Analyse détaillée'!EM199</f>
        <v>0</v>
      </c>
      <c r="AP199">
        <f>'Analyse détaillée'!ED199</f>
        <v>0</v>
      </c>
      <c r="AQ199">
        <f>'Analyse détaillée'!FH199</f>
        <v>0</v>
      </c>
      <c r="AR199">
        <f>'Analyse détaillée'!EM199</f>
        <v>0</v>
      </c>
      <c r="AS199">
        <f>'Analyse détaillée'!ET199</f>
        <v>0</v>
      </c>
      <c r="AT199">
        <f>'Analyse détaillée'!FO199</f>
        <v>0</v>
      </c>
      <c r="AU199">
        <f>'Analyse détaillée'!FS199</f>
        <v>0</v>
      </c>
      <c r="AV199">
        <f>'Analyse détaillée'!FS199</f>
        <v>0</v>
      </c>
    </row>
    <row r="200">
      <c r="D200">
        <f>'résultats bruts'!D199</f>
        <v>0</v>
      </c>
      <c r="E200">
        <f>'résultats bruts'!E199</f>
        <v>0</v>
      </c>
      <c r="F200">
        <f>'résultats bruts'!F199</f>
        <v>197</v>
      </c>
      <c r="H200">
        <f>'Analyse détaillée'!L200</f>
        <v>0</v>
      </c>
      <c r="I200">
        <f>'Analyse détaillée'!P200</f>
        <v>0</v>
      </c>
      <c r="J200">
        <f>'Analyse détaillée'!S200</f>
        <v>0</v>
      </c>
      <c r="K200">
        <f>'Analyse détaillée'!W200</f>
        <v>0</v>
      </c>
      <c r="L200">
        <f>'Analyse détaillée'!AB200</f>
        <v>0</v>
      </c>
      <c r="M200">
        <f>'Analyse détaillée'!AI200</f>
        <v>0</v>
      </c>
      <c r="N200">
        <f>'Analyse détaillée'!AN200</f>
        <v>0</v>
      </c>
      <c r="O200">
        <f>'Analyse détaillée'!AR200</f>
        <v>0</v>
      </c>
      <c r="P200">
        <f>'Analyse détaillée'!AS200</f>
        <v>0</v>
      </c>
      <c r="Q200">
        <f>'Analyse détaillée'!AT200</f>
        <v>0</v>
      </c>
      <c r="R200">
        <f>'Analyse détaillée'!AU200</f>
        <v>0</v>
      </c>
      <c r="S200">
        <f>'Analyse détaillée'!AV200</f>
        <v>0</v>
      </c>
      <c r="T200">
        <f>'Analyse détaillée'!AX200</f>
        <v>0</v>
      </c>
      <c r="W200">
        <f>'Analyse détaillée'!BB200</f>
        <v>0</v>
      </c>
      <c r="X200">
        <f>'Analyse détaillée'!BH200</f>
        <v>0</v>
      </c>
      <c r="Y200">
        <f>'Analyse détaillée'!BY200</f>
        <v>0</v>
      </c>
      <c r="Z200">
        <f>'Analyse détaillée'!CJ200</f>
        <v>0</v>
      </c>
      <c r="AA200">
        <f>'Analyse détaillée'!CP200</f>
        <v>0</v>
      </c>
      <c r="AB200">
        <f>'Analyse détaillée'!CU200</f>
        <v>0</v>
      </c>
      <c r="AC200">
        <f>'Analyse détaillée'!CZ200</f>
        <v>0</v>
      </c>
      <c r="AD200">
        <f>'Analyse détaillée'!DB200</f>
        <v>0</v>
      </c>
      <c r="AE200">
        <f>'Analyse détaillée'!DC200</f>
        <v>0</v>
      </c>
      <c r="AF200">
        <f>'Analyse détaillée'!DD200</f>
        <v>0</v>
      </c>
      <c r="AG200">
        <f>'Analyse détaillée'!DE200</f>
        <v>0</v>
      </c>
      <c r="AH200">
        <f>'Analyse détaillée'!DF200</f>
        <v>0</v>
      </c>
      <c r="AI200">
        <f>'Analyse détaillée'!DG200</f>
        <v>0</v>
      </c>
      <c r="AJ200">
        <f>'Analyse détaillée'!DH200</f>
        <v>0</v>
      </c>
      <c r="AK200">
        <f>'Analyse détaillée'!DJ200</f>
        <v>0</v>
      </c>
      <c r="AL200">
        <f>'Analyse détaillée'!CP200</f>
        <v>0</v>
      </c>
      <c r="AM200">
        <f>'Analyse détaillée'!ED200</f>
        <v>0</v>
      </c>
      <c r="AN200">
        <f>'Analyse détaillée'!FA200</f>
        <v>0</v>
      </c>
      <c r="AO200">
        <f>'Analyse détaillée'!EM200</f>
        <v>0</v>
      </c>
      <c r="AP200">
        <f>'Analyse détaillée'!ED200</f>
        <v>0</v>
      </c>
      <c r="AQ200">
        <f>'Analyse détaillée'!FH200</f>
        <v>0</v>
      </c>
      <c r="AR200">
        <f>'Analyse détaillée'!EM200</f>
        <v>0</v>
      </c>
      <c r="AS200">
        <f>'Analyse détaillée'!ET200</f>
        <v>0</v>
      </c>
      <c r="AT200">
        <f>'Analyse détaillée'!FO200</f>
        <v>0</v>
      </c>
      <c r="AU200">
        <f>'Analyse détaillée'!FS200</f>
        <v>0</v>
      </c>
      <c r="AV200">
        <f>'Analyse détaillée'!FS200</f>
        <v>0</v>
      </c>
    </row>
    <row r="201">
      <c r="D201">
        <f>'résultats bruts'!D200</f>
        <v>0</v>
      </c>
      <c r="E201">
        <f>'résultats bruts'!E200</f>
        <v>0</v>
      </c>
      <c r="F201">
        <f>'résultats bruts'!F200</f>
        <v>198</v>
      </c>
      <c r="H201">
        <f>'Analyse détaillée'!L201</f>
        <v>0</v>
      </c>
      <c r="I201">
        <f>'Analyse détaillée'!P201</f>
        <v>0</v>
      </c>
      <c r="J201">
        <f>'Analyse détaillée'!S201</f>
        <v>0</v>
      </c>
      <c r="K201">
        <f>'Analyse détaillée'!W201</f>
        <v>0</v>
      </c>
      <c r="L201">
        <f>'Analyse détaillée'!AB201</f>
        <v>0</v>
      </c>
      <c r="M201">
        <f>'Analyse détaillée'!AI201</f>
        <v>0</v>
      </c>
      <c r="N201">
        <f>'Analyse détaillée'!AN201</f>
        <v>0</v>
      </c>
      <c r="O201">
        <f>'Analyse détaillée'!AR201</f>
        <v>0</v>
      </c>
      <c r="P201">
        <f>'Analyse détaillée'!AS201</f>
        <v>0</v>
      </c>
      <c r="Q201">
        <f>'Analyse détaillée'!AT201</f>
        <v>0</v>
      </c>
      <c r="R201">
        <f>'Analyse détaillée'!AU201</f>
        <v>0</v>
      </c>
      <c r="S201">
        <f>'Analyse détaillée'!AV201</f>
        <v>0</v>
      </c>
      <c r="T201">
        <f>'Analyse détaillée'!AX201</f>
        <v>0</v>
      </c>
      <c r="W201">
        <f>'Analyse détaillée'!BB201</f>
        <v>0</v>
      </c>
      <c r="X201">
        <f>'Analyse détaillée'!BH201</f>
        <v>0</v>
      </c>
      <c r="Y201">
        <f>'Analyse détaillée'!BY201</f>
        <v>0</v>
      </c>
      <c r="Z201">
        <f>'Analyse détaillée'!CJ201</f>
        <v>0</v>
      </c>
      <c r="AA201">
        <f>'Analyse détaillée'!CP201</f>
        <v>0</v>
      </c>
      <c r="AB201">
        <f>'Analyse détaillée'!CU201</f>
        <v>0</v>
      </c>
      <c r="AC201">
        <f>'Analyse détaillée'!CZ201</f>
        <v>0</v>
      </c>
      <c r="AD201">
        <f>'Analyse détaillée'!DB201</f>
        <v>0</v>
      </c>
      <c r="AE201">
        <f>'Analyse détaillée'!DC201</f>
        <v>0</v>
      </c>
      <c r="AF201">
        <f>'Analyse détaillée'!DD201</f>
        <v>0</v>
      </c>
      <c r="AG201">
        <f>'Analyse détaillée'!DE201</f>
        <v>0</v>
      </c>
      <c r="AH201">
        <f>'Analyse détaillée'!DF201</f>
        <v>0</v>
      </c>
      <c r="AI201">
        <f>'Analyse détaillée'!DG201</f>
        <v>0</v>
      </c>
      <c r="AJ201">
        <f>'Analyse détaillée'!DH201</f>
        <v>0</v>
      </c>
      <c r="AK201">
        <f>'Analyse détaillée'!DJ201</f>
        <v>0</v>
      </c>
      <c r="AL201">
        <f>'Analyse détaillée'!CP201</f>
        <v>0</v>
      </c>
      <c r="AM201">
        <f>'Analyse détaillée'!ED201</f>
        <v>0</v>
      </c>
      <c r="AN201">
        <f>'Analyse détaillée'!FA201</f>
        <v>0</v>
      </c>
      <c r="AO201">
        <f>'Analyse détaillée'!EM201</f>
        <v>0</v>
      </c>
      <c r="AP201">
        <f>'Analyse détaillée'!ED201</f>
        <v>0</v>
      </c>
      <c r="AQ201">
        <f>'Analyse détaillée'!FH201</f>
        <v>0</v>
      </c>
      <c r="AR201">
        <f>'Analyse détaillée'!EM201</f>
        <v>0</v>
      </c>
      <c r="AS201">
        <f>'Analyse détaillée'!ET201</f>
        <v>0</v>
      </c>
      <c r="AT201">
        <f>'Analyse détaillée'!FO201</f>
        <v>0</v>
      </c>
      <c r="AU201">
        <f>'Analyse détaillée'!FS201</f>
        <v>0</v>
      </c>
      <c r="AV201">
        <f>'Analyse détaillée'!FS201</f>
        <v>0</v>
      </c>
    </row>
    <row r="202">
      <c r="D202">
        <f>'résultats bruts'!D201</f>
        <v>0</v>
      </c>
      <c r="E202">
        <f>'résultats bruts'!E201</f>
        <v>0</v>
      </c>
      <c r="F202">
        <f>'résultats bruts'!F201</f>
        <v>199</v>
      </c>
      <c r="H202">
        <f>'Analyse détaillée'!L202</f>
        <v>0</v>
      </c>
      <c r="I202">
        <f>'Analyse détaillée'!P202</f>
        <v>0</v>
      </c>
      <c r="J202">
        <f>'Analyse détaillée'!S202</f>
        <v>0</v>
      </c>
      <c r="K202">
        <f>'Analyse détaillée'!W202</f>
        <v>0</v>
      </c>
      <c r="L202">
        <f>'Analyse détaillée'!AB202</f>
        <v>0</v>
      </c>
      <c r="M202">
        <f>'Analyse détaillée'!AI202</f>
        <v>0</v>
      </c>
      <c r="N202">
        <f>'Analyse détaillée'!AN202</f>
        <v>0</v>
      </c>
      <c r="O202">
        <f>'Analyse détaillée'!AR202</f>
        <v>0</v>
      </c>
      <c r="P202">
        <f>'Analyse détaillée'!AS202</f>
        <v>0</v>
      </c>
      <c r="Q202">
        <f>'Analyse détaillée'!AT202</f>
        <v>0</v>
      </c>
      <c r="R202">
        <f>'Analyse détaillée'!AU202</f>
        <v>0</v>
      </c>
      <c r="S202">
        <f>'Analyse détaillée'!AV202</f>
        <v>0</v>
      </c>
      <c r="T202">
        <f>'Analyse détaillée'!AX202</f>
        <v>0</v>
      </c>
      <c r="W202">
        <f>'Analyse détaillée'!BB202</f>
        <v>0</v>
      </c>
      <c r="X202">
        <f>'Analyse détaillée'!BH202</f>
        <v>0</v>
      </c>
      <c r="Y202">
        <f>'Analyse détaillée'!BY202</f>
        <v>0</v>
      </c>
      <c r="Z202">
        <f>'Analyse détaillée'!CJ202</f>
        <v>0</v>
      </c>
      <c r="AA202">
        <f>'Analyse détaillée'!CP202</f>
        <v>0</v>
      </c>
      <c r="AB202">
        <f>'Analyse détaillée'!CU202</f>
        <v>0</v>
      </c>
      <c r="AC202">
        <f>'Analyse détaillée'!CZ202</f>
        <v>0</v>
      </c>
      <c r="AD202">
        <f>'Analyse détaillée'!DB202</f>
        <v>0</v>
      </c>
      <c r="AE202">
        <f>'Analyse détaillée'!DC202</f>
        <v>0</v>
      </c>
      <c r="AF202">
        <f>'Analyse détaillée'!DD202</f>
        <v>0</v>
      </c>
      <c r="AG202">
        <f>'Analyse détaillée'!DE202</f>
        <v>0</v>
      </c>
      <c r="AH202">
        <f>'Analyse détaillée'!DF202</f>
        <v>0</v>
      </c>
      <c r="AI202">
        <f>'Analyse détaillée'!DG202</f>
        <v>0</v>
      </c>
      <c r="AJ202">
        <f>'Analyse détaillée'!DH202</f>
        <v>0</v>
      </c>
      <c r="AK202">
        <f>'Analyse détaillée'!DJ202</f>
        <v>0</v>
      </c>
      <c r="AL202">
        <f>'Analyse détaillée'!CP202</f>
        <v>0</v>
      </c>
      <c r="AM202">
        <f>'Analyse détaillée'!ED202</f>
        <v>0</v>
      </c>
      <c r="AN202">
        <f>'Analyse détaillée'!FA202</f>
        <v>0</v>
      </c>
      <c r="AO202">
        <f>'Analyse détaillée'!EM202</f>
        <v>0</v>
      </c>
      <c r="AP202">
        <f>'Analyse détaillée'!ED202</f>
        <v>0</v>
      </c>
      <c r="AQ202">
        <f>'Analyse détaillée'!FH202</f>
        <v>0</v>
      </c>
      <c r="AR202">
        <f>'Analyse détaillée'!EM202</f>
        <v>0</v>
      </c>
      <c r="AS202">
        <f>'Analyse détaillée'!ET202</f>
        <v>0</v>
      </c>
      <c r="AT202">
        <f>'Analyse détaillée'!FO202</f>
        <v>0</v>
      </c>
      <c r="AU202">
        <f>'Analyse détaillée'!FS202</f>
        <v>0</v>
      </c>
      <c r="AV202">
        <f>'Analyse détaillée'!FS202</f>
        <v>0</v>
      </c>
    </row>
    <row r="203">
      <c r="D203">
        <f>'résultats bruts'!D202</f>
        <v>0</v>
      </c>
      <c r="E203">
        <f>'résultats bruts'!E202</f>
        <v>0</v>
      </c>
      <c r="F203">
        <f>'résultats bruts'!F202</f>
        <v>200</v>
      </c>
      <c r="H203">
        <f>'Analyse détaillée'!L203</f>
        <v>0</v>
      </c>
      <c r="I203">
        <f>'Analyse détaillée'!P203</f>
        <v>0</v>
      </c>
      <c r="J203">
        <f>'Analyse détaillée'!S203</f>
        <v>0</v>
      </c>
      <c r="K203">
        <f>'Analyse détaillée'!W203</f>
        <v>0</v>
      </c>
      <c r="L203">
        <f>'Analyse détaillée'!AB203</f>
        <v>0</v>
      </c>
      <c r="M203">
        <f>'Analyse détaillée'!AI203</f>
        <v>0</v>
      </c>
      <c r="N203">
        <f>'Analyse détaillée'!AN203</f>
        <v>0</v>
      </c>
      <c r="O203">
        <f>'Analyse détaillée'!AR203</f>
        <v>0</v>
      </c>
      <c r="P203">
        <f>'Analyse détaillée'!AS203</f>
        <v>0</v>
      </c>
      <c r="Q203">
        <f>'Analyse détaillée'!AT203</f>
        <v>0</v>
      </c>
      <c r="R203">
        <f>'Analyse détaillée'!AU203</f>
        <v>0</v>
      </c>
      <c r="S203">
        <f>'Analyse détaillée'!AV203</f>
        <v>0</v>
      </c>
      <c r="T203">
        <f>'Analyse détaillée'!AX203</f>
        <v>0</v>
      </c>
      <c r="W203">
        <f>'Analyse détaillée'!BB203</f>
        <v>0</v>
      </c>
      <c r="X203">
        <f>'Analyse détaillée'!BH203</f>
        <v>0</v>
      </c>
      <c r="Y203">
        <f>'Analyse détaillée'!BY203</f>
        <v>0</v>
      </c>
      <c r="Z203">
        <f>'Analyse détaillée'!CJ203</f>
        <v>0</v>
      </c>
      <c r="AA203">
        <f>'Analyse détaillée'!CP203</f>
        <v>0</v>
      </c>
      <c r="AB203">
        <f>'Analyse détaillée'!CU203</f>
        <v>0</v>
      </c>
      <c r="AC203">
        <f>'Analyse détaillée'!CZ203</f>
        <v>0</v>
      </c>
      <c r="AD203">
        <f>'Analyse détaillée'!DB203</f>
        <v>0</v>
      </c>
      <c r="AE203">
        <f>'Analyse détaillée'!DC203</f>
        <v>0</v>
      </c>
      <c r="AF203">
        <f>'Analyse détaillée'!DD203</f>
        <v>0</v>
      </c>
      <c r="AG203">
        <f>'Analyse détaillée'!DE203</f>
        <v>0</v>
      </c>
      <c r="AH203">
        <f>'Analyse détaillée'!DF203</f>
        <v>0</v>
      </c>
      <c r="AI203">
        <f>'Analyse détaillée'!DG203</f>
        <v>0</v>
      </c>
      <c r="AJ203">
        <f>'Analyse détaillée'!DH203</f>
        <v>0</v>
      </c>
      <c r="AK203">
        <f>'Analyse détaillée'!DJ203</f>
        <v>0</v>
      </c>
      <c r="AL203">
        <f>'Analyse détaillée'!CP203</f>
        <v>0</v>
      </c>
      <c r="AM203">
        <f>'Analyse détaillée'!ED203</f>
        <v>0</v>
      </c>
      <c r="AN203">
        <f>'Analyse détaillée'!FA203</f>
        <v>0</v>
      </c>
      <c r="AO203">
        <f>'Analyse détaillée'!EM203</f>
        <v>0</v>
      </c>
      <c r="AP203">
        <f>'Analyse détaillée'!ED203</f>
        <v>0</v>
      </c>
      <c r="AQ203">
        <f>'Analyse détaillée'!FH203</f>
        <v>0</v>
      </c>
      <c r="AR203">
        <f>'Analyse détaillée'!EM203</f>
        <v>0</v>
      </c>
      <c r="AS203">
        <f>'Analyse détaillée'!ET203</f>
        <v>0</v>
      </c>
      <c r="AT203">
        <f>'Analyse détaillée'!FO203</f>
        <v>0</v>
      </c>
      <c r="AU203">
        <f>'Analyse détaillée'!FS203</f>
        <v>0</v>
      </c>
      <c r="AV203">
        <f>'Analyse détaillée'!FS203</f>
        <v>0</v>
      </c>
    </row>
    <row r="204">
      <c r="D204">
        <f>'résultats bruts'!D203</f>
        <v>0</v>
      </c>
      <c r="E204">
        <f>'résultats bruts'!E203</f>
        <v>0</v>
      </c>
      <c r="F204">
        <f>'résultats bruts'!F203</f>
        <v>201</v>
      </c>
      <c r="H204">
        <f>'Analyse détaillée'!L204</f>
        <v>0</v>
      </c>
      <c r="I204">
        <f>'Analyse détaillée'!P204</f>
        <v>0</v>
      </c>
      <c r="J204">
        <f>'Analyse détaillée'!S204</f>
        <v>0</v>
      </c>
      <c r="K204">
        <f>'Analyse détaillée'!W204</f>
        <v>0</v>
      </c>
      <c r="L204">
        <f>'Analyse détaillée'!AB204</f>
        <v>0</v>
      </c>
      <c r="M204">
        <f>'Analyse détaillée'!AI204</f>
        <v>0</v>
      </c>
      <c r="N204">
        <f>'Analyse détaillée'!AN204</f>
        <v>0</v>
      </c>
      <c r="O204">
        <f>'Analyse détaillée'!AR204</f>
        <v>0</v>
      </c>
      <c r="P204">
        <f>'Analyse détaillée'!AS204</f>
        <v>0</v>
      </c>
      <c r="Q204">
        <f>'Analyse détaillée'!AT204</f>
        <v>0</v>
      </c>
      <c r="R204">
        <f>'Analyse détaillée'!AU204</f>
        <v>0</v>
      </c>
      <c r="S204">
        <f>'Analyse détaillée'!AV204</f>
        <v>0</v>
      </c>
      <c r="T204">
        <f>'Analyse détaillée'!AX204</f>
        <v>0</v>
      </c>
      <c r="W204">
        <f>'Analyse détaillée'!BB204</f>
        <v>0</v>
      </c>
      <c r="X204">
        <f>'Analyse détaillée'!BH204</f>
        <v>0</v>
      </c>
      <c r="Y204">
        <f>'Analyse détaillée'!BY204</f>
        <v>0</v>
      </c>
      <c r="Z204">
        <f>'Analyse détaillée'!CJ204</f>
        <v>0</v>
      </c>
      <c r="AA204">
        <f>'Analyse détaillée'!CP204</f>
        <v>0</v>
      </c>
      <c r="AB204">
        <f>'Analyse détaillée'!CU204</f>
        <v>0</v>
      </c>
      <c r="AC204">
        <f>'Analyse détaillée'!CZ204</f>
        <v>0</v>
      </c>
      <c r="AD204">
        <f>'Analyse détaillée'!DB204</f>
        <v>0</v>
      </c>
      <c r="AE204">
        <f>'Analyse détaillée'!DC204</f>
        <v>0</v>
      </c>
      <c r="AF204">
        <f>'Analyse détaillée'!DD204</f>
        <v>0</v>
      </c>
      <c r="AG204">
        <f>'Analyse détaillée'!DE204</f>
        <v>0</v>
      </c>
      <c r="AH204">
        <f>'Analyse détaillée'!DF204</f>
        <v>0</v>
      </c>
      <c r="AI204">
        <f>'Analyse détaillée'!DG204</f>
        <v>0</v>
      </c>
      <c r="AJ204">
        <f>'Analyse détaillée'!DH204</f>
        <v>0</v>
      </c>
      <c r="AK204">
        <f>'Analyse détaillée'!DJ204</f>
        <v>0</v>
      </c>
      <c r="AL204">
        <f>'Analyse détaillée'!CP204</f>
        <v>0</v>
      </c>
      <c r="AM204">
        <f>'Analyse détaillée'!ED204</f>
        <v>0</v>
      </c>
      <c r="AN204">
        <f>'Analyse détaillée'!FA204</f>
        <v>0</v>
      </c>
      <c r="AO204">
        <f>'Analyse détaillée'!EM204</f>
        <v>0</v>
      </c>
      <c r="AP204">
        <f>'Analyse détaillée'!ED204</f>
        <v>0</v>
      </c>
      <c r="AQ204">
        <f>'Analyse détaillée'!FH204</f>
        <v>0</v>
      </c>
      <c r="AR204">
        <f>'Analyse détaillée'!EM204</f>
        <v>0</v>
      </c>
      <c r="AS204">
        <f>'Analyse détaillée'!ET204</f>
        <v>0</v>
      </c>
      <c r="AT204">
        <f>'Analyse détaillée'!FO204</f>
        <v>0</v>
      </c>
      <c r="AU204">
        <f>'Analyse détaillée'!FS204</f>
        <v>0</v>
      </c>
      <c r="AV204">
        <f>'Analyse détaillée'!FS204</f>
        <v>0</v>
      </c>
    </row>
    <row r="205">
      <c r="D205">
        <f>'résultats bruts'!D204</f>
        <v>0</v>
      </c>
      <c r="E205">
        <f>'résultats bruts'!E204</f>
        <v>0</v>
      </c>
      <c r="F205">
        <f>'résultats bruts'!F204</f>
        <v>202</v>
      </c>
      <c r="H205">
        <f>'Analyse détaillée'!L205</f>
        <v>0</v>
      </c>
      <c r="I205">
        <f>'Analyse détaillée'!P205</f>
        <v>0</v>
      </c>
      <c r="J205">
        <f>'Analyse détaillée'!S205</f>
        <v>0</v>
      </c>
      <c r="K205">
        <f>'Analyse détaillée'!W205</f>
        <v>0</v>
      </c>
      <c r="L205">
        <f>'Analyse détaillée'!AB205</f>
        <v>0</v>
      </c>
      <c r="M205">
        <f>'Analyse détaillée'!AI205</f>
        <v>0</v>
      </c>
      <c r="N205">
        <f>'Analyse détaillée'!AN205</f>
        <v>0</v>
      </c>
      <c r="O205">
        <f>'Analyse détaillée'!AR205</f>
        <v>0</v>
      </c>
      <c r="P205">
        <f>'Analyse détaillée'!AS205</f>
        <v>0</v>
      </c>
      <c r="Q205">
        <f>'Analyse détaillée'!AT205</f>
        <v>0</v>
      </c>
      <c r="R205">
        <f>'Analyse détaillée'!AU205</f>
        <v>0</v>
      </c>
      <c r="S205">
        <f>'Analyse détaillée'!AV205</f>
        <v>0</v>
      </c>
      <c r="T205">
        <f>'Analyse détaillée'!AX205</f>
        <v>0</v>
      </c>
      <c r="W205">
        <f>'Analyse détaillée'!BB205</f>
        <v>0</v>
      </c>
      <c r="X205">
        <f>'Analyse détaillée'!BH205</f>
        <v>0</v>
      </c>
      <c r="Y205">
        <f>'Analyse détaillée'!BY205</f>
        <v>0</v>
      </c>
      <c r="Z205">
        <f>'Analyse détaillée'!CJ205</f>
        <v>0</v>
      </c>
      <c r="AA205">
        <f>'Analyse détaillée'!CP205</f>
        <v>0</v>
      </c>
      <c r="AB205">
        <f>'Analyse détaillée'!CU205</f>
        <v>0</v>
      </c>
      <c r="AC205">
        <f>'Analyse détaillée'!CZ205</f>
        <v>0</v>
      </c>
      <c r="AD205">
        <f>'Analyse détaillée'!DB205</f>
        <v>0</v>
      </c>
      <c r="AE205">
        <f>'Analyse détaillée'!DC205</f>
        <v>0</v>
      </c>
      <c r="AF205">
        <f>'Analyse détaillée'!DD205</f>
        <v>0</v>
      </c>
      <c r="AG205">
        <f>'Analyse détaillée'!DE205</f>
        <v>0</v>
      </c>
      <c r="AH205">
        <f>'Analyse détaillée'!DF205</f>
        <v>0</v>
      </c>
      <c r="AI205">
        <f>'Analyse détaillée'!DG205</f>
        <v>0</v>
      </c>
      <c r="AJ205">
        <f>'Analyse détaillée'!DH205</f>
        <v>0</v>
      </c>
      <c r="AK205">
        <f>'Analyse détaillée'!DJ205</f>
        <v>0</v>
      </c>
      <c r="AL205">
        <f>'Analyse détaillée'!CP205</f>
        <v>0</v>
      </c>
      <c r="AM205">
        <f>'Analyse détaillée'!ED205</f>
        <v>0</v>
      </c>
      <c r="AN205">
        <f>'Analyse détaillée'!FA205</f>
        <v>0</v>
      </c>
      <c r="AO205">
        <f>'Analyse détaillée'!EM205</f>
        <v>0</v>
      </c>
      <c r="AP205">
        <f>'Analyse détaillée'!ED205</f>
        <v>0</v>
      </c>
      <c r="AQ205">
        <f>'Analyse détaillée'!FH205</f>
        <v>0</v>
      </c>
      <c r="AR205">
        <f>'Analyse détaillée'!EM205</f>
        <v>0</v>
      </c>
      <c r="AS205">
        <f>'Analyse détaillée'!ET205</f>
        <v>0</v>
      </c>
      <c r="AT205">
        <f>'Analyse détaillée'!FO205</f>
        <v>0</v>
      </c>
      <c r="AU205">
        <f>'Analyse détaillée'!FS205</f>
        <v>0</v>
      </c>
      <c r="AV205">
        <f>'Analyse détaillée'!FS205</f>
        <v>0</v>
      </c>
    </row>
    <row r="206">
      <c r="D206">
        <f>'résultats bruts'!D205</f>
        <v>0</v>
      </c>
      <c r="E206">
        <f>'résultats bruts'!E205</f>
        <v>0</v>
      </c>
      <c r="F206">
        <f>'résultats bruts'!F205</f>
        <v>203</v>
      </c>
      <c r="H206">
        <f>'Analyse détaillée'!L206</f>
        <v>0</v>
      </c>
      <c r="I206">
        <f>'Analyse détaillée'!P206</f>
        <v>0</v>
      </c>
      <c r="J206">
        <f>'Analyse détaillée'!S206</f>
        <v>0</v>
      </c>
      <c r="K206">
        <f>'Analyse détaillée'!W206</f>
        <v>0</v>
      </c>
      <c r="L206">
        <f>'Analyse détaillée'!AB206</f>
        <v>0</v>
      </c>
      <c r="M206">
        <f>'Analyse détaillée'!AI206</f>
        <v>0</v>
      </c>
      <c r="N206">
        <f>'Analyse détaillée'!AN206</f>
        <v>0</v>
      </c>
      <c r="O206">
        <f>'Analyse détaillée'!AR206</f>
        <v>0</v>
      </c>
      <c r="P206">
        <f>'Analyse détaillée'!AS206</f>
        <v>0</v>
      </c>
      <c r="Q206">
        <f>'Analyse détaillée'!AT206</f>
        <v>0</v>
      </c>
      <c r="R206">
        <f>'Analyse détaillée'!AU206</f>
        <v>0</v>
      </c>
      <c r="S206">
        <f>'Analyse détaillée'!AV206</f>
        <v>0</v>
      </c>
      <c r="T206">
        <f>'Analyse détaillée'!AX206</f>
        <v>0</v>
      </c>
      <c r="W206">
        <f>'Analyse détaillée'!BB206</f>
        <v>0</v>
      </c>
      <c r="X206">
        <f>'Analyse détaillée'!BH206</f>
        <v>0</v>
      </c>
      <c r="Y206">
        <f>'Analyse détaillée'!BY206</f>
        <v>0</v>
      </c>
      <c r="Z206">
        <f>'Analyse détaillée'!CJ206</f>
        <v>0</v>
      </c>
      <c r="AA206">
        <f>'Analyse détaillée'!CP206</f>
        <v>0</v>
      </c>
      <c r="AB206">
        <f>'Analyse détaillée'!CU206</f>
        <v>0</v>
      </c>
      <c r="AC206">
        <f>'Analyse détaillée'!CZ206</f>
        <v>0</v>
      </c>
      <c r="AD206">
        <f>'Analyse détaillée'!DB206</f>
        <v>0</v>
      </c>
      <c r="AE206">
        <f>'Analyse détaillée'!DC206</f>
        <v>0</v>
      </c>
      <c r="AF206">
        <f>'Analyse détaillée'!DD206</f>
        <v>0</v>
      </c>
      <c r="AG206">
        <f>'Analyse détaillée'!DE206</f>
        <v>0</v>
      </c>
      <c r="AH206">
        <f>'Analyse détaillée'!DF206</f>
        <v>0</v>
      </c>
      <c r="AI206">
        <f>'Analyse détaillée'!DG206</f>
        <v>0</v>
      </c>
      <c r="AJ206">
        <f>'Analyse détaillée'!DH206</f>
        <v>0</v>
      </c>
      <c r="AK206">
        <f>'Analyse détaillée'!DJ206</f>
        <v>0</v>
      </c>
      <c r="AL206">
        <f>'Analyse détaillée'!CP206</f>
        <v>0</v>
      </c>
      <c r="AM206">
        <f>'Analyse détaillée'!ED206</f>
        <v>0</v>
      </c>
      <c r="AN206">
        <f>'Analyse détaillée'!FA206</f>
        <v>0</v>
      </c>
      <c r="AO206">
        <f>'Analyse détaillée'!EM206</f>
        <v>0</v>
      </c>
      <c r="AP206">
        <f>'Analyse détaillée'!ED206</f>
        <v>0</v>
      </c>
      <c r="AQ206">
        <f>'Analyse détaillée'!FH206</f>
        <v>0</v>
      </c>
      <c r="AR206">
        <f>'Analyse détaillée'!EM206</f>
        <v>0</v>
      </c>
      <c r="AS206">
        <f>'Analyse détaillée'!ET206</f>
        <v>0</v>
      </c>
      <c r="AT206">
        <f>'Analyse détaillée'!FO206</f>
        <v>0</v>
      </c>
      <c r="AU206">
        <f>'Analyse détaillée'!FS206</f>
        <v>0</v>
      </c>
      <c r="AV206">
        <f>'Analyse détaillée'!FS206</f>
        <v>0</v>
      </c>
    </row>
    <row r="207">
      <c r="D207">
        <f>'résultats bruts'!D206</f>
        <v>0</v>
      </c>
      <c r="E207">
        <f>'résultats bruts'!E206</f>
        <v>0</v>
      </c>
      <c r="F207">
        <f>'résultats bruts'!F206</f>
        <v>204</v>
      </c>
      <c r="H207">
        <f>'Analyse détaillée'!L207</f>
        <v>0</v>
      </c>
      <c r="I207">
        <f>'Analyse détaillée'!P207</f>
        <v>0</v>
      </c>
      <c r="J207">
        <f>'Analyse détaillée'!S207</f>
        <v>0</v>
      </c>
      <c r="K207">
        <f>'Analyse détaillée'!W207</f>
        <v>0</v>
      </c>
      <c r="L207">
        <f>'Analyse détaillée'!AB207</f>
        <v>0</v>
      </c>
      <c r="M207">
        <f>'Analyse détaillée'!AI207</f>
        <v>0</v>
      </c>
      <c r="N207">
        <f>'Analyse détaillée'!AN207</f>
        <v>0</v>
      </c>
      <c r="O207">
        <f>'Analyse détaillée'!AR207</f>
        <v>0</v>
      </c>
      <c r="P207">
        <f>'Analyse détaillée'!AS207</f>
        <v>0</v>
      </c>
      <c r="Q207">
        <f>'Analyse détaillée'!AT207</f>
        <v>0</v>
      </c>
      <c r="R207">
        <f>'Analyse détaillée'!AU207</f>
        <v>0</v>
      </c>
      <c r="S207">
        <f>'Analyse détaillée'!AV207</f>
        <v>0</v>
      </c>
      <c r="T207">
        <f>'Analyse détaillée'!AX207</f>
        <v>0</v>
      </c>
      <c r="W207">
        <f>'Analyse détaillée'!BB207</f>
        <v>0</v>
      </c>
      <c r="X207">
        <f>'Analyse détaillée'!BH207</f>
        <v>0</v>
      </c>
      <c r="Y207">
        <f>'Analyse détaillée'!BY207</f>
        <v>0</v>
      </c>
      <c r="Z207">
        <f>'Analyse détaillée'!CJ207</f>
        <v>0</v>
      </c>
      <c r="AA207">
        <f>'Analyse détaillée'!CP207</f>
        <v>0</v>
      </c>
      <c r="AB207">
        <f>'Analyse détaillée'!CU207</f>
        <v>0</v>
      </c>
      <c r="AC207">
        <f>'Analyse détaillée'!CZ207</f>
        <v>0</v>
      </c>
      <c r="AD207">
        <f>'Analyse détaillée'!DB207</f>
        <v>0</v>
      </c>
      <c r="AE207">
        <f>'Analyse détaillée'!DC207</f>
        <v>0</v>
      </c>
      <c r="AF207">
        <f>'Analyse détaillée'!DD207</f>
        <v>0</v>
      </c>
      <c r="AG207">
        <f>'Analyse détaillée'!DE207</f>
        <v>0</v>
      </c>
      <c r="AH207">
        <f>'Analyse détaillée'!DF207</f>
        <v>0</v>
      </c>
      <c r="AI207">
        <f>'Analyse détaillée'!DG207</f>
        <v>0</v>
      </c>
      <c r="AJ207">
        <f>'Analyse détaillée'!DH207</f>
        <v>0</v>
      </c>
      <c r="AK207">
        <f>'Analyse détaillée'!DJ207</f>
        <v>0</v>
      </c>
      <c r="AL207">
        <f>'Analyse détaillée'!CP207</f>
        <v>0</v>
      </c>
      <c r="AM207">
        <f>'Analyse détaillée'!ED207</f>
        <v>0</v>
      </c>
      <c r="AN207">
        <f>'Analyse détaillée'!FA207</f>
        <v>0</v>
      </c>
      <c r="AO207">
        <f>'Analyse détaillée'!EM207</f>
        <v>0</v>
      </c>
      <c r="AP207">
        <f>'Analyse détaillée'!ED207</f>
        <v>0</v>
      </c>
      <c r="AQ207">
        <f>'Analyse détaillée'!FH207</f>
        <v>0</v>
      </c>
      <c r="AR207">
        <f>'Analyse détaillée'!EM207</f>
        <v>0</v>
      </c>
      <c r="AS207">
        <f>'Analyse détaillée'!ET207</f>
        <v>0</v>
      </c>
      <c r="AT207">
        <f>'Analyse détaillée'!FO207</f>
        <v>0</v>
      </c>
      <c r="AU207">
        <f>'Analyse détaillée'!FS207</f>
        <v>0</v>
      </c>
      <c r="AV207">
        <f>'Analyse détaillée'!FS207</f>
        <v>0</v>
      </c>
    </row>
    <row r="208">
      <c r="D208">
        <f>'résultats bruts'!D207</f>
        <v>0</v>
      </c>
      <c r="E208">
        <f>'résultats bruts'!E207</f>
        <v>0</v>
      </c>
      <c r="F208">
        <f>'résultats bruts'!F207</f>
        <v>205</v>
      </c>
      <c r="H208">
        <f>'Analyse détaillée'!L208</f>
        <v>0</v>
      </c>
      <c r="I208">
        <f>'Analyse détaillée'!P208</f>
        <v>0</v>
      </c>
      <c r="J208">
        <f>'Analyse détaillée'!S208</f>
        <v>0</v>
      </c>
      <c r="K208">
        <f>'Analyse détaillée'!W208</f>
        <v>0</v>
      </c>
      <c r="L208">
        <f>'Analyse détaillée'!AB208</f>
        <v>0</v>
      </c>
      <c r="M208">
        <f>'Analyse détaillée'!AI208</f>
        <v>0</v>
      </c>
      <c r="N208">
        <f>'Analyse détaillée'!AN208</f>
        <v>0</v>
      </c>
      <c r="O208">
        <f>'Analyse détaillée'!AR208</f>
        <v>0</v>
      </c>
      <c r="P208">
        <f>'Analyse détaillée'!AS208</f>
        <v>0</v>
      </c>
      <c r="Q208">
        <f>'Analyse détaillée'!AT208</f>
        <v>0</v>
      </c>
      <c r="R208">
        <f>'Analyse détaillée'!AU208</f>
        <v>0</v>
      </c>
      <c r="S208">
        <f>'Analyse détaillée'!AV208</f>
        <v>0</v>
      </c>
      <c r="T208">
        <f>'Analyse détaillée'!AX208</f>
        <v>0</v>
      </c>
      <c r="W208">
        <f>'Analyse détaillée'!BB208</f>
        <v>0</v>
      </c>
      <c r="X208">
        <f>'Analyse détaillée'!BH208</f>
        <v>0</v>
      </c>
      <c r="Y208">
        <f>'Analyse détaillée'!BY208</f>
        <v>0</v>
      </c>
      <c r="Z208">
        <f>'Analyse détaillée'!CJ208</f>
        <v>0</v>
      </c>
      <c r="AA208">
        <f>'Analyse détaillée'!CP208</f>
        <v>0</v>
      </c>
      <c r="AB208">
        <f>'Analyse détaillée'!CU208</f>
        <v>0</v>
      </c>
      <c r="AC208">
        <f>'Analyse détaillée'!CZ208</f>
        <v>0</v>
      </c>
      <c r="AD208">
        <f>'Analyse détaillée'!DB208</f>
        <v>0</v>
      </c>
      <c r="AE208">
        <f>'Analyse détaillée'!DC208</f>
        <v>0</v>
      </c>
      <c r="AF208">
        <f>'Analyse détaillée'!DD208</f>
        <v>0</v>
      </c>
      <c r="AG208">
        <f>'Analyse détaillée'!DE208</f>
        <v>0</v>
      </c>
      <c r="AH208">
        <f>'Analyse détaillée'!DF208</f>
        <v>0</v>
      </c>
      <c r="AI208">
        <f>'Analyse détaillée'!DG208</f>
        <v>0</v>
      </c>
      <c r="AJ208">
        <f>'Analyse détaillée'!DH208</f>
        <v>0</v>
      </c>
      <c r="AK208">
        <f>'Analyse détaillée'!DJ208</f>
        <v>0</v>
      </c>
      <c r="AL208">
        <f>'Analyse détaillée'!CP208</f>
        <v>0</v>
      </c>
      <c r="AM208">
        <f>'Analyse détaillée'!ED208</f>
        <v>0</v>
      </c>
      <c r="AN208">
        <f>'Analyse détaillée'!FA208</f>
        <v>0</v>
      </c>
      <c r="AO208">
        <f>'Analyse détaillée'!EM208</f>
        <v>0</v>
      </c>
      <c r="AP208">
        <f>'Analyse détaillée'!ED208</f>
        <v>0</v>
      </c>
      <c r="AQ208">
        <f>'Analyse détaillée'!FH208</f>
        <v>0</v>
      </c>
      <c r="AR208">
        <f>'Analyse détaillée'!EM208</f>
        <v>0</v>
      </c>
      <c r="AS208">
        <f>'Analyse détaillée'!ET208</f>
        <v>0</v>
      </c>
      <c r="AT208">
        <f>'Analyse détaillée'!FO208</f>
        <v>0</v>
      </c>
      <c r="AU208">
        <f>'Analyse détaillée'!FS208</f>
        <v>0</v>
      </c>
      <c r="AV208">
        <f>'Analyse détaillée'!FS208</f>
        <v>0</v>
      </c>
    </row>
    <row r="209">
      <c r="D209">
        <f>'résultats bruts'!D208</f>
        <v>0</v>
      </c>
      <c r="E209">
        <f>'résultats bruts'!E208</f>
        <v>0</v>
      </c>
      <c r="F209">
        <f>'résultats bruts'!F208</f>
        <v>206</v>
      </c>
      <c r="H209">
        <f>'Analyse détaillée'!L209</f>
        <v>0</v>
      </c>
      <c r="I209">
        <f>'Analyse détaillée'!P209</f>
        <v>0</v>
      </c>
      <c r="J209">
        <f>'Analyse détaillée'!S209</f>
        <v>0</v>
      </c>
      <c r="K209">
        <f>'Analyse détaillée'!W209</f>
        <v>0</v>
      </c>
      <c r="L209">
        <f>'Analyse détaillée'!AB209</f>
        <v>0</v>
      </c>
      <c r="M209">
        <f>'Analyse détaillée'!AI209</f>
        <v>0</v>
      </c>
      <c r="N209">
        <f>'Analyse détaillée'!AN209</f>
        <v>0</v>
      </c>
      <c r="O209">
        <f>'Analyse détaillée'!AR209</f>
        <v>0</v>
      </c>
      <c r="P209">
        <f>'Analyse détaillée'!AS209</f>
        <v>0</v>
      </c>
      <c r="Q209">
        <f>'Analyse détaillée'!AT209</f>
        <v>0</v>
      </c>
      <c r="R209">
        <f>'Analyse détaillée'!AU209</f>
        <v>0</v>
      </c>
      <c r="S209">
        <f>'Analyse détaillée'!AV209</f>
        <v>0</v>
      </c>
      <c r="T209">
        <f>'Analyse détaillée'!AX209</f>
        <v>0</v>
      </c>
      <c r="W209">
        <f>'Analyse détaillée'!BB209</f>
        <v>0</v>
      </c>
      <c r="X209">
        <f>'Analyse détaillée'!BH209</f>
        <v>0</v>
      </c>
      <c r="Y209">
        <f>'Analyse détaillée'!BY209</f>
        <v>0</v>
      </c>
      <c r="Z209">
        <f>'Analyse détaillée'!CJ209</f>
        <v>0</v>
      </c>
      <c r="AA209">
        <f>'Analyse détaillée'!CP209</f>
        <v>0</v>
      </c>
      <c r="AB209">
        <f>'Analyse détaillée'!CU209</f>
        <v>0</v>
      </c>
      <c r="AC209">
        <f>'Analyse détaillée'!CZ209</f>
        <v>0</v>
      </c>
      <c r="AD209">
        <f>'Analyse détaillée'!DB209</f>
        <v>0</v>
      </c>
      <c r="AE209">
        <f>'Analyse détaillée'!DC209</f>
        <v>0</v>
      </c>
      <c r="AF209">
        <f>'Analyse détaillée'!DD209</f>
        <v>0</v>
      </c>
      <c r="AG209">
        <f>'Analyse détaillée'!DE209</f>
        <v>0</v>
      </c>
      <c r="AH209">
        <f>'Analyse détaillée'!DF209</f>
        <v>0</v>
      </c>
      <c r="AI209">
        <f>'Analyse détaillée'!DG209</f>
        <v>0</v>
      </c>
      <c r="AJ209">
        <f>'Analyse détaillée'!DH209</f>
        <v>0</v>
      </c>
      <c r="AK209">
        <f>'Analyse détaillée'!DJ209</f>
        <v>0</v>
      </c>
      <c r="AL209">
        <f>'Analyse détaillée'!CP209</f>
        <v>0</v>
      </c>
      <c r="AM209">
        <f>'Analyse détaillée'!ED209</f>
        <v>0</v>
      </c>
      <c r="AN209">
        <f>'Analyse détaillée'!FA209</f>
        <v>0</v>
      </c>
      <c r="AO209">
        <f>'Analyse détaillée'!EM209</f>
        <v>0</v>
      </c>
      <c r="AP209">
        <f>'Analyse détaillée'!ED209</f>
        <v>0</v>
      </c>
      <c r="AQ209">
        <f>'Analyse détaillée'!FH209</f>
        <v>0</v>
      </c>
      <c r="AR209">
        <f>'Analyse détaillée'!EM209</f>
        <v>0</v>
      </c>
      <c r="AS209">
        <f>'Analyse détaillée'!ET209</f>
        <v>0</v>
      </c>
      <c r="AT209">
        <f>'Analyse détaillée'!FO209</f>
        <v>0</v>
      </c>
      <c r="AU209">
        <f>'Analyse détaillée'!FS209</f>
        <v>0</v>
      </c>
      <c r="AV209">
        <f>'Analyse détaillée'!FS209</f>
        <v>0</v>
      </c>
    </row>
    <row r="210">
      <c r="D210">
        <f>'résultats bruts'!D209</f>
        <v>0</v>
      </c>
      <c r="E210">
        <f>'résultats bruts'!E209</f>
        <v>0</v>
      </c>
      <c r="F210">
        <f>'résultats bruts'!F209</f>
        <v>207</v>
      </c>
      <c r="H210">
        <f>'Analyse détaillée'!L210</f>
        <v>0</v>
      </c>
      <c r="I210">
        <f>'Analyse détaillée'!P210</f>
        <v>0</v>
      </c>
      <c r="J210">
        <f>'Analyse détaillée'!S210</f>
        <v>0</v>
      </c>
      <c r="K210">
        <f>'Analyse détaillée'!W210</f>
        <v>0</v>
      </c>
      <c r="L210">
        <f>'Analyse détaillée'!AB210</f>
        <v>0</v>
      </c>
      <c r="M210">
        <f>'Analyse détaillée'!AI210</f>
        <v>0</v>
      </c>
      <c r="N210">
        <f>'Analyse détaillée'!AN210</f>
        <v>0</v>
      </c>
      <c r="O210">
        <f>'Analyse détaillée'!AR210</f>
        <v>0</v>
      </c>
      <c r="P210">
        <f>'Analyse détaillée'!AS210</f>
        <v>0</v>
      </c>
      <c r="Q210">
        <f>'Analyse détaillée'!AT210</f>
        <v>0</v>
      </c>
      <c r="R210">
        <f>'Analyse détaillée'!AU210</f>
        <v>0</v>
      </c>
      <c r="S210">
        <f>'Analyse détaillée'!AV210</f>
        <v>0</v>
      </c>
      <c r="T210">
        <f>'Analyse détaillée'!AX210</f>
        <v>0</v>
      </c>
      <c r="W210">
        <f>'Analyse détaillée'!BB210</f>
        <v>0</v>
      </c>
      <c r="X210">
        <f>'Analyse détaillée'!BH210</f>
        <v>0</v>
      </c>
      <c r="Y210">
        <f>'Analyse détaillée'!BY210</f>
        <v>0</v>
      </c>
      <c r="Z210">
        <f>'Analyse détaillée'!CJ210</f>
        <v>0</v>
      </c>
      <c r="AA210">
        <f>'Analyse détaillée'!CP210</f>
        <v>0</v>
      </c>
      <c r="AB210">
        <f>'Analyse détaillée'!CU210</f>
        <v>0</v>
      </c>
      <c r="AC210">
        <f>'Analyse détaillée'!CZ210</f>
        <v>0</v>
      </c>
      <c r="AD210">
        <f>'Analyse détaillée'!DB210</f>
        <v>0</v>
      </c>
      <c r="AE210">
        <f>'Analyse détaillée'!DC210</f>
        <v>0</v>
      </c>
      <c r="AF210">
        <f>'Analyse détaillée'!DD210</f>
        <v>0</v>
      </c>
      <c r="AG210">
        <f>'Analyse détaillée'!DE210</f>
        <v>0</v>
      </c>
      <c r="AH210">
        <f>'Analyse détaillée'!DF210</f>
        <v>0</v>
      </c>
      <c r="AI210">
        <f>'Analyse détaillée'!DG210</f>
        <v>0</v>
      </c>
      <c r="AJ210">
        <f>'Analyse détaillée'!DH210</f>
        <v>0</v>
      </c>
      <c r="AK210">
        <f>'Analyse détaillée'!DJ210</f>
        <v>0</v>
      </c>
      <c r="AL210">
        <f>'Analyse détaillée'!CP210</f>
        <v>0</v>
      </c>
      <c r="AM210">
        <f>'Analyse détaillée'!ED210</f>
        <v>0</v>
      </c>
      <c r="AN210">
        <f>'Analyse détaillée'!FA210</f>
        <v>0</v>
      </c>
      <c r="AO210">
        <f>'Analyse détaillée'!EM210</f>
        <v>0</v>
      </c>
      <c r="AP210">
        <f>'Analyse détaillée'!ED210</f>
        <v>0</v>
      </c>
      <c r="AQ210">
        <f>'Analyse détaillée'!FH210</f>
        <v>0</v>
      </c>
      <c r="AR210">
        <f>'Analyse détaillée'!EM210</f>
        <v>0</v>
      </c>
      <c r="AS210">
        <f>'Analyse détaillée'!ET210</f>
        <v>0</v>
      </c>
      <c r="AT210">
        <f>'Analyse détaillée'!FO210</f>
        <v>0</v>
      </c>
      <c r="AU210">
        <f>'Analyse détaillée'!FS210</f>
        <v>0</v>
      </c>
      <c r="AV210">
        <f>'Analyse détaillée'!FS210</f>
        <v>0</v>
      </c>
    </row>
    <row r="211">
      <c r="D211">
        <f>'résultats bruts'!D210</f>
        <v>0</v>
      </c>
      <c r="E211">
        <f>'résultats bruts'!E210</f>
        <v>0</v>
      </c>
      <c r="F211">
        <f>'résultats bruts'!F210</f>
        <v>208</v>
      </c>
      <c r="H211">
        <f>'Analyse détaillée'!L211</f>
        <v>0</v>
      </c>
      <c r="I211">
        <f>'Analyse détaillée'!P211</f>
        <v>0</v>
      </c>
      <c r="J211">
        <f>'Analyse détaillée'!S211</f>
        <v>0</v>
      </c>
      <c r="K211">
        <f>'Analyse détaillée'!W211</f>
        <v>0</v>
      </c>
      <c r="L211">
        <f>'Analyse détaillée'!AB211</f>
        <v>0</v>
      </c>
      <c r="M211">
        <f>'Analyse détaillée'!AI211</f>
        <v>0</v>
      </c>
      <c r="N211">
        <f>'Analyse détaillée'!AN211</f>
        <v>0</v>
      </c>
      <c r="O211">
        <f>'Analyse détaillée'!AR211</f>
        <v>0</v>
      </c>
      <c r="P211">
        <f>'Analyse détaillée'!AS211</f>
        <v>0</v>
      </c>
      <c r="Q211">
        <f>'Analyse détaillée'!AT211</f>
        <v>0</v>
      </c>
      <c r="R211">
        <f>'Analyse détaillée'!AU211</f>
        <v>0</v>
      </c>
      <c r="S211">
        <f>'Analyse détaillée'!AV211</f>
        <v>0</v>
      </c>
      <c r="T211">
        <f>'Analyse détaillée'!AX211</f>
        <v>0</v>
      </c>
      <c r="W211">
        <f>'Analyse détaillée'!BB211</f>
        <v>0</v>
      </c>
      <c r="X211">
        <f>'Analyse détaillée'!BH211</f>
        <v>0</v>
      </c>
      <c r="Y211">
        <f>'Analyse détaillée'!BY211</f>
        <v>0</v>
      </c>
      <c r="Z211">
        <f>'Analyse détaillée'!CJ211</f>
        <v>0</v>
      </c>
      <c r="AA211">
        <f>'Analyse détaillée'!CP211</f>
        <v>0</v>
      </c>
      <c r="AB211">
        <f>'Analyse détaillée'!CU211</f>
        <v>0</v>
      </c>
      <c r="AC211">
        <f>'Analyse détaillée'!CZ211</f>
        <v>0</v>
      </c>
      <c r="AD211">
        <f>'Analyse détaillée'!DB211</f>
        <v>0</v>
      </c>
      <c r="AE211">
        <f>'Analyse détaillée'!DC211</f>
        <v>0</v>
      </c>
      <c r="AF211">
        <f>'Analyse détaillée'!DD211</f>
        <v>0</v>
      </c>
      <c r="AG211">
        <f>'Analyse détaillée'!DE211</f>
        <v>0</v>
      </c>
      <c r="AH211">
        <f>'Analyse détaillée'!DF211</f>
        <v>0</v>
      </c>
      <c r="AI211">
        <f>'Analyse détaillée'!DG211</f>
        <v>0</v>
      </c>
      <c r="AJ211">
        <f>'Analyse détaillée'!DH211</f>
        <v>0</v>
      </c>
      <c r="AK211">
        <f>'Analyse détaillée'!DJ211</f>
        <v>0</v>
      </c>
      <c r="AL211">
        <f>'Analyse détaillée'!CP211</f>
        <v>0</v>
      </c>
      <c r="AM211">
        <f>'Analyse détaillée'!ED211</f>
        <v>0</v>
      </c>
      <c r="AN211">
        <f>'Analyse détaillée'!FA211</f>
        <v>0</v>
      </c>
      <c r="AO211">
        <f>'Analyse détaillée'!EM211</f>
        <v>0</v>
      </c>
      <c r="AP211">
        <f>'Analyse détaillée'!ED211</f>
        <v>0</v>
      </c>
      <c r="AQ211">
        <f>'Analyse détaillée'!FH211</f>
        <v>0</v>
      </c>
      <c r="AR211">
        <f>'Analyse détaillée'!EM211</f>
        <v>0</v>
      </c>
      <c r="AS211">
        <f>'Analyse détaillée'!ET211</f>
        <v>0</v>
      </c>
      <c r="AT211">
        <f>'Analyse détaillée'!FO211</f>
        <v>0</v>
      </c>
      <c r="AU211">
        <f>'Analyse détaillée'!FS211</f>
        <v>0</v>
      </c>
      <c r="AV211">
        <f>'Analyse détaillée'!FS211</f>
        <v>0</v>
      </c>
    </row>
    <row r="212">
      <c r="D212">
        <f>'résultats bruts'!D211</f>
        <v>0</v>
      </c>
      <c r="E212">
        <f>'résultats bruts'!E211</f>
        <v>0</v>
      </c>
      <c r="F212">
        <f>'résultats bruts'!F211</f>
        <v>209</v>
      </c>
      <c r="H212">
        <f>'Analyse détaillée'!L212</f>
        <v>0</v>
      </c>
      <c r="I212">
        <f>'Analyse détaillée'!P212</f>
        <v>0</v>
      </c>
      <c r="J212">
        <f>'Analyse détaillée'!S212</f>
        <v>0</v>
      </c>
      <c r="K212">
        <f>'Analyse détaillée'!W212</f>
        <v>0</v>
      </c>
      <c r="L212">
        <f>'Analyse détaillée'!AB212</f>
        <v>0</v>
      </c>
      <c r="M212">
        <f>'Analyse détaillée'!AI212</f>
        <v>0</v>
      </c>
      <c r="N212">
        <f>'Analyse détaillée'!AN212</f>
        <v>0</v>
      </c>
      <c r="O212">
        <f>'Analyse détaillée'!AR212</f>
        <v>0</v>
      </c>
      <c r="P212">
        <f>'Analyse détaillée'!AS212</f>
        <v>0</v>
      </c>
      <c r="Q212">
        <f>'Analyse détaillée'!AT212</f>
        <v>0</v>
      </c>
      <c r="R212">
        <f>'Analyse détaillée'!AU212</f>
        <v>0</v>
      </c>
      <c r="S212">
        <f>'Analyse détaillée'!AV212</f>
        <v>0</v>
      </c>
      <c r="T212">
        <f>'Analyse détaillée'!AX212</f>
        <v>0</v>
      </c>
      <c r="W212">
        <f>'Analyse détaillée'!BB212</f>
        <v>0</v>
      </c>
      <c r="X212">
        <f>'Analyse détaillée'!BH212</f>
        <v>0</v>
      </c>
      <c r="Y212">
        <f>'Analyse détaillée'!BY212</f>
        <v>0</v>
      </c>
      <c r="Z212">
        <f>'Analyse détaillée'!CJ212</f>
        <v>0</v>
      </c>
      <c r="AA212">
        <f>'Analyse détaillée'!CP212</f>
        <v>0</v>
      </c>
      <c r="AB212">
        <f>'Analyse détaillée'!CU212</f>
        <v>0</v>
      </c>
      <c r="AC212">
        <f>'Analyse détaillée'!CZ212</f>
        <v>0</v>
      </c>
      <c r="AD212">
        <f>'Analyse détaillée'!DB212</f>
        <v>0</v>
      </c>
      <c r="AE212">
        <f>'Analyse détaillée'!DC212</f>
        <v>0</v>
      </c>
      <c r="AF212">
        <f>'Analyse détaillée'!DD212</f>
        <v>0</v>
      </c>
      <c r="AG212">
        <f>'Analyse détaillée'!DE212</f>
        <v>0</v>
      </c>
      <c r="AH212">
        <f>'Analyse détaillée'!DF212</f>
        <v>0</v>
      </c>
      <c r="AI212">
        <f>'Analyse détaillée'!DG212</f>
        <v>0</v>
      </c>
      <c r="AJ212">
        <f>'Analyse détaillée'!DH212</f>
        <v>0</v>
      </c>
      <c r="AK212">
        <f>'Analyse détaillée'!DJ212</f>
        <v>0</v>
      </c>
      <c r="AL212">
        <f>'Analyse détaillée'!CP212</f>
        <v>0</v>
      </c>
      <c r="AM212">
        <f>'Analyse détaillée'!ED212</f>
        <v>0</v>
      </c>
      <c r="AN212">
        <f>'Analyse détaillée'!FA212</f>
        <v>0</v>
      </c>
      <c r="AO212">
        <f>'Analyse détaillée'!EM212</f>
        <v>0</v>
      </c>
      <c r="AP212">
        <f>'Analyse détaillée'!ED212</f>
        <v>0</v>
      </c>
      <c r="AQ212">
        <f>'Analyse détaillée'!FH212</f>
        <v>0</v>
      </c>
      <c r="AR212">
        <f>'Analyse détaillée'!EM212</f>
        <v>0</v>
      </c>
      <c r="AS212">
        <f>'Analyse détaillée'!ET212</f>
        <v>0</v>
      </c>
      <c r="AT212">
        <f>'Analyse détaillée'!FO212</f>
        <v>0</v>
      </c>
      <c r="AU212">
        <f>'Analyse détaillée'!FS212</f>
        <v>0</v>
      </c>
      <c r="AV212">
        <f>'Analyse détaillée'!FS212</f>
        <v>0</v>
      </c>
    </row>
    <row r="213">
      <c r="D213">
        <f>'résultats bruts'!D212</f>
        <v>0</v>
      </c>
      <c r="E213">
        <f>'résultats bruts'!E212</f>
        <v>0</v>
      </c>
      <c r="F213">
        <f>'résultats bruts'!F212</f>
        <v>210</v>
      </c>
      <c r="H213">
        <f>'Analyse détaillée'!L213</f>
        <v>0</v>
      </c>
      <c r="I213">
        <f>'Analyse détaillée'!P213</f>
        <v>0</v>
      </c>
      <c r="J213">
        <f>'Analyse détaillée'!S213</f>
        <v>0</v>
      </c>
      <c r="K213">
        <f>'Analyse détaillée'!W213</f>
        <v>0</v>
      </c>
      <c r="L213">
        <f>'Analyse détaillée'!AB213</f>
        <v>0</v>
      </c>
      <c r="M213">
        <f>'Analyse détaillée'!AI213</f>
        <v>0</v>
      </c>
      <c r="N213">
        <f>'Analyse détaillée'!AN213</f>
        <v>0</v>
      </c>
      <c r="O213">
        <f>'Analyse détaillée'!AR213</f>
        <v>0</v>
      </c>
      <c r="P213">
        <f>'Analyse détaillée'!AS213</f>
        <v>0</v>
      </c>
      <c r="Q213">
        <f>'Analyse détaillée'!AT213</f>
        <v>0</v>
      </c>
      <c r="R213">
        <f>'Analyse détaillée'!AU213</f>
        <v>0</v>
      </c>
      <c r="S213">
        <f>'Analyse détaillée'!AV213</f>
        <v>0</v>
      </c>
      <c r="T213">
        <f>'Analyse détaillée'!AX213</f>
        <v>0</v>
      </c>
      <c r="W213">
        <f>'Analyse détaillée'!BB213</f>
        <v>0</v>
      </c>
      <c r="X213">
        <f>'Analyse détaillée'!BH213</f>
        <v>0</v>
      </c>
      <c r="Y213">
        <f>'Analyse détaillée'!BY213</f>
        <v>0</v>
      </c>
      <c r="Z213">
        <f>'Analyse détaillée'!CJ213</f>
        <v>0</v>
      </c>
      <c r="AA213">
        <f>'Analyse détaillée'!CP213</f>
        <v>0</v>
      </c>
      <c r="AB213">
        <f>'Analyse détaillée'!CU213</f>
        <v>0</v>
      </c>
      <c r="AC213">
        <f>'Analyse détaillée'!CZ213</f>
        <v>0</v>
      </c>
      <c r="AD213">
        <f>'Analyse détaillée'!DB213</f>
        <v>0</v>
      </c>
      <c r="AE213">
        <f>'Analyse détaillée'!DC213</f>
        <v>0</v>
      </c>
      <c r="AF213">
        <f>'Analyse détaillée'!DD213</f>
        <v>0</v>
      </c>
      <c r="AG213">
        <f>'Analyse détaillée'!DE213</f>
        <v>0</v>
      </c>
      <c r="AH213">
        <f>'Analyse détaillée'!DF213</f>
        <v>0</v>
      </c>
      <c r="AI213">
        <f>'Analyse détaillée'!DG213</f>
        <v>0</v>
      </c>
      <c r="AJ213">
        <f>'Analyse détaillée'!DH213</f>
        <v>0</v>
      </c>
      <c r="AK213">
        <f>'Analyse détaillée'!DJ213</f>
        <v>0</v>
      </c>
      <c r="AL213">
        <f>'Analyse détaillée'!CP213</f>
        <v>0</v>
      </c>
      <c r="AM213">
        <f>'Analyse détaillée'!ED213</f>
        <v>0</v>
      </c>
      <c r="AN213">
        <f>'Analyse détaillée'!FA213</f>
        <v>0</v>
      </c>
      <c r="AO213">
        <f>'Analyse détaillée'!EM213</f>
        <v>0</v>
      </c>
      <c r="AP213">
        <f>'Analyse détaillée'!ED213</f>
        <v>0</v>
      </c>
      <c r="AQ213">
        <f>'Analyse détaillée'!FH213</f>
        <v>0</v>
      </c>
      <c r="AR213">
        <f>'Analyse détaillée'!EM213</f>
        <v>0</v>
      </c>
      <c r="AS213">
        <f>'Analyse détaillée'!ET213</f>
        <v>0</v>
      </c>
      <c r="AT213">
        <f>'Analyse détaillée'!FO213</f>
        <v>0</v>
      </c>
      <c r="AU213">
        <f>'Analyse détaillée'!FS213</f>
        <v>0</v>
      </c>
      <c r="AV213">
        <f>'Analyse détaillée'!FS213</f>
        <v>0</v>
      </c>
    </row>
    <row r="214">
      <c r="D214">
        <f>'résultats bruts'!D213</f>
        <v>0</v>
      </c>
      <c r="E214">
        <f>'résultats bruts'!E213</f>
        <v>0</v>
      </c>
      <c r="F214">
        <f>'résultats bruts'!F213</f>
        <v>211</v>
      </c>
      <c r="H214">
        <f>'Analyse détaillée'!L214</f>
        <v>0</v>
      </c>
      <c r="I214">
        <f>'Analyse détaillée'!P214</f>
        <v>0</v>
      </c>
      <c r="J214">
        <f>'Analyse détaillée'!S214</f>
        <v>0</v>
      </c>
      <c r="K214">
        <f>'Analyse détaillée'!W214</f>
        <v>0</v>
      </c>
      <c r="L214">
        <f>'Analyse détaillée'!AB214</f>
        <v>0</v>
      </c>
      <c r="M214">
        <f>'Analyse détaillée'!AI214</f>
        <v>0</v>
      </c>
      <c r="N214">
        <f>'Analyse détaillée'!AN214</f>
        <v>0</v>
      </c>
      <c r="O214">
        <f>'Analyse détaillée'!AR214</f>
        <v>0</v>
      </c>
      <c r="P214">
        <f>'Analyse détaillée'!AS214</f>
        <v>0</v>
      </c>
      <c r="Q214">
        <f>'Analyse détaillée'!AT214</f>
        <v>0</v>
      </c>
      <c r="R214">
        <f>'Analyse détaillée'!AU214</f>
        <v>0</v>
      </c>
      <c r="S214">
        <f>'Analyse détaillée'!AV214</f>
        <v>0</v>
      </c>
      <c r="T214">
        <f>'Analyse détaillée'!AX214</f>
        <v>0</v>
      </c>
      <c r="W214">
        <f>'Analyse détaillée'!BB214</f>
        <v>0</v>
      </c>
      <c r="X214">
        <f>'Analyse détaillée'!BH214</f>
        <v>0</v>
      </c>
      <c r="Y214">
        <f>'Analyse détaillée'!BY214</f>
        <v>0</v>
      </c>
      <c r="Z214">
        <f>'Analyse détaillée'!CJ214</f>
        <v>0</v>
      </c>
      <c r="AA214">
        <f>'Analyse détaillée'!CP214</f>
        <v>0</v>
      </c>
      <c r="AB214">
        <f>'Analyse détaillée'!CU214</f>
        <v>0</v>
      </c>
      <c r="AC214">
        <f>'Analyse détaillée'!CZ214</f>
        <v>0</v>
      </c>
      <c r="AD214">
        <f>'Analyse détaillée'!DB214</f>
        <v>0</v>
      </c>
      <c r="AE214">
        <f>'Analyse détaillée'!DC214</f>
        <v>0</v>
      </c>
      <c r="AF214">
        <f>'Analyse détaillée'!DD214</f>
        <v>0</v>
      </c>
      <c r="AG214">
        <f>'Analyse détaillée'!DE214</f>
        <v>0</v>
      </c>
      <c r="AH214">
        <f>'Analyse détaillée'!DF214</f>
        <v>0</v>
      </c>
      <c r="AI214">
        <f>'Analyse détaillée'!DG214</f>
        <v>0</v>
      </c>
      <c r="AJ214">
        <f>'Analyse détaillée'!DH214</f>
        <v>0</v>
      </c>
      <c r="AK214">
        <f>'Analyse détaillée'!DJ214</f>
        <v>0</v>
      </c>
      <c r="AL214">
        <f>'Analyse détaillée'!CP214</f>
        <v>0</v>
      </c>
      <c r="AM214">
        <f>'Analyse détaillée'!ED214</f>
        <v>0</v>
      </c>
      <c r="AN214">
        <f>'Analyse détaillée'!FA214</f>
        <v>0</v>
      </c>
      <c r="AO214">
        <f>'Analyse détaillée'!EM214</f>
        <v>0</v>
      </c>
      <c r="AP214">
        <f>'Analyse détaillée'!ED214</f>
        <v>0</v>
      </c>
      <c r="AQ214">
        <f>'Analyse détaillée'!FH214</f>
        <v>0</v>
      </c>
      <c r="AR214">
        <f>'Analyse détaillée'!EM214</f>
        <v>0</v>
      </c>
      <c r="AS214">
        <f>'Analyse détaillée'!ET214</f>
        <v>0</v>
      </c>
      <c r="AT214">
        <f>'Analyse détaillée'!FO214</f>
        <v>0</v>
      </c>
      <c r="AU214">
        <f>'Analyse détaillée'!FS214</f>
        <v>0</v>
      </c>
      <c r="AV214">
        <f>'Analyse détaillée'!FS214</f>
        <v>0</v>
      </c>
    </row>
    <row r="215">
      <c r="D215">
        <f>'résultats bruts'!D214</f>
        <v>0</v>
      </c>
      <c r="E215">
        <f>'résultats bruts'!E214</f>
        <v>0</v>
      </c>
      <c r="F215">
        <f>'résultats bruts'!F214</f>
        <v>212</v>
      </c>
      <c r="H215">
        <f>'Analyse détaillée'!L215</f>
        <v>0</v>
      </c>
      <c r="I215">
        <f>'Analyse détaillée'!P215</f>
        <v>0</v>
      </c>
      <c r="J215">
        <f>'Analyse détaillée'!S215</f>
        <v>0</v>
      </c>
      <c r="K215">
        <f>'Analyse détaillée'!W215</f>
        <v>0</v>
      </c>
      <c r="L215">
        <f>'Analyse détaillée'!AB215</f>
        <v>0</v>
      </c>
      <c r="M215">
        <f>'Analyse détaillée'!AI215</f>
        <v>0</v>
      </c>
      <c r="N215">
        <f>'Analyse détaillée'!AN215</f>
        <v>0</v>
      </c>
      <c r="O215">
        <f>'Analyse détaillée'!AR215</f>
        <v>0</v>
      </c>
      <c r="P215">
        <f>'Analyse détaillée'!AS215</f>
        <v>0</v>
      </c>
      <c r="Q215">
        <f>'Analyse détaillée'!AT215</f>
        <v>0</v>
      </c>
      <c r="R215">
        <f>'Analyse détaillée'!AU215</f>
        <v>0</v>
      </c>
      <c r="S215">
        <f>'Analyse détaillée'!AV215</f>
        <v>0</v>
      </c>
      <c r="T215">
        <f>'Analyse détaillée'!AX215</f>
        <v>0</v>
      </c>
      <c r="W215">
        <f>'Analyse détaillée'!BB215</f>
        <v>0</v>
      </c>
      <c r="X215">
        <f>'Analyse détaillée'!BH215</f>
        <v>0</v>
      </c>
      <c r="Y215">
        <f>'Analyse détaillée'!BY215</f>
        <v>0</v>
      </c>
      <c r="Z215">
        <f>'Analyse détaillée'!CJ215</f>
        <v>0</v>
      </c>
      <c r="AA215">
        <f>'Analyse détaillée'!CP215</f>
        <v>0</v>
      </c>
      <c r="AB215">
        <f>'Analyse détaillée'!CU215</f>
        <v>0</v>
      </c>
      <c r="AC215">
        <f>'Analyse détaillée'!CZ215</f>
        <v>0</v>
      </c>
      <c r="AD215">
        <f>'Analyse détaillée'!DB215</f>
        <v>0</v>
      </c>
      <c r="AE215">
        <f>'Analyse détaillée'!DC215</f>
        <v>0</v>
      </c>
      <c r="AF215">
        <f>'Analyse détaillée'!DD215</f>
        <v>0</v>
      </c>
      <c r="AG215">
        <f>'Analyse détaillée'!DE215</f>
        <v>0</v>
      </c>
      <c r="AH215">
        <f>'Analyse détaillée'!DF215</f>
        <v>0</v>
      </c>
      <c r="AI215">
        <f>'Analyse détaillée'!DG215</f>
        <v>0</v>
      </c>
      <c r="AJ215">
        <f>'Analyse détaillée'!DH215</f>
        <v>0</v>
      </c>
      <c r="AK215">
        <f>'Analyse détaillée'!DJ215</f>
        <v>0</v>
      </c>
      <c r="AL215">
        <f>'Analyse détaillée'!CP215</f>
        <v>0</v>
      </c>
      <c r="AM215">
        <f>'Analyse détaillée'!ED215</f>
        <v>0</v>
      </c>
      <c r="AN215">
        <f>'Analyse détaillée'!FA215</f>
        <v>0</v>
      </c>
      <c r="AO215">
        <f>'Analyse détaillée'!EM215</f>
        <v>0</v>
      </c>
      <c r="AP215">
        <f>'Analyse détaillée'!ED215</f>
        <v>0</v>
      </c>
      <c r="AQ215">
        <f>'Analyse détaillée'!FH215</f>
        <v>0</v>
      </c>
      <c r="AR215">
        <f>'Analyse détaillée'!EM215</f>
        <v>0</v>
      </c>
      <c r="AS215">
        <f>'Analyse détaillée'!ET215</f>
        <v>0</v>
      </c>
      <c r="AT215">
        <f>'Analyse détaillée'!FO215</f>
        <v>0</v>
      </c>
      <c r="AU215">
        <f>'Analyse détaillée'!FS215</f>
        <v>0</v>
      </c>
      <c r="AV215">
        <f>'Analyse détaillée'!FS215</f>
        <v>0</v>
      </c>
    </row>
    <row r="216">
      <c r="D216">
        <f>'résultats bruts'!D215</f>
        <v>0</v>
      </c>
      <c r="E216">
        <f>'résultats bruts'!E215</f>
        <v>0</v>
      </c>
      <c r="F216">
        <f>'résultats bruts'!F215</f>
        <v>213</v>
      </c>
      <c r="H216">
        <f>'Analyse détaillée'!L216</f>
        <v>0</v>
      </c>
      <c r="I216">
        <f>'Analyse détaillée'!P216</f>
        <v>0</v>
      </c>
      <c r="J216">
        <f>'Analyse détaillée'!S216</f>
        <v>0</v>
      </c>
      <c r="K216">
        <f>'Analyse détaillée'!W216</f>
        <v>0</v>
      </c>
      <c r="L216">
        <f>'Analyse détaillée'!AB216</f>
        <v>0</v>
      </c>
      <c r="M216">
        <f>'Analyse détaillée'!AI216</f>
        <v>0</v>
      </c>
      <c r="N216">
        <f>'Analyse détaillée'!AN216</f>
        <v>0</v>
      </c>
      <c r="O216">
        <f>'Analyse détaillée'!AR216</f>
        <v>0</v>
      </c>
      <c r="P216">
        <f>'Analyse détaillée'!AS216</f>
        <v>0</v>
      </c>
      <c r="Q216">
        <f>'Analyse détaillée'!AT216</f>
        <v>0</v>
      </c>
      <c r="R216">
        <f>'Analyse détaillée'!AU216</f>
        <v>0</v>
      </c>
      <c r="S216">
        <f>'Analyse détaillée'!AV216</f>
        <v>0</v>
      </c>
      <c r="T216">
        <f>'Analyse détaillée'!AX216</f>
        <v>0</v>
      </c>
      <c r="W216">
        <f>'Analyse détaillée'!BB216</f>
        <v>0</v>
      </c>
      <c r="X216">
        <f>'Analyse détaillée'!BH216</f>
        <v>0</v>
      </c>
      <c r="Y216">
        <f>'Analyse détaillée'!BY216</f>
        <v>0</v>
      </c>
      <c r="Z216">
        <f>'Analyse détaillée'!CJ216</f>
        <v>0</v>
      </c>
      <c r="AA216">
        <f>'Analyse détaillée'!CP216</f>
        <v>0</v>
      </c>
      <c r="AB216">
        <f>'Analyse détaillée'!CU216</f>
        <v>0</v>
      </c>
      <c r="AC216">
        <f>'Analyse détaillée'!CZ216</f>
        <v>0</v>
      </c>
      <c r="AD216">
        <f>'Analyse détaillée'!DB216</f>
        <v>0</v>
      </c>
      <c r="AE216">
        <f>'Analyse détaillée'!DC216</f>
        <v>0</v>
      </c>
      <c r="AF216">
        <f>'Analyse détaillée'!DD216</f>
        <v>0</v>
      </c>
      <c r="AG216">
        <f>'Analyse détaillée'!DE216</f>
        <v>0</v>
      </c>
      <c r="AH216">
        <f>'Analyse détaillée'!DF216</f>
        <v>0</v>
      </c>
      <c r="AI216">
        <f>'Analyse détaillée'!DG216</f>
        <v>0</v>
      </c>
      <c r="AJ216">
        <f>'Analyse détaillée'!DH216</f>
        <v>0</v>
      </c>
      <c r="AK216">
        <f>'Analyse détaillée'!DJ216</f>
        <v>0</v>
      </c>
      <c r="AL216">
        <f>'Analyse détaillée'!CP216</f>
        <v>0</v>
      </c>
      <c r="AM216">
        <f>'Analyse détaillée'!ED216</f>
        <v>0</v>
      </c>
      <c r="AN216">
        <f>'Analyse détaillée'!FA216</f>
        <v>0</v>
      </c>
      <c r="AO216">
        <f>'Analyse détaillée'!EM216</f>
        <v>0</v>
      </c>
      <c r="AP216">
        <f>'Analyse détaillée'!ED216</f>
        <v>0</v>
      </c>
      <c r="AQ216">
        <f>'Analyse détaillée'!FH216</f>
        <v>0</v>
      </c>
      <c r="AR216">
        <f>'Analyse détaillée'!EM216</f>
        <v>0</v>
      </c>
      <c r="AS216">
        <f>'Analyse détaillée'!ET216</f>
        <v>0</v>
      </c>
      <c r="AT216">
        <f>'Analyse détaillée'!FO216</f>
        <v>0</v>
      </c>
      <c r="AU216">
        <f>'Analyse détaillée'!FS216</f>
        <v>0</v>
      </c>
      <c r="AV216">
        <f>'Analyse détaillée'!FS216</f>
        <v>0</v>
      </c>
    </row>
    <row r="217">
      <c r="D217">
        <f>'résultats bruts'!D216</f>
        <v>0</v>
      </c>
      <c r="E217">
        <f>'résultats bruts'!E216</f>
        <v>0</v>
      </c>
      <c r="F217">
        <f>'résultats bruts'!F216</f>
        <v>214</v>
      </c>
      <c r="H217">
        <f>'Analyse détaillée'!L217</f>
        <v>0</v>
      </c>
      <c r="I217">
        <f>'Analyse détaillée'!P217</f>
        <v>0</v>
      </c>
      <c r="J217">
        <f>'Analyse détaillée'!S217</f>
        <v>0</v>
      </c>
      <c r="K217">
        <f>'Analyse détaillée'!W217</f>
        <v>0</v>
      </c>
      <c r="L217">
        <f>'Analyse détaillée'!AB217</f>
        <v>0</v>
      </c>
      <c r="M217">
        <f>'Analyse détaillée'!AI217</f>
        <v>0</v>
      </c>
      <c r="N217">
        <f>'Analyse détaillée'!AN217</f>
        <v>0</v>
      </c>
      <c r="O217">
        <f>'Analyse détaillée'!AR217</f>
        <v>0</v>
      </c>
      <c r="P217">
        <f>'Analyse détaillée'!AS217</f>
        <v>0</v>
      </c>
      <c r="Q217">
        <f>'Analyse détaillée'!AT217</f>
        <v>0</v>
      </c>
      <c r="R217">
        <f>'Analyse détaillée'!AU217</f>
        <v>0</v>
      </c>
      <c r="S217">
        <f>'Analyse détaillée'!AV217</f>
        <v>0</v>
      </c>
      <c r="T217">
        <f>'Analyse détaillée'!AX217</f>
        <v>0</v>
      </c>
      <c r="W217">
        <f>'Analyse détaillée'!BB217</f>
        <v>0</v>
      </c>
      <c r="X217">
        <f>'Analyse détaillée'!BH217</f>
        <v>0</v>
      </c>
      <c r="Y217">
        <f>'Analyse détaillée'!BY217</f>
        <v>0</v>
      </c>
      <c r="Z217">
        <f>'Analyse détaillée'!CJ217</f>
        <v>0</v>
      </c>
      <c r="AA217">
        <f>'Analyse détaillée'!CP217</f>
        <v>0</v>
      </c>
      <c r="AB217">
        <f>'Analyse détaillée'!CU217</f>
        <v>0</v>
      </c>
      <c r="AC217">
        <f>'Analyse détaillée'!CZ217</f>
        <v>0</v>
      </c>
      <c r="AD217">
        <f>'Analyse détaillée'!DB217</f>
        <v>0</v>
      </c>
      <c r="AE217">
        <f>'Analyse détaillée'!DC217</f>
        <v>0</v>
      </c>
      <c r="AF217">
        <f>'Analyse détaillée'!DD217</f>
        <v>0</v>
      </c>
      <c r="AG217">
        <f>'Analyse détaillée'!DE217</f>
        <v>0</v>
      </c>
      <c r="AH217">
        <f>'Analyse détaillée'!DF217</f>
        <v>0</v>
      </c>
      <c r="AI217">
        <f>'Analyse détaillée'!DG217</f>
        <v>0</v>
      </c>
      <c r="AJ217">
        <f>'Analyse détaillée'!DH217</f>
        <v>0</v>
      </c>
      <c r="AK217">
        <f>'Analyse détaillée'!DJ217</f>
        <v>0</v>
      </c>
      <c r="AL217">
        <f>'Analyse détaillée'!CP217</f>
        <v>0</v>
      </c>
      <c r="AM217">
        <f>'Analyse détaillée'!ED217</f>
        <v>0</v>
      </c>
      <c r="AN217">
        <f>'Analyse détaillée'!FA217</f>
        <v>0</v>
      </c>
      <c r="AO217">
        <f>'Analyse détaillée'!EM217</f>
        <v>0</v>
      </c>
      <c r="AP217">
        <f>'Analyse détaillée'!ED217</f>
        <v>0</v>
      </c>
      <c r="AQ217">
        <f>'Analyse détaillée'!FH217</f>
        <v>0</v>
      </c>
      <c r="AR217">
        <f>'Analyse détaillée'!EM217</f>
        <v>0</v>
      </c>
      <c r="AS217">
        <f>'Analyse détaillée'!ET217</f>
        <v>0</v>
      </c>
      <c r="AT217">
        <f>'Analyse détaillée'!FO217</f>
        <v>0</v>
      </c>
      <c r="AU217">
        <f>'Analyse détaillée'!FS217</f>
        <v>0</v>
      </c>
      <c r="AV217">
        <f>'Analyse détaillée'!FS217</f>
        <v>0</v>
      </c>
    </row>
    <row r="218">
      <c r="D218">
        <f>'résultats bruts'!D217</f>
        <v>0</v>
      </c>
      <c r="E218">
        <f>'résultats bruts'!E217</f>
        <v>0</v>
      </c>
      <c r="F218">
        <f>'résultats bruts'!F217</f>
        <v>215</v>
      </c>
      <c r="H218">
        <f>'Analyse détaillée'!L218</f>
        <v>0</v>
      </c>
      <c r="I218">
        <f>'Analyse détaillée'!P218</f>
        <v>0</v>
      </c>
      <c r="J218">
        <f>'Analyse détaillée'!S218</f>
        <v>0</v>
      </c>
      <c r="K218">
        <f>'Analyse détaillée'!W218</f>
        <v>0</v>
      </c>
      <c r="L218">
        <f>'Analyse détaillée'!AB218</f>
        <v>0</v>
      </c>
      <c r="M218">
        <f>'Analyse détaillée'!AI218</f>
        <v>0</v>
      </c>
      <c r="N218">
        <f>'Analyse détaillée'!AN218</f>
        <v>0</v>
      </c>
      <c r="O218">
        <f>'Analyse détaillée'!AR218</f>
        <v>0</v>
      </c>
      <c r="P218">
        <f>'Analyse détaillée'!AS218</f>
        <v>0</v>
      </c>
      <c r="Q218">
        <f>'Analyse détaillée'!AT218</f>
        <v>0</v>
      </c>
      <c r="R218">
        <f>'Analyse détaillée'!AU218</f>
        <v>0</v>
      </c>
      <c r="S218">
        <f>'Analyse détaillée'!AV218</f>
        <v>0</v>
      </c>
      <c r="T218">
        <f>'Analyse détaillée'!AX218</f>
        <v>0</v>
      </c>
      <c r="W218">
        <f>'Analyse détaillée'!BB218</f>
        <v>0</v>
      </c>
      <c r="X218">
        <f>'Analyse détaillée'!BH218</f>
        <v>0</v>
      </c>
      <c r="Y218">
        <f>'Analyse détaillée'!BY218</f>
        <v>0</v>
      </c>
      <c r="Z218">
        <f>'Analyse détaillée'!CJ218</f>
        <v>0</v>
      </c>
      <c r="AA218">
        <f>'Analyse détaillée'!CP218</f>
        <v>0</v>
      </c>
      <c r="AB218">
        <f>'Analyse détaillée'!CU218</f>
        <v>0</v>
      </c>
      <c r="AC218">
        <f>'Analyse détaillée'!CZ218</f>
        <v>0</v>
      </c>
      <c r="AD218">
        <f>'Analyse détaillée'!DB218</f>
        <v>0</v>
      </c>
      <c r="AE218">
        <f>'Analyse détaillée'!DC218</f>
        <v>0</v>
      </c>
      <c r="AF218">
        <f>'Analyse détaillée'!DD218</f>
        <v>0</v>
      </c>
      <c r="AG218">
        <f>'Analyse détaillée'!DE218</f>
        <v>0</v>
      </c>
      <c r="AH218">
        <f>'Analyse détaillée'!DF218</f>
        <v>0</v>
      </c>
      <c r="AI218">
        <f>'Analyse détaillée'!DG218</f>
        <v>0</v>
      </c>
      <c r="AJ218">
        <f>'Analyse détaillée'!DH218</f>
        <v>0</v>
      </c>
      <c r="AK218">
        <f>'Analyse détaillée'!DJ218</f>
        <v>0</v>
      </c>
      <c r="AL218">
        <f>'Analyse détaillée'!CP218</f>
        <v>0</v>
      </c>
      <c r="AM218">
        <f>'Analyse détaillée'!ED218</f>
        <v>0</v>
      </c>
      <c r="AN218">
        <f>'Analyse détaillée'!FA218</f>
        <v>0</v>
      </c>
      <c r="AO218">
        <f>'Analyse détaillée'!EM218</f>
        <v>0</v>
      </c>
      <c r="AP218">
        <f>'Analyse détaillée'!ED218</f>
        <v>0</v>
      </c>
      <c r="AQ218">
        <f>'Analyse détaillée'!FH218</f>
        <v>0</v>
      </c>
      <c r="AR218">
        <f>'Analyse détaillée'!EM218</f>
        <v>0</v>
      </c>
      <c r="AS218">
        <f>'Analyse détaillée'!ET218</f>
        <v>0</v>
      </c>
      <c r="AT218">
        <f>'Analyse détaillée'!FO218</f>
        <v>0</v>
      </c>
      <c r="AU218">
        <f>'Analyse détaillée'!FS218</f>
        <v>0</v>
      </c>
      <c r="AV218">
        <f>'Analyse détaillée'!FS218</f>
        <v>0</v>
      </c>
    </row>
    <row r="219">
      <c r="D219">
        <f>'résultats bruts'!D218</f>
        <v>0</v>
      </c>
      <c r="E219">
        <f>'résultats bruts'!E218</f>
        <v>0</v>
      </c>
      <c r="F219">
        <f>'résultats bruts'!F218</f>
        <v>216</v>
      </c>
      <c r="H219">
        <f>'Analyse détaillée'!L219</f>
        <v>0</v>
      </c>
      <c r="I219">
        <f>'Analyse détaillée'!P219</f>
        <v>0</v>
      </c>
      <c r="J219">
        <f>'Analyse détaillée'!S219</f>
        <v>0</v>
      </c>
      <c r="K219">
        <f>'Analyse détaillée'!W219</f>
        <v>0</v>
      </c>
      <c r="L219">
        <f>'Analyse détaillée'!AB219</f>
        <v>0</v>
      </c>
      <c r="M219">
        <f>'Analyse détaillée'!AI219</f>
        <v>0</v>
      </c>
      <c r="N219">
        <f>'Analyse détaillée'!AN219</f>
        <v>0</v>
      </c>
      <c r="O219">
        <f>'Analyse détaillée'!AR219</f>
        <v>0</v>
      </c>
      <c r="P219">
        <f>'Analyse détaillée'!AS219</f>
        <v>0</v>
      </c>
      <c r="Q219">
        <f>'Analyse détaillée'!AT219</f>
        <v>0</v>
      </c>
      <c r="R219">
        <f>'Analyse détaillée'!AU219</f>
        <v>0</v>
      </c>
      <c r="S219">
        <f>'Analyse détaillée'!AV219</f>
        <v>0</v>
      </c>
      <c r="T219">
        <f>'Analyse détaillée'!AX219</f>
        <v>0</v>
      </c>
      <c r="W219">
        <f>'Analyse détaillée'!BB219</f>
        <v>0</v>
      </c>
      <c r="X219">
        <f>'Analyse détaillée'!BH219</f>
        <v>0</v>
      </c>
      <c r="Y219">
        <f>'Analyse détaillée'!BY219</f>
        <v>0</v>
      </c>
      <c r="Z219">
        <f>'Analyse détaillée'!CJ219</f>
        <v>0</v>
      </c>
      <c r="AA219">
        <f>'Analyse détaillée'!CP219</f>
        <v>0</v>
      </c>
      <c r="AB219">
        <f>'Analyse détaillée'!CU219</f>
        <v>0</v>
      </c>
      <c r="AC219">
        <f>'Analyse détaillée'!CZ219</f>
        <v>0</v>
      </c>
      <c r="AD219">
        <f>'Analyse détaillée'!DB219</f>
        <v>0</v>
      </c>
      <c r="AE219">
        <f>'Analyse détaillée'!DC219</f>
        <v>0</v>
      </c>
      <c r="AF219">
        <f>'Analyse détaillée'!DD219</f>
        <v>0</v>
      </c>
      <c r="AG219">
        <f>'Analyse détaillée'!DE219</f>
        <v>0</v>
      </c>
      <c r="AH219">
        <f>'Analyse détaillée'!DF219</f>
        <v>0</v>
      </c>
      <c r="AI219">
        <f>'Analyse détaillée'!DG219</f>
        <v>0</v>
      </c>
      <c r="AJ219">
        <f>'Analyse détaillée'!DH219</f>
        <v>0</v>
      </c>
      <c r="AK219">
        <f>'Analyse détaillée'!DJ219</f>
        <v>0</v>
      </c>
      <c r="AL219">
        <f>'Analyse détaillée'!CP219</f>
        <v>0</v>
      </c>
      <c r="AM219">
        <f>'Analyse détaillée'!ED219</f>
        <v>0</v>
      </c>
      <c r="AN219">
        <f>'Analyse détaillée'!FA219</f>
        <v>0</v>
      </c>
      <c r="AO219">
        <f>'Analyse détaillée'!EM219</f>
        <v>0</v>
      </c>
      <c r="AP219">
        <f>'Analyse détaillée'!ED219</f>
        <v>0</v>
      </c>
      <c r="AQ219">
        <f>'Analyse détaillée'!FH219</f>
        <v>0</v>
      </c>
      <c r="AR219">
        <f>'Analyse détaillée'!EM219</f>
        <v>0</v>
      </c>
      <c r="AS219">
        <f>'Analyse détaillée'!ET219</f>
        <v>0</v>
      </c>
      <c r="AT219">
        <f>'Analyse détaillée'!FO219</f>
        <v>0</v>
      </c>
      <c r="AU219">
        <f>'Analyse détaillée'!FS219</f>
        <v>0</v>
      </c>
      <c r="AV219">
        <f>'Analyse détaillée'!FS219</f>
        <v>0</v>
      </c>
    </row>
    <row r="220">
      <c r="D220">
        <f>'résultats bruts'!D219</f>
        <v>0</v>
      </c>
      <c r="E220">
        <f>'résultats bruts'!E219</f>
        <v>0</v>
      </c>
      <c r="F220">
        <f>'résultats bruts'!F219</f>
        <v>217</v>
      </c>
      <c r="H220">
        <f>'Analyse détaillée'!L220</f>
        <v>0</v>
      </c>
      <c r="I220">
        <f>'Analyse détaillée'!P220</f>
        <v>0</v>
      </c>
      <c r="J220">
        <f>'Analyse détaillée'!S220</f>
        <v>0</v>
      </c>
      <c r="K220">
        <f>'Analyse détaillée'!W220</f>
        <v>0</v>
      </c>
      <c r="L220">
        <f>'Analyse détaillée'!AB220</f>
        <v>0</v>
      </c>
      <c r="M220">
        <f>'Analyse détaillée'!AI220</f>
        <v>0</v>
      </c>
      <c r="N220">
        <f>'Analyse détaillée'!AN220</f>
        <v>0</v>
      </c>
      <c r="O220">
        <f>'Analyse détaillée'!AR220</f>
        <v>0</v>
      </c>
      <c r="P220">
        <f>'Analyse détaillée'!AS220</f>
        <v>0</v>
      </c>
      <c r="Q220">
        <f>'Analyse détaillée'!AT220</f>
        <v>0</v>
      </c>
      <c r="R220">
        <f>'Analyse détaillée'!AU220</f>
        <v>0</v>
      </c>
      <c r="S220">
        <f>'Analyse détaillée'!AV220</f>
        <v>0</v>
      </c>
      <c r="T220">
        <f>'Analyse détaillée'!AX220</f>
        <v>0</v>
      </c>
      <c r="W220">
        <f>'Analyse détaillée'!BB220</f>
        <v>0</v>
      </c>
      <c r="X220">
        <f>'Analyse détaillée'!BH220</f>
        <v>0</v>
      </c>
      <c r="Y220">
        <f>'Analyse détaillée'!BY220</f>
        <v>0</v>
      </c>
      <c r="Z220">
        <f>'Analyse détaillée'!CJ220</f>
        <v>0</v>
      </c>
      <c r="AA220">
        <f>'Analyse détaillée'!CP220</f>
        <v>0</v>
      </c>
      <c r="AB220">
        <f>'Analyse détaillée'!CU220</f>
        <v>0</v>
      </c>
      <c r="AC220">
        <f>'Analyse détaillée'!CZ220</f>
        <v>0</v>
      </c>
      <c r="AD220">
        <f>'Analyse détaillée'!DB220</f>
        <v>0</v>
      </c>
      <c r="AE220">
        <f>'Analyse détaillée'!DC220</f>
        <v>0</v>
      </c>
      <c r="AF220">
        <f>'Analyse détaillée'!DD220</f>
        <v>0</v>
      </c>
      <c r="AG220">
        <f>'Analyse détaillée'!DE220</f>
        <v>0</v>
      </c>
      <c r="AH220">
        <f>'Analyse détaillée'!DF220</f>
        <v>0</v>
      </c>
      <c r="AI220">
        <f>'Analyse détaillée'!DG220</f>
        <v>0</v>
      </c>
      <c r="AJ220">
        <f>'Analyse détaillée'!DH220</f>
        <v>0</v>
      </c>
      <c r="AK220">
        <f>'Analyse détaillée'!DJ220</f>
        <v>0</v>
      </c>
      <c r="AL220">
        <f>'Analyse détaillée'!CP220</f>
        <v>0</v>
      </c>
      <c r="AM220">
        <f>'Analyse détaillée'!ED220</f>
        <v>0</v>
      </c>
      <c r="AN220">
        <f>'Analyse détaillée'!FA220</f>
        <v>0</v>
      </c>
      <c r="AO220">
        <f>'Analyse détaillée'!EM220</f>
        <v>0</v>
      </c>
      <c r="AP220">
        <f>'Analyse détaillée'!ED220</f>
        <v>0</v>
      </c>
      <c r="AQ220">
        <f>'Analyse détaillée'!FH220</f>
        <v>0</v>
      </c>
      <c r="AR220">
        <f>'Analyse détaillée'!EM220</f>
        <v>0</v>
      </c>
      <c r="AS220">
        <f>'Analyse détaillée'!ET220</f>
        <v>0</v>
      </c>
      <c r="AT220">
        <f>'Analyse détaillée'!FO220</f>
        <v>0</v>
      </c>
      <c r="AU220">
        <f>'Analyse détaillée'!FS220</f>
        <v>0</v>
      </c>
      <c r="AV220">
        <f>'Analyse détaillée'!FS220</f>
        <v>0</v>
      </c>
    </row>
    <row r="221">
      <c r="D221">
        <f>'résultats bruts'!D220</f>
        <v>0</v>
      </c>
      <c r="E221">
        <f>'résultats bruts'!E220</f>
        <v>0</v>
      </c>
      <c r="F221">
        <f>'résultats bruts'!F220</f>
        <v>218</v>
      </c>
      <c r="H221">
        <f>'Analyse détaillée'!L221</f>
        <v>0</v>
      </c>
      <c r="I221">
        <f>'Analyse détaillée'!P221</f>
        <v>0</v>
      </c>
      <c r="J221">
        <f>'Analyse détaillée'!S221</f>
        <v>0</v>
      </c>
      <c r="K221">
        <f>'Analyse détaillée'!W221</f>
        <v>0</v>
      </c>
      <c r="L221">
        <f>'Analyse détaillée'!AB221</f>
        <v>0</v>
      </c>
      <c r="M221">
        <f>'Analyse détaillée'!AI221</f>
        <v>0</v>
      </c>
      <c r="N221">
        <f>'Analyse détaillée'!AN221</f>
        <v>0</v>
      </c>
      <c r="O221">
        <f>'Analyse détaillée'!AR221</f>
        <v>0</v>
      </c>
      <c r="P221">
        <f>'Analyse détaillée'!AS221</f>
        <v>0</v>
      </c>
      <c r="Q221">
        <f>'Analyse détaillée'!AT221</f>
        <v>0</v>
      </c>
      <c r="R221">
        <f>'Analyse détaillée'!AU221</f>
        <v>0</v>
      </c>
      <c r="S221">
        <f>'Analyse détaillée'!AV221</f>
        <v>0</v>
      </c>
      <c r="T221">
        <f>'Analyse détaillée'!AX221</f>
        <v>0</v>
      </c>
      <c r="W221">
        <f>'Analyse détaillée'!BB221</f>
        <v>0</v>
      </c>
      <c r="X221">
        <f>'Analyse détaillée'!BH221</f>
        <v>0</v>
      </c>
      <c r="Y221">
        <f>'Analyse détaillée'!BY221</f>
        <v>0</v>
      </c>
      <c r="Z221">
        <f>'Analyse détaillée'!CJ221</f>
        <v>0</v>
      </c>
      <c r="AA221">
        <f>'Analyse détaillée'!CP221</f>
        <v>0</v>
      </c>
      <c r="AB221">
        <f>'Analyse détaillée'!CU221</f>
        <v>0</v>
      </c>
      <c r="AC221">
        <f>'Analyse détaillée'!CZ221</f>
        <v>0</v>
      </c>
      <c r="AD221">
        <f>'Analyse détaillée'!DB221</f>
        <v>0</v>
      </c>
      <c r="AE221">
        <f>'Analyse détaillée'!DC221</f>
        <v>0</v>
      </c>
      <c r="AF221">
        <f>'Analyse détaillée'!DD221</f>
        <v>0</v>
      </c>
      <c r="AG221">
        <f>'Analyse détaillée'!DE221</f>
        <v>0</v>
      </c>
      <c r="AH221">
        <f>'Analyse détaillée'!DF221</f>
        <v>0</v>
      </c>
      <c r="AI221">
        <f>'Analyse détaillée'!DG221</f>
        <v>0</v>
      </c>
      <c r="AJ221">
        <f>'Analyse détaillée'!DH221</f>
        <v>0</v>
      </c>
      <c r="AK221">
        <f>'Analyse détaillée'!DJ221</f>
        <v>0</v>
      </c>
      <c r="AL221">
        <f>'Analyse détaillée'!CP221</f>
        <v>0</v>
      </c>
      <c r="AM221">
        <f>'Analyse détaillée'!ED221</f>
        <v>0</v>
      </c>
      <c r="AN221">
        <f>'Analyse détaillée'!FA221</f>
        <v>0</v>
      </c>
      <c r="AO221">
        <f>'Analyse détaillée'!EM221</f>
        <v>0</v>
      </c>
      <c r="AP221">
        <f>'Analyse détaillée'!ED221</f>
        <v>0</v>
      </c>
      <c r="AQ221">
        <f>'Analyse détaillée'!FH221</f>
        <v>0</v>
      </c>
      <c r="AR221">
        <f>'Analyse détaillée'!EM221</f>
        <v>0</v>
      </c>
      <c r="AS221">
        <f>'Analyse détaillée'!ET221</f>
        <v>0</v>
      </c>
      <c r="AT221">
        <f>'Analyse détaillée'!FO221</f>
        <v>0</v>
      </c>
      <c r="AU221">
        <f>'Analyse détaillée'!FS221</f>
        <v>0</v>
      </c>
      <c r="AV221">
        <f>'Analyse détaillée'!FS221</f>
        <v>0</v>
      </c>
    </row>
    <row r="222">
      <c r="D222">
        <f>'résultats bruts'!D221</f>
        <v>0</v>
      </c>
      <c r="E222">
        <f>'résultats bruts'!E221</f>
        <v>0</v>
      </c>
      <c r="F222">
        <f>'résultats bruts'!F221</f>
        <v>219</v>
      </c>
      <c r="H222">
        <f>'Analyse détaillée'!L222</f>
        <v>0</v>
      </c>
      <c r="I222">
        <f>'Analyse détaillée'!P222</f>
        <v>0</v>
      </c>
      <c r="J222">
        <f>'Analyse détaillée'!S222</f>
        <v>0</v>
      </c>
      <c r="K222">
        <f>'Analyse détaillée'!W222</f>
        <v>0</v>
      </c>
      <c r="L222">
        <f>'Analyse détaillée'!AB222</f>
        <v>0</v>
      </c>
      <c r="M222">
        <f>'Analyse détaillée'!AI222</f>
        <v>0</v>
      </c>
      <c r="N222">
        <f>'Analyse détaillée'!AN222</f>
        <v>0</v>
      </c>
      <c r="O222">
        <f>'Analyse détaillée'!AR222</f>
        <v>0</v>
      </c>
      <c r="P222">
        <f>'Analyse détaillée'!AS222</f>
        <v>0</v>
      </c>
      <c r="Q222">
        <f>'Analyse détaillée'!AT222</f>
        <v>0</v>
      </c>
      <c r="R222">
        <f>'Analyse détaillée'!AU222</f>
        <v>0</v>
      </c>
      <c r="S222">
        <f>'Analyse détaillée'!AV222</f>
        <v>0</v>
      </c>
      <c r="T222">
        <f>'Analyse détaillée'!AX222</f>
        <v>0</v>
      </c>
      <c r="W222">
        <f>'Analyse détaillée'!BB222</f>
        <v>0</v>
      </c>
      <c r="X222">
        <f>'Analyse détaillée'!BH222</f>
        <v>0</v>
      </c>
      <c r="Y222">
        <f>'Analyse détaillée'!BY222</f>
        <v>0</v>
      </c>
      <c r="Z222">
        <f>'Analyse détaillée'!CJ222</f>
        <v>0</v>
      </c>
      <c r="AA222">
        <f>'Analyse détaillée'!CP222</f>
        <v>0</v>
      </c>
      <c r="AB222">
        <f>'Analyse détaillée'!CU222</f>
        <v>0</v>
      </c>
      <c r="AC222">
        <f>'Analyse détaillée'!CZ222</f>
        <v>0</v>
      </c>
      <c r="AD222">
        <f>'Analyse détaillée'!DB222</f>
        <v>0</v>
      </c>
      <c r="AE222">
        <f>'Analyse détaillée'!DC222</f>
        <v>0</v>
      </c>
      <c r="AF222">
        <f>'Analyse détaillée'!DD222</f>
        <v>0</v>
      </c>
      <c r="AG222">
        <f>'Analyse détaillée'!DE222</f>
        <v>0</v>
      </c>
      <c r="AH222">
        <f>'Analyse détaillée'!DF222</f>
        <v>0</v>
      </c>
      <c r="AI222">
        <f>'Analyse détaillée'!DG222</f>
        <v>0</v>
      </c>
      <c r="AJ222">
        <f>'Analyse détaillée'!DH222</f>
        <v>0</v>
      </c>
      <c r="AK222">
        <f>'Analyse détaillée'!DJ222</f>
        <v>0</v>
      </c>
      <c r="AL222">
        <f>'Analyse détaillée'!CP222</f>
        <v>0</v>
      </c>
      <c r="AM222">
        <f>'Analyse détaillée'!ED222</f>
        <v>0</v>
      </c>
      <c r="AN222">
        <f>'Analyse détaillée'!FA222</f>
        <v>0</v>
      </c>
      <c r="AO222">
        <f>'Analyse détaillée'!EM222</f>
        <v>0</v>
      </c>
      <c r="AP222">
        <f>'Analyse détaillée'!ED222</f>
        <v>0</v>
      </c>
      <c r="AQ222">
        <f>'Analyse détaillée'!FH222</f>
        <v>0</v>
      </c>
      <c r="AR222">
        <f>'Analyse détaillée'!EM222</f>
        <v>0</v>
      </c>
      <c r="AS222">
        <f>'Analyse détaillée'!ET222</f>
        <v>0</v>
      </c>
      <c r="AT222">
        <f>'Analyse détaillée'!FO222</f>
        <v>0</v>
      </c>
      <c r="AU222">
        <f>'Analyse détaillée'!FS222</f>
        <v>0</v>
      </c>
      <c r="AV222">
        <f>'Analyse détaillée'!FS222</f>
        <v>0</v>
      </c>
    </row>
    <row r="223">
      <c r="D223">
        <f>'résultats bruts'!D222</f>
        <v>0</v>
      </c>
      <c r="E223">
        <f>'résultats bruts'!E222</f>
        <v>0</v>
      </c>
      <c r="F223">
        <f>'résultats bruts'!F222</f>
        <v>220</v>
      </c>
      <c r="H223">
        <f>'Analyse détaillée'!L223</f>
        <v>0</v>
      </c>
      <c r="I223">
        <f>'Analyse détaillée'!P223</f>
        <v>0</v>
      </c>
      <c r="J223">
        <f>'Analyse détaillée'!S223</f>
        <v>0</v>
      </c>
      <c r="K223">
        <f>'Analyse détaillée'!W223</f>
        <v>0</v>
      </c>
      <c r="L223">
        <f>'Analyse détaillée'!AB223</f>
        <v>0</v>
      </c>
      <c r="M223">
        <f>'Analyse détaillée'!AI223</f>
        <v>0</v>
      </c>
      <c r="N223">
        <f>'Analyse détaillée'!AN223</f>
        <v>0</v>
      </c>
      <c r="O223">
        <f>'Analyse détaillée'!AR223</f>
        <v>0</v>
      </c>
      <c r="P223">
        <f>'Analyse détaillée'!AS223</f>
        <v>0</v>
      </c>
      <c r="Q223">
        <f>'Analyse détaillée'!AT223</f>
        <v>0</v>
      </c>
      <c r="R223">
        <f>'Analyse détaillée'!AU223</f>
        <v>0</v>
      </c>
      <c r="S223">
        <f>'Analyse détaillée'!AV223</f>
        <v>0</v>
      </c>
      <c r="T223">
        <f>'Analyse détaillée'!AX223</f>
        <v>0</v>
      </c>
      <c r="W223">
        <f>'Analyse détaillée'!BB223</f>
        <v>0</v>
      </c>
      <c r="X223">
        <f>'Analyse détaillée'!BH223</f>
        <v>0</v>
      </c>
      <c r="Y223">
        <f>'Analyse détaillée'!BY223</f>
        <v>0</v>
      </c>
      <c r="Z223">
        <f>'Analyse détaillée'!CJ223</f>
        <v>0</v>
      </c>
      <c r="AA223">
        <f>'Analyse détaillée'!CP223</f>
        <v>0</v>
      </c>
      <c r="AB223">
        <f>'Analyse détaillée'!CU223</f>
        <v>0</v>
      </c>
      <c r="AC223">
        <f>'Analyse détaillée'!CZ223</f>
        <v>0</v>
      </c>
      <c r="AD223">
        <f>'Analyse détaillée'!DB223</f>
        <v>0</v>
      </c>
      <c r="AE223">
        <f>'Analyse détaillée'!DC223</f>
        <v>0</v>
      </c>
      <c r="AF223">
        <f>'Analyse détaillée'!DD223</f>
        <v>0</v>
      </c>
      <c r="AG223">
        <f>'Analyse détaillée'!DE223</f>
        <v>0</v>
      </c>
      <c r="AH223">
        <f>'Analyse détaillée'!DF223</f>
        <v>0</v>
      </c>
      <c r="AI223">
        <f>'Analyse détaillée'!DG223</f>
        <v>0</v>
      </c>
      <c r="AJ223">
        <f>'Analyse détaillée'!DH223</f>
        <v>0</v>
      </c>
      <c r="AK223">
        <f>'Analyse détaillée'!DJ223</f>
        <v>0</v>
      </c>
      <c r="AL223">
        <f>'Analyse détaillée'!CP223</f>
        <v>0</v>
      </c>
      <c r="AM223">
        <f>'Analyse détaillée'!ED223</f>
        <v>0</v>
      </c>
      <c r="AN223">
        <f>'Analyse détaillée'!FA223</f>
        <v>0</v>
      </c>
      <c r="AO223">
        <f>'Analyse détaillée'!EM223</f>
        <v>0</v>
      </c>
      <c r="AP223">
        <f>'Analyse détaillée'!ED223</f>
        <v>0</v>
      </c>
      <c r="AQ223">
        <f>'Analyse détaillée'!FH223</f>
        <v>0</v>
      </c>
      <c r="AR223">
        <f>'Analyse détaillée'!EM223</f>
        <v>0</v>
      </c>
      <c r="AS223">
        <f>'Analyse détaillée'!ET223</f>
        <v>0</v>
      </c>
      <c r="AT223">
        <f>'Analyse détaillée'!FO223</f>
        <v>0</v>
      </c>
      <c r="AU223">
        <f>'Analyse détaillée'!FS223</f>
        <v>0</v>
      </c>
      <c r="AV223">
        <f>'Analyse détaillée'!FS223</f>
        <v>0</v>
      </c>
    </row>
    <row r="224">
      <c r="D224">
        <f>'résultats bruts'!D223</f>
        <v>0</v>
      </c>
      <c r="E224">
        <f>'résultats bruts'!E223</f>
        <v>0</v>
      </c>
      <c r="F224">
        <f>'résultats bruts'!F223</f>
        <v>221</v>
      </c>
      <c r="H224">
        <f>'Analyse détaillée'!L224</f>
        <v>0</v>
      </c>
      <c r="I224">
        <f>'Analyse détaillée'!P224</f>
        <v>0</v>
      </c>
      <c r="J224">
        <f>'Analyse détaillée'!S224</f>
        <v>0</v>
      </c>
      <c r="K224">
        <f>'Analyse détaillée'!W224</f>
        <v>0</v>
      </c>
      <c r="L224">
        <f>'Analyse détaillée'!AB224</f>
        <v>0</v>
      </c>
      <c r="M224">
        <f>'Analyse détaillée'!AI224</f>
        <v>0</v>
      </c>
      <c r="N224">
        <f>'Analyse détaillée'!AN224</f>
        <v>0</v>
      </c>
      <c r="O224">
        <f>'Analyse détaillée'!AR224</f>
        <v>0</v>
      </c>
      <c r="P224">
        <f>'Analyse détaillée'!AS224</f>
        <v>0</v>
      </c>
      <c r="Q224">
        <f>'Analyse détaillée'!AT224</f>
        <v>0</v>
      </c>
      <c r="R224">
        <f>'Analyse détaillée'!AU224</f>
        <v>0</v>
      </c>
      <c r="S224">
        <f>'Analyse détaillée'!AV224</f>
        <v>0</v>
      </c>
      <c r="T224">
        <f>'Analyse détaillée'!AX224</f>
        <v>0</v>
      </c>
      <c r="W224">
        <f>'Analyse détaillée'!BB224</f>
        <v>0</v>
      </c>
      <c r="X224">
        <f>'Analyse détaillée'!BH224</f>
        <v>0</v>
      </c>
      <c r="Y224">
        <f>'Analyse détaillée'!BY224</f>
        <v>0</v>
      </c>
      <c r="Z224">
        <f>'Analyse détaillée'!CJ224</f>
        <v>0</v>
      </c>
      <c r="AA224">
        <f>'Analyse détaillée'!CP224</f>
        <v>0</v>
      </c>
      <c r="AB224">
        <f>'Analyse détaillée'!CU224</f>
        <v>0</v>
      </c>
      <c r="AC224">
        <f>'Analyse détaillée'!CZ224</f>
        <v>0</v>
      </c>
      <c r="AD224">
        <f>'Analyse détaillée'!DB224</f>
        <v>0</v>
      </c>
      <c r="AE224">
        <f>'Analyse détaillée'!DC224</f>
        <v>0</v>
      </c>
      <c r="AF224">
        <f>'Analyse détaillée'!DD224</f>
        <v>0</v>
      </c>
      <c r="AG224">
        <f>'Analyse détaillée'!DE224</f>
        <v>0</v>
      </c>
      <c r="AH224">
        <f>'Analyse détaillée'!DF224</f>
        <v>0</v>
      </c>
      <c r="AI224">
        <f>'Analyse détaillée'!DG224</f>
        <v>0</v>
      </c>
      <c r="AJ224">
        <f>'Analyse détaillée'!DH224</f>
        <v>0</v>
      </c>
      <c r="AK224">
        <f>'Analyse détaillée'!DJ224</f>
        <v>0</v>
      </c>
      <c r="AL224">
        <f>'Analyse détaillée'!CP224</f>
        <v>0</v>
      </c>
      <c r="AM224">
        <f>'Analyse détaillée'!ED224</f>
        <v>0</v>
      </c>
      <c r="AN224">
        <f>'Analyse détaillée'!FA224</f>
        <v>0</v>
      </c>
      <c r="AO224">
        <f>'Analyse détaillée'!EM224</f>
        <v>0</v>
      </c>
      <c r="AP224">
        <f>'Analyse détaillée'!ED224</f>
        <v>0</v>
      </c>
      <c r="AQ224">
        <f>'Analyse détaillée'!FH224</f>
        <v>0</v>
      </c>
      <c r="AR224">
        <f>'Analyse détaillée'!EM224</f>
        <v>0</v>
      </c>
      <c r="AS224">
        <f>'Analyse détaillée'!ET224</f>
        <v>0</v>
      </c>
      <c r="AT224">
        <f>'Analyse détaillée'!FO224</f>
        <v>0</v>
      </c>
      <c r="AU224">
        <f>'Analyse détaillée'!FS224</f>
        <v>0</v>
      </c>
      <c r="AV224">
        <f>'Analyse détaillée'!FS224</f>
        <v>0</v>
      </c>
    </row>
    <row r="225">
      <c r="D225">
        <f>'résultats bruts'!D224</f>
        <v>0</v>
      </c>
      <c r="E225">
        <f>'résultats bruts'!E224</f>
        <v>0</v>
      </c>
      <c r="F225">
        <f>'résultats bruts'!F224</f>
        <v>222</v>
      </c>
      <c r="H225">
        <f>'Analyse détaillée'!L225</f>
        <v>0</v>
      </c>
      <c r="I225">
        <f>'Analyse détaillée'!P225</f>
        <v>0</v>
      </c>
      <c r="J225">
        <f>'Analyse détaillée'!S225</f>
        <v>0</v>
      </c>
      <c r="K225">
        <f>'Analyse détaillée'!W225</f>
        <v>0</v>
      </c>
      <c r="L225">
        <f>'Analyse détaillée'!AB225</f>
        <v>0</v>
      </c>
      <c r="M225">
        <f>'Analyse détaillée'!AI225</f>
        <v>0</v>
      </c>
      <c r="N225">
        <f>'Analyse détaillée'!AN225</f>
        <v>0</v>
      </c>
      <c r="O225">
        <f>'Analyse détaillée'!AR225</f>
        <v>0</v>
      </c>
      <c r="P225">
        <f>'Analyse détaillée'!AS225</f>
        <v>0</v>
      </c>
      <c r="Q225">
        <f>'Analyse détaillée'!AT225</f>
        <v>0</v>
      </c>
      <c r="R225">
        <f>'Analyse détaillée'!AU225</f>
        <v>0</v>
      </c>
      <c r="S225">
        <f>'Analyse détaillée'!AV225</f>
        <v>0</v>
      </c>
      <c r="T225">
        <f>'Analyse détaillée'!AX225</f>
        <v>0</v>
      </c>
      <c r="W225">
        <f>'Analyse détaillée'!BB225</f>
        <v>0</v>
      </c>
      <c r="X225">
        <f>'Analyse détaillée'!BH225</f>
        <v>0</v>
      </c>
      <c r="Y225">
        <f>'Analyse détaillée'!BY225</f>
        <v>0</v>
      </c>
      <c r="Z225">
        <f>'Analyse détaillée'!CJ225</f>
        <v>0</v>
      </c>
      <c r="AA225">
        <f>'Analyse détaillée'!CP225</f>
        <v>0</v>
      </c>
      <c r="AB225">
        <f>'Analyse détaillée'!CU225</f>
        <v>0</v>
      </c>
      <c r="AC225">
        <f>'Analyse détaillée'!CZ225</f>
        <v>0</v>
      </c>
      <c r="AD225">
        <f>'Analyse détaillée'!DB225</f>
        <v>0</v>
      </c>
      <c r="AE225">
        <f>'Analyse détaillée'!DC225</f>
        <v>0</v>
      </c>
      <c r="AF225">
        <f>'Analyse détaillée'!DD225</f>
        <v>0</v>
      </c>
      <c r="AG225">
        <f>'Analyse détaillée'!DE225</f>
        <v>0</v>
      </c>
      <c r="AH225">
        <f>'Analyse détaillée'!DF225</f>
        <v>0</v>
      </c>
      <c r="AI225">
        <f>'Analyse détaillée'!DG225</f>
        <v>0</v>
      </c>
      <c r="AJ225">
        <f>'Analyse détaillée'!DH225</f>
        <v>0</v>
      </c>
      <c r="AK225">
        <f>'Analyse détaillée'!DJ225</f>
        <v>0</v>
      </c>
      <c r="AL225">
        <f>'Analyse détaillée'!CP225</f>
        <v>0</v>
      </c>
      <c r="AM225">
        <f>'Analyse détaillée'!ED225</f>
        <v>0</v>
      </c>
      <c r="AN225">
        <f>'Analyse détaillée'!FA225</f>
        <v>0</v>
      </c>
      <c r="AO225">
        <f>'Analyse détaillée'!EM225</f>
        <v>0</v>
      </c>
      <c r="AP225">
        <f>'Analyse détaillée'!ED225</f>
        <v>0</v>
      </c>
      <c r="AQ225">
        <f>'Analyse détaillée'!FH225</f>
        <v>0</v>
      </c>
      <c r="AR225">
        <f>'Analyse détaillée'!EM225</f>
        <v>0</v>
      </c>
      <c r="AS225">
        <f>'Analyse détaillée'!ET225</f>
        <v>0</v>
      </c>
      <c r="AT225">
        <f>'Analyse détaillée'!FO225</f>
        <v>0</v>
      </c>
      <c r="AU225">
        <f>'Analyse détaillée'!FS225</f>
        <v>0</v>
      </c>
      <c r="AV225">
        <f>'Analyse détaillée'!FS225</f>
        <v>0</v>
      </c>
    </row>
    <row r="226">
      <c r="D226">
        <f>'résultats bruts'!D225</f>
        <v>0</v>
      </c>
      <c r="E226">
        <f>'résultats bruts'!E225</f>
        <v>0</v>
      </c>
      <c r="F226">
        <f>'résultats bruts'!F225</f>
        <v>223</v>
      </c>
      <c r="H226">
        <f>'Analyse détaillée'!L226</f>
        <v>0</v>
      </c>
      <c r="I226">
        <f>'Analyse détaillée'!P226</f>
        <v>0</v>
      </c>
      <c r="J226">
        <f>'Analyse détaillée'!S226</f>
        <v>0</v>
      </c>
      <c r="K226">
        <f>'Analyse détaillée'!W226</f>
        <v>0</v>
      </c>
      <c r="L226">
        <f>'Analyse détaillée'!AB226</f>
        <v>0</v>
      </c>
      <c r="M226">
        <f>'Analyse détaillée'!AI226</f>
        <v>0</v>
      </c>
      <c r="N226">
        <f>'Analyse détaillée'!AN226</f>
        <v>0</v>
      </c>
      <c r="O226">
        <f>'Analyse détaillée'!AR226</f>
        <v>0</v>
      </c>
      <c r="P226">
        <f>'Analyse détaillée'!AS226</f>
        <v>0</v>
      </c>
      <c r="Q226">
        <f>'Analyse détaillée'!AT226</f>
        <v>0</v>
      </c>
      <c r="R226">
        <f>'Analyse détaillée'!AU226</f>
        <v>0</v>
      </c>
      <c r="S226">
        <f>'Analyse détaillée'!AV226</f>
        <v>0</v>
      </c>
      <c r="T226">
        <f>'Analyse détaillée'!AX226</f>
        <v>0</v>
      </c>
      <c r="W226">
        <f>'Analyse détaillée'!BB226</f>
        <v>0</v>
      </c>
      <c r="X226">
        <f>'Analyse détaillée'!BH226</f>
        <v>0</v>
      </c>
      <c r="Y226">
        <f>'Analyse détaillée'!BY226</f>
        <v>0</v>
      </c>
      <c r="Z226">
        <f>'Analyse détaillée'!CJ226</f>
        <v>0</v>
      </c>
      <c r="AA226">
        <f>'Analyse détaillée'!CP226</f>
        <v>0</v>
      </c>
      <c r="AB226">
        <f>'Analyse détaillée'!CU226</f>
        <v>0</v>
      </c>
      <c r="AC226">
        <f>'Analyse détaillée'!CZ226</f>
        <v>0</v>
      </c>
      <c r="AD226">
        <f>'Analyse détaillée'!DB226</f>
        <v>0</v>
      </c>
      <c r="AE226">
        <f>'Analyse détaillée'!DC226</f>
        <v>0</v>
      </c>
      <c r="AF226">
        <f>'Analyse détaillée'!DD226</f>
        <v>0</v>
      </c>
      <c r="AG226">
        <f>'Analyse détaillée'!DE226</f>
        <v>0</v>
      </c>
      <c r="AH226">
        <f>'Analyse détaillée'!DF226</f>
        <v>0</v>
      </c>
      <c r="AI226">
        <f>'Analyse détaillée'!DG226</f>
        <v>0</v>
      </c>
      <c r="AJ226">
        <f>'Analyse détaillée'!DH226</f>
        <v>0</v>
      </c>
      <c r="AK226">
        <f>'Analyse détaillée'!DJ226</f>
        <v>0</v>
      </c>
      <c r="AL226">
        <f>'Analyse détaillée'!CP226</f>
        <v>0</v>
      </c>
      <c r="AM226">
        <f>'Analyse détaillée'!ED226</f>
        <v>0</v>
      </c>
      <c r="AN226">
        <f>'Analyse détaillée'!FA226</f>
        <v>0</v>
      </c>
      <c r="AO226">
        <f>'Analyse détaillée'!EM226</f>
        <v>0</v>
      </c>
      <c r="AP226">
        <f>'Analyse détaillée'!ED226</f>
        <v>0</v>
      </c>
      <c r="AQ226">
        <f>'Analyse détaillée'!FH226</f>
        <v>0</v>
      </c>
      <c r="AR226">
        <f>'Analyse détaillée'!EM226</f>
        <v>0</v>
      </c>
      <c r="AS226">
        <f>'Analyse détaillée'!ET226</f>
        <v>0</v>
      </c>
      <c r="AT226">
        <f>'Analyse détaillée'!FO226</f>
        <v>0</v>
      </c>
      <c r="AU226">
        <f>'Analyse détaillée'!FS226</f>
        <v>0</v>
      </c>
      <c r="AV226">
        <f>'Analyse détaillée'!FS226</f>
        <v>0</v>
      </c>
    </row>
    <row r="227">
      <c r="D227">
        <f>'résultats bruts'!D226</f>
        <v>0</v>
      </c>
      <c r="E227">
        <f>'résultats bruts'!E226</f>
        <v>0</v>
      </c>
      <c r="F227">
        <f>'résultats bruts'!F226</f>
        <v>224</v>
      </c>
      <c r="H227">
        <f>'Analyse détaillée'!L227</f>
        <v>0</v>
      </c>
      <c r="I227">
        <f>'Analyse détaillée'!P227</f>
        <v>0</v>
      </c>
      <c r="J227">
        <f>'Analyse détaillée'!S227</f>
        <v>0</v>
      </c>
      <c r="K227">
        <f>'Analyse détaillée'!W227</f>
        <v>0</v>
      </c>
      <c r="L227">
        <f>'Analyse détaillée'!AB227</f>
        <v>0</v>
      </c>
      <c r="M227">
        <f>'Analyse détaillée'!AI227</f>
        <v>0</v>
      </c>
      <c r="N227">
        <f>'Analyse détaillée'!AN227</f>
        <v>0</v>
      </c>
      <c r="O227">
        <f>'Analyse détaillée'!AR227</f>
        <v>0</v>
      </c>
      <c r="P227">
        <f>'Analyse détaillée'!AS227</f>
        <v>0</v>
      </c>
      <c r="Q227">
        <f>'Analyse détaillée'!AT227</f>
        <v>0</v>
      </c>
      <c r="R227">
        <f>'Analyse détaillée'!AU227</f>
        <v>0</v>
      </c>
      <c r="S227">
        <f>'Analyse détaillée'!AV227</f>
        <v>0</v>
      </c>
      <c r="T227">
        <f>'Analyse détaillée'!AX227</f>
        <v>0</v>
      </c>
      <c r="W227">
        <f>'Analyse détaillée'!BB227</f>
        <v>0</v>
      </c>
      <c r="X227">
        <f>'Analyse détaillée'!BH227</f>
        <v>0</v>
      </c>
      <c r="Y227">
        <f>'Analyse détaillée'!BY227</f>
        <v>0</v>
      </c>
      <c r="Z227">
        <f>'Analyse détaillée'!CJ227</f>
        <v>0</v>
      </c>
      <c r="AA227">
        <f>'Analyse détaillée'!CP227</f>
        <v>0</v>
      </c>
      <c r="AB227">
        <f>'Analyse détaillée'!CU227</f>
        <v>0</v>
      </c>
      <c r="AC227">
        <f>'Analyse détaillée'!CZ227</f>
        <v>0</v>
      </c>
      <c r="AD227">
        <f>'Analyse détaillée'!DB227</f>
        <v>0</v>
      </c>
      <c r="AE227">
        <f>'Analyse détaillée'!DC227</f>
        <v>0</v>
      </c>
      <c r="AF227">
        <f>'Analyse détaillée'!DD227</f>
        <v>0</v>
      </c>
      <c r="AG227">
        <f>'Analyse détaillée'!DE227</f>
        <v>0</v>
      </c>
      <c r="AH227">
        <f>'Analyse détaillée'!DF227</f>
        <v>0</v>
      </c>
      <c r="AI227">
        <f>'Analyse détaillée'!DG227</f>
        <v>0</v>
      </c>
      <c r="AJ227">
        <f>'Analyse détaillée'!DH227</f>
        <v>0</v>
      </c>
      <c r="AK227">
        <f>'Analyse détaillée'!DJ227</f>
        <v>0</v>
      </c>
      <c r="AL227">
        <f>'Analyse détaillée'!CP227</f>
        <v>0</v>
      </c>
      <c r="AM227">
        <f>'Analyse détaillée'!ED227</f>
        <v>0</v>
      </c>
      <c r="AN227">
        <f>'Analyse détaillée'!FA227</f>
        <v>0</v>
      </c>
      <c r="AO227">
        <f>'Analyse détaillée'!EM227</f>
        <v>0</v>
      </c>
      <c r="AP227">
        <f>'Analyse détaillée'!ED227</f>
        <v>0</v>
      </c>
      <c r="AQ227">
        <f>'Analyse détaillée'!FH227</f>
        <v>0</v>
      </c>
      <c r="AR227">
        <f>'Analyse détaillée'!EM227</f>
        <v>0</v>
      </c>
      <c r="AS227">
        <f>'Analyse détaillée'!ET227</f>
        <v>0</v>
      </c>
      <c r="AT227">
        <f>'Analyse détaillée'!FO227</f>
        <v>0</v>
      </c>
      <c r="AU227">
        <f>'Analyse détaillée'!FS227</f>
        <v>0</v>
      </c>
      <c r="AV227">
        <f>'Analyse détaillée'!FS227</f>
        <v>0</v>
      </c>
    </row>
    <row r="228">
      <c r="D228">
        <f>'résultats bruts'!D227</f>
        <v>0</v>
      </c>
      <c r="E228">
        <f>'résultats bruts'!E227</f>
        <v>0</v>
      </c>
      <c r="F228">
        <f>'résultats bruts'!F227</f>
        <v>225</v>
      </c>
      <c r="H228">
        <f>'Analyse détaillée'!L228</f>
        <v>0</v>
      </c>
      <c r="I228">
        <f>'Analyse détaillée'!P228</f>
        <v>0</v>
      </c>
      <c r="J228">
        <f>'Analyse détaillée'!S228</f>
        <v>0</v>
      </c>
      <c r="K228">
        <f>'Analyse détaillée'!W228</f>
        <v>0</v>
      </c>
      <c r="L228">
        <f>'Analyse détaillée'!AB228</f>
        <v>0</v>
      </c>
      <c r="M228">
        <f>'Analyse détaillée'!AI228</f>
        <v>0</v>
      </c>
      <c r="N228">
        <f>'Analyse détaillée'!AN228</f>
        <v>0</v>
      </c>
      <c r="O228">
        <f>'Analyse détaillée'!AR228</f>
        <v>0</v>
      </c>
      <c r="P228">
        <f>'Analyse détaillée'!AS228</f>
        <v>0</v>
      </c>
      <c r="Q228">
        <f>'Analyse détaillée'!AT228</f>
        <v>0</v>
      </c>
      <c r="R228">
        <f>'Analyse détaillée'!AU228</f>
        <v>0</v>
      </c>
      <c r="S228">
        <f>'Analyse détaillée'!AV228</f>
        <v>0</v>
      </c>
      <c r="T228">
        <f>'Analyse détaillée'!AX228</f>
        <v>0</v>
      </c>
      <c r="W228">
        <f>'Analyse détaillée'!BB228</f>
        <v>0</v>
      </c>
      <c r="X228">
        <f>'Analyse détaillée'!BH228</f>
        <v>0</v>
      </c>
      <c r="Y228">
        <f>'Analyse détaillée'!BY228</f>
        <v>0</v>
      </c>
      <c r="Z228">
        <f>'Analyse détaillée'!CJ228</f>
        <v>0</v>
      </c>
      <c r="AA228">
        <f>'Analyse détaillée'!CP228</f>
        <v>0</v>
      </c>
      <c r="AB228">
        <f>'Analyse détaillée'!CU228</f>
        <v>0</v>
      </c>
      <c r="AC228">
        <f>'Analyse détaillée'!CZ228</f>
        <v>0</v>
      </c>
      <c r="AD228">
        <f>'Analyse détaillée'!DB228</f>
        <v>0</v>
      </c>
      <c r="AE228">
        <f>'Analyse détaillée'!DC228</f>
        <v>0</v>
      </c>
      <c r="AF228">
        <f>'Analyse détaillée'!DD228</f>
        <v>0</v>
      </c>
      <c r="AG228">
        <f>'Analyse détaillée'!DE228</f>
        <v>0</v>
      </c>
      <c r="AH228">
        <f>'Analyse détaillée'!DF228</f>
        <v>0</v>
      </c>
      <c r="AI228">
        <f>'Analyse détaillée'!DG228</f>
        <v>0</v>
      </c>
      <c r="AJ228">
        <f>'Analyse détaillée'!DH228</f>
        <v>0</v>
      </c>
      <c r="AK228">
        <f>'Analyse détaillée'!DJ228</f>
        <v>0</v>
      </c>
      <c r="AL228">
        <f>'Analyse détaillée'!CP228</f>
        <v>0</v>
      </c>
      <c r="AM228">
        <f>'Analyse détaillée'!ED228</f>
        <v>0</v>
      </c>
      <c r="AN228">
        <f>'Analyse détaillée'!FA228</f>
        <v>0</v>
      </c>
      <c r="AO228">
        <f>'Analyse détaillée'!EM228</f>
        <v>0</v>
      </c>
      <c r="AP228">
        <f>'Analyse détaillée'!ED228</f>
        <v>0</v>
      </c>
      <c r="AQ228">
        <f>'Analyse détaillée'!FH228</f>
        <v>0</v>
      </c>
      <c r="AR228">
        <f>'Analyse détaillée'!EM228</f>
        <v>0</v>
      </c>
      <c r="AS228">
        <f>'Analyse détaillée'!ET228</f>
        <v>0</v>
      </c>
      <c r="AT228">
        <f>'Analyse détaillée'!FO228</f>
        <v>0</v>
      </c>
      <c r="AU228">
        <f>'Analyse détaillée'!FS228</f>
        <v>0</v>
      </c>
      <c r="AV228">
        <f>'Analyse détaillée'!FS228</f>
        <v>0</v>
      </c>
    </row>
    <row r="229">
      <c r="D229">
        <f>'résultats bruts'!D228</f>
        <v>0</v>
      </c>
      <c r="E229">
        <f>'résultats bruts'!E228</f>
        <v>0</v>
      </c>
      <c r="F229">
        <f>'résultats bruts'!F228</f>
        <v>226</v>
      </c>
      <c r="H229">
        <f>'Analyse détaillée'!L229</f>
        <v>0</v>
      </c>
      <c r="I229">
        <f>'Analyse détaillée'!P229</f>
        <v>0</v>
      </c>
      <c r="J229">
        <f>'Analyse détaillée'!S229</f>
        <v>0</v>
      </c>
      <c r="K229">
        <f>'Analyse détaillée'!W229</f>
        <v>0</v>
      </c>
      <c r="L229">
        <f>'Analyse détaillée'!AB229</f>
        <v>0</v>
      </c>
      <c r="M229">
        <f>'Analyse détaillée'!AI229</f>
        <v>0</v>
      </c>
      <c r="N229">
        <f>'Analyse détaillée'!AN229</f>
        <v>0</v>
      </c>
      <c r="O229">
        <f>'Analyse détaillée'!AR229</f>
        <v>0</v>
      </c>
      <c r="P229">
        <f>'Analyse détaillée'!AS229</f>
        <v>0</v>
      </c>
      <c r="Q229">
        <f>'Analyse détaillée'!AT229</f>
        <v>0</v>
      </c>
      <c r="R229">
        <f>'Analyse détaillée'!AU229</f>
        <v>0</v>
      </c>
      <c r="S229">
        <f>'Analyse détaillée'!AV229</f>
        <v>0</v>
      </c>
      <c r="T229">
        <f>'Analyse détaillée'!AX229</f>
        <v>0</v>
      </c>
      <c r="W229">
        <f>'Analyse détaillée'!BB229</f>
        <v>0</v>
      </c>
      <c r="X229">
        <f>'Analyse détaillée'!BH229</f>
        <v>0</v>
      </c>
      <c r="Y229">
        <f>'Analyse détaillée'!BY229</f>
        <v>0</v>
      </c>
      <c r="Z229">
        <f>'Analyse détaillée'!CJ229</f>
        <v>0</v>
      </c>
      <c r="AA229">
        <f>'Analyse détaillée'!CP229</f>
        <v>0</v>
      </c>
      <c r="AB229">
        <f>'Analyse détaillée'!CU229</f>
        <v>0</v>
      </c>
      <c r="AC229">
        <f>'Analyse détaillée'!CZ229</f>
        <v>0</v>
      </c>
      <c r="AD229">
        <f>'Analyse détaillée'!DB229</f>
        <v>0</v>
      </c>
      <c r="AE229">
        <f>'Analyse détaillée'!DC229</f>
        <v>0</v>
      </c>
      <c r="AF229">
        <f>'Analyse détaillée'!DD229</f>
        <v>0</v>
      </c>
      <c r="AG229">
        <f>'Analyse détaillée'!DE229</f>
        <v>0</v>
      </c>
      <c r="AH229">
        <f>'Analyse détaillée'!DF229</f>
        <v>0</v>
      </c>
      <c r="AI229">
        <f>'Analyse détaillée'!DG229</f>
        <v>0</v>
      </c>
      <c r="AJ229">
        <f>'Analyse détaillée'!DH229</f>
        <v>0</v>
      </c>
      <c r="AK229">
        <f>'Analyse détaillée'!DJ229</f>
        <v>0</v>
      </c>
      <c r="AL229">
        <f>'Analyse détaillée'!CP229</f>
        <v>0</v>
      </c>
      <c r="AM229">
        <f>'Analyse détaillée'!ED229</f>
        <v>0</v>
      </c>
      <c r="AN229">
        <f>'Analyse détaillée'!FA229</f>
        <v>0</v>
      </c>
      <c r="AO229">
        <f>'Analyse détaillée'!EM229</f>
        <v>0</v>
      </c>
      <c r="AP229">
        <f>'Analyse détaillée'!ED229</f>
        <v>0</v>
      </c>
      <c r="AQ229">
        <f>'Analyse détaillée'!FH229</f>
        <v>0</v>
      </c>
      <c r="AR229">
        <f>'Analyse détaillée'!EM229</f>
        <v>0</v>
      </c>
      <c r="AS229">
        <f>'Analyse détaillée'!ET229</f>
        <v>0</v>
      </c>
      <c r="AT229">
        <f>'Analyse détaillée'!FO229</f>
        <v>0</v>
      </c>
      <c r="AU229">
        <f>'Analyse détaillée'!FS229</f>
        <v>0</v>
      </c>
      <c r="AV229">
        <f>'Analyse détaillée'!FS229</f>
        <v>0</v>
      </c>
    </row>
    <row r="230">
      <c r="D230">
        <f>'résultats bruts'!D229</f>
        <v>0</v>
      </c>
      <c r="E230">
        <f>'résultats bruts'!E229</f>
        <v>0</v>
      </c>
      <c r="F230">
        <f>'résultats bruts'!F229</f>
        <v>227</v>
      </c>
      <c r="H230">
        <f>'Analyse détaillée'!L230</f>
        <v>0</v>
      </c>
      <c r="I230">
        <f>'Analyse détaillée'!P230</f>
        <v>0</v>
      </c>
      <c r="J230">
        <f>'Analyse détaillée'!S230</f>
        <v>0</v>
      </c>
      <c r="K230">
        <f>'Analyse détaillée'!W230</f>
        <v>0</v>
      </c>
      <c r="L230">
        <f>'Analyse détaillée'!AB230</f>
        <v>0</v>
      </c>
      <c r="M230">
        <f>'Analyse détaillée'!AI230</f>
        <v>0</v>
      </c>
      <c r="N230">
        <f>'Analyse détaillée'!AN230</f>
        <v>0</v>
      </c>
      <c r="O230">
        <f>'Analyse détaillée'!AR230</f>
        <v>0</v>
      </c>
      <c r="P230">
        <f>'Analyse détaillée'!AS230</f>
        <v>0</v>
      </c>
      <c r="Q230">
        <f>'Analyse détaillée'!AT230</f>
        <v>0</v>
      </c>
      <c r="R230">
        <f>'Analyse détaillée'!AU230</f>
        <v>0</v>
      </c>
      <c r="S230">
        <f>'Analyse détaillée'!AV230</f>
        <v>0</v>
      </c>
      <c r="T230">
        <f>'Analyse détaillée'!AX230</f>
        <v>0</v>
      </c>
      <c r="W230">
        <f>'Analyse détaillée'!BB230</f>
        <v>0</v>
      </c>
      <c r="X230">
        <f>'Analyse détaillée'!BH230</f>
        <v>0</v>
      </c>
      <c r="Y230">
        <f>'Analyse détaillée'!BY230</f>
        <v>0</v>
      </c>
      <c r="Z230">
        <f>'Analyse détaillée'!CJ230</f>
        <v>0</v>
      </c>
      <c r="AA230">
        <f>'Analyse détaillée'!CP230</f>
        <v>0</v>
      </c>
      <c r="AB230">
        <f>'Analyse détaillée'!CU230</f>
        <v>0</v>
      </c>
      <c r="AC230">
        <f>'Analyse détaillée'!CZ230</f>
        <v>0</v>
      </c>
      <c r="AD230">
        <f>'Analyse détaillée'!DB230</f>
        <v>0</v>
      </c>
      <c r="AE230">
        <f>'Analyse détaillée'!DC230</f>
        <v>0</v>
      </c>
      <c r="AF230">
        <f>'Analyse détaillée'!DD230</f>
        <v>0</v>
      </c>
      <c r="AG230">
        <f>'Analyse détaillée'!DE230</f>
        <v>0</v>
      </c>
      <c r="AH230">
        <f>'Analyse détaillée'!DF230</f>
        <v>0</v>
      </c>
      <c r="AI230">
        <f>'Analyse détaillée'!DG230</f>
        <v>0</v>
      </c>
      <c r="AJ230">
        <f>'Analyse détaillée'!DH230</f>
        <v>0</v>
      </c>
      <c r="AK230">
        <f>'Analyse détaillée'!DJ230</f>
        <v>0</v>
      </c>
      <c r="AL230">
        <f>'Analyse détaillée'!CP230</f>
        <v>0</v>
      </c>
      <c r="AM230">
        <f>'Analyse détaillée'!ED230</f>
        <v>0</v>
      </c>
      <c r="AN230">
        <f>'Analyse détaillée'!FA230</f>
        <v>0</v>
      </c>
      <c r="AO230">
        <f>'Analyse détaillée'!EM230</f>
        <v>0</v>
      </c>
      <c r="AP230">
        <f>'Analyse détaillée'!ED230</f>
        <v>0</v>
      </c>
      <c r="AQ230">
        <f>'Analyse détaillée'!FH230</f>
        <v>0</v>
      </c>
      <c r="AR230">
        <f>'Analyse détaillée'!EM230</f>
        <v>0</v>
      </c>
      <c r="AS230">
        <f>'Analyse détaillée'!ET230</f>
        <v>0</v>
      </c>
      <c r="AT230">
        <f>'Analyse détaillée'!FO230</f>
        <v>0</v>
      </c>
      <c r="AU230">
        <f>'Analyse détaillée'!FS230</f>
        <v>0</v>
      </c>
      <c r="AV230">
        <f>'Analyse détaillée'!FS230</f>
        <v>0</v>
      </c>
    </row>
    <row r="231">
      <c r="D231">
        <f>'résultats bruts'!D230</f>
        <v>0</v>
      </c>
      <c r="E231">
        <f>'résultats bruts'!E230</f>
        <v>0</v>
      </c>
      <c r="F231">
        <f>'résultats bruts'!F230</f>
        <v>228</v>
      </c>
      <c r="H231">
        <f>'Analyse détaillée'!L231</f>
        <v>0</v>
      </c>
      <c r="I231">
        <f>'Analyse détaillée'!P231</f>
        <v>0</v>
      </c>
      <c r="J231">
        <f>'Analyse détaillée'!S231</f>
        <v>0</v>
      </c>
      <c r="K231">
        <f>'Analyse détaillée'!W231</f>
        <v>0</v>
      </c>
      <c r="L231">
        <f>'Analyse détaillée'!AB231</f>
        <v>0</v>
      </c>
      <c r="M231">
        <f>'Analyse détaillée'!AI231</f>
        <v>0</v>
      </c>
      <c r="N231">
        <f>'Analyse détaillée'!AN231</f>
        <v>0</v>
      </c>
      <c r="O231">
        <f>'Analyse détaillée'!AR231</f>
        <v>0</v>
      </c>
      <c r="P231">
        <f>'Analyse détaillée'!AS231</f>
        <v>0</v>
      </c>
      <c r="Q231">
        <f>'Analyse détaillée'!AT231</f>
        <v>0</v>
      </c>
      <c r="R231">
        <f>'Analyse détaillée'!AU231</f>
        <v>0</v>
      </c>
      <c r="S231">
        <f>'Analyse détaillée'!AV231</f>
        <v>0</v>
      </c>
      <c r="T231">
        <f>'Analyse détaillée'!AX231</f>
        <v>0</v>
      </c>
      <c r="W231">
        <f>'Analyse détaillée'!BB231</f>
        <v>0</v>
      </c>
      <c r="X231">
        <f>'Analyse détaillée'!BH231</f>
        <v>0</v>
      </c>
      <c r="Y231">
        <f>'Analyse détaillée'!BY231</f>
        <v>0</v>
      </c>
      <c r="Z231">
        <f>'Analyse détaillée'!CJ231</f>
        <v>0</v>
      </c>
      <c r="AA231">
        <f>'Analyse détaillée'!CP231</f>
        <v>0</v>
      </c>
      <c r="AB231">
        <f>'Analyse détaillée'!CU231</f>
        <v>0</v>
      </c>
      <c r="AC231">
        <f>'Analyse détaillée'!CZ231</f>
        <v>0</v>
      </c>
      <c r="AD231">
        <f>'Analyse détaillée'!DB231</f>
        <v>0</v>
      </c>
      <c r="AE231">
        <f>'Analyse détaillée'!DC231</f>
        <v>0</v>
      </c>
      <c r="AF231">
        <f>'Analyse détaillée'!DD231</f>
        <v>0</v>
      </c>
      <c r="AG231">
        <f>'Analyse détaillée'!DE231</f>
        <v>0</v>
      </c>
      <c r="AH231">
        <f>'Analyse détaillée'!DF231</f>
        <v>0</v>
      </c>
      <c r="AI231">
        <f>'Analyse détaillée'!DG231</f>
        <v>0</v>
      </c>
      <c r="AJ231">
        <f>'Analyse détaillée'!DH231</f>
        <v>0</v>
      </c>
      <c r="AK231">
        <f>'Analyse détaillée'!DJ231</f>
        <v>0</v>
      </c>
      <c r="AL231">
        <f>'Analyse détaillée'!CP231</f>
        <v>0</v>
      </c>
      <c r="AM231">
        <f>'Analyse détaillée'!ED231</f>
        <v>0</v>
      </c>
      <c r="AN231">
        <f>'Analyse détaillée'!FA231</f>
        <v>0</v>
      </c>
      <c r="AO231">
        <f>'Analyse détaillée'!EM231</f>
        <v>0</v>
      </c>
      <c r="AP231">
        <f>'Analyse détaillée'!ED231</f>
        <v>0</v>
      </c>
      <c r="AQ231">
        <f>'Analyse détaillée'!FH231</f>
        <v>0</v>
      </c>
      <c r="AR231">
        <f>'Analyse détaillée'!EM231</f>
        <v>0</v>
      </c>
      <c r="AS231">
        <f>'Analyse détaillée'!ET231</f>
        <v>0</v>
      </c>
      <c r="AT231">
        <f>'Analyse détaillée'!FO231</f>
        <v>0</v>
      </c>
      <c r="AU231">
        <f>'Analyse détaillée'!FS231</f>
        <v>0</v>
      </c>
      <c r="AV231">
        <f>'Analyse détaillée'!FS231</f>
        <v>0</v>
      </c>
    </row>
    <row r="232">
      <c r="D232">
        <f>'résultats bruts'!D231</f>
        <v>0</v>
      </c>
      <c r="E232">
        <f>'résultats bruts'!E231</f>
        <v>0</v>
      </c>
      <c r="F232">
        <f>'résultats bruts'!F231</f>
        <v>229</v>
      </c>
      <c r="H232">
        <f>'Analyse détaillée'!L232</f>
        <v>0</v>
      </c>
      <c r="I232">
        <f>'Analyse détaillée'!P232</f>
        <v>0</v>
      </c>
      <c r="J232">
        <f>'Analyse détaillée'!S232</f>
        <v>0</v>
      </c>
      <c r="K232">
        <f>'Analyse détaillée'!W232</f>
        <v>0</v>
      </c>
      <c r="L232">
        <f>'Analyse détaillée'!AB232</f>
        <v>0</v>
      </c>
      <c r="M232">
        <f>'Analyse détaillée'!AI232</f>
        <v>0</v>
      </c>
      <c r="N232">
        <f>'Analyse détaillée'!AN232</f>
        <v>0</v>
      </c>
      <c r="O232">
        <f>'Analyse détaillée'!AR232</f>
        <v>0</v>
      </c>
      <c r="P232">
        <f>'Analyse détaillée'!AS232</f>
        <v>0</v>
      </c>
      <c r="Q232">
        <f>'Analyse détaillée'!AT232</f>
        <v>0</v>
      </c>
      <c r="R232">
        <f>'Analyse détaillée'!AU232</f>
        <v>0</v>
      </c>
      <c r="S232">
        <f>'Analyse détaillée'!AV232</f>
        <v>0</v>
      </c>
      <c r="T232">
        <f>'Analyse détaillée'!AX232</f>
        <v>0</v>
      </c>
      <c r="W232">
        <f>'Analyse détaillée'!BB232</f>
        <v>0</v>
      </c>
      <c r="X232">
        <f>'Analyse détaillée'!BH232</f>
        <v>0</v>
      </c>
      <c r="Y232">
        <f>'Analyse détaillée'!BY232</f>
        <v>0</v>
      </c>
      <c r="Z232">
        <f>'Analyse détaillée'!CJ232</f>
        <v>0</v>
      </c>
      <c r="AA232">
        <f>'Analyse détaillée'!CP232</f>
        <v>0</v>
      </c>
      <c r="AB232">
        <f>'Analyse détaillée'!CU232</f>
        <v>0</v>
      </c>
      <c r="AC232">
        <f>'Analyse détaillée'!CZ232</f>
        <v>0</v>
      </c>
      <c r="AD232">
        <f>'Analyse détaillée'!DB232</f>
        <v>0</v>
      </c>
      <c r="AE232">
        <f>'Analyse détaillée'!DC232</f>
        <v>0</v>
      </c>
      <c r="AF232">
        <f>'Analyse détaillée'!DD232</f>
        <v>0</v>
      </c>
      <c r="AG232">
        <f>'Analyse détaillée'!DE232</f>
        <v>0</v>
      </c>
      <c r="AH232">
        <f>'Analyse détaillée'!DF232</f>
        <v>0</v>
      </c>
      <c r="AI232">
        <f>'Analyse détaillée'!DG232</f>
        <v>0</v>
      </c>
      <c r="AJ232">
        <f>'Analyse détaillée'!DH232</f>
        <v>0</v>
      </c>
      <c r="AK232">
        <f>'Analyse détaillée'!DJ232</f>
        <v>0</v>
      </c>
      <c r="AL232">
        <f>'Analyse détaillée'!CP232</f>
        <v>0</v>
      </c>
      <c r="AM232">
        <f>'Analyse détaillée'!ED232</f>
        <v>0</v>
      </c>
      <c r="AN232">
        <f>'Analyse détaillée'!FA232</f>
        <v>0</v>
      </c>
      <c r="AO232">
        <f>'Analyse détaillée'!EM232</f>
        <v>0</v>
      </c>
      <c r="AP232">
        <f>'Analyse détaillée'!ED232</f>
        <v>0</v>
      </c>
      <c r="AQ232">
        <f>'Analyse détaillée'!FH232</f>
        <v>0</v>
      </c>
      <c r="AR232">
        <f>'Analyse détaillée'!EM232</f>
        <v>0</v>
      </c>
      <c r="AS232">
        <f>'Analyse détaillée'!ET232</f>
        <v>0</v>
      </c>
      <c r="AT232">
        <f>'Analyse détaillée'!FO232</f>
        <v>0</v>
      </c>
      <c r="AU232">
        <f>'Analyse détaillée'!FS232</f>
        <v>0</v>
      </c>
      <c r="AV232">
        <f>'Analyse détaillée'!FS232</f>
        <v>0</v>
      </c>
    </row>
    <row r="233">
      <c r="D233">
        <f>'résultats bruts'!D232</f>
        <v>0</v>
      </c>
      <c r="E233">
        <f>'résultats bruts'!E232</f>
        <v>0</v>
      </c>
      <c r="F233">
        <f>'résultats bruts'!F232</f>
        <v>230</v>
      </c>
      <c r="H233">
        <f>'Analyse détaillée'!L233</f>
        <v>0</v>
      </c>
      <c r="I233">
        <f>'Analyse détaillée'!P233</f>
        <v>0</v>
      </c>
      <c r="J233">
        <f>'Analyse détaillée'!S233</f>
        <v>0</v>
      </c>
      <c r="K233">
        <f>'Analyse détaillée'!W233</f>
        <v>0</v>
      </c>
      <c r="L233">
        <f>'Analyse détaillée'!AB233</f>
        <v>0</v>
      </c>
      <c r="M233">
        <f>'Analyse détaillée'!AI233</f>
        <v>0</v>
      </c>
      <c r="N233">
        <f>'Analyse détaillée'!AN233</f>
        <v>0</v>
      </c>
      <c r="O233">
        <f>'Analyse détaillée'!AR233</f>
        <v>0</v>
      </c>
      <c r="P233">
        <f>'Analyse détaillée'!AS233</f>
        <v>0</v>
      </c>
      <c r="Q233">
        <f>'Analyse détaillée'!AT233</f>
        <v>0</v>
      </c>
      <c r="R233">
        <f>'Analyse détaillée'!AU233</f>
        <v>0</v>
      </c>
      <c r="S233">
        <f>'Analyse détaillée'!AV233</f>
        <v>0</v>
      </c>
      <c r="T233">
        <f>'Analyse détaillée'!AX233</f>
        <v>0</v>
      </c>
      <c r="W233">
        <f>'Analyse détaillée'!BB233</f>
        <v>0</v>
      </c>
      <c r="X233">
        <f>'Analyse détaillée'!BH233</f>
        <v>0</v>
      </c>
      <c r="Y233">
        <f>'Analyse détaillée'!BY233</f>
        <v>0</v>
      </c>
      <c r="Z233">
        <f>'Analyse détaillée'!CJ233</f>
        <v>0</v>
      </c>
      <c r="AA233">
        <f>'Analyse détaillée'!CP233</f>
        <v>0</v>
      </c>
      <c r="AB233">
        <f>'Analyse détaillée'!CU233</f>
        <v>0</v>
      </c>
      <c r="AC233">
        <f>'Analyse détaillée'!CZ233</f>
        <v>0</v>
      </c>
      <c r="AD233">
        <f>'Analyse détaillée'!DB233</f>
        <v>0</v>
      </c>
      <c r="AE233">
        <f>'Analyse détaillée'!DC233</f>
        <v>0</v>
      </c>
      <c r="AF233">
        <f>'Analyse détaillée'!DD233</f>
        <v>0</v>
      </c>
      <c r="AG233">
        <f>'Analyse détaillée'!DE233</f>
        <v>0</v>
      </c>
      <c r="AH233">
        <f>'Analyse détaillée'!DF233</f>
        <v>0</v>
      </c>
      <c r="AI233">
        <f>'Analyse détaillée'!DG233</f>
        <v>0</v>
      </c>
      <c r="AJ233">
        <f>'Analyse détaillée'!DH233</f>
        <v>0</v>
      </c>
      <c r="AK233">
        <f>'Analyse détaillée'!DJ233</f>
        <v>0</v>
      </c>
      <c r="AL233">
        <f>'Analyse détaillée'!CP233</f>
        <v>0</v>
      </c>
      <c r="AM233">
        <f>'Analyse détaillée'!ED233</f>
        <v>0</v>
      </c>
      <c r="AN233">
        <f>'Analyse détaillée'!FA233</f>
        <v>0</v>
      </c>
      <c r="AO233">
        <f>'Analyse détaillée'!EM233</f>
        <v>0</v>
      </c>
      <c r="AP233">
        <f>'Analyse détaillée'!ED233</f>
        <v>0</v>
      </c>
      <c r="AQ233">
        <f>'Analyse détaillée'!FH233</f>
        <v>0</v>
      </c>
      <c r="AR233">
        <f>'Analyse détaillée'!EM233</f>
        <v>0</v>
      </c>
      <c r="AS233">
        <f>'Analyse détaillée'!ET233</f>
        <v>0</v>
      </c>
      <c r="AT233">
        <f>'Analyse détaillée'!FO233</f>
        <v>0</v>
      </c>
      <c r="AU233">
        <f>'Analyse détaillée'!FS233</f>
        <v>0</v>
      </c>
      <c r="AV233">
        <f>'Analyse détaillée'!FS233</f>
        <v>0</v>
      </c>
    </row>
    <row r="234">
      <c r="D234">
        <f>'résultats bruts'!D233</f>
        <v>0</v>
      </c>
      <c r="E234">
        <f>'résultats bruts'!E233</f>
        <v>0</v>
      </c>
      <c r="F234">
        <f>'résultats bruts'!F233</f>
        <v>231</v>
      </c>
      <c r="H234">
        <f>'Analyse détaillée'!L234</f>
        <v>0</v>
      </c>
      <c r="I234">
        <f>'Analyse détaillée'!P234</f>
        <v>0</v>
      </c>
      <c r="J234">
        <f>'Analyse détaillée'!S234</f>
        <v>0</v>
      </c>
      <c r="K234">
        <f>'Analyse détaillée'!W234</f>
        <v>0</v>
      </c>
      <c r="L234">
        <f>'Analyse détaillée'!AB234</f>
        <v>0</v>
      </c>
      <c r="M234">
        <f>'Analyse détaillée'!AI234</f>
        <v>0</v>
      </c>
      <c r="N234">
        <f>'Analyse détaillée'!AN234</f>
        <v>0</v>
      </c>
      <c r="O234">
        <f>'Analyse détaillée'!AR234</f>
        <v>0</v>
      </c>
      <c r="P234">
        <f>'Analyse détaillée'!AS234</f>
        <v>0</v>
      </c>
      <c r="Q234">
        <f>'Analyse détaillée'!AT234</f>
        <v>0</v>
      </c>
      <c r="R234">
        <f>'Analyse détaillée'!AU234</f>
        <v>0</v>
      </c>
      <c r="S234">
        <f>'Analyse détaillée'!AV234</f>
        <v>0</v>
      </c>
      <c r="T234">
        <f>'Analyse détaillée'!AX234</f>
        <v>0</v>
      </c>
      <c r="W234">
        <f>'Analyse détaillée'!BB234</f>
        <v>0</v>
      </c>
      <c r="X234">
        <f>'Analyse détaillée'!BH234</f>
        <v>0</v>
      </c>
      <c r="Y234">
        <f>'Analyse détaillée'!BY234</f>
        <v>0</v>
      </c>
      <c r="Z234">
        <f>'Analyse détaillée'!CJ234</f>
        <v>0</v>
      </c>
      <c r="AA234">
        <f>'Analyse détaillée'!CP234</f>
        <v>0</v>
      </c>
      <c r="AB234">
        <f>'Analyse détaillée'!CU234</f>
        <v>0</v>
      </c>
      <c r="AC234">
        <f>'Analyse détaillée'!CZ234</f>
        <v>0</v>
      </c>
      <c r="AD234">
        <f>'Analyse détaillée'!DB234</f>
        <v>0</v>
      </c>
      <c r="AE234">
        <f>'Analyse détaillée'!DC234</f>
        <v>0</v>
      </c>
      <c r="AF234">
        <f>'Analyse détaillée'!DD234</f>
        <v>0</v>
      </c>
      <c r="AG234">
        <f>'Analyse détaillée'!DE234</f>
        <v>0</v>
      </c>
      <c r="AH234">
        <f>'Analyse détaillée'!DF234</f>
        <v>0</v>
      </c>
      <c r="AI234">
        <f>'Analyse détaillée'!DG234</f>
        <v>0</v>
      </c>
      <c r="AJ234">
        <f>'Analyse détaillée'!DH234</f>
        <v>0</v>
      </c>
      <c r="AK234">
        <f>'Analyse détaillée'!DJ234</f>
        <v>0</v>
      </c>
      <c r="AL234">
        <f>'Analyse détaillée'!CP234</f>
        <v>0</v>
      </c>
      <c r="AM234">
        <f>'Analyse détaillée'!ED234</f>
        <v>0</v>
      </c>
      <c r="AN234">
        <f>'Analyse détaillée'!FA234</f>
        <v>0</v>
      </c>
      <c r="AO234">
        <f>'Analyse détaillée'!EM234</f>
        <v>0</v>
      </c>
      <c r="AP234">
        <f>'Analyse détaillée'!ED234</f>
        <v>0</v>
      </c>
      <c r="AQ234">
        <f>'Analyse détaillée'!FH234</f>
        <v>0</v>
      </c>
      <c r="AR234">
        <f>'Analyse détaillée'!EM234</f>
        <v>0</v>
      </c>
      <c r="AS234">
        <f>'Analyse détaillée'!ET234</f>
        <v>0</v>
      </c>
      <c r="AT234">
        <f>'Analyse détaillée'!FO234</f>
        <v>0</v>
      </c>
      <c r="AU234">
        <f>'Analyse détaillée'!FS234</f>
        <v>0</v>
      </c>
      <c r="AV234">
        <f>'Analyse détaillée'!FS234</f>
        <v>0</v>
      </c>
    </row>
    <row r="235">
      <c r="D235">
        <f>'résultats bruts'!D234</f>
        <v>0</v>
      </c>
      <c r="E235">
        <f>'résultats bruts'!E234</f>
        <v>0</v>
      </c>
      <c r="F235">
        <f>'résultats bruts'!F234</f>
        <v>232</v>
      </c>
      <c r="H235">
        <f>'Analyse détaillée'!L235</f>
        <v>0</v>
      </c>
      <c r="I235">
        <f>'Analyse détaillée'!P235</f>
        <v>0</v>
      </c>
      <c r="J235">
        <f>'Analyse détaillée'!S235</f>
        <v>0</v>
      </c>
      <c r="K235">
        <f>'Analyse détaillée'!W235</f>
        <v>0</v>
      </c>
      <c r="L235">
        <f>'Analyse détaillée'!AB235</f>
        <v>0</v>
      </c>
      <c r="M235">
        <f>'Analyse détaillée'!AI235</f>
        <v>0</v>
      </c>
      <c r="N235">
        <f>'Analyse détaillée'!AN235</f>
        <v>0</v>
      </c>
      <c r="O235">
        <f>'Analyse détaillée'!AR235</f>
        <v>0</v>
      </c>
      <c r="P235">
        <f>'Analyse détaillée'!AS235</f>
        <v>0</v>
      </c>
      <c r="Q235">
        <f>'Analyse détaillée'!AT235</f>
        <v>0</v>
      </c>
      <c r="R235">
        <f>'Analyse détaillée'!AU235</f>
        <v>0</v>
      </c>
      <c r="S235">
        <f>'Analyse détaillée'!AV235</f>
        <v>0</v>
      </c>
      <c r="T235">
        <f>'Analyse détaillée'!AX235</f>
        <v>0</v>
      </c>
      <c r="W235">
        <f>'Analyse détaillée'!BB235</f>
        <v>0</v>
      </c>
      <c r="X235">
        <f>'Analyse détaillée'!BH235</f>
        <v>0</v>
      </c>
      <c r="Y235">
        <f>'Analyse détaillée'!BY235</f>
        <v>0</v>
      </c>
      <c r="Z235">
        <f>'Analyse détaillée'!CJ235</f>
        <v>0</v>
      </c>
      <c r="AA235">
        <f>'Analyse détaillée'!CP235</f>
        <v>0</v>
      </c>
      <c r="AB235">
        <f>'Analyse détaillée'!CU235</f>
        <v>0</v>
      </c>
      <c r="AC235">
        <f>'Analyse détaillée'!CZ235</f>
        <v>0</v>
      </c>
      <c r="AD235">
        <f>'Analyse détaillée'!DB235</f>
        <v>0</v>
      </c>
      <c r="AE235">
        <f>'Analyse détaillée'!DC235</f>
        <v>0</v>
      </c>
      <c r="AF235">
        <f>'Analyse détaillée'!DD235</f>
        <v>0</v>
      </c>
      <c r="AG235">
        <f>'Analyse détaillée'!DE235</f>
        <v>0</v>
      </c>
      <c r="AH235">
        <f>'Analyse détaillée'!DF235</f>
        <v>0</v>
      </c>
      <c r="AI235">
        <f>'Analyse détaillée'!DG235</f>
        <v>0</v>
      </c>
      <c r="AJ235">
        <f>'Analyse détaillée'!DH235</f>
        <v>0</v>
      </c>
      <c r="AK235">
        <f>'Analyse détaillée'!DJ235</f>
        <v>0</v>
      </c>
      <c r="AL235">
        <f>'Analyse détaillée'!CP235</f>
        <v>0</v>
      </c>
      <c r="AM235">
        <f>'Analyse détaillée'!ED235</f>
        <v>0</v>
      </c>
      <c r="AN235">
        <f>'Analyse détaillée'!FA235</f>
        <v>0</v>
      </c>
      <c r="AO235">
        <f>'Analyse détaillée'!EM235</f>
        <v>0</v>
      </c>
      <c r="AP235">
        <f>'Analyse détaillée'!ED235</f>
        <v>0</v>
      </c>
      <c r="AQ235">
        <f>'Analyse détaillée'!FH235</f>
        <v>0</v>
      </c>
      <c r="AR235">
        <f>'Analyse détaillée'!EM235</f>
        <v>0</v>
      </c>
      <c r="AS235">
        <f>'Analyse détaillée'!ET235</f>
        <v>0</v>
      </c>
      <c r="AT235">
        <f>'Analyse détaillée'!FO235</f>
        <v>0</v>
      </c>
      <c r="AU235">
        <f>'Analyse détaillée'!FS235</f>
        <v>0</v>
      </c>
      <c r="AV235">
        <f>'Analyse détaillée'!FS235</f>
        <v>0</v>
      </c>
    </row>
    <row r="236">
      <c r="D236">
        <f>'résultats bruts'!D235</f>
        <v>0</v>
      </c>
      <c r="E236">
        <f>'résultats bruts'!E235</f>
        <v>0</v>
      </c>
      <c r="F236">
        <f>'résultats bruts'!F235</f>
        <v>233</v>
      </c>
      <c r="H236">
        <f>'Analyse détaillée'!L236</f>
        <v>0</v>
      </c>
      <c r="I236">
        <f>'Analyse détaillée'!P236</f>
        <v>0</v>
      </c>
      <c r="J236">
        <f>'Analyse détaillée'!S236</f>
        <v>0</v>
      </c>
      <c r="K236">
        <f>'Analyse détaillée'!W236</f>
        <v>0</v>
      </c>
      <c r="L236">
        <f>'Analyse détaillée'!AB236</f>
        <v>0</v>
      </c>
      <c r="M236">
        <f>'Analyse détaillée'!AI236</f>
        <v>0</v>
      </c>
      <c r="N236">
        <f>'Analyse détaillée'!AN236</f>
        <v>0</v>
      </c>
      <c r="O236">
        <f>'Analyse détaillée'!AR236</f>
        <v>0</v>
      </c>
      <c r="P236">
        <f>'Analyse détaillée'!AS236</f>
        <v>0</v>
      </c>
      <c r="Q236">
        <f>'Analyse détaillée'!AT236</f>
        <v>0</v>
      </c>
      <c r="R236">
        <f>'Analyse détaillée'!AU236</f>
        <v>0</v>
      </c>
      <c r="S236">
        <f>'Analyse détaillée'!AV236</f>
        <v>0</v>
      </c>
      <c r="T236">
        <f>'Analyse détaillée'!AX236</f>
        <v>0</v>
      </c>
      <c r="W236">
        <f>'Analyse détaillée'!BB236</f>
        <v>0</v>
      </c>
      <c r="X236">
        <f>'Analyse détaillée'!BH236</f>
        <v>0</v>
      </c>
      <c r="Y236">
        <f>'Analyse détaillée'!BY236</f>
        <v>0</v>
      </c>
      <c r="Z236">
        <f>'Analyse détaillée'!CJ236</f>
        <v>0</v>
      </c>
      <c r="AA236">
        <f>'Analyse détaillée'!CP236</f>
        <v>0</v>
      </c>
      <c r="AB236">
        <f>'Analyse détaillée'!CU236</f>
        <v>0</v>
      </c>
      <c r="AC236">
        <f>'Analyse détaillée'!CZ236</f>
        <v>0</v>
      </c>
      <c r="AD236">
        <f>'Analyse détaillée'!DB236</f>
        <v>0</v>
      </c>
      <c r="AE236">
        <f>'Analyse détaillée'!DC236</f>
        <v>0</v>
      </c>
      <c r="AF236">
        <f>'Analyse détaillée'!DD236</f>
        <v>0</v>
      </c>
      <c r="AG236">
        <f>'Analyse détaillée'!DE236</f>
        <v>0</v>
      </c>
      <c r="AH236">
        <f>'Analyse détaillée'!DF236</f>
        <v>0</v>
      </c>
      <c r="AI236">
        <f>'Analyse détaillée'!DG236</f>
        <v>0</v>
      </c>
      <c r="AJ236">
        <f>'Analyse détaillée'!DH236</f>
        <v>0</v>
      </c>
      <c r="AK236">
        <f>'Analyse détaillée'!DJ236</f>
        <v>0</v>
      </c>
      <c r="AL236">
        <f>'Analyse détaillée'!CP236</f>
        <v>0</v>
      </c>
      <c r="AM236">
        <f>'Analyse détaillée'!ED236</f>
        <v>0</v>
      </c>
      <c r="AN236">
        <f>'Analyse détaillée'!FA236</f>
        <v>0</v>
      </c>
      <c r="AO236">
        <f>'Analyse détaillée'!EM236</f>
        <v>0</v>
      </c>
      <c r="AP236">
        <f>'Analyse détaillée'!ED236</f>
        <v>0</v>
      </c>
      <c r="AQ236">
        <f>'Analyse détaillée'!FH236</f>
        <v>0</v>
      </c>
      <c r="AR236">
        <f>'Analyse détaillée'!EM236</f>
        <v>0</v>
      </c>
      <c r="AS236">
        <f>'Analyse détaillée'!ET236</f>
        <v>0</v>
      </c>
      <c r="AT236">
        <f>'Analyse détaillée'!FO236</f>
        <v>0</v>
      </c>
      <c r="AU236">
        <f>'Analyse détaillée'!FS236</f>
        <v>0</v>
      </c>
      <c r="AV236">
        <f>'Analyse détaillée'!FS236</f>
        <v>0</v>
      </c>
    </row>
    <row r="237">
      <c r="D237">
        <f>'résultats bruts'!D236</f>
        <v>0</v>
      </c>
      <c r="E237">
        <f>'résultats bruts'!E236</f>
        <v>0</v>
      </c>
      <c r="F237">
        <f>'résultats bruts'!F236</f>
        <v>234</v>
      </c>
      <c r="H237">
        <f>'Analyse détaillée'!L237</f>
        <v>0</v>
      </c>
      <c r="I237">
        <f>'Analyse détaillée'!P237</f>
        <v>0</v>
      </c>
      <c r="J237">
        <f>'Analyse détaillée'!S237</f>
        <v>0</v>
      </c>
      <c r="K237">
        <f>'Analyse détaillée'!W237</f>
        <v>0</v>
      </c>
      <c r="L237">
        <f>'Analyse détaillée'!AB237</f>
        <v>0</v>
      </c>
      <c r="M237">
        <f>'Analyse détaillée'!AI237</f>
        <v>0</v>
      </c>
      <c r="N237">
        <f>'Analyse détaillée'!AN237</f>
        <v>0</v>
      </c>
      <c r="O237">
        <f>'Analyse détaillée'!AR237</f>
        <v>0</v>
      </c>
      <c r="P237">
        <f>'Analyse détaillée'!AS237</f>
        <v>0</v>
      </c>
      <c r="Q237">
        <f>'Analyse détaillée'!AT237</f>
        <v>0</v>
      </c>
      <c r="R237">
        <f>'Analyse détaillée'!AU237</f>
        <v>0</v>
      </c>
      <c r="S237">
        <f>'Analyse détaillée'!AV237</f>
        <v>0</v>
      </c>
      <c r="T237">
        <f>'Analyse détaillée'!AX237</f>
        <v>0</v>
      </c>
      <c r="W237">
        <f>'Analyse détaillée'!BB237</f>
        <v>0</v>
      </c>
      <c r="X237">
        <f>'Analyse détaillée'!BH237</f>
        <v>0</v>
      </c>
      <c r="Y237">
        <f>'Analyse détaillée'!BY237</f>
        <v>0</v>
      </c>
      <c r="Z237">
        <f>'Analyse détaillée'!CJ237</f>
        <v>0</v>
      </c>
      <c r="AA237">
        <f>'Analyse détaillée'!CP237</f>
        <v>0</v>
      </c>
      <c r="AB237">
        <f>'Analyse détaillée'!CU237</f>
        <v>0</v>
      </c>
      <c r="AC237">
        <f>'Analyse détaillée'!CZ237</f>
        <v>0</v>
      </c>
      <c r="AD237">
        <f>'Analyse détaillée'!DB237</f>
        <v>0</v>
      </c>
      <c r="AE237">
        <f>'Analyse détaillée'!DC237</f>
        <v>0</v>
      </c>
      <c r="AF237">
        <f>'Analyse détaillée'!DD237</f>
        <v>0</v>
      </c>
      <c r="AG237">
        <f>'Analyse détaillée'!DE237</f>
        <v>0</v>
      </c>
      <c r="AH237">
        <f>'Analyse détaillée'!DF237</f>
        <v>0</v>
      </c>
      <c r="AI237">
        <f>'Analyse détaillée'!DG237</f>
        <v>0</v>
      </c>
      <c r="AJ237">
        <f>'Analyse détaillée'!DH237</f>
        <v>0</v>
      </c>
      <c r="AK237">
        <f>'Analyse détaillée'!DJ237</f>
        <v>0</v>
      </c>
      <c r="AL237">
        <f>'Analyse détaillée'!CP237</f>
        <v>0</v>
      </c>
      <c r="AM237">
        <f>'Analyse détaillée'!ED237</f>
        <v>0</v>
      </c>
      <c r="AN237">
        <f>'Analyse détaillée'!FA237</f>
        <v>0</v>
      </c>
      <c r="AO237">
        <f>'Analyse détaillée'!EM237</f>
        <v>0</v>
      </c>
      <c r="AP237">
        <f>'Analyse détaillée'!ED237</f>
        <v>0</v>
      </c>
      <c r="AQ237">
        <f>'Analyse détaillée'!FH237</f>
        <v>0</v>
      </c>
      <c r="AR237">
        <f>'Analyse détaillée'!EM237</f>
        <v>0</v>
      </c>
      <c r="AS237">
        <f>'Analyse détaillée'!ET237</f>
        <v>0</v>
      </c>
      <c r="AT237">
        <f>'Analyse détaillée'!FO237</f>
        <v>0</v>
      </c>
      <c r="AU237">
        <f>'Analyse détaillée'!FS237</f>
        <v>0</v>
      </c>
      <c r="AV237">
        <f>'Analyse détaillée'!FS237</f>
        <v>0</v>
      </c>
    </row>
    <row r="238">
      <c r="D238">
        <f>'résultats bruts'!D237</f>
        <v>0</v>
      </c>
      <c r="E238">
        <f>'résultats bruts'!E237</f>
        <v>0</v>
      </c>
      <c r="F238">
        <f>'résultats bruts'!F237</f>
        <v>235</v>
      </c>
      <c r="H238">
        <f>'Analyse détaillée'!L238</f>
        <v>0</v>
      </c>
      <c r="I238">
        <f>'Analyse détaillée'!P238</f>
        <v>0</v>
      </c>
      <c r="J238">
        <f>'Analyse détaillée'!S238</f>
        <v>0</v>
      </c>
      <c r="K238">
        <f>'Analyse détaillée'!W238</f>
        <v>0</v>
      </c>
      <c r="L238">
        <f>'Analyse détaillée'!AB238</f>
        <v>0</v>
      </c>
      <c r="M238">
        <f>'Analyse détaillée'!AI238</f>
        <v>0</v>
      </c>
      <c r="N238">
        <f>'Analyse détaillée'!AN238</f>
        <v>0</v>
      </c>
      <c r="O238">
        <f>'Analyse détaillée'!AR238</f>
        <v>0</v>
      </c>
      <c r="P238">
        <f>'Analyse détaillée'!AS238</f>
        <v>0</v>
      </c>
      <c r="Q238">
        <f>'Analyse détaillée'!AT238</f>
        <v>0</v>
      </c>
      <c r="R238">
        <f>'Analyse détaillée'!AU238</f>
        <v>0</v>
      </c>
      <c r="S238">
        <f>'Analyse détaillée'!AV238</f>
        <v>0</v>
      </c>
      <c r="T238">
        <f>'Analyse détaillée'!AX238</f>
        <v>0</v>
      </c>
      <c r="W238">
        <f>'Analyse détaillée'!BB238</f>
        <v>0</v>
      </c>
      <c r="X238">
        <f>'Analyse détaillée'!BH238</f>
        <v>0</v>
      </c>
      <c r="Y238">
        <f>'Analyse détaillée'!BY238</f>
        <v>0</v>
      </c>
      <c r="Z238">
        <f>'Analyse détaillée'!CJ238</f>
        <v>0</v>
      </c>
      <c r="AA238">
        <f>'Analyse détaillée'!CP238</f>
        <v>0</v>
      </c>
      <c r="AB238">
        <f>'Analyse détaillée'!CU238</f>
        <v>0</v>
      </c>
      <c r="AC238">
        <f>'Analyse détaillée'!CZ238</f>
        <v>0</v>
      </c>
      <c r="AD238">
        <f>'Analyse détaillée'!DB238</f>
        <v>0</v>
      </c>
      <c r="AE238">
        <f>'Analyse détaillée'!DC238</f>
        <v>0</v>
      </c>
      <c r="AF238">
        <f>'Analyse détaillée'!DD238</f>
        <v>0</v>
      </c>
      <c r="AG238">
        <f>'Analyse détaillée'!DE238</f>
        <v>0</v>
      </c>
      <c r="AH238">
        <f>'Analyse détaillée'!DF238</f>
        <v>0</v>
      </c>
      <c r="AI238">
        <f>'Analyse détaillée'!DG238</f>
        <v>0</v>
      </c>
      <c r="AJ238">
        <f>'Analyse détaillée'!DH238</f>
        <v>0</v>
      </c>
      <c r="AK238">
        <f>'Analyse détaillée'!DJ238</f>
        <v>0</v>
      </c>
      <c r="AL238">
        <f>'Analyse détaillée'!CP238</f>
        <v>0</v>
      </c>
      <c r="AM238">
        <f>'Analyse détaillée'!ED238</f>
        <v>0</v>
      </c>
      <c r="AN238">
        <f>'Analyse détaillée'!FA238</f>
        <v>0</v>
      </c>
      <c r="AO238">
        <f>'Analyse détaillée'!EM238</f>
        <v>0</v>
      </c>
      <c r="AP238">
        <f>'Analyse détaillée'!ED238</f>
        <v>0</v>
      </c>
      <c r="AQ238">
        <f>'Analyse détaillée'!FH238</f>
        <v>0</v>
      </c>
      <c r="AR238">
        <f>'Analyse détaillée'!EM238</f>
        <v>0</v>
      </c>
      <c r="AS238">
        <f>'Analyse détaillée'!ET238</f>
        <v>0</v>
      </c>
      <c r="AT238">
        <f>'Analyse détaillée'!FO238</f>
        <v>0</v>
      </c>
      <c r="AU238">
        <f>'Analyse détaillée'!FS238</f>
        <v>0</v>
      </c>
      <c r="AV238">
        <f>'Analyse détaillée'!FS238</f>
        <v>0</v>
      </c>
    </row>
    <row r="239">
      <c r="D239">
        <f>'résultats bruts'!D238</f>
        <v>0</v>
      </c>
      <c r="E239">
        <f>'résultats bruts'!E238</f>
        <v>0</v>
      </c>
      <c r="F239">
        <f>'résultats bruts'!F238</f>
        <v>236</v>
      </c>
      <c r="H239">
        <f>'Analyse détaillée'!L239</f>
        <v>0</v>
      </c>
      <c r="I239">
        <f>'Analyse détaillée'!P239</f>
        <v>0</v>
      </c>
      <c r="J239">
        <f>'Analyse détaillée'!S239</f>
        <v>0</v>
      </c>
      <c r="K239">
        <f>'Analyse détaillée'!W239</f>
        <v>0</v>
      </c>
      <c r="L239">
        <f>'Analyse détaillée'!AB239</f>
        <v>0</v>
      </c>
      <c r="M239">
        <f>'Analyse détaillée'!AI239</f>
        <v>0</v>
      </c>
      <c r="N239">
        <f>'Analyse détaillée'!AN239</f>
        <v>0</v>
      </c>
      <c r="O239">
        <f>'Analyse détaillée'!AR239</f>
        <v>0</v>
      </c>
      <c r="P239">
        <f>'Analyse détaillée'!AS239</f>
        <v>0</v>
      </c>
      <c r="Q239">
        <f>'Analyse détaillée'!AT239</f>
        <v>0</v>
      </c>
      <c r="R239">
        <f>'Analyse détaillée'!AU239</f>
        <v>0</v>
      </c>
      <c r="S239">
        <f>'Analyse détaillée'!AV239</f>
        <v>0</v>
      </c>
      <c r="T239">
        <f>'Analyse détaillée'!AX239</f>
        <v>0</v>
      </c>
      <c r="W239">
        <f>'Analyse détaillée'!BB239</f>
        <v>0</v>
      </c>
      <c r="X239">
        <f>'Analyse détaillée'!BH239</f>
        <v>0</v>
      </c>
      <c r="Y239">
        <f>'Analyse détaillée'!BY239</f>
        <v>0</v>
      </c>
      <c r="Z239">
        <f>'Analyse détaillée'!CJ239</f>
        <v>0</v>
      </c>
      <c r="AA239">
        <f>'Analyse détaillée'!CP239</f>
        <v>0</v>
      </c>
      <c r="AB239">
        <f>'Analyse détaillée'!CU239</f>
        <v>0</v>
      </c>
      <c r="AC239">
        <f>'Analyse détaillée'!CZ239</f>
        <v>0</v>
      </c>
      <c r="AD239">
        <f>'Analyse détaillée'!DB239</f>
        <v>0</v>
      </c>
      <c r="AE239">
        <f>'Analyse détaillée'!DC239</f>
        <v>0</v>
      </c>
      <c r="AF239">
        <f>'Analyse détaillée'!DD239</f>
        <v>0</v>
      </c>
      <c r="AG239">
        <f>'Analyse détaillée'!DE239</f>
        <v>0</v>
      </c>
      <c r="AH239">
        <f>'Analyse détaillée'!DF239</f>
        <v>0</v>
      </c>
      <c r="AI239">
        <f>'Analyse détaillée'!DG239</f>
        <v>0</v>
      </c>
      <c r="AJ239">
        <f>'Analyse détaillée'!DH239</f>
        <v>0</v>
      </c>
      <c r="AK239">
        <f>'Analyse détaillée'!DJ239</f>
        <v>0</v>
      </c>
      <c r="AL239">
        <f>'Analyse détaillée'!CP239</f>
        <v>0</v>
      </c>
      <c r="AM239">
        <f>'Analyse détaillée'!ED239</f>
        <v>0</v>
      </c>
      <c r="AN239">
        <f>'Analyse détaillée'!FA239</f>
        <v>0</v>
      </c>
      <c r="AO239">
        <f>'Analyse détaillée'!EM239</f>
        <v>0</v>
      </c>
      <c r="AP239">
        <f>'Analyse détaillée'!ED239</f>
        <v>0</v>
      </c>
      <c r="AQ239">
        <f>'Analyse détaillée'!FH239</f>
        <v>0</v>
      </c>
      <c r="AR239">
        <f>'Analyse détaillée'!EM239</f>
        <v>0</v>
      </c>
      <c r="AS239">
        <f>'Analyse détaillée'!ET239</f>
        <v>0</v>
      </c>
      <c r="AT239">
        <f>'Analyse détaillée'!FO239</f>
        <v>0</v>
      </c>
      <c r="AU239">
        <f>'Analyse détaillée'!FS239</f>
        <v>0</v>
      </c>
      <c r="AV239">
        <f>'Analyse détaillée'!FS239</f>
        <v>0</v>
      </c>
    </row>
    <row r="240">
      <c r="D240">
        <f>'résultats bruts'!D239</f>
        <v>0</v>
      </c>
      <c r="E240">
        <f>'résultats bruts'!E239</f>
        <v>0</v>
      </c>
      <c r="F240">
        <f>'résultats bruts'!F239</f>
        <v>237</v>
      </c>
      <c r="H240">
        <f>'Analyse détaillée'!L240</f>
        <v>0</v>
      </c>
      <c r="I240">
        <f>'Analyse détaillée'!P240</f>
        <v>0</v>
      </c>
      <c r="J240">
        <f>'Analyse détaillée'!S240</f>
        <v>0</v>
      </c>
      <c r="K240">
        <f>'Analyse détaillée'!W240</f>
        <v>0</v>
      </c>
      <c r="L240">
        <f>'Analyse détaillée'!AB240</f>
        <v>0</v>
      </c>
      <c r="M240">
        <f>'Analyse détaillée'!AI240</f>
        <v>0</v>
      </c>
      <c r="N240">
        <f>'Analyse détaillée'!AN240</f>
        <v>0</v>
      </c>
      <c r="O240">
        <f>'Analyse détaillée'!AR240</f>
        <v>0</v>
      </c>
      <c r="P240">
        <f>'Analyse détaillée'!AS240</f>
        <v>0</v>
      </c>
      <c r="Q240">
        <f>'Analyse détaillée'!AT240</f>
        <v>0</v>
      </c>
      <c r="R240">
        <f>'Analyse détaillée'!AU240</f>
        <v>0</v>
      </c>
      <c r="S240">
        <f>'Analyse détaillée'!AV240</f>
        <v>0</v>
      </c>
      <c r="T240">
        <f>'Analyse détaillée'!AX240</f>
        <v>0</v>
      </c>
      <c r="W240">
        <f>'Analyse détaillée'!BB240</f>
        <v>0</v>
      </c>
      <c r="X240">
        <f>'Analyse détaillée'!BH240</f>
        <v>0</v>
      </c>
      <c r="Y240">
        <f>'Analyse détaillée'!BY240</f>
        <v>0</v>
      </c>
      <c r="Z240">
        <f>'Analyse détaillée'!CJ240</f>
        <v>0</v>
      </c>
      <c r="AA240">
        <f>'Analyse détaillée'!CP240</f>
        <v>0</v>
      </c>
      <c r="AB240">
        <f>'Analyse détaillée'!CU240</f>
        <v>0</v>
      </c>
      <c r="AC240">
        <f>'Analyse détaillée'!CZ240</f>
        <v>0</v>
      </c>
      <c r="AD240">
        <f>'Analyse détaillée'!DB240</f>
        <v>0</v>
      </c>
      <c r="AE240">
        <f>'Analyse détaillée'!DC240</f>
        <v>0</v>
      </c>
      <c r="AF240">
        <f>'Analyse détaillée'!DD240</f>
        <v>0</v>
      </c>
      <c r="AG240">
        <f>'Analyse détaillée'!DE240</f>
        <v>0</v>
      </c>
      <c r="AH240">
        <f>'Analyse détaillée'!DF240</f>
        <v>0</v>
      </c>
      <c r="AI240">
        <f>'Analyse détaillée'!DG240</f>
        <v>0</v>
      </c>
      <c r="AJ240">
        <f>'Analyse détaillée'!DH240</f>
        <v>0</v>
      </c>
      <c r="AK240">
        <f>'Analyse détaillée'!DJ240</f>
        <v>0</v>
      </c>
      <c r="AL240">
        <f>'Analyse détaillée'!CP240</f>
        <v>0</v>
      </c>
      <c r="AM240">
        <f>'Analyse détaillée'!ED240</f>
        <v>0</v>
      </c>
      <c r="AN240">
        <f>'Analyse détaillée'!FA240</f>
        <v>0</v>
      </c>
      <c r="AO240">
        <f>'Analyse détaillée'!EM240</f>
        <v>0</v>
      </c>
      <c r="AP240">
        <f>'Analyse détaillée'!ED240</f>
        <v>0</v>
      </c>
      <c r="AQ240">
        <f>'Analyse détaillée'!FH240</f>
        <v>0</v>
      </c>
      <c r="AR240">
        <f>'Analyse détaillée'!EM240</f>
        <v>0</v>
      </c>
      <c r="AS240">
        <f>'Analyse détaillée'!ET240</f>
        <v>0</v>
      </c>
      <c r="AT240">
        <f>'Analyse détaillée'!FO240</f>
        <v>0</v>
      </c>
      <c r="AU240">
        <f>'Analyse détaillée'!FS240</f>
        <v>0</v>
      </c>
      <c r="AV240">
        <f>'Analyse détaillée'!FS240</f>
        <v>0</v>
      </c>
    </row>
    <row r="241">
      <c r="D241">
        <f>'résultats bruts'!D240</f>
        <v>0</v>
      </c>
      <c r="E241">
        <f>'résultats bruts'!E240</f>
        <v>0</v>
      </c>
      <c r="F241">
        <f>'résultats bruts'!F240</f>
        <v>238</v>
      </c>
      <c r="H241">
        <f>'Analyse détaillée'!L241</f>
        <v>0</v>
      </c>
      <c r="I241">
        <f>'Analyse détaillée'!P241</f>
        <v>0</v>
      </c>
      <c r="J241">
        <f>'Analyse détaillée'!S241</f>
        <v>0</v>
      </c>
      <c r="K241">
        <f>'Analyse détaillée'!W241</f>
        <v>0</v>
      </c>
      <c r="L241">
        <f>'Analyse détaillée'!AB241</f>
        <v>0</v>
      </c>
      <c r="M241">
        <f>'Analyse détaillée'!AI241</f>
        <v>0</v>
      </c>
      <c r="N241">
        <f>'Analyse détaillée'!AN241</f>
        <v>0</v>
      </c>
      <c r="O241">
        <f>'Analyse détaillée'!AR241</f>
        <v>0</v>
      </c>
      <c r="P241">
        <f>'Analyse détaillée'!AS241</f>
        <v>0</v>
      </c>
      <c r="Q241">
        <f>'Analyse détaillée'!AT241</f>
        <v>0</v>
      </c>
      <c r="R241">
        <f>'Analyse détaillée'!AU241</f>
        <v>0</v>
      </c>
      <c r="S241">
        <f>'Analyse détaillée'!AV241</f>
        <v>0</v>
      </c>
      <c r="T241">
        <f>'Analyse détaillée'!AX241</f>
        <v>0</v>
      </c>
      <c r="W241">
        <f>'Analyse détaillée'!BB241</f>
        <v>0</v>
      </c>
      <c r="X241">
        <f>'Analyse détaillée'!BH241</f>
        <v>0</v>
      </c>
      <c r="Y241">
        <f>'Analyse détaillée'!BY241</f>
        <v>0</v>
      </c>
      <c r="Z241">
        <f>'Analyse détaillée'!CJ241</f>
        <v>0</v>
      </c>
      <c r="AA241">
        <f>'Analyse détaillée'!CP241</f>
        <v>0</v>
      </c>
      <c r="AB241">
        <f>'Analyse détaillée'!CU241</f>
        <v>0</v>
      </c>
      <c r="AC241">
        <f>'Analyse détaillée'!CZ241</f>
        <v>0</v>
      </c>
      <c r="AD241">
        <f>'Analyse détaillée'!DB241</f>
        <v>0</v>
      </c>
      <c r="AE241">
        <f>'Analyse détaillée'!DC241</f>
        <v>0</v>
      </c>
      <c r="AF241">
        <f>'Analyse détaillée'!DD241</f>
        <v>0</v>
      </c>
      <c r="AG241">
        <f>'Analyse détaillée'!DE241</f>
        <v>0</v>
      </c>
      <c r="AH241">
        <f>'Analyse détaillée'!DF241</f>
        <v>0</v>
      </c>
      <c r="AI241">
        <f>'Analyse détaillée'!DG241</f>
        <v>0</v>
      </c>
      <c r="AJ241">
        <f>'Analyse détaillée'!DH241</f>
        <v>0</v>
      </c>
      <c r="AK241">
        <f>'Analyse détaillée'!DJ241</f>
        <v>0</v>
      </c>
      <c r="AL241">
        <f>'Analyse détaillée'!CP241</f>
        <v>0</v>
      </c>
      <c r="AM241">
        <f>'Analyse détaillée'!ED241</f>
        <v>0</v>
      </c>
      <c r="AN241">
        <f>'Analyse détaillée'!FA241</f>
        <v>0</v>
      </c>
      <c r="AO241">
        <f>'Analyse détaillée'!EM241</f>
        <v>0</v>
      </c>
      <c r="AP241">
        <f>'Analyse détaillée'!ED241</f>
        <v>0</v>
      </c>
      <c r="AQ241">
        <f>'Analyse détaillée'!FH241</f>
        <v>0</v>
      </c>
      <c r="AR241">
        <f>'Analyse détaillée'!EM241</f>
        <v>0</v>
      </c>
      <c r="AS241">
        <f>'Analyse détaillée'!ET241</f>
        <v>0</v>
      </c>
      <c r="AT241">
        <f>'Analyse détaillée'!FO241</f>
        <v>0</v>
      </c>
      <c r="AU241">
        <f>'Analyse détaillée'!FS241</f>
        <v>0</v>
      </c>
      <c r="AV241">
        <f>'Analyse détaillée'!FS241</f>
        <v>0</v>
      </c>
    </row>
    <row r="242">
      <c r="D242">
        <f>'résultats bruts'!D241</f>
        <v>0</v>
      </c>
      <c r="E242">
        <f>'résultats bruts'!E241</f>
        <v>0</v>
      </c>
      <c r="F242">
        <f>'résultats bruts'!F241</f>
        <v>239</v>
      </c>
      <c r="H242">
        <f>'Analyse détaillée'!L242</f>
        <v>0</v>
      </c>
      <c r="I242">
        <f>'Analyse détaillée'!P242</f>
        <v>0</v>
      </c>
      <c r="J242">
        <f>'Analyse détaillée'!S242</f>
        <v>0</v>
      </c>
      <c r="K242">
        <f>'Analyse détaillée'!W242</f>
        <v>0</v>
      </c>
      <c r="L242">
        <f>'Analyse détaillée'!AB242</f>
        <v>0</v>
      </c>
      <c r="M242">
        <f>'Analyse détaillée'!AI242</f>
        <v>0</v>
      </c>
      <c r="N242">
        <f>'Analyse détaillée'!AN242</f>
        <v>0</v>
      </c>
      <c r="O242">
        <f>'Analyse détaillée'!AR242</f>
        <v>0</v>
      </c>
      <c r="P242">
        <f>'Analyse détaillée'!AS242</f>
        <v>0</v>
      </c>
      <c r="Q242">
        <f>'Analyse détaillée'!AT242</f>
        <v>0</v>
      </c>
      <c r="R242">
        <f>'Analyse détaillée'!AU242</f>
        <v>0</v>
      </c>
      <c r="S242">
        <f>'Analyse détaillée'!AV242</f>
        <v>0</v>
      </c>
      <c r="T242">
        <f>'Analyse détaillée'!AX242</f>
        <v>0</v>
      </c>
      <c r="W242">
        <f>'Analyse détaillée'!BB242</f>
        <v>0</v>
      </c>
      <c r="X242">
        <f>'Analyse détaillée'!BH242</f>
        <v>0</v>
      </c>
      <c r="Y242">
        <f>'Analyse détaillée'!BY242</f>
        <v>0</v>
      </c>
      <c r="Z242">
        <f>'Analyse détaillée'!CJ242</f>
        <v>0</v>
      </c>
      <c r="AA242">
        <f>'Analyse détaillée'!CP242</f>
        <v>0</v>
      </c>
      <c r="AB242">
        <f>'Analyse détaillée'!CU242</f>
        <v>0</v>
      </c>
      <c r="AC242">
        <f>'Analyse détaillée'!CZ242</f>
        <v>0</v>
      </c>
      <c r="AD242">
        <f>'Analyse détaillée'!DB242</f>
        <v>0</v>
      </c>
      <c r="AE242">
        <f>'Analyse détaillée'!DC242</f>
        <v>0</v>
      </c>
      <c r="AF242">
        <f>'Analyse détaillée'!DD242</f>
        <v>0</v>
      </c>
      <c r="AG242">
        <f>'Analyse détaillée'!DE242</f>
        <v>0</v>
      </c>
      <c r="AH242">
        <f>'Analyse détaillée'!DF242</f>
        <v>0</v>
      </c>
      <c r="AI242">
        <f>'Analyse détaillée'!DG242</f>
        <v>0</v>
      </c>
      <c r="AJ242">
        <f>'Analyse détaillée'!DH242</f>
        <v>0</v>
      </c>
      <c r="AK242">
        <f>'Analyse détaillée'!DJ242</f>
        <v>0</v>
      </c>
      <c r="AL242">
        <f>'Analyse détaillée'!CP242</f>
        <v>0</v>
      </c>
      <c r="AM242">
        <f>'Analyse détaillée'!ED242</f>
        <v>0</v>
      </c>
      <c r="AN242">
        <f>'Analyse détaillée'!FA242</f>
        <v>0</v>
      </c>
      <c r="AO242">
        <f>'Analyse détaillée'!EM242</f>
        <v>0</v>
      </c>
      <c r="AP242">
        <f>'Analyse détaillée'!ED242</f>
        <v>0</v>
      </c>
      <c r="AQ242">
        <f>'Analyse détaillée'!FH242</f>
        <v>0</v>
      </c>
      <c r="AR242">
        <f>'Analyse détaillée'!EM242</f>
        <v>0</v>
      </c>
      <c r="AS242">
        <f>'Analyse détaillée'!ET242</f>
        <v>0</v>
      </c>
      <c r="AT242">
        <f>'Analyse détaillée'!FO242</f>
        <v>0</v>
      </c>
      <c r="AU242">
        <f>'Analyse détaillée'!FS242</f>
        <v>0</v>
      </c>
      <c r="AV242">
        <f>'Analyse détaillée'!FS242</f>
        <v>0</v>
      </c>
    </row>
    <row r="243">
      <c r="D243">
        <f>'résultats bruts'!D242</f>
        <v>0</v>
      </c>
      <c r="E243">
        <f>'résultats bruts'!E242</f>
        <v>0</v>
      </c>
      <c r="F243">
        <f>'résultats bruts'!F242</f>
        <v>240</v>
      </c>
      <c r="H243">
        <f>'Analyse détaillée'!L243</f>
        <v>0</v>
      </c>
      <c r="I243">
        <f>'Analyse détaillée'!P243</f>
        <v>0</v>
      </c>
      <c r="J243">
        <f>'Analyse détaillée'!S243</f>
        <v>0</v>
      </c>
      <c r="K243">
        <f>'Analyse détaillée'!W243</f>
        <v>0</v>
      </c>
      <c r="L243">
        <f>'Analyse détaillée'!AB243</f>
        <v>0</v>
      </c>
      <c r="M243">
        <f>'Analyse détaillée'!AI243</f>
        <v>0</v>
      </c>
      <c r="N243">
        <f>'Analyse détaillée'!AN243</f>
        <v>0</v>
      </c>
      <c r="O243">
        <f>'Analyse détaillée'!AR243</f>
        <v>0</v>
      </c>
      <c r="P243">
        <f>'Analyse détaillée'!AS243</f>
        <v>0</v>
      </c>
      <c r="Q243">
        <f>'Analyse détaillée'!AT243</f>
        <v>0</v>
      </c>
      <c r="R243">
        <f>'Analyse détaillée'!AU243</f>
        <v>0</v>
      </c>
      <c r="S243">
        <f>'Analyse détaillée'!AV243</f>
        <v>0</v>
      </c>
      <c r="T243">
        <f>'Analyse détaillée'!AX243</f>
        <v>0</v>
      </c>
      <c r="W243">
        <f>'Analyse détaillée'!BB243</f>
        <v>0</v>
      </c>
      <c r="X243">
        <f>'Analyse détaillée'!BH243</f>
        <v>0</v>
      </c>
      <c r="Y243">
        <f>'Analyse détaillée'!BY243</f>
        <v>0</v>
      </c>
      <c r="Z243">
        <f>'Analyse détaillée'!CJ243</f>
        <v>0</v>
      </c>
      <c r="AA243">
        <f>'Analyse détaillée'!CP243</f>
        <v>0</v>
      </c>
      <c r="AB243">
        <f>'Analyse détaillée'!CU243</f>
        <v>0</v>
      </c>
      <c r="AC243">
        <f>'Analyse détaillée'!CZ243</f>
        <v>0</v>
      </c>
      <c r="AD243">
        <f>'Analyse détaillée'!DB243</f>
        <v>0</v>
      </c>
      <c r="AE243">
        <f>'Analyse détaillée'!DC243</f>
        <v>0</v>
      </c>
      <c r="AF243">
        <f>'Analyse détaillée'!DD243</f>
        <v>0</v>
      </c>
      <c r="AG243">
        <f>'Analyse détaillée'!DE243</f>
        <v>0</v>
      </c>
      <c r="AH243">
        <f>'Analyse détaillée'!DF243</f>
        <v>0</v>
      </c>
      <c r="AI243">
        <f>'Analyse détaillée'!DG243</f>
        <v>0</v>
      </c>
      <c r="AJ243">
        <f>'Analyse détaillée'!DH243</f>
        <v>0</v>
      </c>
      <c r="AK243">
        <f>'Analyse détaillée'!DJ243</f>
        <v>0</v>
      </c>
      <c r="AL243">
        <f>'Analyse détaillée'!CP243</f>
        <v>0</v>
      </c>
      <c r="AM243">
        <f>'Analyse détaillée'!ED243</f>
        <v>0</v>
      </c>
      <c r="AN243">
        <f>'Analyse détaillée'!FA243</f>
        <v>0</v>
      </c>
      <c r="AO243">
        <f>'Analyse détaillée'!EM243</f>
        <v>0</v>
      </c>
      <c r="AP243">
        <f>'Analyse détaillée'!ED243</f>
        <v>0</v>
      </c>
      <c r="AQ243">
        <f>'Analyse détaillée'!FH243</f>
        <v>0</v>
      </c>
      <c r="AR243">
        <f>'Analyse détaillée'!EM243</f>
        <v>0</v>
      </c>
      <c r="AS243">
        <f>'Analyse détaillée'!ET243</f>
        <v>0</v>
      </c>
      <c r="AT243">
        <f>'Analyse détaillée'!FO243</f>
        <v>0</v>
      </c>
      <c r="AU243">
        <f>'Analyse détaillée'!FS243</f>
        <v>0</v>
      </c>
      <c r="AV243">
        <f>'Analyse détaillée'!FS243</f>
        <v>0</v>
      </c>
    </row>
    <row r="244">
      <c r="D244">
        <f>'résultats bruts'!D243</f>
        <v>0</v>
      </c>
      <c r="E244">
        <f>'résultats bruts'!E243</f>
        <v>0</v>
      </c>
      <c r="F244">
        <f>'résultats bruts'!F243</f>
        <v>241</v>
      </c>
      <c r="H244">
        <f>'Analyse détaillée'!L244</f>
        <v>0</v>
      </c>
      <c r="I244">
        <f>'Analyse détaillée'!P244</f>
        <v>0</v>
      </c>
      <c r="J244">
        <f>'Analyse détaillée'!S244</f>
        <v>0</v>
      </c>
      <c r="K244">
        <f>'Analyse détaillée'!W244</f>
        <v>0</v>
      </c>
      <c r="L244">
        <f>'Analyse détaillée'!AB244</f>
        <v>0</v>
      </c>
      <c r="M244">
        <f>'Analyse détaillée'!AI244</f>
        <v>0</v>
      </c>
      <c r="N244">
        <f>'Analyse détaillée'!AN244</f>
        <v>0</v>
      </c>
      <c r="O244">
        <f>'Analyse détaillée'!AR244</f>
        <v>0</v>
      </c>
      <c r="P244">
        <f>'Analyse détaillée'!AS244</f>
        <v>0</v>
      </c>
      <c r="Q244">
        <f>'Analyse détaillée'!AT244</f>
        <v>0</v>
      </c>
      <c r="R244">
        <f>'Analyse détaillée'!AU244</f>
        <v>0</v>
      </c>
      <c r="S244">
        <f>'Analyse détaillée'!AV244</f>
        <v>0</v>
      </c>
      <c r="T244">
        <f>'Analyse détaillée'!AX244</f>
        <v>0</v>
      </c>
      <c r="W244">
        <f>'Analyse détaillée'!BB244</f>
        <v>0</v>
      </c>
      <c r="X244">
        <f>'Analyse détaillée'!BH244</f>
        <v>0</v>
      </c>
      <c r="Y244">
        <f>'Analyse détaillée'!BY244</f>
        <v>0</v>
      </c>
      <c r="Z244">
        <f>'Analyse détaillée'!CJ244</f>
        <v>0</v>
      </c>
      <c r="AA244">
        <f>'Analyse détaillée'!CP244</f>
        <v>0</v>
      </c>
      <c r="AB244">
        <f>'Analyse détaillée'!CU244</f>
        <v>0</v>
      </c>
      <c r="AC244">
        <f>'Analyse détaillée'!CZ244</f>
        <v>0</v>
      </c>
      <c r="AD244">
        <f>'Analyse détaillée'!DB244</f>
        <v>0</v>
      </c>
      <c r="AE244">
        <f>'Analyse détaillée'!DC244</f>
        <v>0</v>
      </c>
      <c r="AF244">
        <f>'Analyse détaillée'!DD244</f>
        <v>0</v>
      </c>
      <c r="AG244">
        <f>'Analyse détaillée'!DE244</f>
        <v>0</v>
      </c>
      <c r="AH244">
        <f>'Analyse détaillée'!DF244</f>
        <v>0</v>
      </c>
      <c r="AI244">
        <f>'Analyse détaillée'!DG244</f>
        <v>0</v>
      </c>
      <c r="AJ244">
        <f>'Analyse détaillée'!DH244</f>
        <v>0</v>
      </c>
      <c r="AK244">
        <f>'Analyse détaillée'!DJ244</f>
        <v>0</v>
      </c>
      <c r="AL244">
        <f>'Analyse détaillée'!CP244</f>
        <v>0</v>
      </c>
      <c r="AM244">
        <f>'Analyse détaillée'!ED244</f>
        <v>0</v>
      </c>
      <c r="AN244">
        <f>'Analyse détaillée'!FA244</f>
        <v>0</v>
      </c>
      <c r="AO244">
        <f>'Analyse détaillée'!EM244</f>
        <v>0</v>
      </c>
      <c r="AP244">
        <f>'Analyse détaillée'!ED244</f>
        <v>0</v>
      </c>
      <c r="AQ244">
        <f>'Analyse détaillée'!FH244</f>
        <v>0</v>
      </c>
      <c r="AR244">
        <f>'Analyse détaillée'!EM244</f>
        <v>0</v>
      </c>
      <c r="AS244">
        <f>'Analyse détaillée'!ET244</f>
        <v>0</v>
      </c>
      <c r="AT244">
        <f>'Analyse détaillée'!FO244</f>
        <v>0</v>
      </c>
      <c r="AU244">
        <f>'Analyse détaillée'!FS244</f>
        <v>0</v>
      </c>
      <c r="AV244">
        <f>'Analyse détaillée'!FS244</f>
        <v>0</v>
      </c>
    </row>
    <row r="245">
      <c r="D245">
        <f>'résultats bruts'!D244</f>
        <v>0</v>
      </c>
      <c r="E245">
        <f>'résultats bruts'!E244</f>
        <v>0</v>
      </c>
      <c r="F245">
        <f>'résultats bruts'!F244</f>
        <v>242</v>
      </c>
      <c r="H245">
        <f>'Analyse détaillée'!L245</f>
        <v>0</v>
      </c>
      <c r="I245">
        <f>'Analyse détaillée'!P245</f>
        <v>0</v>
      </c>
      <c r="J245">
        <f>'Analyse détaillée'!S245</f>
        <v>0</v>
      </c>
      <c r="K245">
        <f>'Analyse détaillée'!W245</f>
        <v>0</v>
      </c>
      <c r="L245">
        <f>'Analyse détaillée'!AB245</f>
        <v>0</v>
      </c>
      <c r="M245">
        <f>'Analyse détaillée'!AI245</f>
        <v>0</v>
      </c>
      <c r="N245">
        <f>'Analyse détaillée'!AN245</f>
        <v>0</v>
      </c>
      <c r="O245">
        <f>'Analyse détaillée'!AR245</f>
        <v>0</v>
      </c>
      <c r="P245">
        <f>'Analyse détaillée'!AS245</f>
        <v>0</v>
      </c>
      <c r="Q245">
        <f>'Analyse détaillée'!AT245</f>
        <v>0</v>
      </c>
      <c r="R245">
        <f>'Analyse détaillée'!AU245</f>
        <v>0</v>
      </c>
      <c r="S245">
        <f>'Analyse détaillée'!AV245</f>
        <v>0</v>
      </c>
      <c r="T245">
        <f>'Analyse détaillée'!AX245</f>
        <v>0</v>
      </c>
      <c r="W245">
        <f>'Analyse détaillée'!BB245</f>
        <v>0</v>
      </c>
      <c r="X245">
        <f>'Analyse détaillée'!BH245</f>
        <v>0</v>
      </c>
      <c r="Y245">
        <f>'Analyse détaillée'!BY245</f>
        <v>0</v>
      </c>
      <c r="Z245">
        <f>'Analyse détaillée'!CJ245</f>
        <v>0</v>
      </c>
      <c r="AA245">
        <f>'Analyse détaillée'!CP245</f>
        <v>0</v>
      </c>
      <c r="AB245">
        <f>'Analyse détaillée'!CU245</f>
        <v>0</v>
      </c>
      <c r="AC245">
        <f>'Analyse détaillée'!CZ245</f>
        <v>0</v>
      </c>
      <c r="AD245">
        <f>'Analyse détaillée'!DB245</f>
        <v>0</v>
      </c>
      <c r="AE245">
        <f>'Analyse détaillée'!DC245</f>
        <v>0</v>
      </c>
      <c r="AF245">
        <f>'Analyse détaillée'!DD245</f>
        <v>0</v>
      </c>
      <c r="AG245">
        <f>'Analyse détaillée'!DE245</f>
        <v>0</v>
      </c>
      <c r="AH245">
        <f>'Analyse détaillée'!DF245</f>
        <v>0</v>
      </c>
      <c r="AI245">
        <f>'Analyse détaillée'!DG245</f>
        <v>0</v>
      </c>
      <c r="AJ245">
        <f>'Analyse détaillée'!DH245</f>
        <v>0</v>
      </c>
      <c r="AK245">
        <f>'Analyse détaillée'!DJ245</f>
        <v>0</v>
      </c>
      <c r="AL245">
        <f>'Analyse détaillée'!CP245</f>
        <v>0</v>
      </c>
      <c r="AM245">
        <f>'Analyse détaillée'!ED245</f>
        <v>0</v>
      </c>
      <c r="AN245">
        <f>'Analyse détaillée'!FA245</f>
        <v>0</v>
      </c>
      <c r="AO245">
        <f>'Analyse détaillée'!EM245</f>
        <v>0</v>
      </c>
      <c r="AP245">
        <f>'Analyse détaillée'!ED245</f>
        <v>0</v>
      </c>
      <c r="AQ245">
        <f>'Analyse détaillée'!FH245</f>
        <v>0</v>
      </c>
      <c r="AR245">
        <f>'Analyse détaillée'!EM245</f>
        <v>0</v>
      </c>
      <c r="AS245">
        <f>'Analyse détaillée'!ET245</f>
        <v>0</v>
      </c>
      <c r="AT245">
        <f>'Analyse détaillée'!FO245</f>
        <v>0</v>
      </c>
      <c r="AU245">
        <f>'Analyse détaillée'!FS245</f>
        <v>0</v>
      </c>
      <c r="AV245">
        <f>'Analyse détaillée'!FS245</f>
        <v>0</v>
      </c>
    </row>
    <row r="246">
      <c r="D246">
        <f>'résultats bruts'!D245</f>
        <v>0</v>
      </c>
      <c r="E246">
        <f>'résultats bruts'!E245</f>
        <v>0</v>
      </c>
      <c r="F246">
        <f>'résultats bruts'!F245</f>
        <v>243</v>
      </c>
      <c r="H246">
        <f>'Analyse détaillée'!L246</f>
        <v>0</v>
      </c>
      <c r="I246">
        <f>'Analyse détaillée'!P246</f>
        <v>0</v>
      </c>
      <c r="J246">
        <f>'Analyse détaillée'!S246</f>
        <v>0</v>
      </c>
      <c r="K246">
        <f>'Analyse détaillée'!W246</f>
        <v>0</v>
      </c>
      <c r="L246">
        <f>'Analyse détaillée'!AB246</f>
        <v>0</v>
      </c>
      <c r="M246">
        <f>'Analyse détaillée'!AI246</f>
        <v>0</v>
      </c>
      <c r="N246">
        <f>'Analyse détaillée'!AN246</f>
        <v>0</v>
      </c>
      <c r="O246">
        <f>'Analyse détaillée'!AR246</f>
        <v>0</v>
      </c>
      <c r="P246">
        <f>'Analyse détaillée'!AS246</f>
        <v>0</v>
      </c>
      <c r="Q246">
        <f>'Analyse détaillée'!AT246</f>
        <v>0</v>
      </c>
      <c r="R246">
        <f>'Analyse détaillée'!AU246</f>
        <v>0</v>
      </c>
      <c r="S246">
        <f>'Analyse détaillée'!AV246</f>
        <v>0</v>
      </c>
      <c r="T246">
        <f>'Analyse détaillée'!AX246</f>
        <v>0</v>
      </c>
      <c r="W246">
        <f>'Analyse détaillée'!BB246</f>
        <v>0</v>
      </c>
      <c r="X246">
        <f>'Analyse détaillée'!BH246</f>
        <v>0</v>
      </c>
      <c r="Y246">
        <f>'Analyse détaillée'!BY246</f>
        <v>0</v>
      </c>
      <c r="Z246">
        <f>'Analyse détaillée'!CJ246</f>
        <v>0</v>
      </c>
      <c r="AA246">
        <f>'Analyse détaillée'!CP246</f>
        <v>0</v>
      </c>
      <c r="AB246">
        <f>'Analyse détaillée'!CU246</f>
        <v>0</v>
      </c>
      <c r="AC246">
        <f>'Analyse détaillée'!CZ246</f>
        <v>0</v>
      </c>
      <c r="AD246">
        <f>'Analyse détaillée'!DB246</f>
        <v>0</v>
      </c>
      <c r="AE246">
        <f>'Analyse détaillée'!DC246</f>
        <v>0</v>
      </c>
      <c r="AF246">
        <f>'Analyse détaillée'!DD246</f>
        <v>0</v>
      </c>
      <c r="AG246">
        <f>'Analyse détaillée'!DE246</f>
        <v>0</v>
      </c>
      <c r="AH246">
        <f>'Analyse détaillée'!DF246</f>
        <v>0</v>
      </c>
      <c r="AI246">
        <f>'Analyse détaillée'!DG246</f>
        <v>0</v>
      </c>
      <c r="AJ246">
        <f>'Analyse détaillée'!DH246</f>
        <v>0</v>
      </c>
      <c r="AK246">
        <f>'Analyse détaillée'!DJ246</f>
        <v>0</v>
      </c>
      <c r="AL246">
        <f>'Analyse détaillée'!CP246</f>
        <v>0</v>
      </c>
      <c r="AM246">
        <f>'Analyse détaillée'!ED246</f>
        <v>0</v>
      </c>
      <c r="AN246">
        <f>'Analyse détaillée'!FA246</f>
        <v>0</v>
      </c>
      <c r="AO246">
        <f>'Analyse détaillée'!EM246</f>
        <v>0</v>
      </c>
      <c r="AP246">
        <f>'Analyse détaillée'!ED246</f>
        <v>0</v>
      </c>
      <c r="AQ246">
        <f>'Analyse détaillée'!FH246</f>
        <v>0</v>
      </c>
      <c r="AR246">
        <f>'Analyse détaillée'!EM246</f>
        <v>0</v>
      </c>
      <c r="AS246">
        <f>'Analyse détaillée'!ET246</f>
        <v>0</v>
      </c>
      <c r="AT246">
        <f>'Analyse détaillée'!FO246</f>
        <v>0</v>
      </c>
      <c r="AU246">
        <f>'Analyse détaillée'!FS246</f>
        <v>0</v>
      </c>
      <c r="AV246">
        <f>'Analyse détaillée'!FS246</f>
        <v>0</v>
      </c>
    </row>
    <row r="247">
      <c r="D247">
        <f>'résultats bruts'!D246</f>
        <v>0</v>
      </c>
      <c r="E247">
        <f>'résultats bruts'!E246</f>
        <v>0</v>
      </c>
      <c r="F247">
        <f>'résultats bruts'!F246</f>
        <v>244</v>
      </c>
      <c r="H247">
        <f>'Analyse détaillée'!L247</f>
        <v>0</v>
      </c>
      <c r="I247">
        <f>'Analyse détaillée'!P247</f>
        <v>0</v>
      </c>
      <c r="J247">
        <f>'Analyse détaillée'!S247</f>
        <v>0</v>
      </c>
      <c r="K247">
        <f>'Analyse détaillée'!W247</f>
        <v>0</v>
      </c>
      <c r="L247">
        <f>'Analyse détaillée'!AB247</f>
        <v>0</v>
      </c>
      <c r="M247">
        <f>'Analyse détaillée'!AI247</f>
        <v>0</v>
      </c>
      <c r="N247">
        <f>'Analyse détaillée'!AN247</f>
        <v>0</v>
      </c>
      <c r="O247">
        <f>'Analyse détaillée'!AR247</f>
        <v>0</v>
      </c>
      <c r="P247">
        <f>'Analyse détaillée'!AS247</f>
        <v>0</v>
      </c>
      <c r="Q247">
        <f>'Analyse détaillée'!AT247</f>
        <v>0</v>
      </c>
      <c r="R247">
        <f>'Analyse détaillée'!AU247</f>
        <v>0</v>
      </c>
      <c r="S247">
        <f>'Analyse détaillée'!AV247</f>
        <v>0</v>
      </c>
      <c r="T247">
        <f>'Analyse détaillée'!AX247</f>
        <v>0</v>
      </c>
      <c r="W247">
        <f>'Analyse détaillée'!BB247</f>
        <v>0</v>
      </c>
      <c r="X247">
        <f>'Analyse détaillée'!BH247</f>
        <v>0</v>
      </c>
      <c r="Y247">
        <f>'Analyse détaillée'!BY247</f>
        <v>0</v>
      </c>
      <c r="Z247">
        <f>'Analyse détaillée'!CJ247</f>
        <v>0</v>
      </c>
      <c r="AA247">
        <f>'Analyse détaillée'!CP247</f>
        <v>0</v>
      </c>
      <c r="AB247">
        <f>'Analyse détaillée'!CU247</f>
        <v>0</v>
      </c>
      <c r="AC247">
        <f>'Analyse détaillée'!CZ247</f>
        <v>0</v>
      </c>
      <c r="AD247">
        <f>'Analyse détaillée'!DB247</f>
        <v>0</v>
      </c>
      <c r="AE247">
        <f>'Analyse détaillée'!DC247</f>
        <v>0</v>
      </c>
      <c r="AF247">
        <f>'Analyse détaillée'!DD247</f>
        <v>0</v>
      </c>
      <c r="AG247">
        <f>'Analyse détaillée'!DE247</f>
        <v>0</v>
      </c>
      <c r="AH247">
        <f>'Analyse détaillée'!DF247</f>
        <v>0</v>
      </c>
      <c r="AI247">
        <f>'Analyse détaillée'!DG247</f>
        <v>0</v>
      </c>
      <c r="AJ247">
        <f>'Analyse détaillée'!DH247</f>
        <v>0</v>
      </c>
      <c r="AK247">
        <f>'Analyse détaillée'!DJ247</f>
        <v>0</v>
      </c>
      <c r="AL247">
        <f>'Analyse détaillée'!CP247</f>
        <v>0</v>
      </c>
      <c r="AM247">
        <f>'Analyse détaillée'!ED247</f>
        <v>0</v>
      </c>
      <c r="AN247">
        <f>'Analyse détaillée'!FA247</f>
        <v>0</v>
      </c>
      <c r="AO247">
        <f>'Analyse détaillée'!EM247</f>
        <v>0</v>
      </c>
      <c r="AP247">
        <f>'Analyse détaillée'!ED247</f>
        <v>0</v>
      </c>
      <c r="AQ247">
        <f>'Analyse détaillée'!FH247</f>
        <v>0</v>
      </c>
      <c r="AR247">
        <f>'Analyse détaillée'!EM247</f>
        <v>0</v>
      </c>
      <c r="AS247">
        <f>'Analyse détaillée'!ET247</f>
        <v>0</v>
      </c>
      <c r="AT247">
        <f>'Analyse détaillée'!FO247</f>
        <v>0</v>
      </c>
      <c r="AU247">
        <f>'Analyse détaillée'!FS247</f>
        <v>0</v>
      </c>
      <c r="AV247">
        <f>'Analyse détaillée'!FS247</f>
        <v>0</v>
      </c>
    </row>
    <row r="248">
      <c r="D248">
        <f>'résultats bruts'!D247</f>
        <v>0</v>
      </c>
      <c r="E248">
        <f>'résultats bruts'!E247</f>
        <v>0</v>
      </c>
      <c r="F248">
        <f>'résultats bruts'!F247</f>
        <v>245</v>
      </c>
      <c r="H248">
        <f>'Analyse détaillée'!L248</f>
        <v>0</v>
      </c>
      <c r="I248">
        <f>'Analyse détaillée'!P248</f>
        <v>0</v>
      </c>
      <c r="J248">
        <f>'Analyse détaillée'!S248</f>
        <v>0</v>
      </c>
      <c r="K248">
        <f>'Analyse détaillée'!W248</f>
        <v>0</v>
      </c>
      <c r="L248">
        <f>'Analyse détaillée'!AB248</f>
        <v>0</v>
      </c>
      <c r="M248">
        <f>'Analyse détaillée'!AI248</f>
        <v>0</v>
      </c>
      <c r="N248">
        <f>'Analyse détaillée'!AN248</f>
        <v>0</v>
      </c>
      <c r="O248">
        <f>'Analyse détaillée'!AR248</f>
        <v>0</v>
      </c>
      <c r="P248">
        <f>'Analyse détaillée'!AS248</f>
        <v>0</v>
      </c>
      <c r="Q248">
        <f>'Analyse détaillée'!AT248</f>
        <v>0</v>
      </c>
      <c r="R248">
        <f>'Analyse détaillée'!AU248</f>
        <v>0</v>
      </c>
      <c r="S248">
        <f>'Analyse détaillée'!AV248</f>
        <v>0</v>
      </c>
      <c r="T248">
        <f>'Analyse détaillée'!AX248</f>
        <v>0</v>
      </c>
      <c r="W248">
        <f>'Analyse détaillée'!BB248</f>
        <v>0</v>
      </c>
      <c r="X248">
        <f>'Analyse détaillée'!BH248</f>
        <v>0</v>
      </c>
      <c r="Y248">
        <f>'Analyse détaillée'!BY248</f>
        <v>0</v>
      </c>
      <c r="Z248">
        <f>'Analyse détaillée'!CJ248</f>
        <v>0</v>
      </c>
      <c r="AA248">
        <f>'Analyse détaillée'!CP248</f>
        <v>0</v>
      </c>
      <c r="AB248">
        <f>'Analyse détaillée'!CU248</f>
        <v>0</v>
      </c>
      <c r="AC248">
        <f>'Analyse détaillée'!CZ248</f>
        <v>0</v>
      </c>
      <c r="AD248">
        <f>'Analyse détaillée'!DB248</f>
        <v>0</v>
      </c>
      <c r="AE248">
        <f>'Analyse détaillée'!DC248</f>
        <v>0</v>
      </c>
      <c r="AF248">
        <f>'Analyse détaillée'!DD248</f>
        <v>0</v>
      </c>
      <c r="AG248">
        <f>'Analyse détaillée'!DE248</f>
        <v>0</v>
      </c>
      <c r="AH248">
        <f>'Analyse détaillée'!DF248</f>
        <v>0</v>
      </c>
      <c r="AI248">
        <f>'Analyse détaillée'!DG248</f>
        <v>0</v>
      </c>
      <c r="AJ248">
        <f>'Analyse détaillée'!DH248</f>
        <v>0</v>
      </c>
      <c r="AK248">
        <f>'Analyse détaillée'!DJ248</f>
        <v>0</v>
      </c>
      <c r="AL248">
        <f>'Analyse détaillée'!CP248</f>
        <v>0</v>
      </c>
      <c r="AM248">
        <f>'Analyse détaillée'!ED248</f>
        <v>0</v>
      </c>
      <c r="AN248">
        <f>'Analyse détaillée'!FA248</f>
        <v>0</v>
      </c>
      <c r="AO248">
        <f>'Analyse détaillée'!EM248</f>
        <v>0</v>
      </c>
      <c r="AP248">
        <f>'Analyse détaillée'!ED248</f>
        <v>0</v>
      </c>
      <c r="AQ248">
        <f>'Analyse détaillée'!FH248</f>
        <v>0</v>
      </c>
      <c r="AR248">
        <f>'Analyse détaillée'!EM248</f>
        <v>0</v>
      </c>
      <c r="AS248">
        <f>'Analyse détaillée'!ET248</f>
        <v>0</v>
      </c>
      <c r="AT248">
        <f>'Analyse détaillée'!FO248</f>
        <v>0</v>
      </c>
      <c r="AU248">
        <f>'Analyse détaillée'!FS248</f>
        <v>0</v>
      </c>
      <c r="AV248">
        <f>'Analyse détaillée'!FS248</f>
        <v>0</v>
      </c>
    </row>
    <row r="249">
      <c r="D249">
        <f>'résultats bruts'!D248</f>
        <v>0</v>
      </c>
      <c r="E249">
        <f>'résultats bruts'!E248</f>
        <v>0</v>
      </c>
      <c r="F249">
        <f>'résultats bruts'!F248</f>
        <v>246</v>
      </c>
      <c r="H249">
        <f>'Analyse détaillée'!L249</f>
        <v>0</v>
      </c>
      <c r="I249">
        <f>'Analyse détaillée'!P249</f>
        <v>0</v>
      </c>
      <c r="J249">
        <f>'Analyse détaillée'!S249</f>
        <v>0</v>
      </c>
      <c r="K249">
        <f>'Analyse détaillée'!W249</f>
        <v>0</v>
      </c>
      <c r="L249">
        <f>'Analyse détaillée'!AB249</f>
        <v>0</v>
      </c>
      <c r="M249">
        <f>'Analyse détaillée'!AI249</f>
        <v>0</v>
      </c>
      <c r="N249">
        <f>'Analyse détaillée'!AN249</f>
        <v>0</v>
      </c>
      <c r="O249">
        <f>'Analyse détaillée'!AR249</f>
        <v>0</v>
      </c>
      <c r="P249">
        <f>'Analyse détaillée'!AS249</f>
        <v>0</v>
      </c>
      <c r="Q249">
        <f>'Analyse détaillée'!AT249</f>
        <v>0</v>
      </c>
      <c r="R249">
        <f>'Analyse détaillée'!AU249</f>
        <v>0</v>
      </c>
      <c r="S249">
        <f>'Analyse détaillée'!AV249</f>
        <v>0</v>
      </c>
      <c r="T249">
        <f>'Analyse détaillée'!AX249</f>
        <v>0</v>
      </c>
      <c r="W249">
        <f>'Analyse détaillée'!BB249</f>
        <v>0</v>
      </c>
      <c r="X249">
        <f>'Analyse détaillée'!BH249</f>
        <v>0</v>
      </c>
      <c r="Y249">
        <f>'Analyse détaillée'!BY249</f>
        <v>0</v>
      </c>
      <c r="Z249">
        <f>'Analyse détaillée'!CJ249</f>
        <v>0</v>
      </c>
      <c r="AA249">
        <f>'Analyse détaillée'!CP249</f>
        <v>0</v>
      </c>
      <c r="AB249">
        <f>'Analyse détaillée'!CU249</f>
        <v>0</v>
      </c>
      <c r="AC249">
        <f>'Analyse détaillée'!CZ249</f>
        <v>0</v>
      </c>
      <c r="AD249">
        <f>'Analyse détaillée'!DB249</f>
        <v>0</v>
      </c>
      <c r="AE249">
        <f>'Analyse détaillée'!DC249</f>
        <v>0</v>
      </c>
      <c r="AF249">
        <f>'Analyse détaillée'!DD249</f>
        <v>0</v>
      </c>
      <c r="AG249">
        <f>'Analyse détaillée'!DE249</f>
        <v>0</v>
      </c>
      <c r="AH249">
        <f>'Analyse détaillée'!DF249</f>
        <v>0</v>
      </c>
      <c r="AI249">
        <f>'Analyse détaillée'!DG249</f>
        <v>0</v>
      </c>
      <c r="AJ249">
        <f>'Analyse détaillée'!DH249</f>
        <v>0</v>
      </c>
      <c r="AK249">
        <f>'Analyse détaillée'!DJ249</f>
        <v>0</v>
      </c>
      <c r="AL249">
        <f>'Analyse détaillée'!CP249</f>
        <v>0</v>
      </c>
      <c r="AM249">
        <f>'Analyse détaillée'!ED249</f>
        <v>0</v>
      </c>
      <c r="AN249">
        <f>'Analyse détaillée'!FA249</f>
        <v>0</v>
      </c>
      <c r="AO249">
        <f>'Analyse détaillée'!EM249</f>
        <v>0</v>
      </c>
      <c r="AP249">
        <f>'Analyse détaillée'!ED249</f>
        <v>0</v>
      </c>
      <c r="AQ249">
        <f>'Analyse détaillée'!FH249</f>
        <v>0</v>
      </c>
      <c r="AR249">
        <f>'Analyse détaillée'!EM249</f>
        <v>0</v>
      </c>
      <c r="AS249">
        <f>'Analyse détaillée'!ET249</f>
        <v>0</v>
      </c>
      <c r="AT249">
        <f>'Analyse détaillée'!FO249</f>
        <v>0</v>
      </c>
      <c r="AU249">
        <f>'Analyse détaillée'!FS249</f>
        <v>0</v>
      </c>
      <c r="AV249">
        <f>'Analyse détaillée'!FS249</f>
        <v>0</v>
      </c>
    </row>
    <row r="250">
      <c r="D250">
        <f>'résultats bruts'!D249</f>
        <v>0</v>
      </c>
      <c r="E250">
        <f>'résultats bruts'!E249</f>
        <v>0</v>
      </c>
      <c r="F250">
        <f>'résultats bruts'!F249</f>
        <v>247</v>
      </c>
      <c r="H250">
        <f>'Analyse détaillée'!L250</f>
        <v>0</v>
      </c>
      <c r="I250">
        <f>'Analyse détaillée'!P250</f>
        <v>0</v>
      </c>
      <c r="J250">
        <f>'Analyse détaillée'!S250</f>
        <v>0</v>
      </c>
      <c r="K250">
        <f>'Analyse détaillée'!W250</f>
        <v>0</v>
      </c>
      <c r="L250">
        <f>'Analyse détaillée'!AB250</f>
        <v>0</v>
      </c>
      <c r="M250">
        <f>'Analyse détaillée'!AI250</f>
        <v>0</v>
      </c>
      <c r="N250">
        <f>'Analyse détaillée'!AN250</f>
        <v>0</v>
      </c>
      <c r="O250">
        <f>'Analyse détaillée'!AR250</f>
        <v>0</v>
      </c>
      <c r="P250">
        <f>'Analyse détaillée'!AS250</f>
        <v>0</v>
      </c>
      <c r="Q250">
        <f>'Analyse détaillée'!AT250</f>
        <v>0</v>
      </c>
      <c r="R250">
        <f>'Analyse détaillée'!AU250</f>
        <v>0</v>
      </c>
      <c r="S250">
        <f>'Analyse détaillée'!AV250</f>
        <v>0</v>
      </c>
      <c r="T250">
        <f>'Analyse détaillée'!AX250</f>
        <v>0</v>
      </c>
      <c r="W250">
        <f>'Analyse détaillée'!BB250</f>
        <v>0</v>
      </c>
      <c r="X250">
        <f>'Analyse détaillée'!BH250</f>
        <v>0</v>
      </c>
      <c r="Y250">
        <f>'Analyse détaillée'!BY250</f>
        <v>0</v>
      </c>
      <c r="Z250">
        <f>'Analyse détaillée'!CJ250</f>
        <v>0</v>
      </c>
      <c r="AA250">
        <f>'Analyse détaillée'!CP250</f>
        <v>0</v>
      </c>
      <c r="AB250">
        <f>'Analyse détaillée'!CU250</f>
        <v>0</v>
      </c>
      <c r="AC250">
        <f>'Analyse détaillée'!CZ250</f>
        <v>0</v>
      </c>
      <c r="AD250">
        <f>'Analyse détaillée'!DB250</f>
        <v>0</v>
      </c>
      <c r="AE250">
        <f>'Analyse détaillée'!DC250</f>
        <v>0</v>
      </c>
      <c r="AF250">
        <f>'Analyse détaillée'!DD250</f>
        <v>0</v>
      </c>
      <c r="AG250">
        <f>'Analyse détaillée'!DE250</f>
        <v>0</v>
      </c>
      <c r="AH250">
        <f>'Analyse détaillée'!DF250</f>
        <v>0</v>
      </c>
      <c r="AI250">
        <f>'Analyse détaillée'!DG250</f>
        <v>0</v>
      </c>
      <c r="AJ250">
        <f>'Analyse détaillée'!DH250</f>
        <v>0</v>
      </c>
      <c r="AK250">
        <f>'Analyse détaillée'!DJ250</f>
        <v>0</v>
      </c>
      <c r="AL250">
        <f>'Analyse détaillée'!CP250</f>
        <v>0</v>
      </c>
      <c r="AM250">
        <f>'Analyse détaillée'!ED250</f>
        <v>0</v>
      </c>
      <c r="AN250">
        <f>'Analyse détaillée'!FA250</f>
        <v>0</v>
      </c>
      <c r="AO250">
        <f>'Analyse détaillée'!EM250</f>
        <v>0</v>
      </c>
      <c r="AP250">
        <f>'Analyse détaillée'!ED250</f>
        <v>0</v>
      </c>
      <c r="AQ250">
        <f>'Analyse détaillée'!FH250</f>
        <v>0</v>
      </c>
      <c r="AR250">
        <f>'Analyse détaillée'!EM250</f>
        <v>0</v>
      </c>
      <c r="AS250">
        <f>'Analyse détaillée'!ET250</f>
        <v>0</v>
      </c>
      <c r="AT250">
        <f>'Analyse détaillée'!FO250</f>
        <v>0</v>
      </c>
      <c r="AU250">
        <f>'Analyse détaillée'!FS250</f>
        <v>0</v>
      </c>
      <c r="AV250">
        <f>'Analyse détaillée'!FS250</f>
        <v>0</v>
      </c>
    </row>
    <row r="251">
      <c r="D251">
        <f>'résultats bruts'!D250</f>
        <v>0</v>
      </c>
      <c r="E251">
        <f>'résultats bruts'!E250</f>
        <v>0</v>
      </c>
      <c r="F251">
        <f>'résultats bruts'!F250</f>
        <v>248</v>
      </c>
      <c r="H251">
        <f>'Analyse détaillée'!L251</f>
        <v>0</v>
      </c>
      <c r="I251">
        <f>'Analyse détaillée'!P251</f>
        <v>0</v>
      </c>
      <c r="J251">
        <f>'Analyse détaillée'!S251</f>
        <v>0</v>
      </c>
      <c r="K251">
        <f>'Analyse détaillée'!W251</f>
        <v>0</v>
      </c>
      <c r="L251">
        <f>'Analyse détaillée'!AB251</f>
        <v>0</v>
      </c>
      <c r="M251">
        <f>'Analyse détaillée'!AI251</f>
        <v>0</v>
      </c>
      <c r="N251">
        <f>'Analyse détaillée'!AN251</f>
        <v>0</v>
      </c>
      <c r="O251">
        <f>'Analyse détaillée'!AR251</f>
        <v>0</v>
      </c>
      <c r="P251">
        <f>'Analyse détaillée'!AS251</f>
        <v>0</v>
      </c>
      <c r="Q251">
        <f>'Analyse détaillée'!AT251</f>
        <v>0</v>
      </c>
      <c r="R251">
        <f>'Analyse détaillée'!AU251</f>
        <v>0</v>
      </c>
      <c r="S251">
        <f>'Analyse détaillée'!AV251</f>
        <v>0</v>
      </c>
      <c r="T251">
        <f>'Analyse détaillée'!AX251</f>
        <v>0</v>
      </c>
      <c r="W251">
        <f>'Analyse détaillée'!BB251</f>
        <v>0</v>
      </c>
      <c r="X251">
        <f>'Analyse détaillée'!BH251</f>
        <v>0</v>
      </c>
      <c r="Y251">
        <f>'Analyse détaillée'!BY251</f>
        <v>0</v>
      </c>
      <c r="Z251">
        <f>'Analyse détaillée'!CJ251</f>
        <v>0</v>
      </c>
      <c r="AA251">
        <f>'Analyse détaillée'!CP251</f>
        <v>0</v>
      </c>
      <c r="AB251">
        <f>'Analyse détaillée'!CU251</f>
        <v>0</v>
      </c>
      <c r="AC251">
        <f>'Analyse détaillée'!CZ251</f>
        <v>0</v>
      </c>
      <c r="AD251">
        <f>'Analyse détaillée'!DB251</f>
        <v>0</v>
      </c>
      <c r="AE251">
        <f>'Analyse détaillée'!DC251</f>
        <v>0</v>
      </c>
      <c r="AF251">
        <f>'Analyse détaillée'!DD251</f>
        <v>0</v>
      </c>
      <c r="AG251">
        <f>'Analyse détaillée'!DE251</f>
        <v>0</v>
      </c>
      <c r="AH251">
        <f>'Analyse détaillée'!DF251</f>
        <v>0</v>
      </c>
      <c r="AI251">
        <f>'Analyse détaillée'!DG251</f>
        <v>0</v>
      </c>
      <c r="AJ251">
        <f>'Analyse détaillée'!DH251</f>
        <v>0</v>
      </c>
      <c r="AK251">
        <f>'Analyse détaillée'!DJ251</f>
        <v>0</v>
      </c>
      <c r="AL251">
        <f>'Analyse détaillée'!CP251</f>
        <v>0</v>
      </c>
      <c r="AM251">
        <f>'Analyse détaillée'!ED251</f>
        <v>0</v>
      </c>
      <c r="AN251">
        <f>'Analyse détaillée'!FA251</f>
        <v>0</v>
      </c>
      <c r="AO251">
        <f>'Analyse détaillée'!EM251</f>
        <v>0</v>
      </c>
      <c r="AP251">
        <f>'Analyse détaillée'!ED251</f>
        <v>0</v>
      </c>
      <c r="AQ251">
        <f>'Analyse détaillée'!FH251</f>
        <v>0</v>
      </c>
      <c r="AR251">
        <f>'Analyse détaillée'!EM251</f>
        <v>0</v>
      </c>
      <c r="AS251">
        <f>'Analyse détaillée'!ET251</f>
        <v>0</v>
      </c>
      <c r="AT251">
        <f>'Analyse détaillée'!FO251</f>
        <v>0</v>
      </c>
      <c r="AU251">
        <f>'Analyse détaillée'!FS251</f>
        <v>0</v>
      </c>
      <c r="AV251">
        <f>'Analyse détaillée'!FS251</f>
        <v>0</v>
      </c>
    </row>
    <row r="252">
      <c r="D252">
        <f>'résultats bruts'!D251</f>
        <v>0</v>
      </c>
      <c r="E252">
        <f>'résultats bruts'!E251</f>
        <v>0</v>
      </c>
      <c r="F252">
        <f>'résultats bruts'!F251</f>
        <v>249</v>
      </c>
      <c r="H252">
        <f>'Analyse détaillée'!L252</f>
        <v>0</v>
      </c>
      <c r="I252">
        <f>'Analyse détaillée'!P252</f>
        <v>0</v>
      </c>
      <c r="J252">
        <f>'Analyse détaillée'!S252</f>
        <v>0</v>
      </c>
      <c r="K252">
        <f>'Analyse détaillée'!W252</f>
        <v>0</v>
      </c>
      <c r="L252">
        <f>'Analyse détaillée'!AB252</f>
        <v>0</v>
      </c>
      <c r="M252">
        <f>'Analyse détaillée'!AI252</f>
        <v>0</v>
      </c>
      <c r="N252">
        <f>'Analyse détaillée'!AN252</f>
        <v>0</v>
      </c>
      <c r="O252">
        <f>'Analyse détaillée'!AR252</f>
        <v>0</v>
      </c>
      <c r="P252">
        <f>'Analyse détaillée'!AS252</f>
        <v>0</v>
      </c>
      <c r="Q252">
        <f>'Analyse détaillée'!AT252</f>
        <v>0</v>
      </c>
      <c r="R252">
        <f>'Analyse détaillée'!AU252</f>
        <v>0</v>
      </c>
      <c r="S252">
        <f>'Analyse détaillée'!AV252</f>
        <v>0</v>
      </c>
      <c r="T252">
        <f>'Analyse détaillée'!AX252</f>
        <v>0</v>
      </c>
      <c r="W252">
        <f>'Analyse détaillée'!BB252</f>
        <v>0</v>
      </c>
      <c r="X252">
        <f>'Analyse détaillée'!BH252</f>
        <v>0</v>
      </c>
      <c r="Y252">
        <f>'Analyse détaillée'!BY252</f>
        <v>0</v>
      </c>
      <c r="Z252">
        <f>'Analyse détaillée'!CJ252</f>
        <v>0</v>
      </c>
      <c r="AA252">
        <f>'Analyse détaillée'!CP252</f>
        <v>0</v>
      </c>
      <c r="AB252">
        <f>'Analyse détaillée'!CU252</f>
        <v>0</v>
      </c>
      <c r="AC252">
        <f>'Analyse détaillée'!CZ252</f>
        <v>0</v>
      </c>
      <c r="AD252">
        <f>'Analyse détaillée'!DB252</f>
        <v>0</v>
      </c>
      <c r="AE252">
        <f>'Analyse détaillée'!DC252</f>
        <v>0</v>
      </c>
      <c r="AF252">
        <f>'Analyse détaillée'!DD252</f>
        <v>0</v>
      </c>
      <c r="AG252">
        <f>'Analyse détaillée'!DE252</f>
        <v>0</v>
      </c>
      <c r="AH252">
        <f>'Analyse détaillée'!DF252</f>
        <v>0</v>
      </c>
      <c r="AI252">
        <f>'Analyse détaillée'!DG252</f>
        <v>0</v>
      </c>
      <c r="AJ252">
        <f>'Analyse détaillée'!DH252</f>
        <v>0</v>
      </c>
      <c r="AK252">
        <f>'Analyse détaillée'!DJ252</f>
        <v>0</v>
      </c>
      <c r="AL252">
        <f>'Analyse détaillée'!CP252</f>
        <v>0</v>
      </c>
      <c r="AM252">
        <f>'Analyse détaillée'!ED252</f>
        <v>0</v>
      </c>
      <c r="AN252">
        <f>'Analyse détaillée'!FA252</f>
        <v>0</v>
      </c>
      <c r="AO252">
        <f>'Analyse détaillée'!EM252</f>
        <v>0</v>
      </c>
      <c r="AP252">
        <f>'Analyse détaillée'!ED252</f>
        <v>0</v>
      </c>
      <c r="AQ252">
        <f>'Analyse détaillée'!FH252</f>
        <v>0</v>
      </c>
      <c r="AR252">
        <f>'Analyse détaillée'!EM252</f>
        <v>0</v>
      </c>
      <c r="AS252">
        <f>'Analyse détaillée'!ET252</f>
        <v>0</v>
      </c>
      <c r="AT252">
        <f>'Analyse détaillée'!FO252</f>
        <v>0</v>
      </c>
      <c r="AU252">
        <f>'Analyse détaillée'!FS252</f>
        <v>0</v>
      </c>
      <c r="AV252">
        <f>'Analyse détaillée'!FS252</f>
        <v>0</v>
      </c>
    </row>
    <row r="253">
      <c r="D253">
        <f>'résultats bruts'!D252</f>
        <v>0</v>
      </c>
      <c r="E253">
        <f>'résultats bruts'!E252</f>
        <v>0</v>
      </c>
      <c r="F253">
        <f>'résultats bruts'!F252</f>
        <v>250</v>
      </c>
      <c r="H253">
        <f>'Analyse détaillée'!L253</f>
        <v>0</v>
      </c>
      <c r="I253">
        <f>'Analyse détaillée'!P253</f>
        <v>0</v>
      </c>
      <c r="J253">
        <f>'Analyse détaillée'!S253</f>
        <v>0</v>
      </c>
      <c r="K253">
        <f>'Analyse détaillée'!W253</f>
        <v>0</v>
      </c>
      <c r="L253">
        <f>'Analyse détaillée'!AB253</f>
        <v>0</v>
      </c>
      <c r="M253">
        <f>'Analyse détaillée'!AI253</f>
        <v>0</v>
      </c>
      <c r="N253">
        <f>'Analyse détaillée'!AN253</f>
        <v>0</v>
      </c>
      <c r="O253">
        <f>'Analyse détaillée'!AR253</f>
        <v>0</v>
      </c>
      <c r="P253">
        <f>'Analyse détaillée'!AS253</f>
        <v>0</v>
      </c>
      <c r="Q253">
        <f>'Analyse détaillée'!AT253</f>
        <v>0</v>
      </c>
      <c r="R253">
        <f>'Analyse détaillée'!AU253</f>
        <v>0</v>
      </c>
      <c r="S253">
        <f>'Analyse détaillée'!AV253</f>
        <v>0</v>
      </c>
      <c r="T253">
        <f>'Analyse détaillée'!AX253</f>
        <v>0</v>
      </c>
      <c r="W253">
        <f>'Analyse détaillée'!BB253</f>
        <v>0</v>
      </c>
      <c r="X253">
        <f>'Analyse détaillée'!BH253</f>
        <v>0</v>
      </c>
      <c r="Y253">
        <f>'Analyse détaillée'!BY253</f>
        <v>0</v>
      </c>
      <c r="Z253">
        <f>'Analyse détaillée'!CJ253</f>
        <v>0</v>
      </c>
      <c r="AA253">
        <f>'Analyse détaillée'!CP253</f>
        <v>0</v>
      </c>
      <c r="AB253">
        <f>'Analyse détaillée'!CU253</f>
        <v>0</v>
      </c>
      <c r="AC253">
        <f>'Analyse détaillée'!CZ253</f>
        <v>0</v>
      </c>
      <c r="AD253">
        <f>'Analyse détaillée'!DB253</f>
        <v>0</v>
      </c>
      <c r="AE253">
        <f>'Analyse détaillée'!DC253</f>
        <v>0</v>
      </c>
      <c r="AF253">
        <f>'Analyse détaillée'!DD253</f>
        <v>0</v>
      </c>
      <c r="AG253">
        <f>'Analyse détaillée'!DE253</f>
        <v>0</v>
      </c>
      <c r="AH253">
        <f>'Analyse détaillée'!DF253</f>
        <v>0</v>
      </c>
      <c r="AI253">
        <f>'Analyse détaillée'!DG253</f>
        <v>0</v>
      </c>
      <c r="AJ253">
        <f>'Analyse détaillée'!DH253</f>
        <v>0</v>
      </c>
      <c r="AK253">
        <f>'Analyse détaillée'!DJ253</f>
        <v>0</v>
      </c>
      <c r="AL253">
        <f>'Analyse détaillée'!CP253</f>
        <v>0</v>
      </c>
      <c r="AM253">
        <f>'Analyse détaillée'!ED253</f>
        <v>0</v>
      </c>
      <c r="AN253">
        <f>'Analyse détaillée'!FA253</f>
        <v>0</v>
      </c>
      <c r="AO253">
        <f>'Analyse détaillée'!EM253</f>
        <v>0</v>
      </c>
      <c r="AP253">
        <f>'Analyse détaillée'!ED253</f>
        <v>0</v>
      </c>
      <c r="AQ253">
        <f>'Analyse détaillée'!FH253</f>
        <v>0</v>
      </c>
      <c r="AR253">
        <f>'Analyse détaillée'!EM253</f>
        <v>0</v>
      </c>
      <c r="AS253">
        <f>'Analyse détaillée'!ET253</f>
        <v>0</v>
      </c>
      <c r="AT253">
        <f>'Analyse détaillée'!FO253</f>
        <v>0</v>
      </c>
      <c r="AU253">
        <f>'Analyse détaillée'!FS253</f>
        <v>0</v>
      </c>
      <c r="AV253">
        <f>'Analyse détaillée'!FS253</f>
        <v>0</v>
      </c>
    </row>
    <row r="254">
      <c r="D254">
        <f>'résultats bruts'!D253</f>
        <v>0</v>
      </c>
      <c r="E254">
        <f>'résultats bruts'!E253</f>
        <v>0</v>
      </c>
      <c r="F254">
        <f>'résultats bruts'!F253</f>
        <v>251</v>
      </c>
      <c r="H254">
        <f>'Analyse détaillée'!L254</f>
        <v>0</v>
      </c>
      <c r="I254">
        <f>'Analyse détaillée'!P254</f>
        <v>0</v>
      </c>
      <c r="J254">
        <f>'Analyse détaillée'!S254</f>
        <v>0</v>
      </c>
      <c r="K254">
        <f>'Analyse détaillée'!W254</f>
        <v>0</v>
      </c>
      <c r="L254">
        <f>'Analyse détaillée'!AB254</f>
        <v>0</v>
      </c>
      <c r="M254">
        <f>'Analyse détaillée'!AI254</f>
        <v>0</v>
      </c>
      <c r="N254">
        <f>'Analyse détaillée'!AN254</f>
        <v>0</v>
      </c>
      <c r="O254">
        <f>'Analyse détaillée'!AR254</f>
        <v>0</v>
      </c>
      <c r="P254">
        <f>'Analyse détaillée'!AS254</f>
        <v>0</v>
      </c>
      <c r="Q254">
        <f>'Analyse détaillée'!AT254</f>
        <v>0</v>
      </c>
      <c r="R254">
        <f>'Analyse détaillée'!AU254</f>
        <v>0</v>
      </c>
      <c r="S254">
        <f>'Analyse détaillée'!AV254</f>
        <v>0</v>
      </c>
      <c r="T254">
        <f>'Analyse détaillée'!AX254</f>
        <v>0</v>
      </c>
      <c r="W254">
        <f>'Analyse détaillée'!BB254</f>
        <v>0</v>
      </c>
      <c r="X254">
        <f>'Analyse détaillée'!BH254</f>
        <v>0</v>
      </c>
      <c r="Y254">
        <f>'Analyse détaillée'!BY254</f>
        <v>0</v>
      </c>
      <c r="Z254">
        <f>'Analyse détaillée'!CJ254</f>
        <v>0</v>
      </c>
      <c r="AA254">
        <f>'Analyse détaillée'!CP254</f>
        <v>0</v>
      </c>
      <c r="AB254">
        <f>'Analyse détaillée'!CU254</f>
        <v>0</v>
      </c>
      <c r="AC254">
        <f>'Analyse détaillée'!CZ254</f>
        <v>0</v>
      </c>
      <c r="AD254">
        <f>'Analyse détaillée'!DB254</f>
        <v>0</v>
      </c>
      <c r="AE254">
        <f>'Analyse détaillée'!DC254</f>
        <v>0</v>
      </c>
      <c r="AF254">
        <f>'Analyse détaillée'!DD254</f>
        <v>0</v>
      </c>
      <c r="AG254">
        <f>'Analyse détaillée'!DE254</f>
        <v>0</v>
      </c>
      <c r="AH254">
        <f>'Analyse détaillée'!DF254</f>
        <v>0</v>
      </c>
      <c r="AI254">
        <f>'Analyse détaillée'!DG254</f>
        <v>0</v>
      </c>
      <c r="AJ254">
        <f>'Analyse détaillée'!DH254</f>
        <v>0</v>
      </c>
      <c r="AK254">
        <f>'Analyse détaillée'!DJ254</f>
        <v>0</v>
      </c>
      <c r="AL254">
        <f>'Analyse détaillée'!CP254</f>
        <v>0</v>
      </c>
      <c r="AM254">
        <f>'Analyse détaillée'!ED254</f>
        <v>0</v>
      </c>
      <c r="AN254">
        <f>'Analyse détaillée'!FA254</f>
        <v>0</v>
      </c>
      <c r="AO254">
        <f>'Analyse détaillée'!EM254</f>
        <v>0</v>
      </c>
      <c r="AP254">
        <f>'Analyse détaillée'!ED254</f>
        <v>0</v>
      </c>
      <c r="AQ254">
        <f>'Analyse détaillée'!FH254</f>
        <v>0</v>
      </c>
      <c r="AR254">
        <f>'Analyse détaillée'!EM254</f>
        <v>0</v>
      </c>
      <c r="AS254">
        <f>'Analyse détaillée'!ET254</f>
        <v>0</v>
      </c>
      <c r="AT254">
        <f>'Analyse détaillée'!FO254</f>
        <v>0</v>
      </c>
      <c r="AU254">
        <f>'Analyse détaillée'!FS254</f>
        <v>0</v>
      </c>
      <c r="AV254">
        <f>'Analyse détaillée'!FS254</f>
        <v>0</v>
      </c>
    </row>
    <row r="255">
      <c r="D255">
        <f>'résultats bruts'!D254</f>
        <v>0</v>
      </c>
      <c r="E255">
        <f>'résultats bruts'!E254</f>
        <v>0</v>
      </c>
      <c r="F255">
        <f>'résultats bruts'!F254</f>
        <v>252</v>
      </c>
      <c r="H255">
        <f>'Analyse détaillée'!L255</f>
        <v>0</v>
      </c>
      <c r="I255">
        <f>'Analyse détaillée'!P255</f>
        <v>0</v>
      </c>
      <c r="J255">
        <f>'Analyse détaillée'!S255</f>
        <v>0</v>
      </c>
      <c r="K255">
        <f>'Analyse détaillée'!W255</f>
        <v>0</v>
      </c>
      <c r="L255">
        <f>'Analyse détaillée'!AB255</f>
        <v>0</v>
      </c>
      <c r="M255">
        <f>'Analyse détaillée'!AI255</f>
        <v>0</v>
      </c>
      <c r="N255">
        <f>'Analyse détaillée'!AN255</f>
        <v>0</v>
      </c>
      <c r="O255">
        <f>'Analyse détaillée'!AR255</f>
        <v>0</v>
      </c>
      <c r="P255">
        <f>'Analyse détaillée'!AS255</f>
        <v>0</v>
      </c>
      <c r="Q255">
        <f>'Analyse détaillée'!AT255</f>
        <v>0</v>
      </c>
      <c r="R255">
        <f>'Analyse détaillée'!AU255</f>
        <v>0</v>
      </c>
      <c r="S255">
        <f>'Analyse détaillée'!AV255</f>
        <v>0</v>
      </c>
      <c r="T255">
        <f>'Analyse détaillée'!AX255</f>
        <v>0</v>
      </c>
      <c r="W255">
        <f>'Analyse détaillée'!BB255</f>
        <v>0</v>
      </c>
      <c r="X255">
        <f>'Analyse détaillée'!BH255</f>
        <v>0</v>
      </c>
      <c r="Y255">
        <f>'Analyse détaillée'!BY255</f>
        <v>0</v>
      </c>
      <c r="Z255">
        <f>'Analyse détaillée'!CJ255</f>
        <v>0</v>
      </c>
      <c r="AA255">
        <f>'Analyse détaillée'!CP255</f>
        <v>0</v>
      </c>
      <c r="AB255">
        <f>'Analyse détaillée'!CU255</f>
        <v>0</v>
      </c>
      <c r="AC255">
        <f>'Analyse détaillée'!CZ255</f>
        <v>0</v>
      </c>
      <c r="AD255">
        <f>'Analyse détaillée'!DB255</f>
        <v>0</v>
      </c>
      <c r="AE255">
        <f>'Analyse détaillée'!DC255</f>
        <v>0</v>
      </c>
      <c r="AF255">
        <f>'Analyse détaillée'!DD255</f>
        <v>0</v>
      </c>
      <c r="AG255">
        <f>'Analyse détaillée'!DE255</f>
        <v>0</v>
      </c>
      <c r="AH255">
        <f>'Analyse détaillée'!DF255</f>
        <v>0</v>
      </c>
      <c r="AI255">
        <f>'Analyse détaillée'!DG255</f>
        <v>0</v>
      </c>
      <c r="AJ255">
        <f>'Analyse détaillée'!DH255</f>
        <v>0</v>
      </c>
      <c r="AK255">
        <f>'Analyse détaillée'!DJ255</f>
        <v>0</v>
      </c>
      <c r="AL255">
        <f>'Analyse détaillée'!CP255</f>
        <v>0</v>
      </c>
      <c r="AM255">
        <f>'Analyse détaillée'!ED255</f>
        <v>0</v>
      </c>
      <c r="AN255">
        <f>'Analyse détaillée'!FA255</f>
        <v>0</v>
      </c>
      <c r="AO255">
        <f>'Analyse détaillée'!EM255</f>
        <v>0</v>
      </c>
      <c r="AP255">
        <f>'Analyse détaillée'!ED255</f>
        <v>0</v>
      </c>
      <c r="AQ255">
        <f>'Analyse détaillée'!FH255</f>
        <v>0</v>
      </c>
      <c r="AR255">
        <f>'Analyse détaillée'!EM255</f>
        <v>0</v>
      </c>
      <c r="AS255">
        <f>'Analyse détaillée'!ET255</f>
        <v>0</v>
      </c>
      <c r="AT255">
        <f>'Analyse détaillée'!FO255</f>
        <v>0</v>
      </c>
      <c r="AU255">
        <f>'Analyse détaillée'!FS255</f>
        <v>0</v>
      </c>
      <c r="AV255">
        <f>'Analyse détaillée'!FS255</f>
        <v>0</v>
      </c>
    </row>
    <row r="256">
      <c r="D256">
        <f>'résultats bruts'!D255</f>
        <v>0</v>
      </c>
      <c r="E256">
        <f>'résultats bruts'!E255</f>
        <v>0</v>
      </c>
      <c r="F256">
        <f>'résultats bruts'!F255</f>
        <v>253</v>
      </c>
      <c r="H256">
        <f>'Analyse détaillée'!L256</f>
        <v>0</v>
      </c>
      <c r="I256">
        <f>'Analyse détaillée'!P256</f>
        <v>0</v>
      </c>
      <c r="J256">
        <f>'Analyse détaillée'!S256</f>
        <v>0</v>
      </c>
      <c r="K256">
        <f>'Analyse détaillée'!W256</f>
        <v>0</v>
      </c>
      <c r="L256">
        <f>'Analyse détaillée'!AB256</f>
        <v>0</v>
      </c>
      <c r="M256">
        <f>'Analyse détaillée'!AI256</f>
        <v>0</v>
      </c>
      <c r="N256">
        <f>'Analyse détaillée'!AN256</f>
        <v>0</v>
      </c>
      <c r="O256">
        <f>'Analyse détaillée'!AR256</f>
        <v>0</v>
      </c>
      <c r="P256">
        <f>'Analyse détaillée'!AS256</f>
        <v>0</v>
      </c>
      <c r="Q256">
        <f>'Analyse détaillée'!AT256</f>
        <v>0</v>
      </c>
      <c r="R256">
        <f>'Analyse détaillée'!AU256</f>
        <v>0</v>
      </c>
      <c r="S256">
        <f>'Analyse détaillée'!AV256</f>
        <v>0</v>
      </c>
      <c r="T256">
        <f>'Analyse détaillée'!AX256</f>
        <v>0</v>
      </c>
      <c r="W256">
        <f>'Analyse détaillée'!BB256</f>
        <v>0</v>
      </c>
      <c r="X256">
        <f>'Analyse détaillée'!BH256</f>
        <v>0</v>
      </c>
      <c r="Y256">
        <f>'Analyse détaillée'!BY256</f>
        <v>0</v>
      </c>
      <c r="Z256">
        <f>'Analyse détaillée'!CJ256</f>
        <v>0</v>
      </c>
      <c r="AA256">
        <f>'Analyse détaillée'!CP256</f>
        <v>0</v>
      </c>
      <c r="AB256">
        <f>'Analyse détaillée'!CU256</f>
        <v>0</v>
      </c>
      <c r="AC256">
        <f>'Analyse détaillée'!CZ256</f>
        <v>0</v>
      </c>
      <c r="AD256">
        <f>'Analyse détaillée'!DB256</f>
        <v>0</v>
      </c>
      <c r="AE256">
        <f>'Analyse détaillée'!DC256</f>
        <v>0</v>
      </c>
      <c r="AF256">
        <f>'Analyse détaillée'!DD256</f>
        <v>0</v>
      </c>
      <c r="AG256">
        <f>'Analyse détaillée'!DE256</f>
        <v>0</v>
      </c>
      <c r="AH256">
        <f>'Analyse détaillée'!DF256</f>
        <v>0</v>
      </c>
      <c r="AI256">
        <f>'Analyse détaillée'!DG256</f>
        <v>0</v>
      </c>
      <c r="AJ256">
        <f>'Analyse détaillée'!DH256</f>
        <v>0</v>
      </c>
      <c r="AK256">
        <f>'Analyse détaillée'!DJ256</f>
        <v>0</v>
      </c>
      <c r="AL256">
        <f>'Analyse détaillée'!CP256</f>
        <v>0</v>
      </c>
      <c r="AM256">
        <f>'Analyse détaillée'!ED256</f>
        <v>0</v>
      </c>
      <c r="AN256">
        <f>'Analyse détaillée'!FA256</f>
        <v>0</v>
      </c>
      <c r="AO256">
        <f>'Analyse détaillée'!EM256</f>
        <v>0</v>
      </c>
      <c r="AP256">
        <f>'Analyse détaillée'!ED256</f>
        <v>0</v>
      </c>
      <c r="AQ256">
        <f>'Analyse détaillée'!FH256</f>
        <v>0</v>
      </c>
      <c r="AR256">
        <f>'Analyse détaillée'!EM256</f>
        <v>0</v>
      </c>
      <c r="AS256">
        <f>'Analyse détaillée'!ET256</f>
        <v>0</v>
      </c>
      <c r="AT256">
        <f>'Analyse détaillée'!FO256</f>
        <v>0</v>
      </c>
      <c r="AU256">
        <f>'Analyse détaillée'!FS256</f>
        <v>0</v>
      </c>
      <c r="AV256">
        <f>'Analyse détaillée'!FS256</f>
        <v>0</v>
      </c>
    </row>
    <row r="257">
      <c r="D257">
        <f>'résultats bruts'!D256</f>
        <v>0</v>
      </c>
      <c r="E257">
        <f>'résultats bruts'!E256</f>
        <v>0</v>
      </c>
      <c r="F257">
        <f>'résultats bruts'!F256</f>
        <v>254</v>
      </c>
      <c r="H257">
        <f>'Analyse détaillée'!L257</f>
        <v>0</v>
      </c>
      <c r="I257">
        <f>'Analyse détaillée'!P257</f>
        <v>0</v>
      </c>
      <c r="J257">
        <f>'Analyse détaillée'!S257</f>
        <v>0</v>
      </c>
      <c r="K257">
        <f>'Analyse détaillée'!W257</f>
        <v>0</v>
      </c>
      <c r="L257">
        <f>'Analyse détaillée'!AB257</f>
        <v>0</v>
      </c>
      <c r="M257">
        <f>'Analyse détaillée'!AI257</f>
        <v>0</v>
      </c>
      <c r="N257">
        <f>'Analyse détaillée'!AN257</f>
        <v>0</v>
      </c>
      <c r="O257">
        <f>'Analyse détaillée'!AR257</f>
        <v>0</v>
      </c>
      <c r="P257">
        <f>'Analyse détaillée'!AS257</f>
        <v>0</v>
      </c>
      <c r="Q257">
        <f>'Analyse détaillée'!AT257</f>
        <v>0</v>
      </c>
      <c r="R257">
        <f>'Analyse détaillée'!AU257</f>
        <v>0</v>
      </c>
      <c r="S257">
        <f>'Analyse détaillée'!AV257</f>
        <v>0</v>
      </c>
      <c r="T257">
        <f>'Analyse détaillée'!AX257</f>
        <v>0</v>
      </c>
      <c r="W257">
        <f>'Analyse détaillée'!BB257</f>
        <v>0</v>
      </c>
      <c r="X257">
        <f>'Analyse détaillée'!BH257</f>
        <v>0</v>
      </c>
      <c r="Y257">
        <f>'Analyse détaillée'!BY257</f>
        <v>0</v>
      </c>
      <c r="Z257">
        <f>'Analyse détaillée'!CJ257</f>
        <v>0</v>
      </c>
      <c r="AA257">
        <f>'Analyse détaillée'!CP257</f>
        <v>0</v>
      </c>
      <c r="AB257">
        <f>'Analyse détaillée'!CU257</f>
        <v>0</v>
      </c>
      <c r="AC257">
        <f>'Analyse détaillée'!CZ257</f>
        <v>0</v>
      </c>
      <c r="AD257">
        <f>'Analyse détaillée'!DB257</f>
        <v>0</v>
      </c>
      <c r="AE257">
        <f>'Analyse détaillée'!DC257</f>
        <v>0</v>
      </c>
      <c r="AF257">
        <f>'Analyse détaillée'!DD257</f>
        <v>0</v>
      </c>
      <c r="AG257">
        <f>'Analyse détaillée'!DE257</f>
        <v>0</v>
      </c>
      <c r="AH257">
        <f>'Analyse détaillée'!DF257</f>
        <v>0</v>
      </c>
      <c r="AI257">
        <f>'Analyse détaillée'!DG257</f>
        <v>0</v>
      </c>
      <c r="AJ257">
        <f>'Analyse détaillée'!DH257</f>
        <v>0</v>
      </c>
      <c r="AK257">
        <f>'Analyse détaillée'!DJ257</f>
        <v>0</v>
      </c>
      <c r="AL257">
        <f>'Analyse détaillée'!CP257</f>
        <v>0</v>
      </c>
      <c r="AM257">
        <f>'Analyse détaillée'!ED257</f>
        <v>0</v>
      </c>
      <c r="AN257">
        <f>'Analyse détaillée'!FA257</f>
        <v>0</v>
      </c>
      <c r="AO257">
        <f>'Analyse détaillée'!EM257</f>
        <v>0</v>
      </c>
      <c r="AP257">
        <f>'Analyse détaillée'!ED257</f>
        <v>0</v>
      </c>
      <c r="AQ257">
        <f>'Analyse détaillée'!FH257</f>
        <v>0</v>
      </c>
      <c r="AR257">
        <f>'Analyse détaillée'!EM257</f>
        <v>0</v>
      </c>
      <c r="AS257">
        <f>'Analyse détaillée'!ET257</f>
        <v>0</v>
      </c>
      <c r="AT257">
        <f>'Analyse détaillée'!FO257</f>
        <v>0</v>
      </c>
      <c r="AU257">
        <f>'Analyse détaillée'!FS257</f>
        <v>0</v>
      </c>
      <c r="AV257">
        <f>'Analyse détaillée'!FS257</f>
        <v>0</v>
      </c>
    </row>
    <row r="258">
      <c r="D258">
        <f>'résultats bruts'!D257</f>
        <v>0</v>
      </c>
      <c r="E258">
        <f>'résultats bruts'!E257</f>
        <v>0</v>
      </c>
      <c r="F258">
        <f>'résultats bruts'!F257</f>
        <v>255</v>
      </c>
      <c r="H258">
        <f>'Analyse détaillée'!L258</f>
        <v>0</v>
      </c>
      <c r="I258">
        <f>'Analyse détaillée'!P258</f>
        <v>0</v>
      </c>
      <c r="J258">
        <f>'Analyse détaillée'!S258</f>
        <v>0</v>
      </c>
      <c r="K258">
        <f>'Analyse détaillée'!W258</f>
        <v>0</v>
      </c>
      <c r="L258">
        <f>'Analyse détaillée'!AB258</f>
        <v>0</v>
      </c>
      <c r="M258">
        <f>'Analyse détaillée'!AI258</f>
        <v>0</v>
      </c>
      <c r="N258">
        <f>'Analyse détaillée'!AN258</f>
        <v>0</v>
      </c>
      <c r="O258">
        <f>'Analyse détaillée'!AR258</f>
        <v>0</v>
      </c>
      <c r="P258">
        <f>'Analyse détaillée'!AS258</f>
        <v>0</v>
      </c>
      <c r="Q258">
        <f>'Analyse détaillée'!AT258</f>
        <v>0</v>
      </c>
      <c r="R258">
        <f>'Analyse détaillée'!AU258</f>
        <v>0</v>
      </c>
      <c r="S258">
        <f>'Analyse détaillée'!AV258</f>
        <v>0</v>
      </c>
      <c r="T258">
        <f>'Analyse détaillée'!AX258</f>
        <v>0</v>
      </c>
      <c r="W258">
        <f>'Analyse détaillée'!BB258</f>
        <v>0</v>
      </c>
      <c r="X258">
        <f>'Analyse détaillée'!BH258</f>
        <v>0</v>
      </c>
      <c r="Y258">
        <f>'Analyse détaillée'!BY258</f>
        <v>0</v>
      </c>
      <c r="Z258">
        <f>'Analyse détaillée'!CJ258</f>
        <v>0</v>
      </c>
      <c r="AA258">
        <f>'Analyse détaillée'!CP258</f>
        <v>0</v>
      </c>
      <c r="AB258">
        <f>'Analyse détaillée'!CU258</f>
        <v>0</v>
      </c>
      <c r="AC258">
        <f>'Analyse détaillée'!CZ258</f>
        <v>0</v>
      </c>
      <c r="AD258">
        <f>'Analyse détaillée'!DB258</f>
        <v>0</v>
      </c>
      <c r="AE258">
        <f>'Analyse détaillée'!DC258</f>
        <v>0</v>
      </c>
      <c r="AF258">
        <f>'Analyse détaillée'!DD258</f>
        <v>0</v>
      </c>
      <c r="AG258">
        <f>'Analyse détaillée'!DE258</f>
        <v>0</v>
      </c>
      <c r="AH258">
        <f>'Analyse détaillée'!DF258</f>
        <v>0</v>
      </c>
      <c r="AI258">
        <f>'Analyse détaillée'!DG258</f>
        <v>0</v>
      </c>
      <c r="AJ258">
        <f>'Analyse détaillée'!DH258</f>
        <v>0</v>
      </c>
      <c r="AK258">
        <f>'Analyse détaillée'!DJ258</f>
        <v>0</v>
      </c>
      <c r="AL258">
        <f>'Analyse détaillée'!CP258</f>
        <v>0</v>
      </c>
      <c r="AM258">
        <f>'Analyse détaillée'!ED258</f>
        <v>0</v>
      </c>
      <c r="AN258">
        <f>'Analyse détaillée'!FA258</f>
        <v>0</v>
      </c>
      <c r="AO258">
        <f>'Analyse détaillée'!EM258</f>
        <v>0</v>
      </c>
      <c r="AP258">
        <f>'Analyse détaillée'!ED258</f>
        <v>0</v>
      </c>
      <c r="AQ258">
        <f>'Analyse détaillée'!FH258</f>
        <v>0</v>
      </c>
      <c r="AR258">
        <f>'Analyse détaillée'!EM258</f>
        <v>0</v>
      </c>
      <c r="AS258">
        <f>'Analyse détaillée'!ET258</f>
        <v>0</v>
      </c>
      <c r="AT258">
        <f>'Analyse détaillée'!FO258</f>
        <v>0</v>
      </c>
      <c r="AU258">
        <f>'Analyse détaillée'!FS258</f>
        <v>0</v>
      </c>
      <c r="AV258">
        <f>'Analyse détaillée'!FS258</f>
        <v>0</v>
      </c>
    </row>
    <row r="259">
      <c r="D259">
        <f>'résultats bruts'!D258</f>
        <v>0</v>
      </c>
      <c r="E259">
        <f>'résultats bruts'!E258</f>
        <v>0</v>
      </c>
      <c r="F259">
        <f>'résultats bruts'!F258</f>
        <v>256</v>
      </c>
      <c r="H259">
        <f>'Analyse détaillée'!L259</f>
        <v>0</v>
      </c>
      <c r="I259">
        <f>'Analyse détaillée'!P259</f>
        <v>0</v>
      </c>
      <c r="J259">
        <f>'Analyse détaillée'!S259</f>
        <v>0</v>
      </c>
      <c r="K259">
        <f>'Analyse détaillée'!W259</f>
        <v>0</v>
      </c>
      <c r="L259">
        <f>'Analyse détaillée'!AB259</f>
        <v>0</v>
      </c>
      <c r="M259">
        <f>'Analyse détaillée'!AI259</f>
        <v>0</v>
      </c>
      <c r="N259">
        <f>'Analyse détaillée'!AN259</f>
        <v>0</v>
      </c>
      <c r="O259">
        <f>'Analyse détaillée'!AR259</f>
        <v>0</v>
      </c>
      <c r="P259">
        <f>'Analyse détaillée'!AS259</f>
        <v>0</v>
      </c>
      <c r="Q259">
        <f>'Analyse détaillée'!AT259</f>
        <v>0</v>
      </c>
      <c r="R259">
        <f>'Analyse détaillée'!AU259</f>
        <v>0</v>
      </c>
      <c r="S259">
        <f>'Analyse détaillée'!AV259</f>
        <v>0</v>
      </c>
      <c r="T259">
        <f>'Analyse détaillée'!AX259</f>
        <v>0</v>
      </c>
      <c r="W259">
        <f>'Analyse détaillée'!BB259</f>
        <v>0</v>
      </c>
      <c r="X259">
        <f>'Analyse détaillée'!BH259</f>
        <v>0</v>
      </c>
      <c r="Y259">
        <f>'Analyse détaillée'!BY259</f>
        <v>0</v>
      </c>
      <c r="Z259">
        <f>'Analyse détaillée'!CJ259</f>
        <v>0</v>
      </c>
      <c r="AA259">
        <f>'Analyse détaillée'!CP259</f>
        <v>0</v>
      </c>
      <c r="AB259">
        <f>'Analyse détaillée'!CU259</f>
        <v>0</v>
      </c>
      <c r="AC259">
        <f>'Analyse détaillée'!CZ259</f>
        <v>0</v>
      </c>
      <c r="AD259">
        <f>'Analyse détaillée'!DB259</f>
        <v>0</v>
      </c>
      <c r="AE259">
        <f>'Analyse détaillée'!DC259</f>
        <v>0</v>
      </c>
      <c r="AF259">
        <f>'Analyse détaillée'!DD259</f>
        <v>0</v>
      </c>
      <c r="AG259">
        <f>'Analyse détaillée'!DE259</f>
        <v>0</v>
      </c>
      <c r="AH259">
        <f>'Analyse détaillée'!DF259</f>
        <v>0</v>
      </c>
      <c r="AI259">
        <f>'Analyse détaillée'!DG259</f>
        <v>0</v>
      </c>
      <c r="AJ259">
        <f>'Analyse détaillée'!DH259</f>
        <v>0</v>
      </c>
      <c r="AK259">
        <f>'Analyse détaillée'!DJ259</f>
        <v>0</v>
      </c>
      <c r="AL259">
        <f>'Analyse détaillée'!CP259</f>
        <v>0</v>
      </c>
      <c r="AM259">
        <f>'Analyse détaillée'!ED259</f>
        <v>0</v>
      </c>
      <c r="AN259">
        <f>'Analyse détaillée'!FA259</f>
        <v>0</v>
      </c>
      <c r="AO259">
        <f>'Analyse détaillée'!EM259</f>
        <v>0</v>
      </c>
      <c r="AP259">
        <f>'Analyse détaillée'!ED259</f>
        <v>0</v>
      </c>
      <c r="AQ259">
        <f>'Analyse détaillée'!FH259</f>
        <v>0</v>
      </c>
      <c r="AR259">
        <f>'Analyse détaillée'!EM259</f>
        <v>0</v>
      </c>
      <c r="AS259">
        <f>'Analyse détaillée'!ET259</f>
        <v>0</v>
      </c>
      <c r="AT259">
        <f>'Analyse détaillée'!FO259</f>
        <v>0</v>
      </c>
      <c r="AU259">
        <f>'Analyse détaillée'!FS259</f>
        <v>0</v>
      </c>
      <c r="AV259">
        <f>'Analyse détaillée'!FS259</f>
        <v>0</v>
      </c>
    </row>
    <row r="260">
      <c r="D260">
        <f>'résultats bruts'!D259</f>
        <v>0</v>
      </c>
      <c r="E260">
        <f>'résultats bruts'!E259</f>
        <v>0</v>
      </c>
      <c r="F260">
        <f>'résultats bruts'!F259</f>
        <v>257</v>
      </c>
      <c r="H260">
        <f>'Analyse détaillée'!L260</f>
        <v>0</v>
      </c>
      <c r="I260">
        <f>'Analyse détaillée'!P260</f>
        <v>0</v>
      </c>
      <c r="J260">
        <f>'Analyse détaillée'!S260</f>
        <v>0</v>
      </c>
      <c r="K260">
        <f>'Analyse détaillée'!W260</f>
        <v>0</v>
      </c>
      <c r="L260">
        <f>'Analyse détaillée'!AB260</f>
        <v>0</v>
      </c>
      <c r="M260">
        <f>'Analyse détaillée'!AI260</f>
        <v>0</v>
      </c>
      <c r="N260">
        <f>'Analyse détaillée'!AN260</f>
        <v>0</v>
      </c>
      <c r="O260">
        <f>'Analyse détaillée'!AR260</f>
        <v>0</v>
      </c>
      <c r="P260">
        <f>'Analyse détaillée'!AS260</f>
        <v>0</v>
      </c>
      <c r="Q260">
        <f>'Analyse détaillée'!AT260</f>
        <v>0</v>
      </c>
      <c r="R260">
        <f>'Analyse détaillée'!AU260</f>
        <v>0</v>
      </c>
      <c r="S260">
        <f>'Analyse détaillée'!AV260</f>
        <v>0</v>
      </c>
      <c r="T260">
        <f>'Analyse détaillée'!AX260</f>
        <v>0</v>
      </c>
      <c r="W260">
        <f>'Analyse détaillée'!BB260</f>
        <v>0</v>
      </c>
      <c r="X260">
        <f>'Analyse détaillée'!BH260</f>
        <v>0</v>
      </c>
      <c r="Y260">
        <f>'Analyse détaillée'!BY260</f>
        <v>0</v>
      </c>
      <c r="Z260">
        <f>'Analyse détaillée'!CJ260</f>
        <v>0</v>
      </c>
      <c r="AA260">
        <f>'Analyse détaillée'!CP260</f>
        <v>0</v>
      </c>
      <c r="AB260">
        <f>'Analyse détaillée'!CU260</f>
        <v>0</v>
      </c>
      <c r="AC260">
        <f>'Analyse détaillée'!CZ260</f>
        <v>0</v>
      </c>
      <c r="AD260">
        <f>'Analyse détaillée'!DB260</f>
        <v>0</v>
      </c>
      <c r="AE260">
        <f>'Analyse détaillée'!DC260</f>
        <v>0</v>
      </c>
      <c r="AF260">
        <f>'Analyse détaillée'!DD260</f>
        <v>0</v>
      </c>
      <c r="AG260">
        <f>'Analyse détaillée'!DE260</f>
        <v>0</v>
      </c>
      <c r="AH260">
        <f>'Analyse détaillée'!DF260</f>
        <v>0</v>
      </c>
      <c r="AI260">
        <f>'Analyse détaillée'!DG260</f>
        <v>0</v>
      </c>
      <c r="AJ260">
        <f>'Analyse détaillée'!DH260</f>
        <v>0</v>
      </c>
      <c r="AK260">
        <f>'Analyse détaillée'!DJ260</f>
        <v>0</v>
      </c>
      <c r="AL260">
        <f>'Analyse détaillée'!CP260</f>
        <v>0</v>
      </c>
      <c r="AM260">
        <f>'Analyse détaillée'!ED260</f>
        <v>0</v>
      </c>
      <c r="AN260">
        <f>'Analyse détaillée'!FA260</f>
        <v>0</v>
      </c>
      <c r="AO260">
        <f>'Analyse détaillée'!EM260</f>
        <v>0</v>
      </c>
      <c r="AP260">
        <f>'Analyse détaillée'!ED260</f>
        <v>0</v>
      </c>
      <c r="AQ260">
        <f>'Analyse détaillée'!FH260</f>
        <v>0</v>
      </c>
      <c r="AR260">
        <f>'Analyse détaillée'!EM260</f>
        <v>0</v>
      </c>
      <c r="AS260">
        <f>'Analyse détaillée'!ET260</f>
        <v>0</v>
      </c>
      <c r="AT260">
        <f>'Analyse détaillée'!FO260</f>
        <v>0</v>
      </c>
      <c r="AU260">
        <f>'Analyse détaillée'!FS260</f>
        <v>0</v>
      </c>
      <c r="AV260">
        <f>'Analyse détaillée'!FS260</f>
        <v>0</v>
      </c>
    </row>
    <row r="261">
      <c r="D261">
        <f>'résultats bruts'!D260</f>
        <v>0</v>
      </c>
      <c r="E261">
        <f>'résultats bruts'!E260</f>
        <v>0</v>
      </c>
      <c r="F261">
        <f>'résultats bruts'!F260</f>
        <v>258</v>
      </c>
      <c r="H261">
        <f>'Analyse détaillée'!L261</f>
        <v>0</v>
      </c>
      <c r="I261">
        <f>'Analyse détaillée'!P261</f>
        <v>0</v>
      </c>
      <c r="J261">
        <f>'Analyse détaillée'!S261</f>
        <v>0</v>
      </c>
      <c r="K261">
        <f>'Analyse détaillée'!W261</f>
        <v>0</v>
      </c>
      <c r="L261">
        <f>'Analyse détaillée'!AB261</f>
        <v>0</v>
      </c>
      <c r="M261">
        <f>'Analyse détaillée'!AI261</f>
        <v>0</v>
      </c>
      <c r="N261">
        <f>'Analyse détaillée'!AN261</f>
        <v>0</v>
      </c>
      <c r="O261">
        <f>'Analyse détaillée'!AR261</f>
        <v>0</v>
      </c>
      <c r="P261">
        <f>'Analyse détaillée'!AS261</f>
        <v>0</v>
      </c>
      <c r="Q261">
        <f>'Analyse détaillée'!AT261</f>
        <v>0</v>
      </c>
      <c r="R261">
        <f>'Analyse détaillée'!AU261</f>
        <v>0</v>
      </c>
      <c r="S261">
        <f>'Analyse détaillée'!AV261</f>
        <v>0</v>
      </c>
      <c r="T261">
        <f>'Analyse détaillée'!AX261</f>
        <v>0</v>
      </c>
      <c r="W261">
        <f>'Analyse détaillée'!BB261</f>
        <v>0</v>
      </c>
      <c r="X261">
        <f>'Analyse détaillée'!BH261</f>
        <v>0</v>
      </c>
      <c r="Y261">
        <f>'Analyse détaillée'!BY261</f>
        <v>0</v>
      </c>
      <c r="Z261">
        <f>'Analyse détaillée'!CJ261</f>
        <v>0</v>
      </c>
      <c r="AA261">
        <f>'Analyse détaillée'!CP261</f>
        <v>0</v>
      </c>
      <c r="AB261">
        <f>'Analyse détaillée'!CU261</f>
        <v>0</v>
      </c>
      <c r="AC261">
        <f>'Analyse détaillée'!CZ261</f>
        <v>0</v>
      </c>
      <c r="AD261">
        <f>'Analyse détaillée'!DB261</f>
        <v>0</v>
      </c>
      <c r="AE261">
        <f>'Analyse détaillée'!DC261</f>
        <v>0</v>
      </c>
      <c r="AF261">
        <f>'Analyse détaillée'!DD261</f>
        <v>0</v>
      </c>
      <c r="AG261">
        <f>'Analyse détaillée'!DE261</f>
        <v>0</v>
      </c>
      <c r="AH261">
        <f>'Analyse détaillée'!DF261</f>
        <v>0</v>
      </c>
      <c r="AI261">
        <f>'Analyse détaillée'!DG261</f>
        <v>0</v>
      </c>
      <c r="AJ261">
        <f>'Analyse détaillée'!DH261</f>
        <v>0</v>
      </c>
      <c r="AK261">
        <f>'Analyse détaillée'!DJ261</f>
        <v>0</v>
      </c>
      <c r="AL261">
        <f>'Analyse détaillée'!CP261</f>
        <v>0</v>
      </c>
      <c r="AM261">
        <f>'Analyse détaillée'!ED261</f>
        <v>0</v>
      </c>
      <c r="AN261">
        <f>'Analyse détaillée'!FA261</f>
        <v>0</v>
      </c>
      <c r="AO261">
        <f>'Analyse détaillée'!EM261</f>
        <v>0</v>
      </c>
      <c r="AP261">
        <f>'Analyse détaillée'!ED261</f>
        <v>0</v>
      </c>
      <c r="AQ261">
        <f>'Analyse détaillée'!FH261</f>
        <v>0</v>
      </c>
      <c r="AR261">
        <f>'Analyse détaillée'!EM261</f>
        <v>0</v>
      </c>
      <c r="AS261">
        <f>'Analyse détaillée'!ET261</f>
        <v>0</v>
      </c>
      <c r="AT261">
        <f>'Analyse détaillée'!FO261</f>
        <v>0</v>
      </c>
      <c r="AU261">
        <f>'Analyse détaillée'!FS261</f>
        <v>0</v>
      </c>
      <c r="AV261">
        <f>'Analyse détaillée'!FS261</f>
        <v>0</v>
      </c>
    </row>
    <row r="262">
      <c r="D262">
        <f>'résultats bruts'!D261</f>
        <v>0</v>
      </c>
      <c r="E262">
        <f>'résultats bruts'!E261</f>
        <v>0</v>
      </c>
      <c r="F262">
        <f>'résultats bruts'!F261</f>
        <v>259</v>
      </c>
      <c r="H262">
        <f>'Analyse détaillée'!L262</f>
        <v>0</v>
      </c>
      <c r="I262">
        <f>'Analyse détaillée'!P262</f>
        <v>0</v>
      </c>
      <c r="J262">
        <f>'Analyse détaillée'!S262</f>
        <v>0</v>
      </c>
      <c r="K262">
        <f>'Analyse détaillée'!W262</f>
        <v>0</v>
      </c>
      <c r="L262">
        <f>'Analyse détaillée'!AB262</f>
        <v>0</v>
      </c>
      <c r="M262">
        <f>'Analyse détaillée'!AI262</f>
        <v>0</v>
      </c>
      <c r="N262">
        <f>'Analyse détaillée'!AN262</f>
        <v>0</v>
      </c>
      <c r="O262">
        <f>'Analyse détaillée'!AR262</f>
        <v>0</v>
      </c>
      <c r="P262">
        <f>'Analyse détaillée'!AS262</f>
        <v>0</v>
      </c>
      <c r="Q262">
        <f>'Analyse détaillée'!AT262</f>
        <v>0</v>
      </c>
      <c r="R262">
        <f>'Analyse détaillée'!AU262</f>
        <v>0</v>
      </c>
      <c r="S262">
        <f>'Analyse détaillée'!AV262</f>
        <v>0</v>
      </c>
      <c r="T262">
        <f>'Analyse détaillée'!AX262</f>
        <v>0</v>
      </c>
      <c r="W262">
        <f>'Analyse détaillée'!BB262</f>
        <v>0</v>
      </c>
      <c r="X262">
        <f>'Analyse détaillée'!BH262</f>
        <v>0</v>
      </c>
      <c r="Y262">
        <f>'Analyse détaillée'!BY262</f>
        <v>0</v>
      </c>
      <c r="Z262">
        <f>'Analyse détaillée'!CJ262</f>
        <v>0</v>
      </c>
      <c r="AA262">
        <f>'Analyse détaillée'!CP262</f>
        <v>0</v>
      </c>
      <c r="AB262">
        <f>'Analyse détaillée'!CU262</f>
        <v>0</v>
      </c>
      <c r="AC262">
        <f>'Analyse détaillée'!CZ262</f>
        <v>0</v>
      </c>
      <c r="AD262">
        <f>'Analyse détaillée'!DB262</f>
        <v>0</v>
      </c>
      <c r="AE262">
        <f>'Analyse détaillée'!DC262</f>
        <v>0</v>
      </c>
      <c r="AF262">
        <f>'Analyse détaillée'!DD262</f>
        <v>0</v>
      </c>
      <c r="AG262">
        <f>'Analyse détaillée'!DE262</f>
        <v>0</v>
      </c>
      <c r="AH262">
        <f>'Analyse détaillée'!DF262</f>
        <v>0</v>
      </c>
      <c r="AI262">
        <f>'Analyse détaillée'!DG262</f>
        <v>0</v>
      </c>
      <c r="AJ262">
        <f>'Analyse détaillée'!DH262</f>
        <v>0</v>
      </c>
      <c r="AK262">
        <f>'Analyse détaillée'!DJ262</f>
        <v>0</v>
      </c>
      <c r="AL262">
        <f>'Analyse détaillée'!CP262</f>
        <v>0</v>
      </c>
      <c r="AM262">
        <f>'Analyse détaillée'!ED262</f>
        <v>0</v>
      </c>
      <c r="AN262">
        <f>'Analyse détaillée'!FA262</f>
        <v>0</v>
      </c>
      <c r="AO262">
        <f>'Analyse détaillée'!EM262</f>
        <v>0</v>
      </c>
      <c r="AP262">
        <f>'Analyse détaillée'!ED262</f>
        <v>0</v>
      </c>
      <c r="AQ262">
        <f>'Analyse détaillée'!FH262</f>
        <v>0</v>
      </c>
      <c r="AR262">
        <f>'Analyse détaillée'!EM262</f>
        <v>0</v>
      </c>
      <c r="AS262">
        <f>'Analyse détaillée'!ET262</f>
        <v>0</v>
      </c>
      <c r="AT262">
        <f>'Analyse détaillée'!FO262</f>
        <v>0</v>
      </c>
      <c r="AU262">
        <f>'Analyse détaillée'!FS262</f>
        <v>0</v>
      </c>
      <c r="AV262">
        <f>'Analyse détaillée'!FS262</f>
        <v>0</v>
      </c>
    </row>
    <row r="263">
      <c r="D263">
        <f>'résultats bruts'!D262</f>
        <v>0</v>
      </c>
      <c r="E263">
        <f>'résultats bruts'!E262</f>
        <v>0</v>
      </c>
      <c r="F263">
        <f>'résultats bruts'!F262</f>
        <v>260</v>
      </c>
      <c r="H263">
        <f>'Analyse détaillée'!L263</f>
        <v>0</v>
      </c>
      <c r="I263">
        <f>'Analyse détaillée'!P263</f>
        <v>0</v>
      </c>
      <c r="J263">
        <f>'Analyse détaillée'!S263</f>
        <v>0</v>
      </c>
      <c r="K263">
        <f>'Analyse détaillée'!W263</f>
        <v>0</v>
      </c>
      <c r="L263">
        <f>'Analyse détaillée'!AB263</f>
        <v>0</v>
      </c>
      <c r="M263">
        <f>'Analyse détaillée'!AI263</f>
        <v>0</v>
      </c>
      <c r="N263">
        <f>'Analyse détaillée'!AN263</f>
        <v>0</v>
      </c>
      <c r="O263">
        <f>'Analyse détaillée'!AR263</f>
        <v>0</v>
      </c>
      <c r="P263">
        <f>'Analyse détaillée'!AS263</f>
        <v>0</v>
      </c>
      <c r="Q263">
        <f>'Analyse détaillée'!AT263</f>
        <v>0</v>
      </c>
      <c r="R263">
        <f>'Analyse détaillée'!AU263</f>
        <v>0</v>
      </c>
      <c r="S263">
        <f>'Analyse détaillée'!AV263</f>
        <v>0</v>
      </c>
      <c r="T263">
        <f>'Analyse détaillée'!AX263</f>
        <v>0</v>
      </c>
      <c r="W263">
        <f>'Analyse détaillée'!BB263</f>
        <v>0</v>
      </c>
      <c r="X263">
        <f>'Analyse détaillée'!BH263</f>
        <v>0</v>
      </c>
      <c r="Y263">
        <f>'Analyse détaillée'!BY263</f>
        <v>0</v>
      </c>
      <c r="Z263">
        <f>'Analyse détaillée'!CJ263</f>
        <v>0</v>
      </c>
      <c r="AA263">
        <f>'Analyse détaillée'!CP263</f>
        <v>0</v>
      </c>
      <c r="AB263">
        <f>'Analyse détaillée'!CU263</f>
        <v>0</v>
      </c>
      <c r="AC263">
        <f>'Analyse détaillée'!CZ263</f>
        <v>0</v>
      </c>
      <c r="AD263">
        <f>'Analyse détaillée'!DB263</f>
        <v>0</v>
      </c>
      <c r="AE263">
        <f>'Analyse détaillée'!DC263</f>
        <v>0</v>
      </c>
      <c r="AF263">
        <f>'Analyse détaillée'!DD263</f>
        <v>0</v>
      </c>
      <c r="AG263">
        <f>'Analyse détaillée'!DE263</f>
        <v>0</v>
      </c>
      <c r="AH263">
        <f>'Analyse détaillée'!DF263</f>
        <v>0</v>
      </c>
      <c r="AI263">
        <f>'Analyse détaillée'!DG263</f>
        <v>0</v>
      </c>
      <c r="AJ263">
        <f>'Analyse détaillée'!DH263</f>
        <v>0</v>
      </c>
      <c r="AK263">
        <f>'Analyse détaillée'!DJ263</f>
        <v>0</v>
      </c>
      <c r="AL263">
        <f>'Analyse détaillée'!CP263</f>
        <v>0</v>
      </c>
      <c r="AM263">
        <f>'Analyse détaillée'!ED263</f>
        <v>0</v>
      </c>
      <c r="AN263">
        <f>'Analyse détaillée'!FA263</f>
        <v>0</v>
      </c>
      <c r="AO263">
        <f>'Analyse détaillée'!EM263</f>
        <v>0</v>
      </c>
      <c r="AP263">
        <f>'Analyse détaillée'!ED263</f>
        <v>0</v>
      </c>
      <c r="AQ263">
        <f>'Analyse détaillée'!FH263</f>
        <v>0</v>
      </c>
      <c r="AR263">
        <f>'Analyse détaillée'!EM263</f>
        <v>0</v>
      </c>
      <c r="AS263">
        <f>'Analyse détaillée'!ET263</f>
        <v>0</v>
      </c>
      <c r="AT263">
        <f>'Analyse détaillée'!FO263</f>
        <v>0</v>
      </c>
      <c r="AU263">
        <f>'Analyse détaillée'!FS263</f>
        <v>0</v>
      </c>
      <c r="AV263">
        <f>'Analyse détaillée'!FS263</f>
        <v>0</v>
      </c>
    </row>
    <row r="264">
      <c r="D264">
        <f>'résultats bruts'!D263</f>
        <v>0</v>
      </c>
      <c r="E264">
        <f>'résultats bruts'!E263</f>
        <v>0</v>
      </c>
      <c r="F264">
        <f>'résultats bruts'!F263</f>
        <v>261</v>
      </c>
      <c r="H264">
        <f>'Analyse détaillée'!L264</f>
        <v>0</v>
      </c>
      <c r="I264">
        <f>'Analyse détaillée'!P264</f>
        <v>0</v>
      </c>
      <c r="J264">
        <f>'Analyse détaillée'!S264</f>
        <v>0</v>
      </c>
      <c r="K264">
        <f>'Analyse détaillée'!W264</f>
        <v>0</v>
      </c>
      <c r="L264">
        <f>'Analyse détaillée'!AB264</f>
        <v>0</v>
      </c>
      <c r="M264">
        <f>'Analyse détaillée'!AI264</f>
        <v>0</v>
      </c>
      <c r="N264">
        <f>'Analyse détaillée'!AN264</f>
        <v>0</v>
      </c>
      <c r="O264">
        <f>'Analyse détaillée'!AR264</f>
        <v>0</v>
      </c>
      <c r="P264">
        <f>'Analyse détaillée'!AS264</f>
        <v>0</v>
      </c>
      <c r="Q264">
        <f>'Analyse détaillée'!AT264</f>
        <v>0</v>
      </c>
      <c r="R264">
        <f>'Analyse détaillée'!AU264</f>
        <v>0</v>
      </c>
      <c r="S264">
        <f>'Analyse détaillée'!AV264</f>
        <v>0</v>
      </c>
      <c r="T264">
        <f>'Analyse détaillée'!AX264</f>
        <v>0</v>
      </c>
      <c r="W264">
        <f>'Analyse détaillée'!BB264</f>
        <v>0</v>
      </c>
      <c r="X264">
        <f>'Analyse détaillée'!BH264</f>
        <v>0</v>
      </c>
      <c r="Y264">
        <f>'Analyse détaillée'!BY264</f>
        <v>0</v>
      </c>
      <c r="Z264">
        <f>'Analyse détaillée'!CJ264</f>
        <v>0</v>
      </c>
      <c r="AA264">
        <f>'Analyse détaillée'!CP264</f>
        <v>0</v>
      </c>
      <c r="AB264">
        <f>'Analyse détaillée'!CU264</f>
        <v>0</v>
      </c>
      <c r="AC264">
        <f>'Analyse détaillée'!CZ264</f>
        <v>0</v>
      </c>
      <c r="AD264">
        <f>'Analyse détaillée'!DB264</f>
        <v>0</v>
      </c>
      <c r="AE264">
        <f>'Analyse détaillée'!DC264</f>
        <v>0</v>
      </c>
      <c r="AF264">
        <f>'Analyse détaillée'!DD264</f>
        <v>0</v>
      </c>
      <c r="AG264">
        <f>'Analyse détaillée'!DE264</f>
        <v>0</v>
      </c>
      <c r="AH264">
        <f>'Analyse détaillée'!DF264</f>
        <v>0</v>
      </c>
      <c r="AI264">
        <f>'Analyse détaillée'!DG264</f>
        <v>0</v>
      </c>
      <c r="AJ264">
        <f>'Analyse détaillée'!DH264</f>
        <v>0</v>
      </c>
      <c r="AK264">
        <f>'Analyse détaillée'!DJ264</f>
        <v>0</v>
      </c>
      <c r="AL264">
        <f>'Analyse détaillée'!CP264</f>
        <v>0</v>
      </c>
      <c r="AM264">
        <f>'Analyse détaillée'!ED264</f>
        <v>0</v>
      </c>
      <c r="AN264">
        <f>'Analyse détaillée'!FA264</f>
        <v>0</v>
      </c>
      <c r="AO264">
        <f>'Analyse détaillée'!EM264</f>
        <v>0</v>
      </c>
      <c r="AP264">
        <f>'Analyse détaillée'!ED264</f>
        <v>0</v>
      </c>
      <c r="AQ264">
        <f>'Analyse détaillée'!FH264</f>
        <v>0</v>
      </c>
      <c r="AR264">
        <f>'Analyse détaillée'!EM264</f>
        <v>0</v>
      </c>
      <c r="AS264">
        <f>'Analyse détaillée'!ET264</f>
        <v>0</v>
      </c>
      <c r="AT264">
        <f>'Analyse détaillée'!FO264</f>
        <v>0</v>
      </c>
      <c r="AU264">
        <f>'Analyse détaillée'!FS264</f>
        <v>0</v>
      </c>
      <c r="AV264">
        <f>'Analyse détaillée'!FS264</f>
        <v>0</v>
      </c>
    </row>
    <row r="265">
      <c r="D265">
        <f>'résultats bruts'!D264</f>
        <v>0</v>
      </c>
      <c r="E265">
        <f>'résultats bruts'!E264</f>
        <v>0</v>
      </c>
      <c r="F265">
        <f>'résultats bruts'!F264</f>
        <v>262</v>
      </c>
      <c r="H265">
        <f>'Analyse détaillée'!L265</f>
        <v>0</v>
      </c>
      <c r="I265">
        <f>'Analyse détaillée'!P265</f>
        <v>0</v>
      </c>
      <c r="J265">
        <f>'Analyse détaillée'!S265</f>
        <v>0</v>
      </c>
      <c r="K265">
        <f>'Analyse détaillée'!W265</f>
        <v>0</v>
      </c>
      <c r="L265">
        <f>'Analyse détaillée'!AB265</f>
        <v>0</v>
      </c>
      <c r="M265">
        <f>'Analyse détaillée'!AI265</f>
        <v>0</v>
      </c>
      <c r="N265">
        <f>'Analyse détaillée'!AN265</f>
        <v>0</v>
      </c>
      <c r="O265">
        <f>'Analyse détaillée'!AR265</f>
        <v>0</v>
      </c>
      <c r="P265">
        <f>'Analyse détaillée'!AS265</f>
        <v>0</v>
      </c>
      <c r="Q265">
        <f>'Analyse détaillée'!AT265</f>
        <v>0</v>
      </c>
      <c r="R265">
        <f>'Analyse détaillée'!AU265</f>
        <v>0</v>
      </c>
      <c r="S265">
        <f>'Analyse détaillée'!AV265</f>
        <v>0</v>
      </c>
      <c r="T265">
        <f>'Analyse détaillée'!AX265</f>
        <v>0</v>
      </c>
      <c r="W265">
        <f>'Analyse détaillée'!BB265</f>
        <v>0</v>
      </c>
      <c r="X265">
        <f>'Analyse détaillée'!BH265</f>
        <v>0</v>
      </c>
      <c r="Y265">
        <f>'Analyse détaillée'!BY265</f>
        <v>0</v>
      </c>
      <c r="Z265">
        <f>'Analyse détaillée'!CJ265</f>
        <v>0</v>
      </c>
      <c r="AA265">
        <f>'Analyse détaillée'!CP265</f>
        <v>0</v>
      </c>
      <c r="AB265">
        <f>'Analyse détaillée'!CU265</f>
        <v>0</v>
      </c>
      <c r="AC265">
        <f>'Analyse détaillée'!CZ265</f>
        <v>0</v>
      </c>
      <c r="AD265">
        <f>'Analyse détaillée'!DB265</f>
        <v>0</v>
      </c>
      <c r="AE265">
        <f>'Analyse détaillée'!DC265</f>
        <v>0</v>
      </c>
      <c r="AF265">
        <f>'Analyse détaillée'!DD265</f>
        <v>0</v>
      </c>
      <c r="AG265">
        <f>'Analyse détaillée'!DE265</f>
        <v>0</v>
      </c>
      <c r="AH265">
        <f>'Analyse détaillée'!DF265</f>
        <v>0</v>
      </c>
      <c r="AI265">
        <f>'Analyse détaillée'!DG265</f>
        <v>0</v>
      </c>
      <c r="AJ265">
        <f>'Analyse détaillée'!DH265</f>
        <v>0</v>
      </c>
      <c r="AK265">
        <f>'Analyse détaillée'!DJ265</f>
        <v>0</v>
      </c>
      <c r="AL265">
        <f>'Analyse détaillée'!CP265</f>
        <v>0</v>
      </c>
      <c r="AM265">
        <f>'Analyse détaillée'!ED265</f>
        <v>0</v>
      </c>
      <c r="AN265">
        <f>'Analyse détaillée'!FA265</f>
        <v>0</v>
      </c>
      <c r="AO265">
        <f>'Analyse détaillée'!EM265</f>
        <v>0</v>
      </c>
      <c r="AP265">
        <f>'Analyse détaillée'!ED265</f>
        <v>0</v>
      </c>
      <c r="AQ265">
        <f>'Analyse détaillée'!FH265</f>
        <v>0</v>
      </c>
      <c r="AR265">
        <f>'Analyse détaillée'!EM265</f>
        <v>0</v>
      </c>
      <c r="AS265">
        <f>'Analyse détaillée'!ET265</f>
        <v>0</v>
      </c>
      <c r="AT265">
        <f>'Analyse détaillée'!FO265</f>
        <v>0</v>
      </c>
      <c r="AU265">
        <f>'Analyse détaillée'!FS265</f>
        <v>0</v>
      </c>
      <c r="AV265">
        <f>'Analyse détaillée'!FS265</f>
        <v>0</v>
      </c>
    </row>
    <row r="266">
      <c r="D266">
        <f>'résultats bruts'!D265</f>
        <v>0</v>
      </c>
      <c r="E266">
        <f>'résultats bruts'!E265</f>
        <v>0</v>
      </c>
      <c r="F266">
        <f>'résultats bruts'!F265</f>
        <v>263</v>
      </c>
      <c r="H266">
        <f>'Analyse détaillée'!L266</f>
        <v>0</v>
      </c>
      <c r="I266">
        <f>'Analyse détaillée'!P266</f>
        <v>0</v>
      </c>
      <c r="J266">
        <f>'Analyse détaillée'!S266</f>
        <v>0</v>
      </c>
      <c r="K266">
        <f>'Analyse détaillée'!W266</f>
        <v>0</v>
      </c>
      <c r="L266">
        <f>'Analyse détaillée'!AB266</f>
        <v>0</v>
      </c>
      <c r="M266">
        <f>'Analyse détaillée'!AI266</f>
        <v>0</v>
      </c>
      <c r="N266">
        <f>'Analyse détaillée'!AN266</f>
        <v>0</v>
      </c>
      <c r="O266">
        <f>'Analyse détaillée'!AR266</f>
        <v>0</v>
      </c>
      <c r="P266">
        <f>'Analyse détaillée'!AS266</f>
        <v>0</v>
      </c>
      <c r="Q266">
        <f>'Analyse détaillée'!AT266</f>
        <v>0</v>
      </c>
      <c r="R266">
        <f>'Analyse détaillée'!AU266</f>
        <v>0</v>
      </c>
      <c r="S266">
        <f>'Analyse détaillée'!AV266</f>
        <v>0</v>
      </c>
      <c r="T266">
        <f>'Analyse détaillée'!AX266</f>
        <v>0</v>
      </c>
      <c r="W266">
        <f>'Analyse détaillée'!BB266</f>
        <v>0</v>
      </c>
      <c r="X266">
        <f>'Analyse détaillée'!BH266</f>
        <v>0</v>
      </c>
      <c r="Y266">
        <f>'Analyse détaillée'!BY266</f>
        <v>0</v>
      </c>
      <c r="Z266">
        <f>'Analyse détaillée'!CJ266</f>
        <v>0</v>
      </c>
      <c r="AA266">
        <f>'Analyse détaillée'!CP266</f>
        <v>0</v>
      </c>
      <c r="AB266">
        <f>'Analyse détaillée'!CU266</f>
        <v>0</v>
      </c>
      <c r="AC266">
        <f>'Analyse détaillée'!CZ266</f>
        <v>0</v>
      </c>
      <c r="AD266">
        <f>'Analyse détaillée'!DB266</f>
        <v>0</v>
      </c>
      <c r="AE266">
        <f>'Analyse détaillée'!DC266</f>
        <v>0</v>
      </c>
      <c r="AF266">
        <f>'Analyse détaillée'!DD266</f>
        <v>0</v>
      </c>
      <c r="AG266">
        <f>'Analyse détaillée'!DE266</f>
        <v>0</v>
      </c>
      <c r="AH266">
        <f>'Analyse détaillée'!DF266</f>
        <v>0</v>
      </c>
      <c r="AI266">
        <f>'Analyse détaillée'!DG266</f>
        <v>0</v>
      </c>
      <c r="AJ266">
        <f>'Analyse détaillée'!DH266</f>
        <v>0</v>
      </c>
      <c r="AK266">
        <f>'Analyse détaillée'!DJ266</f>
        <v>0</v>
      </c>
      <c r="AL266">
        <f>'Analyse détaillée'!CP266</f>
        <v>0</v>
      </c>
      <c r="AM266">
        <f>'Analyse détaillée'!ED266</f>
        <v>0</v>
      </c>
      <c r="AN266">
        <f>'Analyse détaillée'!FA266</f>
        <v>0</v>
      </c>
      <c r="AO266">
        <f>'Analyse détaillée'!EM266</f>
        <v>0</v>
      </c>
      <c r="AP266">
        <f>'Analyse détaillée'!ED266</f>
        <v>0</v>
      </c>
      <c r="AQ266">
        <f>'Analyse détaillée'!FH266</f>
        <v>0</v>
      </c>
      <c r="AR266">
        <f>'Analyse détaillée'!EM266</f>
        <v>0</v>
      </c>
      <c r="AS266">
        <f>'Analyse détaillée'!ET266</f>
        <v>0</v>
      </c>
      <c r="AT266">
        <f>'Analyse détaillée'!FO266</f>
        <v>0</v>
      </c>
      <c r="AU266">
        <f>'Analyse détaillée'!FS266</f>
        <v>0</v>
      </c>
      <c r="AV266">
        <f>'Analyse détaillée'!FS266</f>
        <v>0</v>
      </c>
    </row>
    <row r="267">
      <c r="D267">
        <f>'résultats bruts'!D266</f>
        <v>0</v>
      </c>
      <c r="E267">
        <f>'résultats bruts'!E266</f>
        <v>0</v>
      </c>
      <c r="F267">
        <f>'résultats bruts'!F266</f>
        <v>264</v>
      </c>
      <c r="H267">
        <f>'Analyse détaillée'!L267</f>
        <v>0</v>
      </c>
      <c r="I267">
        <f>'Analyse détaillée'!P267</f>
        <v>0</v>
      </c>
      <c r="J267">
        <f>'Analyse détaillée'!S267</f>
        <v>0</v>
      </c>
      <c r="K267">
        <f>'Analyse détaillée'!W267</f>
        <v>0</v>
      </c>
      <c r="L267">
        <f>'Analyse détaillée'!AB267</f>
        <v>0</v>
      </c>
      <c r="M267">
        <f>'Analyse détaillée'!AI267</f>
        <v>0</v>
      </c>
      <c r="N267">
        <f>'Analyse détaillée'!AN267</f>
        <v>0</v>
      </c>
      <c r="O267">
        <f>'Analyse détaillée'!AR267</f>
        <v>0</v>
      </c>
      <c r="P267">
        <f>'Analyse détaillée'!AS267</f>
        <v>0</v>
      </c>
      <c r="Q267">
        <f>'Analyse détaillée'!AT267</f>
        <v>0</v>
      </c>
      <c r="R267">
        <f>'Analyse détaillée'!AU267</f>
        <v>0</v>
      </c>
      <c r="S267">
        <f>'Analyse détaillée'!AV267</f>
        <v>0</v>
      </c>
      <c r="T267">
        <f>'Analyse détaillée'!AX267</f>
        <v>0</v>
      </c>
      <c r="W267">
        <f>'Analyse détaillée'!BB267</f>
        <v>0</v>
      </c>
      <c r="X267">
        <f>'Analyse détaillée'!BH267</f>
        <v>0</v>
      </c>
      <c r="Y267">
        <f>'Analyse détaillée'!BY267</f>
        <v>0</v>
      </c>
      <c r="Z267">
        <f>'Analyse détaillée'!CJ267</f>
        <v>0</v>
      </c>
      <c r="AA267">
        <f>'Analyse détaillée'!CP267</f>
        <v>0</v>
      </c>
      <c r="AB267">
        <f>'Analyse détaillée'!CU267</f>
        <v>0</v>
      </c>
      <c r="AC267">
        <f>'Analyse détaillée'!CZ267</f>
        <v>0</v>
      </c>
      <c r="AD267">
        <f>'Analyse détaillée'!DB267</f>
        <v>0</v>
      </c>
      <c r="AE267">
        <f>'Analyse détaillée'!DC267</f>
        <v>0</v>
      </c>
      <c r="AF267">
        <f>'Analyse détaillée'!DD267</f>
        <v>0</v>
      </c>
      <c r="AG267">
        <f>'Analyse détaillée'!DE267</f>
        <v>0</v>
      </c>
      <c r="AH267">
        <f>'Analyse détaillée'!DF267</f>
        <v>0</v>
      </c>
      <c r="AI267">
        <f>'Analyse détaillée'!DG267</f>
        <v>0</v>
      </c>
      <c r="AJ267">
        <f>'Analyse détaillée'!DH267</f>
        <v>0</v>
      </c>
      <c r="AK267">
        <f>'Analyse détaillée'!DJ267</f>
        <v>0</v>
      </c>
      <c r="AL267">
        <f>'Analyse détaillée'!CP267</f>
        <v>0</v>
      </c>
      <c r="AM267">
        <f>'Analyse détaillée'!ED267</f>
        <v>0</v>
      </c>
      <c r="AN267">
        <f>'Analyse détaillée'!FA267</f>
        <v>0</v>
      </c>
      <c r="AO267">
        <f>'Analyse détaillée'!EM267</f>
        <v>0</v>
      </c>
      <c r="AP267">
        <f>'Analyse détaillée'!ED267</f>
        <v>0</v>
      </c>
      <c r="AQ267">
        <f>'Analyse détaillée'!FH267</f>
        <v>0</v>
      </c>
      <c r="AR267">
        <f>'Analyse détaillée'!EM267</f>
        <v>0</v>
      </c>
      <c r="AS267">
        <f>'Analyse détaillée'!ET267</f>
        <v>0</v>
      </c>
      <c r="AT267">
        <f>'Analyse détaillée'!FO267</f>
        <v>0</v>
      </c>
      <c r="AU267">
        <f>'Analyse détaillée'!FS267</f>
        <v>0</v>
      </c>
      <c r="AV267">
        <f>'Analyse détaillée'!FS267</f>
        <v>0</v>
      </c>
    </row>
    <row r="268">
      <c r="D268">
        <f>'résultats bruts'!D267</f>
        <v>0</v>
      </c>
      <c r="E268">
        <f>'résultats bruts'!E267</f>
        <v>0</v>
      </c>
      <c r="F268">
        <f>'résultats bruts'!F267</f>
        <v>265</v>
      </c>
      <c r="H268">
        <f>'Analyse détaillée'!L268</f>
        <v>0</v>
      </c>
      <c r="I268">
        <f>'Analyse détaillée'!P268</f>
        <v>0</v>
      </c>
      <c r="J268">
        <f>'Analyse détaillée'!S268</f>
        <v>0</v>
      </c>
      <c r="K268">
        <f>'Analyse détaillée'!W268</f>
        <v>0</v>
      </c>
      <c r="L268">
        <f>'Analyse détaillée'!AB268</f>
        <v>0</v>
      </c>
      <c r="M268">
        <f>'Analyse détaillée'!AI268</f>
        <v>0</v>
      </c>
      <c r="N268">
        <f>'Analyse détaillée'!AN268</f>
        <v>0</v>
      </c>
      <c r="O268">
        <f>'Analyse détaillée'!AR268</f>
        <v>0</v>
      </c>
      <c r="P268">
        <f>'Analyse détaillée'!AS268</f>
        <v>0</v>
      </c>
      <c r="Q268">
        <f>'Analyse détaillée'!AT268</f>
        <v>0</v>
      </c>
      <c r="R268">
        <f>'Analyse détaillée'!AU268</f>
        <v>0</v>
      </c>
      <c r="S268">
        <f>'Analyse détaillée'!AV268</f>
        <v>0</v>
      </c>
      <c r="T268">
        <f>'Analyse détaillée'!AX268</f>
        <v>0</v>
      </c>
      <c r="W268">
        <f>'Analyse détaillée'!BB268</f>
        <v>0</v>
      </c>
      <c r="X268">
        <f>'Analyse détaillée'!BH268</f>
        <v>0</v>
      </c>
      <c r="Y268">
        <f>'Analyse détaillée'!BY268</f>
        <v>0</v>
      </c>
      <c r="Z268">
        <f>'Analyse détaillée'!CJ268</f>
        <v>0</v>
      </c>
      <c r="AA268">
        <f>'Analyse détaillée'!CP268</f>
        <v>0</v>
      </c>
      <c r="AB268">
        <f>'Analyse détaillée'!CU268</f>
        <v>0</v>
      </c>
      <c r="AC268">
        <f>'Analyse détaillée'!CZ268</f>
        <v>0</v>
      </c>
      <c r="AD268">
        <f>'Analyse détaillée'!DB268</f>
        <v>0</v>
      </c>
      <c r="AE268">
        <f>'Analyse détaillée'!DC268</f>
        <v>0</v>
      </c>
      <c r="AF268">
        <f>'Analyse détaillée'!DD268</f>
        <v>0</v>
      </c>
      <c r="AG268">
        <f>'Analyse détaillée'!DE268</f>
        <v>0</v>
      </c>
      <c r="AH268">
        <f>'Analyse détaillée'!DF268</f>
        <v>0</v>
      </c>
      <c r="AI268">
        <f>'Analyse détaillée'!DG268</f>
        <v>0</v>
      </c>
      <c r="AJ268">
        <f>'Analyse détaillée'!DH268</f>
        <v>0</v>
      </c>
      <c r="AK268">
        <f>'Analyse détaillée'!DJ268</f>
        <v>0</v>
      </c>
      <c r="AL268">
        <f>'Analyse détaillée'!CP268</f>
        <v>0</v>
      </c>
      <c r="AM268">
        <f>'Analyse détaillée'!ED268</f>
        <v>0</v>
      </c>
      <c r="AN268">
        <f>'Analyse détaillée'!FA268</f>
        <v>0</v>
      </c>
      <c r="AO268">
        <f>'Analyse détaillée'!EM268</f>
        <v>0</v>
      </c>
      <c r="AP268">
        <f>'Analyse détaillée'!ED268</f>
        <v>0</v>
      </c>
      <c r="AQ268">
        <f>'Analyse détaillée'!FH268</f>
        <v>0</v>
      </c>
      <c r="AR268">
        <f>'Analyse détaillée'!EM268</f>
        <v>0</v>
      </c>
      <c r="AS268">
        <f>'Analyse détaillée'!ET268</f>
        <v>0</v>
      </c>
      <c r="AT268">
        <f>'Analyse détaillée'!FO268</f>
        <v>0</v>
      </c>
      <c r="AU268">
        <f>'Analyse détaillée'!FS268</f>
        <v>0</v>
      </c>
      <c r="AV268">
        <f>'Analyse détaillée'!FS268</f>
        <v>0</v>
      </c>
    </row>
    <row r="269">
      <c r="D269">
        <f>'résultats bruts'!D268</f>
        <v>0</v>
      </c>
      <c r="E269">
        <f>'résultats bruts'!E268</f>
        <v>0</v>
      </c>
      <c r="F269">
        <f>'résultats bruts'!F268</f>
        <v>266</v>
      </c>
      <c r="H269">
        <f>'Analyse détaillée'!L269</f>
        <v>0</v>
      </c>
      <c r="I269">
        <f>'Analyse détaillée'!P269</f>
        <v>0</v>
      </c>
      <c r="J269">
        <f>'Analyse détaillée'!S269</f>
        <v>0</v>
      </c>
      <c r="K269">
        <f>'Analyse détaillée'!W269</f>
        <v>0</v>
      </c>
      <c r="L269">
        <f>'Analyse détaillée'!AB269</f>
        <v>0</v>
      </c>
      <c r="M269">
        <f>'Analyse détaillée'!AI269</f>
        <v>0</v>
      </c>
      <c r="N269">
        <f>'Analyse détaillée'!AN269</f>
        <v>0</v>
      </c>
      <c r="O269">
        <f>'Analyse détaillée'!AR269</f>
        <v>0</v>
      </c>
      <c r="P269">
        <f>'Analyse détaillée'!AS269</f>
        <v>0</v>
      </c>
      <c r="Q269">
        <f>'Analyse détaillée'!AT269</f>
        <v>0</v>
      </c>
      <c r="R269">
        <f>'Analyse détaillée'!AU269</f>
        <v>0</v>
      </c>
      <c r="S269">
        <f>'Analyse détaillée'!AV269</f>
        <v>0</v>
      </c>
      <c r="T269">
        <f>'Analyse détaillée'!AX269</f>
        <v>0</v>
      </c>
      <c r="W269">
        <f>'Analyse détaillée'!BB269</f>
        <v>0</v>
      </c>
      <c r="X269">
        <f>'Analyse détaillée'!BH269</f>
        <v>0</v>
      </c>
      <c r="Y269">
        <f>'Analyse détaillée'!BY269</f>
        <v>0</v>
      </c>
      <c r="Z269">
        <f>'Analyse détaillée'!CJ269</f>
        <v>0</v>
      </c>
      <c r="AA269">
        <f>'Analyse détaillée'!CP269</f>
        <v>0</v>
      </c>
      <c r="AB269">
        <f>'Analyse détaillée'!CU269</f>
        <v>0</v>
      </c>
      <c r="AC269">
        <f>'Analyse détaillée'!CZ269</f>
        <v>0</v>
      </c>
      <c r="AD269">
        <f>'Analyse détaillée'!DB269</f>
        <v>0</v>
      </c>
      <c r="AE269">
        <f>'Analyse détaillée'!DC269</f>
        <v>0</v>
      </c>
      <c r="AF269">
        <f>'Analyse détaillée'!DD269</f>
        <v>0</v>
      </c>
      <c r="AG269">
        <f>'Analyse détaillée'!DE269</f>
        <v>0</v>
      </c>
      <c r="AH269">
        <f>'Analyse détaillée'!DF269</f>
        <v>0</v>
      </c>
      <c r="AI269">
        <f>'Analyse détaillée'!DG269</f>
        <v>0</v>
      </c>
      <c r="AJ269">
        <f>'Analyse détaillée'!DH269</f>
        <v>0</v>
      </c>
      <c r="AK269">
        <f>'Analyse détaillée'!DJ269</f>
        <v>0</v>
      </c>
      <c r="AL269">
        <f>'Analyse détaillée'!CP269</f>
        <v>0</v>
      </c>
      <c r="AM269">
        <f>'Analyse détaillée'!ED269</f>
        <v>0</v>
      </c>
      <c r="AN269">
        <f>'Analyse détaillée'!FA269</f>
        <v>0</v>
      </c>
      <c r="AO269">
        <f>'Analyse détaillée'!EM269</f>
        <v>0</v>
      </c>
      <c r="AP269">
        <f>'Analyse détaillée'!ED269</f>
        <v>0</v>
      </c>
      <c r="AQ269">
        <f>'Analyse détaillée'!FH269</f>
        <v>0</v>
      </c>
      <c r="AR269">
        <f>'Analyse détaillée'!EM269</f>
        <v>0</v>
      </c>
      <c r="AS269">
        <f>'Analyse détaillée'!ET269</f>
        <v>0</v>
      </c>
      <c r="AT269">
        <f>'Analyse détaillée'!FO269</f>
        <v>0</v>
      </c>
      <c r="AU269">
        <f>'Analyse détaillée'!FS269</f>
        <v>0</v>
      </c>
      <c r="AV269">
        <f>'Analyse détaillée'!FS269</f>
        <v>0</v>
      </c>
    </row>
    <row r="270">
      <c r="D270">
        <f>'résultats bruts'!D269</f>
        <v>0</v>
      </c>
      <c r="E270">
        <f>'résultats bruts'!E269</f>
        <v>0</v>
      </c>
      <c r="F270">
        <f>'résultats bruts'!F269</f>
        <v>267</v>
      </c>
      <c r="H270">
        <f>'Analyse détaillée'!L270</f>
        <v>0</v>
      </c>
      <c r="I270">
        <f>'Analyse détaillée'!P270</f>
        <v>0</v>
      </c>
      <c r="J270">
        <f>'Analyse détaillée'!S270</f>
        <v>0</v>
      </c>
      <c r="K270">
        <f>'Analyse détaillée'!W270</f>
        <v>0</v>
      </c>
      <c r="L270">
        <f>'Analyse détaillée'!AB270</f>
        <v>0</v>
      </c>
      <c r="M270">
        <f>'Analyse détaillée'!AI270</f>
        <v>0</v>
      </c>
      <c r="N270">
        <f>'Analyse détaillée'!AN270</f>
        <v>0</v>
      </c>
      <c r="O270">
        <f>'Analyse détaillée'!AR270</f>
        <v>0</v>
      </c>
      <c r="P270">
        <f>'Analyse détaillée'!AS270</f>
        <v>0</v>
      </c>
      <c r="Q270">
        <f>'Analyse détaillée'!AT270</f>
        <v>0</v>
      </c>
      <c r="R270">
        <f>'Analyse détaillée'!AU270</f>
        <v>0</v>
      </c>
      <c r="S270">
        <f>'Analyse détaillée'!AV270</f>
        <v>0</v>
      </c>
      <c r="T270">
        <f>'Analyse détaillée'!AX270</f>
        <v>0</v>
      </c>
      <c r="W270">
        <f>'Analyse détaillée'!BB270</f>
        <v>0</v>
      </c>
      <c r="X270">
        <f>'Analyse détaillée'!BH270</f>
        <v>0</v>
      </c>
      <c r="Y270">
        <f>'Analyse détaillée'!BY270</f>
        <v>0</v>
      </c>
      <c r="Z270">
        <f>'Analyse détaillée'!CJ270</f>
        <v>0</v>
      </c>
      <c r="AA270">
        <f>'Analyse détaillée'!CP270</f>
        <v>0</v>
      </c>
      <c r="AB270">
        <f>'Analyse détaillée'!CU270</f>
        <v>0</v>
      </c>
      <c r="AC270">
        <f>'Analyse détaillée'!CZ270</f>
        <v>0</v>
      </c>
      <c r="AD270">
        <f>'Analyse détaillée'!DB270</f>
        <v>0</v>
      </c>
      <c r="AE270">
        <f>'Analyse détaillée'!DC270</f>
        <v>0</v>
      </c>
      <c r="AF270">
        <f>'Analyse détaillée'!DD270</f>
        <v>0</v>
      </c>
      <c r="AG270">
        <f>'Analyse détaillée'!DE270</f>
        <v>0</v>
      </c>
      <c r="AH270">
        <f>'Analyse détaillée'!DF270</f>
        <v>0</v>
      </c>
      <c r="AI270">
        <f>'Analyse détaillée'!DG270</f>
        <v>0</v>
      </c>
      <c r="AJ270">
        <f>'Analyse détaillée'!DH270</f>
        <v>0</v>
      </c>
      <c r="AK270">
        <f>'Analyse détaillée'!DJ270</f>
        <v>0</v>
      </c>
      <c r="AL270">
        <f>'Analyse détaillée'!CP270</f>
        <v>0</v>
      </c>
      <c r="AM270">
        <f>'Analyse détaillée'!ED270</f>
        <v>0</v>
      </c>
      <c r="AN270">
        <f>'Analyse détaillée'!FA270</f>
        <v>0</v>
      </c>
      <c r="AO270">
        <f>'Analyse détaillée'!EM270</f>
        <v>0</v>
      </c>
      <c r="AP270">
        <f>'Analyse détaillée'!ED270</f>
        <v>0</v>
      </c>
      <c r="AQ270">
        <f>'Analyse détaillée'!FH270</f>
        <v>0</v>
      </c>
      <c r="AR270">
        <f>'Analyse détaillée'!EM270</f>
        <v>0</v>
      </c>
      <c r="AS270">
        <f>'Analyse détaillée'!ET270</f>
        <v>0</v>
      </c>
      <c r="AT270">
        <f>'Analyse détaillée'!FO270</f>
        <v>0</v>
      </c>
      <c r="AU270">
        <f>'Analyse détaillée'!FS270</f>
        <v>0</v>
      </c>
      <c r="AV270">
        <f>'Analyse détaillée'!FS270</f>
        <v>0</v>
      </c>
    </row>
    <row r="271">
      <c r="D271">
        <f>'résultats bruts'!D270</f>
        <v>0</v>
      </c>
      <c r="E271">
        <f>'résultats bruts'!E270</f>
        <v>0</v>
      </c>
      <c r="F271">
        <f>'résultats bruts'!F270</f>
        <v>268</v>
      </c>
      <c r="H271">
        <f>'Analyse détaillée'!L271</f>
        <v>0</v>
      </c>
      <c r="I271">
        <f>'Analyse détaillée'!P271</f>
        <v>0</v>
      </c>
      <c r="J271">
        <f>'Analyse détaillée'!S271</f>
        <v>0</v>
      </c>
      <c r="K271">
        <f>'Analyse détaillée'!W271</f>
        <v>0</v>
      </c>
      <c r="L271">
        <f>'Analyse détaillée'!AB271</f>
        <v>0</v>
      </c>
      <c r="M271">
        <f>'Analyse détaillée'!AI271</f>
        <v>0</v>
      </c>
      <c r="N271">
        <f>'Analyse détaillée'!AN271</f>
        <v>0</v>
      </c>
      <c r="O271">
        <f>'Analyse détaillée'!AR271</f>
        <v>0</v>
      </c>
      <c r="P271">
        <f>'Analyse détaillée'!AS271</f>
        <v>0</v>
      </c>
      <c r="Q271">
        <f>'Analyse détaillée'!AT271</f>
        <v>0</v>
      </c>
      <c r="R271">
        <f>'Analyse détaillée'!AU271</f>
        <v>0</v>
      </c>
      <c r="S271">
        <f>'Analyse détaillée'!AV271</f>
        <v>0</v>
      </c>
      <c r="T271">
        <f>'Analyse détaillée'!AX271</f>
        <v>0</v>
      </c>
      <c r="W271">
        <f>'Analyse détaillée'!BB271</f>
        <v>0</v>
      </c>
      <c r="X271">
        <f>'Analyse détaillée'!BH271</f>
        <v>0</v>
      </c>
      <c r="Y271">
        <f>'Analyse détaillée'!BY271</f>
        <v>0</v>
      </c>
      <c r="Z271">
        <f>'Analyse détaillée'!CJ271</f>
        <v>0</v>
      </c>
      <c r="AA271">
        <f>'Analyse détaillée'!CP271</f>
        <v>0</v>
      </c>
      <c r="AB271">
        <f>'Analyse détaillée'!CU271</f>
        <v>0</v>
      </c>
      <c r="AC271">
        <f>'Analyse détaillée'!CZ271</f>
        <v>0</v>
      </c>
      <c r="AD271">
        <f>'Analyse détaillée'!DB271</f>
        <v>0</v>
      </c>
      <c r="AE271">
        <f>'Analyse détaillée'!DC271</f>
        <v>0</v>
      </c>
      <c r="AF271">
        <f>'Analyse détaillée'!DD271</f>
        <v>0</v>
      </c>
      <c r="AG271">
        <f>'Analyse détaillée'!DE271</f>
        <v>0</v>
      </c>
      <c r="AH271">
        <f>'Analyse détaillée'!DF271</f>
        <v>0</v>
      </c>
      <c r="AI271">
        <f>'Analyse détaillée'!DG271</f>
        <v>0</v>
      </c>
      <c r="AJ271">
        <f>'Analyse détaillée'!DH271</f>
        <v>0</v>
      </c>
      <c r="AK271">
        <f>'Analyse détaillée'!DJ271</f>
        <v>0</v>
      </c>
      <c r="AL271">
        <f>'Analyse détaillée'!CP271</f>
        <v>0</v>
      </c>
      <c r="AM271">
        <f>'Analyse détaillée'!ED271</f>
        <v>0</v>
      </c>
      <c r="AN271">
        <f>'Analyse détaillée'!FA271</f>
        <v>0</v>
      </c>
      <c r="AO271">
        <f>'Analyse détaillée'!EM271</f>
        <v>0</v>
      </c>
      <c r="AP271">
        <f>'Analyse détaillée'!ED271</f>
        <v>0</v>
      </c>
      <c r="AQ271">
        <f>'Analyse détaillée'!FH271</f>
        <v>0</v>
      </c>
      <c r="AR271">
        <f>'Analyse détaillée'!EM271</f>
        <v>0</v>
      </c>
      <c r="AS271">
        <f>'Analyse détaillée'!ET271</f>
        <v>0</v>
      </c>
      <c r="AT271">
        <f>'Analyse détaillée'!FO271</f>
        <v>0</v>
      </c>
      <c r="AU271">
        <f>'Analyse détaillée'!FS271</f>
        <v>0</v>
      </c>
      <c r="AV271">
        <f>'Analyse détaillée'!FS271</f>
        <v>0</v>
      </c>
    </row>
    <row r="272">
      <c r="D272">
        <f>'résultats bruts'!D271</f>
        <v>0</v>
      </c>
      <c r="E272">
        <f>'résultats bruts'!E271</f>
        <v>0</v>
      </c>
      <c r="F272">
        <f>'résultats bruts'!F271</f>
        <v>269</v>
      </c>
      <c r="H272">
        <f>'Analyse détaillée'!L272</f>
        <v>0</v>
      </c>
      <c r="I272">
        <f>'Analyse détaillée'!P272</f>
        <v>0</v>
      </c>
      <c r="J272">
        <f>'Analyse détaillée'!S272</f>
        <v>0</v>
      </c>
      <c r="K272">
        <f>'Analyse détaillée'!W272</f>
        <v>0</v>
      </c>
      <c r="L272">
        <f>'Analyse détaillée'!AB272</f>
        <v>0</v>
      </c>
      <c r="M272">
        <f>'Analyse détaillée'!AI272</f>
        <v>0</v>
      </c>
      <c r="N272">
        <f>'Analyse détaillée'!AN272</f>
        <v>0</v>
      </c>
      <c r="O272">
        <f>'Analyse détaillée'!AR272</f>
        <v>0</v>
      </c>
      <c r="P272">
        <f>'Analyse détaillée'!AS272</f>
        <v>0</v>
      </c>
      <c r="Q272">
        <f>'Analyse détaillée'!AT272</f>
        <v>0</v>
      </c>
      <c r="R272">
        <f>'Analyse détaillée'!AU272</f>
        <v>0</v>
      </c>
      <c r="S272">
        <f>'Analyse détaillée'!AV272</f>
        <v>0</v>
      </c>
      <c r="T272">
        <f>'Analyse détaillée'!AX272</f>
        <v>0</v>
      </c>
      <c r="W272">
        <f>'Analyse détaillée'!BB272</f>
        <v>0</v>
      </c>
      <c r="X272">
        <f>'Analyse détaillée'!BH272</f>
        <v>0</v>
      </c>
      <c r="Y272">
        <f>'Analyse détaillée'!BY272</f>
        <v>0</v>
      </c>
      <c r="Z272">
        <f>'Analyse détaillée'!CJ272</f>
        <v>0</v>
      </c>
      <c r="AA272">
        <f>'Analyse détaillée'!CP272</f>
        <v>0</v>
      </c>
      <c r="AB272">
        <f>'Analyse détaillée'!CU272</f>
        <v>0</v>
      </c>
      <c r="AC272">
        <f>'Analyse détaillée'!CZ272</f>
        <v>0</v>
      </c>
      <c r="AD272">
        <f>'Analyse détaillée'!DB272</f>
        <v>0</v>
      </c>
      <c r="AE272">
        <f>'Analyse détaillée'!DC272</f>
        <v>0</v>
      </c>
      <c r="AF272">
        <f>'Analyse détaillée'!DD272</f>
        <v>0</v>
      </c>
      <c r="AG272">
        <f>'Analyse détaillée'!DE272</f>
        <v>0</v>
      </c>
      <c r="AH272">
        <f>'Analyse détaillée'!DF272</f>
        <v>0</v>
      </c>
      <c r="AI272">
        <f>'Analyse détaillée'!DG272</f>
        <v>0</v>
      </c>
      <c r="AJ272">
        <f>'Analyse détaillée'!DH272</f>
        <v>0</v>
      </c>
      <c r="AK272">
        <f>'Analyse détaillée'!DJ272</f>
        <v>0</v>
      </c>
      <c r="AL272">
        <f>'Analyse détaillée'!CP272</f>
        <v>0</v>
      </c>
      <c r="AM272">
        <f>'Analyse détaillée'!ED272</f>
        <v>0</v>
      </c>
      <c r="AN272">
        <f>'Analyse détaillée'!FA272</f>
        <v>0</v>
      </c>
      <c r="AO272">
        <f>'Analyse détaillée'!EM272</f>
        <v>0</v>
      </c>
      <c r="AP272">
        <f>'Analyse détaillée'!ED272</f>
        <v>0</v>
      </c>
      <c r="AQ272">
        <f>'Analyse détaillée'!FH272</f>
        <v>0</v>
      </c>
      <c r="AR272">
        <f>'Analyse détaillée'!EM272</f>
        <v>0</v>
      </c>
      <c r="AS272">
        <f>'Analyse détaillée'!ET272</f>
        <v>0</v>
      </c>
      <c r="AT272">
        <f>'Analyse détaillée'!FO272</f>
        <v>0</v>
      </c>
      <c r="AU272">
        <f>'Analyse détaillée'!FS272</f>
        <v>0</v>
      </c>
      <c r="AV272">
        <f>'Analyse détaillée'!FS272</f>
        <v>0</v>
      </c>
    </row>
    <row r="273">
      <c r="D273">
        <f>'résultats bruts'!D272</f>
        <v>0</v>
      </c>
      <c r="E273">
        <f>'résultats bruts'!E272</f>
        <v>0</v>
      </c>
      <c r="F273">
        <f>'résultats bruts'!F272</f>
        <v>270</v>
      </c>
      <c r="H273">
        <f>'Analyse détaillée'!L273</f>
        <v>0</v>
      </c>
      <c r="I273">
        <f>'Analyse détaillée'!P273</f>
        <v>0</v>
      </c>
      <c r="J273">
        <f>'Analyse détaillée'!S273</f>
        <v>0</v>
      </c>
      <c r="K273">
        <f>'Analyse détaillée'!W273</f>
        <v>0</v>
      </c>
      <c r="L273">
        <f>'Analyse détaillée'!AB273</f>
        <v>0</v>
      </c>
      <c r="M273">
        <f>'Analyse détaillée'!AI273</f>
        <v>0</v>
      </c>
      <c r="N273">
        <f>'Analyse détaillée'!AN273</f>
        <v>0</v>
      </c>
      <c r="O273">
        <f>'Analyse détaillée'!AR273</f>
        <v>0</v>
      </c>
      <c r="P273">
        <f>'Analyse détaillée'!AS273</f>
        <v>0</v>
      </c>
      <c r="Q273">
        <f>'Analyse détaillée'!AT273</f>
        <v>0</v>
      </c>
      <c r="R273">
        <f>'Analyse détaillée'!AU273</f>
        <v>0</v>
      </c>
      <c r="S273">
        <f>'Analyse détaillée'!AV273</f>
        <v>0</v>
      </c>
      <c r="T273">
        <f>'Analyse détaillée'!AX273</f>
        <v>0</v>
      </c>
      <c r="W273">
        <f>'Analyse détaillée'!BB273</f>
        <v>0</v>
      </c>
      <c r="X273">
        <f>'Analyse détaillée'!BH273</f>
        <v>0</v>
      </c>
      <c r="Y273">
        <f>'Analyse détaillée'!BY273</f>
        <v>0</v>
      </c>
      <c r="Z273">
        <f>'Analyse détaillée'!CJ273</f>
        <v>0</v>
      </c>
      <c r="AA273">
        <f>'Analyse détaillée'!CP273</f>
        <v>0</v>
      </c>
      <c r="AB273">
        <f>'Analyse détaillée'!CU273</f>
        <v>0</v>
      </c>
      <c r="AC273">
        <f>'Analyse détaillée'!CZ273</f>
        <v>0</v>
      </c>
      <c r="AD273">
        <f>'Analyse détaillée'!DB273</f>
        <v>0</v>
      </c>
      <c r="AE273">
        <f>'Analyse détaillée'!DC273</f>
        <v>0</v>
      </c>
      <c r="AF273">
        <f>'Analyse détaillée'!DD273</f>
        <v>0</v>
      </c>
      <c r="AG273">
        <f>'Analyse détaillée'!DE273</f>
        <v>0</v>
      </c>
      <c r="AH273">
        <f>'Analyse détaillée'!DF273</f>
        <v>0</v>
      </c>
      <c r="AI273">
        <f>'Analyse détaillée'!DG273</f>
        <v>0</v>
      </c>
      <c r="AJ273">
        <f>'Analyse détaillée'!DH273</f>
        <v>0</v>
      </c>
      <c r="AK273">
        <f>'Analyse détaillée'!DJ273</f>
        <v>0</v>
      </c>
      <c r="AL273">
        <f>'Analyse détaillée'!CP273</f>
        <v>0</v>
      </c>
      <c r="AM273">
        <f>'Analyse détaillée'!ED273</f>
        <v>0</v>
      </c>
      <c r="AN273">
        <f>'Analyse détaillée'!FA273</f>
        <v>0</v>
      </c>
      <c r="AO273">
        <f>'Analyse détaillée'!EM273</f>
        <v>0</v>
      </c>
      <c r="AP273">
        <f>'Analyse détaillée'!ED273</f>
        <v>0</v>
      </c>
      <c r="AQ273">
        <f>'Analyse détaillée'!FH273</f>
        <v>0</v>
      </c>
      <c r="AR273">
        <f>'Analyse détaillée'!EM273</f>
        <v>0</v>
      </c>
      <c r="AS273">
        <f>'Analyse détaillée'!ET273</f>
        <v>0</v>
      </c>
      <c r="AT273">
        <f>'Analyse détaillée'!FO273</f>
        <v>0</v>
      </c>
      <c r="AU273">
        <f>'Analyse détaillée'!FS273</f>
        <v>0</v>
      </c>
      <c r="AV273">
        <f>'Analyse détaillée'!FS273</f>
        <v>0</v>
      </c>
    </row>
    <row r="274">
      <c r="D274">
        <f>'résultats bruts'!D273</f>
        <v>0</v>
      </c>
      <c r="E274">
        <f>'résultats bruts'!E273</f>
        <v>0</v>
      </c>
      <c r="F274">
        <f>'résultats bruts'!F273</f>
        <v>271</v>
      </c>
      <c r="H274">
        <f>'Analyse détaillée'!L274</f>
        <v>0</v>
      </c>
      <c r="I274">
        <f>'Analyse détaillée'!P274</f>
        <v>0</v>
      </c>
      <c r="J274">
        <f>'Analyse détaillée'!S274</f>
        <v>0</v>
      </c>
      <c r="K274">
        <f>'Analyse détaillée'!W274</f>
        <v>0</v>
      </c>
      <c r="L274">
        <f>'Analyse détaillée'!AB274</f>
        <v>0</v>
      </c>
      <c r="M274">
        <f>'Analyse détaillée'!AI274</f>
        <v>0</v>
      </c>
      <c r="N274">
        <f>'Analyse détaillée'!AN274</f>
        <v>0</v>
      </c>
      <c r="O274">
        <f>'Analyse détaillée'!AR274</f>
        <v>0</v>
      </c>
      <c r="P274">
        <f>'Analyse détaillée'!AS274</f>
        <v>0</v>
      </c>
      <c r="Q274">
        <f>'Analyse détaillée'!AT274</f>
        <v>0</v>
      </c>
      <c r="R274">
        <f>'Analyse détaillée'!AU274</f>
        <v>0</v>
      </c>
      <c r="S274">
        <f>'Analyse détaillée'!AV274</f>
        <v>0</v>
      </c>
      <c r="T274">
        <f>'Analyse détaillée'!AX274</f>
        <v>0</v>
      </c>
      <c r="W274">
        <f>'Analyse détaillée'!BB274</f>
        <v>0</v>
      </c>
      <c r="X274">
        <f>'Analyse détaillée'!BH274</f>
        <v>0</v>
      </c>
      <c r="Y274">
        <f>'Analyse détaillée'!BY274</f>
        <v>0</v>
      </c>
      <c r="Z274">
        <f>'Analyse détaillée'!CJ274</f>
        <v>0</v>
      </c>
      <c r="AA274">
        <f>'Analyse détaillée'!CP274</f>
        <v>0</v>
      </c>
      <c r="AB274">
        <f>'Analyse détaillée'!CU274</f>
        <v>0</v>
      </c>
      <c r="AC274">
        <f>'Analyse détaillée'!CZ274</f>
        <v>0</v>
      </c>
      <c r="AD274">
        <f>'Analyse détaillée'!DB274</f>
        <v>0</v>
      </c>
      <c r="AE274">
        <f>'Analyse détaillée'!DC274</f>
        <v>0</v>
      </c>
      <c r="AF274">
        <f>'Analyse détaillée'!DD274</f>
        <v>0</v>
      </c>
      <c r="AG274">
        <f>'Analyse détaillée'!DE274</f>
        <v>0</v>
      </c>
      <c r="AH274">
        <f>'Analyse détaillée'!DF274</f>
        <v>0</v>
      </c>
      <c r="AI274">
        <f>'Analyse détaillée'!DG274</f>
        <v>0</v>
      </c>
      <c r="AJ274">
        <f>'Analyse détaillée'!DH274</f>
        <v>0</v>
      </c>
      <c r="AK274">
        <f>'Analyse détaillée'!DJ274</f>
        <v>0</v>
      </c>
      <c r="AL274">
        <f>'Analyse détaillée'!CP274</f>
        <v>0</v>
      </c>
      <c r="AM274">
        <f>'Analyse détaillée'!ED274</f>
        <v>0</v>
      </c>
      <c r="AN274">
        <f>'Analyse détaillée'!FA274</f>
        <v>0</v>
      </c>
      <c r="AO274">
        <f>'Analyse détaillée'!EM274</f>
        <v>0</v>
      </c>
      <c r="AP274">
        <f>'Analyse détaillée'!ED274</f>
        <v>0</v>
      </c>
      <c r="AQ274">
        <f>'Analyse détaillée'!FH274</f>
        <v>0</v>
      </c>
      <c r="AR274">
        <f>'Analyse détaillée'!EM274</f>
        <v>0</v>
      </c>
      <c r="AS274">
        <f>'Analyse détaillée'!ET274</f>
        <v>0</v>
      </c>
      <c r="AT274">
        <f>'Analyse détaillée'!FO274</f>
        <v>0</v>
      </c>
      <c r="AU274">
        <f>'Analyse détaillée'!FS274</f>
        <v>0</v>
      </c>
      <c r="AV274">
        <f>'Analyse détaillée'!FS274</f>
        <v>0</v>
      </c>
    </row>
    <row r="275">
      <c r="D275">
        <f>'résultats bruts'!D274</f>
        <v>0</v>
      </c>
      <c r="E275">
        <f>'résultats bruts'!E274</f>
        <v>0</v>
      </c>
      <c r="F275">
        <f>'résultats bruts'!F274</f>
        <v>272</v>
      </c>
      <c r="H275">
        <f>'Analyse détaillée'!L275</f>
        <v>0</v>
      </c>
      <c r="I275">
        <f>'Analyse détaillée'!P275</f>
        <v>0</v>
      </c>
      <c r="J275">
        <f>'Analyse détaillée'!S275</f>
        <v>0</v>
      </c>
      <c r="K275">
        <f>'Analyse détaillée'!W275</f>
        <v>0</v>
      </c>
      <c r="L275">
        <f>'Analyse détaillée'!AB275</f>
        <v>0</v>
      </c>
      <c r="M275">
        <f>'Analyse détaillée'!AI275</f>
        <v>0</v>
      </c>
      <c r="N275">
        <f>'Analyse détaillée'!AN275</f>
        <v>0</v>
      </c>
      <c r="O275">
        <f>'Analyse détaillée'!AR275</f>
        <v>0</v>
      </c>
      <c r="P275">
        <f>'Analyse détaillée'!AS275</f>
        <v>0</v>
      </c>
      <c r="Q275">
        <f>'Analyse détaillée'!AT275</f>
        <v>0</v>
      </c>
      <c r="R275">
        <f>'Analyse détaillée'!AU275</f>
        <v>0</v>
      </c>
      <c r="S275">
        <f>'Analyse détaillée'!AV275</f>
        <v>0</v>
      </c>
      <c r="T275">
        <f>'Analyse détaillée'!AX275</f>
        <v>0</v>
      </c>
      <c r="W275">
        <f>'Analyse détaillée'!BB275</f>
        <v>0</v>
      </c>
      <c r="X275">
        <f>'Analyse détaillée'!BH275</f>
        <v>0</v>
      </c>
      <c r="Y275">
        <f>'Analyse détaillée'!BY275</f>
        <v>0</v>
      </c>
      <c r="Z275">
        <f>'Analyse détaillée'!CJ275</f>
        <v>0</v>
      </c>
      <c r="AA275">
        <f>'Analyse détaillée'!CP275</f>
        <v>0</v>
      </c>
      <c r="AB275">
        <f>'Analyse détaillée'!CU275</f>
        <v>0</v>
      </c>
      <c r="AC275">
        <f>'Analyse détaillée'!CZ275</f>
        <v>0</v>
      </c>
      <c r="AD275">
        <f>'Analyse détaillée'!DB275</f>
        <v>0</v>
      </c>
      <c r="AE275">
        <f>'Analyse détaillée'!DC275</f>
        <v>0</v>
      </c>
      <c r="AF275">
        <f>'Analyse détaillée'!DD275</f>
        <v>0</v>
      </c>
      <c r="AG275">
        <f>'Analyse détaillée'!DE275</f>
        <v>0</v>
      </c>
      <c r="AH275">
        <f>'Analyse détaillée'!DF275</f>
        <v>0</v>
      </c>
      <c r="AI275">
        <f>'Analyse détaillée'!DG275</f>
        <v>0</v>
      </c>
      <c r="AJ275">
        <f>'Analyse détaillée'!DH275</f>
        <v>0</v>
      </c>
      <c r="AK275">
        <f>'Analyse détaillée'!DJ275</f>
        <v>0</v>
      </c>
      <c r="AL275">
        <f>'Analyse détaillée'!CP275</f>
        <v>0</v>
      </c>
      <c r="AM275">
        <f>'Analyse détaillée'!ED275</f>
        <v>0</v>
      </c>
      <c r="AN275">
        <f>'Analyse détaillée'!FA275</f>
        <v>0</v>
      </c>
      <c r="AO275">
        <f>'Analyse détaillée'!EM275</f>
        <v>0</v>
      </c>
      <c r="AP275">
        <f>'Analyse détaillée'!ED275</f>
        <v>0</v>
      </c>
      <c r="AQ275">
        <f>'Analyse détaillée'!FH275</f>
        <v>0</v>
      </c>
      <c r="AR275">
        <f>'Analyse détaillée'!EM275</f>
        <v>0</v>
      </c>
      <c r="AS275">
        <f>'Analyse détaillée'!ET275</f>
        <v>0</v>
      </c>
      <c r="AT275">
        <f>'Analyse détaillée'!FO275</f>
        <v>0</v>
      </c>
      <c r="AU275">
        <f>'Analyse détaillée'!FS275</f>
        <v>0</v>
      </c>
      <c r="AV275">
        <f>'Analyse détaillée'!FS275</f>
        <v>0</v>
      </c>
    </row>
    <row r="276">
      <c r="D276">
        <f>'résultats bruts'!D275</f>
        <v>0</v>
      </c>
      <c r="E276">
        <f>'résultats bruts'!E275</f>
        <v>0</v>
      </c>
      <c r="F276">
        <f>'résultats bruts'!F275</f>
        <v>273</v>
      </c>
      <c r="H276">
        <f>'Analyse détaillée'!L276</f>
        <v>0</v>
      </c>
      <c r="I276">
        <f>'Analyse détaillée'!P276</f>
        <v>0</v>
      </c>
      <c r="J276">
        <f>'Analyse détaillée'!S276</f>
        <v>0</v>
      </c>
      <c r="K276">
        <f>'Analyse détaillée'!W276</f>
        <v>0</v>
      </c>
      <c r="L276">
        <f>'Analyse détaillée'!AB276</f>
        <v>0</v>
      </c>
      <c r="M276">
        <f>'Analyse détaillée'!AI276</f>
        <v>0</v>
      </c>
      <c r="N276">
        <f>'Analyse détaillée'!AN276</f>
        <v>0</v>
      </c>
      <c r="O276">
        <f>'Analyse détaillée'!AR276</f>
        <v>0</v>
      </c>
      <c r="P276">
        <f>'Analyse détaillée'!AS276</f>
        <v>0</v>
      </c>
      <c r="Q276">
        <f>'Analyse détaillée'!AT276</f>
        <v>0</v>
      </c>
      <c r="R276">
        <f>'Analyse détaillée'!AU276</f>
        <v>0</v>
      </c>
      <c r="S276">
        <f>'Analyse détaillée'!AV276</f>
        <v>0</v>
      </c>
      <c r="T276">
        <f>'Analyse détaillée'!AX276</f>
        <v>0</v>
      </c>
      <c r="W276">
        <f>'Analyse détaillée'!BB276</f>
        <v>0</v>
      </c>
      <c r="X276">
        <f>'Analyse détaillée'!BH276</f>
        <v>0</v>
      </c>
      <c r="Y276">
        <f>'Analyse détaillée'!BY276</f>
        <v>0</v>
      </c>
      <c r="Z276">
        <f>'Analyse détaillée'!CJ276</f>
        <v>0</v>
      </c>
      <c r="AA276">
        <f>'Analyse détaillée'!CP276</f>
        <v>0</v>
      </c>
      <c r="AB276">
        <f>'Analyse détaillée'!CU276</f>
        <v>0</v>
      </c>
      <c r="AC276">
        <f>'Analyse détaillée'!CZ276</f>
        <v>0</v>
      </c>
      <c r="AD276">
        <f>'Analyse détaillée'!DB276</f>
        <v>0</v>
      </c>
      <c r="AE276">
        <f>'Analyse détaillée'!DC276</f>
        <v>0</v>
      </c>
      <c r="AF276">
        <f>'Analyse détaillée'!DD276</f>
        <v>0</v>
      </c>
      <c r="AG276">
        <f>'Analyse détaillée'!DE276</f>
        <v>0</v>
      </c>
      <c r="AH276">
        <f>'Analyse détaillée'!DF276</f>
        <v>0</v>
      </c>
      <c r="AI276">
        <f>'Analyse détaillée'!DG276</f>
        <v>0</v>
      </c>
      <c r="AJ276">
        <f>'Analyse détaillée'!DH276</f>
        <v>0</v>
      </c>
      <c r="AK276">
        <f>'Analyse détaillée'!DJ276</f>
        <v>0</v>
      </c>
      <c r="AL276">
        <f>'Analyse détaillée'!CP276</f>
        <v>0</v>
      </c>
      <c r="AM276">
        <f>'Analyse détaillée'!ED276</f>
        <v>0</v>
      </c>
      <c r="AN276">
        <f>'Analyse détaillée'!FA276</f>
        <v>0</v>
      </c>
      <c r="AO276">
        <f>'Analyse détaillée'!EM276</f>
        <v>0</v>
      </c>
      <c r="AP276">
        <f>'Analyse détaillée'!ED276</f>
        <v>0</v>
      </c>
      <c r="AQ276">
        <f>'Analyse détaillée'!FH276</f>
        <v>0</v>
      </c>
      <c r="AR276">
        <f>'Analyse détaillée'!EM276</f>
        <v>0</v>
      </c>
      <c r="AS276">
        <f>'Analyse détaillée'!ET276</f>
        <v>0</v>
      </c>
      <c r="AT276">
        <f>'Analyse détaillée'!FO276</f>
        <v>0</v>
      </c>
      <c r="AU276">
        <f>'Analyse détaillée'!FS276</f>
        <v>0</v>
      </c>
      <c r="AV276">
        <f>'Analyse détaillée'!FS276</f>
        <v>0</v>
      </c>
    </row>
    <row r="277">
      <c r="D277">
        <f>'résultats bruts'!D276</f>
        <v>0</v>
      </c>
      <c r="E277">
        <f>'résultats bruts'!E276</f>
        <v>0</v>
      </c>
      <c r="F277">
        <f>'résultats bruts'!F276</f>
        <v>274</v>
      </c>
      <c r="H277">
        <f>'Analyse détaillée'!L277</f>
        <v>0</v>
      </c>
      <c r="I277">
        <f>'Analyse détaillée'!P277</f>
        <v>0</v>
      </c>
      <c r="J277">
        <f>'Analyse détaillée'!S277</f>
        <v>0</v>
      </c>
      <c r="K277">
        <f>'Analyse détaillée'!W277</f>
        <v>0</v>
      </c>
      <c r="L277">
        <f>'Analyse détaillée'!AB277</f>
        <v>0</v>
      </c>
      <c r="M277">
        <f>'Analyse détaillée'!AI277</f>
        <v>0</v>
      </c>
      <c r="N277">
        <f>'Analyse détaillée'!AN277</f>
        <v>0</v>
      </c>
      <c r="O277">
        <f>'Analyse détaillée'!AR277</f>
        <v>0</v>
      </c>
      <c r="P277">
        <f>'Analyse détaillée'!AS277</f>
        <v>0</v>
      </c>
      <c r="Q277">
        <f>'Analyse détaillée'!AT277</f>
        <v>0</v>
      </c>
      <c r="R277">
        <f>'Analyse détaillée'!AU277</f>
        <v>0</v>
      </c>
      <c r="S277">
        <f>'Analyse détaillée'!AV277</f>
        <v>0</v>
      </c>
      <c r="T277">
        <f>'Analyse détaillée'!AX277</f>
        <v>0</v>
      </c>
      <c r="W277">
        <f>'Analyse détaillée'!BB277</f>
        <v>0</v>
      </c>
      <c r="X277">
        <f>'Analyse détaillée'!BH277</f>
        <v>0</v>
      </c>
      <c r="Y277">
        <f>'Analyse détaillée'!BY277</f>
        <v>0</v>
      </c>
      <c r="Z277">
        <f>'Analyse détaillée'!CJ277</f>
        <v>0</v>
      </c>
      <c r="AA277">
        <f>'Analyse détaillée'!CP277</f>
        <v>0</v>
      </c>
      <c r="AB277">
        <f>'Analyse détaillée'!CU277</f>
        <v>0</v>
      </c>
      <c r="AC277">
        <f>'Analyse détaillée'!CZ277</f>
        <v>0</v>
      </c>
      <c r="AD277">
        <f>'Analyse détaillée'!DB277</f>
        <v>0</v>
      </c>
      <c r="AE277">
        <f>'Analyse détaillée'!DC277</f>
        <v>0</v>
      </c>
      <c r="AF277">
        <f>'Analyse détaillée'!DD277</f>
        <v>0</v>
      </c>
      <c r="AG277">
        <f>'Analyse détaillée'!DE277</f>
        <v>0</v>
      </c>
      <c r="AH277">
        <f>'Analyse détaillée'!DF277</f>
        <v>0</v>
      </c>
      <c r="AI277">
        <f>'Analyse détaillée'!DG277</f>
        <v>0</v>
      </c>
      <c r="AJ277">
        <f>'Analyse détaillée'!DH277</f>
        <v>0</v>
      </c>
      <c r="AK277">
        <f>'Analyse détaillée'!DJ277</f>
        <v>0</v>
      </c>
      <c r="AL277">
        <f>'Analyse détaillée'!CP277</f>
        <v>0</v>
      </c>
      <c r="AM277">
        <f>'Analyse détaillée'!ED277</f>
        <v>0</v>
      </c>
      <c r="AN277">
        <f>'Analyse détaillée'!FA277</f>
        <v>0</v>
      </c>
      <c r="AO277">
        <f>'Analyse détaillée'!EM277</f>
        <v>0</v>
      </c>
      <c r="AP277">
        <f>'Analyse détaillée'!ED277</f>
        <v>0</v>
      </c>
      <c r="AQ277">
        <f>'Analyse détaillée'!FH277</f>
        <v>0</v>
      </c>
      <c r="AR277">
        <f>'Analyse détaillée'!EM277</f>
        <v>0</v>
      </c>
      <c r="AS277">
        <f>'Analyse détaillée'!ET277</f>
        <v>0</v>
      </c>
      <c r="AT277">
        <f>'Analyse détaillée'!FO277</f>
        <v>0</v>
      </c>
      <c r="AU277">
        <f>'Analyse détaillée'!FS277</f>
        <v>0</v>
      </c>
      <c r="AV277">
        <f>'Analyse détaillée'!FS277</f>
        <v>0</v>
      </c>
    </row>
    <row r="278">
      <c r="D278">
        <f>'résultats bruts'!D277</f>
        <v>0</v>
      </c>
      <c r="E278">
        <f>'résultats bruts'!E277</f>
        <v>0</v>
      </c>
      <c r="F278">
        <f>'résultats bruts'!F277</f>
        <v>275</v>
      </c>
      <c r="H278">
        <f>'Analyse détaillée'!L278</f>
        <v>0</v>
      </c>
      <c r="I278">
        <f>'Analyse détaillée'!P278</f>
        <v>0</v>
      </c>
      <c r="J278">
        <f>'Analyse détaillée'!S278</f>
        <v>0</v>
      </c>
      <c r="K278">
        <f>'Analyse détaillée'!W278</f>
        <v>0</v>
      </c>
      <c r="L278">
        <f>'Analyse détaillée'!AB278</f>
        <v>0</v>
      </c>
      <c r="M278">
        <f>'Analyse détaillée'!AI278</f>
        <v>0</v>
      </c>
      <c r="N278">
        <f>'Analyse détaillée'!AN278</f>
        <v>0</v>
      </c>
      <c r="O278">
        <f>'Analyse détaillée'!AR278</f>
        <v>0</v>
      </c>
      <c r="P278">
        <f>'Analyse détaillée'!AS278</f>
        <v>0</v>
      </c>
      <c r="Q278">
        <f>'Analyse détaillée'!AT278</f>
        <v>0</v>
      </c>
      <c r="R278">
        <f>'Analyse détaillée'!AU278</f>
        <v>0</v>
      </c>
      <c r="S278">
        <f>'Analyse détaillée'!AV278</f>
        <v>0</v>
      </c>
      <c r="T278">
        <f>'Analyse détaillée'!AX278</f>
        <v>0</v>
      </c>
      <c r="W278">
        <f>'Analyse détaillée'!BB278</f>
        <v>0</v>
      </c>
      <c r="X278">
        <f>'Analyse détaillée'!BH278</f>
        <v>0</v>
      </c>
      <c r="Y278">
        <f>'Analyse détaillée'!BY278</f>
        <v>0</v>
      </c>
      <c r="Z278">
        <f>'Analyse détaillée'!CJ278</f>
        <v>0</v>
      </c>
      <c r="AA278">
        <f>'Analyse détaillée'!CP278</f>
        <v>0</v>
      </c>
      <c r="AB278">
        <f>'Analyse détaillée'!CU278</f>
        <v>0</v>
      </c>
      <c r="AC278">
        <f>'Analyse détaillée'!CZ278</f>
        <v>0</v>
      </c>
      <c r="AD278">
        <f>'Analyse détaillée'!DB278</f>
        <v>0</v>
      </c>
      <c r="AE278">
        <f>'Analyse détaillée'!DC278</f>
        <v>0</v>
      </c>
      <c r="AF278">
        <f>'Analyse détaillée'!DD278</f>
        <v>0</v>
      </c>
      <c r="AG278">
        <f>'Analyse détaillée'!DE278</f>
        <v>0</v>
      </c>
      <c r="AH278">
        <f>'Analyse détaillée'!DF278</f>
        <v>0</v>
      </c>
      <c r="AI278">
        <f>'Analyse détaillée'!DG278</f>
        <v>0</v>
      </c>
      <c r="AJ278">
        <f>'Analyse détaillée'!DH278</f>
        <v>0</v>
      </c>
      <c r="AK278">
        <f>'Analyse détaillée'!DJ278</f>
        <v>0</v>
      </c>
      <c r="AL278">
        <f>'Analyse détaillée'!CP278</f>
        <v>0</v>
      </c>
      <c r="AM278">
        <f>'Analyse détaillée'!ED278</f>
        <v>0</v>
      </c>
      <c r="AN278">
        <f>'Analyse détaillée'!FA278</f>
        <v>0</v>
      </c>
      <c r="AO278">
        <f>'Analyse détaillée'!EM278</f>
        <v>0</v>
      </c>
      <c r="AP278">
        <f>'Analyse détaillée'!ED278</f>
        <v>0</v>
      </c>
      <c r="AQ278">
        <f>'Analyse détaillée'!FH278</f>
        <v>0</v>
      </c>
      <c r="AR278">
        <f>'Analyse détaillée'!EM278</f>
        <v>0</v>
      </c>
      <c r="AS278">
        <f>'Analyse détaillée'!ET278</f>
        <v>0</v>
      </c>
      <c r="AT278">
        <f>'Analyse détaillée'!FO278</f>
        <v>0</v>
      </c>
      <c r="AU278">
        <f>'Analyse détaillée'!FS278</f>
        <v>0</v>
      </c>
      <c r="AV278">
        <f>'Analyse détaillée'!FS278</f>
        <v>0</v>
      </c>
    </row>
    <row r="279">
      <c r="D279">
        <f>'résultats bruts'!D278</f>
        <v>0</v>
      </c>
      <c r="E279">
        <f>'résultats bruts'!E278</f>
        <v>0</v>
      </c>
      <c r="F279">
        <f>'résultats bruts'!F278</f>
        <v>276</v>
      </c>
      <c r="H279">
        <f>'Analyse détaillée'!L279</f>
        <v>0</v>
      </c>
      <c r="I279">
        <f>'Analyse détaillée'!P279</f>
        <v>0</v>
      </c>
      <c r="J279">
        <f>'Analyse détaillée'!S279</f>
        <v>0</v>
      </c>
      <c r="K279">
        <f>'Analyse détaillée'!W279</f>
        <v>0</v>
      </c>
      <c r="L279">
        <f>'Analyse détaillée'!AB279</f>
        <v>0</v>
      </c>
      <c r="M279">
        <f>'Analyse détaillée'!AI279</f>
        <v>0</v>
      </c>
      <c r="N279">
        <f>'Analyse détaillée'!AN279</f>
        <v>0</v>
      </c>
      <c r="O279">
        <f>'Analyse détaillée'!AR279</f>
        <v>0</v>
      </c>
      <c r="P279">
        <f>'Analyse détaillée'!AS279</f>
        <v>0</v>
      </c>
      <c r="Q279">
        <f>'Analyse détaillée'!AT279</f>
        <v>0</v>
      </c>
      <c r="R279">
        <f>'Analyse détaillée'!AU279</f>
        <v>0</v>
      </c>
      <c r="S279">
        <f>'Analyse détaillée'!AV279</f>
        <v>0</v>
      </c>
      <c r="T279">
        <f>'Analyse détaillée'!AX279</f>
        <v>0</v>
      </c>
      <c r="W279">
        <f>'Analyse détaillée'!BB279</f>
        <v>0</v>
      </c>
      <c r="X279">
        <f>'Analyse détaillée'!BH279</f>
        <v>0</v>
      </c>
      <c r="Y279">
        <f>'Analyse détaillée'!BY279</f>
        <v>0</v>
      </c>
      <c r="Z279">
        <f>'Analyse détaillée'!CJ279</f>
        <v>0</v>
      </c>
      <c r="AA279">
        <f>'Analyse détaillée'!CP279</f>
        <v>0</v>
      </c>
      <c r="AB279">
        <f>'Analyse détaillée'!CU279</f>
        <v>0</v>
      </c>
      <c r="AC279">
        <f>'Analyse détaillée'!CZ279</f>
        <v>0</v>
      </c>
      <c r="AD279">
        <f>'Analyse détaillée'!DB279</f>
        <v>0</v>
      </c>
      <c r="AE279">
        <f>'Analyse détaillée'!DC279</f>
        <v>0</v>
      </c>
      <c r="AF279">
        <f>'Analyse détaillée'!DD279</f>
        <v>0</v>
      </c>
      <c r="AG279">
        <f>'Analyse détaillée'!DE279</f>
        <v>0</v>
      </c>
      <c r="AH279">
        <f>'Analyse détaillée'!DF279</f>
        <v>0</v>
      </c>
      <c r="AI279">
        <f>'Analyse détaillée'!DG279</f>
        <v>0</v>
      </c>
      <c r="AJ279">
        <f>'Analyse détaillée'!DH279</f>
        <v>0</v>
      </c>
      <c r="AK279">
        <f>'Analyse détaillée'!DJ279</f>
        <v>0</v>
      </c>
      <c r="AL279">
        <f>'Analyse détaillée'!CP279</f>
        <v>0</v>
      </c>
      <c r="AM279">
        <f>'Analyse détaillée'!ED279</f>
        <v>0</v>
      </c>
      <c r="AN279">
        <f>'Analyse détaillée'!FA279</f>
        <v>0</v>
      </c>
      <c r="AO279">
        <f>'Analyse détaillée'!EM279</f>
        <v>0</v>
      </c>
      <c r="AP279">
        <f>'Analyse détaillée'!ED279</f>
        <v>0</v>
      </c>
      <c r="AQ279">
        <f>'Analyse détaillée'!FH279</f>
        <v>0</v>
      </c>
      <c r="AR279">
        <f>'Analyse détaillée'!EM279</f>
        <v>0</v>
      </c>
      <c r="AS279">
        <f>'Analyse détaillée'!ET279</f>
        <v>0</v>
      </c>
      <c r="AT279">
        <f>'Analyse détaillée'!FO279</f>
        <v>0</v>
      </c>
      <c r="AU279">
        <f>'Analyse détaillée'!FS279</f>
        <v>0</v>
      </c>
      <c r="AV279">
        <f>'Analyse détaillée'!FS279</f>
        <v>0</v>
      </c>
    </row>
    <row r="280">
      <c r="D280">
        <f>'résultats bruts'!D279</f>
        <v>0</v>
      </c>
      <c r="E280">
        <f>'résultats bruts'!E279</f>
        <v>0</v>
      </c>
      <c r="F280">
        <f>'résultats bruts'!F279</f>
        <v>277</v>
      </c>
      <c r="H280">
        <f>'Analyse détaillée'!L280</f>
        <v>0</v>
      </c>
      <c r="I280">
        <f>'Analyse détaillée'!P280</f>
        <v>0</v>
      </c>
      <c r="J280">
        <f>'Analyse détaillée'!S280</f>
        <v>0</v>
      </c>
      <c r="K280">
        <f>'Analyse détaillée'!W280</f>
        <v>0</v>
      </c>
      <c r="L280">
        <f>'Analyse détaillée'!AB280</f>
        <v>0</v>
      </c>
      <c r="M280">
        <f>'Analyse détaillée'!AI280</f>
        <v>0</v>
      </c>
      <c r="N280">
        <f>'Analyse détaillée'!AN280</f>
        <v>0</v>
      </c>
      <c r="O280">
        <f>'Analyse détaillée'!AR280</f>
        <v>0</v>
      </c>
      <c r="P280">
        <f>'Analyse détaillée'!AS280</f>
        <v>0</v>
      </c>
      <c r="Q280">
        <f>'Analyse détaillée'!AT280</f>
        <v>0</v>
      </c>
      <c r="R280">
        <f>'Analyse détaillée'!AU280</f>
        <v>0</v>
      </c>
      <c r="S280">
        <f>'Analyse détaillée'!AV280</f>
        <v>0</v>
      </c>
      <c r="T280">
        <f>'Analyse détaillée'!AX280</f>
        <v>0</v>
      </c>
      <c r="W280">
        <f>'Analyse détaillée'!BB280</f>
        <v>0</v>
      </c>
      <c r="X280">
        <f>'Analyse détaillée'!BH280</f>
        <v>0</v>
      </c>
      <c r="Y280">
        <f>'Analyse détaillée'!BY280</f>
        <v>0</v>
      </c>
      <c r="Z280">
        <f>'Analyse détaillée'!CJ280</f>
        <v>0</v>
      </c>
      <c r="AA280">
        <f>'Analyse détaillée'!CP280</f>
        <v>0</v>
      </c>
      <c r="AB280">
        <f>'Analyse détaillée'!CU280</f>
        <v>0</v>
      </c>
      <c r="AC280">
        <f>'Analyse détaillée'!CZ280</f>
        <v>0</v>
      </c>
      <c r="AD280">
        <f>'Analyse détaillée'!DB280</f>
        <v>0</v>
      </c>
      <c r="AE280">
        <f>'Analyse détaillée'!DC280</f>
        <v>0</v>
      </c>
      <c r="AF280">
        <f>'Analyse détaillée'!DD280</f>
        <v>0</v>
      </c>
      <c r="AG280">
        <f>'Analyse détaillée'!DE280</f>
        <v>0</v>
      </c>
      <c r="AH280">
        <f>'Analyse détaillée'!DF280</f>
        <v>0</v>
      </c>
      <c r="AI280">
        <f>'Analyse détaillée'!DG280</f>
        <v>0</v>
      </c>
      <c r="AJ280">
        <f>'Analyse détaillée'!DH280</f>
        <v>0</v>
      </c>
      <c r="AK280">
        <f>'Analyse détaillée'!DJ280</f>
        <v>0</v>
      </c>
      <c r="AL280">
        <f>'Analyse détaillée'!CP280</f>
        <v>0</v>
      </c>
      <c r="AM280">
        <f>'Analyse détaillée'!ED280</f>
        <v>0</v>
      </c>
      <c r="AN280">
        <f>'Analyse détaillée'!FA280</f>
        <v>0</v>
      </c>
      <c r="AO280">
        <f>'Analyse détaillée'!EM280</f>
        <v>0</v>
      </c>
      <c r="AP280">
        <f>'Analyse détaillée'!ED280</f>
        <v>0</v>
      </c>
      <c r="AQ280">
        <f>'Analyse détaillée'!FH280</f>
        <v>0</v>
      </c>
      <c r="AR280">
        <f>'Analyse détaillée'!EM280</f>
        <v>0</v>
      </c>
      <c r="AS280">
        <f>'Analyse détaillée'!ET280</f>
        <v>0</v>
      </c>
      <c r="AT280">
        <f>'Analyse détaillée'!FO280</f>
        <v>0</v>
      </c>
      <c r="AU280">
        <f>'Analyse détaillée'!FS280</f>
        <v>0</v>
      </c>
      <c r="AV280">
        <f>'Analyse détaillée'!FS280</f>
        <v>0</v>
      </c>
    </row>
    <row r="281">
      <c r="D281">
        <f>'résultats bruts'!D280</f>
        <v>0</v>
      </c>
      <c r="E281">
        <f>'résultats bruts'!E280</f>
        <v>0</v>
      </c>
      <c r="F281">
        <f>'résultats bruts'!F280</f>
        <v>278</v>
      </c>
      <c r="H281">
        <f>'Analyse détaillée'!L281</f>
        <v>0</v>
      </c>
      <c r="I281">
        <f>'Analyse détaillée'!P281</f>
        <v>0</v>
      </c>
      <c r="J281">
        <f>'Analyse détaillée'!S281</f>
        <v>0</v>
      </c>
      <c r="K281">
        <f>'Analyse détaillée'!W281</f>
        <v>0</v>
      </c>
      <c r="L281">
        <f>'Analyse détaillée'!AB281</f>
        <v>0</v>
      </c>
      <c r="M281">
        <f>'Analyse détaillée'!AI281</f>
        <v>0</v>
      </c>
      <c r="N281">
        <f>'Analyse détaillée'!AN281</f>
        <v>0</v>
      </c>
      <c r="O281">
        <f>'Analyse détaillée'!AR281</f>
        <v>0</v>
      </c>
      <c r="P281">
        <f>'Analyse détaillée'!AS281</f>
        <v>0</v>
      </c>
      <c r="Q281">
        <f>'Analyse détaillée'!AT281</f>
        <v>0</v>
      </c>
      <c r="R281">
        <f>'Analyse détaillée'!AU281</f>
        <v>0</v>
      </c>
      <c r="S281">
        <f>'Analyse détaillée'!AV281</f>
        <v>0</v>
      </c>
      <c r="T281">
        <f>'Analyse détaillée'!AX281</f>
        <v>0</v>
      </c>
      <c r="W281">
        <f>'Analyse détaillée'!BB281</f>
        <v>0</v>
      </c>
      <c r="X281">
        <f>'Analyse détaillée'!BH281</f>
        <v>0</v>
      </c>
      <c r="Y281">
        <f>'Analyse détaillée'!BY281</f>
        <v>0</v>
      </c>
      <c r="Z281">
        <f>'Analyse détaillée'!CJ281</f>
        <v>0</v>
      </c>
      <c r="AA281">
        <f>'Analyse détaillée'!CP281</f>
        <v>0</v>
      </c>
      <c r="AB281">
        <f>'Analyse détaillée'!CU281</f>
        <v>0</v>
      </c>
      <c r="AC281">
        <f>'Analyse détaillée'!CZ281</f>
        <v>0</v>
      </c>
      <c r="AD281">
        <f>'Analyse détaillée'!DB281</f>
        <v>0</v>
      </c>
      <c r="AE281">
        <f>'Analyse détaillée'!DC281</f>
        <v>0</v>
      </c>
      <c r="AF281">
        <f>'Analyse détaillée'!DD281</f>
        <v>0</v>
      </c>
      <c r="AG281">
        <f>'Analyse détaillée'!DE281</f>
        <v>0</v>
      </c>
      <c r="AH281">
        <f>'Analyse détaillée'!DF281</f>
        <v>0</v>
      </c>
      <c r="AI281">
        <f>'Analyse détaillée'!DG281</f>
        <v>0</v>
      </c>
      <c r="AJ281">
        <f>'Analyse détaillée'!DH281</f>
        <v>0</v>
      </c>
      <c r="AK281">
        <f>'Analyse détaillée'!DJ281</f>
        <v>0</v>
      </c>
      <c r="AL281">
        <f>'Analyse détaillée'!CP281</f>
        <v>0</v>
      </c>
      <c r="AM281">
        <f>'Analyse détaillée'!ED281</f>
        <v>0</v>
      </c>
      <c r="AN281">
        <f>'Analyse détaillée'!FA281</f>
        <v>0</v>
      </c>
      <c r="AO281">
        <f>'Analyse détaillée'!EM281</f>
        <v>0</v>
      </c>
      <c r="AP281">
        <f>'Analyse détaillée'!ED281</f>
        <v>0</v>
      </c>
      <c r="AQ281">
        <f>'Analyse détaillée'!FH281</f>
        <v>0</v>
      </c>
      <c r="AR281">
        <f>'Analyse détaillée'!EM281</f>
        <v>0</v>
      </c>
      <c r="AS281">
        <f>'Analyse détaillée'!ET281</f>
        <v>0</v>
      </c>
      <c r="AT281">
        <f>'Analyse détaillée'!FO281</f>
        <v>0</v>
      </c>
      <c r="AU281">
        <f>'Analyse détaillée'!FS281</f>
        <v>0</v>
      </c>
      <c r="AV281">
        <f>'Analyse détaillée'!FS281</f>
        <v>0</v>
      </c>
    </row>
    <row r="282">
      <c r="D282">
        <f>'résultats bruts'!D281</f>
        <v>0</v>
      </c>
      <c r="E282">
        <f>'résultats bruts'!E281</f>
        <v>0</v>
      </c>
      <c r="F282">
        <f>'résultats bruts'!F281</f>
        <v>279</v>
      </c>
      <c r="H282">
        <f>'Analyse détaillée'!L282</f>
        <v>0</v>
      </c>
      <c r="I282">
        <f>'Analyse détaillée'!P282</f>
        <v>0</v>
      </c>
      <c r="J282">
        <f>'Analyse détaillée'!S282</f>
        <v>0</v>
      </c>
      <c r="K282">
        <f>'Analyse détaillée'!W282</f>
        <v>0</v>
      </c>
      <c r="L282">
        <f>'Analyse détaillée'!AB282</f>
        <v>0</v>
      </c>
      <c r="M282">
        <f>'Analyse détaillée'!AI282</f>
        <v>0</v>
      </c>
      <c r="N282">
        <f>'Analyse détaillée'!AN282</f>
        <v>0</v>
      </c>
      <c r="O282">
        <f>'Analyse détaillée'!AR282</f>
        <v>0</v>
      </c>
      <c r="P282">
        <f>'Analyse détaillée'!AS282</f>
        <v>0</v>
      </c>
      <c r="Q282">
        <f>'Analyse détaillée'!AT282</f>
        <v>0</v>
      </c>
      <c r="R282">
        <f>'Analyse détaillée'!AU282</f>
        <v>0</v>
      </c>
      <c r="S282">
        <f>'Analyse détaillée'!AV282</f>
        <v>0</v>
      </c>
      <c r="T282">
        <f>'Analyse détaillée'!AX282</f>
        <v>0</v>
      </c>
      <c r="W282">
        <f>'Analyse détaillée'!BB282</f>
        <v>0</v>
      </c>
      <c r="X282">
        <f>'Analyse détaillée'!BH282</f>
        <v>0</v>
      </c>
      <c r="Y282">
        <f>'Analyse détaillée'!BY282</f>
        <v>0</v>
      </c>
      <c r="Z282">
        <f>'Analyse détaillée'!CJ282</f>
        <v>0</v>
      </c>
      <c r="AA282">
        <f>'Analyse détaillée'!CP282</f>
        <v>0</v>
      </c>
      <c r="AB282">
        <f>'Analyse détaillée'!CU282</f>
        <v>0</v>
      </c>
      <c r="AC282">
        <f>'Analyse détaillée'!CZ282</f>
        <v>0</v>
      </c>
      <c r="AD282">
        <f>'Analyse détaillée'!DB282</f>
        <v>0</v>
      </c>
      <c r="AE282">
        <f>'Analyse détaillée'!DC282</f>
        <v>0</v>
      </c>
      <c r="AF282">
        <f>'Analyse détaillée'!DD282</f>
        <v>0</v>
      </c>
      <c r="AG282">
        <f>'Analyse détaillée'!DE282</f>
        <v>0</v>
      </c>
      <c r="AH282">
        <f>'Analyse détaillée'!DF282</f>
        <v>0</v>
      </c>
      <c r="AI282">
        <f>'Analyse détaillée'!DG282</f>
        <v>0</v>
      </c>
      <c r="AJ282">
        <f>'Analyse détaillée'!DH282</f>
        <v>0</v>
      </c>
      <c r="AK282">
        <f>'Analyse détaillée'!DJ282</f>
        <v>0</v>
      </c>
      <c r="AL282">
        <f>'Analyse détaillée'!CP282</f>
        <v>0</v>
      </c>
      <c r="AM282">
        <f>'Analyse détaillée'!ED282</f>
        <v>0</v>
      </c>
      <c r="AN282">
        <f>'Analyse détaillée'!FA282</f>
        <v>0</v>
      </c>
      <c r="AO282">
        <f>'Analyse détaillée'!EM282</f>
        <v>0</v>
      </c>
      <c r="AP282">
        <f>'Analyse détaillée'!ED282</f>
        <v>0</v>
      </c>
      <c r="AQ282">
        <f>'Analyse détaillée'!FH282</f>
        <v>0</v>
      </c>
      <c r="AR282">
        <f>'Analyse détaillée'!EM282</f>
        <v>0</v>
      </c>
      <c r="AS282">
        <f>'Analyse détaillée'!ET282</f>
        <v>0</v>
      </c>
      <c r="AT282">
        <f>'Analyse détaillée'!FO282</f>
        <v>0</v>
      </c>
      <c r="AU282">
        <f>'Analyse détaillée'!FS282</f>
        <v>0</v>
      </c>
      <c r="AV282">
        <f>'Analyse détaillée'!FS282</f>
        <v>0</v>
      </c>
    </row>
    <row r="283">
      <c r="D283">
        <f>'résultats bruts'!D282</f>
        <v>0</v>
      </c>
      <c r="E283">
        <f>'résultats bruts'!E282</f>
        <v>0</v>
      </c>
      <c r="F283">
        <f>'résultats bruts'!F282</f>
        <v>280</v>
      </c>
      <c r="H283">
        <f>'Analyse détaillée'!L283</f>
        <v>0</v>
      </c>
      <c r="I283">
        <f>'Analyse détaillée'!P283</f>
        <v>0</v>
      </c>
      <c r="J283">
        <f>'Analyse détaillée'!S283</f>
        <v>0</v>
      </c>
      <c r="K283">
        <f>'Analyse détaillée'!W283</f>
        <v>0</v>
      </c>
      <c r="L283">
        <f>'Analyse détaillée'!AB283</f>
        <v>0</v>
      </c>
      <c r="M283">
        <f>'Analyse détaillée'!AI283</f>
        <v>0</v>
      </c>
      <c r="N283">
        <f>'Analyse détaillée'!AN283</f>
        <v>0</v>
      </c>
      <c r="O283">
        <f>'Analyse détaillée'!AR283</f>
        <v>0</v>
      </c>
      <c r="P283">
        <f>'Analyse détaillée'!AS283</f>
        <v>0</v>
      </c>
      <c r="Q283">
        <f>'Analyse détaillée'!AT283</f>
        <v>0</v>
      </c>
      <c r="R283">
        <f>'Analyse détaillée'!AU283</f>
        <v>0</v>
      </c>
      <c r="S283">
        <f>'Analyse détaillée'!AV283</f>
        <v>0</v>
      </c>
      <c r="T283">
        <f>'Analyse détaillée'!AX283</f>
        <v>0</v>
      </c>
      <c r="W283">
        <f>'Analyse détaillée'!BB283</f>
        <v>0</v>
      </c>
      <c r="X283">
        <f>'Analyse détaillée'!BH283</f>
        <v>0</v>
      </c>
      <c r="Y283">
        <f>'Analyse détaillée'!BY283</f>
        <v>0</v>
      </c>
      <c r="Z283">
        <f>'Analyse détaillée'!CJ283</f>
        <v>0</v>
      </c>
      <c r="AA283">
        <f>'Analyse détaillée'!CP283</f>
        <v>0</v>
      </c>
      <c r="AB283">
        <f>'Analyse détaillée'!CU283</f>
        <v>0</v>
      </c>
      <c r="AC283">
        <f>'Analyse détaillée'!CZ283</f>
        <v>0</v>
      </c>
      <c r="AD283">
        <f>'Analyse détaillée'!DB283</f>
        <v>0</v>
      </c>
      <c r="AE283">
        <f>'Analyse détaillée'!DC283</f>
        <v>0</v>
      </c>
      <c r="AF283">
        <f>'Analyse détaillée'!DD283</f>
        <v>0</v>
      </c>
      <c r="AG283">
        <f>'Analyse détaillée'!DE283</f>
        <v>0</v>
      </c>
      <c r="AH283">
        <f>'Analyse détaillée'!DF283</f>
        <v>0</v>
      </c>
      <c r="AI283">
        <f>'Analyse détaillée'!DG283</f>
        <v>0</v>
      </c>
      <c r="AJ283">
        <f>'Analyse détaillée'!DH283</f>
        <v>0</v>
      </c>
      <c r="AK283">
        <f>'Analyse détaillée'!DJ283</f>
        <v>0</v>
      </c>
      <c r="AL283">
        <f>'Analyse détaillée'!CP283</f>
        <v>0</v>
      </c>
      <c r="AM283">
        <f>'Analyse détaillée'!ED283</f>
        <v>0</v>
      </c>
      <c r="AN283">
        <f>'Analyse détaillée'!FA283</f>
        <v>0</v>
      </c>
      <c r="AO283">
        <f>'Analyse détaillée'!EM283</f>
        <v>0</v>
      </c>
      <c r="AP283">
        <f>'Analyse détaillée'!ED283</f>
        <v>0</v>
      </c>
      <c r="AQ283">
        <f>'Analyse détaillée'!FH283</f>
        <v>0</v>
      </c>
      <c r="AR283">
        <f>'Analyse détaillée'!EM283</f>
        <v>0</v>
      </c>
      <c r="AS283">
        <f>'Analyse détaillée'!ET283</f>
        <v>0</v>
      </c>
      <c r="AT283">
        <f>'Analyse détaillée'!FO283</f>
        <v>0</v>
      </c>
      <c r="AU283">
        <f>'Analyse détaillée'!FS283</f>
        <v>0</v>
      </c>
      <c r="AV283">
        <f>'Analyse détaillée'!FS283</f>
        <v>0</v>
      </c>
    </row>
    <row r="284">
      <c r="D284">
        <f>'résultats bruts'!D283</f>
        <v>0</v>
      </c>
      <c r="E284">
        <f>'résultats bruts'!E283</f>
        <v>0</v>
      </c>
      <c r="F284">
        <f>'résultats bruts'!F283</f>
        <v>281</v>
      </c>
      <c r="H284">
        <f>'Analyse détaillée'!L284</f>
        <v>0</v>
      </c>
      <c r="I284">
        <f>'Analyse détaillée'!P284</f>
        <v>0</v>
      </c>
      <c r="J284">
        <f>'Analyse détaillée'!S284</f>
        <v>0</v>
      </c>
      <c r="K284">
        <f>'Analyse détaillée'!W284</f>
        <v>0</v>
      </c>
      <c r="L284">
        <f>'Analyse détaillée'!AB284</f>
        <v>0</v>
      </c>
      <c r="M284">
        <f>'Analyse détaillée'!AI284</f>
        <v>0</v>
      </c>
      <c r="N284">
        <f>'Analyse détaillée'!AN284</f>
        <v>0</v>
      </c>
      <c r="O284">
        <f>'Analyse détaillée'!AR284</f>
        <v>0</v>
      </c>
      <c r="P284">
        <f>'Analyse détaillée'!AS284</f>
        <v>0</v>
      </c>
      <c r="Q284">
        <f>'Analyse détaillée'!AT284</f>
        <v>0</v>
      </c>
      <c r="R284">
        <f>'Analyse détaillée'!AU284</f>
        <v>0</v>
      </c>
      <c r="S284">
        <f>'Analyse détaillée'!AV284</f>
        <v>0</v>
      </c>
      <c r="T284">
        <f>'Analyse détaillée'!AX284</f>
        <v>0</v>
      </c>
      <c r="W284">
        <f>'Analyse détaillée'!BB284</f>
        <v>0</v>
      </c>
      <c r="X284">
        <f>'Analyse détaillée'!BH284</f>
        <v>0</v>
      </c>
      <c r="Y284">
        <f>'Analyse détaillée'!BY284</f>
        <v>0</v>
      </c>
      <c r="Z284">
        <f>'Analyse détaillée'!CJ284</f>
        <v>0</v>
      </c>
      <c r="AA284">
        <f>'Analyse détaillée'!CP284</f>
        <v>0</v>
      </c>
      <c r="AB284">
        <f>'Analyse détaillée'!CU284</f>
        <v>0</v>
      </c>
      <c r="AC284">
        <f>'Analyse détaillée'!CZ284</f>
        <v>0</v>
      </c>
      <c r="AD284">
        <f>'Analyse détaillée'!DB284</f>
        <v>0</v>
      </c>
      <c r="AE284">
        <f>'Analyse détaillée'!DC284</f>
        <v>0</v>
      </c>
      <c r="AF284">
        <f>'Analyse détaillée'!DD284</f>
        <v>0</v>
      </c>
      <c r="AG284">
        <f>'Analyse détaillée'!DE284</f>
        <v>0</v>
      </c>
      <c r="AH284">
        <f>'Analyse détaillée'!DF284</f>
        <v>0</v>
      </c>
      <c r="AI284">
        <f>'Analyse détaillée'!DG284</f>
        <v>0</v>
      </c>
      <c r="AJ284">
        <f>'Analyse détaillée'!DH284</f>
        <v>0</v>
      </c>
      <c r="AK284">
        <f>'Analyse détaillée'!DJ284</f>
        <v>0</v>
      </c>
      <c r="AL284">
        <f>'Analyse détaillée'!CP284</f>
        <v>0</v>
      </c>
      <c r="AM284">
        <f>'Analyse détaillée'!ED284</f>
        <v>0</v>
      </c>
      <c r="AN284">
        <f>'Analyse détaillée'!FA284</f>
        <v>0</v>
      </c>
      <c r="AO284">
        <f>'Analyse détaillée'!EM284</f>
        <v>0</v>
      </c>
      <c r="AP284">
        <f>'Analyse détaillée'!ED284</f>
        <v>0</v>
      </c>
      <c r="AQ284">
        <f>'Analyse détaillée'!FH284</f>
        <v>0</v>
      </c>
      <c r="AR284">
        <f>'Analyse détaillée'!EM284</f>
        <v>0</v>
      </c>
      <c r="AS284">
        <f>'Analyse détaillée'!ET284</f>
        <v>0</v>
      </c>
      <c r="AT284">
        <f>'Analyse détaillée'!FO284</f>
        <v>0</v>
      </c>
      <c r="AU284">
        <f>'Analyse détaillée'!FS284</f>
        <v>0</v>
      </c>
      <c r="AV284">
        <f>'Analyse détaillée'!FS284</f>
        <v>0</v>
      </c>
    </row>
    <row r="285">
      <c r="D285">
        <f>'résultats bruts'!D284</f>
        <v>0</v>
      </c>
      <c r="E285">
        <f>'résultats bruts'!E284</f>
        <v>0</v>
      </c>
      <c r="F285">
        <f>'résultats bruts'!F284</f>
        <v>282</v>
      </c>
      <c r="H285">
        <f>'Analyse détaillée'!L285</f>
        <v>0</v>
      </c>
      <c r="I285">
        <f>'Analyse détaillée'!P285</f>
        <v>0</v>
      </c>
      <c r="J285">
        <f>'Analyse détaillée'!S285</f>
        <v>0</v>
      </c>
      <c r="K285">
        <f>'Analyse détaillée'!W285</f>
        <v>0</v>
      </c>
      <c r="L285">
        <f>'Analyse détaillée'!AB285</f>
        <v>0</v>
      </c>
      <c r="M285">
        <f>'Analyse détaillée'!AI285</f>
        <v>0</v>
      </c>
      <c r="N285">
        <f>'Analyse détaillée'!AN285</f>
        <v>0</v>
      </c>
      <c r="O285">
        <f>'Analyse détaillée'!AR285</f>
        <v>0</v>
      </c>
      <c r="P285">
        <f>'Analyse détaillée'!AS285</f>
        <v>0</v>
      </c>
      <c r="Q285">
        <f>'Analyse détaillée'!AT285</f>
        <v>0</v>
      </c>
      <c r="R285">
        <f>'Analyse détaillée'!AU285</f>
        <v>0</v>
      </c>
      <c r="S285">
        <f>'Analyse détaillée'!AV285</f>
        <v>0</v>
      </c>
      <c r="T285">
        <f>'Analyse détaillée'!AX285</f>
        <v>0</v>
      </c>
      <c r="W285">
        <f>'Analyse détaillée'!BB285</f>
        <v>0</v>
      </c>
      <c r="X285">
        <f>'Analyse détaillée'!BH285</f>
        <v>0</v>
      </c>
      <c r="Y285">
        <f>'Analyse détaillée'!BY285</f>
        <v>0</v>
      </c>
      <c r="Z285">
        <f>'Analyse détaillée'!CJ285</f>
        <v>0</v>
      </c>
      <c r="AA285">
        <f>'Analyse détaillée'!CP285</f>
        <v>0</v>
      </c>
      <c r="AB285">
        <f>'Analyse détaillée'!CU285</f>
        <v>0</v>
      </c>
      <c r="AC285">
        <f>'Analyse détaillée'!CZ285</f>
        <v>0</v>
      </c>
      <c r="AD285">
        <f>'Analyse détaillée'!DB285</f>
        <v>0</v>
      </c>
      <c r="AE285">
        <f>'Analyse détaillée'!DC285</f>
        <v>0</v>
      </c>
      <c r="AF285">
        <f>'Analyse détaillée'!DD285</f>
        <v>0</v>
      </c>
      <c r="AG285">
        <f>'Analyse détaillée'!DE285</f>
        <v>0</v>
      </c>
      <c r="AH285">
        <f>'Analyse détaillée'!DF285</f>
        <v>0</v>
      </c>
      <c r="AI285">
        <f>'Analyse détaillée'!DG285</f>
        <v>0</v>
      </c>
      <c r="AJ285">
        <f>'Analyse détaillée'!DH285</f>
        <v>0</v>
      </c>
      <c r="AK285">
        <f>'Analyse détaillée'!DJ285</f>
        <v>0</v>
      </c>
      <c r="AL285">
        <f>'Analyse détaillée'!CP285</f>
        <v>0</v>
      </c>
      <c r="AM285">
        <f>'Analyse détaillée'!ED285</f>
        <v>0</v>
      </c>
      <c r="AN285">
        <f>'Analyse détaillée'!FA285</f>
        <v>0</v>
      </c>
      <c r="AO285">
        <f>'Analyse détaillée'!EM285</f>
        <v>0</v>
      </c>
      <c r="AP285">
        <f>'Analyse détaillée'!ED285</f>
        <v>0</v>
      </c>
      <c r="AQ285">
        <f>'Analyse détaillée'!FH285</f>
        <v>0</v>
      </c>
      <c r="AR285">
        <f>'Analyse détaillée'!EM285</f>
        <v>0</v>
      </c>
      <c r="AS285">
        <f>'Analyse détaillée'!ET285</f>
        <v>0</v>
      </c>
      <c r="AT285">
        <f>'Analyse détaillée'!FO285</f>
        <v>0</v>
      </c>
      <c r="AU285">
        <f>'Analyse détaillée'!FS285</f>
        <v>0</v>
      </c>
      <c r="AV285">
        <f>'Analyse détaillée'!FS285</f>
        <v>0</v>
      </c>
    </row>
    <row r="286">
      <c r="D286">
        <f>'résultats bruts'!D285</f>
        <v>0</v>
      </c>
      <c r="E286">
        <f>'résultats bruts'!E285</f>
        <v>0</v>
      </c>
      <c r="F286">
        <f>'résultats bruts'!F285</f>
        <v>283</v>
      </c>
      <c r="H286">
        <f>'Analyse détaillée'!L286</f>
        <v>0</v>
      </c>
      <c r="I286">
        <f>'Analyse détaillée'!P286</f>
        <v>0</v>
      </c>
      <c r="J286">
        <f>'Analyse détaillée'!S286</f>
        <v>0</v>
      </c>
      <c r="K286">
        <f>'Analyse détaillée'!W286</f>
        <v>0</v>
      </c>
      <c r="L286">
        <f>'Analyse détaillée'!AB286</f>
        <v>0</v>
      </c>
      <c r="M286">
        <f>'Analyse détaillée'!AI286</f>
        <v>0</v>
      </c>
      <c r="N286">
        <f>'Analyse détaillée'!AN286</f>
        <v>0</v>
      </c>
      <c r="O286">
        <f>'Analyse détaillée'!AR286</f>
        <v>0</v>
      </c>
      <c r="P286">
        <f>'Analyse détaillée'!AS286</f>
        <v>0</v>
      </c>
      <c r="Q286">
        <f>'Analyse détaillée'!AT286</f>
        <v>0</v>
      </c>
      <c r="R286">
        <f>'Analyse détaillée'!AU286</f>
        <v>0</v>
      </c>
      <c r="S286">
        <f>'Analyse détaillée'!AV286</f>
        <v>0</v>
      </c>
      <c r="T286">
        <f>'Analyse détaillée'!AX286</f>
        <v>0</v>
      </c>
      <c r="W286">
        <f>'Analyse détaillée'!BB286</f>
        <v>0</v>
      </c>
      <c r="X286">
        <f>'Analyse détaillée'!BH286</f>
        <v>0</v>
      </c>
      <c r="Y286">
        <f>'Analyse détaillée'!BY286</f>
        <v>0</v>
      </c>
      <c r="Z286">
        <f>'Analyse détaillée'!CJ286</f>
        <v>0</v>
      </c>
      <c r="AA286">
        <f>'Analyse détaillée'!CP286</f>
        <v>0</v>
      </c>
      <c r="AB286">
        <f>'Analyse détaillée'!CU286</f>
        <v>0</v>
      </c>
      <c r="AC286">
        <f>'Analyse détaillée'!CZ286</f>
        <v>0</v>
      </c>
      <c r="AD286">
        <f>'Analyse détaillée'!DB286</f>
        <v>0</v>
      </c>
      <c r="AE286">
        <f>'Analyse détaillée'!DC286</f>
        <v>0</v>
      </c>
      <c r="AF286">
        <f>'Analyse détaillée'!DD286</f>
        <v>0</v>
      </c>
      <c r="AG286">
        <f>'Analyse détaillée'!DE286</f>
        <v>0</v>
      </c>
      <c r="AH286">
        <f>'Analyse détaillée'!DF286</f>
        <v>0</v>
      </c>
      <c r="AI286">
        <f>'Analyse détaillée'!DG286</f>
        <v>0</v>
      </c>
      <c r="AJ286">
        <f>'Analyse détaillée'!DH286</f>
        <v>0</v>
      </c>
      <c r="AK286">
        <f>'Analyse détaillée'!DJ286</f>
        <v>0</v>
      </c>
      <c r="AL286">
        <f>'Analyse détaillée'!CP286</f>
        <v>0</v>
      </c>
      <c r="AM286">
        <f>'Analyse détaillée'!ED286</f>
        <v>0</v>
      </c>
      <c r="AN286">
        <f>'Analyse détaillée'!FA286</f>
        <v>0</v>
      </c>
      <c r="AO286">
        <f>'Analyse détaillée'!EM286</f>
        <v>0</v>
      </c>
      <c r="AP286">
        <f>'Analyse détaillée'!ED286</f>
        <v>0</v>
      </c>
      <c r="AQ286">
        <f>'Analyse détaillée'!FH286</f>
        <v>0</v>
      </c>
      <c r="AR286">
        <f>'Analyse détaillée'!EM286</f>
        <v>0</v>
      </c>
      <c r="AS286">
        <f>'Analyse détaillée'!ET286</f>
        <v>0</v>
      </c>
      <c r="AT286">
        <f>'Analyse détaillée'!FO286</f>
        <v>0</v>
      </c>
      <c r="AU286">
        <f>'Analyse détaillée'!FS286</f>
        <v>0</v>
      </c>
      <c r="AV286">
        <f>'Analyse détaillée'!FS286</f>
        <v>0</v>
      </c>
    </row>
    <row r="287">
      <c r="D287">
        <f>'résultats bruts'!D286</f>
        <v>0</v>
      </c>
      <c r="E287">
        <f>'résultats bruts'!E286</f>
        <v>0</v>
      </c>
      <c r="F287">
        <f>'résultats bruts'!F286</f>
        <v>284</v>
      </c>
      <c r="H287">
        <f>'Analyse détaillée'!L287</f>
        <v>0</v>
      </c>
      <c r="I287">
        <f>'Analyse détaillée'!P287</f>
        <v>0</v>
      </c>
      <c r="J287">
        <f>'Analyse détaillée'!S287</f>
        <v>0</v>
      </c>
      <c r="K287">
        <f>'Analyse détaillée'!W287</f>
        <v>0</v>
      </c>
      <c r="L287">
        <f>'Analyse détaillée'!AB287</f>
        <v>0</v>
      </c>
      <c r="M287">
        <f>'Analyse détaillée'!AI287</f>
        <v>0</v>
      </c>
      <c r="N287">
        <f>'Analyse détaillée'!AN287</f>
        <v>0</v>
      </c>
      <c r="O287">
        <f>'Analyse détaillée'!AR287</f>
        <v>0</v>
      </c>
      <c r="P287">
        <f>'Analyse détaillée'!AS287</f>
        <v>0</v>
      </c>
      <c r="Q287">
        <f>'Analyse détaillée'!AT287</f>
        <v>0</v>
      </c>
      <c r="R287">
        <f>'Analyse détaillée'!AU287</f>
        <v>0</v>
      </c>
      <c r="S287">
        <f>'Analyse détaillée'!AV287</f>
        <v>0</v>
      </c>
      <c r="T287">
        <f>'Analyse détaillée'!AX287</f>
        <v>0</v>
      </c>
      <c r="W287">
        <f>'Analyse détaillée'!BB287</f>
        <v>0</v>
      </c>
      <c r="X287">
        <f>'Analyse détaillée'!BH287</f>
        <v>0</v>
      </c>
      <c r="Y287">
        <f>'Analyse détaillée'!BY287</f>
        <v>0</v>
      </c>
      <c r="Z287">
        <f>'Analyse détaillée'!CJ287</f>
        <v>0</v>
      </c>
      <c r="AA287">
        <f>'Analyse détaillée'!CP287</f>
        <v>0</v>
      </c>
      <c r="AB287">
        <f>'Analyse détaillée'!CU287</f>
        <v>0</v>
      </c>
      <c r="AC287">
        <f>'Analyse détaillée'!CZ287</f>
        <v>0</v>
      </c>
      <c r="AD287">
        <f>'Analyse détaillée'!DB287</f>
        <v>0</v>
      </c>
      <c r="AE287">
        <f>'Analyse détaillée'!DC287</f>
        <v>0</v>
      </c>
      <c r="AF287">
        <f>'Analyse détaillée'!DD287</f>
        <v>0</v>
      </c>
      <c r="AG287">
        <f>'Analyse détaillée'!DE287</f>
        <v>0</v>
      </c>
      <c r="AH287">
        <f>'Analyse détaillée'!DF287</f>
        <v>0</v>
      </c>
      <c r="AI287">
        <f>'Analyse détaillée'!DG287</f>
        <v>0</v>
      </c>
      <c r="AJ287">
        <f>'Analyse détaillée'!DH287</f>
        <v>0</v>
      </c>
      <c r="AK287">
        <f>'Analyse détaillée'!DJ287</f>
        <v>0</v>
      </c>
      <c r="AL287">
        <f>'Analyse détaillée'!CP287</f>
        <v>0</v>
      </c>
      <c r="AM287">
        <f>'Analyse détaillée'!ED287</f>
        <v>0</v>
      </c>
      <c r="AN287">
        <f>'Analyse détaillée'!FA287</f>
        <v>0</v>
      </c>
      <c r="AO287">
        <f>'Analyse détaillée'!EM287</f>
        <v>0</v>
      </c>
      <c r="AP287">
        <f>'Analyse détaillée'!ED287</f>
        <v>0</v>
      </c>
      <c r="AQ287">
        <f>'Analyse détaillée'!FH287</f>
        <v>0</v>
      </c>
      <c r="AR287">
        <f>'Analyse détaillée'!EM287</f>
        <v>0</v>
      </c>
      <c r="AS287">
        <f>'Analyse détaillée'!ET287</f>
        <v>0</v>
      </c>
      <c r="AT287">
        <f>'Analyse détaillée'!FO287</f>
        <v>0</v>
      </c>
      <c r="AU287">
        <f>'Analyse détaillée'!FS287</f>
        <v>0</v>
      </c>
      <c r="AV287">
        <f>'Analyse détaillée'!FS287</f>
        <v>0</v>
      </c>
    </row>
    <row r="288">
      <c r="D288">
        <f>'résultats bruts'!D287</f>
        <v>0</v>
      </c>
      <c r="E288">
        <f>'résultats bruts'!E287</f>
        <v>0</v>
      </c>
      <c r="F288">
        <f>'résultats bruts'!F287</f>
        <v>285</v>
      </c>
      <c r="H288">
        <f>'Analyse détaillée'!L288</f>
        <v>0</v>
      </c>
      <c r="I288">
        <f>'Analyse détaillée'!P288</f>
        <v>0</v>
      </c>
      <c r="J288">
        <f>'Analyse détaillée'!S288</f>
        <v>0</v>
      </c>
      <c r="K288">
        <f>'Analyse détaillée'!W288</f>
        <v>0</v>
      </c>
      <c r="L288">
        <f>'Analyse détaillée'!AB288</f>
        <v>0</v>
      </c>
      <c r="M288">
        <f>'Analyse détaillée'!AI288</f>
        <v>0</v>
      </c>
      <c r="N288">
        <f>'Analyse détaillée'!AN288</f>
        <v>0</v>
      </c>
      <c r="O288">
        <f>'Analyse détaillée'!AR288</f>
        <v>0</v>
      </c>
      <c r="P288">
        <f>'Analyse détaillée'!AS288</f>
        <v>0</v>
      </c>
      <c r="Q288">
        <f>'Analyse détaillée'!AT288</f>
        <v>0</v>
      </c>
      <c r="R288">
        <f>'Analyse détaillée'!AU288</f>
        <v>0</v>
      </c>
      <c r="S288">
        <f>'Analyse détaillée'!AV288</f>
        <v>0</v>
      </c>
      <c r="T288">
        <f>'Analyse détaillée'!AX288</f>
        <v>0</v>
      </c>
      <c r="W288">
        <f>'Analyse détaillée'!BB288</f>
        <v>0</v>
      </c>
      <c r="X288">
        <f>'Analyse détaillée'!BH288</f>
        <v>0</v>
      </c>
      <c r="Y288">
        <f>'Analyse détaillée'!BY288</f>
        <v>0</v>
      </c>
      <c r="Z288">
        <f>'Analyse détaillée'!CJ288</f>
        <v>0</v>
      </c>
      <c r="AA288">
        <f>'Analyse détaillée'!CP288</f>
        <v>0</v>
      </c>
      <c r="AB288">
        <f>'Analyse détaillée'!CU288</f>
        <v>0</v>
      </c>
      <c r="AC288">
        <f>'Analyse détaillée'!CZ288</f>
        <v>0</v>
      </c>
      <c r="AD288">
        <f>'Analyse détaillée'!DB288</f>
        <v>0</v>
      </c>
      <c r="AE288">
        <f>'Analyse détaillée'!DC288</f>
        <v>0</v>
      </c>
      <c r="AF288">
        <f>'Analyse détaillée'!DD288</f>
        <v>0</v>
      </c>
      <c r="AG288">
        <f>'Analyse détaillée'!DE288</f>
        <v>0</v>
      </c>
      <c r="AH288">
        <f>'Analyse détaillée'!DF288</f>
        <v>0</v>
      </c>
      <c r="AI288">
        <f>'Analyse détaillée'!DG288</f>
        <v>0</v>
      </c>
      <c r="AJ288">
        <f>'Analyse détaillée'!DH288</f>
        <v>0</v>
      </c>
      <c r="AK288">
        <f>'Analyse détaillée'!DJ288</f>
        <v>0</v>
      </c>
      <c r="AL288">
        <f>'Analyse détaillée'!CP288</f>
        <v>0</v>
      </c>
      <c r="AM288">
        <f>'Analyse détaillée'!ED288</f>
        <v>0</v>
      </c>
      <c r="AN288">
        <f>'Analyse détaillée'!FA288</f>
        <v>0</v>
      </c>
      <c r="AO288">
        <f>'Analyse détaillée'!EM288</f>
        <v>0</v>
      </c>
      <c r="AP288">
        <f>'Analyse détaillée'!ED288</f>
        <v>0</v>
      </c>
      <c r="AQ288">
        <f>'Analyse détaillée'!FH288</f>
        <v>0</v>
      </c>
      <c r="AR288">
        <f>'Analyse détaillée'!EM288</f>
        <v>0</v>
      </c>
      <c r="AS288">
        <f>'Analyse détaillée'!ET288</f>
        <v>0</v>
      </c>
      <c r="AT288">
        <f>'Analyse détaillée'!FO288</f>
        <v>0</v>
      </c>
      <c r="AU288">
        <f>'Analyse détaillée'!FS288</f>
        <v>0</v>
      </c>
      <c r="AV288">
        <f>'Analyse détaillée'!FS288</f>
        <v>0</v>
      </c>
    </row>
    <row r="289">
      <c r="D289">
        <f>'résultats bruts'!D288</f>
        <v>0</v>
      </c>
      <c r="E289">
        <f>'résultats bruts'!E288</f>
        <v>0</v>
      </c>
      <c r="F289">
        <f>'résultats bruts'!F288</f>
        <v>286</v>
      </c>
      <c r="H289">
        <f>'Analyse détaillée'!L289</f>
        <v>0</v>
      </c>
      <c r="I289">
        <f>'Analyse détaillée'!P289</f>
        <v>0</v>
      </c>
      <c r="J289">
        <f>'Analyse détaillée'!S289</f>
        <v>0</v>
      </c>
      <c r="K289">
        <f>'Analyse détaillée'!W289</f>
        <v>0</v>
      </c>
      <c r="L289">
        <f>'Analyse détaillée'!AB289</f>
        <v>0</v>
      </c>
      <c r="M289">
        <f>'Analyse détaillée'!AI289</f>
        <v>0</v>
      </c>
      <c r="N289">
        <f>'Analyse détaillée'!AN289</f>
        <v>0</v>
      </c>
      <c r="O289">
        <f>'Analyse détaillée'!AR289</f>
        <v>0</v>
      </c>
      <c r="P289">
        <f>'Analyse détaillée'!AS289</f>
        <v>0</v>
      </c>
      <c r="Q289">
        <f>'Analyse détaillée'!AT289</f>
        <v>0</v>
      </c>
      <c r="R289">
        <f>'Analyse détaillée'!AU289</f>
        <v>0</v>
      </c>
      <c r="S289">
        <f>'Analyse détaillée'!AV289</f>
        <v>0</v>
      </c>
      <c r="T289">
        <f>'Analyse détaillée'!AX289</f>
        <v>0</v>
      </c>
      <c r="W289">
        <f>'Analyse détaillée'!BB289</f>
        <v>0</v>
      </c>
      <c r="X289">
        <f>'Analyse détaillée'!BH289</f>
        <v>0</v>
      </c>
      <c r="Y289">
        <f>'Analyse détaillée'!BY289</f>
        <v>0</v>
      </c>
      <c r="Z289">
        <f>'Analyse détaillée'!CJ289</f>
        <v>0</v>
      </c>
      <c r="AA289">
        <f>'Analyse détaillée'!CP289</f>
        <v>0</v>
      </c>
      <c r="AB289">
        <f>'Analyse détaillée'!CU289</f>
        <v>0</v>
      </c>
      <c r="AC289">
        <f>'Analyse détaillée'!CZ289</f>
        <v>0</v>
      </c>
      <c r="AD289">
        <f>'Analyse détaillée'!DB289</f>
        <v>0</v>
      </c>
      <c r="AE289">
        <f>'Analyse détaillée'!DC289</f>
        <v>0</v>
      </c>
      <c r="AF289">
        <f>'Analyse détaillée'!DD289</f>
        <v>0</v>
      </c>
      <c r="AG289">
        <f>'Analyse détaillée'!DE289</f>
        <v>0</v>
      </c>
      <c r="AH289">
        <f>'Analyse détaillée'!DF289</f>
        <v>0</v>
      </c>
      <c r="AI289">
        <f>'Analyse détaillée'!DG289</f>
        <v>0</v>
      </c>
      <c r="AJ289">
        <f>'Analyse détaillée'!DH289</f>
        <v>0</v>
      </c>
      <c r="AK289">
        <f>'Analyse détaillée'!DJ289</f>
        <v>0</v>
      </c>
      <c r="AL289">
        <f>'Analyse détaillée'!CP289</f>
        <v>0</v>
      </c>
      <c r="AM289">
        <f>'Analyse détaillée'!ED289</f>
        <v>0</v>
      </c>
      <c r="AN289">
        <f>'Analyse détaillée'!FA289</f>
        <v>0</v>
      </c>
      <c r="AO289">
        <f>'Analyse détaillée'!EM289</f>
        <v>0</v>
      </c>
      <c r="AP289">
        <f>'Analyse détaillée'!ED289</f>
        <v>0</v>
      </c>
      <c r="AQ289">
        <f>'Analyse détaillée'!FH289</f>
        <v>0</v>
      </c>
      <c r="AR289">
        <f>'Analyse détaillée'!EM289</f>
        <v>0</v>
      </c>
      <c r="AS289">
        <f>'Analyse détaillée'!ET289</f>
        <v>0</v>
      </c>
      <c r="AT289">
        <f>'Analyse détaillée'!FO289</f>
        <v>0</v>
      </c>
      <c r="AU289">
        <f>'Analyse détaillée'!FS289</f>
        <v>0</v>
      </c>
      <c r="AV289">
        <f>'Analyse détaillée'!FS289</f>
        <v>0</v>
      </c>
    </row>
    <row r="290">
      <c r="D290">
        <f>'résultats bruts'!D289</f>
        <v>0</v>
      </c>
      <c r="E290">
        <f>'résultats bruts'!E289</f>
        <v>0</v>
      </c>
      <c r="F290">
        <f>'résultats bruts'!F289</f>
        <v>287</v>
      </c>
      <c r="H290">
        <f>'Analyse détaillée'!L290</f>
        <v>0</v>
      </c>
      <c r="I290">
        <f>'Analyse détaillée'!P290</f>
        <v>0</v>
      </c>
      <c r="J290">
        <f>'Analyse détaillée'!S290</f>
        <v>0</v>
      </c>
      <c r="K290">
        <f>'Analyse détaillée'!W290</f>
        <v>0</v>
      </c>
      <c r="L290">
        <f>'Analyse détaillée'!AB290</f>
        <v>0</v>
      </c>
      <c r="M290">
        <f>'Analyse détaillée'!AI290</f>
        <v>0</v>
      </c>
      <c r="N290">
        <f>'Analyse détaillée'!AN290</f>
        <v>0</v>
      </c>
      <c r="O290">
        <f>'Analyse détaillée'!AR290</f>
        <v>0</v>
      </c>
      <c r="P290">
        <f>'Analyse détaillée'!AS290</f>
        <v>0</v>
      </c>
      <c r="Q290">
        <f>'Analyse détaillée'!AT290</f>
        <v>0</v>
      </c>
      <c r="R290">
        <f>'Analyse détaillée'!AU290</f>
        <v>0</v>
      </c>
      <c r="S290">
        <f>'Analyse détaillée'!AV290</f>
        <v>0</v>
      </c>
      <c r="T290">
        <f>'Analyse détaillée'!AX290</f>
        <v>0</v>
      </c>
      <c r="W290">
        <f>'Analyse détaillée'!BB290</f>
        <v>0</v>
      </c>
      <c r="X290">
        <f>'Analyse détaillée'!BH290</f>
        <v>0</v>
      </c>
      <c r="Y290">
        <f>'Analyse détaillée'!BY290</f>
        <v>0</v>
      </c>
      <c r="Z290">
        <f>'Analyse détaillée'!CJ290</f>
        <v>0</v>
      </c>
      <c r="AA290">
        <f>'Analyse détaillée'!CP290</f>
        <v>0</v>
      </c>
      <c r="AB290">
        <f>'Analyse détaillée'!CU290</f>
        <v>0</v>
      </c>
      <c r="AC290">
        <f>'Analyse détaillée'!CZ290</f>
        <v>0</v>
      </c>
      <c r="AD290">
        <f>'Analyse détaillée'!DB290</f>
        <v>0</v>
      </c>
      <c r="AE290">
        <f>'Analyse détaillée'!DC290</f>
        <v>0</v>
      </c>
      <c r="AF290">
        <f>'Analyse détaillée'!DD290</f>
        <v>0</v>
      </c>
      <c r="AG290">
        <f>'Analyse détaillée'!DE290</f>
        <v>0</v>
      </c>
      <c r="AH290">
        <f>'Analyse détaillée'!DF290</f>
        <v>0</v>
      </c>
      <c r="AI290">
        <f>'Analyse détaillée'!DG290</f>
        <v>0</v>
      </c>
      <c r="AJ290">
        <f>'Analyse détaillée'!DH290</f>
        <v>0</v>
      </c>
      <c r="AK290">
        <f>'Analyse détaillée'!DJ290</f>
        <v>0</v>
      </c>
      <c r="AL290">
        <f>'Analyse détaillée'!CP290</f>
        <v>0</v>
      </c>
      <c r="AM290">
        <f>'Analyse détaillée'!ED290</f>
        <v>0</v>
      </c>
      <c r="AN290">
        <f>'Analyse détaillée'!FA290</f>
        <v>0</v>
      </c>
      <c r="AO290">
        <f>'Analyse détaillée'!EM290</f>
        <v>0</v>
      </c>
      <c r="AP290">
        <f>'Analyse détaillée'!ED290</f>
        <v>0</v>
      </c>
      <c r="AQ290">
        <f>'Analyse détaillée'!FH290</f>
        <v>0</v>
      </c>
      <c r="AR290">
        <f>'Analyse détaillée'!EM290</f>
        <v>0</v>
      </c>
      <c r="AS290">
        <f>'Analyse détaillée'!ET290</f>
        <v>0</v>
      </c>
      <c r="AT290">
        <f>'Analyse détaillée'!FO290</f>
        <v>0</v>
      </c>
      <c r="AU290">
        <f>'Analyse détaillée'!FS290</f>
        <v>0</v>
      </c>
      <c r="AV290">
        <f>'Analyse détaillée'!FS290</f>
        <v>0</v>
      </c>
    </row>
    <row r="291">
      <c r="D291">
        <f>'résultats bruts'!D290</f>
        <v>0</v>
      </c>
      <c r="E291">
        <f>'résultats bruts'!E290</f>
        <v>0</v>
      </c>
      <c r="F291">
        <f>'résultats bruts'!F290</f>
        <v>288</v>
      </c>
      <c r="H291">
        <f>'Analyse détaillée'!L291</f>
        <v>0</v>
      </c>
      <c r="I291">
        <f>'Analyse détaillée'!P291</f>
        <v>0</v>
      </c>
      <c r="J291">
        <f>'Analyse détaillée'!S291</f>
        <v>0</v>
      </c>
      <c r="K291">
        <f>'Analyse détaillée'!W291</f>
        <v>0</v>
      </c>
      <c r="L291">
        <f>'Analyse détaillée'!AB291</f>
        <v>0</v>
      </c>
      <c r="M291">
        <f>'Analyse détaillée'!AI291</f>
        <v>0</v>
      </c>
      <c r="N291">
        <f>'Analyse détaillée'!AN291</f>
        <v>0</v>
      </c>
      <c r="O291">
        <f>'Analyse détaillée'!AR291</f>
        <v>0</v>
      </c>
      <c r="P291">
        <f>'Analyse détaillée'!AS291</f>
        <v>0</v>
      </c>
      <c r="Q291">
        <f>'Analyse détaillée'!AT291</f>
        <v>0</v>
      </c>
      <c r="R291">
        <f>'Analyse détaillée'!AU291</f>
        <v>0</v>
      </c>
      <c r="S291">
        <f>'Analyse détaillée'!AV291</f>
        <v>0</v>
      </c>
      <c r="T291">
        <f>'Analyse détaillée'!AX291</f>
        <v>0</v>
      </c>
      <c r="W291">
        <f>'Analyse détaillée'!BB291</f>
        <v>0</v>
      </c>
      <c r="X291">
        <f>'Analyse détaillée'!BH291</f>
        <v>0</v>
      </c>
      <c r="Y291">
        <f>'Analyse détaillée'!BY291</f>
        <v>0</v>
      </c>
      <c r="Z291">
        <f>'Analyse détaillée'!CJ291</f>
        <v>0</v>
      </c>
      <c r="AA291">
        <f>'Analyse détaillée'!CP291</f>
        <v>0</v>
      </c>
      <c r="AB291">
        <f>'Analyse détaillée'!CU291</f>
        <v>0</v>
      </c>
      <c r="AC291">
        <f>'Analyse détaillée'!CZ291</f>
        <v>0</v>
      </c>
      <c r="AD291">
        <f>'Analyse détaillée'!DB291</f>
        <v>0</v>
      </c>
      <c r="AE291">
        <f>'Analyse détaillée'!DC291</f>
        <v>0</v>
      </c>
      <c r="AF291">
        <f>'Analyse détaillée'!DD291</f>
        <v>0</v>
      </c>
      <c r="AG291">
        <f>'Analyse détaillée'!DE291</f>
        <v>0</v>
      </c>
      <c r="AH291">
        <f>'Analyse détaillée'!DF291</f>
        <v>0</v>
      </c>
      <c r="AI291">
        <f>'Analyse détaillée'!DG291</f>
        <v>0</v>
      </c>
      <c r="AJ291">
        <f>'Analyse détaillée'!DH291</f>
        <v>0</v>
      </c>
      <c r="AK291">
        <f>'Analyse détaillée'!DJ291</f>
        <v>0</v>
      </c>
      <c r="AL291">
        <f>'Analyse détaillée'!CP291</f>
        <v>0</v>
      </c>
      <c r="AM291">
        <f>'Analyse détaillée'!ED291</f>
        <v>0</v>
      </c>
      <c r="AN291">
        <f>'Analyse détaillée'!FA291</f>
        <v>0</v>
      </c>
      <c r="AO291">
        <f>'Analyse détaillée'!EM291</f>
        <v>0</v>
      </c>
      <c r="AP291">
        <f>'Analyse détaillée'!ED291</f>
        <v>0</v>
      </c>
      <c r="AQ291">
        <f>'Analyse détaillée'!FH291</f>
        <v>0</v>
      </c>
      <c r="AR291">
        <f>'Analyse détaillée'!EM291</f>
        <v>0</v>
      </c>
      <c r="AS291">
        <f>'Analyse détaillée'!ET291</f>
        <v>0</v>
      </c>
      <c r="AT291">
        <f>'Analyse détaillée'!FO291</f>
        <v>0</v>
      </c>
      <c r="AU291">
        <f>'Analyse détaillée'!FS291</f>
        <v>0</v>
      </c>
      <c r="AV291">
        <f>'Analyse détaillée'!FS291</f>
        <v>0</v>
      </c>
    </row>
    <row r="292">
      <c r="D292">
        <f>'résultats bruts'!D291</f>
        <v>0</v>
      </c>
      <c r="E292">
        <f>'résultats bruts'!E291</f>
        <v>0</v>
      </c>
      <c r="F292">
        <f>'résultats bruts'!F291</f>
        <v>289</v>
      </c>
      <c r="H292">
        <f>'Analyse détaillée'!L292</f>
        <v>0</v>
      </c>
      <c r="I292">
        <f>'Analyse détaillée'!P292</f>
        <v>0</v>
      </c>
      <c r="J292">
        <f>'Analyse détaillée'!S292</f>
        <v>0</v>
      </c>
      <c r="K292">
        <f>'Analyse détaillée'!W292</f>
        <v>0</v>
      </c>
      <c r="L292">
        <f>'Analyse détaillée'!AB292</f>
        <v>0</v>
      </c>
      <c r="M292">
        <f>'Analyse détaillée'!AI292</f>
        <v>0</v>
      </c>
      <c r="N292">
        <f>'Analyse détaillée'!AN292</f>
        <v>0</v>
      </c>
      <c r="O292">
        <f>'Analyse détaillée'!AR292</f>
        <v>0</v>
      </c>
      <c r="P292">
        <f>'Analyse détaillée'!AS292</f>
        <v>0</v>
      </c>
      <c r="Q292">
        <f>'Analyse détaillée'!AT292</f>
        <v>0</v>
      </c>
      <c r="R292">
        <f>'Analyse détaillée'!AU292</f>
        <v>0</v>
      </c>
      <c r="S292">
        <f>'Analyse détaillée'!AV292</f>
        <v>0</v>
      </c>
      <c r="T292">
        <f>'Analyse détaillée'!AX292</f>
        <v>0</v>
      </c>
      <c r="W292">
        <f>'Analyse détaillée'!BB292</f>
        <v>0</v>
      </c>
      <c r="X292">
        <f>'Analyse détaillée'!BH292</f>
        <v>0</v>
      </c>
      <c r="Y292">
        <f>'Analyse détaillée'!BY292</f>
        <v>0</v>
      </c>
      <c r="Z292">
        <f>'Analyse détaillée'!CJ292</f>
        <v>0</v>
      </c>
      <c r="AA292">
        <f>'Analyse détaillée'!CP292</f>
        <v>0</v>
      </c>
      <c r="AB292">
        <f>'Analyse détaillée'!CU292</f>
        <v>0</v>
      </c>
      <c r="AC292">
        <f>'Analyse détaillée'!CZ292</f>
        <v>0</v>
      </c>
      <c r="AD292">
        <f>'Analyse détaillée'!DB292</f>
        <v>0</v>
      </c>
      <c r="AE292">
        <f>'Analyse détaillée'!DC292</f>
        <v>0</v>
      </c>
      <c r="AF292">
        <f>'Analyse détaillée'!DD292</f>
        <v>0</v>
      </c>
      <c r="AG292">
        <f>'Analyse détaillée'!DE292</f>
        <v>0</v>
      </c>
      <c r="AH292">
        <f>'Analyse détaillée'!DF292</f>
        <v>0</v>
      </c>
      <c r="AI292">
        <f>'Analyse détaillée'!DG292</f>
        <v>0</v>
      </c>
      <c r="AJ292">
        <f>'Analyse détaillée'!DH292</f>
        <v>0</v>
      </c>
      <c r="AK292">
        <f>'Analyse détaillée'!DJ292</f>
        <v>0</v>
      </c>
      <c r="AL292">
        <f>'Analyse détaillée'!CP292</f>
        <v>0</v>
      </c>
      <c r="AM292">
        <f>'Analyse détaillée'!ED292</f>
        <v>0</v>
      </c>
      <c r="AN292">
        <f>'Analyse détaillée'!FA292</f>
        <v>0</v>
      </c>
      <c r="AO292">
        <f>'Analyse détaillée'!EM292</f>
        <v>0</v>
      </c>
      <c r="AP292">
        <f>'Analyse détaillée'!ED292</f>
        <v>0</v>
      </c>
      <c r="AQ292">
        <f>'Analyse détaillée'!FH292</f>
        <v>0</v>
      </c>
      <c r="AR292">
        <f>'Analyse détaillée'!EM292</f>
        <v>0</v>
      </c>
      <c r="AS292">
        <f>'Analyse détaillée'!ET292</f>
        <v>0</v>
      </c>
      <c r="AT292">
        <f>'Analyse détaillée'!FO292</f>
        <v>0</v>
      </c>
      <c r="AU292">
        <f>'Analyse détaillée'!FS292</f>
        <v>0</v>
      </c>
      <c r="AV292">
        <f>'Analyse détaillée'!FS292</f>
        <v>0</v>
      </c>
    </row>
    <row r="293">
      <c r="D293">
        <f>'résultats bruts'!D292</f>
        <v>0</v>
      </c>
      <c r="E293">
        <f>'résultats bruts'!E292</f>
        <v>0</v>
      </c>
      <c r="F293">
        <f>'résultats bruts'!F292</f>
        <v>290</v>
      </c>
      <c r="H293">
        <f>'Analyse détaillée'!L293</f>
        <v>0</v>
      </c>
      <c r="I293">
        <f>'Analyse détaillée'!P293</f>
        <v>0</v>
      </c>
      <c r="J293">
        <f>'Analyse détaillée'!S293</f>
        <v>0</v>
      </c>
      <c r="K293">
        <f>'Analyse détaillée'!W293</f>
        <v>0</v>
      </c>
      <c r="L293">
        <f>'Analyse détaillée'!AB293</f>
        <v>0</v>
      </c>
      <c r="M293">
        <f>'Analyse détaillée'!AI293</f>
        <v>0</v>
      </c>
      <c r="N293">
        <f>'Analyse détaillée'!AN293</f>
        <v>0</v>
      </c>
      <c r="O293">
        <f>'Analyse détaillée'!AR293</f>
        <v>0</v>
      </c>
      <c r="P293">
        <f>'Analyse détaillée'!AS293</f>
        <v>0</v>
      </c>
      <c r="Q293">
        <f>'Analyse détaillée'!AT293</f>
        <v>0</v>
      </c>
      <c r="R293">
        <f>'Analyse détaillée'!AU293</f>
        <v>0</v>
      </c>
      <c r="S293">
        <f>'Analyse détaillée'!AV293</f>
        <v>0</v>
      </c>
      <c r="T293">
        <f>'Analyse détaillée'!AX293</f>
        <v>0</v>
      </c>
      <c r="W293">
        <f>'Analyse détaillée'!BB293</f>
        <v>0</v>
      </c>
      <c r="X293">
        <f>'Analyse détaillée'!BH293</f>
        <v>0</v>
      </c>
      <c r="Y293">
        <f>'Analyse détaillée'!BY293</f>
        <v>0</v>
      </c>
      <c r="Z293">
        <f>'Analyse détaillée'!CJ293</f>
        <v>0</v>
      </c>
      <c r="AA293">
        <f>'Analyse détaillée'!CP293</f>
        <v>0</v>
      </c>
      <c r="AB293">
        <f>'Analyse détaillée'!CU293</f>
        <v>0</v>
      </c>
      <c r="AC293">
        <f>'Analyse détaillée'!CZ293</f>
        <v>0</v>
      </c>
      <c r="AD293">
        <f>'Analyse détaillée'!DB293</f>
        <v>0</v>
      </c>
      <c r="AE293">
        <f>'Analyse détaillée'!DC293</f>
        <v>0</v>
      </c>
      <c r="AF293">
        <f>'Analyse détaillée'!DD293</f>
        <v>0</v>
      </c>
      <c r="AG293">
        <f>'Analyse détaillée'!DE293</f>
        <v>0</v>
      </c>
      <c r="AH293">
        <f>'Analyse détaillée'!DF293</f>
        <v>0</v>
      </c>
      <c r="AI293">
        <f>'Analyse détaillée'!DG293</f>
        <v>0</v>
      </c>
      <c r="AJ293">
        <f>'Analyse détaillée'!DH293</f>
        <v>0</v>
      </c>
      <c r="AK293">
        <f>'Analyse détaillée'!DJ293</f>
        <v>0</v>
      </c>
      <c r="AL293">
        <f>'Analyse détaillée'!CP293</f>
        <v>0</v>
      </c>
      <c r="AM293">
        <f>'Analyse détaillée'!ED293</f>
        <v>0</v>
      </c>
      <c r="AN293">
        <f>'Analyse détaillée'!FA293</f>
        <v>0</v>
      </c>
      <c r="AO293">
        <f>'Analyse détaillée'!EM293</f>
        <v>0</v>
      </c>
      <c r="AP293">
        <f>'Analyse détaillée'!ED293</f>
        <v>0</v>
      </c>
      <c r="AQ293">
        <f>'Analyse détaillée'!FH293</f>
        <v>0</v>
      </c>
      <c r="AR293">
        <f>'Analyse détaillée'!EM293</f>
        <v>0</v>
      </c>
      <c r="AS293">
        <f>'Analyse détaillée'!ET293</f>
        <v>0</v>
      </c>
      <c r="AT293">
        <f>'Analyse détaillée'!FO293</f>
        <v>0</v>
      </c>
      <c r="AU293">
        <f>'Analyse détaillée'!FS293</f>
        <v>0</v>
      </c>
      <c r="AV293">
        <f>'Analyse détaillée'!FS293</f>
        <v>0</v>
      </c>
    </row>
    <row r="294">
      <c r="D294">
        <f>'résultats bruts'!D293</f>
        <v>0</v>
      </c>
      <c r="E294">
        <f>'résultats bruts'!E293</f>
        <v>0</v>
      </c>
      <c r="F294">
        <f>'résultats bruts'!F293</f>
        <v>291</v>
      </c>
      <c r="H294">
        <f>'Analyse détaillée'!L294</f>
        <v>0</v>
      </c>
      <c r="I294">
        <f>'Analyse détaillée'!P294</f>
        <v>0</v>
      </c>
      <c r="J294">
        <f>'Analyse détaillée'!S294</f>
        <v>0</v>
      </c>
      <c r="K294">
        <f>'Analyse détaillée'!W294</f>
        <v>0</v>
      </c>
      <c r="L294">
        <f>'Analyse détaillée'!AB294</f>
        <v>0</v>
      </c>
      <c r="M294">
        <f>'Analyse détaillée'!AI294</f>
        <v>0</v>
      </c>
      <c r="N294">
        <f>'Analyse détaillée'!AN294</f>
        <v>0</v>
      </c>
      <c r="O294">
        <f>'Analyse détaillée'!AR294</f>
        <v>0</v>
      </c>
      <c r="P294">
        <f>'Analyse détaillée'!AS294</f>
        <v>0</v>
      </c>
      <c r="Q294">
        <f>'Analyse détaillée'!AT294</f>
        <v>0</v>
      </c>
      <c r="R294">
        <f>'Analyse détaillée'!AU294</f>
        <v>0</v>
      </c>
      <c r="S294">
        <f>'Analyse détaillée'!AV294</f>
        <v>0</v>
      </c>
      <c r="T294">
        <f>'Analyse détaillée'!AX294</f>
        <v>0</v>
      </c>
      <c r="W294">
        <f>'Analyse détaillée'!BB294</f>
        <v>0</v>
      </c>
      <c r="X294">
        <f>'Analyse détaillée'!BH294</f>
        <v>0</v>
      </c>
      <c r="Y294">
        <f>'Analyse détaillée'!BY294</f>
        <v>0</v>
      </c>
      <c r="Z294">
        <f>'Analyse détaillée'!CJ294</f>
        <v>0</v>
      </c>
      <c r="AA294">
        <f>'Analyse détaillée'!CP294</f>
        <v>0</v>
      </c>
      <c r="AB294">
        <f>'Analyse détaillée'!CU294</f>
        <v>0</v>
      </c>
      <c r="AC294">
        <f>'Analyse détaillée'!CZ294</f>
        <v>0</v>
      </c>
      <c r="AD294">
        <f>'Analyse détaillée'!DB294</f>
        <v>0</v>
      </c>
      <c r="AE294">
        <f>'Analyse détaillée'!DC294</f>
        <v>0</v>
      </c>
      <c r="AF294">
        <f>'Analyse détaillée'!DD294</f>
        <v>0</v>
      </c>
      <c r="AG294">
        <f>'Analyse détaillée'!DE294</f>
        <v>0</v>
      </c>
      <c r="AH294">
        <f>'Analyse détaillée'!DF294</f>
        <v>0</v>
      </c>
      <c r="AI294">
        <f>'Analyse détaillée'!DG294</f>
        <v>0</v>
      </c>
      <c r="AJ294">
        <f>'Analyse détaillée'!DH294</f>
        <v>0</v>
      </c>
      <c r="AK294">
        <f>'Analyse détaillée'!DJ294</f>
        <v>0</v>
      </c>
      <c r="AL294">
        <f>'Analyse détaillée'!CP294</f>
        <v>0</v>
      </c>
      <c r="AM294">
        <f>'Analyse détaillée'!ED294</f>
        <v>0</v>
      </c>
      <c r="AN294">
        <f>'Analyse détaillée'!FA294</f>
        <v>0</v>
      </c>
      <c r="AO294">
        <f>'Analyse détaillée'!EM294</f>
        <v>0</v>
      </c>
      <c r="AP294">
        <f>'Analyse détaillée'!ED294</f>
        <v>0</v>
      </c>
      <c r="AQ294">
        <f>'Analyse détaillée'!FH294</f>
        <v>0</v>
      </c>
      <c r="AR294">
        <f>'Analyse détaillée'!EM294</f>
        <v>0</v>
      </c>
      <c r="AS294">
        <f>'Analyse détaillée'!ET294</f>
        <v>0</v>
      </c>
      <c r="AT294">
        <f>'Analyse détaillée'!FO294</f>
        <v>0</v>
      </c>
      <c r="AU294">
        <f>'Analyse détaillée'!FS294</f>
        <v>0</v>
      </c>
      <c r="AV294">
        <f>'Analyse détaillée'!FS294</f>
        <v>0</v>
      </c>
    </row>
    <row r="295">
      <c r="D295">
        <f>'résultats bruts'!D294</f>
        <v>0</v>
      </c>
      <c r="E295">
        <f>'résultats bruts'!E294</f>
        <v>0</v>
      </c>
      <c r="F295">
        <f>'résultats bruts'!F294</f>
        <v>292</v>
      </c>
      <c r="H295">
        <f>'Analyse détaillée'!L295</f>
        <v>0</v>
      </c>
      <c r="I295">
        <f>'Analyse détaillée'!P295</f>
        <v>0</v>
      </c>
      <c r="J295">
        <f>'Analyse détaillée'!S295</f>
        <v>0</v>
      </c>
      <c r="K295">
        <f>'Analyse détaillée'!W295</f>
        <v>0</v>
      </c>
      <c r="L295">
        <f>'Analyse détaillée'!AB295</f>
        <v>0</v>
      </c>
      <c r="M295">
        <f>'Analyse détaillée'!AI295</f>
        <v>0</v>
      </c>
      <c r="N295">
        <f>'Analyse détaillée'!AN295</f>
        <v>0</v>
      </c>
      <c r="O295">
        <f>'Analyse détaillée'!AR295</f>
        <v>0</v>
      </c>
      <c r="P295">
        <f>'Analyse détaillée'!AS295</f>
        <v>0</v>
      </c>
      <c r="Q295">
        <f>'Analyse détaillée'!AT295</f>
        <v>0</v>
      </c>
      <c r="R295">
        <f>'Analyse détaillée'!AU295</f>
        <v>0</v>
      </c>
      <c r="S295">
        <f>'Analyse détaillée'!AV295</f>
        <v>0</v>
      </c>
      <c r="T295">
        <f>'Analyse détaillée'!AX295</f>
        <v>0</v>
      </c>
      <c r="W295">
        <f>'Analyse détaillée'!BB295</f>
        <v>0</v>
      </c>
      <c r="X295">
        <f>'Analyse détaillée'!BH295</f>
        <v>0</v>
      </c>
      <c r="Y295">
        <f>'Analyse détaillée'!BY295</f>
        <v>0</v>
      </c>
      <c r="Z295">
        <f>'Analyse détaillée'!CJ295</f>
        <v>0</v>
      </c>
      <c r="AA295">
        <f>'Analyse détaillée'!CP295</f>
        <v>0</v>
      </c>
      <c r="AB295">
        <f>'Analyse détaillée'!CU295</f>
        <v>0</v>
      </c>
      <c r="AC295">
        <f>'Analyse détaillée'!CZ295</f>
        <v>0</v>
      </c>
      <c r="AD295">
        <f>'Analyse détaillée'!DB295</f>
        <v>0</v>
      </c>
      <c r="AE295">
        <f>'Analyse détaillée'!DC295</f>
        <v>0</v>
      </c>
      <c r="AF295">
        <f>'Analyse détaillée'!DD295</f>
        <v>0</v>
      </c>
      <c r="AG295">
        <f>'Analyse détaillée'!DE295</f>
        <v>0</v>
      </c>
      <c r="AH295">
        <f>'Analyse détaillée'!DF295</f>
        <v>0</v>
      </c>
      <c r="AI295">
        <f>'Analyse détaillée'!DG295</f>
        <v>0</v>
      </c>
      <c r="AJ295">
        <f>'Analyse détaillée'!DH295</f>
        <v>0</v>
      </c>
      <c r="AK295">
        <f>'Analyse détaillée'!DJ295</f>
        <v>0</v>
      </c>
      <c r="AL295">
        <f>'Analyse détaillée'!CP295</f>
        <v>0</v>
      </c>
      <c r="AM295">
        <f>'Analyse détaillée'!ED295</f>
        <v>0</v>
      </c>
      <c r="AN295">
        <f>'Analyse détaillée'!FA295</f>
        <v>0</v>
      </c>
      <c r="AO295">
        <f>'Analyse détaillée'!EM295</f>
        <v>0</v>
      </c>
      <c r="AP295">
        <f>'Analyse détaillée'!ED295</f>
        <v>0</v>
      </c>
      <c r="AQ295">
        <f>'Analyse détaillée'!FH295</f>
        <v>0</v>
      </c>
      <c r="AR295">
        <f>'Analyse détaillée'!EM295</f>
        <v>0</v>
      </c>
      <c r="AS295">
        <f>'Analyse détaillée'!ET295</f>
        <v>0</v>
      </c>
      <c r="AT295">
        <f>'Analyse détaillée'!FO295</f>
        <v>0</v>
      </c>
      <c r="AU295">
        <f>'Analyse détaillée'!FS295</f>
        <v>0</v>
      </c>
      <c r="AV295">
        <f>'Analyse détaillée'!FS295</f>
        <v>0</v>
      </c>
    </row>
    <row r="296">
      <c r="D296">
        <f>'résultats bruts'!D295</f>
        <v>0</v>
      </c>
      <c r="E296">
        <f>'résultats bruts'!E295</f>
        <v>0</v>
      </c>
      <c r="F296">
        <f>'résultats bruts'!F295</f>
        <v>293</v>
      </c>
      <c r="H296">
        <f>'Analyse détaillée'!L296</f>
        <v>0</v>
      </c>
      <c r="I296">
        <f>'Analyse détaillée'!P296</f>
        <v>0</v>
      </c>
      <c r="J296">
        <f>'Analyse détaillée'!S296</f>
        <v>0</v>
      </c>
      <c r="K296">
        <f>'Analyse détaillée'!W296</f>
        <v>0</v>
      </c>
      <c r="L296">
        <f>'Analyse détaillée'!AB296</f>
        <v>0</v>
      </c>
      <c r="M296">
        <f>'Analyse détaillée'!AI296</f>
        <v>0</v>
      </c>
      <c r="N296">
        <f>'Analyse détaillée'!AN296</f>
        <v>0</v>
      </c>
      <c r="O296">
        <f>'Analyse détaillée'!AR296</f>
        <v>0</v>
      </c>
      <c r="P296">
        <f>'Analyse détaillée'!AS296</f>
        <v>0</v>
      </c>
      <c r="Q296">
        <f>'Analyse détaillée'!AT296</f>
        <v>0</v>
      </c>
      <c r="R296">
        <f>'Analyse détaillée'!AU296</f>
        <v>0</v>
      </c>
      <c r="S296">
        <f>'Analyse détaillée'!AV296</f>
        <v>0</v>
      </c>
      <c r="T296">
        <f>'Analyse détaillée'!AX296</f>
        <v>0</v>
      </c>
      <c r="W296">
        <f>'Analyse détaillée'!BB296</f>
        <v>0</v>
      </c>
      <c r="X296">
        <f>'Analyse détaillée'!BH296</f>
        <v>0</v>
      </c>
      <c r="Y296">
        <f>'Analyse détaillée'!BY296</f>
        <v>0</v>
      </c>
      <c r="Z296">
        <f>'Analyse détaillée'!CJ296</f>
        <v>0</v>
      </c>
      <c r="AA296">
        <f>'Analyse détaillée'!CP296</f>
        <v>0</v>
      </c>
      <c r="AB296">
        <f>'Analyse détaillée'!CU296</f>
        <v>0</v>
      </c>
      <c r="AC296">
        <f>'Analyse détaillée'!CZ296</f>
        <v>0</v>
      </c>
      <c r="AD296">
        <f>'Analyse détaillée'!DB296</f>
        <v>0</v>
      </c>
      <c r="AE296">
        <f>'Analyse détaillée'!DC296</f>
        <v>0</v>
      </c>
      <c r="AF296">
        <f>'Analyse détaillée'!DD296</f>
        <v>0</v>
      </c>
      <c r="AG296">
        <f>'Analyse détaillée'!DE296</f>
        <v>0</v>
      </c>
      <c r="AH296">
        <f>'Analyse détaillée'!DF296</f>
        <v>0</v>
      </c>
      <c r="AI296">
        <f>'Analyse détaillée'!DG296</f>
        <v>0</v>
      </c>
      <c r="AJ296">
        <f>'Analyse détaillée'!DH296</f>
        <v>0</v>
      </c>
      <c r="AK296">
        <f>'Analyse détaillée'!DJ296</f>
        <v>0</v>
      </c>
      <c r="AL296">
        <f>'Analyse détaillée'!CP296</f>
        <v>0</v>
      </c>
      <c r="AM296">
        <f>'Analyse détaillée'!ED296</f>
        <v>0</v>
      </c>
      <c r="AN296">
        <f>'Analyse détaillée'!FA296</f>
        <v>0</v>
      </c>
      <c r="AO296">
        <f>'Analyse détaillée'!EM296</f>
        <v>0</v>
      </c>
      <c r="AP296">
        <f>'Analyse détaillée'!ED296</f>
        <v>0</v>
      </c>
      <c r="AQ296">
        <f>'Analyse détaillée'!FH296</f>
        <v>0</v>
      </c>
      <c r="AR296">
        <f>'Analyse détaillée'!EM296</f>
        <v>0</v>
      </c>
      <c r="AS296">
        <f>'Analyse détaillée'!ET296</f>
        <v>0</v>
      </c>
      <c r="AT296">
        <f>'Analyse détaillée'!FO296</f>
        <v>0</v>
      </c>
      <c r="AU296">
        <f>'Analyse détaillée'!FS296</f>
        <v>0</v>
      </c>
      <c r="AV296">
        <f>'Analyse détaillée'!FS296</f>
        <v>0</v>
      </c>
    </row>
    <row r="297">
      <c r="D297">
        <f>'résultats bruts'!D296</f>
        <v>0</v>
      </c>
      <c r="E297">
        <f>'résultats bruts'!E296</f>
        <v>0</v>
      </c>
      <c r="F297">
        <f>'résultats bruts'!F296</f>
        <v>294</v>
      </c>
      <c r="H297">
        <f>'Analyse détaillée'!L297</f>
        <v>0</v>
      </c>
      <c r="I297">
        <f>'Analyse détaillée'!P297</f>
        <v>0</v>
      </c>
      <c r="J297">
        <f>'Analyse détaillée'!S297</f>
        <v>0</v>
      </c>
      <c r="K297">
        <f>'Analyse détaillée'!W297</f>
        <v>0</v>
      </c>
      <c r="L297">
        <f>'Analyse détaillée'!AB297</f>
        <v>0</v>
      </c>
      <c r="M297">
        <f>'Analyse détaillée'!AI297</f>
        <v>0</v>
      </c>
      <c r="N297">
        <f>'Analyse détaillée'!AN297</f>
        <v>0</v>
      </c>
      <c r="O297">
        <f>'Analyse détaillée'!AR297</f>
        <v>0</v>
      </c>
      <c r="P297">
        <f>'Analyse détaillée'!AS297</f>
        <v>0</v>
      </c>
      <c r="Q297">
        <f>'Analyse détaillée'!AT297</f>
        <v>0</v>
      </c>
      <c r="R297">
        <f>'Analyse détaillée'!AU297</f>
        <v>0</v>
      </c>
      <c r="S297">
        <f>'Analyse détaillée'!AV297</f>
        <v>0</v>
      </c>
      <c r="T297">
        <f>'Analyse détaillée'!AX297</f>
        <v>0</v>
      </c>
      <c r="W297">
        <f>'Analyse détaillée'!BB297</f>
        <v>0</v>
      </c>
      <c r="X297">
        <f>'Analyse détaillée'!BH297</f>
        <v>0</v>
      </c>
      <c r="Y297">
        <f>'Analyse détaillée'!BY297</f>
        <v>0</v>
      </c>
      <c r="Z297">
        <f>'Analyse détaillée'!CJ297</f>
        <v>0</v>
      </c>
      <c r="AA297">
        <f>'Analyse détaillée'!CP297</f>
        <v>0</v>
      </c>
      <c r="AB297">
        <f>'Analyse détaillée'!CU297</f>
        <v>0</v>
      </c>
      <c r="AC297">
        <f>'Analyse détaillée'!CZ297</f>
        <v>0</v>
      </c>
      <c r="AD297">
        <f>'Analyse détaillée'!DB297</f>
        <v>0</v>
      </c>
      <c r="AE297">
        <f>'Analyse détaillée'!DC297</f>
        <v>0</v>
      </c>
      <c r="AF297">
        <f>'Analyse détaillée'!DD297</f>
        <v>0</v>
      </c>
      <c r="AG297">
        <f>'Analyse détaillée'!DE297</f>
        <v>0</v>
      </c>
      <c r="AH297">
        <f>'Analyse détaillée'!DF297</f>
        <v>0</v>
      </c>
      <c r="AI297">
        <f>'Analyse détaillée'!DG297</f>
        <v>0</v>
      </c>
      <c r="AJ297">
        <f>'Analyse détaillée'!DH297</f>
        <v>0</v>
      </c>
      <c r="AK297">
        <f>'Analyse détaillée'!DJ297</f>
        <v>0</v>
      </c>
      <c r="AL297">
        <f>'Analyse détaillée'!CP297</f>
        <v>0</v>
      </c>
      <c r="AM297">
        <f>'Analyse détaillée'!ED297</f>
        <v>0</v>
      </c>
      <c r="AN297">
        <f>'Analyse détaillée'!FA297</f>
        <v>0</v>
      </c>
      <c r="AO297">
        <f>'Analyse détaillée'!EM297</f>
        <v>0</v>
      </c>
      <c r="AP297">
        <f>'Analyse détaillée'!ED297</f>
        <v>0</v>
      </c>
      <c r="AQ297">
        <f>'Analyse détaillée'!FH297</f>
        <v>0</v>
      </c>
      <c r="AR297">
        <f>'Analyse détaillée'!EM297</f>
        <v>0</v>
      </c>
      <c r="AS297">
        <f>'Analyse détaillée'!ET297</f>
        <v>0</v>
      </c>
      <c r="AT297">
        <f>'Analyse détaillée'!FO297</f>
        <v>0</v>
      </c>
      <c r="AU297">
        <f>'Analyse détaillée'!FS297</f>
        <v>0</v>
      </c>
      <c r="AV297">
        <f>'Analyse détaillée'!FS297</f>
        <v>0</v>
      </c>
    </row>
    <row r="298">
      <c r="D298">
        <f>'résultats bruts'!D297</f>
        <v>0</v>
      </c>
      <c r="E298">
        <f>'résultats bruts'!E297</f>
        <v>0</v>
      </c>
      <c r="F298">
        <f>'résultats bruts'!F297</f>
        <v>295</v>
      </c>
      <c r="H298">
        <f>'Analyse détaillée'!L298</f>
        <v>0</v>
      </c>
      <c r="I298">
        <f>'Analyse détaillée'!P298</f>
        <v>0</v>
      </c>
      <c r="J298">
        <f>'Analyse détaillée'!S298</f>
        <v>0</v>
      </c>
      <c r="K298">
        <f>'Analyse détaillée'!W298</f>
        <v>0</v>
      </c>
      <c r="L298">
        <f>'Analyse détaillée'!AB298</f>
        <v>0</v>
      </c>
      <c r="M298">
        <f>'Analyse détaillée'!AI298</f>
        <v>0</v>
      </c>
      <c r="N298">
        <f>'Analyse détaillée'!AN298</f>
        <v>0</v>
      </c>
      <c r="O298">
        <f>'Analyse détaillée'!AR298</f>
        <v>0</v>
      </c>
      <c r="P298">
        <f>'Analyse détaillée'!AS298</f>
        <v>0</v>
      </c>
      <c r="Q298">
        <f>'Analyse détaillée'!AT298</f>
        <v>0</v>
      </c>
      <c r="R298">
        <f>'Analyse détaillée'!AU298</f>
        <v>0</v>
      </c>
      <c r="S298">
        <f>'Analyse détaillée'!AV298</f>
        <v>0</v>
      </c>
      <c r="T298">
        <f>'Analyse détaillée'!AX298</f>
        <v>0</v>
      </c>
      <c r="W298">
        <f>'Analyse détaillée'!BB298</f>
        <v>0</v>
      </c>
      <c r="X298">
        <f>'Analyse détaillée'!BH298</f>
        <v>0</v>
      </c>
      <c r="Y298">
        <f>'Analyse détaillée'!BY298</f>
        <v>0</v>
      </c>
      <c r="Z298">
        <f>'Analyse détaillée'!CJ298</f>
        <v>0</v>
      </c>
      <c r="AA298">
        <f>'Analyse détaillée'!CP298</f>
        <v>0</v>
      </c>
      <c r="AB298">
        <f>'Analyse détaillée'!CU298</f>
        <v>0</v>
      </c>
      <c r="AC298">
        <f>'Analyse détaillée'!CZ298</f>
        <v>0</v>
      </c>
      <c r="AD298">
        <f>'Analyse détaillée'!DB298</f>
        <v>0</v>
      </c>
      <c r="AE298">
        <f>'Analyse détaillée'!DC298</f>
        <v>0</v>
      </c>
      <c r="AF298">
        <f>'Analyse détaillée'!DD298</f>
        <v>0</v>
      </c>
      <c r="AG298">
        <f>'Analyse détaillée'!DE298</f>
        <v>0</v>
      </c>
      <c r="AH298">
        <f>'Analyse détaillée'!DF298</f>
        <v>0</v>
      </c>
      <c r="AI298">
        <f>'Analyse détaillée'!DG298</f>
        <v>0</v>
      </c>
      <c r="AJ298">
        <f>'Analyse détaillée'!DH298</f>
        <v>0</v>
      </c>
      <c r="AK298">
        <f>'Analyse détaillée'!DJ298</f>
        <v>0</v>
      </c>
      <c r="AL298">
        <f>'Analyse détaillée'!CP298</f>
        <v>0</v>
      </c>
      <c r="AM298">
        <f>'Analyse détaillée'!ED298</f>
        <v>0</v>
      </c>
      <c r="AN298">
        <f>'Analyse détaillée'!FA298</f>
        <v>0</v>
      </c>
      <c r="AO298">
        <f>'Analyse détaillée'!EM298</f>
        <v>0</v>
      </c>
      <c r="AP298">
        <f>'Analyse détaillée'!ED298</f>
        <v>0</v>
      </c>
      <c r="AQ298">
        <f>'Analyse détaillée'!FH298</f>
        <v>0</v>
      </c>
      <c r="AR298">
        <f>'Analyse détaillée'!EM298</f>
        <v>0</v>
      </c>
      <c r="AS298">
        <f>'Analyse détaillée'!ET298</f>
        <v>0</v>
      </c>
      <c r="AT298">
        <f>'Analyse détaillée'!FO298</f>
        <v>0</v>
      </c>
      <c r="AU298">
        <f>'Analyse détaillée'!FS298</f>
        <v>0</v>
      </c>
      <c r="AV298">
        <f>'Analyse détaillée'!FS298</f>
        <v>0</v>
      </c>
    </row>
    <row r="299">
      <c r="D299">
        <f>'résultats bruts'!D298</f>
        <v>0</v>
      </c>
      <c r="E299">
        <f>'résultats bruts'!E298</f>
        <v>0</v>
      </c>
      <c r="F299">
        <f>'résultats bruts'!F298</f>
        <v>296</v>
      </c>
      <c r="H299">
        <f>'Analyse détaillée'!L299</f>
        <v>0</v>
      </c>
      <c r="I299">
        <f>'Analyse détaillée'!P299</f>
        <v>0</v>
      </c>
      <c r="J299">
        <f>'Analyse détaillée'!S299</f>
        <v>0</v>
      </c>
      <c r="K299">
        <f>'Analyse détaillée'!W299</f>
        <v>0</v>
      </c>
      <c r="L299">
        <f>'Analyse détaillée'!AB299</f>
        <v>0</v>
      </c>
      <c r="M299">
        <f>'Analyse détaillée'!AI299</f>
        <v>0</v>
      </c>
      <c r="N299">
        <f>'Analyse détaillée'!AN299</f>
        <v>0</v>
      </c>
      <c r="O299">
        <f>'Analyse détaillée'!AR299</f>
        <v>0</v>
      </c>
      <c r="P299">
        <f>'Analyse détaillée'!AS299</f>
        <v>0</v>
      </c>
      <c r="Q299">
        <f>'Analyse détaillée'!AT299</f>
        <v>0</v>
      </c>
      <c r="R299">
        <f>'Analyse détaillée'!AU299</f>
        <v>0</v>
      </c>
      <c r="S299">
        <f>'Analyse détaillée'!AV299</f>
        <v>0</v>
      </c>
      <c r="T299">
        <f>'Analyse détaillée'!AX299</f>
        <v>0</v>
      </c>
      <c r="W299">
        <f>'Analyse détaillée'!BB299</f>
        <v>0</v>
      </c>
      <c r="X299">
        <f>'Analyse détaillée'!BH299</f>
        <v>0</v>
      </c>
      <c r="Y299">
        <f>'Analyse détaillée'!BY299</f>
        <v>0</v>
      </c>
      <c r="Z299">
        <f>'Analyse détaillée'!CJ299</f>
        <v>0</v>
      </c>
      <c r="AA299">
        <f>'Analyse détaillée'!CP299</f>
        <v>0</v>
      </c>
      <c r="AB299">
        <f>'Analyse détaillée'!CU299</f>
        <v>0</v>
      </c>
      <c r="AC299">
        <f>'Analyse détaillée'!CZ299</f>
        <v>0</v>
      </c>
      <c r="AD299">
        <f>'Analyse détaillée'!DB299</f>
        <v>0</v>
      </c>
      <c r="AE299">
        <f>'Analyse détaillée'!DC299</f>
        <v>0</v>
      </c>
      <c r="AF299">
        <f>'Analyse détaillée'!DD299</f>
        <v>0</v>
      </c>
      <c r="AG299">
        <f>'Analyse détaillée'!DE299</f>
        <v>0</v>
      </c>
      <c r="AH299">
        <f>'Analyse détaillée'!DF299</f>
        <v>0</v>
      </c>
      <c r="AI299">
        <f>'Analyse détaillée'!DG299</f>
        <v>0</v>
      </c>
      <c r="AJ299">
        <f>'Analyse détaillée'!DH299</f>
        <v>0</v>
      </c>
      <c r="AK299">
        <f>'Analyse détaillée'!DJ299</f>
        <v>0</v>
      </c>
      <c r="AL299">
        <f>'Analyse détaillée'!CP299</f>
        <v>0</v>
      </c>
      <c r="AM299">
        <f>'Analyse détaillée'!ED299</f>
        <v>0</v>
      </c>
      <c r="AN299">
        <f>'Analyse détaillée'!FA299</f>
        <v>0</v>
      </c>
      <c r="AO299">
        <f>'Analyse détaillée'!EM299</f>
        <v>0</v>
      </c>
      <c r="AP299">
        <f>'Analyse détaillée'!ED299</f>
        <v>0</v>
      </c>
      <c r="AQ299">
        <f>'Analyse détaillée'!FH299</f>
        <v>0</v>
      </c>
      <c r="AR299">
        <f>'Analyse détaillée'!EM299</f>
        <v>0</v>
      </c>
      <c r="AS299">
        <f>'Analyse détaillée'!ET299</f>
        <v>0</v>
      </c>
      <c r="AT299">
        <f>'Analyse détaillée'!FO299</f>
        <v>0</v>
      </c>
      <c r="AU299">
        <f>'Analyse détaillée'!FS299</f>
        <v>0</v>
      </c>
      <c r="AV299">
        <f>'Analyse détaillée'!FS299</f>
        <v>0</v>
      </c>
    </row>
    <row r="300">
      <c r="D300">
        <f>'résultats bruts'!D299</f>
        <v>0</v>
      </c>
      <c r="E300">
        <f>'résultats bruts'!E299</f>
        <v>0</v>
      </c>
      <c r="F300">
        <f>'résultats bruts'!F299</f>
        <v>297</v>
      </c>
      <c r="H300">
        <f>'Analyse détaillée'!L300</f>
        <v>0</v>
      </c>
      <c r="I300">
        <f>'Analyse détaillée'!P300</f>
        <v>0</v>
      </c>
      <c r="J300">
        <f>'Analyse détaillée'!S300</f>
        <v>0</v>
      </c>
      <c r="K300">
        <f>'Analyse détaillée'!W300</f>
        <v>0</v>
      </c>
      <c r="L300">
        <f>'Analyse détaillée'!AB300</f>
        <v>0</v>
      </c>
      <c r="M300">
        <f>'Analyse détaillée'!AI300</f>
        <v>0</v>
      </c>
      <c r="N300">
        <f>'Analyse détaillée'!AN300</f>
        <v>0</v>
      </c>
      <c r="O300">
        <f>'Analyse détaillée'!AR300</f>
        <v>0</v>
      </c>
      <c r="P300">
        <f>'Analyse détaillée'!AS300</f>
        <v>0</v>
      </c>
      <c r="Q300">
        <f>'Analyse détaillée'!AT300</f>
        <v>0</v>
      </c>
      <c r="R300">
        <f>'Analyse détaillée'!AU300</f>
        <v>0</v>
      </c>
      <c r="S300">
        <f>'Analyse détaillée'!AV300</f>
        <v>0</v>
      </c>
      <c r="T300">
        <f>'Analyse détaillée'!AX300</f>
        <v>0</v>
      </c>
      <c r="W300">
        <f>'Analyse détaillée'!BB300</f>
        <v>0</v>
      </c>
      <c r="X300">
        <f>'Analyse détaillée'!BH300</f>
        <v>0</v>
      </c>
      <c r="Y300">
        <f>'Analyse détaillée'!BY300</f>
        <v>0</v>
      </c>
      <c r="Z300">
        <f>'Analyse détaillée'!CJ300</f>
        <v>0</v>
      </c>
      <c r="AA300">
        <f>'Analyse détaillée'!CP300</f>
        <v>0</v>
      </c>
      <c r="AB300">
        <f>'Analyse détaillée'!CU300</f>
        <v>0</v>
      </c>
      <c r="AC300">
        <f>'Analyse détaillée'!CZ300</f>
        <v>0</v>
      </c>
      <c r="AD300">
        <f>'Analyse détaillée'!DB300</f>
        <v>0</v>
      </c>
      <c r="AE300">
        <f>'Analyse détaillée'!DC300</f>
        <v>0</v>
      </c>
      <c r="AF300">
        <f>'Analyse détaillée'!DD300</f>
        <v>0</v>
      </c>
      <c r="AG300">
        <f>'Analyse détaillée'!DE300</f>
        <v>0</v>
      </c>
      <c r="AH300">
        <f>'Analyse détaillée'!DF300</f>
        <v>0</v>
      </c>
      <c r="AI300">
        <f>'Analyse détaillée'!DG300</f>
        <v>0</v>
      </c>
      <c r="AJ300">
        <f>'Analyse détaillée'!DH300</f>
        <v>0</v>
      </c>
      <c r="AK300">
        <f>'Analyse détaillée'!DJ300</f>
        <v>0</v>
      </c>
      <c r="AL300">
        <f>'Analyse détaillée'!CP300</f>
        <v>0</v>
      </c>
      <c r="AM300">
        <f>'Analyse détaillée'!ED300</f>
        <v>0</v>
      </c>
      <c r="AN300">
        <f>'Analyse détaillée'!FA300</f>
        <v>0</v>
      </c>
      <c r="AO300">
        <f>'Analyse détaillée'!EM300</f>
        <v>0</v>
      </c>
      <c r="AP300">
        <f>'Analyse détaillée'!ED300</f>
        <v>0</v>
      </c>
      <c r="AQ300">
        <f>'Analyse détaillée'!FH300</f>
        <v>0</v>
      </c>
      <c r="AR300">
        <f>'Analyse détaillée'!EM300</f>
        <v>0</v>
      </c>
      <c r="AS300">
        <f>'Analyse détaillée'!ET300</f>
        <v>0</v>
      </c>
      <c r="AT300">
        <f>'Analyse détaillée'!FO300</f>
        <v>0</v>
      </c>
      <c r="AU300">
        <f>'Analyse détaillée'!FS300</f>
        <v>0</v>
      </c>
      <c r="AV300">
        <f>'Analyse détaillée'!FS300</f>
        <v>0</v>
      </c>
    </row>
    <row r="301">
      <c r="D301">
        <f>'résultats bruts'!D300</f>
        <v>0</v>
      </c>
      <c r="E301">
        <f>'résultats bruts'!E300</f>
        <v>0</v>
      </c>
      <c r="F301">
        <f>'résultats bruts'!F300</f>
        <v>298</v>
      </c>
      <c r="H301">
        <f>'Analyse détaillée'!L301</f>
        <v>0</v>
      </c>
      <c r="I301">
        <f>'Analyse détaillée'!P301</f>
        <v>0</v>
      </c>
      <c r="J301">
        <f>'Analyse détaillée'!S301</f>
        <v>0</v>
      </c>
      <c r="K301">
        <f>'Analyse détaillée'!W301</f>
        <v>0</v>
      </c>
      <c r="L301">
        <f>'Analyse détaillée'!AB301</f>
        <v>0</v>
      </c>
      <c r="M301">
        <f>'Analyse détaillée'!AI301</f>
        <v>0</v>
      </c>
      <c r="N301">
        <f>'Analyse détaillée'!AN301</f>
        <v>0</v>
      </c>
      <c r="O301">
        <f>'Analyse détaillée'!AR301</f>
        <v>0</v>
      </c>
      <c r="P301">
        <f>'Analyse détaillée'!AS301</f>
        <v>0</v>
      </c>
      <c r="Q301">
        <f>'Analyse détaillée'!AT301</f>
        <v>0</v>
      </c>
      <c r="R301">
        <f>'Analyse détaillée'!AU301</f>
        <v>0</v>
      </c>
      <c r="S301">
        <f>'Analyse détaillée'!AV301</f>
        <v>0</v>
      </c>
      <c r="T301">
        <f>'Analyse détaillée'!AX301</f>
        <v>0</v>
      </c>
      <c r="W301">
        <f>'Analyse détaillée'!BB301</f>
        <v>0</v>
      </c>
      <c r="X301">
        <f>'Analyse détaillée'!BH301</f>
        <v>0</v>
      </c>
      <c r="Y301">
        <f>'Analyse détaillée'!BY301</f>
        <v>0</v>
      </c>
      <c r="Z301">
        <f>'Analyse détaillée'!CJ301</f>
        <v>0</v>
      </c>
      <c r="AA301">
        <f>'Analyse détaillée'!CP301</f>
        <v>0</v>
      </c>
      <c r="AB301">
        <f>'Analyse détaillée'!CU301</f>
        <v>0</v>
      </c>
      <c r="AC301">
        <f>'Analyse détaillée'!CZ301</f>
        <v>0</v>
      </c>
      <c r="AD301">
        <f>'Analyse détaillée'!DB301</f>
        <v>0</v>
      </c>
      <c r="AE301">
        <f>'Analyse détaillée'!DC301</f>
        <v>0</v>
      </c>
      <c r="AF301">
        <f>'Analyse détaillée'!DD301</f>
        <v>0</v>
      </c>
      <c r="AG301">
        <f>'Analyse détaillée'!DE301</f>
        <v>0</v>
      </c>
      <c r="AH301">
        <f>'Analyse détaillée'!DF301</f>
        <v>0</v>
      </c>
      <c r="AI301">
        <f>'Analyse détaillée'!DG301</f>
        <v>0</v>
      </c>
      <c r="AJ301">
        <f>'Analyse détaillée'!DH301</f>
        <v>0</v>
      </c>
      <c r="AK301">
        <f>'Analyse détaillée'!DJ301</f>
        <v>0</v>
      </c>
      <c r="AL301">
        <f>'Analyse détaillée'!CP301</f>
        <v>0</v>
      </c>
      <c r="AM301">
        <f>'Analyse détaillée'!ED301</f>
        <v>0</v>
      </c>
      <c r="AN301">
        <f>'Analyse détaillée'!FA301</f>
        <v>0</v>
      </c>
      <c r="AO301">
        <f>'Analyse détaillée'!EM301</f>
        <v>0</v>
      </c>
      <c r="AP301">
        <f>'Analyse détaillée'!ED301</f>
        <v>0</v>
      </c>
      <c r="AQ301">
        <f>'Analyse détaillée'!FH301</f>
        <v>0</v>
      </c>
      <c r="AR301">
        <f>'Analyse détaillée'!EM301</f>
        <v>0</v>
      </c>
      <c r="AS301">
        <f>'Analyse détaillée'!ET301</f>
        <v>0</v>
      </c>
      <c r="AT301">
        <f>'Analyse détaillée'!FO301</f>
        <v>0</v>
      </c>
      <c r="AU301">
        <f>'Analyse détaillée'!FS301</f>
        <v>0</v>
      </c>
      <c r="AV301">
        <f>'Analyse détaillée'!FS301</f>
        <v>0</v>
      </c>
    </row>
    <row r="302">
      <c r="D302">
        <f>'résultats bruts'!D301</f>
        <v>0</v>
      </c>
      <c r="E302">
        <f>'résultats bruts'!E301</f>
        <v>0</v>
      </c>
      <c r="F302">
        <f>'résultats bruts'!F301</f>
        <v>299</v>
      </c>
      <c r="H302">
        <f>'Analyse détaillée'!L302</f>
        <v>0</v>
      </c>
      <c r="I302">
        <f>'Analyse détaillée'!P302</f>
        <v>0</v>
      </c>
      <c r="J302">
        <f>'Analyse détaillée'!S302</f>
        <v>0</v>
      </c>
      <c r="K302">
        <f>'Analyse détaillée'!W302</f>
        <v>0</v>
      </c>
      <c r="L302">
        <f>'Analyse détaillée'!AB302</f>
        <v>0</v>
      </c>
      <c r="M302">
        <f>'Analyse détaillée'!AI302</f>
        <v>0</v>
      </c>
      <c r="N302">
        <f>'Analyse détaillée'!AN302</f>
        <v>0</v>
      </c>
      <c r="O302">
        <f>'Analyse détaillée'!AR302</f>
        <v>0</v>
      </c>
      <c r="P302">
        <f>'Analyse détaillée'!AS302</f>
        <v>0</v>
      </c>
      <c r="Q302">
        <f>'Analyse détaillée'!AT302</f>
        <v>0</v>
      </c>
      <c r="R302">
        <f>'Analyse détaillée'!AU302</f>
        <v>0</v>
      </c>
      <c r="S302">
        <f>'Analyse détaillée'!AV302</f>
        <v>0</v>
      </c>
      <c r="T302">
        <f>'Analyse détaillée'!AX302</f>
        <v>0</v>
      </c>
      <c r="W302">
        <f>'Analyse détaillée'!BB302</f>
        <v>0</v>
      </c>
      <c r="X302">
        <f>'Analyse détaillée'!BH302</f>
        <v>0</v>
      </c>
      <c r="Y302">
        <f>'Analyse détaillée'!BY302</f>
        <v>0</v>
      </c>
      <c r="Z302">
        <f>'Analyse détaillée'!CJ302</f>
        <v>0</v>
      </c>
      <c r="AA302">
        <f>'Analyse détaillée'!CP302</f>
        <v>0</v>
      </c>
      <c r="AB302">
        <f>'Analyse détaillée'!CU302</f>
        <v>0</v>
      </c>
      <c r="AC302">
        <f>'Analyse détaillée'!CZ302</f>
        <v>0</v>
      </c>
      <c r="AD302">
        <f>'Analyse détaillée'!DB302</f>
        <v>0</v>
      </c>
      <c r="AE302">
        <f>'Analyse détaillée'!DC302</f>
        <v>0</v>
      </c>
      <c r="AF302">
        <f>'Analyse détaillée'!DD302</f>
        <v>0</v>
      </c>
      <c r="AG302">
        <f>'Analyse détaillée'!DE302</f>
        <v>0</v>
      </c>
      <c r="AH302">
        <f>'Analyse détaillée'!DF302</f>
        <v>0</v>
      </c>
      <c r="AI302">
        <f>'Analyse détaillée'!DG302</f>
        <v>0</v>
      </c>
      <c r="AJ302">
        <f>'Analyse détaillée'!DH302</f>
        <v>0</v>
      </c>
      <c r="AK302">
        <f>'Analyse détaillée'!DJ302</f>
        <v>0</v>
      </c>
      <c r="AL302">
        <f>'Analyse détaillée'!CP302</f>
        <v>0</v>
      </c>
      <c r="AM302">
        <f>'Analyse détaillée'!ED302</f>
        <v>0</v>
      </c>
      <c r="AN302">
        <f>'Analyse détaillée'!FA302</f>
        <v>0</v>
      </c>
      <c r="AO302">
        <f>'Analyse détaillée'!EM302</f>
        <v>0</v>
      </c>
      <c r="AP302">
        <f>'Analyse détaillée'!ED302</f>
        <v>0</v>
      </c>
      <c r="AQ302">
        <f>'Analyse détaillée'!FH302</f>
        <v>0</v>
      </c>
      <c r="AR302">
        <f>'Analyse détaillée'!EM302</f>
        <v>0</v>
      </c>
      <c r="AS302">
        <f>'Analyse détaillée'!ET302</f>
        <v>0</v>
      </c>
      <c r="AT302">
        <f>'Analyse détaillée'!FO302</f>
        <v>0</v>
      </c>
      <c r="AU302">
        <f>'Analyse détaillée'!FS302</f>
        <v>0</v>
      </c>
      <c r="AV302">
        <f>'Analyse détaillée'!FS302</f>
        <v>0</v>
      </c>
    </row>
    <row r="303">
      <c r="D303">
        <f>'résultats bruts'!D302</f>
        <v>0</v>
      </c>
      <c r="E303">
        <f>'résultats bruts'!E302</f>
        <v>0</v>
      </c>
      <c r="F303">
        <f>'résultats bruts'!F302</f>
        <v>300</v>
      </c>
      <c r="H303">
        <f>'Analyse détaillée'!L303</f>
        <v>0</v>
      </c>
      <c r="I303">
        <f>'Analyse détaillée'!P303</f>
        <v>0</v>
      </c>
      <c r="J303">
        <f>'Analyse détaillée'!S303</f>
        <v>0</v>
      </c>
      <c r="K303">
        <f>'Analyse détaillée'!W303</f>
        <v>0</v>
      </c>
      <c r="L303">
        <f>'Analyse détaillée'!AB303</f>
        <v>0</v>
      </c>
      <c r="M303">
        <f>'Analyse détaillée'!AI303</f>
        <v>0</v>
      </c>
      <c r="N303">
        <f>'Analyse détaillée'!AN303</f>
        <v>0</v>
      </c>
      <c r="O303">
        <f>'Analyse détaillée'!AR303</f>
        <v>0</v>
      </c>
      <c r="P303">
        <f>'Analyse détaillée'!AS303</f>
        <v>0</v>
      </c>
      <c r="Q303">
        <f>'Analyse détaillée'!AT303</f>
        <v>0</v>
      </c>
      <c r="R303">
        <f>'Analyse détaillée'!AU303</f>
        <v>0</v>
      </c>
      <c r="S303">
        <f>'Analyse détaillée'!AV303</f>
        <v>0</v>
      </c>
      <c r="T303">
        <f>'Analyse détaillée'!AX303</f>
        <v>0</v>
      </c>
      <c r="W303">
        <f>'Analyse détaillée'!BB303</f>
        <v>0</v>
      </c>
      <c r="X303">
        <f>'Analyse détaillée'!BH303</f>
        <v>0</v>
      </c>
      <c r="Y303">
        <f>'Analyse détaillée'!BY303</f>
        <v>0</v>
      </c>
      <c r="Z303">
        <f>'Analyse détaillée'!CJ303</f>
        <v>0</v>
      </c>
      <c r="AA303">
        <f>'Analyse détaillée'!CP303</f>
        <v>0</v>
      </c>
      <c r="AB303">
        <f>'Analyse détaillée'!CU303</f>
        <v>0</v>
      </c>
      <c r="AC303">
        <f>'Analyse détaillée'!CZ303</f>
        <v>0</v>
      </c>
      <c r="AD303">
        <f>'Analyse détaillée'!DB303</f>
        <v>0</v>
      </c>
      <c r="AE303">
        <f>'Analyse détaillée'!DC303</f>
        <v>0</v>
      </c>
      <c r="AF303">
        <f>'Analyse détaillée'!DD303</f>
        <v>0</v>
      </c>
      <c r="AG303">
        <f>'Analyse détaillée'!DE303</f>
        <v>0</v>
      </c>
      <c r="AH303">
        <f>'Analyse détaillée'!DF303</f>
        <v>0</v>
      </c>
      <c r="AI303">
        <f>'Analyse détaillée'!DG303</f>
        <v>0</v>
      </c>
      <c r="AJ303">
        <f>'Analyse détaillée'!DH303</f>
        <v>0</v>
      </c>
      <c r="AK303">
        <f>'Analyse détaillée'!DJ303</f>
        <v>0</v>
      </c>
      <c r="AL303">
        <f>'Analyse détaillée'!CP303</f>
        <v>0</v>
      </c>
      <c r="AM303">
        <f>'Analyse détaillée'!ED303</f>
        <v>0</v>
      </c>
      <c r="AN303">
        <f>'Analyse détaillée'!FA303</f>
        <v>0</v>
      </c>
      <c r="AO303">
        <f>'Analyse détaillée'!EM303</f>
        <v>0</v>
      </c>
      <c r="AP303">
        <f>'Analyse détaillée'!ED303</f>
        <v>0</v>
      </c>
      <c r="AQ303">
        <f>'Analyse détaillée'!FH303</f>
        <v>0</v>
      </c>
      <c r="AR303">
        <f>'Analyse détaillée'!EM303</f>
        <v>0</v>
      </c>
      <c r="AS303">
        <f>'Analyse détaillée'!ET303</f>
        <v>0</v>
      </c>
      <c r="AT303">
        <f>'Analyse détaillée'!FO303</f>
        <v>0</v>
      </c>
      <c r="AU303">
        <f>'Analyse détaillée'!FS303</f>
        <v>0</v>
      </c>
      <c r="AV303">
        <f>'Analyse détaillée'!FS303</f>
        <v>0</v>
      </c>
    </row>
    <row r="304">
      <c r="D304">
        <f>'résultats bruts'!D303</f>
        <v>0</v>
      </c>
      <c r="E304">
        <f>'résultats bruts'!E303</f>
        <v>0</v>
      </c>
      <c r="F304">
        <f>'résultats bruts'!F303</f>
        <v>301</v>
      </c>
      <c r="H304">
        <f>'Analyse détaillée'!L304</f>
        <v>0</v>
      </c>
      <c r="I304">
        <f>'Analyse détaillée'!P304</f>
        <v>0</v>
      </c>
      <c r="J304">
        <f>'Analyse détaillée'!S304</f>
        <v>0</v>
      </c>
      <c r="K304">
        <f>'Analyse détaillée'!W304</f>
        <v>0</v>
      </c>
      <c r="L304">
        <f>'Analyse détaillée'!AB304</f>
        <v>0</v>
      </c>
      <c r="M304">
        <f>'Analyse détaillée'!AI304</f>
        <v>0</v>
      </c>
      <c r="N304">
        <f>'Analyse détaillée'!AN304</f>
        <v>0</v>
      </c>
      <c r="O304">
        <f>'Analyse détaillée'!AR304</f>
        <v>0</v>
      </c>
      <c r="P304">
        <f>'Analyse détaillée'!AS304</f>
        <v>0</v>
      </c>
      <c r="Q304">
        <f>'Analyse détaillée'!AT304</f>
        <v>0</v>
      </c>
      <c r="R304">
        <f>'Analyse détaillée'!AU304</f>
        <v>0</v>
      </c>
      <c r="S304">
        <f>'Analyse détaillée'!AV304</f>
        <v>0</v>
      </c>
      <c r="T304">
        <f>'Analyse détaillée'!AX304</f>
        <v>0</v>
      </c>
      <c r="W304">
        <f>'Analyse détaillée'!BB304</f>
        <v>0</v>
      </c>
      <c r="X304">
        <f>'Analyse détaillée'!BH304</f>
        <v>0</v>
      </c>
      <c r="Y304">
        <f>'Analyse détaillée'!BY304</f>
        <v>0</v>
      </c>
      <c r="Z304">
        <f>'Analyse détaillée'!CJ304</f>
        <v>0</v>
      </c>
      <c r="AA304">
        <f>'Analyse détaillée'!CP304</f>
        <v>0</v>
      </c>
      <c r="AB304">
        <f>'Analyse détaillée'!CU304</f>
        <v>0</v>
      </c>
      <c r="AC304">
        <f>'Analyse détaillée'!CZ304</f>
        <v>0</v>
      </c>
      <c r="AD304">
        <f>'Analyse détaillée'!DB304</f>
        <v>0</v>
      </c>
      <c r="AE304">
        <f>'Analyse détaillée'!DC304</f>
        <v>0</v>
      </c>
      <c r="AF304">
        <f>'Analyse détaillée'!DD304</f>
        <v>0</v>
      </c>
      <c r="AG304">
        <f>'Analyse détaillée'!DE304</f>
        <v>0</v>
      </c>
      <c r="AH304">
        <f>'Analyse détaillée'!DF304</f>
        <v>0</v>
      </c>
      <c r="AI304">
        <f>'Analyse détaillée'!DG304</f>
        <v>0</v>
      </c>
      <c r="AJ304">
        <f>'Analyse détaillée'!DH304</f>
        <v>0</v>
      </c>
      <c r="AK304">
        <f>'Analyse détaillée'!DJ304</f>
        <v>0</v>
      </c>
      <c r="AL304">
        <f>'Analyse détaillée'!CP304</f>
        <v>0</v>
      </c>
      <c r="AM304">
        <f>'Analyse détaillée'!ED304</f>
        <v>0</v>
      </c>
      <c r="AN304">
        <f>'Analyse détaillée'!FA304</f>
        <v>0</v>
      </c>
      <c r="AO304">
        <f>'Analyse détaillée'!EM304</f>
        <v>0</v>
      </c>
      <c r="AP304">
        <f>'Analyse détaillée'!ED304</f>
        <v>0</v>
      </c>
      <c r="AQ304">
        <f>'Analyse détaillée'!FH304</f>
        <v>0</v>
      </c>
      <c r="AR304">
        <f>'Analyse détaillée'!EM304</f>
        <v>0</v>
      </c>
      <c r="AS304">
        <f>'Analyse détaillée'!ET304</f>
        <v>0</v>
      </c>
      <c r="AT304">
        <f>'Analyse détaillée'!FO304</f>
        <v>0</v>
      </c>
      <c r="AU304">
        <f>'Analyse détaillée'!FS304</f>
        <v>0</v>
      </c>
      <c r="AV304">
        <f>'Analyse détaillée'!FS304</f>
        <v>0</v>
      </c>
    </row>
    <row r="305">
      <c r="D305">
        <f>'résultats bruts'!D304</f>
        <v>0</v>
      </c>
      <c r="E305">
        <f>'résultats bruts'!E304</f>
        <v>0</v>
      </c>
      <c r="F305">
        <f>'résultats bruts'!F304</f>
        <v>302</v>
      </c>
      <c r="H305">
        <f>'Analyse détaillée'!L305</f>
        <v>0</v>
      </c>
      <c r="I305">
        <f>'Analyse détaillée'!P305</f>
        <v>0</v>
      </c>
      <c r="J305">
        <f>'Analyse détaillée'!S305</f>
        <v>0</v>
      </c>
      <c r="K305">
        <f>'Analyse détaillée'!W305</f>
        <v>0</v>
      </c>
      <c r="L305">
        <f>'Analyse détaillée'!AB305</f>
        <v>0</v>
      </c>
      <c r="M305">
        <f>'Analyse détaillée'!AI305</f>
        <v>0</v>
      </c>
      <c r="N305">
        <f>'Analyse détaillée'!AN305</f>
        <v>0</v>
      </c>
      <c r="O305">
        <f>'Analyse détaillée'!AR305</f>
        <v>0</v>
      </c>
      <c r="P305">
        <f>'Analyse détaillée'!AS305</f>
        <v>0</v>
      </c>
      <c r="Q305">
        <f>'Analyse détaillée'!AT305</f>
        <v>0</v>
      </c>
      <c r="R305">
        <f>'Analyse détaillée'!AU305</f>
        <v>0</v>
      </c>
      <c r="S305">
        <f>'Analyse détaillée'!AV305</f>
        <v>0</v>
      </c>
      <c r="T305">
        <f>'Analyse détaillée'!AX305</f>
        <v>0</v>
      </c>
      <c r="W305">
        <f>'Analyse détaillée'!BB305</f>
        <v>0</v>
      </c>
      <c r="X305">
        <f>'Analyse détaillée'!BH305</f>
        <v>0</v>
      </c>
      <c r="Y305">
        <f>'Analyse détaillée'!BY305</f>
        <v>0</v>
      </c>
      <c r="Z305">
        <f>'Analyse détaillée'!CJ305</f>
        <v>0</v>
      </c>
      <c r="AA305">
        <f>'Analyse détaillée'!CP305</f>
        <v>0</v>
      </c>
      <c r="AB305">
        <f>'Analyse détaillée'!CU305</f>
        <v>0</v>
      </c>
      <c r="AC305">
        <f>'Analyse détaillée'!CZ305</f>
        <v>0</v>
      </c>
      <c r="AD305">
        <f>'Analyse détaillée'!DB305</f>
        <v>0</v>
      </c>
      <c r="AE305">
        <f>'Analyse détaillée'!DC305</f>
        <v>0</v>
      </c>
      <c r="AF305">
        <f>'Analyse détaillée'!DD305</f>
        <v>0</v>
      </c>
      <c r="AG305">
        <f>'Analyse détaillée'!DE305</f>
        <v>0</v>
      </c>
      <c r="AH305">
        <f>'Analyse détaillée'!DF305</f>
        <v>0</v>
      </c>
      <c r="AI305">
        <f>'Analyse détaillée'!DG305</f>
        <v>0</v>
      </c>
      <c r="AJ305">
        <f>'Analyse détaillée'!DH305</f>
        <v>0</v>
      </c>
      <c r="AK305">
        <f>'Analyse détaillée'!DJ305</f>
        <v>0</v>
      </c>
      <c r="AL305">
        <f>'Analyse détaillée'!CP305</f>
        <v>0</v>
      </c>
      <c r="AM305">
        <f>'Analyse détaillée'!ED305</f>
        <v>0</v>
      </c>
      <c r="AN305">
        <f>'Analyse détaillée'!FA305</f>
        <v>0</v>
      </c>
      <c r="AO305">
        <f>'Analyse détaillée'!EM305</f>
        <v>0</v>
      </c>
      <c r="AP305">
        <f>'Analyse détaillée'!ED305</f>
        <v>0</v>
      </c>
      <c r="AQ305">
        <f>'Analyse détaillée'!FH305</f>
        <v>0</v>
      </c>
      <c r="AR305">
        <f>'Analyse détaillée'!EM305</f>
        <v>0</v>
      </c>
      <c r="AS305">
        <f>'Analyse détaillée'!ET305</f>
        <v>0</v>
      </c>
      <c r="AT305">
        <f>'Analyse détaillée'!FO305</f>
        <v>0</v>
      </c>
      <c r="AU305">
        <f>'Analyse détaillée'!FS305</f>
        <v>0</v>
      </c>
      <c r="AV305">
        <f>'Analyse détaillée'!FS305</f>
        <v>0</v>
      </c>
    </row>
    <row r="306">
      <c r="D306">
        <f>'résultats bruts'!D305</f>
        <v>0</v>
      </c>
      <c r="E306">
        <f>'résultats bruts'!E305</f>
        <v>0</v>
      </c>
      <c r="F306">
        <f>'résultats bruts'!F305</f>
        <v>303</v>
      </c>
      <c r="H306">
        <f>'Analyse détaillée'!L306</f>
        <v>0</v>
      </c>
      <c r="I306">
        <f>'Analyse détaillée'!P306</f>
        <v>0</v>
      </c>
      <c r="J306">
        <f>'Analyse détaillée'!S306</f>
        <v>0</v>
      </c>
      <c r="K306">
        <f>'Analyse détaillée'!W306</f>
        <v>0</v>
      </c>
      <c r="L306">
        <f>'Analyse détaillée'!AB306</f>
        <v>0</v>
      </c>
      <c r="M306">
        <f>'Analyse détaillée'!AI306</f>
        <v>0</v>
      </c>
      <c r="N306">
        <f>'Analyse détaillée'!AN306</f>
        <v>0</v>
      </c>
      <c r="O306">
        <f>'Analyse détaillée'!AR306</f>
        <v>0</v>
      </c>
      <c r="P306">
        <f>'Analyse détaillée'!AS306</f>
        <v>0</v>
      </c>
      <c r="Q306">
        <f>'Analyse détaillée'!AT306</f>
        <v>0</v>
      </c>
      <c r="R306">
        <f>'Analyse détaillée'!AU306</f>
        <v>0</v>
      </c>
      <c r="S306">
        <f>'Analyse détaillée'!AV306</f>
        <v>0</v>
      </c>
      <c r="T306">
        <f>'Analyse détaillée'!AX306</f>
        <v>0</v>
      </c>
      <c r="W306">
        <f>'Analyse détaillée'!BB306</f>
        <v>0</v>
      </c>
      <c r="X306">
        <f>'Analyse détaillée'!BH306</f>
        <v>0</v>
      </c>
      <c r="Y306">
        <f>'Analyse détaillée'!BY306</f>
        <v>0</v>
      </c>
      <c r="Z306">
        <f>'Analyse détaillée'!CJ306</f>
        <v>0</v>
      </c>
      <c r="AA306">
        <f>'Analyse détaillée'!CP306</f>
        <v>0</v>
      </c>
      <c r="AB306">
        <f>'Analyse détaillée'!CU306</f>
        <v>0</v>
      </c>
      <c r="AC306">
        <f>'Analyse détaillée'!CZ306</f>
        <v>0</v>
      </c>
      <c r="AD306">
        <f>'Analyse détaillée'!DB306</f>
        <v>0</v>
      </c>
      <c r="AE306">
        <f>'Analyse détaillée'!DC306</f>
        <v>0</v>
      </c>
      <c r="AF306">
        <f>'Analyse détaillée'!DD306</f>
        <v>0</v>
      </c>
      <c r="AG306">
        <f>'Analyse détaillée'!DE306</f>
        <v>0</v>
      </c>
      <c r="AH306">
        <f>'Analyse détaillée'!DF306</f>
        <v>0</v>
      </c>
      <c r="AI306">
        <f>'Analyse détaillée'!DG306</f>
        <v>0</v>
      </c>
      <c r="AJ306">
        <f>'Analyse détaillée'!DH306</f>
        <v>0</v>
      </c>
      <c r="AK306">
        <f>'Analyse détaillée'!DJ306</f>
        <v>0</v>
      </c>
      <c r="AL306">
        <f>'Analyse détaillée'!CP306</f>
        <v>0</v>
      </c>
      <c r="AM306">
        <f>'Analyse détaillée'!ED306</f>
        <v>0</v>
      </c>
      <c r="AN306">
        <f>'Analyse détaillée'!FA306</f>
        <v>0</v>
      </c>
      <c r="AO306">
        <f>'Analyse détaillée'!EM306</f>
        <v>0</v>
      </c>
      <c r="AP306">
        <f>'Analyse détaillée'!ED306</f>
        <v>0</v>
      </c>
      <c r="AQ306">
        <f>'Analyse détaillée'!FH306</f>
        <v>0</v>
      </c>
      <c r="AR306">
        <f>'Analyse détaillée'!EM306</f>
        <v>0</v>
      </c>
      <c r="AS306">
        <f>'Analyse détaillée'!ET306</f>
        <v>0</v>
      </c>
      <c r="AT306">
        <f>'Analyse détaillée'!FO306</f>
        <v>0</v>
      </c>
      <c r="AU306">
        <f>'Analyse détaillée'!FS306</f>
        <v>0</v>
      </c>
      <c r="AV306">
        <f>'Analyse détaillée'!FS306</f>
        <v>0</v>
      </c>
    </row>
    <row r="307">
      <c r="D307">
        <f>'résultats bruts'!D306</f>
        <v>0</v>
      </c>
      <c r="E307">
        <f>'résultats bruts'!E306</f>
        <v>0</v>
      </c>
      <c r="F307">
        <f>'résultats bruts'!F306</f>
        <v>304</v>
      </c>
      <c r="H307">
        <f>'Analyse détaillée'!L307</f>
        <v>0</v>
      </c>
      <c r="I307">
        <f>'Analyse détaillée'!P307</f>
        <v>0</v>
      </c>
      <c r="J307">
        <f>'Analyse détaillée'!S307</f>
        <v>0</v>
      </c>
      <c r="K307">
        <f>'Analyse détaillée'!W307</f>
        <v>0</v>
      </c>
      <c r="L307">
        <f>'Analyse détaillée'!AB307</f>
        <v>0</v>
      </c>
      <c r="M307">
        <f>'Analyse détaillée'!AI307</f>
        <v>0</v>
      </c>
      <c r="N307">
        <f>'Analyse détaillée'!AN307</f>
        <v>0</v>
      </c>
      <c r="O307">
        <f>'Analyse détaillée'!AR307</f>
        <v>0</v>
      </c>
      <c r="P307">
        <f>'Analyse détaillée'!AS307</f>
        <v>0</v>
      </c>
      <c r="Q307">
        <f>'Analyse détaillée'!AT307</f>
        <v>0</v>
      </c>
      <c r="R307">
        <f>'Analyse détaillée'!AU307</f>
        <v>0</v>
      </c>
      <c r="S307">
        <f>'Analyse détaillée'!AV307</f>
        <v>0</v>
      </c>
      <c r="T307">
        <f>'Analyse détaillée'!AX307</f>
        <v>0</v>
      </c>
      <c r="W307">
        <f>'Analyse détaillée'!BB307</f>
        <v>0</v>
      </c>
      <c r="X307">
        <f>'Analyse détaillée'!BH307</f>
        <v>0</v>
      </c>
      <c r="Y307">
        <f>'Analyse détaillée'!BY307</f>
        <v>0</v>
      </c>
      <c r="Z307">
        <f>'Analyse détaillée'!CJ307</f>
        <v>0</v>
      </c>
      <c r="AA307">
        <f>'Analyse détaillée'!CP307</f>
        <v>0</v>
      </c>
      <c r="AB307">
        <f>'Analyse détaillée'!CU307</f>
        <v>0</v>
      </c>
      <c r="AC307">
        <f>'Analyse détaillée'!CZ307</f>
        <v>0</v>
      </c>
      <c r="AD307">
        <f>'Analyse détaillée'!DB307</f>
        <v>0</v>
      </c>
      <c r="AE307">
        <f>'Analyse détaillée'!DC307</f>
        <v>0</v>
      </c>
      <c r="AF307">
        <f>'Analyse détaillée'!DD307</f>
        <v>0</v>
      </c>
      <c r="AG307">
        <f>'Analyse détaillée'!DE307</f>
        <v>0</v>
      </c>
      <c r="AH307">
        <f>'Analyse détaillée'!DF307</f>
        <v>0</v>
      </c>
      <c r="AI307">
        <f>'Analyse détaillée'!DG307</f>
        <v>0</v>
      </c>
      <c r="AJ307">
        <f>'Analyse détaillée'!DH307</f>
        <v>0</v>
      </c>
      <c r="AK307">
        <f>'Analyse détaillée'!DJ307</f>
        <v>0</v>
      </c>
      <c r="AL307">
        <f>'Analyse détaillée'!CP307</f>
        <v>0</v>
      </c>
      <c r="AM307">
        <f>'Analyse détaillée'!ED307</f>
        <v>0</v>
      </c>
      <c r="AN307">
        <f>'Analyse détaillée'!FA307</f>
        <v>0</v>
      </c>
      <c r="AO307">
        <f>'Analyse détaillée'!EM307</f>
        <v>0</v>
      </c>
      <c r="AP307">
        <f>'Analyse détaillée'!ED307</f>
        <v>0</v>
      </c>
      <c r="AQ307">
        <f>'Analyse détaillée'!FH307</f>
        <v>0</v>
      </c>
      <c r="AR307">
        <f>'Analyse détaillée'!EM307</f>
        <v>0</v>
      </c>
      <c r="AS307">
        <f>'Analyse détaillée'!ET307</f>
        <v>0</v>
      </c>
      <c r="AT307">
        <f>'Analyse détaillée'!FO307</f>
        <v>0</v>
      </c>
      <c r="AU307">
        <f>'Analyse détaillée'!FS307</f>
        <v>0</v>
      </c>
      <c r="AV307">
        <f>'Analyse détaillée'!FS307</f>
        <v>0</v>
      </c>
    </row>
    <row r="308">
      <c r="D308">
        <f>'résultats bruts'!D307</f>
        <v>0</v>
      </c>
      <c r="E308">
        <f>'résultats bruts'!E307</f>
        <v>0</v>
      </c>
      <c r="F308">
        <f>'résultats bruts'!F307</f>
        <v>305</v>
      </c>
      <c r="H308">
        <f>'Analyse détaillée'!L308</f>
        <v>0</v>
      </c>
      <c r="I308">
        <f>'Analyse détaillée'!P308</f>
        <v>0</v>
      </c>
      <c r="J308">
        <f>'Analyse détaillée'!S308</f>
        <v>0</v>
      </c>
      <c r="K308">
        <f>'Analyse détaillée'!W308</f>
        <v>0</v>
      </c>
      <c r="L308">
        <f>'Analyse détaillée'!AB308</f>
        <v>0</v>
      </c>
      <c r="M308">
        <f>'Analyse détaillée'!AI308</f>
        <v>0</v>
      </c>
      <c r="N308">
        <f>'Analyse détaillée'!AN308</f>
        <v>0</v>
      </c>
      <c r="O308">
        <f>'Analyse détaillée'!AR308</f>
        <v>0</v>
      </c>
      <c r="P308">
        <f>'Analyse détaillée'!AS308</f>
        <v>0</v>
      </c>
      <c r="Q308">
        <f>'Analyse détaillée'!AT308</f>
        <v>0</v>
      </c>
      <c r="R308">
        <f>'Analyse détaillée'!AU308</f>
        <v>0</v>
      </c>
      <c r="S308">
        <f>'Analyse détaillée'!AV308</f>
        <v>0</v>
      </c>
      <c r="T308">
        <f>'Analyse détaillée'!AX308</f>
        <v>0</v>
      </c>
      <c r="W308">
        <f>'Analyse détaillée'!BB308</f>
        <v>0</v>
      </c>
      <c r="X308">
        <f>'Analyse détaillée'!BH308</f>
        <v>0</v>
      </c>
      <c r="Y308">
        <f>'Analyse détaillée'!BY308</f>
        <v>0</v>
      </c>
      <c r="Z308">
        <f>'Analyse détaillée'!CJ308</f>
        <v>0</v>
      </c>
      <c r="AA308">
        <f>'Analyse détaillée'!CP308</f>
        <v>0</v>
      </c>
      <c r="AB308">
        <f>'Analyse détaillée'!CU308</f>
        <v>0</v>
      </c>
      <c r="AC308">
        <f>'Analyse détaillée'!CZ308</f>
        <v>0</v>
      </c>
      <c r="AD308">
        <f>'Analyse détaillée'!DB308</f>
        <v>0</v>
      </c>
      <c r="AE308">
        <f>'Analyse détaillée'!DC308</f>
        <v>0</v>
      </c>
      <c r="AF308">
        <f>'Analyse détaillée'!DD308</f>
        <v>0</v>
      </c>
      <c r="AG308">
        <f>'Analyse détaillée'!DE308</f>
        <v>0</v>
      </c>
      <c r="AH308">
        <f>'Analyse détaillée'!DF308</f>
        <v>0</v>
      </c>
      <c r="AI308">
        <f>'Analyse détaillée'!DG308</f>
        <v>0</v>
      </c>
      <c r="AJ308">
        <f>'Analyse détaillée'!DH308</f>
        <v>0</v>
      </c>
      <c r="AK308">
        <f>'Analyse détaillée'!DJ308</f>
        <v>0</v>
      </c>
      <c r="AL308">
        <f>'Analyse détaillée'!CP308</f>
        <v>0</v>
      </c>
      <c r="AM308">
        <f>'Analyse détaillée'!ED308</f>
        <v>0</v>
      </c>
      <c r="AN308">
        <f>'Analyse détaillée'!FA308</f>
        <v>0</v>
      </c>
      <c r="AO308">
        <f>'Analyse détaillée'!EM308</f>
        <v>0</v>
      </c>
      <c r="AP308">
        <f>'Analyse détaillée'!ED308</f>
        <v>0</v>
      </c>
      <c r="AQ308">
        <f>'Analyse détaillée'!FH308</f>
        <v>0</v>
      </c>
      <c r="AR308">
        <f>'Analyse détaillée'!EM308</f>
        <v>0</v>
      </c>
      <c r="AS308">
        <f>'Analyse détaillée'!ET308</f>
        <v>0</v>
      </c>
      <c r="AT308">
        <f>'Analyse détaillée'!FO308</f>
        <v>0</v>
      </c>
      <c r="AU308">
        <f>'Analyse détaillée'!FS308</f>
        <v>0</v>
      </c>
      <c r="AV308">
        <f>'Analyse détaillée'!FS308</f>
        <v>0</v>
      </c>
    </row>
    <row r="309">
      <c r="D309">
        <f>'résultats bruts'!D308</f>
        <v>0</v>
      </c>
      <c r="E309">
        <f>'résultats bruts'!E308</f>
        <v>0</v>
      </c>
      <c r="F309">
        <f>'résultats bruts'!F308</f>
        <v>306</v>
      </c>
      <c r="H309">
        <f>'Analyse détaillée'!L309</f>
        <v>0</v>
      </c>
      <c r="I309">
        <f>'Analyse détaillée'!P309</f>
        <v>0</v>
      </c>
      <c r="J309">
        <f>'Analyse détaillée'!S309</f>
        <v>0</v>
      </c>
      <c r="K309">
        <f>'Analyse détaillée'!W309</f>
        <v>0</v>
      </c>
      <c r="L309">
        <f>'Analyse détaillée'!AB309</f>
        <v>0</v>
      </c>
      <c r="M309">
        <f>'Analyse détaillée'!AI309</f>
        <v>0</v>
      </c>
      <c r="N309">
        <f>'Analyse détaillée'!AN309</f>
        <v>0</v>
      </c>
      <c r="O309">
        <f>'Analyse détaillée'!AR309</f>
        <v>0</v>
      </c>
      <c r="P309">
        <f>'Analyse détaillée'!AS309</f>
        <v>0</v>
      </c>
      <c r="Q309">
        <f>'Analyse détaillée'!AT309</f>
        <v>0</v>
      </c>
      <c r="R309">
        <f>'Analyse détaillée'!AU309</f>
        <v>0</v>
      </c>
      <c r="S309">
        <f>'Analyse détaillée'!AV309</f>
        <v>0</v>
      </c>
      <c r="T309">
        <f>'Analyse détaillée'!AX309</f>
        <v>0</v>
      </c>
      <c r="W309">
        <f>'Analyse détaillée'!BB309</f>
        <v>0</v>
      </c>
      <c r="X309">
        <f>'Analyse détaillée'!BH309</f>
        <v>0</v>
      </c>
      <c r="Y309">
        <f>'Analyse détaillée'!BY309</f>
        <v>0</v>
      </c>
      <c r="Z309">
        <f>'Analyse détaillée'!CJ309</f>
        <v>0</v>
      </c>
      <c r="AA309">
        <f>'Analyse détaillée'!CP309</f>
        <v>0</v>
      </c>
      <c r="AB309">
        <f>'Analyse détaillée'!CU309</f>
        <v>0</v>
      </c>
      <c r="AC309">
        <f>'Analyse détaillée'!CZ309</f>
        <v>0</v>
      </c>
      <c r="AD309">
        <f>'Analyse détaillée'!DB309</f>
        <v>0</v>
      </c>
      <c r="AE309">
        <f>'Analyse détaillée'!DC309</f>
        <v>0</v>
      </c>
      <c r="AF309">
        <f>'Analyse détaillée'!DD309</f>
        <v>0</v>
      </c>
      <c r="AG309">
        <f>'Analyse détaillée'!DE309</f>
        <v>0</v>
      </c>
      <c r="AH309">
        <f>'Analyse détaillée'!DF309</f>
        <v>0</v>
      </c>
      <c r="AI309">
        <f>'Analyse détaillée'!DG309</f>
        <v>0</v>
      </c>
      <c r="AJ309">
        <f>'Analyse détaillée'!DH309</f>
        <v>0</v>
      </c>
      <c r="AK309">
        <f>'Analyse détaillée'!DJ309</f>
        <v>0</v>
      </c>
      <c r="AL309">
        <f>'Analyse détaillée'!CP309</f>
        <v>0</v>
      </c>
      <c r="AM309">
        <f>'Analyse détaillée'!ED309</f>
        <v>0</v>
      </c>
      <c r="AN309">
        <f>'Analyse détaillée'!FA309</f>
        <v>0</v>
      </c>
      <c r="AO309">
        <f>'Analyse détaillée'!EM309</f>
        <v>0</v>
      </c>
      <c r="AP309">
        <f>'Analyse détaillée'!ED309</f>
        <v>0</v>
      </c>
      <c r="AQ309">
        <f>'Analyse détaillée'!FH309</f>
        <v>0</v>
      </c>
      <c r="AR309">
        <f>'Analyse détaillée'!EM309</f>
        <v>0</v>
      </c>
      <c r="AS309">
        <f>'Analyse détaillée'!ET309</f>
        <v>0</v>
      </c>
      <c r="AT309">
        <f>'Analyse détaillée'!FO309</f>
        <v>0</v>
      </c>
      <c r="AU309">
        <f>'Analyse détaillée'!FS309</f>
        <v>0</v>
      </c>
      <c r="AV309">
        <f>'Analyse détaillée'!FS309</f>
        <v>0</v>
      </c>
    </row>
    <row r="310">
      <c r="D310">
        <f>'résultats bruts'!D309</f>
        <v>0</v>
      </c>
      <c r="E310">
        <f>'résultats bruts'!E309</f>
        <v>0</v>
      </c>
      <c r="F310">
        <f>'résultats bruts'!F309</f>
        <v>307</v>
      </c>
      <c r="H310">
        <f>'Analyse détaillée'!L310</f>
        <v>0</v>
      </c>
      <c r="I310">
        <f>'Analyse détaillée'!P310</f>
        <v>0</v>
      </c>
      <c r="J310">
        <f>'Analyse détaillée'!S310</f>
        <v>0</v>
      </c>
      <c r="K310">
        <f>'Analyse détaillée'!W310</f>
        <v>0</v>
      </c>
      <c r="L310">
        <f>'Analyse détaillée'!AB310</f>
        <v>0</v>
      </c>
      <c r="M310">
        <f>'Analyse détaillée'!AI310</f>
        <v>0</v>
      </c>
      <c r="N310">
        <f>'Analyse détaillée'!AN310</f>
        <v>0</v>
      </c>
      <c r="O310">
        <f>'Analyse détaillée'!AR310</f>
        <v>0</v>
      </c>
      <c r="P310">
        <f>'Analyse détaillée'!AS310</f>
        <v>0</v>
      </c>
      <c r="Q310">
        <f>'Analyse détaillée'!AT310</f>
        <v>0</v>
      </c>
      <c r="R310">
        <f>'Analyse détaillée'!AU310</f>
        <v>0</v>
      </c>
      <c r="S310">
        <f>'Analyse détaillée'!AV310</f>
        <v>0</v>
      </c>
      <c r="T310">
        <f>'Analyse détaillée'!AX310</f>
        <v>0</v>
      </c>
      <c r="W310">
        <f>'Analyse détaillée'!BB310</f>
        <v>0</v>
      </c>
      <c r="X310">
        <f>'Analyse détaillée'!BH310</f>
        <v>0</v>
      </c>
      <c r="Y310">
        <f>'Analyse détaillée'!BY310</f>
        <v>0</v>
      </c>
      <c r="Z310">
        <f>'Analyse détaillée'!CJ310</f>
        <v>0</v>
      </c>
      <c r="AA310">
        <f>'Analyse détaillée'!CP310</f>
        <v>0</v>
      </c>
      <c r="AB310">
        <f>'Analyse détaillée'!CU310</f>
        <v>0</v>
      </c>
      <c r="AC310">
        <f>'Analyse détaillée'!CZ310</f>
        <v>0</v>
      </c>
      <c r="AD310">
        <f>'Analyse détaillée'!DB310</f>
        <v>0</v>
      </c>
      <c r="AE310">
        <f>'Analyse détaillée'!DC310</f>
        <v>0</v>
      </c>
      <c r="AF310">
        <f>'Analyse détaillée'!DD310</f>
        <v>0</v>
      </c>
      <c r="AG310">
        <f>'Analyse détaillée'!DE310</f>
        <v>0</v>
      </c>
      <c r="AH310">
        <f>'Analyse détaillée'!DF310</f>
        <v>0</v>
      </c>
      <c r="AI310">
        <f>'Analyse détaillée'!DG310</f>
        <v>0</v>
      </c>
      <c r="AJ310">
        <f>'Analyse détaillée'!DH310</f>
        <v>0</v>
      </c>
      <c r="AK310">
        <f>'Analyse détaillée'!DJ310</f>
        <v>0</v>
      </c>
      <c r="AL310">
        <f>'Analyse détaillée'!CP310</f>
        <v>0</v>
      </c>
      <c r="AM310">
        <f>'Analyse détaillée'!ED310</f>
        <v>0</v>
      </c>
      <c r="AN310">
        <f>'Analyse détaillée'!FA310</f>
        <v>0</v>
      </c>
      <c r="AO310">
        <f>'Analyse détaillée'!EM310</f>
        <v>0</v>
      </c>
      <c r="AP310">
        <f>'Analyse détaillée'!ED310</f>
        <v>0</v>
      </c>
      <c r="AQ310">
        <f>'Analyse détaillée'!FH310</f>
        <v>0</v>
      </c>
      <c r="AR310">
        <f>'Analyse détaillée'!EM310</f>
        <v>0</v>
      </c>
      <c r="AS310">
        <f>'Analyse détaillée'!ET310</f>
        <v>0</v>
      </c>
      <c r="AT310">
        <f>'Analyse détaillée'!FO310</f>
        <v>0</v>
      </c>
      <c r="AU310">
        <f>'Analyse détaillée'!FS310</f>
        <v>0</v>
      </c>
      <c r="AV310">
        <f>'Analyse détaillée'!FS310</f>
        <v>0</v>
      </c>
    </row>
    <row r="311">
      <c r="D311">
        <f>'résultats bruts'!D310</f>
        <v>0</v>
      </c>
      <c r="E311">
        <f>'résultats bruts'!E310</f>
        <v>0</v>
      </c>
      <c r="F311">
        <f>'résultats bruts'!F310</f>
        <v>308</v>
      </c>
      <c r="H311">
        <f>'Analyse détaillée'!L311</f>
        <v>0</v>
      </c>
      <c r="I311">
        <f>'Analyse détaillée'!P311</f>
        <v>0</v>
      </c>
      <c r="J311">
        <f>'Analyse détaillée'!S311</f>
        <v>0</v>
      </c>
      <c r="K311">
        <f>'Analyse détaillée'!W311</f>
        <v>0</v>
      </c>
      <c r="L311">
        <f>'Analyse détaillée'!AB311</f>
        <v>0</v>
      </c>
      <c r="M311">
        <f>'Analyse détaillée'!AI311</f>
        <v>0</v>
      </c>
      <c r="N311">
        <f>'Analyse détaillée'!AN311</f>
        <v>0</v>
      </c>
      <c r="O311">
        <f>'Analyse détaillée'!AR311</f>
        <v>0</v>
      </c>
      <c r="P311">
        <f>'Analyse détaillée'!AS311</f>
        <v>0</v>
      </c>
      <c r="Q311">
        <f>'Analyse détaillée'!AT311</f>
        <v>0</v>
      </c>
      <c r="R311">
        <f>'Analyse détaillée'!AU311</f>
        <v>0</v>
      </c>
      <c r="S311">
        <f>'Analyse détaillée'!AV311</f>
        <v>0</v>
      </c>
      <c r="T311">
        <f>'Analyse détaillée'!AX311</f>
        <v>0</v>
      </c>
      <c r="W311">
        <f>'Analyse détaillée'!BB311</f>
        <v>0</v>
      </c>
      <c r="X311">
        <f>'Analyse détaillée'!BH311</f>
        <v>0</v>
      </c>
      <c r="Y311">
        <f>'Analyse détaillée'!BY311</f>
        <v>0</v>
      </c>
      <c r="Z311">
        <f>'Analyse détaillée'!CJ311</f>
        <v>0</v>
      </c>
      <c r="AA311">
        <f>'Analyse détaillée'!CP311</f>
        <v>0</v>
      </c>
      <c r="AB311">
        <f>'Analyse détaillée'!CU311</f>
        <v>0</v>
      </c>
      <c r="AC311">
        <f>'Analyse détaillée'!CZ311</f>
        <v>0</v>
      </c>
      <c r="AD311">
        <f>'Analyse détaillée'!DB311</f>
        <v>0</v>
      </c>
      <c r="AE311">
        <f>'Analyse détaillée'!DC311</f>
        <v>0</v>
      </c>
      <c r="AF311">
        <f>'Analyse détaillée'!DD311</f>
        <v>0</v>
      </c>
      <c r="AG311">
        <f>'Analyse détaillée'!DE311</f>
        <v>0</v>
      </c>
      <c r="AH311">
        <f>'Analyse détaillée'!DF311</f>
        <v>0</v>
      </c>
      <c r="AI311">
        <f>'Analyse détaillée'!DG311</f>
        <v>0</v>
      </c>
      <c r="AJ311">
        <f>'Analyse détaillée'!DH311</f>
        <v>0</v>
      </c>
      <c r="AK311">
        <f>'Analyse détaillée'!DJ311</f>
        <v>0</v>
      </c>
      <c r="AL311">
        <f>'Analyse détaillée'!CP311</f>
        <v>0</v>
      </c>
      <c r="AM311">
        <f>'Analyse détaillée'!ED311</f>
        <v>0</v>
      </c>
      <c r="AN311">
        <f>'Analyse détaillée'!FA311</f>
        <v>0</v>
      </c>
      <c r="AO311">
        <f>'Analyse détaillée'!EM311</f>
        <v>0</v>
      </c>
      <c r="AP311">
        <f>'Analyse détaillée'!ED311</f>
        <v>0</v>
      </c>
      <c r="AQ311">
        <f>'Analyse détaillée'!FH311</f>
        <v>0</v>
      </c>
      <c r="AR311">
        <f>'Analyse détaillée'!EM311</f>
        <v>0</v>
      </c>
      <c r="AS311">
        <f>'Analyse détaillée'!ET311</f>
        <v>0</v>
      </c>
      <c r="AT311">
        <f>'Analyse détaillée'!FO311</f>
        <v>0</v>
      </c>
      <c r="AU311">
        <f>'Analyse détaillée'!FS311</f>
        <v>0</v>
      </c>
      <c r="AV311">
        <f>'Analyse détaillée'!FS311</f>
        <v>0</v>
      </c>
    </row>
    <row r="312">
      <c r="D312">
        <f>'résultats bruts'!D311</f>
        <v>0</v>
      </c>
      <c r="E312">
        <f>'résultats bruts'!E311</f>
        <v>0</v>
      </c>
      <c r="F312">
        <f>'résultats bruts'!F311</f>
        <v>309</v>
      </c>
      <c r="H312">
        <f>'Analyse détaillée'!L312</f>
        <v>0</v>
      </c>
      <c r="I312">
        <f>'Analyse détaillée'!P312</f>
        <v>0</v>
      </c>
      <c r="J312">
        <f>'Analyse détaillée'!S312</f>
        <v>0</v>
      </c>
      <c r="K312">
        <f>'Analyse détaillée'!W312</f>
        <v>0</v>
      </c>
      <c r="L312">
        <f>'Analyse détaillée'!AB312</f>
        <v>0</v>
      </c>
      <c r="M312">
        <f>'Analyse détaillée'!AI312</f>
        <v>0</v>
      </c>
      <c r="N312">
        <f>'Analyse détaillée'!AN312</f>
        <v>0</v>
      </c>
      <c r="O312">
        <f>'Analyse détaillée'!AR312</f>
        <v>0</v>
      </c>
      <c r="P312">
        <f>'Analyse détaillée'!AS312</f>
        <v>0</v>
      </c>
      <c r="Q312">
        <f>'Analyse détaillée'!AT312</f>
        <v>0</v>
      </c>
      <c r="R312">
        <f>'Analyse détaillée'!AU312</f>
        <v>0</v>
      </c>
      <c r="S312">
        <f>'Analyse détaillée'!AV312</f>
        <v>0</v>
      </c>
      <c r="T312">
        <f>'Analyse détaillée'!AX312</f>
        <v>0</v>
      </c>
      <c r="W312">
        <f>'Analyse détaillée'!BB312</f>
        <v>0</v>
      </c>
      <c r="X312">
        <f>'Analyse détaillée'!BH312</f>
        <v>0</v>
      </c>
      <c r="Y312">
        <f>'Analyse détaillée'!BY312</f>
        <v>0</v>
      </c>
      <c r="Z312">
        <f>'Analyse détaillée'!CJ312</f>
        <v>0</v>
      </c>
      <c r="AA312">
        <f>'Analyse détaillée'!CP312</f>
        <v>0</v>
      </c>
      <c r="AB312">
        <f>'Analyse détaillée'!CU312</f>
        <v>0</v>
      </c>
      <c r="AC312">
        <f>'Analyse détaillée'!CZ312</f>
        <v>0</v>
      </c>
      <c r="AD312">
        <f>'Analyse détaillée'!DB312</f>
        <v>0</v>
      </c>
      <c r="AE312">
        <f>'Analyse détaillée'!DC312</f>
        <v>0</v>
      </c>
      <c r="AF312">
        <f>'Analyse détaillée'!DD312</f>
        <v>0</v>
      </c>
      <c r="AG312">
        <f>'Analyse détaillée'!DE312</f>
        <v>0</v>
      </c>
      <c r="AH312">
        <f>'Analyse détaillée'!DF312</f>
        <v>0</v>
      </c>
      <c r="AI312">
        <f>'Analyse détaillée'!DG312</f>
        <v>0</v>
      </c>
      <c r="AJ312">
        <f>'Analyse détaillée'!DH312</f>
        <v>0</v>
      </c>
      <c r="AK312">
        <f>'Analyse détaillée'!DJ312</f>
        <v>0</v>
      </c>
      <c r="AL312">
        <f>'Analyse détaillée'!CP312</f>
        <v>0</v>
      </c>
      <c r="AM312">
        <f>'Analyse détaillée'!ED312</f>
        <v>0</v>
      </c>
      <c r="AN312">
        <f>'Analyse détaillée'!FA312</f>
        <v>0</v>
      </c>
      <c r="AO312">
        <f>'Analyse détaillée'!EM312</f>
        <v>0</v>
      </c>
      <c r="AP312">
        <f>'Analyse détaillée'!ED312</f>
        <v>0</v>
      </c>
      <c r="AQ312">
        <f>'Analyse détaillée'!FH312</f>
        <v>0</v>
      </c>
      <c r="AR312">
        <f>'Analyse détaillée'!EM312</f>
        <v>0</v>
      </c>
      <c r="AS312">
        <f>'Analyse détaillée'!ET312</f>
        <v>0</v>
      </c>
      <c r="AT312">
        <f>'Analyse détaillée'!FO312</f>
        <v>0</v>
      </c>
      <c r="AU312">
        <f>'Analyse détaillée'!FS312</f>
        <v>0</v>
      </c>
      <c r="AV312">
        <f>'Analyse détaillée'!FS312</f>
        <v>0</v>
      </c>
    </row>
    <row r="313">
      <c r="D313">
        <f>'résultats bruts'!D312</f>
        <v>0</v>
      </c>
      <c r="E313">
        <f>'résultats bruts'!E312</f>
        <v>0</v>
      </c>
      <c r="F313">
        <f>'résultats bruts'!F312</f>
        <v>310</v>
      </c>
      <c r="H313">
        <f>'Analyse détaillée'!L313</f>
        <v>0</v>
      </c>
      <c r="I313">
        <f>'Analyse détaillée'!P313</f>
        <v>0</v>
      </c>
      <c r="J313">
        <f>'Analyse détaillée'!S313</f>
        <v>0</v>
      </c>
      <c r="K313">
        <f>'Analyse détaillée'!W313</f>
        <v>0</v>
      </c>
      <c r="L313">
        <f>'Analyse détaillée'!AB313</f>
        <v>0</v>
      </c>
      <c r="M313">
        <f>'Analyse détaillée'!AI313</f>
        <v>0</v>
      </c>
      <c r="N313">
        <f>'Analyse détaillée'!AN313</f>
        <v>0</v>
      </c>
      <c r="O313">
        <f>'Analyse détaillée'!AR313</f>
        <v>0</v>
      </c>
      <c r="P313">
        <f>'Analyse détaillée'!AS313</f>
        <v>0</v>
      </c>
      <c r="Q313">
        <f>'Analyse détaillée'!AT313</f>
        <v>0</v>
      </c>
      <c r="R313">
        <f>'Analyse détaillée'!AU313</f>
        <v>0</v>
      </c>
      <c r="S313">
        <f>'Analyse détaillée'!AV313</f>
        <v>0</v>
      </c>
      <c r="T313">
        <f>'Analyse détaillée'!AX313</f>
        <v>0</v>
      </c>
      <c r="W313">
        <f>'Analyse détaillée'!BB313</f>
        <v>0</v>
      </c>
      <c r="X313">
        <f>'Analyse détaillée'!BH313</f>
        <v>0</v>
      </c>
      <c r="Y313">
        <f>'Analyse détaillée'!BY313</f>
        <v>0</v>
      </c>
      <c r="Z313">
        <f>'Analyse détaillée'!CJ313</f>
        <v>0</v>
      </c>
      <c r="AA313">
        <f>'Analyse détaillée'!CP313</f>
        <v>0</v>
      </c>
      <c r="AB313">
        <f>'Analyse détaillée'!CU313</f>
        <v>0</v>
      </c>
      <c r="AC313">
        <f>'Analyse détaillée'!CZ313</f>
        <v>0</v>
      </c>
      <c r="AD313">
        <f>'Analyse détaillée'!DB313</f>
        <v>0</v>
      </c>
      <c r="AE313">
        <f>'Analyse détaillée'!DC313</f>
        <v>0</v>
      </c>
      <c r="AF313">
        <f>'Analyse détaillée'!DD313</f>
        <v>0</v>
      </c>
      <c r="AG313">
        <f>'Analyse détaillée'!DE313</f>
        <v>0</v>
      </c>
      <c r="AH313">
        <f>'Analyse détaillée'!DF313</f>
        <v>0</v>
      </c>
      <c r="AI313">
        <f>'Analyse détaillée'!DG313</f>
        <v>0</v>
      </c>
      <c r="AJ313">
        <f>'Analyse détaillée'!DH313</f>
        <v>0</v>
      </c>
      <c r="AK313">
        <f>'Analyse détaillée'!DJ313</f>
        <v>0</v>
      </c>
      <c r="AL313">
        <f>'Analyse détaillée'!CP313</f>
        <v>0</v>
      </c>
      <c r="AM313">
        <f>'Analyse détaillée'!ED313</f>
        <v>0</v>
      </c>
      <c r="AN313">
        <f>'Analyse détaillée'!FA313</f>
        <v>0</v>
      </c>
      <c r="AO313">
        <f>'Analyse détaillée'!EM313</f>
        <v>0</v>
      </c>
      <c r="AP313">
        <f>'Analyse détaillée'!ED313</f>
        <v>0</v>
      </c>
      <c r="AQ313">
        <f>'Analyse détaillée'!FH313</f>
        <v>0</v>
      </c>
      <c r="AR313">
        <f>'Analyse détaillée'!EM313</f>
        <v>0</v>
      </c>
      <c r="AS313">
        <f>'Analyse détaillée'!ET313</f>
        <v>0</v>
      </c>
      <c r="AT313">
        <f>'Analyse détaillée'!FO313</f>
        <v>0</v>
      </c>
      <c r="AU313">
        <f>'Analyse détaillée'!FS313</f>
        <v>0</v>
      </c>
      <c r="AV313">
        <f>'Analyse détaillée'!FS313</f>
        <v>0</v>
      </c>
    </row>
    <row r="314">
      <c r="D314">
        <f>'résultats bruts'!D313</f>
        <v>0</v>
      </c>
      <c r="E314">
        <f>'résultats bruts'!E313</f>
        <v>0</v>
      </c>
      <c r="F314">
        <f>'résultats bruts'!F313</f>
        <v>311</v>
      </c>
      <c r="H314">
        <f>'Analyse détaillée'!L314</f>
        <v>0</v>
      </c>
      <c r="I314">
        <f>'Analyse détaillée'!P314</f>
        <v>0</v>
      </c>
      <c r="J314">
        <f>'Analyse détaillée'!S314</f>
        <v>0</v>
      </c>
      <c r="K314">
        <f>'Analyse détaillée'!W314</f>
        <v>0</v>
      </c>
      <c r="L314">
        <f>'Analyse détaillée'!AB314</f>
        <v>0</v>
      </c>
      <c r="M314">
        <f>'Analyse détaillée'!AI314</f>
        <v>0</v>
      </c>
      <c r="N314">
        <f>'Analyse détaillée'!AN314</f>
        <v>0</v>
      </c>
      <c r="O314">
        <f>'Analyse détaillée'!AR314</f>
        <v>0</v>
      </c>
      <c r="P314">
        <f>'Analyse détaillée'!AS314</f>
        <v>0</v>
      </c>
      <c r="Q314">
        <f>'Analyse détaillée'!AT314</f>
        <v>0</v>
      </c>
      <c r="R314">
        <f>'Analyse détaillée'!AU314</f>
        <v>0</v>
      </c>
      <c r="S314">
        <f>'Analyse détaillée'!AV314</f>
        <v>0</v>
      </c>
      <c r="T314">
        <f>'Analyse détaillée'!AX314</f>
        <v>0</v>
      </c>
      <c r="W314">
        <f>'Analyse détaillée'!BB314</f>
        <v>0</v>
      </c>
      <c r="X314">
        <f>'Analyse détaillée'!BH314</f>
        <v>0</v>
      </c>
      <c r="Y314">
        <f>'Analyse détaillée'!BY314</f>
        <v>0</v>
      </c>
      <c r="Z314">
        <f>'Analyse détaillée'!CJ314</f>
        <v>0</v>
      </c>
      <c r="AA314">
        <f>'Analyse détaillée'!CP314</f>
        <v>0</v>
      </c>
      <c r="AB314">
        <f>'Analyse détaillée'!CU314</f>
        <v>0</v>
      </c>
      <c r="AC314">
        <f>'Analyse détaillée'!CZ314</f>
        <v>0</v>
      </c>
      <c r="AD314">
        <f>'Analyse détaillée'!DB314</f>
        <v>0</v>
      </c>
      <c r="AE314">
        <f>'Analyse détaillée'!DC314</f>
        <v>0</v>
      </c>
      <c r="AF314">
        <f>'Analyse détaillée'!DD314</f>
        <v>0</v>
      </c>
      <c r="AG314">
        <f>'Analyse détaillée'!DE314</f>
        <v>0</v>
      </c>
      <c r="AH314">
        <f>'Analyse détaillée'!DF314</f>
        <v>0</v>
      </c>
      <c r="AI314">
        <f>'Analyse détaillée'!DG314</f>
        <v>0</v>
      </c>
      <c r="AJ314">
        <f>'Analyse détaillée'!DH314</f>
        <v>0</v>
      </c>
      <c r="AK314">
        <f>'Analyse détaillée'!DJ314</f>
        <v>0</v>
      </c>
      <c r="AL314">
        <f>'Analyse détaillée'!CP314</f>
        <v>0</v>
      </c>
      <c r="AM314">
        <f>'Analyse détaillée'!ED314</f>
        <v>0</v>
      </c>
      <c r="AN314">
        <f>'Analyse détaillée'!FA314</f>
        <v>0</v>
      </c>
      <c r="AO314">
        <f>'Analyse détaillée'!EM314</f>
        <v>0</v>
      </c>
      <c r="AP314">
        <f>'Analyse détaillée'!ED314</f>
        <v>0</v>
      </c>
      <c r="AQ314">
        <f>'Analyse détaillée'!FH314</f>
        <v>0</v>
      </c>
      <c r="AR314">
        <f>'Analyse détaillée'!EM314</f>
        <v>0</v>
      </c>
      <c r="AS314">
        <f>'Analyse détaillée'!ET314</f>
        <v>0</v>
      </c>
      <c r="AT314">
        <f>'Analyse détaillée'!FO314</f>
        <v>0</v>
      </c>
      <c r="AU314">
        <f>'Analyse détaillée'!FS314</f>
        <v>0</v>
      </c>
      <c r="AV314">
        <f>'Analyse détaillée'!FS314</f>
        <v>0</v>
      </c>
    </row>
    <row r="315">
      <c r="D315">
        <f>'résultats bruts'!D314</f>
        <v>0</v>
      </c>
      <c r="E315">
        <f>'résultats bruts'!E314</f>
        <v>0</v>
      </c>
      <c r="F315">
        <f>'résultats bruts'!F314</f>
        <v>312</v>
      </c>
      <c r="H315">
        <f>'Analyse détaillée'!L315</f>
        <v>0</v>
      </c>
      <c r="I315">
        <f>'Analyse détaillée'!P315</f>
        <v>0</v>
      </c>
      <c r="J315">
        <f>'Analyse détaillée'!S315</f>
        <v>0</v>
      </c>
      <c r="K315">
        <f>'Analyse détaillée'!W315</f>
        <v>0</v>
      </c>
      <c r="L315">
        <f>'Analyse détaillée'!AB315</f>
        <v>0</v>
      </c>
      <c r="M315">
        <f>'Analyse détaillée'!AI315</f>
        <v>0</v>
      </c>
      <c r="N315">
        <f>'Analyse détaillée'!AN315</f>
        <v>0</v>
      </c>
      <c r="O315">
        <f>'Analyse détaillée'!AR315</f>
        <v>0</v>
      </c>
      <c r="P315">
        <f>'Analyse détaillée'!AS315</f>
        <v>0</v>
      </c>
      <c r="Q315">
        <f>'Analyse détaillée'!AT315</f>
        <v>0</v>
      </c>
      <c r="R315">
        <f>'Analyse détaillée'!AU315</f>
        <v>0</v>
      </c>
      <c r="S315">
        <f>'Analyse détaillée'!AV315</f>
        <v>0</v>
      </c>
      <c r="T315">
        <f>'Analyse détaillée'!AX315</f>
        <v>0</v>
      </c>
      <c r="W315">
        <f>'Analyse détaillée'!BB315</f>
        <v>0</v>
      </c>
      <c r="X315">
        <f>'Analyse détaillée'!BH315</f>
        <v>0</v>
      </c>
      <c r="Y315">
        <f>'Analyse détaillée'!BY315</f>
        <v>0</v>
      </c>
      <c r="Z315">
        <f>'Analyse détaillée'!CJ315</f>
        <v>0</v>
      </c>
      <c r="AA315">
        <f>'Analyse détaillée'!CP315</f>
        <v>0</v>
      </c>
      <c r="AB315">
        <f>'Analyse détaillée'!CU315</f>
        <v>0</v>
      </c>
      <c r="AC315">
        <f>'Analyse détaillée'!CZ315</f>
        <v>0</v>
      </c>
      <c r="AD315">
        <f>'Analyse détaillée'!DB315</f>
        <v>0</v>
      </c>
      <c r="AE315">
        <f>'Analyse détaillée'!DC315</f>
        <v>0</v>
      </c>
      <c r="AF315">
        <f>'Analyse détaillée'!DD315</f>
        <v>0</v>
      </c>
      <c r="AG315">
        <f>'Analyse détaillée'!DE315</f>
        <v>0</v>
      </c>
      <c r="AH315">
        <f>'Analyse détaillée'!DF315</f>
        <v>0</v>
      </c>
      <c r="AI315">
        <f>'Analyse détaillée'!DG315</f>
        <v>0</v>
      </c>
      <c r="AJ315">
        <f>'Analyse détaillée'!DH315</f>
        <v>0</v>
      </c>
      <c r="AK315">
        <f>'Analyse détaillée'!DJ315</f>
        <v>0</v>
      </c>
      <c r="AL315">
        <f>'Analyse détaillée'!CP315</f>
        <v>0</v>
      </c>
      <c r="AM315">
        <f>'Analyse détaillée'!ED315</f>
        <v>0</v>
      </c>
      <c r="AN315">
        <f>'Analyse détaillée'!FA315</f>
        <v>0</v>
      </c>
      <c r="AO315">
        <f>'Analyse détaillée'!EM315</f>
        <v>0</v>
      </c>
      <c r="AP315">
        <f>'Analyse détaillée'!ED315</f>
        <v>0</v>
      </c>
      <c r="AQ315">
        <f>'Analyse détaillée'!FH315</f>
        <v>0</v>
      </c>
      <c r="AR315">
        <f>'Analyse détaillée'!EM315</f>
        <v>0</v>
      </c>
      <c r="AS315">
        <f>'Analyse détaillée'!ET315</f>
        <v>0</v>
      </c>
      <c r="AT315">
        <f>'Analyse détaillée'!FO315</f>
        <v>0</v>
      </c>
      <c r="AU315">
        <f>'Analyse détaillée'!FS315</f>
        <v>0</v>
      </c>
      <c r="AV315">
        <f>'Analyse détaillée'!FS315</f>
        <v>0</v>
      </c>
    </row>
    <row r="316">
      <c r="D316">
        <f>'résultats bruts'!D315</f>
        <v>0</v>
      </c>
      <c r="E316">
        <f>'résultats bruts'!E315</f>
        <v>0</v>
      </c>
      <c r="F316">
        <f>'résultats bruts'!F315</f>
        <v>313</v>
      </c>
      <c r="H316">
        <f>'Analyse détaillée'!L316</f>
        <v>0</v>
      </c>
      <c r="I316">
        <f>'Analyse détaillée'!P316</f>
        <v>0</v>
      </c>
      <c r="J316">
        <f>'Analyse détaillée'!S316</f>
        <v>0</v>
      </c>
      <c r="K316">
        <f>'Analyse détaillée'!W316</f>
        <v>0</v>
      </c>
      <c r="L316">
        <f>'Analyse détaillée'!AB316</f>
        <v>0</v>
      </c>
      <c r="M316">
        <f>'Analyse détaillée'!AI316</f>
        <v>0</v>
      </c>
      <c r="N316">
        <f>'Analyse détaillée'!AN316</f>
        <v>0</v>
      </c>
      <c r="O316">
        <f>'Analyse détaillée'!AR316</f>
        <v>0</v>
      </c>
      <c r="P316">
        <f>'Analyse détaillée'!AS316</f>
        <v>0</v>
      </c>
      <c r="Q316">
        <f>'Analyse détaillée'!AT316</f>
        <v>0</v>
      </c>
      <c r="R316">
        <f>'Analyse détaillée'!AU316</f>
        <v>0</v>
      </c>
      <c r="S316">
        <f>'Analyse détaillée'!AV316</f>
        <v>0</v>
      </c>
      <c r="T316">
        <f>'Analyse détaillée'!AX316</f>
        <v>0</v>
      </c>
      <c r="W316">
        <f>'Analyse détaillée'!BB316</f>
        <v>0</v>
      </c>
      <c r="X316">
        <f>'Analyse détaillée'!BH316</f>
        <v>0</v>
      </c>
      <c r="Y316">
        <f>'Analyse détaillée'!BY316</f>
        <v>0</v>
      </c>
      <c r="Z316">
        <f>'Analyse détaillée'!CJ316</f>
        <v>0</v>
      </c>
      <c r="AA316">
        <f>'Analyse détaillée'!CP316</f>
        <v>0</v>
      </c>
      <c r="AB316">
        <f>'Analyse détaillée'!CU316</f>
        <v>0</v>
      </c>
      <c r="AC316">
        <f>'Analyse détaillée'!CZ316</f>
        <v>0</v>
      </c>
      <c r="AD316">
        <f>'Analyse détaillée'!DB316</f>
        <v>0</v>
      </c>
      <c r="AE316">
        <f>'Analyse détaillée'!DC316</f>
        <v>0</v>
      </c>
      <c r="AF316">
        <f>'Analyse détaillée'!DD316</f>
        <v>0</v>
      </c>
      <c r="AG316">
        <f>'Analyse détaillée'!DE316</f>
        <v>0</v>
      </c>
      <c r="AH316">
        <f>'Analyse détaillée'!DF316</f>
        <v>0</v>
      </c>
      <c r="AI316">
        <f>'Analyse détaillée'!DG316</f>
        <v>0</v>
      </c>
      <c r="AJ316">
        <f>'Analyse détaillée'!DH316</f>
        <v>0</v>
      </c>
      <c r="AK316">
        <f>'Analyse détaillée'!DJ316</f>
        <v>0</v>
      </c>
      <c r="AL316">
        <f>'Analyse détaillée'!CP316</f>
        <v>0</v>
      </c>
      <c r="AM316">
        <f>'Analyse détaillée'!ED316</f>
        <v>0</v>
      </c>
      <c r="AN316">
        <f>'Analyse détaillée'!FA316</f>
        <v>0</v>
      </c>
      <c r="AO316">
        <f>'Analyse détaillée'!EM316</f>
        <v>0</v>
      </c>
      <c r="AP316">
        <f>'Analyse détaillée'!ED316</f>
        <v>0</v>
      </c>
      <c r="AQ316">
        <f>'Analyse détaillée'!FH316</f>
        <v>0</v>
      </c>
      <c r="AR316">
        <f>'Analyse détaillée'!EM316</f>
        <v>0</v>
      </c>
      <c r="AS316">
        <f>'Analyse détaillée'!ET316</f>
        <v>0</v>
      </c>
      <c r="AT316">
        <f>'Analyse détaillée'!FO316</f>
        <v>0</v>
      </c>
      <c r="AU316">
        <f>'Analyse détaillée'!FS316</f>
        <v>0</v>
      </c>
      <c r="AV316">
        <f>'Analyse détaillée'!FS316</f>
        <v>0</v>
      </c>
    </row>
    <row r="317">
      <c r="D317">
        <f>'résultats bruts'!D316</f>
        <v>0</v>
      </c>
      <c r="E317">
        <f>'résultats bruts'!E316</f>
        <v>0</v>
      </c>
      <c r="F317">
        <f>'résultats bruts'!F316</f>
        <v>314</v>
      </c>
      <c r="H317">
        <f>'Analyse détaillée'!L317</f>
        <v>0</v>
      </c>
      <c r="I317">
        <f>'Analyse détaillée'!P317</f>
        <v>0</v>
      </c>
      <c r="J317">
        <f>'Analyse détaillée'!S317</f>
        <v>0</v>
      </c>
      <c r="K317">
        <f>'Analyse détaillée'!W317</f>
        <v>0</v>
      </c>
      <c r="L317">
        <f>'Analyse détaillée'!AB317</f>
        <v>0</v>
      </c>
      <c r="M317">
        <f>'Analyse détaillée'!AI317</f>
        <v>0</v>
      </c>
      <c r="N317">
        <f>'Analyse détaillée'!AN317</f>
        <v>0</v>
      </c>
      <c r="O317">
        <f>'Analyse détaillée'!AR317</f>
        <v>0</v>
      </c>
      <c r="P317">
        <f>'Analyse détaillée'!AS317</f>
        <v>0</v>
      </c>
      <c r="Q317">
        <f>'Analyse détaillée'!AT317</f>
        <v>0</v>
      </c>
      <c r="R317">
        <f>'Analyse détaillée'!AU317</f>
        <v>0</v>
      </c>
      <c r="S317">
        <f>'Analyse détaillée'!AV317</f>
        <v>0</v>
      </c>
      <c r="T317">
        <f>'Analyse détaillée'!AX317</f>
        <v>0</v>
      </c>
      <c r="W317">
        <f>'Analyse détaillée'!BB317</f>
        <v>0</v>
      </c>
      <c r="X317">
        <f>'Analyse détaillée'!BH317</f>
        <v>0</v>
      </c>
      <c r="Y317">
        <f>'Analyse détaillée'!BY317</f>
        <v>0</v>
      </c>
      <c r="Z317">
        <f>'Analyse détaillée'!CJ317</f>
        <v>0</v>
      </c>
      <c r="AA317">
        <f>'Analyse détaillée'!CP317</f>
        <v>0</v>
      </c>
      <c r="AB317">
        <f>'Analyse détaillée'!CU317</f>
        <v>0</v>
      </c>
      <c r="AC317">
        <f>'Analyse détaillée'!CZ317</f>
        <v>0</v>
      </c>
      <c r="AD317">
        <f>'Analyse détaillée'!DB317</f>
        <v>0</v>
      </c>
      <c r="AE317">
        <f>'Analyse détaillée'!DC317</f>
        <v>0</v>
      </c>
      <c r="AF317">
        <f>'Analyse détaillée'!DD317</f>
        <v>0</v>
      </c>
      <c r="AG317">
        <f>'Analyse détaillée'!DE317</f>
        <v>0</v>
      </c>
      <c r="AH317">
        <f>'Analyse détaillée'!DF317</f>
        <v>0</v>
      </c>
      <c r="AI317">
        <f>'Analyse détaillée'!DG317</f>
        <v>0</v>
      </c>
      <c r="AJ317">
        <f>'Analyse détaillée'!DH317</f>
        <v>0</v>
      </c>
      <c r="AK317">
        <f>'Analyse détaillée'!DJ317</f>
        <v>0</v>
      </c>
      <c r="AL317">
        <f>'Analyse détaillée'!CP317</f>
        <v>0</v>
      </c>
      <c r="AM317">
        <f>'Analyse détaillée'!ED317</f>
        <v>0</v>
      </c>
      <c r="AN317">
        <f>'Analyse détaillée'!FA317</f>
        <v>0</v>
      </c>
      <c r="AO317">
        <f>'Analyse détaillée'!EM317</f>
        <v>0</v>
      </c>
      <c r="AP317">
        <f>'Analyse détaillée'!ED317</f>
        <v>0</v>
      </c>
      <c r="AQ317">
        <f>'Analyse détaillée'!FH317</f>
        <v>0</v>
      </c>
      <c r="AR317">
        <f>'Analyse détaillée'!EM317</f>
        <v>0</v>
      </c>
      <c r="AS317">
        <f>'Analyse détaillée'!ET317</f>
        <v>0</v>
      </c>
      <c r="AT317">
        <f>'Analyse détaillée'!FO317</f>
        <v>0</v>
      </c>
      <c r="AU317">
        <f>'Analyse détaillée'!FS317</f>
        <v>0</v>
      </c>
      <c r="AV317">
        <f>'Analyse détaillée'!FS317</f>
        <v>0</v>
      </c>
    </row>
    <row r="318">
      <c r="D318">
        <f>'résultats bruts'!D317</f>
        <v>0</v>
      </c>
      <c r="E318">
        <f>'résultats bruts'!E317</f>
        <v>0</v>
      </c>
      <c r="F318">
        <f>'résultats bruts'!F317</f>
        <v>315</v>
      </c>
      <c r="H318">
        <f>'Analyse détaillée'!L318</f>
        <v>0</v>
      </c>
      <c r="I318">
        <f>'Analyse détaillée'!P318</f>
        <v>0</v>
      </c>
      <c r="J318">
        <f>'Analyse détaillée'!S318</f>
        <v>0</v>
      </c>
      <c r="K318">
        <f>'Analyse détaillée'!W318</f>
        <v>0</v>
      </c>
      <c r="L318">
        <f>'Analyse détaillée'!AB318</f>
        <v>0</v>
      </c>
      <c r="M318">
        <f>'Analyse détaillée'!AI318</f>
        <v>0</v>
      </c>
      <c r="N318">
        <f>'Analyse détaillée'!AN318</f>
        <v>0</v>
      </c>
      <c r="O318">
        <f>'Analyse détaillée'!AR318</f>
        <v>0</v>
      </c>
      <c r="P318">
        <f>'Analyse détaillée'!AS318</f>
        <v>0</v>
      </c>
      <c r="Q318">
        <f>'Analyse détaillée'!AT318</f>
        <v>0</v>
      </c>
      <c r="R318">
        <f>'Analyse détaillée'!AU318</f>
        <v>0</v>
      </c>
      <c r="S318">
        <f>'Analyse détaillée'!AV318</f>
        <v>0</v>
      </c>
      <c r="T318">
        <f>'Analyse détaillée'!AX318</f>
        <v>0</v>
      </c>
      <c r="W318">
        <f>'Analyse détaillée'!BB318</f>
        <v>0</v>
      </c>
      <c r="X318">
        <f>'Analyse détaillée'!BH318</f>
        <v>0</v>
      </c>
      <c r="Y318">
        <f>'Analyse détaillée'!BY318</f>
        <v>0</v>
      </c>
      <c r="Z318">
        <f>'Analyse détaillée'!CJ318</f>
        <v>0</v>
      </c>
      <c r="AA318">
        <f>'Analyse détaillée'!CP318</f>
        <v>0</v>
      </c>
      <c r="AB318">
        <f>'Analyse détaillée'!CU318</f>
        <v>0</v>
      </c>
      <c r="AC318">
        <f>'Analyse détaillée'!CZ318</f>
        <v>0</v>
      </c>
      <c r="AD318">
        <f>'Analyse détaillée'!DB318</f>
        <v>0</v>
      </c>
      <c r="AE318">
        <f>'Analyse détaillée'!DC318</f>
        <v>0</v>
      </c>
      <c r="AF318">
        <f>'Analyse détaillée'!DD318</f>
        <v>0</v>
      </c>
      <c r="AG318">
        <f>'Analyse détaillée'!DE318</f>
        <v>0</v>
      </c>
      <c r="AH318">
        <f>'Analyse détaillée'!DF318</f>
        <v>0</v>
      </c>
      <c r="AI318">
        <f>'Analyse détaillée'!DG318</f>
        <v>0</v>
      </c>
      <c r="AJ318">
        <f>'Analyse détaillée'!DH318</f>
        <v>0</v>
      </c>
      <c r="AK318">
        <f>'Analyse détaillée'!DJ318</f>
        <v>0</v>
      </c>
      <c r="AL318">
        <f>'Analyse détaillée'!CP318</f>
        <v>0</v>
      </c>
      <c r="AM318">
        <f>'Analyse détaillée'!ED318</f>
        <v>0</v>
      </c>
      <c r="AN318">
        <f>'Analyse détaillée'!FA318</f>
        <v>0</v>
      </c>
      <c r="AO318">
        <f>'Analyse détaillée'!EM318</f>
        <v>0</v>
      </c>
      <c r="AP318">
        <f>'Analyse détaillée'!ED318</f>
        <v>0</v>
      </c>
      <c r="AQ318">
        <f>'Analyse détaillée'!FH318</f>
        <v>0</v>
      </c>
      <c r="AR318">
        <f>'Analyse détaillée'!EM318</f>
        <v>0</v>
      </c>
      <c r="AS318">
        <f>'Analyse détaillée'!ET318</f>
        <v>0</v>
      </c>
      <c r="AT318">
        <f>'Analyse détaillée'!FO318</f>
        <v>0</v>
      </c>
      <c r="AU318">
        <f>'Analyse détaillée'!FS318</f>
        <v>0</v>
      </c>
      <c r="AV318">
        <f>'Analyse détaillée'!FS318</f>
        <v>0</v>
      </c>
    </row>
    <row r="319">
      <c r="D319">
        <f>'résultats bruts'!D318</f>
        <v>0</v>
      </c>
      <c r="E319">
        <f>'résultats bruts'!E318</f>
        <v>0</v>
      </c>
      <c r="F319">
        <f>'résultats bruts'!F318</f>
        <v>316</v>
      </c>
      <c r="H319">
        <f>'Analyse détaillée'!L319</f>
        <v>0</v>
      </c>
      <c r="I319">
        <f>'Analyse détaillée'!P319</f>
        <v>0</v>
      </c>
      <c r="J319">
        <f>'Analyse détaillée'!S319</f>
        <v>0</v>
      </c>
      <c r="K319">
        <f>'Analyse détaillée'!W319</f>
        <v>0</v>
      </c>
      <c r="L319">
        <f>'Analyse détaillée'!AB319</f>
        <v>0</v>
      </c>
      <c r="M319">
        <f>'Analyse détaillée'!AI319</f>
        <v>0</v>
      </c>
      <c r="N319">
        <f>'Analyse détaillée'!AN319</f>
        <v>0</v>
      </c>
      <c r="O319">
        <f>'Analyse détaillée'!AR319</f>
        <v>0</v>
      </c>
      <c r="P319">
        <f>'Analyse détaillée'!AS319</f>
        <v>0</v>
      </c>
      <c r="Q319">
        <f>'Analyse détaillée'!AT319</f>
        <v>0</v>
      </c>
      <c r="R319">
        <f>'Analyse détaillée'!AU319</f>
        <v>0</v>
      </c>
      <c r="S319">
        <f>'Analyse détaillée'!AV319</f>
        <v>0</v>
      </c>
      <c r="T319">
        <f>'Analyse détaillée'!AX319</f>
        <v>0</v>
      </c>
      <c r="W319">
        <f>'Analyse détaillée'!BB319</f>
        <v>0</v>
      </c>
      <c r="X319">
        <f>'Analyse détaillée'!BH319</f>
        <v>0</v>
      </c>
      <c r="Y319">
        <f>'Analyse détaillée'!BY319</f>
        <v>0</v>
      </c>
      <c r="Z319">
        <f>'Analyse détaillée'!CJ319</f>
        <v>0</v>
      </c>
      <c r="AA319">
        <f>'Analyse détaillée'!CP319</f>
        <v>0</v>
      </c>
      <c r="AB319">
        <f>'Analyse détaillée'!CU319</f>
        <v>0</v>
      </c>
      <c r="AC319">
        <f>'Analyse détaillée'!CZ319</f>
        <v>0</v>
      </c>
      <c r="AD319">
        <f>'Analyse détaillée'!DB319</f>
        <v>0</v>
      </c>
      <c r="AE319">
        <f>'Analyse détaillée'!DC319</f>
        <v>0</v>
      </c>
      <c r="AF319">
        <f>'Analyse détaillée'!DD319</f>
        <v>0</v>
      </c>
      <c r="AG319">
        <f>'Analyse détaillée'!DE319</f>
        <v>0</v>
      </c>
      <c r="AH319">
        <f>'Analyse détaillée'!DF319</f>
        <v>0</v>
      </c>
      <c r="AI319">
        <f>'Analyse détaillée'!DG319</f>
        <v>0</v>
      </c>
      <c r="AJ319">
        <f>'Analyse détaillée'!DH319</f>
        <v>0</v>
      </c>
      <c r="AK319">
        <f>'Analyse détaillée'!DJ319</f>
        <v>0</v>
      </c>
      <c r="AL319">
        <f>'Analyse détaillée'!CP319</f>
        <v>0</v>
      </c>
      <c r="AM319">
        <f>'Analyse détaillée'!ED319</f>
        <v>0</v>
      </c>
      <c r="AN319">
        <f>'Analyse détaillée'!FA319</f>
        <v>0</v>
      </c>
      <c r="AO319">
        <f>'Analyse détaillée'!EM319</f>
        <v>0</v>
      </c>
      <c r="AP319">
        <f>'Analyse détaillée'!ED319</f>
        <v>0</v>
      </c>
      <c r="AQ319">
        <f>'Analyse détaillée'!FH319</f>
        <v>0</v>
      </c>
      <c r="AR319">
        <f>'Analyse détaillée'!EM319</f>
        <v>0</v>
      </c>
      <c r="AS319">
        <f>'Analyse détaillée'!ET319</f>
        <v>0</v>
      </c>
      <c r="AT319">
        <f>'Analyse détaillée'!FO319</f>
        <v>0</v>
      </c>
      <c r="AU319">
        <f>'Analyse détaillée'!FS319</f>
        <v>0</v>
      </c>
      <c r="AV319">
        <f>'Analyse détaillée'!FS319</f>
        <v>0</v>
      </c>
    </row>
    <row r="320">
      <c r="D320">
        <f>'résultats bruts'!D319</f>
        <v>0</v>
      </c>
      <c r="E320">
        <f>'résultats bruts'!E319</f>
        <v>0</v>
      </c>
      <c r="F320">
        <f>'résultats bruts'!F319</f>
        <v>317</v>
      </c>
      <c r="H320">
        <f>'Analyse détaillée'!L320</f>
        <v>0</v>
      </c>
      <c r="I320">
        <f>'Analyse détaillée'!P320</f>
        <v>0</v>
      </c>
      <c r="J320">
        <f>'Analyse détaillée'!S320</f>
        <v>0</v>
      </c>
      <c r="K320">
        <f>'Analyse détaillée'!W320</f>
        <v>0</v>
      </c>
      <c r="L320">
        <f>'Analyse détaillée'!AB320</f>
        <v>0</v>
      </c>
      <c r="M320">
        <f>'Analyse détaillée'!AI320</f>
        <v>0</v>
      </c>
      <c r="N320">
        <f>'Analyse détaillée'!AN320</f>
        <v>0</v>
      </c>
      <c r="O320">
        <f>'Analyse détaillée'!AR320</f>
        <v>0</v>
      </c>
      <c r="P320">
        <f>'Analyse détaillée'!AS320</f>
        <v>0</v>
      </c>
      <c r="Q320">
        <f>'Analyse détaillée'!AT320</f>
        <v>0</v>
      </c>
      <c r="R320">
        <f>'Analyse détaillée'!AU320</f>
        <v>0</v>
      </c>
      <c r="S320">
        <f>'Analyse détaillée'!AV320</f>
        <v>0</v>
      </c>
      <c r="T320">
        <f>'Analyse détaillée'!AX320</f>
        <v>0</v>
      </c>
      <c r="W320">
        <f>'Analyse détaillée'!BB320</f>
        <v>0</v>
      </c>
      <c r="X320">
        <f>'Analyse détaillée'!BH320</f>
        <v>0</v>
      </c>
      <c r="Y320">
        <f>'Analyse détaillée'!BY320</f>
        <v>0</v>
      </c>
      <c r="Z320">
        <f>'Analyse détaillée'!CJ320</f>
        <v>0</v>
      </c>
      <c r="AA320">
        <f>'Analyse détaillée'!CP320</f>
        <v>0</v>
      </c>
      <c r="AB320">
        <f>'Analyse détaillée'!CU320</f>
        <v>0</v>
      </c>
      <c r="AC320">
        <f>'Analyse détaillée'!CZ320</f>
        <v>0</v>
      </c>
      <c r="AD320">
        <f>'Analyse détaillée'!DB320</f>
        <v>0</v>
      </c>
      <c r="AE320">
        <f>'Analyse détaillée'!DC320</f>
        <v>0</v>
      </c>
      <c r="AF320">
        <f>'Analyse détaillée'!DD320</f>
        <v>0</v>
      </c>
      <c r="AG320">
        <f>'Analyse détaillée'!DE320</f>
        <v>0</v>
      </c>
      <c r="AH320">
        <f>'Analyse détaillée'!DF320</f>
        <v>0</v>
      </c>
      <c r="AI320">
        <f>'Analyse détaillée'!DG320</f>
        <v>0</v>
      </c>
      <c r="AJ320">
        <f>'Analyse détaillée'!DH320</f>
        <v>0</v>
      </c>
      <c r="AK320">
        <f>'Analyse détaillée'!DJ320</f>
        <v>0</v>
      </c>
      <c r="AL320">
        <f>'Analyse détaillée'!CP320</f>
        <v>0</v>
      </c>
      <c r="AM320">
        <f>'Analyse détaillée'!ED320</f>
        <v>0</v>
      </c>
      <c r="AN320">
        <f>'Analyse détaillée'!FA320</f>
        <v>0</v>
      </c>
      <c r="AO320">
        <f>'Analyse détaillée'!EM320</f>
        <v>0</v>
      </c>
      <c r="AP320">
        <f>'Analyse détaillée'!ED320</f>
        <v>0</v>
      </c>
      <c r="AQ320">
        <f>'Analyse détaillée'!FH320</f>
        <v>0</v>
      </c>
      <c r="AR320">
        <f>'Analyse détaillée'!EM320</f>
        <v>0</v>
      </c>
      <c r="AS320">
        <f>'Analyse détaillée'!ET320</f>
        <v>0</v>
      </c>
      <c r="AT320">
        <f>'Analyse détaillée'!FO320</f>
        <v>0</v>
      </c>
      <c r="AU320">
        <f>'Analyse détaillée'!FS320</f>
        <v>0</v>
      </c>
      <c r="AV320">
        <f>'Analyse détaillée'!FS320</f>
        <v>0</v>
      </c>
    </row>
    <row r="321">
      <c r="D321">
        <f>'résultats bruts'!D320</f>
        <v>0</v>
      </c>
      <c r="E321">
        <f>'résultats bruts'!E320</f>
        <v>0</v>
      </c>
      <c r="F321">
        <f>'résultats bruts'!F320</f>
        <v>318</v>
      </c>
      <c r="H321">
        <f>'Analyse détaillée'!L321</f>
        <v>0</v>
      </c>
      <c r="I321">
        <f>'Analyse détaillée'!P321</f>
        <v>0</v>
      </c>
      <c r="J321">
        <f>'Analyse détaillée'!S321</f>
        <v>0</v>
      </c>
      <c r="K321">
        <f>'Analyse détaillée'!W321</f>
        <v>0</v>
      </c>
      <c r="L321">
        <f>'Analyse détaillée'!AB321</f>
        <v>0</v>
      </c>
      <c r="M321">
        <f>'Analyse détaillée'!AI321</f>
        <v>0</v>
      </c>
      <c r="N321">
        <f>'Analyse détaillée'!AN321</f>
        <v>0</v>
      </c>
      <c r="O321">
        <f>'Analyse détaillée'!AR321</f>
        <v>0</v>
      </c>
      <c r="P321">
        <f>'Analyse détaillée'!AS321</f>
        <v>0</v>
      </c>
      <c r="Q321">
        <f>'Analyse détaillée'!AT321</f>
        <v>0</v>
      </c>
      <c r="R321">
        <f>'Analyse détaillée'!AU321</f>
        <v>0</v>
      </c>
      <c r="S321">
        <f>'Analyse détaillée'!AV321</f>
        <v>0</v>
      </c>
      <c r="T321">
        <f>'Analyse détaillée'!AX321</f>
        <v>0</v>
      </c>
      <c r="W321">
        <f>'Analyse détaillée'!BB321</f>
        <v>0</v>
      </c>
      <c r="X321">
        <f>'Analyse détaillée'!BH321</f>
        <v>0</v>
      </c>
      <c r="Y321">
        <f>'Analyse détaillée'!BY321</f>
        <v>0</v>
      </c>
      <c r="Z321">
        <f>'Analyse détaillée'!CJ321</f>
        <v>0</v>
      </c>
      <c r="AA321">
        <f>'Analyse détaillée'!CP321</f>
        <v>0</v>
      </c>
      <c r="AB321">
        <f>'Analyse détaillée'!CU321</f>
        <v>0</v>
      </c>
      <c r="AC321">
        <f>'Analyse détaillée'!CZ321</f>
        <v>0</v>
      </c>
      <c r="AD321">
        <f>'Analyse détaillée'!DB321</f>
        <v>0</v>
      </c>
      <c r="AE321">
        <f>'Analyse détaillée'!DC321</f>
        <v>0</v>
      </c>
      <c r="AF321">
        <f>'Analyse détaillée'!DD321</f>
        <v>0</v>
      </c>
      <c r="AG321">
        <f>'Analyse détaillée'!DE321</f>
        <v>0</v>
      </c>
      <c r="AH321">
        <f>'Analyse détaillée'!DF321</f>
        <v>0</v>
      </c>
      <c r="AI321">
        <f>'Analyse détaillée'!DG321</f>
        <v>0</v>
      </c>
      <c r="AJ321">
        <f>'Analyse détaillée'!DH321</f>
        <v>0</v>
      </c>
      <c r="AK321">
        <f>'Analyse détaillée'!DJ321</f>
        <v>0</v>
      </c>
      <c r="AL321">
        <f>'Analyse détaillée'!CP321</f>
        <v>0</v>
      </c>
      <c r="AM321">
        <f>'Analyse détaillée'!ED321</f>
        <v>0</v>
      </c>
      <c r="AN321">
        <f>'Analyse détaillée'!FA321</f>
        <v>0</v>
      </c>
      <c r="AO321">
        <f>'Analyse détaillée'!EM321</f>
        <v>0</v>
      </c>
      <c r="AP321">
        <f>'Analyse détaillée'!ED321</f>
        <v>0</v>
      </c>
      <c r="AQ321">
        <f>'Analyse détaillée'!FH321</f>
        <v>0</v>
      </c>
      <c r="AR321">
        <f>'Analyse détaillée'!EM321</f>
        <v>0</v>
      </c>
      <c r="AS321">
        <f>'Analyse détaillée'!ET321</f>
        <v>0</v>
      </c>
      <c r="AT321">
        <f>'Analyse détaillée'!FO321</f>
        <v>0</v>
      </c>
      <c r="AU321">
        <f>'Analyse détaillée'!FS321</f>
        <v>0</v>
      </c>
      <c r="AV321">
        <f>'Analyse détaillée'!FS321</f>
        <v>0</v>
      </c>
    </row>
    <row r="322">
      <c r="D322">
        <f>'résultats bruts'!D321</f>
        <v>0</v>
      </c>
      <c r="E322">
        <f>'résultats bruts'!E321</f>
        <v>0</v>
      </c>
      <c r="F322">
        <f>'résultats bruts'!F321</f>
        <v>319</v>
      </c>
      <c r="H322">
        <f>'Analyse détaillée'!L322</f>
        <v>0</v>
      </c>
      <c r="I322">
        <f>'Analyse détaillée'!P322</f>
        <v>0</v>
      </c>
      <c r="J322">
        <f>'Analyse détaillée'!S322</f>
        <v>0</v>
      </c>
      <c r="K322">
        <f>'Analyse détaillée'!W322</f>
        <v>0</v>
      </c>
      <c r="L322">
        <f>'Analyse détaillée'!AB322</f>
        <v>0</v>
      </c>
      <c r="M322">
        <f>'Analyse détaillée'!AI322</f>
        <v>0</v>
      </c>
      <c r="N322">
        <f>'Analyse détaillée'!AN322</f>
        <v>0</v>
      </c>
      <c r="O322">
        <f>'Analyse détaillée'!AR322</f>
        <v>0</v>
      </c>
      <c r="P322">
        <f>'Analyse détaillée'!AS322</f>
        <v>0</v>
      </c>
      <c r="Q322">
        <f>'Analyse détaillée'!AT322</f>
        <v>0</v>
      </c>
      <c r="R322">
        <f>'Analyse détaillée'!AU322</f>
        <v>0</v>
      </c>
      <c r="S322">
        <f>'Analyse détaillée'!AV322</f>
        <v>0</v>
      </c>
      <c r="T322">
        <f>'Analyse détaillée'!AX322</f>
        <v>0</v>
      </c>
      <c r="W322">
        <f>'Analyse détaillée'!BB322</f>
        <v>0</v>
      </c>
      <c r="X322">
        <f>'Analyse détaillée'!BH322</f>
        <v>0</v>
      </c>
      <c r="Y322">
        <f>'Analyse détaillée'!BY322</f>
        <v>0</v>
      </c>
      <c r="Z322">
        <f>'Analyse détaillée'!CJ322</f>
        <v>0</v>
      </c>
      <c r="AA322">
        <f>'Analyse détaillée'!CP322</f>
        <v>0</v>
      </c>
      <c r="AB322">
        <f>'Analyse détaillée'!CU322</f>
        <v>0</v>
      </c>
      <c r="AC322">
        <f>'Analyse détaillée'!CZ322</f>
        <v>0</v>
      </c>
      <c r="AD322">
        <f>'Analyse détaillée'!DB322</f>
        <v>0</v>
      </c>
      <c r="AE322">
        <f>'Analyse détaillée'!DC322</f>
        <v>0</v>
      </c>
      <c r="AF322">
        <f>'Analyse détaillée'!DD322</f>
        <v>0</v>
      </c>
      <c r="AG322">
        <f>'Analyse détaillée'!DE322</f>
        <v>0</v>
      </c>
      <c r="AH322">
        <f>'Analyse détaillée'!DF322</f>
        <v>0</v>
      </c>
      <c r="AI322">
        <f>'Analyse détaillée'!DG322</f>
        <v>0</v>
      </c>
      <c r="AJ322">
        <f>'Analyse détaillée'!DH322</f>
        <v>0</v>
      </c>
      <c r="AK322">
        <f>'Analyse détaillée'!DJ322</f>
        <v>0</v>
      </c>
      <c r="AL322">
        <f>'Analyse détaillée'!CP322</f>
        <v>0</v>
      </c>
      <c r="AM322">
        <f>'Analyse détaillée'!ED322</f>
        <v>0</v>
      </c>
      <c r="AN322">
        <f>'Analyse détaillée'!FA322</f>
        <v>0</v>
      </c>
      <c r="AO322">
        <f>'Analyse détaillée'!EM322</f>
        <v>0</v>
      </c>
      <c r="AP322">
        <f>'Analyse détaillée'!ED322</f>
        <v>0</v>
      </c>
      <c r="AQ322">
        <f>'Analyse détaillée'!FH322</f>
        <v>0</v>
      </c>
      <c r="AR322">
        <f>'Analyse détaillée'!EM322</f>
        <v>0</v>
      </c>
      <c r="AS322">
        <f>'Analyse détaillée'!ET322</f>
        <v>0</v>
      </c>
      <c r="AT322">
        <f>'Analyse détaillée'!FO322</f>
        <v>0</v>
      </c>
      <c r="AU322">
        <f>'Analyse détaillée'!FS322</f>
        <v>0</v>
      </c>
      <c r="AV322">
        <f>'Analyse détaillée'!FS322</f>
        <v>0</v>
      </c>
    </row>
    <row r="323">
      <c r="D323">
        <f>'résultats bruts'!D322</f>
        <v>0</v>
      </c>
      <c r="E323">
        <f>'résultats bruts'!E322</f>
        <v>0</v>
      </c>
      <c r="F323">
        <f>'résultats bruts'!F322</f>
        <v>320</v>
      </c>
      <c r="H323">
        <f>'Analyse détaillée'!L323</f>
        <v>0</v>
      </c>
      <c r="I323">
        <f>'Analyse détaillée'!P323</f>
        <v>0</v>
      </c>
      <c r="J323">
        <f>'Analyse détaillée'!S323</f>
        <v>0</v>
      </c>
      <c r="K323">
        <f>'Analyse détaillée'!W323</f>
        <v>0</v>
      </c>
      <c r="L323">
        <f>'Analyse détaillée'!AB323</f>
        <v>0</v>
      </c>
      <c r="M323">
        <f>'Analyse détaillée'!AI323</f>
        <v>0</v>
      </c>
      <c r="N323">
        <f>'Analyse détaillée'!AN323</f>
        <v>0</v>
      </c>
      <c r="O323">
        <f>'Analyse détaillée'!AR323</f>
        <v>0</v>
      </c>
      <c r="P323">
        <f>'Analyse détaillée'!AS323</f>
        <v>0</v>
      </c>
      <c r="Q323">
        <f>'Analyse détaillée'!AT323</f>
        <v>0</v>
      </c>
      <c r="R323">
        <f>'Analyse détaillée'!AU323</f>
        <v>0</v>
      </c>
      <c r="S323">
        <f>'Analyse détaillée'!AV323</f>
        <v>0</v>
      </c>
      <c r="T323">
        <f>'Analyse détaillée'!AX323</f>
        <v>0</v>
      </c>
      <c r="W323">
        <f>'Analyse détaillée'!BB323</f>
        <v>0</v>
      </c>
      <c r="X323">
        <f>'Analyse détaillée'!BH323</f>
        <v>0</v>
      </c>
      <c r="Y323">
        <f>'Analyse détaillée'!BY323</f>
        <v>0</v>
      </c>
      <c r="Z323">
        <f>'Analyse détaillée'!CJ323</f>
        <v>0</v>
      </c>
      <c r="AA323">
        <f>'Analyse détaillée'!CP323</f>
        <v>0</v>
      </c>
      <c r="AB323">
        <f>'Analyse détaillée'!CU323</f>
        <v>0</v>
      </c>
      <c r="AC323">
        <f>'Analyse détaillée'!CZ323</f>
        <v>0</v>
      </c>
      <c r="AD323">
        <f>'Analyse détaillée'!DB323</f>
        <v>0</v>
      </c>
      <c r="AE323">
        <f>'Analyse détaillée'!DC323</f>
        <v>0</v>
      </c>
      <c r="AF323">
        <f>'Analyse détaillée'!DD323</f>
        <v>0</v>
      </c>
      <c r="AG323">
        <f>'Analyse détaillée'!DE323</f>
        <v>0</v>
      </c>
      <c r="AH323">
        <f>'Analyse détaillée'!DF323</f>
        <v>0</v>
      </c>
      <c r="AI323">
        <f>'Analyse détaillée'!DG323</f>
        <v>0</v>
      </c>
      <c r="AJ323">
        <f>'Analyse détaillée'!DH323</f>
        <v>0</v>
      </c>
      <c r="AK323">
        <f>'Analyse détaillée'!DJ323</f>
        <v>0</v>
      </c>
      <c r="AL323">
        <f>'Analyse détaillée'!CP323</f>
        <v>0</v>
      </c>
      <c r="AM323">
        <f>'Analyse détaillée'!ED323</f>
        <v>0</v>
      </c>
      <c r="AN323">
        <f>'Analyse détaillée'!FA323</f>
        <v>0</v>
      </c>
      <c r="AO323">
        <f>'Analyse détaillée'!EM323</f>
        <v>0</v>
      </c>
      <c r="AP323">
        <f>'Analyse détaillée'!ED323</f>
        <v>0</v>
      </c>
      <c r="AQ323">
        <f>'Analyse détaillée'!FH323</f>
        <v>0</v>
      </c>
      <c r="AR323">
        <f>'Analyse détaillée'!EM323</f>
        <v>0</v>
      </c>
      <c r="AS323">
        <f>'Analyse détaillée'!ET323</f>
        <v>0</v>
      </c>
      <c r="AT323">
        <f>'Analyse détaillée'!FO323</f>
        <v>0</v>
      </c>
      <c r="AU323">
        <f>'Analyse détaillée'!FS323</f>
        <v>0</v>
      </c>
      <c r="AV323">
        <f>'Analyse détaillée'!FS323</f>
        <v>0</v>
      </c>
    </row>
    <row r="324">
      <c r="D324">
        <f>'résultats bruts'!D323</f>
        <v>0</v>
      </c>
      <c r="E324">
        <f>'résultats bruts'!E323</f>
        <v>0</v>
      </c>
      <c r="F324">
        <f>'résultats bruts'!F323</f>
        <v>321</v>
      </c>
      <c r="H324">
        <f>'Analyse détaillée'!L324</f>
        <v>0</v>
      </c>
      <c r="I324">
        <f>'Analyse détaillée'!P324</f>
        <v>0</v>
      </c>
      <c r="J324">
        <f>'Analyse détaillée'!S324</f>
        <v>0</v>
      </c>
      <c r="K324">
        <f>'Analyse détaillée'!W324</f>
        <v>0</v>
      </c>
      <c r="L324">
        <f>'Analyse détaillée'!AB324</f>
        <v>0</v>
      </c>
      <c r="M324">
        <f>'Analyse détaillée'!AI324</f>
        <v>0</v>
      </c>
      <c r="N324">
        <f>'Analyse détaillée'!AN324</f>
        <v>0</v>
      </c>
      <c r="O324">
        <f>'Analyse détaillée'!AR324</f>
        <v>0</v>
      </c>
      <c r="P324">
        <f>'Analyse détaillée'!AS324</f>
        <v>0</v>
      </c>
      <c r="Q324">
        <f>'Analyse détaillée'!AT324</f>
        <v>0</v>
      </c>
      <c r="R324">
        <f>'Analyse détaillée'!AU324</f>
        <v>0</v>
      </c>
      <c r="S324">
        <f>'Analyse détaillée'!AV324</f>
        <v>0</v>
      </c>
      <c r="T324">
        <f>'Analyse détaillée'!AX324</f>
        <v>0</v>
      </c>
      <c r="W324">
        <f>'Analyse détaillée'!BB324</f>
        <v>0</v>
      </c>
      <c r="X324">
        <f>'Analyse détaillée'!BH324</f>
        <v>0</v>
      </c>
      <c r="Y324">
        <f>'Analyse détaillée'!BY324</f>
        <v>0</v>
      </c>
      <c r="Z324">
        <f>'Analyse détaillée'!CJ324</f>
        <v>0</v>
      </c>
      <c r="AA324">
        <f>'Analyse détaillée'!CP324</f>
        <v>0</v>
      </c>
      <c r="AB324">
        <f>'Analyse détaillée'!CU324</f>
        <v>0</v>
      </c>
      <c r="AC324">
        <f>'Analyse détaillée'!CZ324</f>
        <v>0</v>
      </c>
      <c r="AD324">
        <f>'Analyse détaillée'!DB324</f>
        <v>0</v>
      </c>
      <c r="AE324">
        <f>'Analyse détaillée'!DC324</f>
        <v>0</v>
      </c>
      <c r="AF324">
        <f>'Analyse détaillée'!DD324</f>
        <v>0</v>
      </c>
      <c r="AG324">
        <f>'Analyse détaillée'!DE324</f>
        <v>0</v>
      </c>
      <c r="AH324">
        <f>'Analyse détaillée'!DF324</f>
        <v>0</v>
      </c>
      <c r="AI324">
        <f>'Analyse détaillée'!DG324</f>
        <v>0</v>
      </c>
      <c r="AJ324">
        <f>'Analyse détaillée'!DH324</f>
        <v>0</v>
      </c>
      <c r="AK324">
        <f>'Analyse détaillée'!DJ324</f>
        <v>0</v>
      </c>
      <c r="AL324">
        <f>'Analyse détaillée'!CP324</f>
        <v>0</v>
      </c>
      <c r="AM324">
        <f>'Analyse détaillée'!ED324</f>
        <v>0</v>
      </c>
      <c r="AN324">
        <f>'Analyse détaillée'!FA324</f>
        <v>0</v>
      </c>
      <c r="AO324">
        <f>'Analyse détaillée'!EM324</f>
        <v>0</v>
      </c>
      <c r="AP324">
        <f>'Analyse détaillée'!ED324</f>
        <v>0</v>
      </c>
      <c r="AQ324">
        <f>'Analyse détaillée'!FH324</f>
        <v>0</v>
      </c>
      <c r="AR324">
        <f>'Analyse détaillée'!EM324</f>
        <v>0</v>
      </c>
      <c r="AS324">
        <f>'Analyse détaillée'!ET324</f>
        <v>0</v>
      </c>
      <c r="AT324">
        <f>'Analyse détaillée'!FO324</f>
        <v>0</v>
      </c>
      <c r="AU324">
        <f>'Analyse détaillée'!FS324</f>
        <v>0</v>
      </c>
      <c r="AV324">
        <f>'Analyse détaillée'!FS324</f>
        <v>0</v>
      </c>
    </row>
    <row r="325">
      <c r="D325">
        <f>'résultats bruts'!D324</f>
        <v>0</v>
      </c>
      <c r="E325">
        <f>'résultats bruts'!E324</f>
        <v>0</v>
      </c>
      <c r="F325">
        <f>'résultats bruts'!F324</f>
        <v>322</v>
      </c>
      <c r="H325">
        <f>'Analyse détaillée'!L325</f>
        <v>0</v>
      </c>
      <c r="I325">
        <f>'Analyse détaillée'!P325</f>
        <v>0</v>
      </c>
      <c r="J325">
        <f>'Analyse détaillée'!S325</f>
        <v>0</v>
      </c>
      <c r="K325">
        <f>'Analyse détaillée'!W325</f>
        <v>0</v>
      </c>
      <c r="L325">
        <f>'Analyse détaillée'!AB325</f>
        <v>0</v>
      </c>
      <c r="M325">
        <f>'Analyse détaillée'!AI325</f>
        <v>0</v>
      </c>
      <c r="N325">
        <f>'Analyse détaillée'!AN325</f>
        <v>0</v>
      </c>
      <c r="O325">
        <f>'Analyse détaillée'!AR325</f>
        <v>0</v>
      </c>
      <c r="P325">
        <f>'Analyse détaillée'!AS325</f>
        <v>0</v>
      </c>
      <c r="Q325">
        <f>'Analyse détaillée'!AT325</f>
        <v>0</v>
      </c>
      <c r="R325">
        <f>'Analyse détaillée'!AU325</f>
        <v>0</v>
      </c>
      <c r="S325">
        <f>'Analyse détaillée'!AV325</f>
        <v>0</v>
      </c>
      <c r="T325">
        <f>'Analyse détaillée'!AX325</f>
        <v>0</v>
      </c>
      <c r="W325">
        <f>'Analyse détaillée'!BB325</f>
        <v>0</v>
      </c>
      <c r="X325">
        <f>'Analyse détaillée'!BH325</f>
        <v>0</v>
      </c>
      <c r="Y325">
        <f>'Analyse détaillée'!BY325</f>
        <v>0</v>
      </c>
      <c r="Z325">
        <f>'Analyse détaillée'!CJ325</f>
        <v>0</v>
      </c>
      <c r="AA325">
        <f>'Analyse détaillée'!CP325</f>
        <v>0</v>
      </c>
      <c r="AB325">
        <f>'Analyse détaillée'!CU325</f>
        <v>0</v>
      </c>
      <c r="AC325">
        <f>'Analyse détaillée'!CZ325</f>
        <v>0</v>
      </c>
      <c r="AD325">
        <f>'Analyse détaillée'!DB325</f>
        <v>0</v>
      </c>
      <c r="AE325">
        <f>'Analyse détaillée'!DC325</f>
        <v>0</v>
      </c>
      <c r="AF325">
        <f>'Analyse détaillée'!DD325</f>
        <v>0</v>
      </c>
      <c r="AG325">
        <f>'Analyse détaillée'!DE325</f>
        <v>0</v>
      </c>
      <c r="AH325">
        <f>'Analyse détaillée'!DF325</f>
        <v>0</v>
      </c>
      <c r="AI325">
        <f>'Analyse détaillée'!DG325</f>
        <v>0</v>
      </c>
      <c r="AJ325">
        <f>'Analyse détaillée'!DH325</f>
        <v>0</v>
      </c>
      <c r="AK325">
        <f>'Analyse détaillée'!DJ325</f>
        <v>0</v>
      </c>
      <c r="AL325">
        <f>'Analyse détaillée'!CP325</f>
        <v>0</v>
      </c>
      <c r="AM325">
        <f>'Analyse détaillée'!ED325</f>
        <v>0</v>
      </c>
      <c r="AN325">
        <f>'Analyse détaillée'!FA325</f>
        <v>0</v>
      </c>
      <c r="AO325">
        <f>'Analyse détaillée'!EM325</f>
        <v>0</v>
      </c>
      <c r="AP325">
        <f>'Analyse détaillée'!ED325</f>
        <v>0</v>
      </c>
      <c r="AQ325">
        <f>'Analyse détaillée'!FH325</f>
        <v>0</v>
      </c>
      <c r="AR325">
        <f>'Analyse détaillée'!EM325</f>
        <v>0</v>
      </c>
      <c r="AS325">
        <f>'Analyse détaillée'!ET325</f>
        <v>0</v>
      </c>
      <c r="AT325">
        <f>'Analyse détaillée'!FO325</f>
        <v>0</v>
      </c>
      <c r="AU325">
        <f>'Analyse détaillée'!FS325</f>
        <v>0</v>
      </c>
      <c r="AV325">
        <f>'Analyse détaillée'!FS325</f>
        <v>0</v>
      </c>
    </row>
    <row r="326">
      <c r="D326">
        <f>'résultats bruts'!D325</f>
        <v>0</v>
      </c>
      <c r="E326">
        <f>'résultats bruts'!E325</f>
        <v>0</v>
      </c>
      <c r="F326">
        <f>'résultats bruts'!F325</f>
        <v>323</v>
      </c>
      <c r="H326">
        <f>'Analyse détaillée'!L326</f>
        <v>0</v>
      </c>
      <c r="I326">
        <f>'Analyse détaillée'!P326</f>
        <v>0</v>
      </c>
      <c r="J326">
        <f>'Analyse détaillée'!S326</f>
        <v>0</v>
      </c>
      <c r="K326">
        <f>'Analyse détaillée'!W326</f>
        <v>0</v>
      </c>
      <c r="L326">
        <f>'Analyse détaillée'!AB326</f>
        <v>0</v>
      </c>
      <c r="M326">
        <f>'Analyse détaillée'!AI326</f>
        <v>0</v>
      </c>
      <c r="N326">
        <f>'Analyse détaillée'!AN326</f>
        <v>0</v>
      </c>
      <c r="O326">
        <f>'Analyse détaillée'!AR326</f>
        <v>0</v>
      </c>
      <c r="P326">
        <f>'Analyse détaillée'!AS326</f>
        <v>0</v>
      </c>
      <c r="Q326">
        <f>'Analyse détaillée'!AT326</f>
        <v>0</v>
      </c>
      <c r="R326">
        <f>'Analyse détaillée'!AU326</f>
        <v>0</v>
      </c>
      <c r="S326">
        <f>'Analyse détaillée'!AV326</f>
        <v>0</v>
      </c>
      <c r="T326">
        <f>'Analyse détaillée'!AX326</f>
        <v>0</v>
      </c>
      <c r="W326">
        <f>'Analyse détaillée'!BB326</f>
        <v>0</v>
      </c>
      <c r="X326">
        <f>'Analyse détaillée'!BH326</f>
        <v>0</v>
      </c>
      <c r="Y326">
        <f>'Analyse détaillée'!BY326</f>
        <v>0</v>
      </c>
      <c r="Z326">
        <f>'Analyse détaillée'!CJ326</f>
        <v>0</v>
      </c>
      <c r="AA326">
        <f>'Analyse détaillée'!CP326</f>
        <v>0</v>
      </c>
      <c r="AB326">
        <f>'Analyse détaillée'!CU326</f>
        <v>0</v>
      </c>
      <c r="AC326">
        <f>'Analyse détaillée'!CZ326</f>
        <v>0</v>
      </c>
      <c r="AD326">
        <f>'Analyse détaillée'!DB326</f>
        <v>0</v>
      </c>
      <c r="AE326">
        <f>'Analyse détaillée'!DC326</f>
        <v>0</v>
      </c>
      <c r="AF326">
        <f>'Analyse détaillée'!DD326</f>
        <v>0</v>
      </c>
      <c r="AG326">
        <f>'Analyse détaillée'!DE326</f>
        <v>0</v>
      </c>
      <c r="AH326">
        <f>'Analyse détaillée'!DF326</f>
        <v>0</v>
      </c>
      <c r="AI326">
        <f>'Analyse détaillée'!DG326</f>
        <v>0</v>
      </c>
      <c r="AJ326">
        <f>'Analyse détaillée'!DH326</f>
        <v>0</v>
      </c>
      <c r="AK326">
        <f>'Analyse détaillée'!DJ326</f>
        <v>0</v>
      </c>
      <c r="AL326">
        <f>'Analyse détaillée'!CP326</f>
        <v>0</v>
      </c>
      <c r="AM326">
        <f>'Analyse détaillée'!ED326</f>
        <v>0</v>
      </c>
      <c r="AN326">
        <f>'Analyse détaillée'!FA326</f>
        <v>0</v>
      </c>
      <c r="AO326">
        <f>'Analyse détaillée'!EM326</f>
        <v>0</v>
      </c>
      <c r="AP326">
        <f>'Analyse détaillée'!ED326</f>
        <v>0</v>
      </c>
      <c r="AQ326">
        <f>'Analyse détaillée'!FH326</f>
        <v>0</v>
      </c>
      <c r="AR326">
        <f>'Analyse détaillée'!EM326</f>
        <v>0</v>
      </c>
      <c r="AS326">
        <f>'Analyse détaillée'!ET326</f>
        <v>0</v>
      </c>
      <c r="AT326">
        <f>'Analyse détaillée'!FO326</f>
        <v>0</v>
      </c>
      <c r="AU326">
        <f>'Analyse détaillée'!FS326</f>
        <v>0</v>
      </c>
      <c r="AV326">
        <f>'Analyse détaillée'!FS326</f>
        <v>0</v>
      </c>
    </row>
    <row r="327">
      <c r="D327">
        <f>'résultats bruts'!D326</f>
        <v>0</v>
      </c>
      <c r="E327">
        <f>'résultats bruts'!E326</f>
        <v>0</v>
      </c>
      <c r="F327">
        <f>'résultats bruts'!F326</f>
        <v>324</v>
      </c>
      <c r="H327">
        <f>'Analyse détaillée'!L327</f>
        <v>0</v>
      </c>
      <c r="I327">
        <f>'Analyse détaillée'!P327</f>
        <v>0</v>
      </c>
      <c r="J327">
        <f>'Analyse détaillée'!S327</f>
        <v>0</v>
      </c>
      <c r="K327">
        <f>'Analyse détaillée'!W327</f>
        <v>0</v>
      </c>
      <c r="L327">
        <f>'Analyse détaillée'!AB327</f>
        <v>0</v>
      </c>
      <c r="M327">
        <f>'Analyse détaillée'!AI327</f>
        <v>0</v>
      </c>
      <c r="N327">
        <f>'Analyse détaillée'!AN327</f>
        <v>0</v>
      </c>
      <c r="O327">
        <f>'Analyse détaillée'!AR327</f>
        <v>0</v>
      </c>
      <c r="P327">
        <f>'Analyse détaillée'!AS327</f>
        <v>0</v>
      </c>
      <c r="Q327">
        <f>'Analyse détaillée'!AT327</f>
        <v>0</v>
      </c>
      <c r="R327">
        <f>'Analyse détaillée'!AU327</f>
        <v>0</v>
      </c>
      <c r="S327">
        <f>'Analyse détaillée'!AV327</f>
        <v>0</v>
      </c>
      <c r="T327">
        <f>'Analyse détaillée'!AX327</f>
        <v>0</v>
      </c>
      <c r="W327">
        <f>'Analyse détaillée'!BB327</f>
        <v>0</v>
      </c>
      <c r="X327">
        <f>'Analyse détaillée'!BH327</f>
        <v>0</v>
      </c>
      <c r="Y327">
        <f>'Analyse détaillée'!BY327</f>
        <v>0</v>
      </c>
      <c r="Z327">
        <f>'Analyse détaillée'!CJ327</f>
        <v>0</v>
      </c>
      <c r="AA327">
        <f>'Analyse détaillée'!CP327</f>
        <v>0</v>
      </c>
      <c r="AB327">
        <f>'Analyse détaillée'!CU327</f>
        <v>0</v>
      </c>
      <c r="AC327">
        <f>'Analyse détaillée'!CZ327</f>
        <v>0</v>
      </c>
      <c r="AD327">
        <f>'Analyse détaillée'!DB327</f>
        <v>0</v>
      </c>
      <c r="AE327">
        <f>'Analyse détaillée'!DC327</f>
        <v>0</v>
      </c>
      <c r="AF327">
        <f>'Analyse détaillée'!DD327</f>
        <v>0</v>
      </c>
      <c r="AG327">
        <f>'Analyse détaillée'!DE327</f>
        <v>0</v>
      </c>
      <c r="AH327">
        <f>'Analyse détaillée'!DF327</f>
        <v>0</v>
      </c>
      <c r="AI327">
        <f>'Analyse détaillée'!DG327</f>
        <v>0</v>
      </c>
      <c r="AJ327">
        <f>'Analyse détaillée'!DH327</f>
        <v>0</v>
      </c>
      <c r="AK327">
        <f>'Analyse détaillée'!DJ327</f>
        <v>0</v>
      </c>
      <c r="AL327">
        <f>'Analyse détaillée'!CP327</f>
        <v>0</v>
      </c>
      <c r="AM327">
        <f>'Analyse détaillée'!ED327</f>
        <v>0</v>
      </c>
      <c r="AN327">
        <f>'Analyse détaillée'!FA327</f>
        <v>0</v>
      </c>
      <c r="AO327">
        <f>'Analyse détaillée'!EM327</f>
        <v>0</v>
      </c>
      <c r="AP327">
        <f>'Analyse détaillée'!ED327</f>
        <v>0</v>
      </c>
      <c r="AQ327">
        <f>'Analyse détaillée'!FH327</f>
        <v>0</v>
      </c>
      <c r="AR327">
        <f>'Analyse détaillée'!EM327</f>
        <v>0</v>
      </c>
      <c r="AS327">
        <f>'Analyse détaillée'!ET327</f>
        <v>0</v>
      </c>
      <c r="AT327">
        <f>'Analyse détaillée'!FO327</f>
        <v>0</v>
      </c>
      <c r="AU327">
        <f>'Analyse détaillée'!FS327</f>
        <v>0</v>
      </c>
      <c r="AV327">
        <f>'Analyse détaillée'!FS327</f>
        <v>0</v>
      </c>
    </row>
    <row r="328">
      <c r="D328">
        <f>'résultats bruts'!D327</f>
        <v>0</v>
      </c>
      <c r="E328">
        <f>'résultats bruts'!E327</f>
        <v>0</v>
      </c>
      <c r="F328">
        <f>'résultats bruts'!F327</f>
        <v>325</v>
      </c>
      <c r="H328">
        <f>'Analyse détaillée'!L328</f>
        <v>0</v>
      </c>
      <c r="I328">
        <f>'Analyse détaillée'!P328</f>
        <v>0</v>
      </c>
      <c r="J328">
        <f>'Analyse détaillée'!S328</f>
        <v>0</v>
      </c>
      <c r="K328">
        <f>'Analyse détaillée'!W328</f>
        <v>0</v>
      </c>
      <c r="L328">
        <f>'Analyse détaillée'!AB328</f>
        <v>0</v>
      </c>
      <c r="M328">
        <f>'Analyse détaillée'!AI328</f>
        <v>0</v>
      </c>
      <c r="N328">
        <f>'Analyse détaillée'!AN328</f>
        <v>0</v>
      </c>
      <c r="O328">
        <f>'Analyse détaillée'!AR328</f>
        <v>0</v>
      </c>
      <c r="P328">
        <f>'Analyse détaillée'!AS328</f>
        <v>0</v>
      </c>
      <c r="Q328">
        <f>'Analyse détaillée'!AT328</f>
        <v>0</v>
      </c>
      <c r="R328">
        <f>'Analyse détaillée'!AU328</f>
        <v>0</v>
      </c>
      <c r="S328">
        <f>'Analyse détaillée'!AV328</f>
        <v>0</v>
      </c>
      <c r="T328">
        <f>'Analyse détaillée'!AX328</f>
        <v>0</v>
      </c>
      <c r="W328">
        <f>'Analyse détaillée'!BB328</f>
        <v>0</v>
      </c>
      <c r="X328">
        <f>'Analyse détaillée'!BH328</f>
        <v>0</v>
      </c>
      <c r="Y328">
        <f>'Analyse détaillée'!BY328</f>
        <v>0</v>
      </c>
      <c r="Z328">
        <f>'Analyse détaillée'!CJ328</f>
        <v>0</v>
      </c>
      <c r="AA328">
        <f>'Analyse détaillée'!CP328</f>
        <v>0</v>
      </c>
      <c r="AB328">
        <f>'Analyse détaillée'!CU328</f>
        <v>0</v>
      </c>
      <c r="AC328">
        <f>'Analyse détaillée'!CZ328</f>
        <v>0</v>
      </c>
      <c r="AD328">
        <f>'Analyse détaillée'!DB328</f>
        <v>0</v>
      </c>
      <c r="AE328">
        <f>'Analyse détaillée'!DC328</f>
        <v>0</v>
      </c>
      <c r="AF328">
        <f>'Analyse détaillée'!DD328</f>
        <v>0</v>
      </c>
      <c r="AG328">
        <f>'Analyse détaillée'!DE328</f>
        <v>0</v>
      </c>
      <c r="AH328">
        <f>'Analyse détaillée'!DF328</f>
        <v>0</v>
      </c>
      <c r="AI328">
        <f>'Analyse détaillée'!DG328</f>
        <v>0</v>
      </c>
      <c r="AJ328">
        <f>'Analyse détaillée'!DH328</f>
        <v>0</v>
      </c>
      <c r="AK328">
        <f>'Analyse détaillée'!DJ328</f>
        <v>0</v>
      </c>
      <c r="AL328">
        <f>'Analyse détaillée'!CP328</f>
        <v>0</v>
      </c>
      <c r="AM328">
        <f>'Analyse détaillée'!ED328</f>
        <v>0</v>
      </c>
      <c r="AN328">
        <f>'Analyse détaillée'!FA328</f>
        <v>0</v>
      </c>
      <c r="AO328">
        <f>'Analyse détaillée'!EM328</f>
        <v>0</v>
      </c>
      <c r="AP328">
        <f>'Analyse détaillée'!ED328</f>
        <v>0</v>
      </c>
      <c r="AQ328">
        <f>'Analyse détaillée'!FH328</f>
        <v>0</v>
      </c>
      <c r="AR328">
        <f>'Analyse détaillée'!EM328</f>
        <v>0</v>
      </c>
      <c r="AS328">
        <f>'Analyse détaillée'!ET328</f>
        <v>0</v>
      </c>
      <c r="AT328">
        <f>'Analyse détaillée'!FO328</f>
        <v>0</v>
      </c>
      <c r="AU328">
        <f>'Analyse détaillée'!FS328</f>
        <v>0</v>
      </c>
      <c r="AV328">
        <f>'Analyse détaillée'!FS328</f>
        <v>0</v>
      </c>
    </row>
    <row r="329">
      <c r="D329">
        <f>'résultats bruts'!D328</f>
        <v>0</v>
      </c>
      <c r="E329">
        <f>'résultats bruts'!E328</f>
        <v>0</v>
      </c>
      <c r="F329">
        <f>'résultats bruts'!F328</f>
        <v>326</v>
      </c>
      <c r="H329">
        <f>'Analyse détaillée'!L329</f>
        <v>0</v>
      </c>
      <c r="I329">
        <f>'Analyse détaillée'!P329</f>
        <v>0</v>
      </c>
      <c r="J329">
        <f>'Analyse détaillée'!S329</f>
        <v>0</v>
      </c>
      <c r="K329">
        <f>'Analyse détaillée'!W329</f>
        <v>0</v>
      </c>
      <c r="L329">
        <f>'Analyse détaillée'!AB329</f>
        <v>0</v>
      </c>
      <c r="M329">
        <f>'Analyse détaillée'!AI329</f>
        <v>0</v>
      </c>
      <c r="N329">
        <f>'Analyse détaillée'!AN329</f>
        <v>0</v>
      </c>
      <c r="O329">
        <f>'Analyse détaillée'!AR329</f>
        <v>0</v>
      </c>
      <c r="P329">
        <f>'Analyse détaillée'!AS329</f>
        <v>0</v>
      </c>
      <c r="Q329">
        <f>'Analyse détaillée'!AT329</f>
        <v>0</v>
      </c>
      <c r="R329">
        <f>'Analyse détaillée'!AU329</f>
        <v>0</v>
      </c>
      <c r="S329">
        <f>'Analyse détaillée'!AV329</f>
        <v>0</v>
      </c>
      <c r="T329">
        <f>'Analyse détaillée'!AX329</f>
        <v>0</v>
      </c>
      <c r="W329">
        <f>'Analyse détaillée'!BB329</f>
        <v>0</v>
      </c>
      <c r="X329">
        <f>'Analyse détaillée'!BH329</f>
        <v>0</v>
      </c>
      <c r="Y329">
        <f>'Analyse détaillée'!BY329</f>
        <v>0</v>
      </c>
      <c r="Z329">
        <f>'Analyse détaillée'!CJ329</f>
        <v>0</v>
      </c>
      <c r="AA329">
        <f>'Analyse détaillée'!CP329</f>
        <v>0</v>
      </c>
      <c r="AB329">
        <f>'Analyse détaillée'!CU329</f>
        <v>0</v>
      </c>
      <c r="AC329">
        <f>'Analyse détaillée'!CZ329</f>
        <v>0</v>
      </c>
      <c r="AD329">
        <f>'Analyse détaillée'!DB329</f>
        <v>0</v>
      </c>
      <c r="AE329">
        <f>'Analyse détaillée'!DC329</f>
        <v>0</v>
      </c>
      <c r="AF329">
        <f>'Analyse détaillée'!DD329</f>
        <v>0</v>
      </c>
      <c r="AG329">
        <f>'Analyse détaillée'!DE329</f>
        <v>0</v>
      </c>
      <c r="AH329">
        <f>'Analyse détaillée'!DF329</f>
        <v>0</v>
      </c>
      <c r="AI329">
        <f>'Analyse détaillée'!DG329</f>
        <v>0</v>
      </c>
      <c r="AJ329">
        <f>'Analyse détaillée'!DH329</f>
        <v>0</v>
      </c>
      <c r="AK329">
        <f>'Analyse détaillée'!DJ329</f>
        <v>0</v>
      </c>
      <c r="AL329">
        <f>'Analyse détaillée'!CP329</f>
        <v>0</v>
      </c>
      <c r="AM329">
        <f>'Analyse détaillée'!ED329</f>
        <v>0</v>
      </c>
      <c r="AN329">
        <f>'Analyse détaillée'!FA329</f>
        <v>0</v>
      </c>
      <c r="AO329">
        <f>'Analyse détaillée'!EM329</f>
        <v>0</v>
      </c>
      <c r="AP329">
        <f>'Analyse détaillée'!ED329</f>
        <v>0</v>
      </c>
      <c r="AQ329">
        <f>'Analyse détaillée'!FH329</f>
        <v>0</v>
      </c>
      <c r="AR329">
        <f>'Analyse détaillée'!EM329</f>
        <v>0</v>
      </c>
      <c r="AS329">
        <f>'Analyse détaillée'!ET329</f>
        <v>0</v>
      </c>
      <c r="AT329">
        <f>'Analyse détaillée'!FO329</f>
        <v>0</v>
      </c>
      <c r="AU329">
        <f>'Analyse détaillée'!FS329</f>
        <v>0</v>
      </c>
      <c r="AV329">
        <f>'Analyse détaillée'!FS329</f>
        <v>0</v>
      </c>
    </row>
    <row r="330">
      <c r="D330">
        <f>'résultats bruts'!D329</f>
        <v>0</v>
      </c>
      <c r="E330">
        <f>'résultats bruts'!E329</f>
        <v>0</v>
      </c>
      <c r="F330">
        <f>'résultats bruts'!F329</f>
        <v>327</v>
      </c>
      <c r="H330">
        <f>'Analyse détaillée'!L330</f>
        <v>0</v>
      </c>
      <c r="I330">
        <f>'Analyse détaillée'!P330</f>
        <v>0</v>
      </c>
      <c r="J330">
        <f>'Analyse détaillée'!S330</f>
        <v>0</v>
      </c>
      <c r="K330">
        <f>'Analyse détaillée'!W330</f>
        <v>0</v>
      </c>
      <c r="L330">
        <f>'Analyse détaillée'!AB330</f>
        <v>0</v>
      </c>
      <c r="M330">
        <f>'Analyse détaillée'!AI330</f>
        <v>0</v>
      </c>
      <c r="N330">
        <f>'Analyse détaillée'!AN330</f>
        <v>0</v>
      </c>
      <c r="O330">
        <f>'Analyse détaillée'!AR330</f>
        <v>0</v>
      </c>
      <c r="P330">
        <f>'Analyse détaillée'!AS330</f>
        <v>0</v>
      </c>
      <c r="Q330">
        <f>'Analyse détaillée'!AT330</f>
        <v>0</v>
      </c>
      <c r="R330">
        <f>'Analyse détaillée'!AU330</f>
        <v>0</v>
      </c>
      <c r="S330">
        <f>'Analyse détaillée'!AV330</f>
        <v>0</v>
      </c>
      <c r="T330">
        <f>'Analyse détaillée'!AX330</f>
        <v>0</v>
      </c>
      <c r="W330">
        <f>'Analyse détaillée'!BB330</f>
        <v>0</v>
      </c>
      <c r="X330">
        <f>'Analyse détaillée'!BH330</f>
        <v>0</v>
      </c>
      <c r="Y330">
        <f>'Analyse détaillée'!BY330</f>
        <v>0</v>
      </c>
      <c r="Z330">
        <f>'Analyse détaillée'!CJ330</f>
        <v>0</v>
      </c>
      <c r="AA330">
        <f>'Analyse détaillée'!CP330</f>
        <v>0</v>
      </c>
      <c r="AB330">
        <f>'Analyse détaillée'!CU330</f>
        <v>0</v>
      </c>
      <c r="AC330">
        <f>'Analyse détaillée'!CZ330</f>
        <v>0</v>
      </c>
      <c r="AD330">
        <f>'Analyse détaillée'!DB330</f>
        <v>0</v>
      </c>
      <c r="AE330">
        <f>'Analyse détaillée'!DC330</f>
        <v>0</v>
      </c>
      <c r="AF330">
        <f>'Analyse détaillée'!DD330</f>
        <v>0</v>
      </c>
      <c r="AG330">
        <f>'Analyse détaillée'!DE330</f>
        <v>0</v>
      </c>
      <c r="AH330">
        <f>'Analyse détaillée'!DF330</f>
        <v>0</v>
      </c>
      <c r="AI330">
        <f>'Analyse détaillée'!DG330</f>
        <v>0</v>
      </c>
      <c r="AJ330">
        <f>'Analyse détaillée'!DH330</f>
        <v>0</v>
      </c>
      <c r="AK330">
        <f>'Analyse détaillée'!DJ330</f>
        <v>0</v>
      </c>
      <c r="AL330">
        <f>'Analyse détaillée'!CP330</f>
        <v>0</v>
      </c>
      <c r="AM330">
        <f>'Analyse détaillée'!ED330</f>
        <v>0</v>
      </c>
      <c r="AN330">
        <f>'Analyse détaillée'!FA330</f>
        <v>0</v>
      </c>
      <c r="AO330">
        <f>'Analyse détaillée'!EM330</f>
        <v>0</v>
      </c>
      <c r="AP330">
        <f>'Analyse détaillée'!ED330</f>
        <v>0</v>
      </c>
      <c r="AQ330">
        <f>'Analyse détaillée'!FH330</f>
        <v>0</v>
      </c>
      <c r="AR330">
        <f>'Analyse détaillée'!EM330</f>
        <v>0</v>
      </c>
      <c r="AS330">
        <f>'Analyse détaillée'!ET330</f>
        <v>0</v>
      </c>
      <c r="AT330">
        <f>'Analyse détaillée'!FO330</f>
        <v>0</v>
      </c>
      <c r="AU330">
        <f>'Analyse détaillée'!FS330</f>
        <v>0</v>
      </c>
      <c r="AV330">
        <f>'Analyse détaillée'!FS330</f>
        <v>0</v>
      </c>
    </row>
    <row r="331">
      <c r="D331">
        <f>'résultats bruts'!D330</f>
        <v>0</v>
      </c>
      <c r="E331">
        <f>'résultats bruts'!E330</f>
        <v>0</v>
      </c>
      <c r="F331">
        <f>'résultats bruts'!F330</f>
        <v>328</v>
      </c>
      <c r="H331">
        <f>'Analyse détaillée'!L331</f>
        <v>0</v>
      </c>
      <c r="I331">
        <f>'Analyse détaillée'!P331</f>
        <v>0</v>
      </c>
      <c r="J331">
        <f>'Analyse détaillée'!S331</f>
        <v>0</v>
      </c>
      <c r="K331">
        <f>'Analyse détaillée'!W331</f>
        <v>0</v>
      </c>
      <c r="L331">
        <f>'Analyse détaillée'!AB331</f>
        <v>0</v>
      </c>
      <c r="M331">
        <f>'Analyse détaillée'!AI331</f>
        <v>0</v>
      </c>
      <c r="N331">
        <f>'Analyse détaillée'!AN331</f>
        <v>0</v>
      </c>
      <c r="O331">
        <f>'Analyse détaillée'!AR331</f>
        <v>0</v>
      </c>
      <c r="P331">
        <f>'Analyse détaillée'!AS331</f>
        <v>0</v>
      </c>
      <c r="Q331">
        <f>'Analyse détaillée'!AT331</f>
        <v>0</v>
      </c>
      <c r="R331">
        <f>'Analyse détaillée'!AU331</f>
        <v>0</v>
      </c>
      <c r="S331">
        <f>'Analyse détaillée'!AV331</f>
        <v>0</v>
      </c>
      <c r="T331">
        <f>'Analyse détaillée'!AX331</f>
        <v>0</v>
      </c>
      <c r="W331">
        <f>'Analyse détaillée'!BB331</f>
        <v>0</v>
      </c>
      <c r="X331">
        <f>'Analyse détaillée'!BH331</f>
        <v>0</v>
      </c>
      <c r="Y331">
        <f>'Analyse détaillée'!BY331</f>
        <v>0</v>
      </c>
      <c r="Z331">
        <f>'Analyse détaillée'!CJ331</f>
        <v>0</v>
      </c>
      <c r="AA331">
        <f>'Analyse détaillée'!CP331</f>
        <v>0</v>
      </c>
      <c r="AB331">
        <f>'Analyse détaillée'!CU331</f>
        <v>0</v>
      </c>
      <c r="AC331">
        <f>'Analyse détaillée'!CZ331</f>
        <v>0</v>
      </c>
      <c r="AD331">
        <f>'Analyse détaillée'!DB331</f>
        <v>0</v>
      </c>
      <c r="AE331">
        <f>'Analyse détaillée'!DC331</f>
        <v>0</v>
      </c>
      <c r="AF331">
        <f>'Analyse détaillée'!DD331</f>
        <v>0</v>
      </c>
      <c r="AG331">
        <f>'Analyse détaillée'!DE331</f>
        <v>0</v>
      </c>
      <c r="AH331">
        <f>'Analyse détaillée'!DF331</f>
        <v>0</v>
      </c>
      <c r="AI331">
        <f>'Analyse détaillée'!DG331</f>
        <v>0</v>
      </c>
      <c r="AJ331">
        <f>'Analyse détaillée'!DH331</f>
        <v>0</v>
      </c>
      <c r="AK331">
        <f>'Analyse détaillée'!DJ331</f>
        <v>0</v>
      </c>
      <c r="AL331">
        <f>'Analyse détaillée'!CP331</f>
        <v>0</v>
      </c>
      <c r="AM331">
        <f>'Analyse détaillée'!ED331</f>
        <v>0</v>
      </c>
      <c r="AN331">
        <f>'Analyse détaillée'!FA331</f>
        <v>0</v>
      </c>
      <c r="AO331">
        <f>'Analyse détaillée'!EM331</f>
        <v>0</v>
      </c>
      <c r="AP331">
        <f>'Analyse détaillée'!ED331</f>
        <v>0</v>
      </c>
      <c r="AQ331">
        <f>'Analyse détaillée'!FH331</f>
        <v>0</v>
      </c>
      <c r="AR331">
        <f>'Analyse détaillée'!EM331</f>
        <v>0</v>
      </c>
      <c r="AS331">
        <f>'Analyse détaillée'!ET331</f>
        <v>0</v>
      </c>
      <c r="AT331">
        <f>'Analyse détaillée'!FO331</f>
        <v>0</v>
      </c>
      <c r="AU331">
        <f>'Analyse détaillée'!FS331</f>
        <v>0</v>
      </c>
      <c r="AV331">
        <f>'Analyse détaillée'!FS331</f>
        <v>0</v>
      </c>
    </row>
    <row r="332">
      <c r="D332">
        <f>'résultats bruts'!D331</f>
        <v>0</v>
      </c>
      <c r="E332">
        <f>'résultats bruts'!E331</f>
        <v>0</v>
      </c>
      <c r="F332">
        <f>'résultats bruts'!F331</f>
        <v>329</v>
      </c>
      <c r="H332">
        <f>'Analyse détaillée'!L332</f>
        <v>0</v>
      </c>
      <c r="I332">
        <f>'Analyse détaillée'!P332</f>
        <v>0</v>
      </c>
      <c r="J332">
        <f>'Analyse détaillée'!S332</f>
        <v>0</v>
      </c>
      <c r="K332">
        <f>'Analyse détaillée'!W332</f>
        <v>0</v>
      </c>
      <c r="L332">
        <f>'Analyse détaillée'!AB332</f>
        <v>0</v>
      </c>
      <c r="M332">
        <f>'Analyse détaillée'!AI332</f>
        <v>0</v>
      </c>
      <c r="N332">
        <f>'Analyse détaillée'!AN332</f>
        <v>0</v>
      </c>
      <c r="O332">
        <f>'Analyse détaillée'!AR332</f>
        <v>0</v>
      </c>
      <c r="P332">
        <f>'Analyse détaillée'!AS332</f>
        <v>0</v>
      </c>
      <c r="Q332">
        <f>'Analyse détaillée'!AT332</f>
        <v>0</v>
      </c>
      <c r="R332">
        <f>'Analyse détaillée'!AU332</f>
        <v>0</v>
      </c>
      <c r="S332">
        <f>'Analyse détaillée'!AV332</f>
        <v>0</v>
      </c>
      <c r="T332">
        <f>'Analyse détaillée'!AX332</f>
        <v>0</v>
      </c>
      <c r="W332">
        <f>'Analyse détaillée'!BB332</f>
        <v>0</v>
      </c>
      <c r="X332">
        <f>'Analyse détaillée'!BH332</f>
        <v>0</v>
      </c>
      <c r="Y332">
        <f>'Analyse détaillée'!BY332</f>
        <v>0</v>
      </c>
      <c r="Z332">
        <f>'Analyse détaillée'!CJ332</f>
        <v>0</v>
      </c>
      <c r="AA332">
        <f>'Analyse détaillée'!CP332</f>
        <v>0</v>
      </c>
      <c r="AB332">
        <f>'Analyse détaillée'!CU332</f>
        <v>0</v>
      </c>
      <c r="AC332">
        <f>'Analyse détaillée'!CZ332</f>
        <v>0</v>
      </c>
      <c r="AD332">
        <f>'Analyse détaillée'!DB332</f>
        <v>0</v>
      </c>
      <c r="AE332">
        <f>'Analyse détaillée'!DC332</f>
        <v>0</v>
      </c>
      <c r="AF332">
        <f>'Analyse détaillée'!DD332</f>
        <v>0</v>
      </c>
      <c r="AG332">
        <f>'Analyse détaillée'!DE332</f>
        <v>0</v>
      </c>
      <c r="AH332">
        <f>'Analyse détaillée'!DF332</f>
        <v>0</v>
      </c>
      <c r="AI332">
        <f>'Analyse détaillée'!DG332</f>
        <v>0</v>
      </c>
      <c r="AJ332">
        <f>'Analyse détaillée'!DH332</f>
        <v>0</v>
      </c>
      <c r="AK332">
        <f>'Analyse détaillée'!DJ332</f>
        <v>0</v>
      </c>
      <c r="AL332">
        <f>'Analyse détaillée'!CP332</f>
        <v>0</v>
      </c>
      <c r="AM332">
        <f>'Analyse détaillée'!ED332</f>
        <v>0</v>
      </c>
      <c r="AN332">
        <f>'Analyse détaillée'!FA332</f>
        <v>0</v>
      </c>
      <c r="AO332">
        <f>'Analyse détaillée'!EM332</f>
        <v>0</v>
      </c>
      <c r="AP332">
        <f>'Analyse détaillée'!ED332</f>
        <v>0</v>
      </c>
      <c r="AQ332">
        <f>'Analyse détaillée'!FH332</f>
        <v>0</v>
      </c>
      <c r="AR332">
        <f>'Analyse détaillée'!EM332</f>
        <v>0</v>
      </c>
      <c r="AS332">
        <f>'Analyse détaillée'!ET332</f>
        <v>0</v>
      </c>
      <c r="AT332">
        <f>'Analyse détaillée'!FO332</f>
        <v>0</v>
      </c>
      <c r="AU332">
        <f>'Analyse détaillée'!FS332</f>
        <v>0</v>
      </c>
      <c r="AV332">
        <f>'Analyse détaillée'!FS332</f>
        <v>0</v>
      </c>
    </row>
    <row r="333">
      <c r="D333">
        <f>'résultats bruts'!D332</f>
        <v>0</v>
      </c>
      <c r="E333">
        <f>'résultats bruts'!E332</f>
        <v>0</v>
      </c>
      <c r="F333">
        <f>'résultats bruts'!F332</f>
        <v>330</v>
      </c>
      <c r="H333">
        <f>'Analyse détaillée'!L333</f>
        <v>0</v>
      </c>
      <c r="I333">
        <f>'Analyse détaillée'!P333</f>
        <v>0</v>
      </c>
      <c r="J333">
        <f>'Analyse détaillée'!S333</f>
        <v>0</v>
      </c>
      <c r="K333">
        <f>'Analyse détaillée'!W333</f>
        <v>0</v>
      </c>
      <c r="L333">
        <f>'Analyse détaillée'!AB333</f>
        <v>0</v>
      </c>
      <c r="M333">
        <f>'Analyse détaillée'!AI333</f>
        <v>0</v>
      </c>
      <c r="N333">
        <f>'Analyse détaillée'!AN333</f>
        <v>0</v>
      </c>
      <c r="O333">
        <f>'Analyse détaillée'!AR333</f>
        <v>0</v>
      </c>
      <c r="P333">
        <f>'Analyse détaillée'!AS333</f>
        <v>0</v>
      </c>
      <c r="Q333">
        <f>'Analyse détaillée'!AT333</f>
        <v>0</v>
      </c>
      <c r="R333">
        <f>'Analyse détaillée'!AU333</f>
        <v>0</v>
      </c>
      <c r="S333">
        <f>'Analyse détaillée'!AV333</f>
        <v>0</v>
      </c>
      <c r="T333">
        <f>'Analyse détaillée'!AX333</f>
        <v>0</v>
      </c>
      <c r="W333">
        <f>'Analyse détaillée'!BB333</f>
        <v>0</v>
      </c>
      <c r="X333">
        <f>'Analyse détaillée'!BH333</f>
        <v>0</v>
      </c>
      <c r="Y333">
        <f>'Analyse détaillée'!BY333</f>
        <v>0</v>
      </c>
      <c r="Z333">
        <f>'Analyse détaillée'!CJ333</f>
        <v>0</v>
      </c>
      <c r="AA333">
        <f>'Analyse détaillée'!CP333</f>
        <v>0</v>
      </c>
      <c r="AB333">
        <f>'Analyse détaillée'!CU333</f>
        <v>0</v>
      </c>
      <c r="AC333">
        <f>'Analyse détaillée'!CZ333</f>
        <v>0</v>
      </c>
      <c r="AD333">
        <f>'Analyse détaillée'!DB333</f>
        <v>0</v>
      </c>
      <c r="AE333">
        <f>'Analyse détaillée'!DC333</f>
        <v>0</v>
      </c>
      <c r="AF333">
        <f>'Analyse détaillée'!DD333</f>
        <v>0</v>
      </c>
      <c r="AG333">
        <f>'Analyse détaillée'!DE333</f>
        <v>0</v>
      </c>
      <c r="AH333">
        <f>'Analyse détaillée'!DF333</f>
        <v>0</v>
      </c>
      <c r="AI333">
        <f>'Analyse détaillée'!DG333</f>
        <v>0</v>
      </c>
      <c r="AJ333">
        <f>'Analyse détaillée'!DH333</f>
        <v>0</v>
      </c>
      <c r="AK333">
        <f>'Analyse détaillée'!DJ333</f>
        <v>0</v>
      </c>
      <c r="AL333">
        <f>'Analyse détaillée'!CP333</f>
        <v>0</v>
      </c>
      <c r="AM333">
        <f>'Analyse détaillée'!ED333</f>
        <v>0</v>
      </c>
      <c r="AN333">
        <f>'Analyse détaillée'!FA333</f>
        <v>0</v>
      </c>
      <c r="AO333">
        <f>'Analyse détaillée'!EM333</f>
        <v>0</v>
      </c>
      <c r="AP333">
        <f>'Analyse détaillée'!ED333</f>
        <v>0</v>
      </c>
      <c r="AQ333">
        <f>'Analyse détaillée'!FH333</f>
        <v>0</v>
      </c>
      <c r="AR333">
        <f>'Analyse détaillée'!EM333</f>
        <v>0</v>
      </c>
      <c r="AS333">
        <f>'Analyse détaillée'!ET333</f>
        <v>0</v>
      </c>
      <c r="AT333">
        <f>'Analyse détaillée'!FO333</f>
        <v>0</v>
      </c>
      <c r="AU333">
        <f>'Analyse détaillée'!FS333</f>
        <v>0</v>
      </c>
      <c r="AV333">
        <f>'Analyse détaillée'!FS333</f>
        <v>0</v>
      </c>
    </row>
    <row r="334">
      <c r="D334">
        <f>'résultats bruts'!D333</f>
        <v>0</v>
      </c>
      <c r="E334">
        <f>'résultats bruts'!E333</f>
        <v>0</v>
      </c>
      <c r="F334">
        <f>'résultats bruts'!F333</f>
        <v>331</v>
      </c>
      <c r="H334">
        <f>'Analyse détaillée'!L334</f>
        <v>0</v>
      </c>
      <c r="I334">
        <f>'Analyse détaillée'!P334</f>
        <v>0</v>
      </c>
      <c r="J334">
        <f>'Analyse détaillée'!S334</f>
        <v>0</v>
      </c>
      <c r="K334">
        <f>'Analyse détaillée'!W334</f>
        <v>0</v>
      </c>
      <c r="L334">
        <f>'Analyse détaillée'!AB334</f>
        <v>0</v>
      </c>
      <c r="M334">
        <f>'Analyse détaillée'!AI334</f>
        <v>0</v>
      </c>
      <c r="N334">
        <f>'Analyse détaillée'!AN334</f>
        <v>0</v>
      </c>
      <c r="O334">
        <f>'Analyse détaillée'!AR334</f>
        <v>0</v>
      </c>
      <c r="P334">
        <f>'Analyse détaillée'!AS334</f>
        <v>0</v>
      </c>
      <c r="Q334">
        <f>'Analyse détaillée'!AT334</f>
        <v>0</v>
      </c>
      <c r="R334">
        <f>'Analyse détaillée'!AU334</f>
        <v>0</v>
      </c>
      <c r="S334">
        <f>'Analyse détaillée'!AV334</f>
        <v>0</v>
      </c>
      <c r="T334">
        <f>'Analyse détaillée'!AX334</f>
        <v>0</v>
      </c>
      <c r="W334">
        <f>'Analyse détaillée'!BB334</f>
        <v>0</v>
      </c>
      <c r="X334">
        <f>'Analyse détaillée'!BH334</f>
        <v>0</v>
      </c>
      <c r="Y334">
        <f>'Analyse détaillée'!BY334</f>
        <v>0</v>
      </c>
      <c r="Z334">
        <f>'Analyse détaillée'!CJ334</f>
        <v>0</v>
      </c>
      <c r="AA334">
        <f>'Analyse détaillée'!CP334</f>
        <v>0</v>
      </c>
      <c r="AB334">
        <f>'Analyse détaillée'!CU334</f>
        <v>0</v>
      </c>
      <c r="AC334">
        <f>'Analyse détaillée'!CZ334</f>
        <v>0</v>
      </c>
      <c r="AD334">
        <f>'Analyse détaillée'!DB334</f>
        <v>0</v>
      </c>
      <c r="AE334">
        <f>'Analyse détaillée'!DC334</f>
        <v>0</v>
      </c>
      <c r="AF334">
        <f>'Analyse détaillée'!DD334</f>
        <v>0</v>
      </c>
      <c r="AG334">
        <f>'Analyse détaillée'!DE334</f>
        <v>0</v>
      </c>
      <c r="AH334">
        <f>'Analyse détaillée'!DF334</f>
        <v>0</v>
      </c>
      <c r="AI334">
        <f>'Analyse détaillée'!DG334</f>
        <v>0</v>
      </c>
      <c r="AJ334">
        <f>'Analyse détaillée'!DH334</f>
        <v>0</v>
      </c>
      <c r="AK334">
        <f>'Analyse détaillée'!DJ334</f>
        <v>0</v>
      </c>
      <c r="AL334">
        <f>'Analyse détaillée'!CP334</f>
        <v>0</v>
      </c>
      <c r="AM334">
        <f>'Analyse détaillée'!ED334</f>
        <v>0</v>
      </c>
      <c r="AN334">
        <f>'Analyse détaillée'!FA334</f>
        <v>0</v>
      </c>
      <c r="AO334">
        <f>'Analyse détaillée'!EM334</f>
        <v>0</v>
      </c>
      <c r="AP334">
        <f>'Analyse détaillée'!ED334</f>
        <v>0</v>
      </c>
      <c r="AQ334">
        <f>'Analyse détaillée'!FH334</f>
        <v>0</v>
      </c>
      <c r="AR334">
        <f>'Analyse détaillée'!EM334</f>
        <v>0</v>
      </c>
      <c r="AS334">
        <f>'Analyse détaillée'!ET334</f>
        <v>0</v>
      </c>
      <c r="AT334">
        <f>'Analyse détaillée'!FO334</f>
        <v>0</v>
      </c>
      <c r="AU334">
        <f>'Analyse détaillée'!FS334</f>
        <v>0</v>
      </c>
      <c r="AV334">
        <f>'Analyse détaillée'!FS334</f>
        <v>0</v>
      </c>
    </row>
    <row r="335">
      <c r="D335">
        <f>'résultats bruts'!D334</f>
        <v>0</v>
      </c>
      <c r="E335">
        <f>'résultats bruts'!E334</f>
        <v>0</v>
      </c>
      <c r="F335">
        <f>'résultats bruts'!F334</f>
        <v>332</v>
      </c>
      <c r="H335">
        <f>'Analyse détaillée'!L335</f>
        <v>0</v>
      </c>
      <c r="I335">
        <f>'Analyse détaillée'!P335</f>
        <v>0</v>
      </c>
      <c r="J335">
        <f>'Analyse détaillée'!S335</f>
        <v>0</v>
      </c>
      <c r="K335">
        <f>'Analyse détaillée'!W335</f>
        <v>0</v>
      </c>
      <c r="L335">
        <f>'Analyse détaillée'!AB335</f>
        <v>0</v>
      </c>
      <c r="M335">
        <f>'Analyse détaillée'!AI335</f>
        <v>0</v>
      </c>
      <c r="N335">
        <f>'Analyse détaillée'!AN335</f>
        <v>0</v>
      </c>
      <c r="O335">
        <f>'Analyse détaillée'!AR335</f>
        <v>0</v>
      </c>
      <c r="P335">
        <f>'Analyse détaillée'!AS335</f>
        <v>0</v>
      </c>
      <c r="Q335">
        <f>'Analyse détaillée'!AT335</f>
        <v>0</v>
      </c>
      <c r="R335">
        <f>'Analyse détaillée'!AU335</f>
        <v>0</v>
      </c>
      <c r="S335">
        <f>'Analyse détaillée'!AV335</f>
        <v>0</v>
      </c>
      <c r="T335">
        <f>'Analyse détaillée'!AX335</f>
        <v>0</v>
      </c>
      <c r="W335">
        <f>'Analyse détaillée'!BB335</f>
        <v>0</v>
      </c>
      <c r="X335">
        <f>'Analyse détaillée'!BH335</f>
        <v>0</v>
      </c>
      <c r="Y335">
        <f>'Analyse détaillée'!BY335</f>
        <v>0</v>
      </c>
      <c r="Z335">
        <f>'Analyse détaillée'!CJ335</f>
        <v>0</v>
      </c>
      <c r="AA335">
        <f>'Analyse détaillée'!CP335</f>
        <v>0</v>
      </c>
      <c r="AB335">
        <f>'Analyse détaillée'!CU335</f>
        <v>0</v>
      </c>
      <c r="AC335">
        <f>'Analyse détaillée'!CZ335</f>
        <v>0</v>
      </c>
      <c r="AD335">
        <f>'Analyse détaillée'!DB335</f>
        <v>0</v>
      </c>
      <c r="AE335">
        <f>'Analyse détaillée'!DC335</f>
        <v>0</v>
      </c>
      <c r="AF335">
        <f>'Analyse détaillée'!DD335</f>
        <v>0</v>
      </c>
      <c r="AG335">
        <f>'Analyse détaillée'!DE335</f>
        <v>0</v>
      </c>
      <c r="AH335">
        <f>'Analyse détaillée'!DF335</f>
        <v>0</v>
      </c>
      <c r="AI335">
        <f>'Analyse détaillée'!DG335</f>
        <v>0</v>
      </c>
      <c r="AJ335">
        <f>'Analyse détaillée'!DH335</f>
        <v>0</v>
      </c>
      <c r="AK335">
        <f>'Analyse détaillée'!DJ335</f>
        <v>0</v>
      </c>
      <c r="AL335">
        <f>'Analyse détaillée'!CP335</f>
        <v>0</v>
      </c>
      <c r="AM335">
        <f>'Analyse détaillée'!ED335</f>
        <v>0</v>
      </c>
      <c r="AN335">
        <f>'Analyse détaillée'!FA335</f>
        <v>0</v>
      </c>
      <c r="AO335">
        <f>'Analyse détaillée'!EM335</f>
        <v>0</v>
      </c>
      <c r="AP335">
        <f>'Analyse détaillée'!ED335</f>
        <v>0</v>
      </c>
      <c r="AQ335">
        <f>'Analyse détaillée'!FH335</f>
        <v>0</v>
      </c>
      <c r="AR335">
        <f>'Analyse détaillée'!EM335</f>
        <v>0</v>
      </c>
      <c r="AS335">
        <f>'Analyse détaillée'!ET335</f>
        <v>0</v>
      </c>
      <c r="AT335">
        <f>'Analyse détaillée'!FO335</f>
        <v>0</v>
      </c>
      <c r="AU335">
        <f>'Analyse détaillée'!FS335</f>
        <v>0</v>
      </c>
      <c r="AV335">
        <f>'Analyse détaillée'!FS335</f>
        <v>0</v>
      </c>
    </row>
    <row r="336">
      <c r="D336">
        <f>'résultats bruts'!D335</f>
        <v>0</v>
      </c>
      <c r="E336">
        <f>'résultats bruts'!E335</f>
        <v>0</v>
      </c>
      <c r="F336">
        <f>'résultats bruts'!F335</f>
        <v>333</v>
      </c>
      <c r="H336">
        <f>'Analyse détaillée'!L336</f>
        <v>0</v>
      </c>
      <c r="I336">
        <f>'Analyse détaillée'!P336</f>
        <v>0</v>
      </c>
      <c r="J336">
        <f>'Analyse détaillée'!S336</f>
        <v>0</v>
      </c>
      <c r="K336">
        <f>'Analyse détaillée'!W336</f>
        <v>0</v>
      </c>
      <c r="L336">
        <f>'Analyse détaillée'!AB336</f>
        <v>0</v>
      </c>
      <c r="M336">
        <f>'Analyse détaillée'!AI336</f>
        <v>0</v>
      </c>
      <c r="N336">
        <f>'Analyse détaillée'!AN336</f>
        <v>0</v>
      </c>
      <c r="O336">
        <f>'Analyse détaillée'!AR336</f>
        <v>0</v>
      </c>
      <c r="P336">
        <f>'Analyse détaillée'!AS336</f>
        <v>0</v>
      </c>
      <c r="Q336">
        <f>'Analyse détaillée'!AT336</f>
        <v>0</v>
      </c>
      <c r="R336">
        <f>'Analyse détaillée'!AU336</f>
        <v>0</v>
      </c>
      <c r="S336">
        <f>'Analyse détaillée'!AV336</f>
        <v>0</v>
      </c>
      <c r="T336">
        <f>'Analyse détaillée'!AX336</f>
        <v>0</v>
      </c>
      <c r="W336">
        <f>'Analyse détaillée'!BB336</f>
        <v>0</v>
      </c>
      <c r="X336">
        <f>'Analyse détaillée'!BH336</f>
        <v>0</v>
      </c>
      <c r="Y336">
        <f>'Analyse détaillée'!BY336</f>
        <v>0</v>
      </c>
      <c r="Z336">
        <f>'Analyse détaillée'!CJ336</f>
        <v>0</v>
      </c>
      <c r="AA336">
        <f>'Analyse détaillée'!CP336</f>
        <v>0</v>
      </c>
      <c r="AB336">
        <f>'Analyse détaillée'!CU336</f>
        <v>0</v>
      </c>
      <c r="AC336">
        <f>'Analyse détaillée'!CZ336</f>
        <v>0</v>
      </c>
      <c r="AD336">
        <f>'Analyse détaillée'!DB336</f>
        <v>0</v>
      </c>
      <c r="AE336">
        <f>'Analyse détaillée'!DC336</f>
        <v>0</v>
      </c>
      <c r="AF336">
        <f>'Analyse détaillée'!DD336</f>
        <v>0</v>
      </c>
      <c r="AG336">
        <f>'Analyse détaillée'!DE336</f>
        <v>0</v>
      </c>
      <c r="AH336">
        <f>'Analyse détaillée'!DF336</f>
        <v>0</v>
      </c>
      <c r="AI336">
        <f>'Analyse détaillée'!DG336</f>
        <v>0</v>
      </c>
      <c r="AJ336">
        <f>'Analyse détaillée'!DH336</f>
        <v>0</v>
      </c>
      <c r="AK336">
        <f>'Analyse détaillée'!DJ336</f>
        <v>0</v>
      </c>
      <c r="AL336">
        <f>'Analyse détaillée'!CP336</f>
        <v>0</v>
      </c>
      <c r="AM336">
        <f>'Analyse détaillée'!ED336</f>
        <v>0</v>
      </c>
      <c r="AN336">
        <f>'Analyse détaillée'!FA336</f>
        <v>0</v>
      </c>
      <c r="AO336">
        <f>'Analyse détaillée'!EM336</f>
        <v>0</v>
      </c>
      <c r="AP336">
        <f>'Analyse détaillée'!ED336</f>
        <v>0</v>
      </c>
      <c r="AQ336">
        <f>'Analyse détaillée'!FH336</f>
        <v>0</v>
      </c>
      <c r="AR336">
        <f>'Analyse détaillée'!EM336</f>
        <v>0</v>
      </c>
      <c r="AS336">
        <f>'Analyse détaillée'!ET336</f>
        <v>0</v>
      </c>
      <c r="AT336">
        <f>'Analyse détaillée'!FO336</f>
        <v>0</v>
      </c>
      <c r="AU336">
        <f>'Analyse détaillée'!FS336</f>
        <v>0</v>
      </c>
      <c r="AV336">
        <f>'Analyse détaillée'!FS336</f>
        <v>0</v>
      </c>
    </row>
    <row r="337">
      <c r="D337">
        <f>'résultats bruts'!D336</f>
        <v>0</v>
      </c>
      <c r="E337">
        <f>'résultats bruts'!E336</f>
        <v>0</v>
      </c>
      <c r="F337">
        <f>'résultats bruts'!F336</f>
        <v>334</v>
      </c>
      <c r="H337">
        <f>'Analyse détaillée'!L337</f>
        <v>0</v>
      </c>
      <c r="I337">
        <f>'Analyse détaillée'!P337</f>
        <v>0</v>
      </c>
      <c r="J337">
        <f>'Analyse détaillée'!S337</f>
        <v>0</v>
      </c>
      <c r="K337">
        <f>'Analyse détaillée'!W337</f>
        <v>0</v>
      </c>
      <c r="L337">
        <f>'Analyse détaillée'!AB337</f>
        <v>0</v>
      </c>
      <c r="M337">
        <f>'Analyse détaillée'!AI337</f>
        <v>0</v>
      </c>
      <c r="N337">
        <f>'Analyse détaillée'!AN337</f>
        <v>0</v>
      </c>
      <c r="O337">
        <f>'Analyse détaillée'!AR337</f>
        <v>0</v>
      </c>
      <c r="P337">
        <f>'Analyse détaillée'!AS337</f>
        <v>0</v>
      </c>
      <c r="Q337">
        <f>'Analyse détaillée'!AT337</f>
        <v>0</v>
      </c>
      <c r="R337">
        <f>'Analyse détaillée'!AU337</f>
        <v>0</v>
      </c>
      <c r="S337">
        <f>'Analyse détaillée'!AV337</f>
        <v>0</v>
      </c>
      <c r="T337">
        <f>'Analyse détaillée'!AX337</f>
        <v>0</v>
      </c>
      <c r="W337">
        <f>'Analyse détaillée'!BB337</f>
        <v>0</v>
      </c>
      <c r="X337">
        <f>'Analyse détaillée'!BH337</f>
        <v>0</v>
      </c>
      <c r="Y337">
        <f>'Analyse détaillée'!BY337</f>
        <v>0</v>
      </c>
      <c r="Z337">
        <f>'Analyse détaillée'!CJ337</f>
        <v>0</v>
      </c>
      <c r="AA337">
        <f>'Analyse détaillée'!CP337</f>
        <v>0</v>
      </c>
      <c r="AB337">
        <f>'Analyse détaillée'!CU337</f>
        <v>0</v>
      </c>
      <c r="AC337">
        <f>'Analyse détaillée'!CZ337</f>
        <v>0</v>
      </c>
      <c r="AD337">
        <f>'Analyse détaillée'!DB337</f>
        <v>0</v>
      </c>
      <c r="AE337">
        <f>'Analyse détaillée'!DC337</f>
        <v>0</v>
      </c>
      <c r="AF337">
        <f>'Analyse détaillée'!DD337</f>
        <v>0</v>
      </c>
      <c r="AG337">
        <f>'Analyse détaillée'!DE337</f>
        <v>0</v>
      </c>
      <c r="AH337">
        <f>'Analyse détaillée'!DF337</f>
        <v>0</v>
      </c>
      <c r="AI337">
        <f>'Analyse détaillée'!DG337</f>
        <v>0</v>
      </c>
      <c r="AJ337">
        <f>'Analyse détaillée'!DH337</f>
        <v>0</v>
      </c>
      <c r="AK337">
        <f>'Analyse détaillée'!DJ337</f>
        <v>0</v>
      </c>
      <c r="AL337">
        <f>'Analyse détaillée'!CP337</f>
        <v>0</v>
      </c>
      <c r="AM337">
        <f>'Analyse détaillée'!ED337</f>
        <v>0</v>
      </c>
      <c r="AN337">
        <f>'Analyse détaillée'!FA337</f>
        <v>0</v>
      </c>
      <c r="AO337">
        <f>'Analyse détaillée'!EM337</f>
        <v>0</v>
      </c>
      <c r="AP337">
        <f>'Analyse détaillée'!ED337</f>
        <v>0</v>
      </c>
      <c r="AQ337">
        <f>'Analyse détaillée'!FH337</f>
        <v>0</v>
      </c>
      <c r="AR337">
        <f>'Analyse détaillée'!EM337</f>
        <v>0</v>
      </c>
      <c r="AS337">
        <f>'Analyse détaillée'!ET337</f>
        <v>0</v>
      </c>
      <c r="AT337">
        <f>'Analyse détaillée'!FO337</f>
        <v>0</v>
      </c>
      <c r="AU337">
        <f>'Analyse détaillée'!FS337</f>
        <v>0</v>
      </c>
      <c r="AV337">
        <f>'Analyse détaillée'!FS337</f>
        <v>0</v>
      </c>
    </row>
    <row r="338">
      <c r="D338">
        <f>'résultats bruts'!D337</f>
        <v>0</v>
      </c>
      <c r="E338">
        <f>'résultats bruts'!E337</f>
        <v>0</v>
      </c>
      <c r="F338">
        <f>'résultats bruts'!F337</f>
        <v>335</v>
      </c>
      <c r="H338">
        <f>'Analyse détaillée'!L338</f>
        <v>0</v>
      </c>
      <c r="I338">
        <f>'Analyse détaillée'!P338</f>
        <v>0</v>
      </c>
      <c r="J338">
        <f>'Analyse détaillée'!S338</f>
        <v>0</v>
      </c>
      <c r="K338">
        <f>'Analyse détaillée'!W338</f>
        <v>0</v>
      </c>
      <c r="L338">
        <f>'Analyse détaillée'!AB338</f>
        <v>0</v>
      </c>
      <c r="M338">
        <f>'Analyse détaillée'!AI338</f>
        <v>0</v>
      </c>
      <c r="N338">
        <f>'Analyse détaillée'!AN338</f>
        <v>0</v>
      </c>
      <c r="O338">
        <f>'Analyse détaillée'!AR338</f>
        <v>0</v>
      </c>
      <c r="P338">
        <f>'Analyse détaillée'!AS338</f>
        <v>0</v>
      </c>
      <c r="Q338">
        <f>'Analyse détaillée'!AT338</f>
        <v>0</v>
      </c>
      <c r="R338">
        <f>'Analyse détaillée'!AU338</f>
        <v>0</v>
      </c>
      <c r="S338">
        <f>'Analyse détaillée'!AV338</f>
        <v>0</v>
      </c>
      <c r="T338">
        <f>'Analyse détaillée'!AX338</f>
        <v>0</v>
      </c>
      <c r="W338">
        <f>'Analyse détaillée'!BB338</f>
        <v>0</v>
      </c>
      <c r="X338">
        <f>'Analyse détaillée'!BH338</f>
        <v>0</v>
      </c>
      <c r="Y338">
        <f>'Analyse détaillée'!BY338</f>
        <v>0</v>
      </c>
      <c r="Z338">
        <f>'Analyse détaillée'!CJ338</f>
        <v>0</v>
      </c>
      <c r="AA338">
        <f>'Analyse détaillée'!CP338</f>
        <v>0</v>
      </c>
      <c r="AB338">
        <f>'Analyse détaillée'!CU338</f>
        <v>0</v>
      </c>
      <c r="AC338">
        <f>'Analyse détaillée'!CZ338</f>
        <v>0</v>
      </c>
      <c r="AD338">
        <f>'Analyse détaillée'!DB338</f>
        <v>0</v>
      </c>
      <c r="AE338">
        <f>'Analyse détaillée'!DC338</f>
        <v>0</v>
      </c>
      <c r="AF338">
        <f>'Analyse détaillée'!DD338</f>
        <v>0</v>
      </c>
      <c r="AG338">
        <f>'Analyse détaillée'!DE338</f>
        <v>0</v>
      </c>
      <c r="AH338">
        <f>'Analyse détaillée'!DF338</f>
        <v>0</v>
      </c>
      <c r="AI338">
        <f>'Analyse détaillée'!DG338</f>
        <v>0</v>
      </c>
      <c r="AJ338">
        <f>'Analyse détaillée'!DH338</f>
        <v>0</v>
      </c>
      <c r="AK338">
        <f>'Analyse détaillée'!DJ338</f>
        <v>0</v>
      </c>
      <c r="AL338">
        <f>'Analyse détaillée'!CP338</f>
        <v>0</v>
      </c>
      <c r="AM338">
        <f>'Analyse détaillée'!ED338</f>
        <v>0</v>
      </c>
      <c r="AN338">
        <f>'Analyse détaillée'!FA338</f>
        <v>0</v>
      </c>
      <c r="AO338">
        <f>'Analyse détaillée'!EM338</f>
        <v>0</v>
      </c>
      <c r="AP338">
        <f>'Analyse détaillée'!ED338</f>
        <v>0</v>
      </c>
      <c r="AQ338">
        <f>'Analyse détaillée'!FH338</f>
        <v>0</v>
      </c>
      <c r="AR338">
        <f>'Analyse détaillée'!EM338</f>
        <v>0</v>
      </c>
      <c r="AS338">
        <f>'Analyse détaillée'!ET338</f>
        <v>0</v>
      </c>
      <c r="AT338">
        <f>'Analyse détaillée'!FO338</f>
        <v>0</v>
      </c>
      <c r="AU338">
        <f>'Analyse détaillée'!FS338</f>
        <v>0</v>
      </c>
      <c r="AV338">
        <f>'Analyse détaillée'!FS338</f>
        <v>0</v>
      </c>
    </row>
    <row r="339">
      <c r="D339">
        <f>'résultats bruts'!D338</f>
        <v>0</v>
      </c>
      <c r="E339">
        <f>'résultats bruts'!E338</f>
        <v>0</v>
      </c>
      <c r="F339">
        <f>'résultats bruts'!F338</f>
        <v>336</v>
      </c>
      <c r="H339">
        <f>'Analyse détaillée'!L339</f>
        <v>0</v>
      </c>
      <c r="I339">
        <f>'Analyse détaillée'!P339</f>
        <v>0</v>
      </c>
      <c r="J339">
        <f>'Analyse détaillée'!S339</f>
        <v>0</v>
      </c>
      <c r="K339">
        <f>'Analyse détaillée'!W339</f>
        <v>0</v>
      </c>
      <c r="L339">
        <f>'Analyse détaillée'!AB339</f>
        <v>0</v>
      </c>
      <c r="M339">
        <f>'Analyse détaillée'!AI339</f>
        <v>0</v>
      </c>
      <c r="N339">
        <f>'Analyse détaillée'!AN339</f>
        <v>0</v>
      </c>
      <c r="O339">
        <f>'Analyse détaillée'!AR339</f>
        <v>0</v>
      </c>
      <c r="P339">
        <f>'Analyse détaillée'!AS339</f>
        <v>0</v>
      </c>
      <c r="Q339">
        <f>'Analyse détaillée'!AT339</f>
        <v>0</v>
      </c>
      <c r="R339">
        <f>'Analyse détaillée'!AU339</f>
        <v>0</v>
      </c>
      <c r="S339">
        <f>'Analyse détaillée'!AV339</f>
        <v>0</v>
      </c>
      <c r="T339">
        <f>'Analyse détaillée'!AX339</f>
        <v>0</v>
      </c>
      <c r="W339">
        <f>'Analyse détaillée'!BB339</f>
        <v>0</v>
      </c>
      <c r="X339">
        <f>'Analyse détaillée'!BH339</f>
        <v>0</v>
      </c>
      <c r="Y339">
        <f>'Analyse détaillée'!BY339</f>
        <v>0</v>
      </c>
      <c r="Z339">
        <f>'Analyse détaillée'!CJ339</f>
        <v>0</v>
      </c>
      <c r="AA339">
        <f>'Analyse détaillée'!CP339</f>
        <v>0</v>
      </c>
      <c r="AB339">
        <f>'Analyse détaillée'!CU339</f>
        <v>0</v>
      </c>
      <c r="AC339">
        <f>'Analyse détaillée'!CZ339</f>
        <v>0</v>
      </c>
      <c r="AD339">
        <f>'Analyse détaillée'!DB339</f>
        <v>0</v>
      </c>
      <c r="AE339">
        <f>'Analyse détaillée'!DC339</f>
        <v>0</v>
      </c>
      <c r="AF339">
        <f>'Analyse détaillée'!DD339</f>
        <v>0</v>
      </c>
      <c r="AG339">
        <f>'Analyse détaillée'!DE339</f>
        <v>0</v>
      </c>
      <c r="AH339">
        <f>'Analyse détaillée'!DF339</f>
        <v>0</v>
      </c>
      <c r="AI339">
        <f>'Analyse détaillée'!DG339</f>
        <v>0</v>
      </c>
      <c r="AJ339">
        <f>'Analyse détaillée'!DH339</f>
        <v>0</v>
      </c>
      <c r="AK339">
        <f>'Analyse détaillée'!DJ339</f>
        <v>0</v>
      </c>
      <c r="AL339">
        <f>'Analyse détaillée'!CP339</f>
        <v>0</v>
      </c>
      <c r="AM339">
        <f>'Analyse détaillée'!ED339</f>
        <v>0</v>
      </c>
      <c r="AN339">
        <f>'Analyse détaillée'!FA339</f>
        <v>0</v>
      </c>
      <c r="AO339">
        <f>'Analyse détaillée'!EM339</f>
        <v>0</v>
      </c>
      <c r="AP339">
        <f>'Analyse détaillée'!ED339</f>
        <v>0</v>
      </c>
      <c r="AQ339">
        <f>'Analyse détaillée'!FH339</f>
        <v>0</v>
      </c>
      <c r="AR339">
        <f>'Analyse détaillée'!EM339</f>
        <v>0</v>
      </c>
      <c r="AS339">
        <f>'Analyse détaillée'!ET339</f>
        <v>0</v>
      </c>
      <c r="AT339">
        <f>'Analyse détaillée'!FO339</f>
        <v>0</v>
      </c>
      <c r="AU339">
        <f>'Analyse détaillée'!FS339</f>
        <v>0</v>
      </c>
      <c r="AV339">
        <f>'Analyse détaillée'!FS339</f>
        <v>0</v>
      </c>
    </row>
    <row r="340">
      <c r="D340">
        <f>'résultats bruts'!D339</f>
        <v>0</v>
      </c>
      <c r="E340">
        <f>'résultats bruts'!E339</f>
        <v>0</v>
      </c>
      <c r="F340">
        <f>'résultats bruts'!F339</f>
        <v>337</v>
      </c>
      <c r="H340">
        <f>'Analyse détaillée'!L340</f>
        <v>0</v>
      </c>
      <c r="I340">
        <f>'Analyse détaillée'!P340</f>
        <v>0</v>
      </c>
      <c r="J340">
        <f>'Analyse détaillée'!S340</f>
        <v>0</v>
      </c>
      <c r="K340">
        <f>'Analyse détaillée'!W340</f>
        <v>0</v>
      </c>
      <c r="L340">
        <f>'Analyse détaillée'!AB340</f>
        <v>0</v>
      </c>
      <c r="M340">
        <f>'Analyse détaillée'!AI340</f>
        <v>0</v>
      </c>
      <c r="N340">
        <f>'Analyse détaillée'!AN340</f>
        <v>0</v>
      </c>
      <c r="O340">
        <f>'Analyse détaillée'!AR340</f>
        <v>0</v>
      </c>
      <c r="P340">
        <f>'Analyse détaillée'!AS340</f>
        <v>0</v>
      </c>
      <c r="Q340">
        <f>'Analyse détaillée'!AT340</f>
        <v>0</v>
      </c>
      <c r="R340">
        <f>'Analyse détaillée'!AU340</f>
        <v>0</v>
      </c>
      <c r="S340">
        <f>'Analyse détaillée'!AV340</f>
        <v>0</v>
      </c>
      <c r="T340">
        <f>'Analyse détaillée'!AX340</f>
        <v>0</v>
      </c>
      <c r="W340">
        <f>'Analyse détaillée'!BB340</f>
        <v>0</v>
      </c>
      <c r="X340">
        <f>'Analyse détaillée'!BH340</f>
        <v>0</v>
      </c>
      <c r="Y340">
        <f>'Analyse détaillée'!BY340</f>
        <v>0</v>
      </c>
      <c r="Z340">
        <f>'Analyse détaillée'!CJ340</f>
        <v>0</v>
      </c>
      <c r="AA340">
        <f>'Analyse détaillée'!CP340</f>
        <v>0</v>
      </c>
      <c r="AB340">
        <f>'Analyse détaillée'!CU340</f>
        <v>0</v>
      </c>
      <c r="AC340">
        <f>'Analyse détaillée'!CZ340</f>
        <v>0</v>
      </c>
      <c r="AD340">
        <f>'Analyse détaillée'!DB340</f>
        <v>0</v>
      </c>
      <c r="AE340">
        <f>'Analyse détaillée'!DC340</f>
        <v>0</v>
      </c>
      <c r="AF340">
        <f>'Analyse détaillée'!DD340</f>
        <v>0</v>
      </c>
      <c r="AG340">
        <f>'Analyse détaillée'!DE340</f>
        <v>0</v>
      </c>
      <c r="AH340">
        <f>'Analyse détaillée'!DF340</f>
        <v>0</v>
      </c>
      <c r="AI340">
        <f>'Analyse détaillée'!DG340</f>
        <v>0</v>
      </c>
      <c r="AJ340">
        <f>'Analyse détaillée'!DH340</f>
        <v>0</v>
      </c>
      <c r="AK340">
        <f>'Analyse détaillée'!DJ340</f>
        <v>0</v>
      </c>
      <c r="AL340">
        <f>'Analyse détaillée'!CP340</f>
        <v>0</v>
      </c>
      <c r="AM340">
        <f>'Analyse détaillée'!ED340</f>
        <v>0</v>
      </c>
      <c r="AN340">
        <f>'Analyse détaillée'!FA340</f>
        <v>0</v>
      </c>
      <c r="AO340">
        <f>'Analyse détaillée'!EM340</f>
        <v>0</v>
      </c>
      <c r="AP340">
        <f>'Analyse détaillée'!ED340</f>
        <v>0</v>
      </c>
      <c r="AQ340">
        <f>'Analyse détaillée'!FH340</f>
        <v>0</v>
      </c>
      <c r="AR340">
        <f>'Analyse détaillée'!EM340</f>
        <v>0</v>
      </c>
      <c r="AS340">
        <f>'Analyse détaillée'!ET340</f>
        <v>0</v>
      </c>
      <c r="AT340">
        <f>'Analyse détaillée'!FO340</f>
        <v>0</v>
      </c>
      <c r="AU340">
        <f>'Analyse détaillée'!FS340</f>
        <v>0</v>
      </c>
      <c r="AV340">
        <f>'Analyse détaillée'!FS340</f>
        <v>0</v>
      </c>
    </row>
    <row r="341">
      <c r="D341">
        <f>'résultats bruts'!D340</f>
        <v>0</v>
      </c>
      <c r="E341">
        <f>'résultats bruts'!E340</f>
        <v>0</v>
      </c>
      <c r="F341">
        <f>'résultats bruts'!F340</f>
        <v>338</v>
      </c>
      <c r="H341">
        <f>'Analyse détaillée'!L341</f>
        <v>0</v>
      </c>
      <c r="I341">
        <f>'Analyse détaillée'!P341</f>
        <v>0</v>
      </c>
      <c r="J341">
        <f>'Analyse détaillée'!S341</f>
        <v>0</v>
      </c>
      <c r="K341">
        <f>'Analyse détaillée'!W341</f>
        <v>0</v>
      </c>
      <c r="L341">
        <f>'Analyse détaillée'!AB341</f>
        <v>0</v>
      </c>
      <c r="M341">
        <f>'Analyse détaillée'!AI341</f>
        <v>0</v>
      </c>
      <c r="N341">
        <f>'Analyse détaillée'!AN341</f>
        <v>0</v>
      </c>
      <c r="O341">
        <f>'Analyse détaillée'!AR341</f>
        <v>0</v>
      </c>
      <c r="P341">
        <f>'Analyse détaillée'!AS341</f>
        <v>0</v>
      </c>
      <c r="Q341">
        <f>'Analyse détaillée'!AT341</f>
        <v>0</v>
      </c>
      <c r="R341">
        <f>'Analyse détaillée'!AU341</f>
        <v>0</v>
      </c>
      <c r="S341">
        <f>'Analyse détaillée'!AV341</f>
        <v>0</v>
      </c>
      <c r="T341">
        <f>'Analyse détaillée'!AX341</f>
        <v>0</v>
      </c>
      <c r="W341">
        <f>'Analyse détaillée'!BB341</f>
        <v>0</v>
      </c>
      <c r="X341">
        <f>'Analyse détaillée'!BH341</f>
        <v>0</v>
      </c>
      <c r="Y341">
        <f>'Analyse détaillée'!BY341</f>
        <v>0</v>
      </c>
      <c r="Z341">
        <f>'Analyse détaillée'!CJ341</f>
        <v>0</v>
      </c>
      <c r="AA341">
        <f>'Analyse détaillée'!CP341</f>
        <v>0</v>
      </c>
      <c r="AB341">
        <f>'Analyse détaillée'!CU341</f>
        <v>0</v>
      </c>
      <c r="AC341">
        <f>'Analyse détaillée'!CZ341</f>
        <v>0</v>
      </c>
      <c r="AD341">
        <f>'Analyse détaillée'!DB341</f>
        <v>0</v>
      </c>
      <c r="AE341">
        <f>'Analyse détaillée'!DC341</f>
        <v>0</v>
      </c>
      <c r="AF341">
        <f>'Analyse détaillée'!DD341</f>
        <v>0</v>
      </c>
      <c r="AG341">
        <f>'Analyse détaillée'!DE341</f>
        <v>0</v>
      </c>
      <c r="AH341">
        <f>'Analyse détaillée'!DF341</f>
        <v>0</v>
      </c>
      <c r="AI341">
        <f>'Analyse détaillée'!DG341</f>
        <v>0</v>
      </c>
      <c r="AJ341">
        <f>'Analyse détaillée'!DH341</f>
        <v>0</v>
      </c>
      <c r="AK341">
        <f>'Analyse détaillée'!DJ341</f>
        <v>0</v>
      </c>
      <c r="AL341">
        <f>'Analyse détaillée'!CP341</f>
        <v>0</v>
      </c>
      <c r="AM341">
        <f>'Analyse détaillée'!ED341</f>
        <v>0</v>
      </c>
      <c r="AN341">
        <f>'Analyse détaillée'!FA341</f>
        <v>0</v>
      </c>
      <c r="AO341">
        <f>'Analyse détaillée'!EM341</f>
        <v>0</v>
      </c>
      <c r="AP341">
        <f>'Analyse détaillée'!ED341</f>
        <v>0</v>
      </c>
      <c r="AQ341">
        <f>'Analyse détaillée'!FH341</f>
        <v>0</v>
      </c>
      <c r="AR341">
        <f>'Analyse détaillée'!EM341</f>
        <v>0</v>
      </c>
      <c r="AS341">
        <f>'Analyse détaillée'!ET341</f>
        <v>0</v>
      </c>
      <c r="AT341">
        <f>'Analyse détaillée'!FO341</f>
        <v>0</v>
      </c>
      <c r="AU341">
        <f>'Analyse détaillée'!FS341</f>
        <v>0</v>
      </c>
      <c r="AV341">
        <f>'Analyse détaillée'!FS341</f>
        <v>0</v>
      </c>
    </row>
    <row r="342">
      <c r="D342">
        <f>'résultats bruts'!D341</f>
        <v>0</v>
      </c>
      <c r="E342">
        <f>'résultats bruts'!E341</f>
        <v>0</v>
      </c>
      <c r="F342">
        <f>'résultats bruts'!F341</f>
        <v>339</v>
      </c>
      <c r="H342">
        <f>'Analyse détaillée'!L342</f>
        <v>0</v>
      </c>
      <c r="I342">
        <f>'Analyse détaillée'!P342</f>
        <v>0</v>
      </c>
      <c r="J342">
        <f>'Analyse détaillée'!S342</f>
        <v>0</v>
      </c>
      <c r="K342">
        <f>'Analyse détaillée'!W342</f>
        <v>0</v>
      </c>
      <c r="L342">
        <f>'Analyse détaillée'!AB342</f>
        <v>0</v>
      </c>
      <c r="M342">
        <f>'Analyse détaillée'!AI342</f>
        <v>0</v>
      </c>
      <c r="N342">
        <f>'Analyse détaillée'!AN342</f>
        <v>0</v>
      </c>
      <c r="O342">
        <f>'Analyse détaillée'!AR342</f>
        <v>0</v>
      </c>
      <c r="P342">
        <f>'Analyse détaillée'!AS342</f>
        <v>0</v>
      </c>
      <c r="Q342">
        <f>'Analyse détaillée'!AT342</f>
        <v>0</v>
      </c>
      <c r="R342">
        <f>'Analyse détaillée'!AU342</f>
        <v>0</v>
      </c>
      <c r="S342">
        <f>'Analyse détaillée'!AV342</f>
        <v>0</v>
      </c>
      <c r="T342">
        <f>'Analyse détaillée'!AX342</f>
        <v>0</v>
      </c>
      <c r="W342">
        <f>'Analyse détaillée'!BB342</f>
        <v>0</v>
      </c>
      <c r="X342">
        <f>'Analyse détaillée'!BH342</f>
        <v>0</v>
      </c>
      <c r="Y342">
        <f>'Analyse détaillée'!BY342</f>
        <v>0</v>
      </c>
      <c r="Z342">
        <f>'Analyse détaillée'!CJ342</f>
        <v>0</v>
      </c>
      <c r="AA342">
        <f>'Analyse détaillée'!CP342</f>
        <v>0</v>
      </c>
      <c r="AB342">
        <f>'Analyse détaillée'!CU342</f>
        <v>0</v>
      </c>
      <c r="AC342">
        <f>'Analyse détaillée'!CZ342</f>
        <v>0</v>
      </c>
      <c r="AD342">
        <f>'Analyse détaillée'!DB342</f>
        <v>0</v>
      </c>
      <c r="AE342">
        <f>'Analyse détaillée'!DC342</f>
        <v>0</v>
      </c>
      <c r="AF342">
        <f>'Analyse détaillée'!DD342</f>
        <v>0</v>
      </c>
      <c r="AG342">
        <f>'Analyse détaillée'!DE342</f>
        <v>0</v>
      </c>
      <c r="AH342">
        <f>'Analyse détaillée'!DF342</f>
        <v>0</v>
      </c>
      <c r="AI342">
        <f>'Analyse détaillée'!DG342</f>
        <v>0</v>
      </c>
      <c r="AJ342">
        <f>'Analyse détaillée'!DH342</f>
        <v>0</v>
      </c>
      <c r="AK342">
        <f>'Analyse détaillée'!DJ342</f>
        <v>0</v>
      </c>
      <c r="AL342">
        <f>'Analyse détaillée'!CP342</f>
        <v>0</v>
      </c>
      <c r="AM342">
        <f>'Analyse détaillée'!ED342</f>
        <v>0</v>
      </c>
      <c r="AN342">
        <f>'Analyse détaillée'!FA342</f>
        <v>0</v>
      </c>
      <c r="AO342">
        <f>'Analyse détaillée'!EM342</f>
        <v>0</v>
      </c>
      <c r="AP342">
        <f>'Analyse détaillée'!ED342</f>
        <v>0</v>
      </c>
      <c r="AQ342">
        <f>'Analyse détaillée'!FH342</f>
        <v>0</v>
      </c>
      <c r="AR342">
        <f>'Analyse détaillée'!EM342</f>
        <v>0</v>
      </c>
      <c r="AS342">
        <f>'Analyse détaillée'!ET342</f>
        <v>0</v>
      </c>
      <c r="AT342">
        <f>'Analyse détaillée'!FO342</f>
        <v>0</v>
      </c>
      <c r="AU342">
        <f>'Analyse détaillée'!FS342</f>
        <v>0</v>
      </c>
      <c r="AV342">
        <f>'Analyse détaillée'!FS342</f>
        <v>0</v>
      </c>
    </row>
    <row r="343">
      <c r="D343">
        <f>'résultats bruts'!D342</f>
        <v>0</v>
      </c>
      <c r="E343">
        <f>'résultats bruts'!E342</f>
        <v>0</v>
      </c>
      <c r="F343">
        <f>'résultats bruts'!F342</f>
        <v>340</v>
      </c>
      <c r="H343">
        <f>'Analyse détaillée'!L343</f>
        <v>0</v>
      </c>
      <c r="I343">
        <f>'Analyse détaillée'!P343</f>
        <v>0</v>
      </c>
      <c r="J343">
        <f>'Analyse détaillée'!S343</f>
        <v>0</v>
      </c>
      <c r="K343">
        <f>'Analyse détaillée'!W343</f>
        <v>0</v>
      </c>
      <c r="L343">
        <f>'Analyse détaillée'!AB343</f>
        <v>0</v>
      </c>
      <c r="M343">
        <f>'Analyse détaillée'!AI343</f>
        <v>0</v>
      </c>
      <c r="N343">
        <f>'Analyse détaillée'!AN343</f>
        <v>0</v>
      </c>
      <c r="O343">
        <f>'Analyse détaillée'!AR343</f>
        <v>0</v>
      </c>
      <c r="P343">
        <f>'Analyse détaillée'!AS343</f>
        <v>0</v>
      </c>
      <c r="Q343">
        <f>'Analyse détaillée'!AT343</f>
        <v>0</v>
      </c>
      <c r="R343">
        <f>'Analyse détaillée'!AU343</f>
        <v>0</v>
      </c>
      <c r="S343">
        <f>'Analyse détaillée'!AV343</f>
        <v>0</v>
      </c>
      <c r="T343">
        <f>'Analyse détaillée'!AX343</f>
        <v>0</v>
      </c>
      <c r="W343">
        <f>'Analyse détaillée'!BB343</f>
        <v>0</v>
      </c>
      <c r="X343">
        <f>'Analyse détaillée'!BH343</f>
        <v>0</v>
      </c>
      <c r="Y343">
        <f>'Analyse détaillée'!BY343</f>
        <v>0</v>
      </c>
      <c r="Z343">
        <f>'Analyse détaillée'!CJ343</f>
        <v>0</v>
      </c>
      <c r="AA343">
        <f>'Analyse détaillée'!CP343</f>
        <v>0</v>
      </c>
      <c r="AB343">
        <f>'Analyse détaillée'!CU343</f>
        <v>0</v>
      </c>
      <c r="AC343">
        <f>'Analyse détaillée'!CZ343</f>
        <v>0</v>
      </c>
      <c r="AD343">
        <f>'Analyse détaillée'!DB343</f>
        <v>0</v>
      </c>
      <c r="AE343">
        <f>'Analyse détaillée'!DC343</f>
        <v>0</v>
      </c>
      <c r="AF343">
        <f>'Analyse détaillée'!DD343</f>
        <v>0</v>
      </c>
      <c r="AG343">
        <f>'Analyse détaillée'!DE343</f>
        <v>0</v>
      </c>
      <c r="AH343">
        <f>'Analyse détaillée'!DF343</f>
        <v>0</v>
      </c>
      <c r="AI343">
        <f>'Analyse détaillée'!DG343</f>
        <v>0</v>
      </c>
      <c r="AJ343">
        <f>'Analyse détaillée'!DH343</f>
        <v>0</v>
      </c>
      <c r="AK343">
        <f>'Analyse détaillée'!DJ343</f>
        <v>0</v>
      </c>
      <c r="AL343">
        <f>'Analyse détaillée'!CP343</f>
        <v>0</v>
      </c>
      <c r="AM343">
        <f>'Analyse détaillée'!ED343</f>
        <v>0</v>
      </c>
      <c r="AN343">
        <f>'Analyse détaillée'!FA343</f>
        <v>0</v>
      </c>
      <c r="AO343">
        <f>'Analyse détaillée'!EM343</f>
        <v>0</v>
      </c>
      <c r="AP343">
        <f>'Analyse détaillée'!ED343</f>
        <v>0</v>
      </c>
      <c r="AQ343">
        <f>'Analyse détaillée'!FH343</f>
        <v>0</v>
      </c>
      <c r="AR343">
        <f>'Analyse détaillée'!EM343</f>
        <v>0</v>
      </c>
      <c r="AS343">
        <f>'Analyse détaillée'!ET343</f>
        <v>0</v>
      </c>
      <c r="AT343">
        <f>'Analyse détaillée'!FO343</f>
        <v>0</v>
      </c>
      <c r="AU343">
        <f>'Analyse détaillée'!FS343</f>
        <v>0</v>
      </c>
      <c r="AV343">
        <f>'Analyse détaillée'!FS343</f>
        <v>0</v>
      </c>
    </row>
    <row r="344">
      <c r="D344">
        <f>'résultats bruts'!D343</f>
        <v>0</v>
      </c>
      <c r="E344">
        <f>'résultats bruts'!E343</f>
        <v>0</v>
      </c>
      <c r="F344">
        <f>'résultats bruts'!F343</f>
        <v>341</v>
      </c>
      <c r="H344">
        <f>'Analyse détaillée'!L344</f>
        <v>0</v>
      </c>
      <c r="I344">
        <f>'Analyse détaillée'!P344</f>
        <v>0</v>
      </c>
      <c r="J344">
        <f>'Analyse détaillée'!S344</f>
        <v>0</v>
      </c>
      <c r="K344">
        <f>'Analyse détaillée'!W344</f>
        <v>0</v>
      </c>
      <c r="L344">
        <f>'Analyse détaillée'!AB344</f>
        <v>0</v>
      </c>
      <c r="M344">
        <f>'Analyse détaillée'!AI344</f>
        <v>0</v>
      </c>
      <c r="N344">
        <f>'Analyse détaillée'!AN344</f>
        <v>0</v>
      </c>
      <c r="O344">
        <f>'Analyse détaillée'!AR344</f>
        <v>0</v>
      </c>
      <c r="P344">
        <f>'Analyse détaillée'!AS344</f>
        <v>0</v>
      </c>
      <c r="Q344">
        <f>'Analyse détaillée'!AT344</f>
        <v>0</v>
      </c>
      <c r="R344">
        <f>'Analyse détaillée'!AU344</f>
        <v>0</v>
      </c>
      <c r="S344">
        <f>'Analyse détaillée'!AV344</f>
        <v>0</v>
      </c>
      <c r="T344">
        <f>'Analyse détaillée'!AX344</f>
        <v>0</v>
      </c>
      <c r="W344">
        <f>'Analyse détaillée'!BB344</f>
        <v>0</v>
      </c>
      <c r="X344">
        <f>'Analyse détaillée'!BH344</f>
        <v>0</v>
      </c>
      <c r="Y344">
        <f>'Analyse détaillée'!BY344</f>
        <v>0</v>
      </c>
      <c r="Z344">
        <f>'Analyse détaillée'!CJ344</f>
        <v>0</v>
      </c>
      <c r="AA344">
        <f>'Analyse détaillée'!CP344</f>
        <v>0</v>
      </c>
      <c r="AB344">
        <f>'Analyse détaillée'!CU344</f>
        <v>0</v>
      </c>
      <c r="AC344">
        <f>'Analyse détaillée'!CZ344</f>
        <v>0</v>
      </c>
      <c r="AD344">
        <f>'Analyse détaillée'!DB344</f>
        <v>0</v>
      </c>
      <c r="AE344">
        <f>'Analyse détaillée'!DC344</f>
        <v>0</v>
      </c>
      <c r="AF344">
        <f>'Analyse détaillée'!DD344</f>
        <v>0</v>
      </c>
      <c r="AG344">
        <f>'Analyse détaillée'!DE344</f>
        <v>0</v>
      </c>
      <c r="AH344">
        <f>'Analyse détaillée'!DF344</f>
        <v>0</v>
      </c>
      <c r="AI344">
        <f>'Analyse détaillée'!DG344</f>
        <v>0</v>
      </c>
      <c r="AJ344">
        <f>'Analyse détaillée'!DH344</f>
        <v>0</v>
      </c>
      <c r="AK344">
        <f>'Analyse détaillée'!DJ344</f>
        <v>0</v>
      </c>
      <c r="AL344">
        <f>'Analyse détaillée'!CP344</f>
        <v>0</v>
      </c>
      <c r="AM344">
        <f>'Analyse détaillée'!ED344</f>
        <v>0</v>
      </c>
      <c r="AN344">
        <f>'Analyse détaillée'!FA344</f>
        <v>0</v>
      </c>
      <c r="AO344">
        <f>'Analyse détaillée'!EM344</f>
        <v>0</v>
      </c>
      <c r="AP344">
        <f>'Analyse détaillée'!ED344</f>
        <v>0</v>
      </c>
      <c r="AQ344">
        <f>'Analyse détaillée'!FH344</f>
        <v>0</v>
      </c>
      <c r="AR344">
        <f>'Analyse détaillée'!EM344</f>
        <v>0</v>
      </c>
      <c r="AS344">
        <f>'Analyse détaillée'!ET344</f>
        <v>0</v>
      </c>
      <c r="AT344">
        <f>'Analyse détaillée'!FO344</f>
        <v>0</v>
      </c>
      <c r="AU344">
        <f>'Analyse détaillée'!FS344</f>
        <v>0</v>
      </c>
      <c r="AV344">
        <f>'Analyse détaillée'!FS344</f>
        <v>0</v>
      </c>
    </row>
    <row r="345">
      <c r="D345">
        <f>'résultats bruts'!D344</f>
        <v>0</v>
      </c>
      <c r="E345">
        <f>'résultats bruts'!E344</f>
        <v>0</v>
      </c>
      <c r="F345">
        <f>'résultats bruts'!F344</f>
        <v>342</v>
      </c>
      <c r="H345">
        <f>'Analyse détaillée'!L345</f>
        <v>0</v>
      </c>
      <c r="I345">
        <f>'Analyse détaillée'!P345</f>
        <v>0</v>
      </c>
      <c r="J345">
        <f>'Analyse détaillée'!S345</f>
        <v>0</v>
      </c>
      <c r="K345">
        <f>'Analyse détaillée'!W345</f>
        <v>0</v>
      </c>
      <c r="L345">
        <f>'Analyse détaillée'!AB345</f>
        <v>0</v>
      </c>
      <c r="M345">
        <f>'Analyse détaillée'!AI345</f>
        <v>0</v>
      </c>
      <c r="N345">
        <f>'Analyse détaillée'!AN345</f>
        <v>0</v>
      </c>
      <c r="O345">
        <f>'Analyse détaillée'!AR345</f>
        <v>0</v>
      </c>
      <c r="P345">
        <f>'Analyse détaillée'!AS345</f>
        <v>0</v>
      </c>
      <c r="Q345">
        <f>'Analyse détaillée'!AT345</f>
        <v>0</v>
      </c>
      <c r="R345">
        <f>'Analyse détaillée'!AU345</f>
        <v>0</v>
      </c>
      <c r="S345">
        <f>'Analyse détaillée'!AV345</f>
        <v>0</v>
      </c>
      <c r="T345">
        <f>'Analyse détaillée'!AX345</f>
        <v>0</v>
      </c>
      <c r="W345">
        <f>'Analyse détaillée'!BB345</f>
        <v>0</v>
      </c>
      <c r="X345">
        <f>'Analyse détaillée'!BH345</f>
        <v>0</v>
      </c>
      <c r="Y345">
        <f>'Analyse détaillée'!BY345</f>
        <v>0</v>
      </c>
      <c r="Z345">
        <f>'Analyse détaillée'!CJ345</f>
        <v>0</v>
      </c>
      <c r="AA345">
        <f>'Analyse détaillée'!CP345</f>
        <v>0</v>
      </c>
      <c r="AB345">
        <f>'Analyse détaillée'!CU345</f>
        <v>0</v>
      </c>
      <c r="AC345">
        <f>'Analyse détaillée'!CZ345</f>
        <v>0</v>
      </c>
      <c r="AD345">
        <f>'Analyse détaillée'!DB345</f>
        <v>0</v>
      </c>
      <c r="AE345">
        <f>'Analyse détaillée'!DC345</f>
        <v>0</v>
      </c>
      <c r="AF345">
        <f>'Analyse détaillée'!DD345</f>
        <v>0</v>
      </c>
      <c r="AG345">
        <f>'Analyse détaillée'!DE345</f>
        <v>0</v>
      </c>
      <c r="AH345">
        <f>'Analyse détaillée'!DF345</f>
        <v>0</v>
      </c>
      <c r="AI345">
        <f>'Analyse détaillée'!DG345</f>
        <v>0</v>
      </c>
      <c r="AJ345">
        <f>'Analyse détaillée'!DH345</f>
        <v>0</v>
      </c>
      <c r="AK345">
        <f>'Analyse détaillée'!DJ345</f>
        <v>0</v>
      </c>
      <c r="AL345">
        <f>'Analyse détaillée'!CP345</f>
        <v>0</v>
      </c>
      <c r="AM345">
        <f>'Analyse détaillée'!ED345</f>
        <v>0</v>
      </c>
      <c r="AN345">
        <f>'Analyse détaillée'!FA345</f>
        <v>0</v>
      </c>
      <c r="AO345">
        <f>'Analyse détaillée'!EM345</f>
        <v>0</v>
      </c>
      <c r="AP345">
        <f>'Analyse détaillée'!ED345</f>
        <v>0</v>
      </c>
      <c r="AQ345">
        <f>'Analyse détaillée'!FH345</f>
        <v>0</v>
      </c>
      <c r="AR345">
        <f>'Analyse détaillée'!EM345</f>
        <v>0</v>
      </c>
      <c r="AS345">
        <f>'Analyse détaillée'!ET345</f>
        <v>0</v>
      </c>
      <c r="AT345">
        <f>'Analyse détaillée'!FO345</f>
        <v>0</v>
      </c>
      <c r="AU345">
        <f>'Analyse détaillée'!FS345</f>
        <v>0</v>
      </c>
      <c r="AV345">
        <f>'Analyse détaillée'!FS345</f>
        <v>0</v>
      </c>
    </row>
    <row r="346">
      <c r="D346">
        <f>'résultats bruts'!D345</f>
        <v>0</v>
      </c>
      <c r="E346">
        <f>'résultats bruts'!E345</f>
        <v>0</v>
      </c>
      <c r="F346">
        <f>'résultats bruts'!F345</f>
        <v>343</v>
      </c>
      <c r="H346">
        <f>'Analyse détaillée'!L346</f>
        <v>0</v>
      </c>
      <c r="I346">
        <f>'Analyse détaillée'!P346</f>
        <v>0</v>
      </c>
      <c r="J346">
        <f>'Analyse détaillée'!S346</f>
        <v>0</v>
      </c>
      <c r="K346">
        <f>'Analyse détaillée'!W346</f>
        <v>0</v>
      </c>
      <c r="L346">
        <f>'Analyse détaillée'!AB346</f>
        <v>0</v>
      </c>
      <c r="M346">
        <f>'Analyse détaillée'!AI346</f>
        <v>0</v>
      </c>
      <c r="N346">
        <f>'Analyse détaillée'!AN346</f>
        <v>0</v>
      </c>
      <c r="O346">
        <f>'Analyse détaillée'!AR346</f>
        <v>0</v>
      </c>
      <c r="P346">
        <f>'Analyse détaillée'!AS346</f>
        <v>0</v>
      </c>
      <c r="Q346">
        <f>'Analyse détaillée'!AT346</f>
        <v>0</v>
      </c>
      <c r="R346">
        <f>'Analyse détaillée'!AU346</f>
        <v>0</v>
      </c>
      <c r="S346">
        <f>'Analyse détaillée'!AV346</f>
        <v>0</v>
      </c>
      <c r="T346">
        <f>'Analyse détaillée'!AX346</f>
        <v>0</v>
      </c>
      <c r="W346">
        <f>'Analyse détaillée'!BB346</f>
        <v>0</v>
      </c>
      <c r="X346">
        <f>'Analyse détaillée'!BH346</f>
        <v>0</v>
      </c>
      <c r="Y346">
        <f>'Analyse détaillée'!BY346</f>
        <v>0</v>
      </c>
      <c r="Z346">
        <f>'Analyse détaillée'!CJ346</f>
        <v>0</v>
      </c>
      <c r="AA346">
        <f>'Analyse détaillée'!CP346</f>
        <v>0</v>
      </c>
      <c r="AB346">
        <f>'Analyse détaillée'!CU346</f>
        <v>0</v>
      </c>
      <c r="AC346">
        <f>'Analyse détaillée'!CZ346</f>
        <v>0</v>
      </c>
      <c r="AD346">
        <f>'Analyse détaillée'!DB346</f>
        <v>0</v>
      </c>
      <c r="AE346">
        <f>'Analyse détaillée'!DC346</f>
        <v>0</v>
      </c>
      <c r="AF346">
        <f>'Analyse détaillée'!DD346</f>
        <v>0</v>
      </c>
      <c r="AG346">
        <f>'Analyse détaillée'!DE346</f>
        <v>0</v>
      </c>
      <c r="AH346">
        <f>'Analyse détaillée'!DF346</f>
        <v>0</v>
      </c>
      <c r="AI346">
        <f>'Analyse détaillée'!DG346</f>
        <v>0</v>
      </c>
      <c r="AJ346">
        <f>'Analyse détaillée'!DH346</f>
        <v>0</v>
      </c>
      <c r="AK346">
        <f>'Analyse détaillée'!DJ346</f>
        <v>0</v>
      </c>
      <c r="AL346">
        <f>'Analyse détaillée'!CP346</f>
        <v>0</v>
      </c>
      <c r="AM346">
        <f>'Analyse détaillée'!ED346</f>
        <v>0</v>
      </c>
      <c r="AN346">
        <f>'Analyse détaillée'!FA346</f>
        <v>0</v>
      </c>
      <c r="AO346">
        <f>'Analyse détaillée'!EM346</f>
        <v>0</v>
      </c>
      <c r="AP346">
        <f>'Analyse détaillée'!ED346</f>
        <v>0</v>
      </c>
      <c r="AQ346">
        <f>'Analyse détaillée'!FH346</f>
        <v>0</v>
      </c>
      <c r="AR346">
        <f>'Analyse détaillée'!EM346</f>
        <v>0</v>
      </c>
      <c r="AS346">
        <f>'Analyse détaillée'!ET346</f>
        <v>0</v>
      </c>
      <c r="AT346">
        <f>'Analyse détaillée'!FO346</f>
        <v>0</v>
      </c>
      <c r="AU346">
        <f>'Analyse détaillée'!FS346</f>
        <v>0</v>
      </c>
      <c r="AV346">
        <f>'Analyse détaillée'!FS346</f>
        <v>0</v>
      </c>
    </row>
    <row r="347">
      <c r="D347">
        <f>'résultats bruts'!D346</f>
        <v>0</v>
      </c>
      <c r="E347">
        <f>'résultats bruts'!E346</f>
        <v>0</v>
      </c>
      <c r="F347">
        <f>'résultats bruts'!F346</f>
        <v>344</v>
      </c>
      <c r="H347">
        <f>'Analyse détaillée'!L347</f>
        <v>0</v>
      </c>
      <c r="I347">
        <f>'Analyse détaillée'!P347</f>
        <v>0</v>
      </c>
      <c r="J347">
        <f>'Analyse détaillée'!S347</f>
        <v>0</v>
      </c>
      <c r="K347">
        <f>'Analyse détaillée'!W347</f>
        <v>0</v>
      </c>
      <c r="L347">
        <f>'Analyse détaillée'!AB347</f>
        <v>0</v>
      </c>
      <c r="M347">
        <f>'Analyse détaillée'!AI347</f>
        <v>0</v>
      </c>
      <c r="N347">
        <f>'Analyse détaillée'!AN347</f>
        <v>0</v>
      </c>
      <c r="O347">
        <f>'Analyse détaillée'!AR347</f>
        <v>0</v>
      </c>
      <c r="P347">
        <f>'Analyse détaillée'!AS347</f>
        <v>0</v>
      </c>
      <c r="Q347">
        <f>'Analyse détaillée'!AT347</f>
        <v>0</v>
      </c>
      <c r="R347">
        <f>'Analyse détaillée'!AU347</f>
        <v>0</v>
      </c>
      <c r="S347">
        <f>'Analyse détaillée'!AV347</f>
        <v>0</v>
      </c>
      <c r="T347">
        <f>'Analyse détaillée'!AX347</f>
        <v>0</v>
      </c>
      <c r="W347">
        <f>'Analyse détaillée'!BB347</f>
        <v>0</v>
      </c>
      <c r="X347">
        <f>'Analyse détaillée'!BH347</f>
        <v>0</v>
      </c>
      <c r="Y347">
        <f>'Analyse détaillée'!BY347</f>
        <v>0</v>
      </c>
      <c r="Z347">
        <f>'Analyse détaillée'!CJ347</f>
        <v>0</v>
      </c>
      <c r="AA347">
        <f>'Analyse détaillée'!CP347</f>
        <v>0</v>
      </c>
      <c r="AB347">
        <f>'Analyse détaillée'!CU347</f>
        <v>0</v>
      </c>
      <c r="AC347">
        <f>'Analyse détaillée'!CZ347</f>
        <v>0</v>
      </c>
      <c r="AD347">
        <f>'Analyse détaillée'!DB347</f>
        <v>0</v>
      </c>
      <c r="AE347">
        <f>'Analyse détaillée'!DC347</f>
        <v>0</v>
      </c>
      <c r="AF347">
        <f>'Analyse détaillée'!DD347</f>
        <v>0</v>
      </c>
      <c r="AG347">
        <f>'Analyse détaillée'!DE347</f>
        <v>0</v>
      </c>
      <c r="AH347">
        <f>'Analyse détaillée'!DF347</f>
        <v>0</v>
      </c>
      <c r="AI347">
        <f>'Analyse détaillée'!DG347</f>
        <v>0</v>
      </c>
      <c r="AJ347">
        <f>'Analyse détaillée'!DH347</f>
        <v>0</v>
      </c>
      <c r="AK347">
        <f>'Analyse détaillée'!DJ347</f>
        <v>0</v>
      </c>
      <c r="AL347">
        <f>'Analyse détaillée'!CP347</f>
        <v>0</v>
      </c>
      <c r="AM347">
        <f>'Analyse détaillée'!ED347</f>
        <v>0</v>
      </c>
      <c r="AN347">
        <f>'Analyse détaillée'!FA347</f>
        <v>0</v>
      </c>
      <c r="AO347">
        <f>'Analyse détaillée'!EM347</f>
        <v>0</v>
      </c>
      <c r="AP347">
        <f>'Analyse détaillée'!ED347</f>
        <v>0</v>
      </c>
      <c r="AQ347">
        <f>'Analyse détaillée'!FH347</f>
        <v>0</v>
      </c>
      <c r="AR347">
        <f>'Analyse détaillée'!EM347</f>
        <v>0</v>
      </c>
      <c r="AS347">
        <f>'Analyse détaillée'!ET347</f>
        <v>0</v>
      </c>
      <c r="AT347">
        <f>'Analyse détaillée'!FO347</f>
        <v>0</v>
      </c>
      <c r="AU347">
        <f>'Analyse détaillée'!FS347</f>
        <v>0</v>
      </c>
      <c r="AV347">
        <f>'Analyse détaillée'!FS347</f>
        <v>0</v>
      </c>
    </row>
    <row r="348">
      <c r="D348">
        <f>'résultats bruts'!D347</f>
        <v>0</v>
      </c>
      <c r="E348">
        <f>'résultats bruts'!E347</f>
        <v>0</v>
      </c>
      <c r="F348">
        <f>'résultats bruts'!F347</f>
        <v>345</v>
      </c>
      <c r="H348">
        <f>'Analyse détaillée'!L348</f>
        <v>0</v>
      </c>
      <c r="I348">
        <f>'Analyse détaillée'!P348</f>
        <v>0</v>
      </c>
      <c r="J348">
        <f>'Analyse détaillée'!S348</f>
        <v>0</v>
      </c>
      <c r="K348">
        <f>'Analyse détaillée'!W348</f>
        <v>0</v>
      </c>
      <c r="L348">
        <f>'Analyse détaillée'!AB348</f>
        <v>0</v>
      </c>
      <c r="M348">
        <f>'Analyse détaillée'!AI348</f>
        <v>0</v>
      </c>
      <c r="N348">
        <f>'Analyse détaillée'!AN348</f>
        <v>0</v>
      </c>
      <c r="O348">
        <f>'Analyse détaillée'!AR348</f>
        <v>0</v>
      </c>
      <c r="P348">
        <f>'Analyse détaillée'!AS348</f>
        <v>0</v>
      </c>
      <c r="Q348">
        <f>'Analyse détaillée'!AT348</f>
        <v>0</v>
      </c>
      <c r="R348">
        <f>'Analyse détaillée'!AU348</f>
        <v>0</v>
      </c>
      <c r="S348">
        <f>'Analyse détaillée'!AV348</f>
        <v>0</v>
      </c>
      <c r="T348">
        <f>'Analyse détaillée'!AX348</f>
        <v>0</v>
      </c>
      <c r="W348">
        <f>'Analyse détaillée'!BB348</f>
        <v>0</v>
      </c>
      <c r="X348">
        <f>'Analyse détaillée'!BH348</f>
        <v>0</v>
      </c>
      <c r="Y348">
        <f>'Analyse détaillée'!BY348</f>
        <v>0</v>
      </c>
      <c r="Z348">
        <f>'Analyse détaillée'!CJ348</f>
        <v>0</v>
      </c>
      <c r="AA348">
        <f>'Analyse détaillée'!CP348</f>
        <v>0</v>
      </c>
      <c r="AB348">
        <f>'Analyse détaillée'!CU348</f>
        <v>0</v>
      </c>
      <c r="AC348">
        <f>'Analyse détaillée'!CZ348</f>
        <v>0</v>
      </c>
      <c r="AD348">
        <f>'Analyse détaillée'!DB348</f>
        <v>0</v>
      </c>
      <c r="AE348">
        <f>'Analyse détaillée'!DC348</f>
        <v>0</v>
      </c>
      <c r="AF348">
        <f>'Analyse détaillée'!DD348</f>
        <v>0</v>
      </c>
      <c r="AG348">
        <f>'Analyse détaillée'!DE348</f>
        <v>0</v>
      </c>
      <c r="AH348">
        <f>'Analyse détaillée'!DF348</f>
        <v>0</v>
      </c>
      <c r="AI348">
        <f>'Analyse détaillée'!DG348</f>
        <v>0</v>
      </c>
      <c r="AJ348">
        <f>'Analyse détaillée'!DH348</f>
        <v>0</v>
      </c>
      <c r="AK348">
        <f>'Analyse détaillée'!DJ348</f>
        <v>0</v>
      </c>
      <c r="AL348">
        <f>'Analyse détaillée'!CP348</f>
        <v>0</v>
      </c>
      <c r="AM348">
        <f>'Analyse détaillée'!ED348</f>
        <v>0</v>
      </c>
      <c r="AN348">
        <f>'Analyse détaillée'!FA348</f>
        <v>0</v>
      </c>
      <c r="AO348">
        <f>'Analyse détaillée'!EM348</f>
        <v>0</v>
      </c>
      <c r="AP348">
        <f>'Analyse détaillée'!ED348</f>
        <v>0</v>
      </c>
      <c r="AQ348">
        <f>'Analyse détaillée'!FH348</f>
        <v>0</v>
      </c>
      <c r="AR348">
        <f>'Analyse détaillée'!EM348</f>
        <v>0</v>
      </c>
      <c r="AS348">
        <f>'Analyse détaillée'!ET348</f>
        <v>0</v>
      </c>
      <c r="AT348">
        <f>'Analyse détaillée'!FO348</f>
        <v>0</v>
      </c>
      <c r="AU348">
        <f>'Analyse détaillée'!FS348</f>
        <v>0</v>
      </c>
      <c r="AV348">
        <f>'Analyse détaillée'!FS348</f>
        <v>0</v>
      </c>
    </row>
    <row r="349">
      <c r="D349">
        <f>'résultats bruts'!D348</f>
        <v>0</v>
      </c>
      <c r="E349">
        <f>'résultats bruts'!E348</f>
        <v>0</v>
      </c>
      <c r="F349">
        <f>'résultats bruts'!F348</f>
        <v>346</v>
      </c>
      <c r="H349">
        <f>'Analyse détaillée'!L349</f>
        <v>0</v>
      </c>
      <c r="I349">
        <f>'Analyse détaillée'!P349</f>
        <v>0</v>
      </c>
      <c r="J349">
        <f>'Analyse détaillée'!S349</f>
        <v>0</v>
      </c>
      <c r="K349">
        <f>'Analyse détaillée'!W349</f>
        <v>0</v>
      </c>
      <c r="L349">
        <f>'Analyse détaillée'!AB349</f>
        <v>0</v>
      </c>
      <c r="M349">
        <f>'Analyse détaillée'!AI349</f>
        <v>0</v>
      </c>
      <c r="N349">
        <f>'Analyse détaillée'!AN349</f>
        <v>0</v>
      </c>
      <c r="O349">
        <f>'Analyse détaillée'!AR349</f>
        <v>0</v>
      </c>
      <c r="P349">
        <f>'Analyse détaillée'!AS349</f>
        <v>0</v>
      </c>
      <c r="Q349">
        <f>'Analyse détaillée'!AT349</f>
        <v>0</v>
      </c>
      <c r="R349">
        <f>'Analyse détaillée'!AU349</f>
        <v>0</v>
      </c>
      <c r="S349">
        <f>'Analyse détaillée'!AV349</f>
        <v>0</v>
      </c>
      <c r="T349">
        <f>'Analyse détaillée'!AX349</f>
        <v>0</v>
      </c>
      <c r="W349">
        <f>'Analyse détaillée'!BB349</f>
        <v>0</v>
      </c>
      <c r="X349">
        <f>'Analyse détaillée'!BH349</f>
        <v>0</v>
      </c>
      <c r="Y349">
        <f>'Analyse détaillée'!BY349</f>
        <v>0</v>
      </c>
      <c r="Z349">
        <f>'Analyse détaillée'!CJ349</f>
        <v>0</v>
      </c>
      <c r="AA349">
        <f>'Analyse détaillée'!CP349</f>
        <v>0</v>
      </c>
      <c r="AB349">
        <f>'Analyse détaillée'!CU349</f>
        <v>0</v>
      </c>
      <c r="AC349">
        <f>'Analyse détaillée'!CZ349</f>
        <v>0</v>
      </c>
      <c r="AD349">
        <f>'Analyse détaillée'!DB349</f>
        <v>0</v>
      </c>
      <c r="AE349">
        <f>'Analyse détaillée'!DC349</f>
        <v>0</v>
      </c>
      <c r="AF349">
        <f>'Analyse détaillée'!DD349</f>
        <v>0</v>
      </c>
      <c r="AG349">
        <f>'Analyse détaillée'!DE349</f>
        <v>0</v>
      </c>
      <c r="AH349">
        <f>'Analyse détaillée'!DF349</f>
        <v>0</v>
      </c>
      <c r="AI349">
        <f>'Analyse détaillée'!DG349</f>
        <v>0</v>
      </c>
      <c r="AJ349">
        <f>'Analyse détaillée'!DH349</f>
        <v>0</v>
      </c>
      <c r="AK349">
        <f>'Analyse détaillée'!DJ349</f>
        <v>0</v>
      </c>
      <c r="AL349">
        <f>'Analyse détaillée'!CP349</f>
        <v>0</v>
      </c>
      <c r="AM349">
        <f>'Analyse détaillée'!ED349</f>
        <v>0</v>
      </c>
      <c r="AN349">
        <f>'Analyse détaillée'!FA349</f>
        <v>0</v>
      </c>
      <c r="AO349">
        <f>'Analyse détaillée'!EM349</f>
        <v>0</v>
      </c>
      <c r="AP349">
        <f>'Analyse détaillée'!ED349</f>
        <v>0</v>
      </c>
      <c r="AQ349">
        <f>'Analyse détaillée'!FH349</f>
        <v>0</v>
      </c>
      <c r="AR349">
        <f>'Analyse détaillée'!EM349</f>
        <v>0</v>
      </c>
      <c r="AS349">
        <f>'Analyse détaillée'!ET349</f>
        <v>0</v>
      </c>
      <c r="AT349">
        <f>'Analyse détaillée'!FO349</f>
        <v>0</v>
      </c>
      <c r="AU349">
        <f>'Analyse détaillée'!FS349</f>
        <v>0</v>
      </c>
      <c r="AV349">
        <f>'Analyse détaillée'!FS349</f>
        <v>0</v>
      </c>
    </row>
    <row r="350">
      <c r="D350">
        <f>'résultats bruts'!D349</f>
        <v>0</v>
      </c>
      <c r="E350">
        <f>'résultats bruts'!E349</f>
        <v>0</v>
      </c>
      <c r="F350">
        <f>'résultats bruts'!F349</f>
        <v>347</v>
      </c>
      <c r="H350">
        <f>'Analyse détaillée'!L350</f>
        <v>0</v>
      </c>
      <c r="I350">
        <f>'Analyse détaillée'!P350</f>
        <v>0</v>
      </c>
      <c r="J350">
        <f>'Analyse détaillée'!S350</f>
        <v>0</v>
      </c>
      <c r="K350">
        <f>'Analyse détaillée'!W350</f>
        <v>0</v>
      </c>
      <c r="L350">
        <f>'Analyse détaillée'!AB350</f>
        <v>0</v>
      </c>
      <c r="M350">
        <f>'Analyse détaillée'!AI350</f>
        <v>0</v>
      </c>
      <c r="N350">
        <f>'Analyse détaillée'!AN350</f>
        <v>0</v>
      </c>
      <c r="O350">
        <f>'Analyse détaillée'!AR350</f>
        <v>0</v>
      </c>
      <c r="P350">
        <f>'Analyse détaillée'!AS350</f>
        <v>0</v>
      </c>
      <c r="Q350">
        <f>'Analyse détaillée'!AT350</f>
        <v>0</v>
      </c>
      <c r="R350">
        <f>'Analyse détaillée'!AU350</f>
        <v>0</v>
      </c>
      <c r="S350">
        <f>'Analyse détaillée'!AV350</f>
        <v>0</v>
      </c>
      <c r="T350">
        <f>'Analyse détaillée'!AX350</f>
        <v>0</v>
      </c>
      <c r="W350">
        <f>'Analyse détaillée'!BB350</f>
        <v>0</v>
      </c>
      <c r="X350">
        <f>'Analyse détaillée'!BH350</f>
        <v>0</v>
      </c>
      <c r="Y350">
        <f>'Analyse détaillée'!BY350</f>
        <v>0</v>
      </c>
      <c r="Z350">
        <f>'Analyse détaillée'!CJ350</f>
        <v>0</v>
      </c>
      <c r="AA350">
        <f>'Analyse détaillée'!CP350</f>
        <v>0</v>
      </c>
      <c r="AB350">
        <f>'Analyse détaillée'!CU350</f>
        <v>0</v>
      </c>
      <c r="AC350">
        <f>'Analyse détaillée'!CZ350</f>
        <v>0</v>
      </c>
      <c r="AD350">
        <f>'Analyse détaillée'!DB350</f>
        <v>0</v>
      </c>
      <c r="AE350">
        <f>'Analyse détaillée'!DC350</f>
        <v>0</v>
      </c>
      <c r="AF350">
        <f>'Analyse détaillée'!DD350</f>
        <v>0</v>
      </c>
      <c r="AG350">
        <f>'Analyse détaillée'!DE350</f>
        <v>0</v>
      </c>
      <c r="AH350">
        <f>'Analyse détaillée'!DF350</f>
        <v>0</v>
      </c>
      <c r="AI350">
        <f>'Analyse détaillée'!DG350</f>
        <v>0</v>
      </c>
      <c r="AJ350">
        <f>'Analyse détaillée'!DH350</f>
        <v>0</v>
      </c>
      <c r="AK350">
        <f>'Analyse détaillée'!DJ350</f>
        <v>0</v>
      </c>
      <c r="AL350">
        <f>'Analyse détaillée'!CP350</f>
        <v>0</v>
      </c>
      <c r="AM350">
        <f>'Analyse détaillée'!ED350</f>
        <v>0</v>
      </c>
      <c r="AN350">
        <f>'Analyse détaillée'!FA350</f>
        <v>0</v>
      </c>
      <c r="AO350">
        <f>'Analyse détaillée'!EM350</f>
        <v>0</v>
      </c>
      <c r="AP350">
        <f>'Analyse détaillée'!ED350</f>
        <v>0</v>
      </c>
      <c r="AQ350">
        <f>'Analyse détaillée'!FH350</f>
        <v>0</v>
      </c>
      <c r="AR350">
        <f>'Analyse détaillée'!EM350</f>
        <v>0</v>
      </c>
      <c r="AS350">
        <f>'Analyse détaillée'!ET350</f>
        <v>0</v>
      </c>
      <c r="AT350">
        <f>'Analyse détaillée'!FO350</f>
        <v>0</v>
      </c>
      <c r="AU350">
        <f>'Analyse détaillée'!FS350</f>
        <v>0</v>
      </c>
      <c r="AV350">
        <f>'Analyse détaillée'!FS350</f>
        <v>0</v>
      </c>
    </row>
    <row r="351">
      <c r="D351">
        <f>'résultats bruts'!D350</f>
        <v>0</v>
      </c>
      <c r="E351">
        <f>'résultats bruts'!E350</f>
        <v>0</v>
      </c>
      <c r="F351">
        <f>'résultats bruts'!F350</f>
        <v>348</v>
      </c>
      <c r="H351">
        <f>'Analyse détaillée'!L351</f>
        <v>0</v>
      </c>
      <c r="I351">
        <f>'Analyse détaillée'!P351</f>
        <v>0</v>
      </c>
      <c r="J351">
        <f>'Analyse détaillée'!S351</f>
        <v>0</v>
      </c>
      <c r="K351">
        <f>'Analyse détaillée'!W351</f>
        <v>0</v>
      </c>
      <c r="L351">
        <f>'Analyse détaillée'!AB351</f>
        <v>0</v>
      </c>
      <c r="M351">
        <f>'Analyse détaillée'!AI351</f>
        <v>0</v>
      </c>
      <c r="N351">
        <f>'Analyse détaillée'!AN351</f>
        <v>0</v>
      </c>
      <c r="O351">
        <f>'Analyse détaillée'!AR351</f>
        <v>0</v>
      </c>
      <c r="P351">
        <f>'Analyse détaillée'!AS351</f>
        <v>0</v>
      </c>
      <c r="Q351">
        <f>'Analyse détaillée'!AT351</f>
        <v>0</v>
      </c>
      <c r="R351">
        <f>'Analyse détaillée'!AU351</f>
        <v>0</v>
      </c>
      <c r="S351">
        <f>'Analyse détaillée'!AV351</f>
        <v>0</v>
      </c>
      <c r="T351">
        <f>'Analyse détaillée'!AX351</f>
        <v>0</v>
      </c>
      <c r="W351">
        <f>'Analyse détaillée'!BB351</f>
        <v>0</v>
      </c>
      <c r="X351">
        <f>'Analyse détaillée'!BH351</f>
        <v>0</v>
      </c>
      <c r="Y351">
        <f>'Analyse détaillée'!BY351</f>
        <v>0</v>
      </c>
      <c r="Z351">
        <f>'Analyse détaillée'!CJ351</f>
        <v>0</v>
      </c>
      <c r="AA351">
        <f>'Analyse détaillée'!CP351</f>
        <v>0</v>
      </c>
      <c r="AB351">
        <f>'Analyse détaillée'!CU351</f>
        <v>0</v>
      </c>
      <c r="AC351">
        <f>'Analyse détaillée'!CZ351</f>
        <v>0</v>
      </c>
      <c r="AD351">
        <f>'Analyse détaillée'!DB351</f>
        <v>0</v>
      </c>
      <c r="AE351">
        <f>'Analyse détaillée'!DC351</f>
        <v>0</v>
      </c>
      <c r="AF351">
        <f>'Analyse détaillée'!DD351</f>
        <v>0</v>
      </c>
      <c r="AG351">
        <f>'Analyse détaillée'!DE351</f>
        <v>0</v>
      </c>
      <c r="AH351">
        <f>'Analyse détaillée'!DF351</f>
        <v>0</v>
      </c>
      <c r="AI351">
        <f>'Analyse détaillée'!DG351</f>
        <v>0</v>
      </c>
      <c r="AJ351">
        <f>'Analyse détaillée'!DH351</f>
        <v>0</v>
      </c>
      <c r="AK351">
        <f>'Analyse détaillée'!DJ351</f>
        <v>0</v>
      </c>
      <c r="AL351">
        <f>'Analyse détaillée'!CP351</f>
        <v>0</v>
      </c>
      <c r="AM351">
        <f>'Analyse détaillée'!ED351</f>
        <v>0</v>
      </c>
      <c r="AN351">
        <f>'Analyse détaillée'!FA351</f>
        <v>0</v>
      </c>
      <c r="AO351">
        <f>'Analyse détaillée'!EM351</f>
        <v>0</v>
      </c>
      <c r="AP351">
        <f>'Analyse détaillée'!ED351</f>
        <v>0</v>
      </c>
      <c r="AQ351">
        <f>'Analyse détaillée'!FH351</f>
        <v>0</v>
      </c>
      <c r="AR351">
        <f>'Analyse détaillée'!EM351</f>
        <v>0</v>
      </c>
      <c r="AS351">
        <f>'Analyse détaillée'!ET351</f>
        <v>0</v>
      </c>
      <c r="AT351">
        <f>'Analyse détaillée'!FO351</f>
        <v>0</v>
      </c>
      <c r="AU351">
        <f>'Analyse détaillée'!FS351</f>
        <v>0</v>
      </c>
      <c r="AV351">
        <f>'Analyse détaillée'!FS351</f>
        <v>0</v>
      </c>
    </row>
    <row r="352">
      <c r="D352">
        <f>'résultats bruts'!D351</f>
        <v>0</v>
      </c>
      <c r="E352">
        <f>'résultats bruts'!E351</f>
        <v>0</v>
      </c>
      <c r="F352">
        <f>'résultats bruts'!F351</f>
        <v>349</v>
      </c>
      <c r="H352">
        <f>'Analyse détaillée'!L352</f>
        <v>0</v>
      </c>
      <c r="I352">
        <f>'Analyse détaillée'!P352</f>
        <v>0</v>
      </c>
      <c r="J352">
        <f>'Analyse détaillée'!S352</f>
        <v>0</v>
      </c>
      <c r="K352">
        <f>'Analyse détaillée'!W352</f>
        <v>0</v>
      </c>
      <c r="L352">
        <f>'Analyse détaillée'!AB352</f>
        <v>0</v>
      </c>
      <c r="M352">
        <f>'Analyse détaillée'!AI352</f>
        <v>0</v>
      </c>
      <c r="N352">
        <f>'Analyse détaillée'!AN352</f>
        <v>0</v>
      </c>
      <c r="O352">
        <f>'Analyse détaillée'!AR352</f>
        <v>0</v>
      </c>
      <c r="P352">
        <f>'Analyse détaillée'!AS352</f>
        <v>0</v>
      </c>
      <c r="Q352">
        <f>'Analyse détaillée'!AT352</f>
        <v>0</v>
      </c>
      <c r="R352">
        <f>'Analyse détaillée'!AU352</f>
        <v>0</v>
      </c>
      <c r="S352">
        <f>'Analyse détaillée'!AV352</f>
        <v>0</v>
      </c>
      <c r="T352">
        <f>'Analyse détaillée'!AX352</f>
        <v>0</v>
      </c>
      <c r="W352">
        <f>'Analyse détaillée'!BB352</f>
        <v>0</v>
      </c>
      <c r="X352">
        <f>'Analyse détaillée'!BH352</f>
        <v>0</v>
      </c>
      <c r="Y352">
        <f>'Analyse détaillée'!BY352</f>
        <v>0</v>
      </c>
      <c r="Z352">
        <f>'Analyse détaillée'!CJ352</f>
        <v>0</v>
      </c>
      <c r="AA352">
        <f>'Analyse détaillée'!CP352</f>
        <v>0</v>
      </c>
      <c r="AB352">
        <f>'Analyse détaillée'!CU352</f>
        <v>0</v>
      </c>
      <c r="AC352">
        <f>'Analyse détaillée'!CZ352</f>
        <v>0</v>
      </c>
      <c r="AD352">
        <f>'Analyse détaillée'!DB352</f>
        <v>0</v>
      </c>
      <c r="AE352">
        <f>'Analyse détaillée'!DC352</f>
        <v>0</v>
      </c>
      <c r="AF352">
        <f>'Analyse détaillée'!DD352</f>
        <v>0</v>
      </c>
      <c r="AG352">
        <f>'Analyse détaillée'!DE352</f>
        <v>0</v>
      </c>
      <c r="AH352">
        <f>'Analyse détaillée'!DF352</f>
        <v>0</v>
      </c>
      <c r="AI352">
        <f>'Analyse détaillée'!DG352</f>
        <v>0</v>
      </c>
      <c r="AJ352">
        <f>'Analyse détaillée'!DH352</f>
        <v>0</v>
      </c>
      <c r="AK352">
        <f>'Analyse détaillée'!DJ352</f>
        <v>0</v>
      </c>
      <c r="AL352">
        <f>'Analyse détaillée'!CP352</f>
        <v>0</v>
      </c>
      <c r="AM352">
        <f>'Analyse détaillée'!ED352</f>
        <v>0</v>
      </c>
      <c r="AN352">
        <f>'Analyse détaillée'!FA352</f>
        <v>0</v>
      </c>
      <c r="AO352">
        <f>'Analyse détaillée'!EM352</f>
        <v>0</v>
      </c>
      <c r="AP352">
        <f>'Analyse détaillée'!ED352</f>
        <v>0</v>
      </c>
      <c r="AQ352">
        <f>'Analyse détaillée'!FH352</f>
        <v>0</v>
      </c>
      <c r="AR352">
        <f>'Analyse détaillée'!EM352</f>
        <v>0</v>
      </c>
      <c r="AS352">
        <f>'Analyse détaillée'!ET352</f>
        <v>0</v>
      </c>
      <c r="AT352">
        <f>'Analyse détaillée'!FO352</f>
        <v>0</v>
      </c>
      <c r="AU352">
        <f>'Analyse détaillée'!FS352</f>
        <v>0</v>
      </c>
      <c r="AV352">
        <f>'Analyse détaillée'!FS352</f>
        <v>0</v>
      </c>
    </row>
    <row r="353">
      <c r="D353">
        <f>'résultats bruts'!D352</f>
        <v>0</v>
      </c>
      <c r="E353">
        <f>'résultats bruts'!E352</f>
        <v>0</v>
      </c>
      <c r="F353">
        <f>'résultats bruts'!F352</f>
        <v>350</v>
      </c>
      <c r="H353">
        <f>'Analyse détaillée'!L353</f>
        <v>0</v>
      </c>
      <c r="I353">
        <f>'Analyse détaillée'!P353</f>
        <v>0</v>
      </c>
      <c r="J353">
        <f>'Analyse détaillée'!S353</f>
        <v>0</v>
      </c>
      <c r="K353">
        <f>'Analyse détaillée'!W353</f>
        <v>0</v>
      </c>
      <c r="L353">
        <f>'Analyse détaillée'!AB353</f>
        <v>0</v>
      </c>
      <c r="M353">
        <f>'Analyse détaillée'!AI353</f>
        <v>0</v>
      </c>
      <c r="N353">
        <f>'Analyse détaillée'!AN353</f>
        <v>0</v>
      </c>
      <c r="O353">
        <f>'Analyse détaillée'!AR353</f>
        <v>0</v>
      </c>
      <c r="P353">
        <f>'Analyse détaillée'!AS353</f>
        <v>0</v>
      </c>
      <c r="Q353">
        <f>'Analyse détaillée'!AT353</f>
        <v>0</v>
      </c>
      <c r="R353">
        <f>'Analyse détaillée'!AU353</f>
        <v>0</v>
      </c>
      <c r="S353">
        <f>'Analyse détaillée'!AV353</f>
        <v>0</v>
      </c>
      <c r="T353">
        <f>'Analyse détaillée'!AX353</f>
        <v>0</v>
      </c>
      <c r="W353">
        <f>'Analyse détaillée'!BB353</f>
        <v>0</v>
      </c>
      <c r="X353">
        <f>'Analyse détaillée'!BH353</f>
        <v>0</v>
      </c>
      <c r="Y353">
        <f>'Analyse détaillée'!BY353</f>
        <v>0</v>
      </c>
      <c r="Z353">
        <f>'Analyse détaillée'!CJ353</f>
        <v>0</v>
      </c>
      <c r="AA353">
        <f>'Analyse détaillée'!CP353</f>
        <v>0</v>
      </c>
      <c r="AB353">
        <f>'Analyse détaillée'!CU353</f>
        <v>0</v>
      </c>
      <c r="AC353">
        <f>'Analyse détaillée'!CZ353</f>
        <v>0</v>
      </c>
      <c r="AD353">
        <f>'Analyse détaillée'!DB353</f>
        <v>0</v>
      </c>
      <c r="AE353">
        <f>'Analyse détaillée'!DC353</f>
        <v>0</v>
      </c>
      <c r="AF353">
        <f>'Analyse détaillée'!DD353</f>
        <v>0</v>
      </c>
      <c r="AG353">
        <f>'Analyse détaillée'!DE353</f>
        <v>0</v>
      </c>
      <c r="AH353">
        <f>'Analyse détaillée'!DF353</f>
        <v>0</v>
      </c>
      <c r="AI353">
        <f>'Analyse détaillée'!DG353</f>
        <v>0</v>
      </c>
      <c r="AJ353">
        <f>'Analyse détaillée'!DH353</f>
        <v>0</v>
      </c>
      <c r="AK353">
        <f>'Analyse détaillée'!DJ353</f>
        <v>0</v>
      </c>
      <c r="AL353">
        <f>'Analyse détaillée'!CP353</f>
        <v>0</v>
      </c>
      <c r="AM353">
        <f>'Analyse détaillée'!ED353</f>
        <v>0</v>
      </c>
      <c r="AN353">
        <f>'Analyse détaillée'!FA353</f>
        <v>0</v>
      </c>
      <c r="AO353">
        <f>'Analyse détaillée'!EM353</f>
        <v>0</v>
      </c>
      <c r="AP353">
        <f>'Analyse détaillée'!ED353</f>
        <v>0</v>
      </c>
      <c r="AQ353">
        <f>'Analyse détaillée'!FH353</f>
        <v>0</v>
      </c>
      <c r="AR353">
        <f>'Analyse détaillée'!EM353</f>
        <v>0</v>
      </c>
      <c r="AS353">
        <f>'Analyse détaillée'!ET353</f>
        <v>0</v>
      </c>
      <c r="AT353">
        <f>'Analyse détaillée'!FO353</f>
        <v>0</v>
      </c>
      <c r="AU353">
        <f>'Analyse détaillée'!FS353</f>
        <v>0</v>
      </c>
      <c r="AV353">
        <f>'Analyse détaillée'!FS353</f>
        <v>0</v>
      </c>
    </row>
    <row r="354">
      <c r="D354">
        <f>'résultats bruts'!D353</f>
        <v>0</v>
      </c>
      <c r="E354">
        <f>'résultats bruts'!E353</f>
        <v>0</v>
      </c>
      <c r="F354">
        <f>'résultats bruts'!F353</f>
        <v>351</v>
      </c>
      <c r="H354">
        <f>'Analyse détaillée'!L354</f>
        <v>0</v>
      </c>
      <c r="I354">
        <f>'Analyse détaillée'!P354</f>
        <v>0</v>
      </c>
      <c r="J354">
        <f>'Analyse détaillée'!S354</f>
        <v>0</v>
      </c>
      <c r="K354">
        <f>'Analyse détaillée'!W354</f>
        <v>0</v>
      </c>
      <c r="L354">
        <f>'Analyse détaillée'!AB354</f>
        <v>0</v>
      </c>
      <c r="M354">
        <f>'Analyse détaillée'!AI354</f>
        <v>0</v>
      </c>
      <c r="N354">
        <f>'Analyse détaillée'!AN354</f>
        <v>0</v>
      </c>
      <c r="O354">
        <f>'Analyse détaillée'!AR354</f>
        <v>0</v>
      </c>
      <c r="P354">
        <f>'Analyse détaillée'!AS354</f>
        <v>0</v>
      </c>
      <c r="Q354">
        <f>'Analyse détaillée'!AT354</f>
        <v>0</v>
      </c>
      <c r="R354">
        <f>'Analyse détaillée'!AU354</f>
        <v>0</v>
      </c>
      <c r="S354">
        <f>'Analyse détaillée'!AV354</f>
        <v>0</v>
      </c>
      <c r="T354">
        <f>'Analyse détaillée'!AX354</f>
        <v>0</v>
      </c>
      <c r="W354">
        <f>'Analyse détaillée'!BB354</f>
        <v>0</v>
      </c>
      <c r="X354">
        <f>'Analyse détaillée'!BH354</f>
        <v>0</v>
      </c>
      <c r="Y354">
        <f>'Analyse détaillée'!BY354</f>
        <v>0</v>
      </c>
      <c r="Z354">
        <f>'Analyse détaillée'!CJ354</f>
        <v>0</v>
      </c>
      <c r="AA354">
        <f>'Analyse détaillée'!CP354</f>
        <v>0</v>
      </c>
      <c r="AB354">
        <f>'Analyse détaillée'!CU354</f>
        <v>0</v>
      </c>
      <c r="AC354">
        <f>'Analyse détaillée'!CZ354</f>
        <v>0</v>
      </c>
      <c r="AD354">
        <f>'Analyse détaillée'!DB354</f>
        <v>0</v>
      </c>
      <c r="AE354">
        <f>'Analyse détaillée'!DC354</f>
        <v>0</v>
      </c>
      <c r="AF354">
        <f>'Analyse détaillée'!DD354</f>
        <v>0</v>
      </c>
      <c r="AG354">
        <f>'Analyse détaillée'!DE354</f>
        <v>0</v>
      </c>
      <c r="AH354">
        <f>'Analyse détaillée'!DF354</f>
        <v>0</v>
      </c>
      <c r="AI354">
        <f>'Analyse détaillée'!DG354</f>
        <v>0</v>
      </c>
      <c r="AJ354">
        <f>'Analyse détaillée'!DH354</f>
        <v>0</v>
      </c>
      <c r="AK354">
        <f>'Analyse détaillée'!DJ354</f>
        <v>0</v>
      </c>
      <c r="AL354">
        <f>'Analyse détaillée'!CP354</f>
        <v>0</v>
      </c>
      <c r="AM354">
        <f>'Analyse détaillée'!ED354</f>
        <v>0</v>
      </c>
      <c r="AN354">
        <f>'Analyse détaillée'!FA354</f>
        <v>0</v>
      </c>
      <c r="AO354">
        <f>'Analyse détaillée'!EM354</f>
        <v>0</v>
      </c>
      <c r="AP354">
        <f>'Analyse détaillée'!ED354</f>
        <v>0</v>
      </c>
      <c r="AQ354">
        <f>'Analyse détaillée'!FH354</f>
        <v>0</v>
      </c>
      <c r="AR354">
        <f>'Analyse détaillée'!EM354</f>
        <v>0</v>
      </c>
      <c r="AS354">
        <f>'Analyse détaillée'!ET354</f>
        <v>0</v>
      </c>
      <c r="AT354">
        <f>'Analyse détaillée'!FO354</f>
        <v>0</v>
      </c>
      <c r="AU354">
        <f>'Analyse détaillée'!FS354</f>
        <v>0</v>
      </c>
      <c r="AV354">
        <f>'Analyse détaillée'!FS354</f>
        <v>0</v>
      </c>
    </row>
    <row r="355">
      <c r="D355">
        <f>'résultats bruts'!D354</f>
        <v>0</v>
      </c>
      <c r="E355">
        <f>'résultats bruts'!E354</f>
        <v>0</v>
      </c>
      <c r="F355">
        <f>'résultats bruts'!F354</f>
        <v>352</v>
      </c>
      <c r="H355">
        <f>'Analyse détaillée'!L355</f>
        <v>0</v>
      </c>
      <c r="I355">
        <f>'Analyse détaillée'!P355</f>
        <v>0</v>
      </c>
      <c r="J355">
        <f>'Analyse détaillée'!S355</f>
        <v>0</v>
      </c>
      <c r="K355">
        <f>'Analyse détaillée'!W355</f>
        <v>0</v>
      </c>
      <c r="L355">
        <f>'Analyse détaillée'!AB355</f>
        <v>0</v>
      </c>
      <c r="M355">
        <f>'Analyse détaillée'!AI355</f>
        <v>0</v>
      </c>
      <c r="N355">
        <f>'Analyse détaillée'!AN355</f>
        <v>0</v>
      </c>
      <c r="O355">
        <f>'Analyse détaillée'!AR355</f>
        <v>0</v>
      </c>
      <c r="P355">
        <f>'Analyse détaillée'!AS355</f>
        <v>0</v>
      </c>
      <c r="Q355">
        <f>'Analyse détaillée'!AT355</f>
        <v>0</v>
      </c>
      <c r="R355">
        <f>'Analyse détaillée'!AU355</f>
        <v>0</v>
      </c>
      <c r="S355">
        <f>'Analyse détaillée'!AV355</f>
        <v>0</v>
      </c>
      <c r="T355">
        <f>'Analyse détaillée'!AX355</f>
        <v>0</v>
      </c>
      <c r="W355">
        <f>'Analyse détaillée'!BB355</f>
        <v>0</v>
      </c>
      <c r="X355">
        <f>'Analyse détaillée'!BH355</f>
        <v>0</v>
      </c>
      <c r="Y355">
        <f>'Analyse détaillée'!BY355</f>
        <v>0</v>
      </c>
      <c r="Z355">
        <f>'Analyse détaillée'!CJ355</f>
        <v>0</v>
      </c>
      <c r="AA355">
        <f>'Analyse détaillée'!CP355</f>
        <v>0</v>
      </c>
      <c r="AB355">
        <f>'Analyse détaillée'!CU355</f>
        <v>0</v>
      </c>
      <c r="AC355">
        <f>'Analyse détaillée'!CZ355</f>
        <v>0</v>
      </c>
      <c r="AD355">
        <f>'Analyse détaillée'!DB355</f>
        <v>0</v>
      </c>
      <c r="AE355">
        <f>'Analyse détaillée'!DC355</f>
        <v>0</v>
      </c>
      <c r="AF355">
        <f>'Analyse détaillée'!DD355</f>
        <v>0</v>
      </c>
      <c r="AG355">
        <f>'Analyse détaillée'!DE355</f>
        <v>0</v>
      </c>
      <c r="AH355">
        <f>'Analyse détaillée'!DF355</f>
        <v>0</v>
      </c>
      <c r="AI355">
        <f>'Analyse détaillée'!DG355</f>
        <v>0</v>
      </c>
      <c r="AJ355">
        <f>'Analyse détaillée'!DH355</f>
        <v>0</v>
      </c>
      <c r="AK355">
        <f>'Analyse détaillée'!DJ355</f>
        <v>0</v>
      </c>
      <c r="AL355">
        <f>'Analyse détaillée'!CP355</f>
        <v>0</v>
      </c>
      <c r="AM355">
        <f>'Analyse détaillée'!ED355</f>
        <v>0</v>
      </c>
      <c r="AN355">
        <f>'Analyse détaillée'!FA355</f>
        <v>0</v>
      </c>
      <c r="AO355">
        <f>'Analyse détaillée'!EM355</f>
        <v>0</v>
      </c>
      <c r="AP355">
        <f>'Analyse détaillée'!ED355</f>
        <v>0</v>
      </c>
      <c r="AQ355">
        <f>'Analyse détaillée'!FH355</f>
        <v>0</v>
      </c>
      <c r="AR355">
        <f>'Analyse détaillée'!EM355</f>
        <v>0</v>
      </c>
      <c r="AS355">
        <f>'Analyse détaillée'!ET355</f>
        <v>0</v>
      </c>
      <c r="AT355">
        <f>'Analyse détaillée'!FO355</f>
        <v>0</v>
      </c>
      <c r="AU355">
        <f>'Analyse détaillée'!FS355</f>
        <v>0</v>
      </c>
      <c r="AV355">
        <f>'Analyse détaillée'!FS355</f>
        <v>0</v>
      </c>
    </row>
    <row r="356">
      <c r="D356">
        <f>'résultats bruts'!D355</f>
        <v>0</v>
      </c>
      <c r="E356">
        <f>'résultats bruts'!E355</f>
        <v>0</v>
      </c>
      <c r="F356">
        <f>'résultats bruts'!F355</f>
        <v>353</v>
      </c>
      <c r="H356">
        <f>'Analyse détaillée'!L356</f>
        <v>0</v>
      </c>
      <c r="I356">
        <f>'Analyse détaillée'!P356</f>
        <v>0</v>
      </c>
      <c r="J356">
        <f>'Analyse détaillée'!S356</f>
        <v>0</v>
      </c>
      <c r="K356">
        <f>'Analyse détaillée'!W356</f>
        <v>0</v>
      </c>
      <c r="L356">
        <f>'Analyse détaillée'!AB356</f>
        <v>0</v>
      </c>
      <c r="M356">
        <f>'Analyse détaillée'!AI356</f>
        <v>0</v>
      </c>
      <c r="N356">
        <f>'Analyse détaillée'!AN356</f>
        <v>0</v>
      </c>
      <c r="O356">
        <f>'Analyse détaillée'!AR356</f>
        <v>0</v>
      </c>
      <c r="P356">
        <f>'Analyse détaillée'!AS356</f>
        <v>0</v>
      </c>
      <c r="Q356">
        <f>'Analyse détaillée'!AT356</f>
        <v>0</v>
      </c>
      <c r="R356">
        <f>'Analyse détaillée'!AU356</f>
        <v>0</v>
      </c>
      <c r="S356">
        <f>'Analyse détaillée'!AV356</f>
        <v>0</v>
      </c>
      <c r="T356">
        <f>'Analyse détaillée'!AX356</f>
        <v>0</v>
      </c>
      <c r="W356">
        <f>'Analyse détaillée'!BB356</f>
        <v>0</v>
      </c>
      <c r="X356">
        <f>'Analyse détaillée'!BH356</f>
        <v>0</v>
      </c>
      <c r="Y356">
        <f>'Analyse détaillée'!BY356</f>
        <v>0</v>
      </c>
      <c r="Z356">
        <f>'Analyse détaillée'!CJ356</f>
        <v>0</v>
      </c>
      <c r="AA356">
        <f>'Analyse détaillée'!CP356</f>
        <v>0</v>
      </c>
      <c r="AB356">
        <f>'Analyse détaillée'!CU356</f>
        <v>0</v>
      </c>
      <c r="AC356">
        <f>'Analyse détaillée'!CZ356</f>
        <v>0</v>
      </c>
      <c r="AD356">
        <f>'Analyse détaillée'!DB356</f>
        <v>0</v>
      </c>
      <c r="AE356">
        <f>'Analyse détaillée'!DC356</f>
        <v>0</v>
      </c>
      <c r="AF356">
        <f>'Analyse détaillée'!DD356</f>
        <v>0</v>
      </c>
      <c r="AG356">
        <f>'Analyse détaillée'!DE356</f>
        <v>0</v>
      </c>
      <c r="AH356">
        <f>'Analyse détaillée'!DF356</f>
        <v>0</v>
      </c>
      <c r="AI356">
        <f>'Analyse détaillée'!DG356</f>
        <v>0</v>
      </c>
      <c r="AJ356">
        <f>'Analyse détaillée'!DH356</f>
        <v>0</v>
      </c>
      <c r="AK356">
        <f>'Analyse détaillée'!DJ356</f>
        <v>0</v>
      </c>
      <c r="AL356">
        <f>'Analyse détaillée'!CP356</f>
        <v>0</v>
      </c>
      <c r="AM356">
        <f>'Analyse détaillée'!ED356</f>
        <v>0</v>
      </c>
      <c r="AN356">
        <f>'Analyse détaillée'!FA356</f>
        <v>0</v>
      </c>
      <c r="AO356">
        <f>'Analyse détaillée'!EM356</f>
        <v>0</v>
      </c>
      <c r="AP356">
        <f>'Analyse détaillée'!ED356</f>
        <v>0</v>
      </c>
      <c r="AQ356">
        <f>'Analyse détaillée'!FH356</f>
        <v>0</v>
      </c>
      <c r="AR356">
        <f>'Analyse détaillée'!EM356</f>
        <v>0</v>
      </c>
      <c r="AS356">
        <f>'Analyse détaillée'!ET356</f>
        <v>0</v>
      </c>
      <c r="AT356">
        <f>'Analyse détaillée'!FO356</f>
        <v>0</v>
      </c>
      <c r="AU356">
        <f>'Analyse détaillée'!FS356</f>
        <v>0</v>
      </c>
      <c r="AV356">
        <f>'Analyse détaillée'!FS356</f>
        <v>0</v>
      </c>
    </row>
    <row r="357">
      <c r="D357">
        <f>'résultats bruts'!D356</f>
        <v>0</v>
      </c>
      <c r="E357">
        <f>'résultats bruts'!E356</f>
        <v>0</v>
      </c>
      <c r="F357">
        <f>'résultats bruts'!F356</f>
        <v>354</v>
      </c>
      <c r="H357">
        <f>'Analyse détaillée'!L357</f>
        <v>0</v>
      </c>
      <c r="I357">
        <f>'Analyse détaillée'!P357</f>
        <v>0</v>
      </c>
      <c r="J357">
        <f>'Analyse détaillée'!S357</f>
        <v>0</v>
      </c>
      <c r="K357">
        <f>'Analyse détaillée'!W357</f>
        <v>0</v>
      </c>
      <c r="L357">
        <f>'Analyse détaillée'!AB357</f>
        <v>0</v>
      </c>
      <c r="M357">
        <f>'Analyse détaillée'!AI357</f>
        <v>0</v>
      </c>
      <c r="N357">
        <f>'Analyse détaillée'!AN357</f>
        <v>0</v>
      </c>
      <c r="O357">
        <f>'Analyse détaillée'!AR357</f>
        <v>0</v>
      </c>
      <c r="P357">
        <f>'Analyse détaillée'!AS357</f>
        <v>0</v>
      </c>
      <c r="Q357">
        <f>'Analyse détaillée'!AT357</f>
        <v>0</v>
      </c>
      <c r="R357">
        <f>'Analyse détaillée'!AU357</f>
        <v>0</v>
      </c>
      <c r="S357">
        <f>'Analyse détaillée'!AV357</f>
        <v>0</v>
      </c>
      <c r="T357">
        <f>'Analyse détaillée'!AX357</f>
        <v>0</v>
      </c>
      <c r="W357">
        <f>'Analyse détaillée'!BB357</f>
        <v>0</v>
      </c>
      <c r="X357">
        <f>'Analyse détaillée'!BH357</f>
        <v>0</v>
      </c>
      <c r="Y357">
        <f>'Analyse détaillée'!BY357</f>
        <v>0</v>
      </c>
      <c r="Z357">
        <f>'Analyse détaillée'!CJ357</f>
        <v>0</v>
      </c>
      <c r="AA357">
        <f>'Analyse détaillée'!CP357</f>
        <v>0</v>
      </c>
      <c r="AB357">
        <f>'Analyse détaillée'!CU357</f>
        <v>0</v>
      </c>
      <c r="AC357">
        <f>'Analyse détaillée'!CZ357</f>
        <v>0</v>
      </c>
      <c r="AD357">
        <f>'Analyse détaillée'!DB357</f>
        <v>0</v>
      </c>
      <c r="AE357">
        <f>'Analyse détaillée'!DC357</f>
        <v>0</v>
      </c>
      <c r="AF357">
        <f>'Analyse détaillée'!DD357</f>
        <v>0</v>
      </c>
      <c r="AG357">
        <f>'Analyse détaillée'!DE357</f>
        <v>0</v>
      </c>
      <c r="AH357">
        <f>'Analyse détaillée'!DF357</f>
        <v>0</v>
      </c>
      <c r="AI357">
        <f>'Analyse détaillée'!DG357</f>
        <v>0</v>
      </c>
      <c r="AJ357">
        <f>'Analyse détaillée'!DH357</f>
        <v>0</v>
      </c>
      <c r="AK357">
        <f>'Analyse détaillée'!DJ357</f>
        <v>0</v>
      </c>
      <c r="AL357">
        <f>'Analyse détaillée'!CP357</f>
        <v>0</v>
      </c>
      <c r="AM357">
        <f>'Analyse détaillée'!ED357</f>
        <v>0</v>
      </c>
      <c r="AN357">
        <f>'Analyse détaillée'!FA357</f>
        <v>0</v>
      </c>
      <c r="AO357">
        <f>'Analyse détaillée'!EM357</f>
        <v>0</v>
      </c>
      <c r="AP357">
        <f>'Analyse détaillée'!ED357</f>
        <v>0</v>
      </c>
      <c r="AQ357">
        <f>'Analyse détaillée'!FH357</f>
        <v>0</v>
      </c>
      <c r="AR357">
        <f>'Analyse détaillée'!EM357</f>
        <v>0</v>
      </c>
      <c r="AS357">
        <f>'Analyse détaillée'!ET357</f>
        <v>0</v>
      </c>
      <c r="AT357">
        <f>'Analyse détaillée'!FO357</f>
        <v>0</v>
      </c>
      <c r="AU357">
        <f>'Analyse détaillée'!FS357</f>
        <v>0</v>
      </c>
      <c r="AV357">
        <f>'Analyse détaillée'!FS357</f>
        <v>0</v>
      </c>
    </row>
    <row r="358">
      <c r="D358">
        <f>'résultats bruts'!D357</f>
        <v>0</v>
      </c>
      <c r="E358">
        <f>'résultats bruts'!E357</f>
        <v>0</v>
      </c>
      <c r="F358">
        <f>'résultats bruts'!F357</f>
        <v>355</v>
      </c>
      <c r="H358">
        <f>'Analyse détaillée'!L358</f>
        <v>0</v>
      </c>
      <c r="I358">
        <f>'Analyse détaillée'!P358</f>
        <v>0</v>
      </c>
      <c r="J358">
        <f>'Analyse détaillée'!S358</f>
        <v>0</v>
      </c>
      <c r="K358">
        <f>'Analyse détaillée'!W358</f>
        <v>0</v>
      </c>
      <c r="L358">
        <f>'Analyse détaillée'!AB358</f>
        <v>0</v>
      </c>
      <c r="M358">
        <f>'Analyse détaillée'!AI358</f>
        <v>0</v>
      </c>
      <c r="N358">
        <f>'Analyse détaillée'!AN358</f>
        <v>0</v>
      </c>
      <c r="O358">
        <f>'Analyse détaillée'!AR358</f>
        <v>0</v>
      </c>
      <c r="P358">
        <f>'Analyse détaillée'!AS358</f>
        <v>0</v>
      </c>
      <c r="Q358">
        <f>'Analyse détaillée'!AT358</f>
        <v>0</v>
      </c>
      <c r="R358">
        <f>'Analyse détaillée'!AU358</f>
        <v>0</v>
      </c>
      <c r="S358">
        <f>'Analyse détaillée'!AV358</f>
        <v>0</v>
      </c>
      <c r="T358">
        <f>'Analyse détaillée'!AX358</f>
        <v>0</v>
      </c>
      <c r="W358">
        <f>'Analyse détaillée'!BB358</f>
        <v>0</v>
      </c>
      <c r="X358">
        <f>'Analyse détaillée'!BH358</f>
        <v>0</v>
      </c>
      <c r="Y358">
        <f>'Analyse détaillée'!BY358</f>
        <v>0</v>
      </c>
      <c r="Z358">
        <f>'Analyse détaillée'!CJ358</f>
        <v>0</v>
      </c>
      <c r="AA358">
        <f>'Analyse détaillée'!CP358</f>
        <v>0</v>
      </c>
      <c r="AB358">
        <f>'Analyse détaillée'!CU358</f>
        <v>0</v>
      </c>
      <c r="AC358">
        <f>'Analyse détaillée'!CZ358</f>
        <v>0</v>
      </c>
      <c r="AD358">
        <f>'Analyse détaillée'!DB358</f>
        <v>0</v>
      </c>
      <c r="AE358">
        <f>'Analyse détaillée'!DC358</f>
        <v>0</v>
      </c>
      <c r="AF358">
        <f>'Analyse détaillée'!DD358</f>
        <v>0</v>
      </c>
      <c r="AG358">
        <f>'Analyse détaillée'!DE358</f>
        <v>0</v>
      </c>
      <c r="AH358">
        <f>'Analyse détaillée'!DF358</f>
        <v>0</v>
      </c>
      <c r="AI358">
        <f>'Analyse détaillée'!DG358</f>
        <v>0</v>
      </c>
      <c r="AJ358">
        <f>'Analyse détaillée'!DH358</f>
        <v>0</v>
      </c>
      <c r="AK358">
        <f>'Analyse détaillée'!DJ358</f>
        <v>0</v>
      </c>
      <c r="AL358">
        <f>'Analyse détaillée'!CP358</f>
        <v>0</v>
      </c>
      <c r="AM358">
        <f>'Analyse détaillée'!ED358</f>
        <v>0</v>
      </c>
      <c r="AN358">
        <f>'Analyse détaillée'!FA358</f>
        <v>0</v>
      </c>
      <c r="AO358">
        <f>'Analyse détaillée'!EM358</f>
        <v>0</v>
      </c>
      <c r="AP358">
        <f>'Analyse détaillée'!ED358</f>
        <v>0</v>
      </c>
      <c r="AQ358">
        <f>'Analyse détaillée'!FH358</f>
        <v>0</v>
      </c>
      <c r="AR358">
        <f>'Analyse détaillée'!EM358</f>
        <v>0</v>
      </c>
      <c r="AS358">
        <f>'Analyse détaillée'!ET358</f>
        <v>0</v>
      </c>
      <c r="AT358">
        <f>'Analyse détaillée'!FO358</f>
        <v>0</v>
      </c>
      <c r="AU358">
        <f>'Analyse détaillée'!FS358</f>
        <v>0</v>
      </c>
      <c r="AV358">
        <f>'Analyse détaillée'!FS358</f>
        <v>0</v>
      </c>
    </row>
    <row r="359">
      <c r="D359">
        <f>'résultats bruts'!D358</f>
        <v>0</v>
      </c>
      <c r="E359">
        <f>'résultats bruts'!E358</f>
        <v>0</v>
      </c>
      <c r="F359">
        <f>'résultats bruts'!F358</f>
        <v>356</v>
      </c>
      <c r="H359">
        <f>'Analyse détaillée'!L359</f>
        <v>0</v>
      </c>
      <c r="I359">
        <f>'Analyse détaillée'!P359</f>
        <v>0</v>
      </c>
      <c r="J359">
        <f>'Analyse détaillée'!S359</f>
        <v>0</v>
      </c>
      <c r="K359">
        <f>'Analyse détaillée'!W359</f>
        <v>0</v>
      </c>
      <c r="L359">
        <f>'Analyse détaillée'!AB359</f>
        <v>0</v>
      </c>
      <c r="M359">
        <f>'Analyse détaillée'!AI359</f>
        <v>0</v>
      </c>
      <c r="N359">
        <f>'Analyse détaillée'!AN359</f>
        <v>0</v>
      </c>
      <c r="O359">
        <f>'Analyse détaillée'!AR359</f>
        <v>0</v>
      </c>
      <c r="P359">
        <f>'Analyse détaillée'!AS359</f>
        <v>0</v>
      </c>
      <c r="Q359">
        <f>'Analyse détaillée'!AT359</f>
        <v>0</v>
      </c>
      <c r="R359">
        <f>'Analyse détaillée'!AU359</f>
        <v>0</v>
      </c>
      <c r="S359">
        <f>'Analyse détaillée'!AV359</f>
        <v>0</v>
      </c>
      <c r="T359">
        <f>'Analyse détaillée'!AX359</f>
        <v>0</v>
      </c>
      <c r="W359">
        <f>'Analyse détaillée'!BB359</f>
        <v>0</v>
      </c>
      <c r="X359">
        <f>'Analyse détaillée'!BH359</f>
        <v>0</v>
      </c>
      <c r="Y359">
        <f>'Analyse détaillée'!BY359</f>
        <v>0</v>
      </c>
      <c r="Z359">
        <f>'Analyse détaillée'!CJ359</f>
        <v>0</v>
      </c>
      <c r="AA359">
        <f>'Analyse détaillée'!CP359</f>
        <v>0</v>
      </c>
      <c r="AB359">
        <f>'Analyse détaillée'!CU359</f>
        <v>0</v>
      </c>
      <c r="AC359">
        <f>'Analyse détaillée'!CZ359</f>
        <v>0</v>
      </c>
      <c r="AD359">
        <f>'Analyse détaillée'!DB359</f>
        <v>0</v>
      </c>
      <c r="AE359">
        <f>'Analyse détaillée'!DC359</f>
        <v>0</v>
      </c>
      <c r="AF359">
        <f>'Analyse détaillée'!DD359</f>
        <v>0</v>
      </c>
      <c r="AG359">
        <f>'Analyse détaillée'!DE359</f>
        <v>0</v>
      </c>
      <c r="AH359">
        <f>'Analyse détaillée'!DF359</f>
        <v>0</v>
      </c>
      <c r="AI359">
        <f>'Analyse détaillée'!DG359</f>
        <v>0</v>
      </c>
      <c r="AJ359">
        <f>'Analyse détaillée'!DH359</f>
        <v>0</v>
      </c>
      <c r="AK359">
        <f>'Analyse détaillée'!DJ359</f>
        <v>0</v>
      </c>
      <c r="AL359">
        <f>'Analyse détaillée'!CP359</f>
        <v>0</v>
      </c>
      <c r="AM359">
        <f>'Analyse détaillée'!ED359</f>
        <v>0</v>
      </c>
      <c r="AN359">
        <f>'Analyse détaillée'!FA359</f>
        <v>0</v>
      </c>
      <c r="AO359">
        <f>'Analyse détaillée'!EM359</f>
        <v>0</v>
      </c>
      <c r="AP359">
        <f>'Analyse détaillée'!ED359</f>
        <v>0</v>
      </c>
      <c r="AQ359">
        <f>'Analyse détaillée'!FH359</f>
        <v>0</v>
      </c>
      <c r="AR359">
        <f>'Analyse détaillée'!EM359</f>
        <v>0</v>
      </c>
      <c r="AS359">
        <f>'Analyse détaillée'!ET359</f>
        <v>0</v>
      </c>
      <c r="AT359">
        <f>'Analyse détaillée'!FO359</f>
        <v>0</v>
      </c>
      <c r="AU359">
        <f>'Analyse détaillée'!FS359</f>
        <v>0</v>
      </c>
      <c r="AV359">
        <f>'Analyse détaillée'!FS359</f>
        <v>0</v>
      </c>
    </row>
    <row r="360">
      <c r="D360">
        <f>'résultats bruts'!D359</f>
        <v>0</v>
      </c>
      <c r="E360">
        <f>'résultats bruts'!E359</f>
        <v>0</v>
      </c>
      <c r="F360">
        <f>'résultats bruts'!F359</f>
        <v>357</v>
      </c>
      <c r="H360">
        <f>'Analyse détaillée'!L360</f>
        <v>0</v>
      </c>
      <c r="I360">
        <f>'Analyse détaillée'!P360</f>
        <v>0</v>
      </c>
      <c r="J360">
        <f>'Analyse détaillée'!S360</f>
        <v>0</v>
      </c>
      <c r="K360">
        <f>'Analyse détaillée'!W360</f>
        <v>0</v>
      </c>
      <c r="L360">
        <f>'Analyse détaillée'!AB360</f>
        <v>0</v>
      </c>
      <c r="M360">
        <f>'Analyse détaillée'!AI360</f>
        <v>0</v>
      </c>
      <c r="N360">
        <f>'Analyse détaillée'!AN360</f>
        <v>0</v>
      </c>
      <c r="O360">
        <f>'Analyse détaillée'!AR360</f>
        <v>0</v>
      </c>
      <c r="P360">
        <f>'Analyse détaillée'!AS360</f>
        <v>0</v>
      </c>
      <c r="Q360">
        <f>'Analyse détaillée'!AT360</f>
        <v>0</v>
      </c>
      <c r="R360">
        <f>'Analyse détaillée'!AU360</f>
        <v>0</v>
      </c>
      <c r="S360">
        <f>'Analyse détaillée'!AV360</f>
        <v>0</v>
      </c>
      <c r="T360">
        <f>'Analyse détaillée'!AX360</f>
        <v>0</v>
      </c>
      <c r="W360">
        <f>'Analyse détaillée'!BB360</f>
        <v>0</v>
      </c>
      <c r="X360">
        <f>'Analyse détaillée'!BH360</f>
        <v>0</v>
      </c>
      <c r="Y360">
        <f>'Analyse détaillée'!BY360</f>
        <v>0</v>
      </c>
      <c r="Z360">
        <f>'Analyse détaillée'!CJ360</f>
        <v>0</v>
      </c>
      <c r="AA360">
        <f>'Analyse détaillée'!CP360</f>
        <v>0</v>
      </c>
      <c r="AB360">
        <f>'Analyse détaillée'!CU360</f>
        <v>0</v>
      </c>
      <c r="AC360">
        <f>'Analyse détaillée'!CZ360</f>
        <v>0</v>
      </c>
      <c r="AD360">
        <f>'Analyse détaillée'!DB360</f>
        <v>0</v>
      </c>
      <c r="AE360">
        <f>'Analyse détaillée'!DC360</f>
        <v>0</v>
      </c>
      <c r="AF360">
        <f>'Analyse détaillée'!DD360</f>
        <v>0</v>
      </c>
      <c r="AG360">
        <f>'Analyse détaillée'!DE360</f>
        <v>0</v>
      </c>
      <c r="AH360">
        <f>'Analyse détaillée'!DF360</f>
        <v>0</v>
      </c>
      <c r="AI360">
        <f>'Analyse détaillée'!DG360</f>
        <v>0</v>
      </c>
      <c r="AJ360">
        <f>'Analyse détaillée'!DH360</f>
        <v>0</v>
      </c>
      <c r="AK360">
        <f>'Analyse détaillée'!DJ360</f>
        <v>0</v>
      </c>
      <c r="AL360">
        <f>'Analyse détaillée'!CP360</f>
        <v>0</v>
      </c>
      <c r="AM360">
        <f>'Analyse détaillée'!ED360</f>
        <v>0</v>
      </c>
      <c r="AN360">
        <f>'Analyse détaillée'!FA360</f>
        <v>0</v>
      </c>
      <c r="AO360">
        <f>'Analyse détaillée'!EM360</f>
        <v>0</v>
      </c>
      <c r="AP360">
        <f>'Analyse détaillée'!ED360</f>
        <v>0</v>
      </c>
      <c r="AQ360">
        <f>'Analyse détaillée'!FH360</f>
        <v>0</v>
      </c>
      <c r="AR360">
        <f>'Analyse détaillée'!EM360</f>
        <v>0</v>
      </c>
      <c r="AS360">
        <f>'Analyse détaillée'!ET360</f>
        <v>0</v>
      </c>
      <c r="AT360">
        <f>'Analyse détaillée'!FO360</f>
        <v>0</v>
      </c>
      <c r="AU360">
        <f>'Analyse détaillée'!FS360</f>
        <v>0</v>
      </c>
      <c r="AV360">
        <f>'Analyse détaillée'!FS360</f>
        <v>0</v>
      </c>
    </row>
    <row r="361">
      <c r="D361">
        <f>'résultats bruts'!D360</f>
        <v>0</v>
      </c>
      <c r="E361">
        <f>'résultats bruts'!E360</f>
        <v>0</v>
      </c>
      <c r="F361">
        <f>'résultats bruts'!F360</f>
        <v>358</v>
      </c>
      <c r="H361">
        <f>'Analyse détaillée'!L361</f>
        <v>0</v>
      </c>
      <c r="I361">
        <f>'Analyse détaillée'!P361</f>
        <v>0</v>
      </c>
      <c r="J361">
        <f>'Analyse détaillée'!S361</f>
        <v>0</v>
      </c>
      <c r="K361">
        <f>'Analyse détaillée'!W361</f>
        <v>0</v>
      </c>
      <c r="L361">
        <f>'Analyse détaillée'!AB361</f>
        <v>0</v>
      </c>
      <c r="M361">
        <f>'Analyse détaillée'!AI361</f>
        <v>0</v>
      </c>
      <c r="N361">
        <f>'Analyse détaillée'!AN361</f>
        <v>0</v>
      </c>
      <c r="O361">
        <f>'Analyse détaillée'!AR361</f>
        <v>0</v>
      </c>
      <c r="P361">
        <f>'Analyse détaillée'!AS361</f>
        <v>0</v>
      </c>
      <c r="Q361">
        <f>'Analyse détaillée'!AT361</f>
        <v>0</v>
      </c>
      <c r="R361">
        <f>'Analyse détaillée'!AU361</f>
        <v>0</v>
      </c>
      <c r="S361">
        <f>'Analyse détaillée'!AV361</f>
        <v>0</v>
      </c>
      <c r="T361">
        <f>'Analyse détaillée'!AX361</f>
        <v>0</v>
      </c>
      <c r="W361">
        <f>'Analyse détaillée'!BB361</f>
        <v>0</v>
      </c>
      <c r="X361">
        <f>'Analyse détaillée'!BH361</f>
        <v>0</v>
      </c>
      <c r="Y361">
        <f>'Analyse détaillée'!BY361</f>
        <v>0</v>
      </c>
      <c r="Z361">
        <f>'Analyse détaillée'!CJ361</f>
        <v>0</v>
      </c>
      <c r="AA361">
        <f>'Analyse détaillée'!CP361</f>
        <v>0</v>
      </c>
      <c r="AB361">
        <f>'Analyse détaillée'!CU361</f>
        <v>0</v>
      </c>
      <c r="AC361">
        <f>'Analyse détaillée'!CZ361</f>
        <v>0</v>
      </c>
      <c r="AD361">
        <f>'Analyse détaillée'!DB361</f>
        <v>0</v>
      </c>
      <c r="AE361">
        <f>'Analyse détaillée'!DC361</f>
        <v>0</v>
      </c>
      <c r="AF361">
        <f>'Analyse détaillée'!DD361</f>
        <v>0</v>
      </c>
      <c r="AG361">
        <f>'Analyse détaillée'!DE361</f>
        <v>0</v>
      </c>
      <c r="AH361">
        <f>'Analyse détaillée'!DF361</f>
        <v>0</v>
      </c>
      <c r="AI361">
        <f>'Analyse détaillée'!DG361</f>
        <v>0</v>
      </c>
      <c r="AJ361">
        <f>'Analyse détaillée'!DH361</f>
        <v>0</v>
      </c>
      <c r="AK361">
        <f>'Analyse détaillée'!DJ361</f>
        <v>0</v>
      </c>
      <c r="AL361">
        <f>'Analyse détaillée'!CP361</f>
        <v>0</v>
      </c>
      <c r="AM361">
        <f>'Analyse détaillée'!ED361</f>
        <v>0</v>
      </c>
      <c r="AN361">
        <f>'Analyse détaillée'!FA361</f>
        <v>0</v>
      </c>
      <c r="AO361">
        <f>'Analyse détaillée'!EM361</f>
        <v>0</v>
      </c>
      <c r="AP361">
        <f>'Analyse détaillée'!ED361</f>
        <v>0</v>
      </c>
      <c r="AQ361">
        <f>'Analyse détaillée'!FH361</f>
        <v>0</v>
      </c>
      <c r="AR361">
        <f>'Analyse détaillée'!EM361</f>
        <v>0</v>
      </c>
      <c r="AS361">
        <f>'Analyse détaillée'!ET361</f>
        <v>0</v>
      </c>
      <c r="AT361">
        <f>'Analyse détaillée'!FO361</f>
        <v>0</v>
      </c>
      <c r="AU361">
        <f>'Analyse détaillée'!FS361</f>
        <v>0</v>
      </c>
      <c r="AV361">
        <f>'Analyse détaillée'!FS361</f>
        <v>0</v>
      </c>
    </row>
    <row r="362">
      <c r="D362">
        <f>'résultats bruts'!D361</f>
        <v>0</v>
      </c>
      <c r="E362">
        <f>'résultats bruts'!E361</f>
        <v>0</v>
      </c>
      <c r="F362">
        <f>'résultats bruts'!F361</f>
        <v>359</v>
      </c>
      <c r="H362">
        <f>'Analyse détaillée'!L362</f>
        <v>0</v>
      </c>
      <c r="I362">
        <f>'Analyse détaillée'!P362</f>
        <v>0</v>
      </c>
      <c r="J362">
        <f>'Analyse détaillée'!S362</f>
        <v>0</v>
      </c>
      <c r="K362">
        <f>'Analyse détaillée'!W362</f>
        <v>0</v>
      </c>
      <c r="L362">
        <f>'Analyse détaillée'!AB362</f>
        <v>0</v>
      </c>
      <c r="M362">
        <f>'Analyse détaillée'!AI362</f>
        <v>0</v>
      </c>
      <c r="N362">
        <f>'Analyse détaillée'!AN362</f>
        <v>0</v>
      </c>
      <c r="O362">
        <f>'Analyse détaillée'!AR362</f>
        <v>0</v>
      </c>
      <c r="P362">
        <f>'Analyse détaillée'!AS362</f>
        <v>0</v>
      </c>
      <c r="Q362">
        <f>'Analyse détaillée'!AT362</f>
        <v>0</v>
      </c>
      <c r="R362">
        <f>'Analyse détaillée'!AU362</f>
        <v>0</v>
      </c>
      <c r="S362">
        <f>'Analyse détaillée'!AV362</f>
        <v>0</v>
      </c>
      <c r="T362">
        <f>'Analyse détaillée'!AX362</f>
        <v>0</v>
      </c>
      <c r="W362">
        <f>'Analyse détaillée'!BB362</f>
        <v>0</v>
      </c>
      <c r="X362">
        <f>'Analyse détaillée'!BH362</f>
        <v>0</v>
      </c>
      <c r="Y362">
        <f>'Analyse détaillée'!BY362</f>
        <v>0</v>
      </c>
      <c r="Z362">
        <f>'Analyse détaillée'!CJ362</f>
        <v>0</v>
      </c>
      <c r="AA362">
        <f>'Analyse détaillée'!CP362</f>
        <v>0</v>
      </c>
      <c r="AB362">
        <f>'Analyse détaillée'!CU362</f>
        <v>0</v>
      </c>
      <c r="AC362">
        <f>'Analyse détaillée'!CZ362</f>
        <v>0</v>
      </c>
      <c r="AD362">
        <f>'Analyse détaillée'!DB362</f>
        <v>0</v>
      </c>
      <c r="AE362">
        <f>'Analyse détaillée'!DC362</f>
        <v>0</v>
      </c>
      <c r="AF362">
        <f>'Analyse détaillée'!DD362</f>
        <v>0</v>
      </c>
      <c r="AG362">
        <f>'Analyse détaillée'!DE362</f>
        <v>0</v>
      </c>
      <c r="AH362">
        <f>'Analyse détaillée'!DF362</f>
        <v>0</v>
      </c>
      <c r="AI362">
        <f>'Analyse détaillée'!DG362</f>
        <v>0</v>
      </c>
      <c r="AJ362">
        <f>'Analyse détaillée'!DH362</f>
        <v>0</v>
      </c>
      <c r="AK362">
        <f>'Analyse détaillée'!DJ362</f>
        <v>0</v>
      </c>
      <c r="AL362">
        <f>'Analyse détaillée'!CP362</f>
        <v>0</v>
      </c>
      <c r="AM362">
        <f>'Analyse détaillée'!ED362</f>
        <v>0</v>
      </c>
      <c r="AN362">
        <f>'Analyse détaillée'!FA362</f>
        <v>0</v>
      </c>
      <c r="AO362">
        <f>'Analyse détaillée'!EM362</f>
        <v>0</v>
      </c>
      <c r="AP362">
        <f>'Analyse détaillée'!ED362</f>
        <v>0</v>
      </c>
      <c r="AQ362">
        <f>'Analyse détaillée'!FH362</f>
        <v>0</v>
      </c>
      <c r="AR362">
        <f>'Analyse détaillée'!EM362</f>
        <v>0</v>
      </c>
      <c r="AS362">
        <f>'Analyse détaillée'!ET362</f>
        <v>0</v>
      </c>
      <c r="AT362">
        <f>'Analyse détaillée'!FO362</f>
        <v>0</v>
      </c>
      <c r="AU362">
        <f>'Analyse détaillée'!FS362</f>
        <v>0</v>
      </c>
      <c r="AV362">
        <f>'Analyse détaillée'!FS362</f>
        <v>0</v>
      </c>
    </row>
    <row r="363">
      <c r="D363">
        <f>'résultats bruts'!D362</f>
        <v>0</v>
      </c>
      <c r="E363">
        <f>'résultats bruts'!E362</f>
        <v>0</v>
      </c>
      <c r="F363">
        <f>'résultats bruts'!F362</f>
        <v>360</v>
      </c>
      <c r="H363">
        <f>'Analyse détaillée'!L363</f>
        <v>0</v>
      </c>
      <c r="I363">
        <f>'Analyse détaillée'!P363</f>
        <v>0</v>
      </c>
      <c r="J363">
        <f>'Analyse détaillée'!S363</f>
        <v>0</v>
      </c>
      <c r="K363">
        <f>'Analyse détaillée'!W363</f>
        <v>0</v>
      </c>
      <c r="L363">
        <f>'Analyse détaillée'!AB363</f>
        <v>0</v>
      </c>
      <c r="M363">
        <f>'Analyse détaillée'!AI363</f>
        <v>0</v>
      </c>
      <c r="N363">
        <f>'Analyse détaillée'!AN363</f>
        <v>0</v>
      </c>
      <c r="O363">
        <f>'Analyse détaillée'!AR363</f>
        <v>0</v>
      </c>
      <c r="P363">
        <f>'Analyse détaillée'!AS363</f>
        <v>0</v>
      </c>
      <c r="Q363">
        <f>'Analyse détaillée'!AT363</f>
        <v>0</v>
      </c>
      <c r="R363">
        <f>'Analyse détaillée'!AU363</f>
        <v>0</v>
      </c>
      <c r="S363">
        <f>'Analyse détaillée'!AV363</f>
        <v>0</v>
      </c>
      <c r="T363">
        <f>'Analyse détaillée'!AX363</f>
        <v>0</v>
      </c>
      <c r="W363">
        <f>'Analyse détaillée'!BB363</f>
        <v>0</v>
      </c>
      <c r="X363">
        <f>'Analyse détaillée'!BH363</f>
        <v>0</v>
      </c>
      <c r="Y363">
        <f>'Analyse détaillée'!BY363</f>
        <v>0</v>
      </c>
      <c r="Z363">
        <f>'Analyse détaillée'!CJ363</f>
        <v>0</v>
      </c>
      <c r="AA363">
        <f>'Analyse détaillée'!CP363</f>
        <v>0</v>
      </c>
      <c r="AB363">
        <f>'Analyse détaillée'!CU363</f>
        <v>0</v>
      </c>
      <c r="AC363">
        <f>'Analyse détaillée'!CZ363</f>
        <v>0</v>
      </c>
      <c r="AD363">
        <f>'Analyse détaillée'!DB363</f>
        <v>0</v>
      </c>
      <c r="AE363">
        <f>'Analyse détaillée'!DC363</f>
        <v>0</v>
      </c>
      <c r="AF363">
        <f>'Analyse détaillée'!DD363</f>
        <v>0</v>
      </c>
      <c r="AG363">
        <f>'Analyse détaillée'!DE363</f>
        <v>0</v>
      </c>
      <c r="AH363">
        <f>'Analyse détaillée'!DF363</f>
        <v>0</v>
      </c>
      <c r="AI363">
        <f>'Analyse détaillée'!DG363</f>
        <v>0</v>
      </c>
      <c r="AJ363">
        <f>'Analyse détaillée'!DH363</f>
        <v>0</v>
      </c>
      <c r="AK363">
        <f>'Analyse détaillée'!DJ363</f>
        <v>0</v>
      </c>
      <c r="AL363">
        <f>'Analyse détaillée'!CP363</f>
        <v>0</v>
      </c>
      <c r="AM363">
        <f>'Analyse détaillée'!ED363</f>
        <v>0</v>
      </c>
      <c r="AN363">
        <f>'Analyse détaillée'!FA363</f>
        <v>0</v>
      </c>
      <c r="AO363">
        <f>'Analyse détaillée'!EM363</f>
        <v>0</v>
      </c>
      <c r="AP363">
        <f>'Analyse détaillée'!ED363</f>
        <v>0</v>
      </c>
      <c r="AQ363">
        <f>'Analyse détaillée'!FH363</f>
        <v>0</v>
      </c>
      <c r="AR363">
        <f>'Analyse détaillée'!EM363</f>
        <v>0</v>
      </c>
      <c r="AS363">
        <f>'Analyse détaillée'!ET363</f>
        <v>0</v>
      </c>
      <c r="AT363">
        <f>'Analyse détaillée'!FO363</f>
        <v>0</v>
      </c>
      <c r="AU363">
        <f>'Analyse détaillée'!FS363</f>
        <v>0</v>
      </c>
      <c r="AV363">
        <f>'Analyse détaillée'!FS363</f>
        <v>0</v>
      </c>
    </row>
    <row r="364">
      <c r="D364">
        <f>'résultats bruts'!D363</f>
        <v>0</v>
      </c>
      <c r="E364">
        <f>'résultats bruts'!E363</f>
        <v>0</v>
      </c>
      <c r="F364">
        <f>'résultats bruts'!F363</f>
        <v>361</v>
      </c>
      <c r="H364">
        <f>'Analyse détaillée'!L364</f>
        <v>0</v>
      </c>
      <c r="I364">
        <f>'Analyse détaillée'!P364</f>
        <v>0</v>
      </c>
      <c r="J364">
        <f>'Analyse détaillée'!S364</f>
        <v>0</v>
      </c>
      <c r="K364">
        <f>'Analyse détaillée'!W364</f>
        <v>0</v>
      </c>
      <c r="L364">
        <f>'Analyse détaillée'!AB364</f>
        <v>0</v>
      </c>
      <c r="M364">
        <f>'Analyse détaillée'!AI364</f>
        <v>0</v>
      </c>
      <c r="N364">
        <f>'Analyse détaillée'!AN364</f>
        <v>0</v>
      </c>
      <c r="O364">
        <f>'Analyse détaillée'!AR364</f>
        <v>0</v>
      </c>
      <c r="P364">
        <f>'Analyse détaillée'!AS364</f>
        <v>0</v>
      </c>
      <c r="Q364">
        <f>'Analyse détaillée'!AT364</f>
        <v>0</v>
      </c>
      <c r="R364">
        <f>'Analyse détaillée'!AU364</f>
        <v>0</v>
      </c>
      <c r="S364">
        <f>'Analyse détaillée'!AV364</f>
        <v>0</v>
      </c>
      <c r="T364">
        <f>'Analyse détaillée'!AX364</f>
        <v>0</v>
      </c>
      <c r="W364">
        <f>'Analyse détaillée'!BB364</f>
        <v>0</v>
      </c>
      <c r="X364">
        <f>'Analyse détaillée'!BH364</f>
        <v>0</v>
      </c>
      <c r="Y364">
        <f>'Analyse détaillée'!BY364</f>
        <v>0</v>
      </c>
      <c r="Z364">
        <f>'Analyse détaillée'!CJ364</f>
        <v>0</v>
      </c>
      <c r="AA364">
        <f>'Analyse détaillée'!CP364</f>
        <v>0</v>
      </c>
      <c r="AB364">
        <f>'Analyse détaillée'!CU364</f>
        <v>0</v>
      </c>
      <c r="AC364">
        <f>'Analyse détaillée'!CZ364</f>
        <v>0</v>
      </c>
      <c r="AD364">
        <f>'Analyse détaillée'!DB364</f>
        <v>0</v>
      </c>
      <c r="AE364">
        <f>'Analyse détaillée'!DC364</f>
        <v>0</v>
      </c>
      <c r="AF364">
        <f>'Analyse détaillée'!DD364</f>
        <v>0</v>
      </c>
      <c r="AG364">
        <f>'Analyse détaillée'!DE364</f>
        <v>0</v>
      </c>
      <c r="AH364">
        <f>'Analyse détaillée'!DF364</f>
        <v>0</v>
      </c>
      <c r="AI364">
        <f>'Analyse détaillée'!DG364</f>
        <v>0</v>
      </c>
      <c r="AJ364">
        <f>'Analyse détaillée'!DH364</f>
        <v>0</v>
      </c>
      <c r="AK364">
        <f>'Analyse détaillée'!DJ364</f>
        <v>0</v>
      </c>
      <c r="AL364">
        <f>'Analyse détaillée'!CP364</f>
        <v>0</v>
      </c>
      <c r="AM364">
        <f>'Analyse détaillée'!ED364</f>
        <v>0</v>
      </c>
      <c r="AN364">
        <f>'Analyse détaillée'!FA364</f>
        <v>0</v>
      </c>
      <c r="AO364">
        <f>'Analyse détaillée'!EM364</f>
        <v>0</v>
      </c>
      <c r="AP364">
        <f>'Analyse détaillée'!ED364</f>
        <v>0</v>
      </c>
      <c r="AQ364">
        <f>'Analyse détaillée'!FH364</f>
        <v>0</v>
      </c>
      <c r="AR364">
        <f>'Analyse détaillée'!EM364</f>
        <v>0</v>
      </c>
      <c r="AS364">
        <f>'Analyse détaillée'!ET364</f>
        <v>0</v>
      </c>
      <c r="AT364">
        <f>'Analyse détaillée'!FO364</f>
        <v>0</v>
      </c>
      <c r="AU364">
        <f>'Analyse détaillée'!FS364</f>
        <v>0</v>
      </c>
      <c r="AV364">
        <f>'Analyse détaillée'!FS364</f>
        <v>0</v>
      </c>
    </row>
    <row r="365">
      <c r="D365">
        <f>'résultats bruts'!D364</f>
        <v>0</v>
      </c>
      <c r="E365">
        <f>'résultats bruts'!E364</f>
        <v>0</v>
      </c>
      <c r="F365">
        <f>'résultats bruts'!F364</f>
        <v>362</v>
      </c>
      <c r="H365">
        <f>'Analyse détaillée'!L365</f>
        <v>0</v>
      </c>
      <c r="I365">
        <f>'Analyse détaillée'!P365</f>
        <v>0</v>
      </c>
      <c r="J365">
        <f>'Analyse détaillée'!S365</f>
        <v>0</v>
      </c>
      <c r="K365">
        <f>'Analyse détaillée'!W365</f>
        <v>0</v>
      </c>
      <c r="L365">
        <f>'Analyse détaillée'!AB365</f>
        <v>0</v>
      </c>
      <c r="M365">
        <f>'Analyse détaillée'!AI365</f>
        <v>0</v>
      </c>
      <c r="N365">
        <f>'Analyse détaillée'!AN365</f>
        <v>0</v>
      </c>
      <c r="O365">
        <f>'Analyse détaillée'!AR365</f>
        <v>0</v>
      </c>
      <c r="P365">
        <f>'Analyse détaillée'!AS365</f>
        <v>0</v>
      </c>
      <c r="Q365">
        <f>'Analyse détaillée'!AT365</f>
        <v>0</v>
      </c>
      <c r="R365">
        <f>'Analyse détaillée'!AU365</f>
        <v>0</v>
      </c>
      <c r="S365">
        <f>'Analyse détaillée'!AV365</f>
        <v>0</v>
      </c>
      <c r="T365">
        <f>'Analyse détaillée'!AX365</f>
        <v>0</v>
      </c>
      <c r="W365">
        <f>'Analyse détaillée'!BB365</f>
        <v>0</v>
      </c>
      <c r="X365">
        <f>'Analyse détaillée'!BH365</f>
        <v>0</v>
      </c>
      <c r="Y365">
        <f>'Analyse détaillée'!BY365</f>
        <v>0</v>
      </c>
      <c r="Z365">
        <f>'Analyse détaillée'!CJ365</f>
        <v>0</v>
      </c>
      <c r="AA365">
        <f>'Analyse détaillée'!CP365</f>
        <v>0</v>
      </c>
      <c r="AB365">
        <f>'Analyse détaillée'!CU365</f>
        <v>0</v>
      </c>
      <c r="AC365">
        <f>'Analyse détaillée'!CZ365</f>
        <v>0</v>
      </c>
      <c r="AD365">
        <f>'Analyse détaillée'!DB365</f>
        <v>0</v>
      </c>
      <c r="AE365">
        <f>'Analyse détaillée'!DC365</f>
        <v>0</v>
      </c>
      <c r="AF365">
        <f>'Analyse détaillée'!DD365</f>
        <v>0</v>
      </c>
      <c r="AG365">
        <f>'Analyse détaillée'!DE365</f>
        <v>0</v>
      </c>
      <c r="AH365">
        <f>'Analyse détaillée'!DF365</f>
        <v>0</v>
      </c>
      <c r="AI365">
        <f>'Analyse détaillée'!DG365</f>
        <v>0</v>
      </c>
      <c r="AJ365">
        <f>'Analyse détaillée'!DH365</f>
        <v>0</v>
      </c>
      <c r="AK365">
        <f>'Analyse détaillée'!DJ365</f>
        <v>0</v>
      </c>
      <c r="AL365">
        <f>'Analyse détaillée'!CP365</f>
        <v>0</v>
      </c>
      <c r="AM365">
        <f>'Analyse détaillée'!ED365</f>
        <v>0</v>
      </c>
      <c r="AN365">
        <f>'Analyse détaillée'!FA365</f>
        <v>0</v>
      </c>
      <c r="AO365">
        <f>'Analyse détaillée'!EM365</f>
        <v>0</v>
      </c>
      <c r="AP365">
        <f>'Analyse détaillée'!ED365</f>
        <v>0</v>
      </c>
      <c r="AQ365">
        <f>'Analyse détaillée'!FH365</f>
        <v>0</v>
      </c>
      <c r="AR365">
        <f>'Analyse détaillée'!EM365</f>
        <v>0</v>
      </c>
      <c r="AS365">
        <f>'Analyse détaillée'!ET365</f>
        <v>0</v>
      </c>
      <c r="AT365">
        <f>'Analyse détaillée'!FO365</f>
        <v>0</v>
      </c>
      <c r="AU365">
        <f>'Analyse détaillée'!FS365</f>
        <v>0</v>
      </c>
      <c r="AV365">
        <f>'Analyse détaillée'!FS365</f>
        <v>0</v>
      </c>
    </row>
    <row r="366">
      <c r="D366">
        <f>'résultats bruts'!D365</f>
        <v>0</v>
      </c>
      <c r="E366">
        <f>'résultats bruts'!E365</f>
        <v>0</v>
      </c>
      <c r="F366">
        <f>'résultats bruts'!F365</f>
        <v>363</v>
      </c>
      <c r="H366">
        <f>'Analyse détaillée'!L366</f>
        <v>0</v>
      </c>
      <c r="I366">
        <f>'Analyse détaillée'!P366</f>
        <v>0</v>
      </c>
      <c r="J366">
        <f>'Analyse détaillée'!S366</f>
        <v>0</v>
      </c>
      <c r="K366">
        <f>'Analyse détaillée'!W366</f>
        <v>0</v>
      </c>
      <c r="L366">
        <f>'Analyse détaillée'!AB366</f>
        <v>0</v>
      </c>
      <c r="M366">
        <f>'Analyse détaillée'!AI366</f>
        <v>0</v>
      </c>
      <c r="N366">
        <f>'Analyse détaillée'!AN366</f>
        <v>0</v>
      </c>
      <c r="O366">
        <f>'Analyse détaillée'!AR366</f>
        <v>0</v>
      </c>
      <c r="P366">
        <f>'Analyse détaillée'!AS366</f>
        <v>0</v>
      </c>
      <c r="Q366">
        <f>'Analyse détaillée'!AT366</f>
        <v>0</v>
      </c>
      <c r="R366">
        <f>'Analyse détaillée'!AU366</f>
        <v>0</v>
      </c>
      <c r="S366">
        <f>'Analyse détaillée'!AV366</f>
        <v>0</v>
      </c>
      <c r="T366">
        <f>'Analyse détaillée'!AX366</f>
        <v>0</v>
      </c>
      <c r="W366">
        <f>'Analyse détaillée'!BB366</f>
        <v>0</v>
      </c>
      <c r="X366">
        <f>'Analyse détaillée'!BH366</f>
        <v>0</v>
      </c>
      <c r="Y366">
        <f>'Analyse détaillée'!BY366</f>
        <v>0</v>
      </c>
      <c r="Z366">
        <f>'Analyse détaillée'!CJ366</f>
        <v>0</v>
      </c>
      <c r="AA366">
        <f>'Analyse détaillée'!CP366</f>
        <v>0</v>
      </c>
      <c r="AB366">
        <f>'Analyse détaillée'!CU366</f>
        <v>0</v>
      </c>
      <c r="AC366">
        <f>'Analyse détaillée'!CZ366</f>
        <v>0</v>
      </c>
      <c r="AD366">
        <f>'Analyse détaillée'!DB366</f>
        <v>0</v>
      </c>
      <c r="AE366">
        <f>'Analyse détaillée'!DC366</f>
        <v>0</v>
      </c>
      <c r="AF366">
        <f>'Analyse détaillée'!DD366</f>
        <v>0</v>
      </c>
      <c r="AG366">
        <f>'Analyse détaillée'!DE366</f>
        <v>0</v>
      </c>
      <c r="AH366">
        <f>'Analyse détaillée'!DF366</f>
        <v>0</v>
      </c>
      <c r="AI366">
        <f>'Analyse détaillée'!DG366</f>
        <v>0</v>
      </c>
      <c r="AJ366">
        <f>'Analyse détaillée'!DH366</f>
        <v>0</v>
      </c>
      <c r="AK366">
        <f>'Analyse détaillée'!DJ366</f>
        <v>0</v>
      </c>
      <c r="AL366">
        <f>'Analyse détaillée'!CP366</f>
        <v>0</v>
      </c>
      <c r="AM366">
        <f>'Analyse détaillée'!ED366</f>
        <v>0</v>
      </c>
      <c r="AN366">
        <f>'Analyse détaillée'!FA366</f>
        <v>0</v>
      </c>
      <c r="AO366">
        <f>'Analyse détaillée'!EM366</f>
        <v>0</v>
      </c>
      <c r="AP366">
        <f>'Analyse détaillée'!ED366</f>
        <v>0</v>
      </c>
      <c r="AQ366">
        <f>'Analyse détaillée'!FH366</f>
        <v>0</v>
      </c>
      <c r="AR366">
        <f>'Analyse détaillée'!EM366</f>
        <v>0</v>
      </c>
      <c r="AS366">
        <f>'Analyse détaillée'!ET366</f>
        <v>0</v>
      </c>
      <c r="AT366">
        <f>'Analyse détaillée'!FO366</f>
        <v>0</v>
      </c>
      <c r="AU366">
        <f>'Analyse détaillée'!FS366</f>
        <v>0</v>
      </c>
      <c r="AV366">
        <f>'Analyse détaillée'!FS366</f>
        <v>0</v>
      </c>
    </row>
    <row r="367">
      <c r="D367">
        <f>'résultats bruts'!D366</f>
        <v>0</v>
      </c>
      <c r="E367">
        <f>'résultats bruts'!E366</f>
        <v>0</v>
      </c>
      <c r="F367">
        <f>'résultats bruts'!F366</f>
        <v>364</v>
      </c>
      <c r="H367">
        <f>'Analyse détaillée'!L367</f>
        <v>0</v>
      </c>
      <c r="I367">
        <f>'Analyse détaillée'!P367</f>
        <v>0</v>
      </c>
      <c r="J367">
        <f>'Analyse détaillée'!S367</f>
        <v>0</v>
      </c>
      <c r="K367">
        <f>'Analyse détaillée'!W367</f>
        <v>0</v>
      </c>
      <c r="L367">
        <f>'Analyse détaillée'!AB367</f>
        <v>0</v>
      </c>
      <c r="M367">
        <f>'Analyse détaillée'!AI367</f>
        <v>0</v>
      </c>
      <c r="N367">
        <f>'Analyse détaillée'!AN367</f>
        <v>0</v>
      </c>
      <c r="O367">
        <f>'Analyse détaillée'!AR367</f>
        <v>0</v>
      </c>
      <c r="P367">
        <f>'Analyse détaillée'!AS367</f>
        <v>0</v>
      </c>
      <c r="Q367">
        <f>'Analyse détaillée'!AT367</f>
        <v>0</v>
      </c>
      <c r="R367">
        <f>'Analyse détaillée'!AU367</f>
        <v>0</v>
      </c>
      <c r="S367">
        <f>'Analyse détaillée'!AV367</f>
        <v>0</v>
      </c>
      <c r="T367">
        <f>'Analyse détaillée'!AX367</f>
        <v>0</v>
      </c>
      <c r="W367">
        <f>'Analyse détaillée'!BB367</f>
        <v>0</v>
      </c>
      <c r="X367">
        <f>'Analyse détaillée'!BH367</f>
        <v>0</v>
      </c>
      <c r="Y367">
        <f>'Analyse détaillée'!BY367</f>
        <v>0</v>
      </c>
      <c r="Z367">
        <f>'Analyse détaillée'!CJ367</f>
        <v>0</v>
      </c>
      <c r="AA367">
        <f>'Analyse détaillée'!CP367</f>
        <v>0</v>
      </c>
      <c r="AB367">
        <f>'Analyse détaillée'!CU367</f>
        <v>0</v>
      </c>
      <c r="AC367">
        <f>'Analyse détaillée'!CZ367</f>
        <v>0</v>
      </c>
      <c r="AD367">
        <f>'Analyse détaillée'!DB367</f>
        <v>0</v>
      </c>
      <c r="AE367">
        <f>'Analyse détaillée'!DC367</f>
        <v>0</v>
      </c>
      <c r="AF367">
        <f>'Analyse détaillée'!DD367</f>
        <v>0</v>
      </c>
      <c r="AG367">
        <f>'Analyse détaillée'!DE367</f>
        <v>0</v>
      </c>
      <c r="AH367">
        <f>'Analyse détaillée'!DF367</f>
        <v>0</v>
      </c>
      <c r="AI367">
        <f>'Analyse détaillée'!DG367</f>
        <v>0</v>
      </c>
      <c r="AJ367">
        <f>'Analyse détaillée'!DH367</f>
        <v>0</v>
      </c>
      <c r="AK367">
        <f>'Analyse détaillée'!DJ367</f>
        <v>0</v>
      </c>
      <c r="AL367">
        <f>'Analyse détaillée'!CP367</f>
        <v>0</v>
      </c>
      <c r="AM367">
        <f>'Analyse détaillée'!ED367</f>
        <v>0</v>
      </c>
      <c r="AN367">
        <f>'Analyse détaillée'!FA367</f>
        <v>0</v>
      </c>
      <c r="AO367">
        <f>'Analyse détaillée'!EM367</f>
        <v>0</v>
      </c>
      <c r="AP367">
        <f>'Analyse détaillée'!ED367</f>
        <v>0</v>
      </c>
      <c r="AQ367">
        <f>'Analyse détaillée'!FH367</f>
        <v>0</v>
      </c>
      <c r="AR367">
        <f>'Analyse détaillée'!EM367</f>
        <v>0</v>
      </c>
      <c r="AS367">
        <f>'Analyse détaillée'!ET367</f>
        <v>0</v>
      </c>
      <c r="AT367">
        <f>'Analyse détaillée'!FO367</f>
        <v>0</v>
      </c>
      <c r="AU367">
        <f>'Analyse détaillée'!FS367</f>
        <v>0</v>
      </c>
      <c r="AV367">
        <f>'Analyse détaillée'!FS367</f>
        <v>0</v>
      </c>
    </row>
    <row r="368">
      <c r="D368">
        <f>'résultats bruts'!D367</f>
        <v>0</v>
      </c>
      <c r="E368">
        <f>'résultats bruts'!E367</f>
        <v>0</v>
      </c>
      <c r="F368">
        <f>'résultats bruts'!F367</f>
        <v>365</v>
      </c>
      <c r="H368">
        <f>'Analyse détaillée'!L368</f>
        <v>0</v>
      </c>
      <c r="I368">
        <f>'Analyse détaillée'!P368</f>
        <v>0</v>
      </c>
      <c r="J368">
        <f>'Analyse détaillée'!S368</f>
        <v>0</v>
      </c>
      <c r="K368">
        <f>'Analyse détaillée'!W368</f>
        <v>0</v>
      </c>
      <c r="L368">
        <f>'Analyse détaillée'!AB368</f>
        <v>0</v>
      </c>
      <c r="M368">
        <f>'Analyse détaillée'!AI368</f>
        <v>0</v>
      </c>
      <c r="N368">
        <f>'Analyse détaillée'!AN368</f>
        <v>0</v>
      </c>
      <c r="O368">
        <f>'Analyse détaillée'!AR368</f>
        <v>0</v>
      </c>
      <c r="P368">
        <f>'Analyse détaillée'!AS368</f>
        <v>0</v>
      </c>
      <c r="Q368">
        <f>'Analyse détaillée'!AT368</f>
        <v>0</v>
      </c>
      <c r="R368">
        <f>'Analyse détaillée'!AU368</f>
        <v>0</v>
      </c>
      <c r="S368">
        <f>'Analyse détaillée'!AV368</f>
        <v>0</v>
      </c>
      <c r="T368">
        <f>'Analyse détaillée'!AX368</f>
        <v>0</v>
      </c>
      <c r="W368">
        <f>'Analyse détaillée'!BB368</f>
        <v>0</v>
      </c>
      <c r="X368">
        <f>'Analyse détaillée'!BH368</f>
        <v>0</v>
      </c>
      <c r="Y368">
        <f>'Analyse détaillée'!BY368</f>
        <v>0</v>
      </c>
      <c r="Z368">
        <f>'Analyse détaillée'!CJ368</f>
        <v>0</v>
      </c>
      <c r="AA368">
        <f>'Analyse détaillée'!CP368</f>
        <v>0</v>
      </c>
      <c r="AB368">
        <f>'Analyse détaillée'!CU368</f>
        <v>0</v>
      </c>
      <c r="AC368">
        <f>'Analyse détaillée'!CZ368</f>
        <v>0</v>
      </c>
      <c r="AD368">
        <f>'Analyse détaillée'!DB368</f>
        <v>0</v>
      </c>
      <c r="AE368">
        <f>'Analyse détaillée'!DC368</f>
        <v>0</v>
      </c>
      <c r="AF368">
        <f>'Analyse détaillée'!DD368</f>
        <v>0</v>
      </c>
      <c r="AG368">
        <f>'Analyse détaillée'!DE368</f>
        <v>0</v>
      </c>
      <c r="AH368">
        <f>'Analyse détaillée'!DF368</f>
        <v>0</v>
      </c>
      <c r="AI368">
        <f>'Analyse détaillée'!DG368</f>
        <v>0</v>
      </c>
      <c r="AJ368">
        <f>'Analyse détaillée'!DH368</f>
        <v>0</v>
      </c>
      <c r="AK368">
        <f>'Analyse détaillée'!DJ368</f>
        <v>0</v>
      </c>
      <c r="AL368">
        <f>'Analyse détaillée'!CP368</f>
        <v>0</v>
      </c>
      <c r="AM368">
        <f>'Analyse détaillée'!ED368</f>
        <v>0</v>
      </c>
      <c r="AN368">
        <f>'Analyse détaillée'!FA368</f>
        <v>0</v>
      </c>
      <c r="AO368">
        <f>'Analyse détaillée'!EM368</f>
        <v>0</v>
      </c>
      <c r="AP368">
        <f>'Analyse détaillée'!ED368</f>
        <v>0</v>
      </c>
      <c r="AQ368">
        <f>'Analyse détaillée'!FH368</f>
        <v>0</v>
      </c>
      <c r="AR368">
        <f>'Analyse détaillée'!EM368</f>
        <v>0</v>
      </c>
      <c r="AS368">
        <f>'Analyse détaillée'!ET368</f>
        <v>0</v>
      </c>
      <c r="AT368">
        <f>'Analyse détaillée'!FO368</f>
        <v>0</v>
      </c>
      <c r="AU368">
        <f>'Analyse détaillée'!FS368</f>
        <v>0</v>
      </c>
      <c r="AV368">
        <f>'Analyse détaillée'!FS368</f>
        <v>0</v>
      </c>
    </row>
    <row r="369">
      <c r="D369">
        <f>'résultats bruts'!D368</f>
        <v>0</v>
      </c>
      <c r="E369">
        <f>'résultats bruts'!E368</f>
        <v>0</v>
      </c>
      <c r="F369">
        <f>'résultats bruts'!F368</f>
        <v>366</v>
      </c>
      <c r="H369">
        <f>'Analyse détaillée'!L369</f>
        <v>0</v>
      </c>
      <c r="I369">
        <f>'Analyse détaillée'!P369</f>
        <v>0</v>
      </c>
      <c r="J369">
        <f>'Analyse détaillée'!S369</f>
        <v>0</v>
      </c>
      <c r="K369">
        <f>'Analyse détaillée'!W369</f>
        <v>0</v>
      </c>
      <c r="L369">
        <f>'Analyse détaillée'!AB369</f>
        <v>0</v>
      </c>
      <c r="M369">
        <f>'Analyse détaillée'!AI369</f>
        <v>0</v>
      </c>
      <c r="N369">
        <f>'Analyse détaillée'!AN369</f>
        <v>0</v>
      </c>
      <c r="O369">
        <f>'Analyse détaillée'!AR369</f>
        <v>0</v>
      </c>
      <c r="P369">
        <f>'Analyse détaillée'!AS369</f>
        <v>0</v>
      </c>
      <c r="Q369">
        <f>'Analyse détaillée'!AT369</f>
        <v>0</v>
      </c>
      <c r="R369">
        <f>'Analyse détaillée'!AU369</f>
        <v>0</v>
      </c>
      <c r="S369">
        <f>'Analyse détaillée'!AV369</f>
        <v>0</v>
      </c>
      <c r="T369">
        <f>'Analyse détaillée'!AX369</f>
        <v>0</v>
      </c>
      <c r="W369">
        <f>'Analyse détaillée'!BB369</f>
        <v>0</v>
      </c>
      <c r="X369">
        <f>'Analyse détaillée'!BH369</f>
        <v>0</v>
      </c>
      <c r="Y369">
        <f>'Analyse détaillée'!BY369</f>
        <v>0</v>
      </c>
      <c r="Z369">
        <f>'Analyse détaillée'!CJ369</f>
        <v>0</v>
      </c>
      <c r="AA369">
        <f>'Analyse détaillée'!CP369</f>
        <v>0</v>
      </c>
      <c r="AB369">
        <f>'Analyse détaillée'!CU369</f>
        <v>0</v>
      </c>
      <c r="AC369">
        <f>'Analyse détaillée'!CZ369</f>
        <v>0</v>
      </c>
      <c r="AD369">
        <f>'Analyse détaillée'!DB369</f>
        <v>0</v>
      </c>
      <c r="AE369">
        <f>'Analyse détaillée'!DC369</f>
        <v>0</v>
      </c>
      <c r="AF369">
        <f>'Analyse détaillée'!DD369</f>
        <v>0</v>
      </c>
      <c r="AG369">
        <f>'Analyse détaillée'!DE369</f>
        <v>0</v>
      </c>
      <c r="AH369">
        <f>'Analyse détaillée'!DF369</f>
        <v>0</v>
      </c>
      <c r="AI369">
        <f>'Analyse détaillée'!DG369</f>
        <v>0</v>
      </c>
      <c r="AJ369">
        <f>'Analyse détaillée'!DH369</f>
        <v>0</v>
      </c>
      <c r="AK369">
        <f>'Analyse détaillée'!DJ369</f>
        <v>0</v>
      </c>
      <c r="AL369">
        <f>'Analyse détaillée'!CP369</f>
        <v>0</v>
      </c>
      <c r="AM369">
        <f>'Analyse détaillée'!ED369</f>
        <v>0</v>
      </c>
      <c r="AN369">
        <f>'Analyse détaillée'!FA369</f>
        <v>0</v>
      </c>
      <c r="AO369">
        <f>'Analyse détaillée'!EM369</f>
        <v>0</v>
      </c>
      <c r="AP369">
        <f>'Analyse détaillée'!ED369</f>
        <v>0</v>
      </c>
      <c r="AQ369">
        <f>'Analyse détaillée'!FH369</f>
        <v>0</v>
      </c>
      <c r="AR369">
        <f>'Analyse détaillée'!EM369</f>
        <v>0</v>
      </c>
      <c r="AS369">
        <f>'Analyse détaillée'!ET369</f>
        <v>0</v>
      </c>
      <c r="AT369">
        <f>'Analyse détaillée'!FO369</f>
        <v>0</v>
      </c>
      <c r="AU369">
        <f>'Analyse détaillée'!FS369</f>
        <v>0</v>
      </c>
      <c r="AV369">
        <f>'Analyse détaillée'!FS369</f>
        <v>0</v>
      </c>
    </row>
    <row r="370">
      <c r="D370">
        <f>'résultats bruts'!D369</f>
        <v>0</v>
      </c>
      <c r="E370">
        <f>'résultats bruts'!E369</f>
        <v>0</v>
      </c>
      <c r="F370">
        <f>'résultats bruts'!F369</f>
        <v>367</v>
      </c>
      <c r="H370">
        <f>'Analyse détaillée'!L370</f>
        <v>0</v>
      </c>
      <c r="I370">
        <f>'Analyse détaillée'!P370</f>
        <v>0</v>
      </c>
      <c r="J370">
        <f>'Analyse détaillée'!S370</f>
        <v>0</v>
      </c>
      <c r="K370">
        <f>'Analyse détaillée'!W370</f>
        <v>0</v>
      </c>
      <c r="L370">
        <f>'Analyse détaillée'!AB370</f>
        <v>0</v>
      </c>
      <c r="M370">
        <f>'Analyse détaillée'!AI370</f>
        <v>0</v>
      </c>
      <c r="N370">
        <f>'Analyse détaillée'!AN370</f>
        <v>0</v>
      </c>
      <c r="O370">
        <f>'Analyse détaillée'!AR370</f>
        <v>0</v>
      </c>
      <c r="P370">
        <f>'Analyse détaillée'!AS370</f>
        <v>0</v>
      </c>
      <c r="Q370">
        <f>'Analyse détaillée'!AT370</f>
        <v>0</v>
      </c>
      <c r="R370">
        <f>'Analyse détaillée'!AU370</f>
        <v>0</v>
      </c>
      <c r="S370">
        <f>'Analyse détaillée'!AV370</f>
        <v>0</v>
      </c>
      <c r="T370">
        <f>'Analyse détaillée'!AX370</f>
        <v>0</v>
      </c>
      <c r="W370">
        <f>'Analyse détaillée'!BB370</f>
        <v>0</v>
      </c>
      <c r="X370">
        <f>'Analyse détaillée'!BH370</f>
        <v>0</v>
      </c>
      <c r="Y370">
        <f>'Analyse détaillée'!BY370</f>
        <v>0</v>
      </c>
      <c r="Z370">
        <f>'Analyse détaillée'!CJ370</f>
        <v>0</v>
      </c>
      <c r="AA370">
        <f>'Analyse détaillée'!CP370</f>
        <v>0</v>
      </c>
      <c r="AB370">
        <f>'Analyse détaillée'!CU370</f>
        <v>0</v>
      </c>
      <c r="AC370">
        <f>'Analyse détaillée'!CZ370</f>
        <v>0</v>
      </c>
      <c r="AD370">
        <f>'Analyse détaillée'!DB370</f>
        <v>0</v>
      </c>
      <c r="AE370">
        <f>'Analyse détaillée'!DC370</f>
        <v>0</v>
      </c>
      <c r="AF370">
        <f>'Analyse détaillée'!DD370</f>
        <v>0</v>
      </c>
      <c r="AG370">
        <f>'Analyse détaillée'!DE370</f>
        <v>0</v>
      </c>
      <c r="AH370">
        <f>'Analyse détaillée'!DF370</f>
        <v>0</v>
      </c>
      <c r="AI370">
        <f>'Analyse détaillée'!DG370</f>
        <v>0</v>
      </c>
      <c r="AJ370">
        <f>'Analyse détaillée'!DH370</f>
        <v>0</v>
      </c>
      <c r="AK370">
        <f>'Analyse détaillée'!DJ370</f>
        <v>0</v>
      </c>
      <c r="AL370">
        <f>'Analyse détaillée'!CP370</f>
        <v>0</v>
      </c>
      <c r="AM370">
        <f>'Analyse détaillée'!ED370</f>
        <v>0</v>
      </c>
      <c r="AN370">
        <f>'Analyse détaillée'!FA370</f>
        <v>0</v>
      </c>
      <c r="AO370">
        <f>'Analyse détaillée'!EM370</f>
        <v>0</v>
      </c>
      <c r="AP370">
        <f>'Analyse détaillée'!ED370</f>
        <v>0</v>
      </c>
      <c r="AQ370">
        <f>'Analyse détaillée'!FH370</f>
        <v>0</v>
      </c>
      <c r="AR370">
        <f>'Analyse détaillée'!EM370</f>
        <v>0</v>
      </c>
      <c r="AS370">
        <f>'Analyse détaillée'!ET370</f>
        <v>0</v>
      </c>
      <c r="AT370">
        <f>'Analyse détaillée'!FO370</f>
        <v>0</v>
      </c>
      <c r="AU370">
        <f>'Analyse détaillée'!FS370</f>
        <v>0</v>
      </c>
      <c r="AV370">
        <f>'Analyse détaillée'!FS370</f>
        <v>0</v>
      </c>
    </row>
    <row r="371">
      <c r="D371">
        <f>'résultats bruts'!D370</f>
        <v>0</v>
      </c>
      <c r="E371">
        <f>'résultats bruts'!E370</f>
        <v>0</v>
      </c>
      <c r="F371">
        <f>'résultats bruts'!F370</f>
        <v>368</v>
      </c>
      <c r="H371">
        <f>'Analyse détaillée'!L371</f>
        <v>0</v>
      </c>
      <c r="I371">
        <f>'Analyse détaillée'!P371</f>
        <v>0</v>
      </c>
      <c r="J371">
        <f>'Analyse détaillée'!S371</f>
        <v>0</v>
      </c>
      <c r="K371">
        <f>'Analyse détaillée'!W371</f>
        <v>0</v>
      </c>
      <c r="L371">
        <f>'Analyse détaillée'!AB371</f>
        <v>0</v>
      </c>
      <c r="M371">
        <f>'Analyse détaillée'!AI371</f>
        <v>0</v>
      </c>
      <c r="N371">
        <f>'Analyse détaillée'!AN371</f>
        <v>0</v>
      </c>
      <c r="O371">
        <f>'Analyse détaillée'!AR371</f>
        <v>0</v>
      </c>
      <c r="P371">
        <f>'Analyse détaillée'!AS371</f>
        <v>0</v>
      </c>
      <c r="Q371">
        <f>'Analyse détaillée'!AT371</f>
        <v>0</v>
      </c>
      <c r="R371">
        <f>'Analyse détaillée'!AU371</f>
        <v>0</v>
      </c>
      <c r="S371">
        <f>'Analyse détaillée'!AV371</f>
        <v>0</v>
      </c>
      <c r="T371">
        <f>'Analyse détaillée'!AX371</f>
        <v>0</v>
      </c>
      <c r="W371">
        <f>'Analyse détaillée'!BB371</f>
        <v>0</v>
      </c>
      <c r="X371">
        <f>'Analyse détaillée'!BH371</f>
        <v>0</v>
      </c>
      <c r="Y371">
        <f>'Analyse détaillée'!BY371</f>
        <v>0</v>
      </c>
      <c r="Z371">
        <f>'Analyse détaillée'!CJ371</f>
        <v>0</v>
      </c>
      <c r="AA371">
        <f>'Analyse détaillée'!CP371</f>
        <v>0</v>
      </c>
      <c r="AB371">
        <f>'Analyse détaillée'!CU371</f>
        <v>0</v>
      </c>
      <c r="AC371">
        <f>'Analyse détaillée'!CZ371</f>
        <v>0</v>
      </c>
      <c r="AD371">
        <f>'Analyse détaillée'!DB371</f>
        <v>0</v>
      </c>
      <c r="AE371">
        <f>'Analyse détaillée'!DC371</f>
        <v>0</v>
      </c>
      <c r="AF371">
        <f>'Analyse détaillée'!DD371</f>
        <v>0</v>
      </c>
      <c r="AG371">
        <f>'Analyse détaillée'!DE371</f>
        <v>0</v>
      </c>
      <c r="AH371">
        <f>'Analyse détaillée'!DF371</f>
        <v>0</v>
      </c>
      <c r="AI371">
        <f>'Analyse détaillée'!DG371</f>
        <v>0</v>
      </c>
      <c r="AJ371">
        <f>'Analyse détaillée'!DH371</f>
        <v>0</v>
      </c>
      <c r="AK371">
        <f>'Analyse détaillée'!DJ371</f>
        <v>0</v>
      </c>
      <c r="AL371">
        <f>'Analyse détaillée'!CP371</f>
        <v>0</v>
      </c>
      <c r="AM371">
        <f>'Analyse détaillée'!ED371</f>
        <v>0</v>
      </c>
      <c r="AN371">
        <f>'Analyse détaillée'!FA371</f>
        <v>0</v>
      </c>
      <c r="AO371">
        <f>'Analyse détaillée'!EM371</f>
        <v>0</v>
      </c>
      <c r="AP371">
        <f>'Analyse détaillée'!ED371</f>
        <v>0</v>
      </c>
      <c r="AQ371">
        <f>'Analyse détaillée'!FH371</f>
        <v>0</v>
      </c>
      <c r="AR371">
        <f>'Analyse détaillée'!EM371</f>
        <v>0</v>
      </c>
      <c r="AS371">
        <f>'Analyse détaillée'!ET371</f>
        <v>0</v>
      </c>
      <c r="AT371">
        <f>'Analyse détaillée'!FO371</f>
        <v>0</v>
      </c>
      <c r="AU371">
        <f>'Analyse détaillée'!FS371</f>
        <v>0</v>
      </c>
      <c r="AV371">
        <f>'Analyse détaillée'!FS371</f>
        <v>0</v>
      </c>
    </row>
    <row r="372">
      <c r="D372">
        <f>'résultats bruts'!D371</f>
        <v>0</v>
      </c>
      <c r="E372">
        <f>'résultats bruts'!E371</f>
        <v>0</v>
      </c>
      <c r="F372">
        <f>'résultats bruts'!F371</f>
        <v>369</v>
      </c>
      <c r="H372">
        <f>'Analyse détaillée'!L372</f>
        <v>0</v>
      </c>
      <c r="I372">
        <f>'Analyse détaillée'!P372</f>
        <v>0</v>
      </c>
      <c r="J372">
        <f>'Analyse détaillée'!S372</f>
        <v>0</v>
      </c>
      <c r="K372">
        <f>'Analyse détaillée'!W372</f>
        <v>0</v>
      </c>
      <c r="L372">
        <f>'Analyse détaillée'!AB372</f>
        <v>0</v>
      </c>
      <c r="M372">
        <f>'Analyse détaillée'!AI372</f>
        <v>0</v>
      </c>
      <c r="N372">
        <f>'Analyse détaillée'!AN372</f>
        <v>0</v>
      </c>
      <c r="O372">
        <f>'Analyse détaillée'!AR372</f>
        <v>0</v>
      </c>
      <c r="P372">
        <f>'Analyse détaillée'!AS372</f>
        <v>0</v>
      </c>
      <c r="Q372">
        <f>'Analyse détaillée'!AT372</f>
        <v>0</v>
      </c>
      <c r="R372">
        <f>'Analyse détaillée'!AU372</f>
        <v>0</v>
      </c>
      <c r="S372">
        <f>'Analyse détaillée'!AV372</f>
        <v>0</v>
      </c>
      <c r="T372">
        <f>'Analyse détaillée'!AX372</f>
        <v>0</v>
      </c>
      <c r="W372">
        <f>'Analyse détaillée'!BB372</f>
        <v>0</v>
      </c>
      <c r="X372">
        <f>'Analyse détaillée'!BH372</f>
        <v>0</v>
      </c>
      <c r="Y372">
        <f>'Analyse détaillée'!BY372</f>
        <v>0</v>
      </c>
      <c r="Z372">
        <f>'Analyse détaillée'!CJ372</f>
        <v>0</v>
      </c>
      <c r="AA372">
        <f>'Analyse détaillée'!CP372</f>
        <v>0</v>
      </c>
      <c r="AB372">
        <f>'Analyse détaillée'!CU372</f>
        <v>0</v>
      </c>
      <c r="AC372">
        <f>'Analyse détaillée'!CZ372</f>
        <v>0</v>
      </c>
      <c r="AD372">
        <f>'Analyse détaillée'!DB372</f>
        <v>0</v>
      </c>
      <c r="AE372">
        <f>'Analyse détaillée'!DC372</f>
        <v>0</v>
      </c>
      <c r="AF372">
        <f>'Analyse détaillée'!DD372</f>
        <v>0</v>
      </c>
      <c r="AG372">
        <f>'Analyse détaillée'!DE372</f>
        <v>0</v>
      </c>
      <c r="AH372">
        <f>'Analyse détaillée'!DF372</f>
        <v>0</v>
      </c>
      <c r="AI372">
        <f>'Analyse détaillée'!DG372</f>
        <v>0</v>
      </c>
      <c r="AJ372">
        <f>'Analyse détaillée'!DH372</f>
        <v>0</v>
      </c>
      <c r="AK372">
        <f>'Analyse détaillée'!DJ372</f>
        <v>0</v>
      </c>
      <c r="AL372">
        <f>'Analyse détaillée'!CP372</f>
        <v>0</v>
      </c>
      <c r="AM372">
        <f>'Analyse détaillée'!ED372</f>
        <v>0</v>
      </c>
      <c r="AN372">
        <f>'Analyse détaillée'!FA372</f>
        <v>0</v>
      </c>
      <c r="AO372">
        <f>'Analyse détaillée'!EM372</f>
        <v>0</v>
      </c>
      <c r="AP372">
        <f>'Analyse détaillée'!ED372</f>
        <v>0</v>
      </c>
      <c r="AQ372">
        <f>'Analyse détaillée'!FH372</f>
        <v>0</v>
      </c>
      <c r="AR372">
        <f>'Analyse détaillée'!EM372</f>
        <v>0</v>
      </c>
      <c r="AS372">
        <f>'Analyse détaillée'!ET372</f>
        <v>0</v>
      </c>
      <c r="AT372">
        <f>'Analyse détaillée'!FO372</f>
        <v>0</v>
      </c>
      <c r="AU372">
        <f>'Analyse détaillée'!FS372</f>
        <v>0</v>
      </c>
      <c r="AV372">
        <f>'Analyse détaillée'!FS372</f>
        <v>0</v>
      </c>
    </row>
    <row r="373">
      <c r="D373">
        <f>'résultats bruts'!D372</f>
        <v>0</v>
      </c>
      <c r="E373">
        <f>'résultats bruts'!E372</f>
        <v>0</v>
      </c>
      <c r="F373">
        <f>'résultats bruts'!F372</f>
        <v>370</v>
      </c>
      <c r="H373">
        <f>'Analyse détaillée'!L373</f>
        <v>0</v>
      </c>
      <c r="I373">
        <f>'Analyse détaillée'!P373</f>
        <v>0</v>
      </c>
      <c r="J373">
        <f>'Analyse détaillée'!S373</f>
        <v>0</v>
      </c>
      <c r="K373">
        <f>'Analyse détaillée'!W373</f>
        <v>0</v>
      </c>
      <c r="L373">
        <f>'Analyse détaillée'!AB373</f>
        <v>0</v>
      </c>
      <c r="M373">
        <f>'Analyse détaillée'!AI373</f>
        <v>0</v>
      </c>
      <c r="N373">
        <f>'Analyse détaillée'!AN373</f>
        <v>0</v>
      </c>
      <c r="O373">
        <f>'Analyse détaillée'!AR373</f>
        <v>0</v>
      </c>
      <c r="P373">
        <f>'Analyse détaillée'!AS373</f>
        <v>0</v>
      </c>
      <c r="Q373">
        <f>'Analyse détaillée'!AT373</f>
        <v>0</v>
      </c>
      <c r="R373">
        <f>'Analyse détaillée'!AU373</f>
        <v>0</v>
      </c>
      <c r="S373">
        <f>'Analyse détaillée'!AV373</f>
        <v>0</v>
      </c>
      <c r="T373">
        <f>'Analyse détaillée'!AX373</f>
        <v>0</v>
      </c>
      <c r="W373">
        <f>'Analyse détaillée'!BB373</f>
        <v>0</v>
      </c>
      <c r="X373">
        <f>'Analyse détaillée'!BH373</f>
        <v>0</v>
      </c>
      <c r="Y373">
        <f>'Analyse détaillée'!BY373</f>
        <v>0</v>
      </c>
      <c r="Z373">
        <f>'Analyse détaillée'!CJ373</f>
        <v>0</v>
      </c>
      <c r="AA373">
        <f>'Analyse détaillée'!CP373</f>
        <v>0</v>
      </c>
      <c r="AB373">
        <f>'Analyse détaillée'!CU373</f>
        <v>0</v>
      </c>
      <c r="AC373">
        <f>'Analyse détaillée'!CZ373</f>
        <v>0</v>
      </c>
      <c r="AD373">
        <f>'Analyse détaillée'!DB373</f>
        <v>0</v>
      </c>
      <c r="AE373">
        <f>'Analyse détaillée'!DC373</f>
        <v>0</v>
      </c>
      <c r="AF373">
        <f>'Analyse détaillée'!DD373</f>
        <v>0</v>
      </c>
      <c r="AG373">
        <f>'Analyse détaillée'!DE373</f>
        <v>0</v>
      </c>
      <c r="AH373">
        <f>'Analyse détaillée'!DF373</f>
        <v>0</v>
      </c>
      <c r="AI373">
        <f>'Analyse détaillée'!DG373</f>
        <v>0</v>
      </c>
      <c r="AJ373">
        <f>'Analyse détaillée'!DH373</f>
        <v>0</v>
      </c>
      <c r="AK373">
        <f>'Analyse détaillée'!DJ373</f>
        <v>0</v>
      </c>
      <c r="AL373">
        <f>'Analyse détaillée'!CP373</f>
        <v>0</v>
      </c>
      <c r="AM373">
        <f>'Analyse détaillée'!ED373</f>
        <v>0</v>
      </c>
      <c r="AN373">
        <f>'Analyse détaillée'!FA373</f>
        <v>0</v>
      </c>
      <c r="AO373">
        <f>'Analyse détaillée'!EM373</f>
        <v>0</v>
      </c>
      <c r="AP373">
        <f>'Analyse détaillée'!ED373</f>
        <v>0</v>
      </c>
      <c r="AQ373">
        <f>'Analyse détaillée'!FH373</f>
        <v>0</v>
      </c>
      <c r="AR373">
        <f>'Analyse détaillée'!EM373</f>
        <v>0</v>
      </c>
      <c r="AS373">
        <f>'Analyse détaillée'!ET373</f>
        <v>0</v>
      </c>
      <c r="AT373">
        <f>'Analyse détaillée'!FO373</f>
        <v>0</v>
      </c>
      <c r="AU373">
        <f>'Analyse détaillée'!FS373</f>
        <v>0</v>
      </c>
      <c r="AV373">
        <f>'Analyse détaillée'!FS373</f>
        <v>0</v>
      </c>
    </row>
    <row r="374">
      <c r="D374">
        <f>'résultats bruts'!D373</f>
        <v>0</v>
      </c>
      <c r="E374">
        <f>'résultats bruts'!E373</f>
        <v>0</v>
      </c>
      <c r="F374">
        <f>'résultats bruts'!F373</f>
        <v>371</v>
      </c>
      <c r="H374">
        <f>'Analyse détaillée'!L374</f>
        <v>0</v>
      </c>
      <c r="I374">
        <f>'Analyse détaillée'!P374</f>
        <v>0</v>
      </c>
      <c r="J374">
        <f>'Analyse détaillée'!S374</f>
        <v>0</v>
      </c>
      <c r="K374">
        <f>'Analyse détaillée'!W374</f>
        <v>0</v>
      </c>
      <c r="L374">
        <f>'Analyse détaillée'!AB374</f>
        <v>0</v>
      </c>
      <c r="M374">
        <f>'Analyse détaillée'!AI374</f>
        <v>0</v>
      </c>
      <c r="N374">
        <f>'Analyse détaillée'!AN374</f>
        <v>0</v>
      </c>
      <c r="O374">
        <f>'Analyse détaillée'!AR374</f>
        <v>0</v>
      </c>
      <c r="P374">
        <f>'Analyse détaillée'!AS374</f>
        <v>0</v>
      </c>
      <c r="Q374">
        <f>'Analyse détaillée'!AT374</f>
        <v>0</v>
      </c>
      <c r="R374">
        <f>'Analyse détaillée'!AU374</f>
        <v>0</v>
      </c>
      <c r="S374">
        <f>'Analyse détaillée'!AV374</f>
        <v>0</v>
      </c>
      <c r="T374">
        <f>'Analyse détaillée'!AX374</f>
        <v>0</v>
      </c>
      <c r="W374">
        <f>'Analyse détaillée'!BB374</f>
        <v>0</v>
      </c>
      <c r="X374">
        <f>'Analyse détaillée'!BH374</f>
        <v>0</v>
      </c>
      <c r="Y374">
        <f>'Analyse détaillée'!BY374</f>
        <v>0</v>
      </c>
      <c r="Z374">
        <f>'Analyse détaillée'!CJ374</f>
        <v>0</v>
      </c>
      <c r="AA374">
        <f>'Analyse détaillée'!CP374</f>
        <v>0</v>
      </c>
      <c r="AB374">
        <f>'Analyse détaillée'!CU374</f>
        <v>0</v>
      </c>
      <c r="AC374">
        <f>'Analyse détaillée'!CZ374</f>
        <v>0</v>
      </c>
      <c r="AD374">
        <f>'Analyse détaillée'!DB374</f>
        <v>0</v>
      </c>
      <c r="AE374">
        <f>'Analyse détaillée'!DC374</f>
        <v>0</v>
      </c>
      <c r="AF374">
        <f>'Analyse détaillée'!DD374</f>
        <v>0</v>
      </c>
      <c r="AG374">
        <f>'Analyse détaillée'!DE374</f>
        <v>0</v>
      </c>
      <c r="AH374">
        <f>'Analyse détaillée'!DF374</f>
        <v>0</v>
      </c>
      <c r="AI374">
        <f>'Analyse détaillée'!DG374</f>
        <v>0</v>
      </c>
      <c r="AJ374">
        <f>'Analyse détaillée'!DH374</f>
        <v>0</v>
      </c>
      <c r="AK374">
        <f>'Analyse détaillée'!DJ374</f>
        <v>0</v>
      </c>
      <c r="AL374">
        <f>'Analyse détaillée'!CP374</f>
        <v>0</v>
      </c>
      <c r="AM374">
        <f>'Analyse détaillée'!ED374</f>
        <v>0</v>
      </c>
      <c r="AN374">
        <f>'Analyse détaillée'!FA374</f>
        <v>0</v>
      </c>
      <c r="AO374">
        <f>'Analyse détaillée'!EM374</f>
        <v>0</v>
      </c>
      <c r="AP374">
        <f>'Analyse détaillée'!ED374</f>
        <v>0</v>
      </c>
      <c r="AQ374">
        <f>'Analyse détaillée'!FH374</f>
        <v>0</v>
      </c>
      <c r="AR374">
        <f>'Analyse détaillée'!EM374</f>
        <v>0</v>
      </c>
      <c r="AS374">
        <f>'Analyse détaillée'!ET374</f>
        <v>0</v>
      </c>
      <c r="AT374">
        <f>'Analyse détaillée'!FO374</f>
        <v>0</v>
      </c>
      <c r="AU374">
        <f>'Analyse détaillée'!FS374</f>
        <v>0</v>
      </c>
      <c r="AV374">
        <f>'Analyse détaillée'!FS374</f>
        <v>0</v>
      </c>
    </row>
    <row r="375">
      <c r="D375">
        <f>'résultats bruts'!D374</f>
        <v>0</v>
      </c>
      <c r="E375">
        <f>'résultats bruts'!E374</f>
        <v>0</v>
      </c>
      <c r="F375">
        <f>'résultats bruts'!F374</f>
        <v>372</v>
      </c>
      <c r="H375">
        <f>'Analyse détaillée'!L375</f>
        <v>0</v>
      </c>
      <c r="I375">
        <f>'Analyse détaillée'!P375</f>
        <v>0</v>
      </c>
      <c r="J375">
        <f>'Analyse détaillée'!S375</f>
        <v>0</v>
      </c>
      <c r="K375">
        <f>'Analyse détaillée'!W375</f>
        <v>0</v>
      </c>
      <c r="L375">
        <f>'Analyse détaillée'!AB375</f>
        <v>0</v>
      </c>
      <c r="M375">
        <f>'Analyse détaillée'!AI375</f>
        <v>0</v>
      </c>
      <c r="N375">
        <f>'Analyse détaillée'!AN375</f>
        <v>0</v>
      </c>
      <c r="O375">
        <f>'Analyse détaillée'!AR375</f>
        <v>0</v>
      </c>
      <c r="P375">
        <f>'Analyse détaillée'!AS375</f>
        <v>0</v>
      </c>
      <c r="Q375">
        <f>'Analyse détaillée'!AT375</f>
        <v>0</v>
      </c>
      <c r="R375">
        <f>'Analyse détaillée'!AU375</f>
        <v>0</v>
      </c>
      <c r="S375">
        <f>'Analyse détaillée'!AV375</f>
        <v>0</v>
      </c>
      <c r="T375">
        <f>'Analyse détaillée'!AX375</f>
        <v>0</v>
      </c>
      <c r="W375">
        <f>'Analyse détaillée'!BB375</f>
        <v>0</v>
      </c>
      <c r="X375">
        <f>'Analyse détaillée'!BH375</f>
        <v>0</v>
      </c>
      <c r="Y375">
        <f>'Analyse détaillée'!BY375</f>
        <v>0</v>
      </c>
      <c r="Z375">
        <f>'Analyse détaillée'!CJ375</f>
        <v>0</v>
      </c>
      <c r="AA375">
        <f>'Analyse détaillée'!CP375</f>
        <v>0</v>
      </c>
      <c r="AB375">
        <f>'Analyse détaillée'!CU375</f>
        <v>0</v>
      </c>
      <c r="AC375">
        <f>'Analyse détaillée'!CZ375</f>
        <v>0</v>
      </c>
      <c r="AD375">
        <f>'Analyse détaillée'!DB375</f>
        <v>0</v>
      </c>
      <c r="AE375">
        <f>'Analyse détaillée'!DC375</f>
        <v>0</v>
      </c>
      <c r="AF375">
        <f>'Analyse détaillée'!DD375</f>
        <v>0</v>
      </c>
      <c r="AG375">
        <f>'Analyse détaillée'!DE375</f>
        <v>0</v>
      </c>
      <c r="AH375">
        <f>'Analyse détaillée'!DF375</f>
        <v>0</v>
      </c>
      <c r="AI375">
        <f>'Analyse détaillée'!DG375</f>
        <v>0</v>
      </c>
      <c r="AJ375">
        <f>'Analyse détaillée'!DH375</f>
        <v>0</v>
      </c>
      <c r="AK375">
        <f>'Analyse détaillée'!DJ375</f>
        <v>0</v>
      </c>
      <c r="AL375">
        <f>'Analyse détaillée'!CP375</f>
        <v>0</v>
      </c>
      <c r="AM375">
        <f>'Analyse détaillée'!ED375</f>
        <v>0</v>
      </c>
      <c r="AN375">
        <f>'Analyse détaillée'!FA375</f>
        <v>0</v>
      </c>
      <c r="AO375">
        <f>'Analyse détaillée'!EM375</f>
        <v>0</v>
      </c>
      <c r="AP375">
        <f>'Analyse détaillée'!ED375</f>
        <v>0</v>
      </c>
      <c r="AQ375">
        <f>'Analyse détaillée'!FH375</f>
        <v>0</v>
      </c>
      <c r="AR375">
        <f>'Analyse détaillée'!EM375</f>
        <v>0</v>
      </c>
      <c r="AS375">
        <f>'Analyse détaillée'!ET375</f>
        <v>0</v>
      </c>
      <c r="AT375">
        <f>'Analyse détaillée'!FO375</f>
        <v>0</v>
      </c>
      <c r="AU375">
        <f>'Analyse détaillée'!FS375</f>
        <v>0</v>
      </c>
      <c r="AV375">
        <f>'Analyse détaillée'!FS375</f>
        <v>0</v>
      </c>
    </row>
    <row r="376">
      <c r="D376">
        <f>'résultats bruts'!D375</f>
        <v>0</v>
      </c>
      <c r="E376">
        <f>'résultats bruts'!E375</f>
        <v>0</v>
      </c>
      <c r="F376">
        <f>'résultats bruts'!F375</f>
        <v>373</v>
      </c>
      <c r="H376">
        <f>'Analyse détaillée'!L376</f>
        <v>0</v>
      </c>
      <c r="I376">
        <f>'Analyse détaillée'!P376</f>
        <v>0</v>
      </c>
      <c r="J376">
        <f>'Analyse détaillée'!S376</f>
        <v>0</v>
      </c>
      <c r="K376">
        <f>'Analyse détaillée'!W376</f>
        <v>0</v>
      </c>
      <c r="L376">
        <f>'Analyse détaillée'!AB376</f>
        <v>0</v>
      </c>
      <c r="M376">
        <f>'Analyse détaillée'!AI376</f>
        <v>0</v>
      </c>
      <c r="N376">
        <f>'Analyse détaillée'!AN376</f>
        <v>0</v>
      </c>
      <c r="O376">
        <f>'Analyse détaillée'!AR376</f>
        <v>0</v>
      </c>
      <c r="P376">
        <f>'Analyse détaillée'!AS376</f>
        <v>0</v>
      </c>
      <c r="Q376">
        <f>'Analyse détaillée'!AT376</f>
        <v>0</v>
      </c>
      <c r="R376">
        <f>'Analyse détaillée'!AU376</f>
        <v>0</v>
      </c>
      <c r="S376">
        <f>'Analyse détaillée'!AV376</f>
        <v>0</v>
      </c>
      <c r="T376">
        <f>'Analyse détaillée'!AX376</f>
        <v>0</v>
      </c>
      <c r="W376">
        <f>'Analyse détaillée'!BB376</f>
        <v>0</v>
      </c>
      <c r="X376">
        <f>'Analyse détaillée'!BH376</f>
        <v>0</v>
      </c>
      <c r="Y376">
        <f>'Analyse détaillée'!BY376</f>
        <v>0</v>
      </c>
      <c r="Z376">
        <f>'Analyse détaillée'!CJ376</f>
        <v>0</v>
      </c>
      <c r="AA376">
        <f>'Analyse détaillée'!CP376</f>
        <v>0</v>
      </c>
      <c r="AB376">
        <f>'Analyse détaillée'!CU376</f>
        <v>0</v>
      </c>
      <c r="AC376">
        <f>'Analyse détaillée'!CZ376</f>
        <v>0</v>
      </c>
      <c r="AD376">
        <f>'Analyse détaillée'!DB376</f>
        <v>0</v>
      </c>
      <c r="AE376">
        <f>'Analyse détaillée'!DC376</f>
        <v>0</v>
      </c>
      <c r="AF376">
        <f>'Analyse détaillée'!DD376</f>
        <v>0</v>
      </c>
      <c r="AG376">
        <f>'Analyse détaillée'!DE376</f>
        <v>0</v>
      </c>
      <c r="AH376">
        <f>'Analyse détaillée'!DF376</f>
        <v>0</v>
      </c>
      <c r="AI376">
        <f>'Analyse détaillée'!DG376</f>
        <v>0</v>
      </c>
      <c r="AJ376">
        <f>'Analyse détaillée'!DH376</f>
        <v>0</v>
      </c>
      <c r="AK376">
        <f>'Analyse détaillée'!DJ376</f>
        <v>0</v>
      </c>
      <c r="AL376">
        <f>'Analyse détaillée'!CP376</f>
        <v>0</v>
      </c>
      <c r="AM376">
        <f>'Analyse détaillée'!ED376</f>
        <v>0</v>
      </c>
      <c r="AN376">
        <f>'Analyse détaillée'!FA376</f>
        <v>0</v>
      </c>
      <c r="AO376">
        <f>'Analyse détaillée'!EM376</f>
        <v>0</v>
      </c>
      <c r="AP376">
        <f>'Analyse détaillée'!ED376</f>
        <v>0</v>
      </c>
      <c r="AQ376">
        <f>'Analyse détaillée'!FH376</f>
        <v>0</v>
      </c>
      <c r="AR376">
        <f>'Analyse détaillée'!EM376</f>
        <v>0</v>
      </c>
      <c r="AS376">
        <f>'Analyse détaillée'!ET376</f>
        <v>0</v>
      </c>
      <c r="AT376">
        <f>'Analyse détaillée'!FO376</f>
        <v>0</v>
      </c>
      <c r="AU376">
        <f>'Analyse détaillée'!FS376</f>
        <v>0</v>
      </c>
      <c r="AV376">
        <f>'Analyse détaillée'!FS376</f>
        <v>0</v>
      </c>
    </row>
    <row r="377">
      <c r="D377">
        <f>'résultats bruts'!D376</f>
        <v>0</v>
      </c>
      <c r="E377">
        <f>'résultats bruts'!E376</f>
        <v>0</v>
      </c>
      <c r="F377">
        <f>'résultats bruts'!F376</f>
        <v>374</v>
      </c>
      <c r="H377">
        <f>'Analyse détaillée'!L377</f>
        <v>0</v>
      </c>
      <c r="I377">
        <f>'Analyse détaillée'!P377</f>
        <v>0</v>
      </c>
      <c r="J377">
        <f>'Analyse détaillée'!S377</f>
        <v>0</v>
      </c>
      <c r="K377">
        <f>'Analyse détaillée'!W377</f>
        <v>0</v>
      </c>
      <c r="L377">
        <f>'Analyse détaillée'!AB377</f>
        <v>0</v>
      </c>
      <c r="M377">
        <f>'Analyse détaillée'!AI377</f>
        <v>0</v>
      </c>
      <c r="N377">
        <f>'Analyse détaillée'!AN377</f>
        <v>0</v>
      </c>
      <c r="O377">
        <f>'Analyse détaillée'!AR377</f>
        <v>0</v>
      </c>
      <c r="P377">
        <f>'Analyse détaillée'!AS377</f>
        <v>0</v>
      </c>
      <c r="Q377">
        <f>'Analyse détaillée'!AT377</f>
        <v>0</v>
      </c>
      <c r="R377">
        <f>'Analyse détaillée'!AU377</f>
        <v>0</v>
      </c>
      <c r="S377">
        <f>'Analyse détaillée'!AV377</f>
        <v>0</v>
      </c>
      <c r="T377">
        <f>'Analyse détaillée'!AX377</f>
        <v>0</v>
      </c>
      <c r="W377">
        <f>'Analyse détaillée'!BB377</f>
        <v>0</v>
      </c>
      <c r="X377">
        <f>'Analyse détaillée'!BH377</f>
        <v>0</v>
      </c>
      <c r="Y377">
        <f>'Analyse détaillée'!BY377</f>
        <v>0</v>
      </c>
      <c r="Z377">
        <f>'Analyse détaillée'!CJ377</f>
        <v>0</v>
      </c>
      <c r="AA377">
        <f>'Analyse détaillée'!CP377</f>
        <v>0</v>
      </c>
      <c r="AB377">
        <f>'Analyse détaillée'!CU377</f>
        <v>0</v>
      </c>
      <c r="AC377">
        <f>'Analyse détaillée'!CZ377</f>
        <v>0</v>
      </c>
      <c r="AD377">
        <f>'Analyse détaillée'!DB377</f>
        <v>0</v>
      </c>
      <c r="AE377">
        <f>'Analyse détaillée'!DC377</f>
        <v>0</v>
      </c>
      <c r="AF377">
        <f>'Analyse détaillée'!DD377</f>
        <v>0</v>
      </c>
      <c r="AG377">
        <f>'Analyse détaillée'!DE377</f>
        <v>0</v>
      </c>
      <c r="AH377">
        <f>'Analyse détaillée'!DF377</f>
        <v>0</v>
      </c>
      <c r="AI377">
        <f>'Analyse détaillée'!DG377</f>
        <v>0</v>
      </c>
      <c r="AJ377">
        <f>'Analyse détaillée'!DH377</f>
        <v>0</v>
      </c>
      <c r="AK377">
        <f>'Analyse détaillée'!DJ377</f>
        <v>0</v>
      </c>
      <c r="AL377">
        <f>'Analyse détaillée'!CP377</f>
        <v>0</v>
      </c>
      <c r="AM377">
        <f>'Analyse détaillée'!ED377</f>
        <v>0</v>
      </c>
      <c r="AN377">
        <f>'Analyse détaillée'!FA377</f>
        <v>0</v>
      </c>
      <c r="AO377">
        <f>'Analyse détaillée'!EM377</f>
        <v>0</v>
      </c>
      <c r="AP377">
        <f>'Analyse détaillée'!ED377</f>
        <v>0</v>
      </c>
      <c r="AQ377">
        <f>'Analyse détaillée'!FH377</f>
        <v>0</v>
      </c>
      <c r="AR377">
        <f>'Analyse détaillée'!EM377</f>
        <v>0</v>
      </c>
      <c r="AS377">
        <f>'Analyse détaillée'!ET377</f>
        <v>0</v>
      </c>
      <c r="AT377">
        <f>'Analyse détaillée'!FO377</f>
        <v>0</v>
      </c>
      <c r="AU377">
        <f>'Analyse détaillée'!FS377</f>
        <v>0</v>
      </c>
      <c r="AV377">
        <f>'Analyse détaillée'!FS377</f>
        <v>0</v>
      </c>
    </row>
    <row r="378">
      <c r="D378">
        <f>'résultats bruts'!D377</f>
        <v>0</v>
      </c>
      <c r="E378">
        <f>'résultats bruts'!E377</f>
        <v>0</v>
      </c>
      <c r="F378">
        <f>'résultats bruts'!F377</f>
        <v>375</v>
      </c>
      <c r="H378">
        <f>'Analyse détaillée'!L378</f>
        <v>0</v>
      </c>
      <c r="I378">
        <f>'Analyse détaillée'!P378</f>
        <v>0</v>
      </c>
      <c r="J378">
        <f>'Analyse détaillée'!S378</f>
        <v>0</v>
      </c>
      <c r="K378">
        <f>'Analyse détaillée'!W378</f>
        <v>0</v>
      </c>
      <c r="L378">
        <f>'Analyse détaillée'!AB378</f>
        <v>0</v>
      </c>
      <c r="M378">
        <f>'Analyse détaillée'!AI378</f>
        <v>0</v>
      </c>
      <c r="N378">
        <f>'Analyse détaillée'!AN378</f>
        <v>0</v>
      </c>
      <c r="O378">
        <f>'Analyse détaillée'!AR378</f>
        <v>0</v>
      </c>
      <c r="P378">
        <f>'Analyse détaillée'!AS378</f>
        <v>0</v>
      </c>
      <c r="Q378">
        <f>'Analyse détaillée'!AT378</f>
        <v>0</v>
      </c>
      <c r="R378">
        <f>'Analyse détaillée'!AU378</f>
        <v>0</v>
      </c>
      <c r="S378">
        <f>'Analyse détaillée'!AV378</f>
        <v>0</v>
      </c>
      <c r="T378">
        <f>'Analyse détaillée'!AX378</f>
        <v>0</v>
      </c>
      <c r="W378">
        <f>'Analyse détaillée'!BB378</f>
        <v>0</v>
      </c>
      <c r="X378">
        <f>'Analyse détaillée'!BH378</f>
        <v>0</v>
      </c>
      <c r="Y378">
        <f>'Analyse détaillée'!BY378</f>
        <v>0</v>
      </c>
      <c r="Z378">
        <f>'Analyse détaillée'!CJ378</f>
        <v>0</v>
      </c>
      <c r="AA378">
        <f>'Analyse détaillée'!CP378</f>
        <v>0</v>
      </c>
      <c r="AB378">
        <f>'Analyse détaillée'!CU378</f>
        <v>0</v>
      </c>
      <c r="AC378">
        <f>'Analyse détaillée'!CZ378</f>
        <v>0</v>
      </c>
      <c r="AD378">
        <f>'Analyse détaillée'!DB378</f>
        <v>0</v>
      </c>
      <c r="AE378">
        <f>'Analyse détaillée'!DC378</f>
        <v>0</v>
      </c>
      <c r="AF378">
        <f>'Analyse détaillée'!DD378</f>
        <v>0</v>
      </c>
      <c r="AG378">
        <f>'Analyse détaillée'!DE378</f>
        <v>0</v>
      </c>
      <c r="AH378">
        <f>'Analyse détaillée'!DF378</f>
        <v>0</v>
      </c>
      <c r="AI378">
        <f>'Analyse détaillée'!DG378</f>
        <v>0</v>
      </c>
      <c r="AJ378">
        <f>'Analyse détaillée'!DH378</f>
        <v>0</v>
      </c>
      <c r="AK378">
        <f>'Analyse détaillée'!DJ378</f>
        <v>0</v>
      </c>
      <c r="AL378">
        <f>'Analyse détaillée'!CP378</f>
        <v>0</v>
      </c>
      <c r="AM378">
        <f>'Analyse détaillée'!ED378</f>
        <v>0</v>
      </c>
      <c r="AN378">
        <f>'Analyse détaillée'!FA378</f>
        <v>0</v>
      </c>
      <c r="AO378">
        <f>'Analyse détaillée'!EM378</f>
        <v>0</v>
      </c>
      <c r="AP378">
        <f>'Analyse détaillée'!ED378</f>
        <v>0</v>
      </c>
      <c r="AQ378">
        <f>'Analyse détaillée'!FH378</f>
        <v>0</v>
      </c>
      <c r="AR378">
        <f>'Analyse détaillée'!EM378</f>
        <v>0</v>
      </c>
      <c r="AS378">
        <f>'Analyse détaillée'!ET378</f>
        <v>0</v>
      </c>
      <c r="AT378">
        <f>'Analyse détaillée'!FO378</f>
        <v>0</v>
      </c>
      <c r="AU378">
        <f>'Analyse détaillée'!FS378</f>
        <v>0</v>
      </c>
      <c r="AV378">
        <f>'Analyse détaillée'!FS378</f>
        <v>0</v>
      </c>
    </row>
    <row r="379">
      <c r="D379">
        <f>'résultats bruts'!D378</f>
        <v>0</v>
      </c>
      <c r="E379">
        <f>'résultats bruts'!E378</f>
        <v>0</v>
      </c>
      <c r="F379">
        <f>'résultats bruts'!F378</f>
        <v>376</v>
      </c>
      <c r="H379">
        <f>'Analyse détaillée'!L379</f>
        <v>0</v>
      </c>
      <c r="I379">
        <f>'Analyse détaillée'!P379</f>
        <v>0</v>
      </c>
      <c r="J379">
        <f>'Analyse détaillée'!S379</f>
        <v>0</v>
      </c>
      <c r="K379">
        <f>'Analyse détaillée'!W379</f>
        <v>0</v>
      </c>
      <c r="L379">
        <f>'Analyse détaillée'!AB379</f>
        <v>0</v>
      </c>
      <c r="M379">
        <f>'Analyse détaillée'!AI379</f>
        <v>0</v>
      </c>
      <c r="N379">
        <f>'Analyse détaillée'!AN379</f>
        <v>0</v>
      </c>
      <c r="O379">
        <f>'Analyse détaillée'!AR379</f>
        <v>0</v>
      </c>
      <c r="P379">
        <f>'Analyse détaillée'!AS379</f>
        <v>0</v>
      </c>
      <c r="Q379">
        <f>'Analyse détaillée'!AT379</f>
        <v>0</v>
      </c>
      <c r="R379">
        <f>'Analyse détaillée'!AU379</f>
        <v>0</v>
      </c>
      <c r="S379">
        <f>'Analyse détaillée'!AV379</f>
        <v>0</v>
      </c>
      <c r="T379">
        <f>'Analyse détaillée'!AX379</f>
        <v>0</v>
      </c>
      <c r="W379">
        <f>'Analyse détaillée'!BB379</f>
        <v>0</v>
      </c>
      <c r="X379">
        <f>'Analyse détaillée'!BH379</f>
        <v>0</v>
      </c>
      <c r="Y379">
        <f>'Analyse détaillée'!BY379</f>
        <v>0</v>
      </c>
      <c r="Z379">
        <f>'Analyse détaillée'!CJ379</f>
        <v>0</v>
      </c>
      <c r="AA379">
        <f>'Analyse détaillée'!CP379</f>
        <v>0</v>
      </c>
      <c r="AB379">
        <f>'Analyse détaillée'!CU379</f>
        <v>0</v>
      </c>
      <c r="AC379">
        <f>'Analyse détaillée'!CZ379</f>
        <v>0</v>
      </c>
      <c r="AD379">
        <f>'Analyse détaillée'!DB379</f>
        <v>0</v>
      </c>
      <c r="AE379">
        <f>'Analyse détaillée'!DC379</f>
        <v>0</v>
      </c>
      <c r="AF379">
        <f>'Analyse détaillée'!DD379</f>
        <v>0</v>
      </c>
      <c r="AG379">
        <f>'Analyse détaillée'!DE379</f>
        <v>0</v>
      </c>
      <c r="AH379">
        <f>'Analyse détaillée'!DF379</f>
        <v>0</v>
      </c>
      <c r="AI379">
        <f>'Analyse détaillée'!DG379</f>
        <v>0</v>
      </c>
      <c r="AJ379">
        <f>'Analyse détaillée'!DH379</f>
        <v>0</v>
      </c>
      <c r="AK379">
        <f>'Analyse détaillée'!DJ379</f>
        <v>0</v>
      </c>
      <c r="AL379">
        <f>'Analyse détaillée'!CP379</f>
        <v>0</v>
      </c>
      <c r="AM379">
        <f>'Analyse détaillée'!ED379</f>
        <v>0</v>
      </c>
      <c r="AN379">
        <f>'Analyse détaillée'!FA379</f>
        <v>0</v>
      </c>
      <c r="AO379">
        <f>'Analyse détaillée'!EM379</f>
        <v>0</v>
      </c>
      <c r="AP379">
        <f>'Analyse détaillée'!ED379</f>
        <v>0</v>
      </c>
      <c r="AQ379">
        <f>'Analyse détaillée'!FH379</f>
        <v>0</v>
      </c>
      <c r="AR379">
        <f>'Analyse détaillée'!EM379</f>
        <v>0</v>
      </c>
      <c r="AS379">
        <f>'Analyse détaillée'!ET379</f>
        <v>0</v>
      </c>
      <c r="AT379">
        <f>'Analyse détaillée'!FO379</f>
        <v>0</v>
      </c>
      <c r="AU379">
        <f>'Analyse détaillée'!FS379</f>
        <v>0</v>
      </c>
      <c r="AV379">
        <f>'Analyse détaillée'!FS379</f>
        <v>0</v>
      </c>
    </row>
    <row r="380">
      <c r="D380">
        <f>'résultats bruts'!D379</f>
        <v>0</v>
      </c>
      <c r="E380">
        <f>'résultats bruts'!E379</f>
        <v>0</v>
      </c>
      <c r="F380">
        <f>'résultats bruts'!F379</f>
        <v>377</v>
      </c>
      <c r="H380">
        <f>'Analyse détaillée'!L380</f>
        <v>0</v>
      </c>
      <c r="I380">
        <f>'Analyse détaillée'!P380</f>
        <v>0</v>
      </c>
      <c r="J380">
        <f>'Analyse détaillée'!S380</f>
        <v>0</v>
      </c>
      <c r="K380">
        <f>'Analyse détaillée'!W380</f>
        <v>0</v>
      </c>
      <c r="L380">
        <f>'Analyse détaillée'!AB380</f>
        <v>0</v>
      </c>
      <c r="M380">
        <f>'Analyse détaillée'!AI380</f>
        <v>0</v>
      </c>
      <c r="N380">
        <f>'Analyse détaillée'!AN380</f>
        <v>0</v>
      </c>
      <c r="O380">
        <f>'Analyse détaillée'!AR380</f>
        <v>0</v>
      </c>
      <c r="P380">
        <f>'Analyse détaillée'!AS380</f>
        <v>0</v>
      </c>
      <c r="Q380">
        <f>'Analyse détaillée'!AT380</f>
        <v>0</v>
      </c>
      <c r="R380">
        <f>'Analyse détaillée'!AU380</f>
        <v>0</v>
      </c>
      <c r="S380">
        <f>'Analyse détaillée'!AV380</f>
        <v>0</v>
      </c>
      <c r="T380">
        <f>'Analyse détaillée'!AX380</f>
        <v>0</v>
      </c>
      <c r="W380">
        <f>'Analyse détaillée'!BB380</f>
        <v>0</v>
      </c>
      <c r="X380">
        <f>'Analyse détaillée'!BH380</f>
        <v>0</v>
      </c>
      <c r="Y380">
        <f>'Analyse détaillée'!BY380</f>
        <v>0</v>
      </c>
      <c r="Z380">
        <f>'Analyse détaillée'!CJ380</f>
        <v>0</v>
      </c>
      <c r="AA380">
        <f>'Analyse détaillée'!CP380</f>
        <v>0</v>
      </c>
      <c r="AB380">
        <f>'Analyse détaillée'!CU380</f>
        <v>0</v>
      </c>
      <c r="AC380">
        <f>'Analyse détaillée'!CZ380</f>
        <v>0</v>
      </c>
      <c r="AD380">
        <f>'Analyse détaillée'!DB380</f>
        <v>0</v>
      </c>
      <c r="AE380">
        <f>'Analyse détaillée'!DC380</f>
        <v>0</v>
      </c>
      <c r="AF380">
        <f>'Analyse détaillée'!DD380</f>
        <v>0</v>
      </c>
      <c r="AG380">
        <f>'Analyse détaillée'!DE380</f>
        <v>0</v>
      </c>
      <c r="AH380">
        <f>'Analyse détaillée'!DF380</f>
        <v>0</v>
      </c>
      <c r="AI380">
        <f>'Analyse détaillée'!DG380</f>
        <v>0</v>
      </c>
      <c r="AJ380">
        <f>'Analyse détaillée'!DH380</f>
        <v>0</v>
      </c>
      <c r="AK380">
        <f>'Analyse détaillée'!DJ380</f>
        <v>0</v>
      </c>
      <c r="AL380">
        <f>'Analyse détaillée'!CP380</f>
        <v>0</v>
      </c>
      <c r="AM380">
        <f>'Analyse détaillée'!ED380</f>
        <v>0</v>
      </c>
      <c r="AN380">
        <f>'Analyse détaillée'!FA380</f>
        <v>0</v>
      </c>
      <c r="AO380">
        <f>'Analyse détaillée'!EM380</f>
        <v>0</v>
      </c>
      <c r="AP380">
        <f>'Analyse détaillée'!ED380</f>
        <v>0</v>
      </c>
      <c r="AQ380">
        <f>'Analyse détaillée'!FH380</f>
        <v>0</v>
      </c>
      <c r="AR380">
        <f>'Analyse détaillée'!EM380</f>
        <v>0</v>
      </c>
      <c r="AS380">
        <f>'Analyse détaillée'!ET380</f>
        <v>0</v>
      </c>
      <c r="AT380">
        <f>'Analyse détaillée'!FO380</f>
        <v>0</v>
      </c>
      <c r="AU380">
        <f>'Analyse détaillée'!FS380</f>
        <v>0</v>
      </c>
      <c r="AV380">
        <f>'Analyse détaillée'!FS380</f>
        <v>0</v>
      </c>
    </row>
    <row r="381">
      <c r="D381">
        <f>'résultats bruts'!D380</f>
        <v>0</v>
      </c>
      <c r="E381">
        <f>'résultats bruts'!E380</f>
        <v>0</v>
      </c>
      <c r="F381">
        <f>'résultats bruts'!F380</f>
        <v>378</v>
      </c>
      <c r="H381">
        <f>'Analyse détaillée'!L381</f>
        <v>0</v>
      </c>
      <c r="I381">
        <f>'Analyse détaillée'!P381</f>
        <v>0</v>
      </c>
      <c r="J381">
        <f>'Analyse détaillée'!S381</f>
        <v>0</v>
      </c>
      <c r="K381">
        <f>'Analyse détaillée'!W381</f>
        <v>0</v>
      </c>
      <c r="L381">
        <f>'Analyse détaillée'!AB381</f>
        <v>0</v>
      </c>
      <c r="M381">
        <f>'Analyse détaillée'!AI381</f>
        <v>0</v>
      </c>
      <c r="N381">
        <f>'Analyse détaillée'!AN381</f>
        <v>0</v>
      </c>
      <c r="O381">
        <f>'Analyse détaillée'!AR381</f>
        <v>0</v>
      </c>
      <c r="P381">
        <f>'Analyse détaillée'!AS381</f>
        <v>0</v>
      </c>
      <c r="Q381">
        <f>'Analyse détaillée'!AT381</f>
        <v>0</v>
      </c>
      <c r="R381">
        <f>'Analyse détaillée'!AU381</f>
        <v>0</v>
      </c>
      <c r="S381">
        <f>'Analyse détaillée'!AV381</f>
        <v>0</v>
      </c>
      <c r="T381">
        <f>'Analyse détaillée'!AX381</f>
        <v>0</v>
      </c>
      <c r="W381">
        <f>'Analyse détaillée'!BB381</f>
        <v>0</v>
      </c>
      <c r="X381">
        <f>'Analyse détaillée'!BH381</f>
        <v>0</v>
      </c>
      <c r="Y381">
        <f>'Analyse détaillée'!BY381</f>
        <v>0</v>
      </c>
      <c r="Z381">
        <f>'Analyse détaillée'!CJ381</f>
        <v>0</v>
      </c>
      <c r="AA381">
        <f>'Analyse détaillée'!CP381</f>
        <v>0</v>
      </c>
      <c r="AB381">
        <f>'Analyse détaillée'!CU381</f>
        <v>0</v>
      </c>
      <c r="AC381">
        <f>'Analyse détaillée'!CZ381</f>
        <v>0</v>
      </c>
      <c r="AD381">
        <f>'Analyse détaillée'!DB381</f>
        <v>0</v>
      </c>
      <c r="AE381">
        <f>'Analyse détaillée'!DC381</f>
        <v>0</v>
      </c>
      <c r="AF381">
        <f>'Analyse détaillée'!DD381</f>
        <v>0</v>
      </c>
      <c r="AG381">
        <f>'Analyse détaillée'!DE381</f>
        <v>0</v>
      </c>
      <c r="AH381">
        <f>'Analyse détaillée'!DF381</f>
        <v>0</v>
      </c>
      <c r="AI381">
        <f>'Analyse détaillée'!DG381</f>
        <v>0</v>
      </c>
      <c r="AJ381">
        <f>'Analyse détaillée'!DH381</f>
        <v>0</v>
      </c>
      <c r="AK381">
        <f>'Analyse détaillée'!DJ381</f>
        <v>0</v>
      </c>
      <c r="AL381">
        <f>'Analyse détaillée'!CP381</f>
        <v>0</v>
      </c>
      <c r="AM381">
        <f>'Analyse détaillée'!ED381</f>
        <v>0</v>
      </c>
      <c r="AN381">
        <f>'Analyse détaillée'!FA381</f>
        <v>0</v>
      </c>
      <c r="AO381">
        <f>'Analyse détaillée'!EM381</f>
        <v>0</v>
      </c>
      <c r="AP381">
        <f>'Analyse détaillée'!ED381</f>
        <v>0</v>
      </c>
      <c r="AQ381">
        <f>'Analyse détaillée'!FH381</f>
        <v>0</v>
      </c>
      <c r="AR381">
        <f>'Analyse détaillée'!EM381</f>
        <v>0</v>
      </c>
      <c r="AS381">
        <f>'Analyse détaillée'!ET381</f>
        <v>0</v>
      </c>
      <c r="AT381">
        <f>'Analyse détaillée'!FO381</f>
        <v>0</v>
      </c>
      <c r="AU381">
        <f>'Analyse détaillée'!FS381</f>
        <v>0</v>
      </c>
      <c r="AV381">
        <f>'Analyse détaillée'!FS381</f>
        <v>0</v>
      </c>
    </row>
    <row r="382">
      <c r="D382">
        <f>'résultats bruts'!D381</f>
        <v>0</v>
      </c>
      <c r="E382">
        <f>'résultats bruts'!E381</f>
        <v>0</v>
      </c>
      <c r="F382">
        <f>'résultats bruts'!F381</f>
        <v>379</v>
      </c>
      <c r="H382">
        <f>'Analyse détaillée'!L382</f>
        <v>0</v>
      </c>
      <c r="I382">
        <f>'Analyse détaillée'!P382</f>
        <v>0</v>
      </c>
      <c r="J382">
        <f>'Analyse détaillée'!S382</f>
        <v>0</v>
      </c>
      <c r="K382">
        <f>'Analyse détaillée'!W382</f>
        <v>0</v>
      </c>
      <c r="L382">
        <f>'Analyse détaillée'!AB382</f>
        <v>0</v>
      </c>
      <c r="M382">
        <f>'Analyse détaillée'!AI382</f>
        <v>0</v>
      </c>
      <c r="N382">
        <f>'Analyse détaillée'!AN382</f>
        <v>0</v>
      </c>
      <c r="O382">
        <f>'Analyse détaillée'!AR382</f>
        <v>0</v>
      </c>
      <c r="P382">
        <f>'Analyse détaillée'!AS382</f>
        <v>0</v>
      </c>
      <c r="Q382">
        <f>'Analyse détaillée'!AT382</f>
        <v>0</v>
      </c>
      <c r="R382">
        <f>'Analyse détaillée'!AU382</f>
        <v>0</v>
      </c>
      <c r="S382">
        <f>'Analyse détaillée'!AV382</f>
        <v>0</v>
      </c>
      <c r="T382">
        <f>'Analyse détaillée'!AX382</f>
        <v>0</v>
      </c>
      <c r="W382">
        <f>'Analyse détaillée'!BB382</f>
        <v>0</v>
      </c>
      <c r="X382">
        <f>'Analyse détaillée'!BH382</f>
        <v>0</v>
      </c>
      <c r="Y382">
        <f>'Analyse détaillée'!BY382</f>
        <v>0</v>
      </c>
      <c r="Z382">
        <f>'Analyse détaillée'!CJ382</f>
        <v>0</v>
      </c>
      <c r="AA382">
        <f>'Analyse détaillée'!CP382</f>
        <v>0</v>
      </c>
      <c r="AB382">
        <f>'Analyse détaillée'!CU382</f>
        <v>0</v>
      </c>
      <c r="AC382">
        <f>'Analyse détaillée'!CZ382</f>
        <v>0</v>
      </c>
      <c r="AD382">
        <f>'Analyse détaillée'!DB382</f>
        <v>0</v>
      </c>
      <c r="AE382">
        <f>'Analyse détaillée'!DC382</f>
        <v>0</v>
      </c>
      <c r="AF382">
        <f>'Analyse détaillée'!DD382</f>
        <v>0</v>
      </c>
      <c r="AG382">
        <f>'Analyse détaillée'!DE382</f>
        <v>0</v>
      </c>
      <c r="AH382">
        <f>'Analyse détaillée'!DF382</f>
        <v>0</v>
      </c>
      <c r="AI382">
        <f>'Analyse détaillée'!DG382</f>
        <v>0</v>
      </c>
      <c r="AJ382">
        <f>'Analyse détaillée'!DH382</f>
        <v>0</v>
      </c>
      <c r="AK382">
        <f>'Analyse détaillée'!DJ382</f>
        <v>0</v>
      </c>
      <c r="AL382">
        <f>'Analyse détaillée'!CP382</f>
        <v>0</v>
      </c>
      <c r="AM382">
        <f>'Analyse détaillée'!ED382</f>
        <v>0</v>
      </c>
      <c r="AN382">
        <f>'Analyse détaillée'!FA382</f>
        <v>0</v>
      </c>
      <c r="AO382">
        <f>'Analyse détaillée'!EM382</f>
        <v>0</v>
      </c>
      <c r="AP382">
        <f>'Analyse détaillée'!ED382</f>
        <v>0</v>
      </c>
      <c r="AQ382">
        <f>'Analyse détaillée'!FH382</f>
        <v>0</v>
      </c>
      <c r="AR382">
        <f>'Analyse détaillée'!EM382</f>
        <v>0</v>
      </c>
      <c r="AS382">
        <f>'Analyse détaillée'!ET382</f>
        <v>0</v>
      </c>
      <c r="AT382">
        <f>'Analyse détaillée'!FO382</f>
        <v>0</v>
      </c>
      <c r="AU382">
        <f>'Analyse détaillée'!FS382</f>
        <v>0</v>
      </c>
      <c r="AV382">
        <f>'Analyse détaillée'!FS382</f>
        <v>0</v>
      </c>
    </row>
    <row r="383">
      <c r="D383">
        <f>'résultats bruts'!D382</f>
        <v>0</v>
      </c>
      <c r="E383">
        <f>'résultats bruts'!E382</f>
        <v>0</v>
      </c>
      <c r="F383">
        <f>'résultats bruts'!F382</f>
        <v>380</v>
      </c>
      <c r="H383">
        <f>'Analyse détaillée'!L383</f>
        <v>0</v>
      </c>
      <c r="I383">
        <f>'Analyse détaillée'!P383</f>
        <v>0</v>
      </c>
      <c r="J383">
        <f>'Analyse détaillée'!S383</f>
        <v>0</v>
      </c>
      <c r="K383">
        <f>'Analyse détaillée'!W383</f>
        <v>0</v>
      </c>
      <c r="L383">
        <f>'Analyse détaillée'!AB383</f>
        <v>0</v>
      </c>
      <c r="M383">
        <f>'Analyse détaillée'!AI383</f>
        <v>0</v>
      </c>
      <c r="N383">
        <f>'Analyse détaillée'!AN383</f>
        <v>0</v>
      </c>
      <c r="O383">
        <f>'Analyse détaillée'!AR383</f>
        <v>0</v>
      </c>
      <c r="P383">
        <f>'Analyse détaillée'!AS383</f>
        <v>0</v>
      </c>
      <c r="Q383">
        <f>'Analyse détaillée'!AT383</f>
        <v>0</v>
      </c>
      <c r="R383">
        <f>'Analyse détaillée'!AU383</f>
        <v>0</v>
      </c>
      <c r="S383">
        <f>'Analyse détaillée'!AV383</f>
        <v>0</v>
      </c>
      <c r="T383">
        <f>'Analyse détaillée'!AX383</f>
        <v>0</v>
      </c>
      <c r="W383">
        <f>'Analyse détaillée'!BB383</f>
        <v>0</v>
      </c>
      <c r="X383">
        <f>'Analyse détaillée'!BH383</f>
        <v>0</v>
      </c>
      <c r="Y383">
        <f>'Analyse détaillée'!BY383</f>
        <v>0</v>
      </c>
      <c r="Z383">
        <f>'Analyse détaillée'!CJ383</f>
        <v>0</v>
      </c>
      <c r="AA383">
        <f>'Analyse détaillée'!CP383</f>
        <v>0</v>
      </c>
      <c r="AB383">
        <f>'Analyse détaillée'!CU383</f>
        <v>0</v>
      </c>
      <c r="AC383">
        <f>'Analyse détaillée'!CZ383</f>
        <v>0</v>
      </c>
      <c r="AD383">
        <f>'Analyse détaillée'!DB383</f>
        <v>0</v>
      </c>
      <c r="AE383">
        <f>'Analyse détaillée'!DC383</f>
        <v>0</v>
      </c>
      <c r="AF383">
        <f>'Analyse détaillée'!DD383</f>
        <v>0</v>
      </c>
      <c r="AG383">
        <f>'Analyse détaillée'!DE383</f>
        <v>0</v>
      </c>
      <c r="AH383">
        <f>'Analyse détaillée'!DF383</f>
        <v>0</v>
      </c>
      <c r="AI383">
        <f>'Analyse détaillée'!DG383</f>
        <v>0</v>
      </c>
      <c r="AJ383">
        <f>'Analyse détaillée'!DH383</f>
        <v>0</v>
      </c>
      <c r="AK383">
        <f>'Analyse détaillée'!DJ383</f>
        <v>0</v>
      </c>
      <c r="AL383">
        <f>'Analyse détaillée'!CP383</f>
        <v>0</v>
      </c>
      <c r="AM383">
        <f>'Analyse détaillée'!ED383</f>
        <v>0</v>
      </c>
      <c r="AN383">
        <f>'Analyse détaillée'!FA383</f>
        <v>0</v>
      </c>
      <c r="AO383">
        <f>'Analyse détaillée'!EM383</f>
        <v>0</v>
      </c>
      <c r="AP383">
        <f>'Analyse détaillée'!ED383</f>
        <v>0</v>
      </c>
      <c r="AQ383">
        <f>'Analyse détaillée'!FH383</f>
        <v>0</v>
      </c>
      <c r="AR383">
        <f>'Analyse détaillée'!EM383</f>
        <v>0</v>
      </c>
      <c r="AS383">
        <f>'Analyse détaillée'!ET383</f>
        <v>0</v>
      </c>
      <c r="AT383">
        <f>'Analyse détaillée'!FO383</f>
        <v>0</v>
      </c>
      <c r="AU383">
        <f>'Analyse détaillée'!FS383</f>
        <v>0</v>
      </c>
      <c r="AV383">
        <f>'Analyse détaillée'!FS383</f>
        <v>0</v>
      </c>
    </row>
    <row r="384">
      <c r="D384">
        <f>'résultats bruts'!D383</f>
        <v>0</v>
      </c>
      <c r="E384">
        <f>'résultats bruts'!E383</f>
        <v>0</v>
      </c>
      <c r="F384">
        <f>'résultats bruts'!F383</f>
        <v>381</v>
      </c>
      <c r="H384">
        <f>'Analyse détaillée'!L384</f>
        <v>0</v>
      </c>
      <c r="I384">
        <f>'Analyse détaillée'!P384</f>
        <v>0</v>
      </c>
      <c r="J384">
        <f>'Analyse détaillée'!S384</f>
        <v>0</v>
      </c>
      <c r="K384">
        <f>'Analyse détaillée'!W384</f>
        <v>0</v>
      </c>
      <c r="L384">
        <f>'Analyse détaillée'!AB384</f>
        <v>0</v>
      </c>
      <c r="M384">
        <f>'Analyse détaillée'!AI384</f>
        <v>0</v>
      </c>
      <c r="N384">
        <f>'Analyse détaillée'!AN384</f>
        <v>0</v>
      </c>
      <c r="O384">
        <f>'Analyse détaillée'!AR384</f>
        <v>0</v>
      </c>
      <c r="P384">
        <f>'Analyse détaillée'!AS384</f>
        <v>0</v>
      </c>
      <c r="Q384">
        <f>'Analyse détaillée'!AT384</f>
        <v>0</v>
      </c>
      <c r="R384">
        <f>'Analyse détaillée'!AU384</f>
        <v>0</v>
      </c>
      <c r="S384">
        <f>'Analyse détaillée'!AV384</f>
        <v>0</v>
      </c>
      <c r="T384">
        <f>'Analyse détaillée'!AX384</f>
        <v>0</v>
      </c>
      <c r="W384">
        <f>'Analyse détaillée'!BB384</f>
        <v>0</v>
      </c>
      <c r="X384">
        <f>'Analyse détaillée'!BH384</f>
        <v>0</v>
      </c>
      <c r="Y384">
        <f>'Analyse détaillée'!BY384</f>
        <v>0</v>
      </c>
      <c r="Z384">
        <f>'Analyse détaillée'!CJ384</f>
        <v>0</v>
      </c>
      <c r="AA384">
        <f>'Analyse détaillée'!CP384</f>
        <v>0</v>
      </c>
      <c r="AB384">
        <f>'Analyse détaillée'!CU384</f>
        <v>0</v>
      </c>
      <c r="AC384">
        <f>'Analyse détaillée'!CZ384</f>
        <v>0</v>
      </c>
      <c r="AD384">
        <f>'Analyse détaillée'!DB384</f>
        <v>0</v>
      </c>
      <c r="AE384">
        <f>'Analyse détaillée'!DC384</f>
        <v>0</v>
      </c>
      <c r="AF384">
        <f>'Analyse détaillée'!DD384</f>
        <v>0</v>
      </c>
      <c r="AG384">
        <f>'Analyse détaillée'!DE384</f>
        <v>0</v>
      </c>
      <c r="AH384">
        <f>'Analyse détaillée'!DF384</f>
        <v>0</v>
      </c>
      <c r="AI384">
        <f>'Analyse détaillée'!DG384</f>
        <v>0</v>
      </c>
      <c r="AJ384">
        <f>'Analyse détaillée'!DH384</f>
        <v>0</v>
      </c>
      <c r="AK384">
        <f>'Analyse détaillée'!DJ384</f>
        <v>0</v>
      </c>
      <c r="AL384">
        <f>'Analyse détaillée'!CP384</f>
        <v>0</v>
      </c>
      <c r="AM384">
        <f>'Analyse détaillée'!ED384</f>
        <v>0</v>
      </c>
      <c r="AN384">
        <f>'Analyse détaillée'!FA384</f>
        <v>0</v>
      </c>
      <c r="AO384">
        <f>'Analyse détaillée'!EM384</f>
        <v>0</v>
      </c>
      <c r="AP384">
        <f>'Analyse détaillée'!ED384</f>
        <v>0</v>
      </c>
      <c r="AQ384">
        <f>'Analyse détaillée'!FH384</f>
        <v>0</v>
      </c>
      <c r="AR384">
        <f>'Analyse détaillée'!EM384</f>
        <v>0</v>
      </c>
      <c r="AS384">
        <f>'Analyse détaillée'!ET384</f>
        <v>0</v>
      </c>
      <c r="AT384">
        <f>'Analyse détaillée'!FO384</f>
        <v>0</v>
      </c>
      <c r="AU384">
        <f>'Analyse détaillée'!FS384</f>
        <v>0</v>
      </c>
      <c r="AV384">
        <f>'Analyse détaillée'!FS384</f>
        <v>0</v>
      </c>
    </row>
    <row r="385">
      <c r="D385">
        <f>'résultats bruts'!D384</f>
        <v>0</v>
      </c>
      <c r="E385">
        <f>'résultats bruts'!E384</f>
        <v>0</v>
      </c>
      <c r="F385">
        <f>'résultats bruts'!F384</f>
        <v>382</v>
      </c>
      <c r="H385">
        <f>'Analyse détaillée'!L385</f>
        <v>0</v>
      </c>
      <c r="I385">
        <f>'Analyse détaillée'!P385</f>
        <v>0</v>
      </c>
      <c r="J385">
        <f>'Analyse détaillée'!S385</f>
        <v>0</v>
      </c>
      <c r="K385">
        <f>'Analyse détaillée'!W385</f>
        <v>0</v>
      </c>
      <c r="L385">
        <f>'Analyse détaillée'!AB385</f>
        <v>0</v>
      </c>
      <c r="M385">
        <f>'Analyse détaillée'!AI385</f>
        <v>0</v>
      </c>
      <c r="N385">
        <f>'Analyse détaillée'!AN385</f>
        <v>0</v>
      </c>
      <c r="O385">
        <f>'Analyse détaillée'!AR385</f>
        <v>0</v>
      </c>
      <c r="P385">
        <f>'Analyse détaillée'!AS385</f>
        <v>0</v>
      </c>
      <c r="Q385">
        <f>'Analyse détaillée'!AT385</f>
        <v>0</v>
      </c>
      <c r="R385">
        <f>'Analyse détaillée'!AU385</f>
        <v>0</v>
      </c>
      <c r="S385">
        <f>'Analyse détaillée'!AV385</f>
        <v>0</v>
      </c>
      <c r="T385">
        <f>'Analyse détaillée'!AX385</f>
        <v>0</v>
      </c>
      <c r="W385">
        <f>'Analyse détaillée'!BB385</f>
        <v>0</v>
      </c>
      <c r="X385">
        <f>'Analyse détaillée'!BH385</f>
        <v>0</v>
      </c>
      <c r="Y385">
        <f>'Analyse détaillée'!BY385</f>
        <v>0</v>
      </c>
      <c r="Z385">
        <f>'Analyse détaillée'!CJ385</f>
        <v>0</v>
      </c>
      <c r="AA385">
        <f>'Analyse détaillée'!CP385</f>
        <v>0</v>
      </c>
      <c r="AB385">
        <f>'Analyse détaillée'!CU385</f>
        <v>0</v>
      </c>
      <c r="AC385">
        <f>'Analyse détaillée'!CZ385</f>
        <v>0</v>
      </c>
      <c r="AD385">
        <f>'Analyse détaillée'!DB385</f>
        <v>0</v>
      </c>
      <c r="AE385">
        <f>'Analyse détaillée'!DC385</f>
        <v>0</v>
      </c>
      <c r="AF385">
        <f>'Analyse détaillée'!DD385</f>
        <v>0</v>
      </c>
      <c r="AG385">
        <f>'Analyse détaillée'!DE385</f>
        <v>0</v>
      </c>
      <c r="AH385">
        <f>'Analyse détaillée'!DF385</f>
        <v>0</v>
      </c>
      <c r="AI385">
        <f>'Analyse détaillée'!DG385</f>
        <v>0</v>
      </c>
      <c r="AJ385">
        <f>'Analyse détaillée'!DH385</f>
        <v>0</v>
      </c>
      <c r="AK385">
        <f>'Analyse détaillée'!DJ385</f>
        <v>0</v>
      </c>
      <c r="AL385">
        <f>'Analyse détaillée'!CP385</f>
        <v>0</v>
      </c>
      <c r="AM385">
        <f>'Analyse détaillée'!ED385</f>
        <v>0</v>
      </c>
      <c r="AN385">
        <f>'Analyse détaillée'!FA385</f>
        <v>0</v>
      </c>
      <c r="AO385">
        <f>'Analyse détaillée'!EM385</f>
        <v>0</v>
      </c>
      <c r="AP385">
        <f>'Analyse détaillée'!ED385</f>
        <v>0</v>
      </c>
      <c r="AQ385">
        <f>'Analyse détaillée'!FH385</f>
        <v>0</v>
      </c>
      <c r="AR385">
        <f>'Analyse détaillée'!EM385</f>
        <v>0</v>
      </c>
      <c r="AS385">
        <f>'Analyse détaillée'!ET385</f>
        <v>0</v>
      </c>
      <c r="AT385">
        <f>'Analyse détaillée'!FO385</f>
        <v>0</v>
      </c>
      <c r="AU385">
        <f>'Analyse détaillée'!FS385</f>
        <v>0</v>
      </c>
      <c r="AV385">
        <f>'Analyse détaillée'!FS385</f>
        <v>0</v>
      </c>
    </row>
    <row r="386">
      <c r="D386">
        <f>'résultats bruts'!D385</f>
        <v>0</v>
      </c>
      <c r="E386">
        <f>'résultats bruts'!E385</f>
        <v>0</v>
      </c>
      <c r="F386">
        <f>'résultats bruts'!F385</f>
        <v>383</v>
      </c>
      <c r="H386">
        <f>'Analyse détaillée'!L386</f>
        <v>0</v>
      </c>
      <c r="I386">
        <f>'Analyse détaillée'!P386</f>
        <v>0</v>
      </c>
      <c r="J386">
        <f>'Analyse détaillée'!S386</f>
        <v>0</v>
      </c>
      <c r="K386">
        <f>'Analyse détaillée'!W386</f>
        <v>0</v>
      </c>
      <c r="L386">
        <f>'Analyse détaillée'!AB386</f>
        <v>0</v>
      </c>
      <c r="M386">
        <f>'Analyse détaillée'!AI386</f>
        <v>0</v>
      </c>
      <c r="N386">
        <f>'Analyse détaillée'!AN386</f>
        <v>0</v>
      </c>
      <c r="O386">
        <f>'Analyse détaillée'!AR386</f>
        <v>0</v>
      </c>
      <c r="P386">
        <f>'Analyse détaillée'!AS386</f>
        <v>0</v>
      </c>
      <c r="Q386">
        <f>'Analyse détaillée'!AT386</f>
        <v>0</v>
      </c>
      <c r="R386">
        <f>'Analyse détaillée'!AU386</f>
        <v>0</v>
      </c>
      <c r="S386">
        <f>'Analyse détaillée'!AV386</f>
        <v>0</v>
      </c>
      <c r="T386">
        <f>'Analyse détaillée'!AX386</f>
        <v>0</v>
      </c>
      <c r="W386">
        <f>'Analyse détaillée'!BB386</f>
        <v>0</v>
      </c>
      <c r="X386">
        <f>'Analyse détaillée'!BH386</f>
        <v>0</v>
      </c>
      <c r="Y386">
        <f>'Analyse détaillée'!BY386</f>
        <v>0</v>
      </c>
      <c r="Z386">
        <f>'Analyse détaillée'!CJ386</f>
        <v>0</v>
      </c>
      <c r="AA386">
        <f>'Analyse détaillée'!CP386</f>
        <v>0</v>
      </c>
      <c r="AB386">
        <f>'Analyse détaillée'!CU386</f>
        <v>0</v>
      </c>
      <c r="AC386">
        <f>'Analyse détaillée'!CZ386</f>
        <v>0</v>
      </c>
      <c r="AD386">
        <f>'Analyse détaillée'!DB386</f>
        <v>0</v>
      </c>
      <c r="AE386">
        <f>'Analyse détaillée'!DC386</f>
        <v>0</v>
      </c>
      <c r="AF386">
        <f>'Analyse détaillée'!DD386</f>
        <v>0</v>
      </c>
      <c r="AG386">
        <f>'Analyse détaillée'!DE386</f>
        <v>0</v>
      </c>
      <c r="AH386">
        <f>'Analyse détaillée'!DF386</f>
        <v>0</v>
      </c>
      <c r="AI386">
        <f>'Analyse détaillée'!DG386</f>
        <v>0</v>
      </c>
      <c r="AJ386">
        <f>'Analyse détaillée'!DH386</f>
        <v>0</v>
      </c>
      <c r="AK386">
        <f>'Analyse détaillée'!DJ386</f>
        <v>0</v>
      </c>
      <c r="AL386">
        <f>'Analyse détaillée'!CP386</f>
        <v>0</v>
      </c>
      <c r="AM386">
        <f>'Analyse détaillée'!ED386</f>
        <v>0</v>
      </c>
      <c r="AN386">
        <f>'Analyse détaillée'!FA386</f>
        <v>0</v>
      </c>
      <c r="AO386">
        <f>'Analyse détaillée'!EM386</f>
        <v>0</v>
      </c>
      <c r="AP386">
        <f>'Analyse détaillée'!ED386</f>
        <v>0</v>
      </c>
      <c r="AQ386">
        <f>'Analyse détaillée'!FH386</f>
        <v>0</v>
      </c>
      <c r="AR386">
        <f>'Analyse détaillée'!EM386</f>
        <v>0</v>
      </c>
      <c r="AS386">
        <f>'Analyse détaillée'!ET386</f>
        <v>0</v>
      </c>
      <c r="AT386">
        <f>'Analyse détaillée'!FO386</f>
        <v>0</v>
      </c>
      <c r="AU386">
        <f>'Analyse détaillée'!FS386</f>
        <v>0</v>
      </c>
      <c r="AV386">
        <f>'Analyse détaillée'!FS386</f>
        <v>0</v>
      </c>
    </row>
    <row r="387">
      <c r="D387">
        <f>'résultats bruts'!D386</f>
        <v>0</v>
      </c>
      <c r="E387">
        <f>'résultats bruts'!E386</f>
        <v>0</v>
      </c>
      <c r="F387">
        <f>'résultats bruts'!F386</f>
        <v>384</v>
      </c>
      <c r="H387">
        <f>'Analyse détaillée'!L387</f>
        <v>0</v>
      </c>
      <c r="I387">
        <f>'Analyse détaillée'!P387</f>
        <v>0</v>
      </c>
      <c r="J387">
        <f>'Analyse détaillée'!S387</f>
        <v>0</v>
      </c>
      <c r="K387">
        <f>'Analyse détaillée'!W387</f>
        <v>0</v>
      </c>
      <c r="L387">
        <f>'Analyse détaillée'!AB387</f>
        <v>0</v>
      </c>
      <c r="M387">
        <f>'Analyse détaillée'!AI387</f>
        <v>0</v>
      </c>
      <c r="N387">
        <f>'Analyse détaillée'!AN387</f>
        <v>0</v>
      </c>
      <c r="O387">
        <f>'Analyse détaillée'!AR387</f>
        <v>0</v>
      </c>
      <c r="P387">
        <f>'Analyse détaillée'!AS387</f>
        <v>0</v>
      </c>
      <c r="Q387">
        <f>'Analyse détaillée'!AT387</f>
        <v>0</v>
      </c>
      <c r="R387">
        <f>'Analyse détaillée'!AU387</f>
        <v>0</v>
      </c>
      <c r="S387">
        <f>'Analyse détaillée'!AV387</f>
        <v>0</v>
      </c>
      <c r="T387">
        <f>'Analyse détaillée'!AX387</f>
        <v>0</v>
      </c>
      <c r="W387">
        <f>'Analyse détaillée'!BB387</f>
        <v>0</v>
      </c>
      <c r="X387">
        <f>'Analyse détaillée'!BH387</f>
        <v>0</v>
      </c>
      <c r="Y387">
        <f>'Analyse détaillée'!BY387</f>
        <v>0</v>
      </c>
      <c r="Z387">
        <f>'Analyse détaillée'!CJ387</f>
        <v>0</v>
      </c>
      <c r="AA387">
        <f>'Analyse détaillée'!CP387</f>
        <v>0</v>
      </c>
      <c r="AB387">
        <f>'Analyse détaillée'!CU387</f>
        <v>0</v>
      </c>
      <c r="AC387">
        <f>'Analyse détaillée'!CZ387</f>
        <v>0</v>
      </c>
      <c r="AD387">
        <f>'Analyse détaillée'!DB387</f>
        <v>0</v>
      </c>
      <c r="AE387">
        <f>'Analyse détaillée'!DC387</f>
        <v>0</v>
      </c>
      <c r="AF387">
        <f>'Analyse détaillée'!DD387</f>
        <v>0</v>
      </c>
      <c r="AG387">
        <f>'Analyse détaillée'!DE387</f>
        <v>0</v>
      </c>
      <c r="AH387">
        <f>'Analyse détaillée'!DF387</f>
        <v>0</v>
      </c>
      <c r="AI387">
        <f>'Analyse détaillée'!DG387</f>
        <v>0</v>
      </c>
      <c r="AJ387">
        <f>'Analyse détaillée'!DH387</f>
        <v>0</v>
      </c>
      <c r="AK387">
        <f>'Analyse détaillée'!DJ387</f>
        <v>0</v>
      </c>
      <c r="AL387">
        <f>'Analyse détaillée'!CP387</f>
        <v>0</v>
      </c>
      <c r="AM387">
        <f>'Analyse détaillée'!ED387</f>
        <v>0</v>
      </c>
      <c r="AN387">
        <f>'Analyse détaillée'!FA387</f>
        <v>0</v>
      </c>
      <c r="AO387">
        <f>'Analyse détaillée'!EM387</f>
        <v>0</v>
      </c>
      <c r="AP387">
        <f>'Analyse détaillée'!ED387</f>
        <v>0</v>
      </c>
      <c r="AQ387">
        <f>'Analyse détaillée'!FH387</f>
        <v>0</v>
      </c>
      <c r="AR387">
        <f>'Analyse détaillée'!EM387</f>
        <v>0</v>
      </c>
      <c r="AS387">
        <f>'Analyse détaillée'!ET387</f>
        <v>0</v>
      </c>
      <c r="AT387">
        <f>'Analyse détaillée'!FO387</f>
        <v>0</v>
      </c>
      <c r="AU387">
        <f>'Analyse détaillée'!FS387</f>
        <v>0</v>
      </c>
      <c r="AV387">
        <f>'Analyse détaillée'!FS387</f>
        <v>0</v>
      </c>
    </row>
    <row r="388">
      <c r="D388">
        <f>'résultats bruts'!D387</f>
        <v>0</v>
      </c>
      <c r="E388">
        <f>'résultats bruts'!E387</f>
        <v>0</v>
      </c>
      <c r="F388">
        <f>'résultats bruts'!F387</f>
        <v>385</v>
      </c>
      <c r="H388">
        <f>'Analyse détaillée'!L388</f>
        <v>0</v>
      </c>
      <c r="I388">
        <f>'Analyse détaillée'!P388</f>
        <v>0</v>
      </c>
      <c r="J388">
        <f>'Analyse détaillée'!S388</f>
        <v>0</v>
      </c>
      <c r="K388">
        <f>'Analyse détaillée'!W388</f>
        <v>0</v>
      </c>
      <c r="L388">
        <f>'Analyse détaillée'!AB388</f>
        <v>0</v>
      </c>
      <c r="M388">
        <f>'Analyse détaillée'!AI388</f>
        <v>0</v>
      </c>
      <c r="N388">
        <f>'Analyse détaillée'!AN388</f>
        <v>0</v>
      </c>
      <c r="O388">
        <f>'Analyse détaillée'!AR388</f>
        <v>0</v>
      </c>
      <c r="P388">
        <f>'Analyse détaillée'!AS388</f>
        <v>0</v>
      </c>
      <c r="Q388">
        <f>'Analyse détaillée'!AT388</f>
        <v>0</v>
      </c>
      <c r="R388">
        <f>'Analyse détaillée'!AU388</f>
        <v>0</v>
      </c>
      <c r="S388">
        <f>'Analyse détaillée'!AV388</f>
        <v>0</v>
      </c>
      <c r="T388">
        <f>'Analyse détaillée'!AX388</f>
        <v>0</v>
      </c>
      <c r="W388">
        <f>'Analyse détaillée'!BB388</f>
        <v>0</v>
      </c>
      <c r="X388">
        <f>'Analyse détaillée'!BH388</f>
        <v>0</v>
      </c>
      <c r="Y388">
        <f>'Analyse détaillée'!BY388</f>
        <v>0</v>
      </c>
      <c r="Z388">
        <f>'Analyse détaillée'!CJ388</f>
        <v>0</v>
      </c>
      <c r="AA388">
        <f>'Analyse détaillée'!CP388</f>
        <v>0</v>
      </c>
      <c r="AB388">
        <f>'Analyse détaillée'!CU388</f>
        <v>0</v>
      </c>
      <c r="AC388">
        <f>'Analyse détaillée'!CZ388</f>
        <v>0</v>
      </c>
      <c r="AD388">
        <f>'Analyse détaillée'!DB388</f>
        <v>0</v>
      </c>
      <c r="AE388">
        <f>'Analyse détaillée'!DC388</f>
        <v>0</v>
      </c>
      <c r="AF388">
        <f>'Analyse détaillée'!DD388</f>
        <v>0</v>
      </c>
      <c r="AG388">
        <f>'Analyse détaillée'!DE388</f>
        <v>0</v>
      </c>
      <c r="AH388">
        <f>'Analyse détaillée'!DF388</f>
        <v>0</v>
      </c>
      <c r="AI388">
        <f>'Analyse détaillée'!DG388</f>
        <v>0</v>
      </c>
      <c r="AJ388">
        <f>'Analyse détaillée'!DH388</f>
        <v>0</v>
      </c>
      <c r="AK388">
        <f>'Analyse détaillée'!DJ388</f>
        <v>0</v>
      </c>
      <c r="AL388">
        <f>'Analyse détaillée'!CP388</f>
        <v>0</v>
      </c>
      <c r="AM388">
        <f>'Analyse détaillée'!ED388</f>
        <v>0</v>
      </c>
      <c r="AN388">
        <f>'Analyse détaillée'!FA388</f>
        <v>0</v>
      </c>
      <c r="AO388">
        <f>'Analyse détaillée'!EM388</f>
        <v>0</v>
      </c>
      <c r="AP388">
        <f>'Analyse détaillée'!ED388</f>
        <v>0</v>
      </c>
      <c r="AQ388">
        <f>'Analyse détaillée'!FH388</f>
        <v>0</v>
      </c>
      <c r="AR388">
        <f>'Analyse détaillée'!EM388</f>
        <v>0</v>
      </c>
      <c r="AS388">
        <f>'Analyse détaillée'!ET388</f>
        <v>0</v>
      </c>
      <c r="AT388">
        <f>'Analyse détaillée'!FO388</f>
        <v>0</v>
      </c>
      <c r="AU388">
        <f>'Analyse détaillée'!FS388</f>
        <v>0</v>
      </c>
      <c r="AV388">
        <f>'Analyse détaillée'!FS388</f>
        <v>0</v>
      </c>
    </row>
    <row r="389">
      <c r="D389">
        <f>'résultats bruts'!D388</f>
        <v>0</v>
      </c>
      <c r="E389">
        <f>'résultats bruts'!E388</f>
        <v>0</v>
      </c>
      <c r="F389">
        <f>'résultats bruts'!F388</f>
        <v>386</v>
      </c>
      <c r="H389">
        <f>'Analyse détaillée'!L389</f>
        <v>0</v>
      </c>
      <c r="I389">
        <f>'Analyse détaillée'!P389</f>
        <v>0</v>
      </c>
      <c r="J389">
        <f>'Analyse détaillée'!S389</f>
        <v>0</v>
      </c>
      <c r="K389">
        <f>'Analyse détaillée'!W389</f>
        <v>0</v>
      </c>
      <c r="L389">
        <f>'Analyse détaillée'!AB389</f>
        <v>0</v>
      </c>
      <c r="M389">
        <f>'Analyse détaillée'!AI389</f>
        <v>0</v>
      </c>
      <c r="N389">
        <f>'Analyse détaillée'!AN389</f>
        <v>0</v>
      </c>
      <c r="O389">
        <f>'Analyse détaillée'!AR389</f>
        <v>0</v>
      </c>
      <c r="P389">
        <f>'Analyse détaillée'!AS389</f>
        <v>0</v>
      </c>
      <c r="Q389">
        <f>'Analyse détaillée'!AT389</f>
        <v>0</v>
      </c>
      <c r="R389">
        <f>'Analyse détaillée'!AU389</f>
        <v>0</v>
      </c>
      <c r="S389">
        <f>'Analyse détaillée'!AV389</f>
        <v>0</v>
      </c>
      <c r="T389">
        <f>'Analyse détaillée'!AX389</f>
        <v>0</v>
      </c>
      <c r="W389">
        <f>'Analyse détaillée'!BB389</f>
        <v>0</v>
      </c>
      <c r="X389">
        <f>'Analyse détaillée'!BH389</f>
        <v>0</v>
      </c>
      <c r="Y389">
        <f>'Analyse détaillée'!BY389</f>
        <v>0</v>
      </c>
      <c r="Z389">
        <f>'Analyse détaillée'!CJ389</f>
        <v>0</v>
      </c>
      <c r="AA389">
        <f>'Analyse détaillée'!CP389</f>
        <v>0</v>
      </c>
      <c r="AB389">
        <f>'Analyse détaillée'!CU389</f>
        <v>0</v>
      </c>
      <c r="AC389">
        <f>'Analyse détaillée'!CZ389</f>
        <v>0</v>
      </c>
      <c r="AD389">
        <f>'Analyse détaillée'!DB389</f>
        <v>0</v>
      </c>
      <c r="AE389">
        <f>'Analyse détaillée'!DC389</f>
        <v>0</v>
      </c>
      <c r="AF389">
        <f>'Analyse détaillée'!DD389</f>
        <v>0</v>
      </c>
      <c r="AG389">
        <f>'Analyse détaillée'!DE389</f>
        <v>0</v>
      </c>
      <c r="AH389">
        <f>'Analyse détaillée'!DF389</f>
        <v>0</v>
      </c>
      <c r="AI389">
        <f>'Analyse détaillée'!DG389</f>
        <v>0</v>
      </c>
      <c r="AJ389">
        <f>'Analyse détaillée'!DH389</f>
        <v>0</v>
      </c>
      <c r="AK389">
        <f>'Analyse détaillée'!DJ389</f>
        <v>0</v>
      </c>
      <c r="AL389">
        <f>'Analyse détaillée'!CP389</f>
        <v>0</v>
      </c>
      <c r="AM389">
        <f>'Analyse détaillée'!ED389</f>
        <v>0</v>
      </c>
      <c r="AN389">
        <f>'Analyse détaillée'!FA389</f>
        <v>0</v>
      </c>
      <c r="AO389">
        <f>'Analyse détaillée'!EM389</f>
        <v>0</v>
      </c>
      <c r="AP389">
        <f>'Analyse détaillée'!ED389</f>
        <v>0</v>
      </c>
      <c r="AQ389">
        <f>'Analyse détaillée'!FH389</f>
        <v>0</v>
      </c>
      <c r="AR389">
        <f>'Analyse détaillée'!EM389</f>
        <v>0</v>
      </c>
      <c r="AS389">
        <f>'Analyse détaillée'!ET389</f>
        <v>0</v>
      </c>
      <c r="AT389">
        <f>'Analyse détaillée'!FO389</f>
        <v>0</v>
      </c>
      <c r="AU389">
        <f>'Analyse détaillée'!FS389</f>
        <v>0</v>
      </c>
      <c r="AV389">
        <f>'Analyse détaillée'!FS389</f>
        <v>0</v>
      </c>
    </row>
    <row r="390">
      <c r="D390">
        <f>'résultats bruts'!D389</f>
        <v>0</v>
      </c>
      <c r="E390">
        <f>'résultats bruts'!E389</f>
        <v>0</v>
      </c>
      <c r="F390">
        <f>'résultats bruts'!F389</f>
        <v>387</v>
      </c>
      <c r="H390">
        <f>'Analyse détaillée'!L390</f>
        <v>0</v>
      </c>
      <c r="I390">
        <f>'Analyse détaillée'!P390</f>
        <v>0</v>
      </c>
      <c r="J390">
        <f>'Analyse détaillée'!S390</f>
        <v>0</v>
      </c>
      <c r="K390">
        <f>'Analyse détaillée'!W390</f>
        <v>0</v>
      </c>
      <c r="L390">
        <f>'Analyse détaillée'!AB390</f>
        <v>0</v>
      </c>
      <c r="M390">
        <f>'Analyse détaillée'!AI390</f>
        <v>0</v>
      </c>
      <c r="N390">
        <f>'Analyse détaillée'!AN390</f>
        <v>0</v>
      </c>
      <c r="O390">
        <f>'Analyse détaillée'!AR390</f>
        <v>0</v>
      </c>
      <c r="P390">
        <f>'Analyse détaillée'!AS390</f>
        <v>0</v>
      </c>
      <c r="Q390">
        <f>'Analyse détaillée'!AT390</f>
        <v>0</v>
      </c>
      <c r="R390">
        <f>'Analyse détaillée'!AU390</f>
        <v>0</v>
      </c>
      <c r="S390">
        <f>'Analyse détaillée'!AV390</f>
        <v>0</v>
      </c>
      <c r="T390">
        <f>'Analyse détaillée'!AX390</f>
        <v>0</v>
      </c>
      <c r="W390">
        <f>'Analyse détaillée'!BB390</f>
        <v>0</v>
      </c>
      <c r="X390">
        <f>'Analyse détaillée'!BH390</f>
        <v>0</v>
      </c>
      <c r="Y390">
        <f>'Analyse détaillée'!BY390</f>
        <v>0</v>
      </c>
      <c r="Z390">
        <f>'Analyse détaillée'!CJ390</f>
        <v>0</v>
      </c>
      <c r="AA390">
        <f>'Analyse détaillée'!CP390</f>
        <v>0</v>
      </c>
      <c r="AB390">
        <f>'Analyse détaillée'!CU390</f>
        <v>0</v>
      </c>
      <c r="AC390">
        <f>'Analyse détaillée'!CZ390</f>
        <v>0</v>
      </c>
      <c r="AD390">
        <f>'Analyse détaillée'!DB390</f>
        <v>0</v>
      </c>
      <c r="AE390">
        <f>'Analyse détaillée'!DC390</f>
        <v>0</v>
      </c>
      <c r="AF390">
        <f>'Analyse détaillée'!DD390</f>
        <v>0</v>
      </c>
      <c r="AG390">
        <f>'Analyse détaillée'!DE390</f>
        <v>0</v>
      </c>
      <c r="AH390">
        <f>'Analyse détaillée'!DF390</f>
        <v>0</v>
      </c>
      <c r="AI390">
        <f>'Analyse détaillée'!DG390</f>
        <v>0</v>
      </c>
      <c r="AJ390">
        <f>'Analyse détaillée'!DH390</f>
        <v>0</v>
      </c>
      <c r="AK390">
        <f>'Analyse détaillée'!DJ390</f>
        <v>0</v>
      </c>
      <c r="AL390">
        <f>'Analyse détaillée'!CP390</f>
        <v>0</v>
      </c>
      <c r="AM390">
        <f>'Analyse détaillée'!ED390</f>
        <v>0</v>
      </c>
      <c r="AN390">
        <f>'Analyse détaillée'!FA390</f>
        <v>0</v>
      </c>
      <c r="AO390">
        <f>'Analyse détaillée'!EM390</f>
        <v>0</v>
      </c>
      <c r="AP390">
        <f>'Analyse détaillée'!ED390</f>
        <v>0</v>
      </c>
      <c r="AQ390">
        <f>'Analyse détaillée'!FH390</f>
        <v>0</v>
      </c>
      <c r="AR390">
        <f>'Analyse détaillée'!EM390</f>
        <v>0</v>
      </c>
      <c r="AS390">
        <f>'Analyse détaillée'!ET390</f>
        <v>0</v>
      </c>
      <c r="AT390">
        <f>'Analyse détaillée'!FO390</f>
        <v>0</v>
      </c>
      <c r="AU390">
        <f>'Analyse détaillée'!FS390</f>
        <v>0</v>
      </c>
      <c r="AV390">
        <f>'Analyse détaillée'!FS390</f>
        <v>0</v>
      </c>
    </row>
    <row r="391">
      <c r="D391">
        <f>'résultats bruts'!D390</f>
        <v>0</v>
      </c>
      <c r="E391">
        <f>'résultats bruts'!E390</f>
        <v>0</v>
      </c>
      <c r="F391">
        <f>'résultats bruts'!F390</f>
        <v>388</v>
      </c>
      <c r="H391">
        <f>'Analyse détaillée'!L391</f>
        <v>0</v>
      </c>
      <c r="I391">
        <f>'Analyse détaillée'!P391</f>
        <v>0</v>
      </c>
      <c r="J391">
        <f>'Analyse détaillée'!S391</f>
        <v>0</v>
      </c>
      <c r="K391">
        <f>'Analyse détaillée'!W391</f>
        <v>0</v>
      </c>
      <c r="L391">
        <f>'Analyse détaillée'!AB391</f>
        <v>0</v>
      </c>
      <c r="M391">
        <f>'Analyse détaillée'!AI391</f>
        <v>0</v>
      </c>
      <c r="N391">
        <f>'Analyse détaillée'!AN391</f>
        <v>0</v>
      </c>
      <c r="O391">
        <f>'Analyse détaillée'!AR391</f>
        <v>0</v>
      </c>
      <c r="P391">
        <f>'Analyse détaillée'!AS391</f>
        <v>0</v>
      </c>
      <c r="Q391">
        <f>'Analyse détaillée'!AT391</f>
        <v>0</v>
      </c>
      <c r="R391">
        <f>'Analyse détaillée'!AU391</f>
        <v>0</v>
      </c>
      <c r="S391">
        <f>'Analyse détaillée'!AV391</f>
        <v>0</v>
      </c>
      <c r="T391">
        <f>'Analyse détaillée'!AX391</f>
        <v>0</v>
      </c>
      <c r="W391">
        <f>'Analyse détaillée'!BB391</f>
        <v>0</v>
      </c>
      <c r="X391">
        <f>'Analyse détaillée'!BH391</f>
        <v>0</v>
      </c>
      <c r="Y391">
        <f>'Analyse détaillée'!BY391</f>
        <v>0</v>
      </c>
      <c r="Z391">
        <f>'Analyse détaillée'!CJ391</f>
        <v>0</v>
      </c>
      <c r="AA391">
        <f>'Analyse détaillée'!CP391</f>
        <v>0</v>
      </c>
      <c r="AB391">
        <f>'Analyse détaillée'!CU391</f>
        <v>0</v>
      </c>
      <c r="AC391">
        <f>'Analyse détaillée'!CZ391</f>
        <v>0</v>
      </c>
      <c r="AD391">
        <f>'Analyse détaillée'!DB391</f>
        <v>0</v>
      </c>
      <c r="AE391">
        <f>'Analyse détaillée'!DC391</f>
        <v>0</v>
      </c>
      <c r="AF391">
        <f>'Analyse détaillée'!DD391</f>
        <v>0</v>
      </c>
      <c r="AG391">
        <f>'Analyse détaillée'!DE391</f>
        <v>0</v>
      </c>
      <c r="AH391">
        <f>'Analyse détaillée'!DF391</f>
        <v>0</v>
      </c>
      <c r="AI391">
        <f>'Analyse détaillée'!DG391</f>
        <v>0</v>
      </c>
      <c r="AJ391">
        <f>'Analyse détaillée'!DH391</f>
        <v>0</v>
      </c>
      <c r="AK391">
        <f>'Analyse détaillée'!DJ391</f>
        <v>0</v>
      </c>
      <c r="AL391">
        <f>'Analyse détaillée'!CP391</f>
        <v>0</v>
      </c>
      <c r="AM391">
        <f>'Analyse détaillée'!ED391</f>
        <v>0</v>
      </c>
      <c r="AN391">
        <f>'Analyse détaillée'!FA391</f>
        <v>0</v>
      </c>
      <c r="AO391">
        <f>'Analyse détaillée'!EM391</f>
        <v>0</v>
      </c>
      <c r="AP391">
        <f>'Analyse détaillée'!ED391</f>
        <v>0</v>
      </c>
      <c r="AQ391">
        <f>'Analyse détaillée'!FH391</f>
        <v>0</v>
      </c>
      <c r="AR391">
        <f>'Analyse détaillée'!EM391</f>
        <v>0</v>
      </c>
      <c r="AS391">
        <f>'Analyse détaillée'!ET391</f>
        <v>0</v>
      </c>
      <c r="AT391">
        <f>'Analyse détaillée'!FO391</f>
        <v>0</v>
      </c>
      <c r="AU391">
        <f>'Analyse détaillée'!FS391</f>
        <v>0</v>
      </c>
      <c r="AV391">
        <f>'Analyse détaillée'!FS391</f>
        <v>0</v>
      </c>
    </row>
    <row r="392">
      <c r="D392">
        <f>'résultats bruts'!D391</f>
        <v>0</v>
      </c>
      <c r="E392">
        <f>'résultats bruts'!E391</f>
        <v>0</v>
      </c>
      <c r="F392">
        <f>'résultats bruts'!F391</f>
        <v>389</v>
      </c>
      <c r="H392">
        <f>'Analyse détaillée'!L392</f>
        <v>0</v>
      </c>
      <c r="I392">
        <f>'Analyse détaillée'!P392</f>
        <v>0</v>
      </c>
      <c r="J392">
        <f>'Analyse détaillée'!S392</f>
        <v>0</v>
      </c>
      <c r="K392">
        <f>'Analyse détaillée'!W392</f>
        <v>0</v>
      </c>
      <c r="L392">
        <f>'Analyse détaillée'!AB392</f>
        <v>0</v>
      </c>
      <c r="M392">
        <f>'Analyse détaillée'!AI392</f>
        <v>0</v>
      </c>
      <c r="N392">
        <f>'Analyse détaillée'!AN392</f>
        <v>0</v>
      </c>
      <c r="O392">
        <f>'Analyse détaillée'!AR392</f>
        <v>0</v>
      </c>
      <c r="P392">
        <f>'Analyse détaillée'!AS392</f>
        <v>0</v>
      </c>
      <c r="Q392">
        <f>'Analyse détaillée'!AT392</f>
        <v>0</v>
      </c>
      <c r="R392">
        <f>'Analyse détaillée'!AU392</f>
        <v>0</v>
      </c>
      <c r="S392">
        <f>'Analyse détaillée'!AV392</f>
        <v>0</v>
      </c>
      <c r="T392">
        <f>'Analyse détaillée'!AX392</f>
        <v>0</v>
      </c>
      <c r="W392">
        <f>'Analyse détaillée'!BB392</f>
        <v>0</v>
      </c>
      <c r="X392">
        <f>'Analyse détaillée'!BH392</f>
        <v>0</v>
      </c>
      <c r="Y392">
        <f>'Analyse détaillée'!BY392</f>
        <v>0</v>
      </c>
      <c r="Z392">
        <f>'Analyse détaillée'!CJ392</f>
        <v>0</v>
      </c>
      <c r="AA392">
        <f>'Analyse détaillée'!CP392</f>
        <v>0</v>
      </c>
      <c r="AB392">
        <f>'Analyse détaillée'!CU392</f>
        <v>0</v>
      </c>
      <c r="AC392">
        <f>'Analyse détaillée'!CZ392</f>
        <v>0</v>
      </c>
      <c r="AD392">
        <f>'Analyse détaillée'!DB392</f>
        <v>0</v>
      </c>
      <c r="AE392">
        <f>'Analyse détaillée'!DC392</f>
        <v>0</v>
      </c>
      <c r="AF392">
        <f>'Analyse détaillée'!DD392</f>
        <v>0</v>
      </c>
      <c r="AG392">
        <f>'Analyse détaillée'!DE392</f>
        <v>0</v>
      </c>
      <c r="AH392">
        <f>'Analyse détaillée'!DF392</f>
        <v>0</v>
      </c>
      <c r="AI392">
        <f>'Analyse détaillée'!DG392</f>
        <v>0</v>
      </c>
      <c r="AJ392">
        <f>'Analyse détaillée'!DH392</f>
        <v>0</v>
      </c>
      <c r="AK392">
        <f>'Analyse détaillée'!DJ392</f>
        <v>0</v>
      </c>
      <c r="AL392">
        <f>'Analyse détaillée'!CP392</f>
        <v>0</v>
      </c>
      <c r="AM392">
        <f>'Analyse détaillée'!ED392</f>
        <v>0</v>
      </c>
      <c r="AN392">
        <f>'Analyse détaillée'!FA392</f>
        <v>0</v>
      </c>
      <c r="AO392">
        <f>'Analyse détaillée'!EM392</f>
        <v>0</v>
      </c>
      <c r="AP392">
        <f>'Analyse détaillée'!ED392</f>
        <v>0</v>
      </c>
      <c r="AQ392">
        <f>'Analyse détaillée'!FH392</f>
        <v>0</v>
      </c>
      <c r="AR392">
        <f>'Analyse détaillée'!EM392</f>
        <v>0</v>
      </c>
      <c r="AS392">
        <f>'Analyse détaillée'!ET392</f>
        <v>0</v>
      </c>
      <c r="AT392">
        <f>'Analyse détaillée'!FO392</f>
        <v>0</v>
      </c>
      <c r="AU392">
        <f>'Analyse détaillée'!FS392</f>
        <v>0</v>
      </c>
      <c r="AV392">
        <f>'Analyse détaillée'!FS392</f>
        <v>0</v>
      </c>
    </row>
    <row r="393">
      <c r="D393">
        <f>'résultats bruts'!D392</f>
        <v>0</v>
      </c>
      <c r="E393">
        <f>'résultats bruts'!E392</f>
        <v>0</v>
      </c>
      <c r="F393">
        <f>'résultats bruts'!F392</f>
        <v>390</v>
      </c>
      <c r="H393">
        <f>'Analyse détaillée'!L393</f>
        <v>0</v>
      </c>
      <c r="I393">
        <f>'Analyse détaillée'!P393</f>
        <v>0</v>
      </c>
      <c r="J393">
        <f>'Analyse détaillée'!S393</f>
        <v>0</v>
      </c>
      <c r="K393">
        <f>'Analyse détaillée'!W393</f>
        <v>0</v>
      </c>
      <c r="L393">
        <f>'Analyse détaillée'!AB393</f>
        <v>0</v>
      </c>
      <c r="M393">
        <f>'Analyse détaillée'!AI393</f>
        <v>0</v>
      </c>
      <c r="N393">
        <f>'Analyse détaillée'!AN393</f>
        <v>0</v>
      </c>
      <c r="O393">
        <f>'Analyse détaillée'!AR393</f>
        <v>0</v>
      </c>
      <c r="P393">
        <f>'Analyse détaillée'!AS393</f>
        <v>0</v>
      </c>
      <c r="Q393">
        <f>'Analyse détaillée'!AT393</f>
        <v>0</v>
      </c>
      <c r="R393">
        <f>'Analyse détaillée'!AU393</f>
        <v>0</v>
      </c>
      <c r="S393">
        <f>'Analyse détaillée'!AV393</f>
        <v>0</v>
      </c>
      <c r="T393">
        <f>'Analyse détaillée'!AX393</f>
        <v>0</v>
      </c>
      <c r="W393">
        <f>'Analyse détaillée'!BB393</f>
        <v>0</v>
      </c>
      <c r="X393">
        <f>'Analyse détaillée'!BH393</f>
        <v>0</v>
      </c>
      <c r="Y393">
        <f>'Analyse détaillée'!BY393</f>
        <v>0</v>
      </c>
      <c r="Z393">
        <f>'Analyse détaillée'!CJ393</f>
        <v>0</v>
      </c>
      <c r="AA393">
        <f>'Analyse détaillée'!CP393</f>
        <v>0</v>
      </c>
      <c r="AB393">
        <f>'Analyse détaillée'!CU393</f>
        <v>0</v>
      </c>
      <c r="AC393">
        <f>'Analyse détaillée'!CZ393</f>
        <v>0</v>
      </c>
      <c r="AD393">
        <f>'Analyse détaillée'!DB393</f>
        <v>0</v>
      </c>
      <c r="AE393">
        <f>'Analyse détaillée'!DC393</f>
        <v>0</v>
      </c>
      <c r="AF393">
        <f>'Analyse détaillée'!DD393</f>
        <v>0</v>
      </c>
      <c r="AG393">
        <f>'Analyse détaillée'!DE393</f>
        <v>0</v>
      </c>
      <c r="AH393">
        <f>'Analyse détaillée'!DF393</f>
        <v>0</v>
      </c>
      <c r="AI393">
        <f>'Analyse détaillée'!DG393</f>
        <v>0</v>
      </c>
      <c r="AJ393">
        <f>'Analyse détaillée'!DH393</f>
        <v>0</v>
      </c>
      <c r="AK393">
        <f>'Analyse détaillée'!DJ393</f>
        <v>0</v>
      </c>
      <c r="AL393">
        <f>'Analyse détaillée'!CP393</f>
        <v>0</v>
      </c>
      <c r="AM393">
        <f>'Analyse détaillée'!ED393</f>
        <v>0</v>
      </c>
      <c r="AN393">
        <f>'Analyse détaillée'!FA393</f>
        <v>0</v>
      </c>
      <c r="AO393">
        <f>'Analyse détaillée'!EM393</f>
        <v>0</v>
      </c>
      <c r="AP393">
        <f>'Analyse détaillée'!ED393</f>
        <v>0</v>
      </c>
      <c r="AQ393">
        <f>'Analyse détaillée'!FH393</f>
        <v>0</v>
      </c>
      <c r="AR393">
        <f>'Analyse détaillée'!EM393</f>
        <v>0</v>
      </c>
      <c r="AS393">
        <f>'Analyse détaillée'!ET393</f>
        <v>0</v>
      </c>
      <c r="AT393">
        <f>'Analyse détaillée'!FO393</f>
        <v>0</v>
      </c>
      <c r="AU393">
        <f>'Analyse détaillée'!FS393</f>
        <v>0</v>
      </c>
      <c r="AV393">
        <f>'Analyse détaillée'!FS393</f>
        <v>0</v>
      </c>
    </row>
    <row r="394">
      <c r="D394">
        <f>'résultats bruts'!D393</f>
        <v>0</v>
      </c>
      <c r="E394">
        <f>'résultats bruts'!E393</f>
        <v>0</v>
      </c>
      <c r="F394">
        <f>'résultats bruts'!F393</f>
        <v>391</v>
      </c>
      <c r="H394">
        <f>'Analyse détaillée'!L394</f>
        <v>0</v>
      </c>
      <c r="I394">
        <f>'Analyse détaillée'!P394</f>
        <v>0</v>
      </c>
      <c r="J394">
        <f>'Analyse détaillée'!S394</f>
        <v>0</v>
      </c>
      <c r="K394">
        <f>'Analyse détaillée'!W394</f>
        <v>0</v>
      </c>
      <c r="L394">
        <f>'Analyse détaillée'!AB394</f>
        <v>0</v>
      </c>
      <c r="M394">
        <f>'Analyse détaillée'!AI394</f>
        <v>0</v>
      </c>
      <c r="N394">
        <f>'Analyse détaillée'!AN394</f>
        <v>0</v>
      </c>
      <c r="O394">
        <f>'Analyse détaillée'!AR394</f>
        <v>0</v>
      </c>
      <c r="P394">
        <f>'Analyse détaillée'!AS394</f>
        <v>0</v>
      </c>
      <c r="Q394">
        <f>'Analyse détaillée'!AT394</f>
        <v>0</v>
      </c>
      <c r="R394">
        <f>'Analyse détaillée'!AU394</f>
        <v>0</v>
      </c>
      <c r="S394">
        <f>'Analyse détaillée'!AV394</f>
        <v>0</v>
      </c>
      <c r="T394">
        <f>'Analyse détaillée'!AX394</f>
        <v>0</v>
      </c>
      <c r="W394">
        <f>'Analyse détaillée'!BB394</f>
        <v>0</v>
      </c>
      <c r="X394">
        <f>'Analyse détaillée'!BH394</f>
        <v>0</v>
      </c>
      <c r="Y394">
        <f>'Analyse détaillée'!BY394</f>
        <v>0</v>
      </c>
      <c r="Z394">
        <f>'Analyse détaillée'!CJ394</f>
        <v>0</v>
      </c>
      <c r="AA394">
        <f>'Analyse détaillée'!CP394</f>
        <v>0</v>
      </c>
      <c r="AB394">
        <f>'Analyse détaillée'!CU394</f>
        <v>0</v>
      </c>
      <c r="AC394">
        <f>'Analyse détaillée'!CZ394</f>
        <v>0</v>
      </c>
      <c r="AD394">
        <f>'Analyse détaillée'!DB394</f>
        <v>0</v>
      </c>
      <c r="AE394">
        <f>'Analyse détaillée'!DC394</f>
        <v>0</v>
      </c>
      <c r="AF394">
        <f>'Analyse détaillée'!DD394</f>
        <v>0</v>
      </c>
      <c r="AG394">
        <f>'Analyse détaillée'!DE394</f>
        <v>0</v>
      </c>
      <c r="AH394">
        <f>'Analyse détaillée'!DF394</f>
        <v>0</v>
      </c>
      <c r="AI394">
        <f>'Analyse détaillée'!DG394</f>
        <v>0</v>
      </c>
      <c r="AJ394">
        <f>'Analyse détaillée'!DH394</f>
        <v>0</v>
      </c>
      <c r="AK394">
        <f>'Analyse détaillée'!DJ394</f>
        <v>0</v>
      </c>
      <c r="AL394">
        <f>'Analyse détaillée'!CP394</f>
        <v>0</v>
      </c>
      <c r="AM394">
        <f>'Analyse détaillée'!ED394</f>
        <v>0</v>
      </c>
      <c r="AN394">
        <f>'Analyse détaillée'!FA394</f>
        <v>0</v>
      </c>
      <c r="AO394">
        <f>'Analyse détaillée'!EM394</f>
        <v>0</v>
      </c>
      <c r="AP394">
        <f>'Analyse détaillée'!ED394</f>
        <v>0</v>
      </c>
      <c r="AQ394">
        <f>'Analyse détaillée'!FH394</f>
        <v>0</v>
      </c>
      <c r="AR394">
        <f>'Analyse détaillée'!EM394</f>
        <v>0</v>
      </c>
      <c r="AS394">
        <f>'Analyse détaillée'!ET394</f>
        <v>0</v>
      </c>
      <c r="AT394">
        <f>'Analyse détaillée'!FO394</f>
        <v>0</v>
      </c>
      <c r="AU394">
        <f>'Analyse détaillée'!FS394</f>
        <v>0</v>
      </c>
      <c r="AV394">
        <f>'Analyse détaillée'!FS394</f>
        <v>0</v>
      </c>
    </row>
    <row r="395">
      <c r="D395">
        <f>'résultats bruts'!D394</f>
        <v>0</v>
      </c>
      <c r="E395">
        <f>'résultats bruts'!E394</f>
        <v>0</v>
      </c>
      <c r="F395">
        <f>'résultats bruts'!F394</f>
        <v>392</v>
      </c>
      <c r="H395">
        <f>'Analyse détaillée'!L395</f>
        <v>0</v>
      </c>
      <c r="I395">
        <f>'Analyse détaillée'!P395</f>
        <v>0</v>
      </c>
      <c r="J395">
        <f>'Analyse détaillée'!S395</f>
        <v>0</v>
      </c>
      <c r="K395">
        <f>'Analyse détaillée'!W395</f>
        <v>0</v>
      </c>
      <c r="L395">
        <f>'Analyse détaillée'!AB395</f>
        <v>0</v>
      </c>
      <c r="M395">
        <f>'Analyse détaillée'!AI395</f>
        <v>0</v>
      </c>
      <c r="N395">
        <f>'Analyse détaillée'!AN395</f>
        <v>0</v>
      </c>
      <c r="O395">
        <f>'Analyse détaillée'!AR395</f>
        <v>0</v>
      </c>
      <c r="P395">
        <f>'Analyse détaillée'!AS395</f>
        <v>0</v>
      </c>
      <c r="Q395">
        <f>'Analyse détaillée'!AT395</f>
        <v>0</v>
      </c>
      <c r="R395">
        <f>'Analyse détaillée'!AU395</f>
        <v>0</v>
      </c>
      <c r="S395">
        <f>'Analyse détaillée'!AV395</f>
        <v>0</v>
      </c>
      <c r="T395">
        <f>'Analyse détaillée'!AX395</f>
        <v>0</v>
      </c>
      <c r="W395">
        <f>'Analyse détaillée'!BB395</f>
        <v>0</v>
      </c>
      <c r="X395">
        <f>'Analyse détaillée'!BH395</f>
        <v>0</v>
      </c>
      <c r="Y395">
        <f>'Analyse détaillée'!BY395</f>
        <v>0</v>
      </c>
      <c r="Z395">
        <f>'Analyse détaillée'!CJ395</f>
        <v>0</v>
      </c>
      <c r="AA395">
        <f>'Analyse détaillée'!CP395</f>
        <v>0</v>
      </c>
      <c r="AB395">
        <f>'Analyse détaillée'!CU395</f>
        <v>0</v>
      </c>
      <c r="AC395">
        <f>'Analyse détaillée'!CZ395</f>
        <v>0</v>
      </c>
      <c r="AD395">
        <f>'Analyse détaillée'!DB395</f>
        <v>0</v>
      </c>
      <c r="AE395">
        <f>'Analyse détaillée'!DC395</f>
        <v>0</v>
      </c>
      <c r="AF395">
        <f>'Analyse détaillée'!DD395</f>
        <v>0</v>
      </c>
      <c r="AG395">
        <f>'Analyse détaillée'!DE395</f>
        <v>0</v>
      </c>
      <c r="AH395">
        <f>'Analyse détaillée'!DF395</f>
        <v>0</v>
      </c>
      <c r="AI395">
        <f>'Analyse détaillée'!DG395</f>
        <v>0</v>
      </c>
      <c r="AJ395">
        <f>'Analyse détaillée'!DH395</f>
        <v>0</v>
      </c>
      <c r="AK395">
        <f>'Analyse détaillée'!DJ395</f>
        <v>0</v>
      </c>
      <c r="AL395">
        <f>'Analyse détaillée'!CP395</f>
        <v>0</v>
      </c>
      <c r="AM395">
        <f>'Analyse détaillée'!ED395</f>
        <v>0</v>
      </c>
      <c r="AN395">
        <f>'Analyse détaillée'!FA395</f>
        <v>0</v>
      </c>
      <c r="AO395">
        <f>'Analyse détaillée'!EM395</f>
        <v>0</v>
      </c>
      <c r="AP395">
        <f>'Analyse détaillée'!ED395</f>
        <v>0</v>
      </c>
      <c r="AQ395">
        <f>'Analyse détaillée'!FH395</f>
        <v>0</v>
      </c>
      <c r="AR395">
        <f>'Analyse détaillée'!EM395</f>
        <v>0</v>
      </c>
      <c r="AS395">
        <f>'Analyse détaillée'!ET395</f>
        <v>0</v>
      </c>
      <c r="AT395">
        <f>'Analyse détaillée'!FO395</f>
        <v>0</v>
      </c>
      <c r="AU395">
        <f>'Analyse détaillée'!FS395</f>
        <v>0</v>
      </c>
      <c r="AV395">
        <f>'Analyse détaillée'!FS395</f>
        <v>0</v>
      </c>
    </row>
    <row r="396">
      <c r="D396">
        <f>'résultats bruts'!D395</f>
        <v>0</v>
      </c>
      <c r="E396">
        <f>'résultats bruts'!E395</f>
        <v>0</v>
      </c>
      <c r="F396">
        <f>'résultats bruts'!F395</f>
        <v>393</v>
      </c>
      <c r="H396">
        <f>'Analyse détaillée'!L396</f>
        <v>0</v>
      </c>
      <c r="I396">
        <f>'Analyse détaillée'!P396</f>
        <v>0</v>
      </c>
      <c r="J396">
        <f>'Analyse détaillée'!S396</f>
        <v>0</v>
      </c>
      <c r="K396">
        <f>'Analyse détaillée'!W396</f>
        <v>0</v>
      </c>
      <c r="L396">
        <f>'Analyse détaillée'!AB396</f>
        <v>0</v>
      </c>
      <c r="M396">
        <f>'Analyse détaillée'!AI396</f>
        <v>0</v>
      </c>
      <c r="N396">
        <f>'Analyse détaillée'!AN396</f>
        <v>0</v>
      </c>
      <c r="O396">
        <f>'Analyse détaillée'!AR396</f>
        <v>0</v>
      </c>
      <c r="P396">
        <f>'Analyse détaillée'!AS396</f>
        <v>0</v>
      </c>
      <c r="Q396">
        <f>'Analyse détaillée'!AT396</f>
        <v>0</v>
      </c>
      <c r="R396">
        <f>'Analyse détaillée'!AU396</f>
        <v>0</v>
      </c>
      <c r="S396">
        <f>'Analyse détaillée'!AV396</f>
        <v>0</v>
      </c>
      <c r="T396">
        <f>'Analyse détaillée'!AX396</f>
        <v>0</v>
      </c>
      <c r="W396">
        <f>'Analyse détaillée'!BB396</f>
        <v>0</v>
      </c>
      <c r="X396">
        <f>'Analyse détaillée'!BH396</f>
        <v>0</v>
      </c>
      <c r="Y396">
        <f>'Analyse détaillée'!BY396</f>
        <v>0</v>
      </c>
      <c r="Z396">
        <f>'Analyse détaillée'!CJ396</f>
        <v>0</v>
      </c>
      <c r="AA396">
        <f>'Analyse détaillée'!CP396</f>
        <v>0</v>
      </c>
      <c r="AB396">
        <f>'Analyse détaillée'!CU396</f>
        <v>0</v>
      </c>
      <c r="AC396">
        <f>'Analyse détaillée'!CZ396</f>
        <v>0</v>
      </c>
      <c r="AD396">
        <f>'Analyse détaillée'!DB396</f>
        <v>0</v>
      </c>
      <c r="AE396">
        <f>'Analyse détaillée'!DC396</f>
        <v>0</v>
      </c>
      <c r="AF396">
        <f>'Analyse détaillée'!DD396</f>
        <v>0</v>
      </c>
      <c r="AG396">
        <f>'Analyse détaillée'!DE396</f>
        <v>0</v>
      </c>
      <c r="AH396">
        <f>'Analyse détaillée'!DF396</f>
        <v>0</v>
      </c>
      <c r="AI396">
        <f>'Analyse détaillée'!DG396</f>
        <v>0</v>
      </c>
      <c r="AJ396">
        <f>'Analyse détaillée'!DH396</f>
        <v>0</v>
      </c>
      <c r="AK396">
        <f>'Analyse détaillée'!DJ396</f>
        <v>0</v>
      </c>
      <c r="AL396">
        <f>'Analyse détaillée'!CP396</f>
        <v>0</v>
      </c>
      <c r="AM396">
        <f>'Analyse détaillée'!ED396</f>
        <v>0</v>
      </c>
      <c r="AN396">
        <f>'Analyse détaillée'!FA396</f>
        <v>0</v>
      </c>
      <c r="AO396">
        <f>'Analyse détaillée'!EM396</f>
        <v>0</v>
      </c>
      <c r="AP396">
        <f>'Analyse détaillée'!ED396</f>
        <v>0</v>
      </c>
      <c r="AQ396">
        <f>'Analyse détaillée'!FH396</f>
        <v>0</v>
      </c>
      <c r="AR396">
        <f>'Analyse détaillée'!EM396</f>
        <v>0</v>
      </c>
      <c r="AS396">
        <f>'Analyse détaillée'!ET396</f>
        <v>0</v>
      </c>
      <c r="AT396">
        <f>'Analyse détaillée'!FO396</f>
        <v>0</v>
      </c>
      <c r="AU396">
        <f>'Analyse détaillée'!FS396</f>
        <v>0</v>
      </c>
      <c r="AV396">
        <f>'Analyse détaillée'!FS396</f>
        <v>0</v>
      </c>
    </row>
    <row r="397">
      <c r="D397">
        <f>'résultats bruts'!D396</f>
        <v>0</v>
      </c>
      <c r="E397">
        <f>'résultats bruts'!E396</f>
        <v>0</v>
      </c>
      <c r="F397">
        <f>'résultats bruts'!F396</f>
        <v>394</v>
      </c>
      <c r="H397">
        <f>'Analyse détaillée'!L397</f>
        <v>0</v>
      </c>
      <c r="I397">
        <f>'Analyse détaillée'!P397</f>
        <v>0</v>
      </c>
      <c r="J397">
        <f>'Analyse détaillée'!S397</f>
        <v>0</v>
      </c>
      <c r="K397">
        <f>'Analyse détaillée'!W397</f>
        <v>0</v>
      </c>
      <c r="L397">
        <f>'Analyse détaillée'!AB397</f>
        <v>0</v>
      </c>
      <c r="M397">
        <f>'Analyse détaillée'!AI397</f>
        <v>0</v>
      </c>
      <c r="N397">
        <f>'Analyse détaillée'!AN397</f>
        <v>0</v>
      </c>
      <c r="O397">
        <f>'Analyse détaillée'!AR397</f>
        <v>0</v>
      </c>
      <c r="P397">
        <f>'Analyse détaillée'!AS397</f>
        <v>0</v>
      </c>
      <c r="Q397">
        <f>'Analyse détaillée'!AT397</f>
        <v>0</v>
      </c>
      <c r="R397">
        <f>'Analyse détaillée'!AU397</f>
        <v>0</v>
      </c>
      <c r="S397">
        <f>'Analyse détaillée'!AV397</f>
        <v>0</v>
      </c>
      <c r="T397">
        <f>'Analyse détaillée'!AX397</f>
        <v>0</v>
      </c>
      <c r="W397">
        <f>'Analyse détaillée'!BB397</f>
        <v>0</v>
      </c>
      <c r="X397">
        <f>'Analyse détaillée'!BH397</f>
        <v>0</v>
      </c>
      <c r="Y397">
        <f>'Analyse détaillée'!BY397</f>
        <v>0</v>
      </c>
      <c r="Z397">
        <f>'Analyse détaillée'!CJ397</f>
        <v>0</v>
      </c>
      <c r="AA397">
        <f>'Analyse détaillée'!CP397</f>
        <v>0</v>
      </c>
      <c r="AB397">
        <f>'Analyse détaillée'!CU397</f>
        <v>0</v>
      </c>
      <c r="AC397">
        <f>'Analyse détaillée'!CZ397</f>
        <v>0</v>
      </c>
      <c r="AD397">
        <f>'Analyse détaillée'!DB397</f>
        <v>0</v>
      </c>
      <c r="AE397">
        <f>'Analyse détaillée'!DC397</f>
        <v>0</v>
      </c>
      <c r="AF397">
        <f>'Analyse détaillée'!DD397</f>
        <v>0</v>
      </c>
      <c r="AG397">
        <f>'Analyse détaillée'!DE397</f>
        <v>0</v>
      </c>
      <c r="AH397">
        <f>'Analyse détaillée'!DF397</f>
        <v>0</v>
      </c>
      <c r="AI397">
        <f>'Analyse détaillée'!DG397</f>
        <v>0</v>
      </c>
      <c r="AJ397">
        <f>'Analyse détaillée'!DH397</f>
        <v>0</v>
      </c>
      <c r="AK397">
        <f>'Analyse détaillée'!DJ397</f>
        <v>0</v>
      </c>
      <c r="AL397">
        <f>'Analyse détaillée'!CP397</f>
        <v>0</v>
      </c>
      <c r="AM397">
        <f>'Analyse détaillée'!ED397</f>
        <v>0</v>
      </c>
      <c r="AN397">
        <f>'Analyse détaillée'!FA397</f>
        <v>0</v>
      </c>
      <c r="AO397">
        <f>'Analyse détaillée'!EM397</f>
        <v>0</v>
      </c>
      <c r="AP397">
        <f>'Analyse détaillée'!ED397</f>
        <v>0</v>
      </c>
      <c r="AQ397">
        <f>'Analyse détaillée'!FH397</f>
        <v>0</v>
      </c>
      <c r="AR397">
        <f>'Analyse détaillée'!EM397</f>
        <v>0</v>
      </c>
      <c r="AS397">
        <f>'Analyse détaillée'!ET397</f>
        <v>0</v>
      </c>
      <c r="AT397">
        <f>'Analyse détaillée'!FO397</f>
        <v>0</v>
      </c>
      <c r="AU397">
        <f>'Analyse détaillée'!FS397</f>
        <v>0</v>
      </c>
      <c r="AV397">
        <f>'Analyse détaillée'!FS397</f>
        <v>0</v>
      </c>
    </row>
    <row r="398">
      <c r="D398">
        <f>'résultats bruts'!D397</f>
        <v>0</v>
      </c>
      <c r="E398">
        <f>'résultats bruts'!E397</f>
        <v>0</v>
      </c>
      <c r="F398">
        <f>'résultats bruts'!F397</f>
        <v>395</v>
      </c>
      <c r="H398">
        <f>'Analyse détaillée'!L398</f>
        <v>0</v>
      </c>
      <c r="I398">
        <f>'Analyse détaillée'!P398</f>
        <v>0</v>
      </c>
      <c r="J398">
        <f>'Analyse détaillée'!S398</f>
        <v>0</v>
      </c>
      <c r="K398">
        <f>'Analyse détaillée'!W398</f>
        <v>0</v>
      </c>
      <c r="L398">
        <f>'Analyse détaillée'!AB398</f>
        <v>0</v>
      </c>
      <c r="M398">
        <f>'Analyse détaillée'!AI398</f>
        <v>0</v>
      </c>
      <c r="N398">
        <f>'Analyse détaillée'!AN398</f>
        <v>0</v>
      </c>
      <c r="O398">
        <f>'Analyse détaillée'!AR398</f>
        <v>0</v>
      </c>
      <c r="P398">
        <f>'Analyse détaillée'!AS398</f>
        <v>0</v>
      </c>
      <c r="Q398">
        <f>'Analyse détaillée'!AT398</f>
        <v>0</v>
      </c>
      <c r="R398">
        <f>'Analyse détaillée'!AU398</f>
        <v>0</v>
      </c>
      <c r="S398">
        <f>'Analyse détaillée'!AV398</f>
        <v>0</v>
      </c>
      <c r="T398">
        <f>'Analyse détaillée'!AX398</f>
        <v>0</v>
      </c>
      <c r="W398">
        <f>'Analyse détaillée'!BB398</f>
        <v>0</v>
      </c>
      <c r="X398">
        <f>'Analyse détaillée'!BH398</f>
        <v>0</v>
      </c>
      <c r="Y398">
        <f>'Analyse détaillée'!BY398</f>
        <v>0</v>
      </c>
      <c r="Z398">
        <f>'Analyse détaillée'!CJ398</f>
        <v>0</v>
      </c>
      <c r="AA398">
        <f>'Analyse détaillée'!CP398</f>
        <v>0</v>
      </c>
      <c r="AB398">
        <f>'Analyse détaillée'!CU398</f>
        <v>0</v>
      </c>
      <c r="AC398">
        <f>'Analyse détaillée'!CZ398</f>
        <v>0</v>
      </c>
      <c r="AD398">
        <f>'Analyse détaillée'!DB398</f>
        <v>0</v>
      </c>
      <c r="AE398">
        <f>'Analyse détaillée'!DC398</f>
        <v>0</v>
      </c>
      <c r="AF398">
        <f>'Analyse détaillée'!DD398</f>
        <v>0</v>
      </c>
      <c r="AG398">
        <f>'Analyse détaillée'!DE398</f>
        <v>0</v>
      </c>
      <c r="AH398">
        <f>'Analyse détaillée'!DF398</f>
        <v>0</v>
      </c>
      <c r="AI398">
        <f>'Analyse détaillée'!DG398</f>
        <v>0</v>
      </c>
      <c r="AJ398">
        <f>'Analyse détaillée'!DH398</f>
        <v>0</v>
      </c>
      <c r="AK398">
        <f>'Analyse détaillée'!DJ398</f>
        <v>0</v>
      </c>
      <c r="AL398">
        <f>'Analyse détaillée'!CP398</f>
        <v>0</v>
      </c>
      <c r="AM398">
        <f>'Analyse détaillée'!ED398</f>
        <v>0</v>
      </c>
      <c r="AN398">
        <f>'Analyse détaillée'!FA398</f>
        <v>0</v>
      </c>
      <c r="AO398">
        <f>'Analyse détaillée'!EM398</f>
        <v>0</v>
      </c>
      <c r="AP398">
        <f>'Analyse détaillée'!ED398</f>
        <v>0</v>
      </c>
      <c r="AQ398">
        <f>'Analyse détaillée'!FH398</f>
        <v>0</v>
      </c>
      <c r="AR398">
        <f>'Analyse détaillée'!EM398</f>
        <v>0</v>
      </c>
      <c r="AS398">
        <f>'Analyse détaillée'!ET398</f>
        <v>0</v>
      </c>
      <c r="AT398">
        <f>'Analyse détaillée'!FO398</f>
        <v>0</v>
      </c>
      <c r="AU398">
        <f>'Analyse détaillée'!FS398</f>
        <v>0</v>
      </c>
      <c r="AV398">
        <f>'Analyse détaillée'!FS398</f>
        <v>0</v>
      </c>
    </row>
    <row r="399">
      <c r="D399">
        <f>'résultats bruts'!D398</f>
        <v>0</v>
      </c>
      <c r="E399">
        <f>'résultats bruts'!E398</f>
        <v>0</v>
      </c>
      <c r="F399">
        <f>'résultats bruts'!F398</f>
        <v>396</v>
      </c>
      <c r="H399">
        <f>'Analyse détaillée'!L399</f>
        <v>0</v>
      </c>
      <c r="I399">
        <f>'Analyse détaillée'!P399</f>
        <v>0</v>
      </c>
      <c r="J399">
        <f>'Analyse détaillée'!S399</f>
        <v>0</v>
      </c>
      <c r="K399">
        <f>'Analyse détaillée'!W399</f>
        <v>0</v>
      </c>
      <c r="L399">
        <f>'Analyse détaillée'!AB399</f>
        <v>0</v>
      </c>
      <c r="M399">
        <f>'Analyse détaillée'!AI399</f>
        <v>0</v>
      </c>
      <c r="N399">
        <f>'Analyse détaillée'!AN399</f>
        <v>0</v>
      </c>
      <c r="O399">
        <f>'Analyse détaillée'!AR399</f>
        <v>0</v>
      </c>
      <c r="P399">
        <f>'Analyse détaillée'!AS399</f>
        <v>0</v>
      </c>
      <c r="Q399">
        <f>'Analyse détaillée'!AT399</f>
        <v>0</v>
      </c>
      <c r="R399">
        <f>'Analyse détaillée'!AU399</f>
        <v>0</v>
      </c>
      <c r="S399">
        <f>'Analyse détaillée'!AV399</f>
        <v>0</v>
      </c>
      <c r="T399">
        <f>'Analyse détaillée'!AX399</f>
        <v>0</v>
      </c>
      <c r="W399">
        <f>'Analyse détaillée'!BB399</f>
        <v>0</v>
      </c>
      <c r="X399">
        <f>'Analyse détaillée'!BH399</f>
        <v>0</v>
      </c>
      <c r="Y399">
        <f>'Analyse détaillée'!BY399</f>
        <v>0</v>
      </c>
      <c r="Z399">
        <f>'Analyse détaillée'!CJ399</f>
        <v>0</v>
      </c>
      <c r="AA399">
        <f>'Analyse détaillée'!CP399</f>
        <v>0</v>
      </c>
      <c r="AB399">
        <f>'Analyse détaillée'!CU399</f>
        <v>0</v>
      </c>
      <c r="AC399">
        <f>'Analyse détaillée'!CZ399</f>
        <v>0</v>
      </c>
      <c r="AD399">
        <f>'Analyse détaillée'!DB399</f>
        <v>0</v>
      </c>
      <c r="AE399">
        <f>'Analyse détaillée'!DC399</f>
        <v>0</v>
      </c>
      <c r="AF399">
        <f>'Analyse détaillée'!DD399</f>
        <v>0</v>
      </c>
      <c r="AG399">
        <f>'Analyse détaillée'!DE399</f>
        <v>0</v>
      </c>
      <c r="AH399">
        <f>'Analyse détaillée'!DF399</f>
        <v>0</v>
      </c>
      <c r="AI399">
        <f>'Analyse détaillée'!DG399</f>
        <v>0</v>
      </c>
      <c r="AJ399">
        <f>'Analyse détaillée'!DH399</f>
        <v>0</v>
      </c>
      <c r="AK399">
        <f>'Analyse détaillée'!DJ399</f>
        <v>0</v>
      </c>
      <c r="AL399">
        <f>'Analyse détaillée'!CP399</f>
        <v>0</v>
      </c>
      <c r="AM399">
        <f>'Analyse détaillée'!ED399</f>
        <v>0</v>
      </c>
      <c r="AN399">
        <f>'Analyse détaillée'!FA399</f>
        <v>0</v>
      </c>
      <c r="AO399">
        <f>'Analyse détaillée'!EM399</f>
        <v>0</v>
      </c>
      <c r="AP399">
        <f>'Analyse détaillée'!ED399</f>
        <v>0</v>
      </c>
      <c r="AQ399">
        <f>'Analyse détaillée'!FH399</f>
        <v>0</v>
      </c>
      <c r="AR399">
        <f>'Analyse détaillée'!EM399</f>
        <v>0</v>
      </c>
      <c r="AS399">
        <f>'Analyse détaillée'!ET399</f>
        <v>0</v>
      </c>
      <c r="AT399">
        <f>'Analyse détaillée'!FO399</f>
        <v>0</v>
      </c>
      <c r="AU399">
        <f>'Analyse détaillée'!FS399</f>
        <v>0</v>
      </c>
      <c r="AV399">
        <f>'Analyse détaillée'!FS399</f>
        <v>0</v>
      </c>
    </row>
    <row r="400">
      <c r="D400">
        <f>'résultats bruts'!D399</f>
        <v>0</v>
      </c>
      <c r="E400">
        <f>'résultats bruts'!E399</f>
        <v>0</v>
      </c>
      <c r="F400">
        <f>'résultats bruts'!F399</f>
        <v>397</v>
      </c>
      <c r="H400">
        <f>'Analyse détaillée'!L400</f>
        <v>0</v>
      </c>
      <c r="I400">
        <f>'Analyse détaillée'!P400</f>
        <v>0</v>
      </c>
      <c r="J400">
        <f>'Analyse détaillée'!S400</f>
        <v>0</v>
      </c>
      <c r="K400">
        <f>'Analyse détaillée'!W400</f>
        <v>0</v>
      </c>
      <c r="L400">
        <f>'Analyse détaillée'!AB400</f>
        <v>0</v>
      </c>
      <c r="M400">
        <f>'Analyse détaillée'!AI400</f>
        <v>0</v>
      </c>
      <c r="N400">
        <f>'Analyse détaillée'!AN400</f>
        <v>0</v>
      </c>
      <c r="O400">
        <f>'Analyse détaillée'!AR400</f>
        <v>0</v>
      </c>
      <c r="P400">
        <f>'Analyse détaillée'!AS400</f>
        <v>0</v>
      </c>
      <c r="Q400">
        <f>'Analyse détaillée'!AT400</f>
        <v>0</v>
      </c>
      <c r="R400">
        <f>'Analyse détaillée'!AU400</f>
        <v>0</v>
      </c>
      <c r="S400">
        <f>'Analyse détaillée'!AV400</f>
        <v>0</v>
      </c>
      <c r="T400">
        <f>'Analyse détaillée'!AX400</f>
        <v>0</v>
      </c>
      <c r="W400">
        <f>'Analyse détaillée'!BB400</f>
        <v>0</v>
      </c>
      <c r="X400">
        <f>'Analyse détaillée'!BH400</f>
        <v>0</v>
      </c>
      <c r="Y400">
        <f>'Analyse détaillée'!BY400</f>
        <v>0</v>
      </c>
      <c r="Z400">
        <f>'Analyse détaillée'!CJ400</f>
        <v>0</v>
      </c>
      <c r="AA400">
        <f>'Analyse détaillée'!CP400</f>
        <v>0</v>
      </c>
      <c r="AB400">
        <f>'Analyse détaillée'!CU400</f>
        <v>0</v>
      </c>
      <c r="AC400">
        <f>'Analyse détaillée'!CZ400</f>
        <v>0</v>
      </c>
      <c r="AD400">
        <f>'Analyse détaillée'!DB400</f>
        <v>0</v>
      </c>
      <c r="AE400">
        <f>'Analyse détaillée'!DC400</f>
        <v>0</v>
      </c>
      <c r="AF400">
        <f>'Analyse détaillée'!DD400</f>
        <v>0</v>
      </c>
      <c r="AG400">
        <f>'Analyse détaillée'!DE400</f>
        <v>0</v>
      </c>
      <c r="AH400">
        <f>'Analyse détaillée'!DF400</f>
        <v>0</v>
      </c>
      <c r="AI400">
        <f>'Analyse détaillée'!DG400</f>
        <v>0</v>
      </c>
      <c r="AJ400">
        <f>'Analyse détaillée'!DH400</f>
        <v>0</v>
      </c>
      <c r="AK400">
        <f>'Analyse détaillée'!DJ400</f>
        <v>0</v>
      </c>
      <c r="AL400">
        <f>'Analyse détaillée'!CP400</f>
        <v>0</v>
      </c>
      <c r="AM400">
        <f>'Analyse détaillée'!ED400</f>
        <v>0</v>
      </c>
      <c r="AN400">
        <f>'Analyse détaillée'!FA400</f>
        <v>0</v>
      </c>
      <c r="AO400">
        <f>'Analyse détaillée'!EM400</f>
        <v>0</v>
      </c>
      <c r="AP400">
        <f>'Analyse détaillée'!ED400</f>
        <v>0</v>
      </c>
      <c r="AQ400">
        <f>'Analyse détaillée'!FH400</f>
        <v>0</v>
      </c>
      <c r="AR400">
        <f>'Analyse détaillée'!EM400</f>
        <v>0</v>
      </c>
      <c r="AS400">
        <f>'Analyse détaillée'!ET400</f>
        <v>0</v>
      </c>
      <c r="AT400">
        <f>'Analyse détaillée'!FO400</f>
        <v>0</v>
      </c>
      <c r="AU400">
        <f>'Analyse détaillée'!FS400</f>
        <v>0</v>
      </c>
      <c r="AV400">
        <f>'Analyse détaillée'!FS400</f>
        <v>0</v>
      </c>
    </row>
    <row r="401">
      <c r="D401">
        <f>'résultats bruts'!D400</f>
        <v>0</v>
      </c>
      <c r="E401">
        <f>'résultats bruts'!E400</f>
        <v>0</v>
      </c>
      <c r="F401">
        <f>'résultats bruts'!F400</f>
        <v>398</v>
      </c>
      <c r="H401">
        <f>'Analyse détaillée'!L401</f>
        <v>0</v>
      </c>
      <c r="I401">
        <f>'Analyse détaillée'!P401</f>
        <v>0</v>
      </c>
      <c r="J401">
        <f>'Analyse détaillée'!S401</f>
        <v>0</v>
      </c>
      <c r="K401">
        <f>'Analyse détaillée'!W401</f>
        <v>0</v>
      </c>
      <c r="L401">
        <f>'Analyse détaillée'!AB401</f>
        <v>0</v>
      </c>
      <c r="M401">
        <f>'Analyse détaillée'!AI401</f>
        <v>0</v>
      </c>
      <c r="N401">
        <f>'Analyse détaillée'!AN401</f>
        <v>0</v>
      </c>
      <c r="O401">
        <f>'Analyse détaillée'!AR401</f>
        <v>0</v>
      </c>
      <c r="P401">
        <f>'Analyse détaillée'!AS401</f>
        <v>0</v>
      </c>
      <c r="Q401">
        <f>'Analyse détaillée'!AT401</f>
        <v>0</v>
      </c>
      <c r="R401">
        <f>'Analyse détaillée'!AU401</f>
        <v>0</v>
      </c>
      <c r="S401">
        <f>'Analyse détaillée'!AV401</f>
        <v>0</v>
      </c>
      <c r="T401">
        <f>'Analyse détaillée'!AX401</f>
        <v>0</v>
      </c>
      <c r="W401">
        <f>'Analyse détaillée'!BB401</f>
        <v>0</v>
      </c>
      <c r="X401">
        <f>'Analyse détaillée'!BH401</f>
        <v>0</v>
      </c>
      <c r="Y401">
        <f>'Analyse détaillée'!BY401</f>
        <v>0</v>
      </c>
      <c r="Z401">
        <f>'Analyse détaillée'!CJ401</f>
        <v>0</v>
      </c>
      <c r="AA401">
        <f>'Analyse détaillée'!CP401</f>
        <v>0</v>
      </c>
      <c r="AB401">
        <f>'Analyse détaillée'!CU401</f>
        <v>0</v>
      </c>
      <c r="AC401">
        <f>'Analyse détaillée'!CZ401</f>
        <v>0</v>
      </c>
      <c r="AD401">
        <f>'Analyse détaillée'!DB401</f>
        <v>0</v>
      </c>
      <c r="AE401">
        <f>'Analyse détaillée'!DC401</f>
        <v>0</v>
      </c>
      <c r="AF401">
        <f>'Analyse détaillée'!DD401</f>
        <v>0</v>
      </c>
      <c r="AG401">
        <f>'Analyse détaillée'!DE401</f>
        <v>0</v>
      </c>
      <c r="AH401">
        <f>'Analyse détaillée'!DF401</f>
        <v>0</v>
      </c>
      <c r="AI401">
        <f>'Analyse détaillée'!DG401</f>
        <v>0</v>
      </c>
      <c r="AJ401">
        <f>'Analyse détaillée'!DH401</f>
        <v>0</v>
      </c>
      <c r="AK401">
        <f>'Analyse détaillée'!DJ401</f>
        <v>0</v>
      </c>
      <c r="AL401">
        <f>'Analyse détaillée'!CP401</f>
        <v>0</v>
      </c>
      <c r="AM401">
        <f>'Analyse détaillée'!ED401</f>
        <v>0</v>
      </c>
      <c r="AN401">
        <f>'Analyse détaillée'!FA401</f>
        <v>0</v>
      </c>
      <c r="AO401">
        <f>'Analyse détaillée'!EM401</f>
        <v>0</v>
      </c>
      <c r="AP401">
        <f>'Analyse détaillée'!ED401</f>
        <v>0</v>
      </c>
      <c r="AQ401">
        <f>'Analyse détaillée'!FH401</f>
        <v>0</v>
      </c>
      <c r="AR401">
        <f>'Analyse détaillée'!EM401</f>
        <v>0</v>
      </c>
      <c r="AS401">
        <f>'Analyse détaillée'!ET401</f>
        <v>0</v>
      </c>
      <c r="AT401">
        <f>'Analyse détaillée'!FO401</f>
        <v>0</v>
      </c>
      <c r="AU401">
        <f>'Analyse détaillée'!FS401</f>
        <v>0</v>
      </c>
      <c r="AV401">
        <f>'Analyse détaillée'!FS401</f>
        <v>0</v>
      </c>
    </row>
    <row r="402">
      <c r="D402">
        <f>'résultats bruts'!D401</f>
        <v>0</v>
      </c>
      <c r="E402">
        <f>'résultats bruts'!E401</f>
        <v>0</v>
      </c>
      <c r="F402">
        <f>'résultats bruts'!F401</f>
        <v>399</v>
      </c>
      <c r="H402">
        <f>'Analyse détaillée'!L402</f>
        <v>0</v>
      </c>
      <c r="I402">
        <f>'Analyse détaillée'!P402</f>
        <v>0</v>
      </c>
      <c r="J402">
        <f>'Analyse détaillée'!S402</f>
        <v>0</v>
      </c>
      <c r="K402">
        <f>'Analyse détaillée'!W402</f>
        <v>0</v>
      </c>
      <c r="L402">
        <f>'Analyse détaillée'!AB402</f>
        <v>0</v>
      </c>
      <c r="M402">
        <f>'Analyse détaillée'!AI402</f>
        <v>0</v>
      </c>
      <c r="N402">
        <f>'Analyse détaillée'!AN402</f>
        <v>0</v>
      </c>
      <c r="O402">
        <f>'Analyse détaillée'!AR402</f>
        <v>0</v>
      </c>
      <c r="P402">
        <f>'Analyse détaillée'!AS402</f>
        <v>0</v>
      </c>
      <c r="Q402">
        <f>'Analyse détaillée'!AT402</f>
        <v>0</v>
      </c>
      <c r="R402">
        <f>'Analyse détaillée'!AU402</f>
        <v>0</v>
      </c>
      <c r="S402">
        <f>'Analyse détaillée'!AV402</f>
        <v>0</v>
      </c>
      <c r="T402">
        <f>'Analyse détaillée'!AX402</f>
        <v>0</v>
      </c>
      <c r="W402">
        <f>'Analyse détaillée'!BB402</f>
        <v>0</v>
      </c>
      <c r="X402">
        <f>'Analyse détaillée'!BH402</f>
        <v>0</v>
      </c>
      <c r="Y402">
        <f>'Analyse détaillée'!BY402</f>
        <v>0</v>
      </c>
      <c r="Z402">
        <f>'Analyse détaillée'!CJ402</f>
        <v>0</v>
      </c>
      <c r="AA402">
        <f>'Analyse détaillée'!CP402</f>
        <v>0</v>
      </c>
      <c r="AB402">
        <f>'Analyse détaillée'!CU402</f>
        <v>0</v>
      </c>
      <c r="AC402">
        <f>'Analyse détaillée'!CZ402</f>
        <v>0</v>
      </c>
      <c r="AD402">
        <f>'Analyse détaillée'!DB402</f>
        <v>0</v>
      </c>
      <c r="AE402">
        <f>'Analyse détaillée'!DC402</f>
        <v>0</v>
      </c>
      <c r="AF402">
        <f>'Analyse détaillée'!DD402</f>
        <v>0</v>
      </c>
      <c r="AG402">
        <f>'Analyse détaillée'!DE402</f>
        <v>0</v>
      </c>
      <c r="AH402">
        <f>'Analyse détaillée'!DF402</f>
        <v>0</v>
      </c>
      <c r="AI402">
        <f>'Analyse détaillée'!DG402</f>
        <v>0</v>
      </c>
      <c r="AJ402">
        <f>'Analyse détaillée'!DH402</f>
        <v>0</v>
      </c>
      <c r="AK402">
        <f>'Analyse détaillée'!DJ402</f>
        <v>0</v>
      </c>
      <c r="AL402">
        <f>'Analyse détaillée'!CP402</f>
        <v>0</v>
      </c>
      <c r="AM402">
        <f>'Analyse détaillée'!ED402</f>
        <v>0</v>
      </c>
      <c r="AN402">
        <f>'Analyse détaillée'!FA402</f>
        <v>0</v>
      </c>
      <c r="AO402">
        <f>'Analyse détaillée'!EM402</f>
        <v>0</v>
      </c>
      <c r="AP402">
        <f>'Analyse détaillée'!ED402</f>
        <v>0</v>
      </c>
      <c r="AQ402">
        <f>'Analyse détaillée'!FH402</f>
        <v>0</v>
      </c>
      <c r="AR402">
        <f>'Analyse détaillée'!EM402</f>
        <v>0</v>
      </c>
      <c r="AS402">
        <f>'Analyse détaillée'!ET402</f>
        <v>0</v>
      </c>
      <c r="AT402">
        <f>'Analyse détaillée'!FO402</f>
        <v>0</v>
      </c>
      <c r="AU402">
        <f>'Analyse détaillée'!FS402</f>
        <v>0</v>
      </c>
      <c r="AV402">
        <f>'Analyse détaillée'!FS402</f>
        <v>0</v>
      </c>
    </row>
    <row r="403">
      <c r="D403">
        <f>'résultats bruts'!D402</f>
        <v>0</v>
      </c>
      <c r="E403">
        <f>'résultats bruts'!E402</f>
        <v>0</v>
      </c>
      <c r="F403">
        <f>'résultats bruts'!F402</f>
        <v>400</v>
      </c>
      <c r="H403">
        <f>'Analyse détaillée'!L403</f>
        <v>0</v>
      </c>
      <c r="I403">
        <f>'Analyse détaillée'!P403</f>
        <v>0</v>
      </c>
      <c r="J403">
        <f>'Analyse détaillée'!S403</f>
        <v>0</v>
      </c>
      <c r="K403">
        <f>'Analyse détaillée'!W403</f>
        <v>0</v>
      </c>
      <c r="L403">
        <f>'Analyse détaillée'!AB403</f>
        <v>0</v>
      </c>
      <c r="M403">
        <f>'Analyse détaillée'!AI403</f>
        <v>0</v>
      </c>
      <c r="N403">
        <f>'Analyse détaillée'!AN403</f>
        <v>0</v>
      </c>
      <c r="O403">
        <f>'Analyse détaillée'!AR403</f>
        <v>0</v>
      </c>
      <c r="P403">
        <f>'Analyse détaillée'!AS403</f>
        <v>0</v>
      </c>
      <c r="Q403">
        <f>'Analyse détaillée'!AT403</f>
        <v>0</v>
      </c>
      <c r="R403">
        <f>'Analyse détaillée'!AU403</f>
        <v>0</v>
      </c>
      <c r="S403">
        <f>'Analyse détaillée'!AV403</f>
        <v>0</v>
      </c>
      <c r="T403">
        <f>'Analyse détaillée'!AX403</f>
        <v>0</v>
      </c>
      <c r="W403">
        <f>'Analyse détaillée'!BB403</f>
        <v>0</v>
      </c>
      <c r="X403">
        <f>'Analyse détaillée'!BH403</f>
        <v>0</v>
      </c>
      <c r="Y403">
        <f>'Analyse détaillée'!BY403</f>
        <v>0</v>
      </c>
      <c r="Z403">
        <f>'Analyse détaillée'!CJ403</f>
        <v>0</v>
      </c>
      <c r="AA403">
        <f>'Analyse détaillée'!CP403</f>
        <v>0</v>
      </c>
      <c r="AB403">
        <f>'Analyse détaillée'!CU403</f>
        <v>0</v>
      </c>
      <c r="AC403">
        <f>'Analyse détaillée'!CZ403</f>
        <v>0</v>
      </c>
      <c r="AD403">
        <f>'Analyse détaillée'!DB403</f>
        <v>0</v>
      </c>
      <c r="AE403">
        <f>'Analyse détaillée'!DC403</f>
        <v>0</v>
      </c>
      <c r="AF403">
        <f>'Analyse détaillée'!DD403</f>
        <v>0</v>
      </c>
      <c r="AG403">
        <f>'Analyse détaillée'!DE403</f>
        <v>0</v>
      </c>
      <c r="AH403">
        <f>'Analyse détaillée'!DF403</f>
        <v>0</v>
      </c>
      <c r="AI403">
        <f>'Analyse détaillée'!DG403</f>
        <v>0</v>
      </c>
      <c r="AJ403">
        <f>'Analyse détaillée'!DH403</f>
        <v>0</v>
      </c>
      <c r="AK403">
        <f>'Analyse détaillée'!DJ403</f>
        <v>0</v>
      </c>
      <c r="AL403">
        <f>'Analyse détaillée'!CP403</f>
        <v>0</v>
      </c>
      <c r="AM403">
        <f>'Analyse détaillée'!ED403</f>
        <v>0</v>
      </c>
      <c r="AN403">
        <f>'Analyse détaillée'!FA403</f>
        <v>0</v>
      </c>
      <c r="AO403">
        <f>'Analyse détaillée'!EM403</f>
        <v>0</v>
      </c>
      <c r="AP403">
        <f>'Analyse détaillée'!ED403</f>
        <v>0</v>
      </c>
      <c r="AQ403">
        <f>'Analyse détaillée'!FH403</f>
        <v>0</v>
      </c>
      <c r="AR403">
        <f>'Analyse détaillée'!EM403</f>
        <v>0</v>
      </c>
      <c r="AS403">
        <f>'Analyse détaillée'!ET403</f>
        <v>0</v>
      </c>
      <c r="AT403">
        <f>'Analyse détaillée'!FO403</f>
        <v>0</v>
      </c>
      <c r="AU403">
        <f>'Analyse détaillée'!FS403</f>
        <v>0</v>
      </c>
      <c r="AV403">
        <f>'Analyse détaillée'!FS403</f>
        <v>0</v>
      </c>
    </row>
    <row r="404">
      <c r="D404">
        <f>'résultats bruts'!D403</f>
        <v>0</v>
      </c>
      <c r="E404">
        <f>'résultats bruts'!E403</f>
        <v>0</v>
      </c>
      <c r="F404">
        <f>'résultats bruts'!F403</f>
        <v>401</v>
      </c>
      <c r="H404">
        <f>'Analyse détaillée'!L404</f>
        <v>0</v>
      </c>
      <c r="I404">
        <f>'Analyse détaillée'!P404</f>
        <v>0</v>
      </c>
      <c r="J404">
        <f>'Analyse détaillée'!S404</f>
        <v>0</v>
      </c>
      <c r="K404">
        <f>'Analyse détaillée'!W404</f>
        <v>0</v>
      </c>
      <c r="L404">
        <f>'Analyse détaillée'!AB404</f>
        <v>0</v>
      </c>
      <c r="M404">
        <f>'Analyse détaillée'!AI404</f>
        <v>0</v>
      </c>
      <c r="N404">
        <f>'Analyse détaillée'!AN404</f>
        <v>0</v>
      </c>
      <c r="O404">
        <f>'Analyse détaillée'!AR404</f>
        <v>0</v>
      </c>
      <c r="P404">
        <f>'Analyse détaillée'!AS404</f>
        <v>0</v>
      </c>
      <c r="Q404">
        <f>'Analyse détaillée'!AT404</f>
        <v>0</v>
      </c>
      <c r="R404">
        <f>'Analyse détaillée'!AU404</f>
        <v>0</v>
      </c>
      <c r="S404">
        <f>'Analyse détaillée'!AV404</f>
        <v>0</v>
      </c>
      <c r="T404">
        <f>'Analyse détaillée'!AX404</f>
        <v>0</v>
      </c>
      <c r="W404">
        <f>'Analyse détaillée'!BB404</f>
        <v>0</v>
      </c>
      <c r="X404">
        <f>'Analyse détaillée'!BH404</f>
        <v>0</v>
      </c>
      <c r="Y404">
        <f>'Analyse détaillée'!BY404</f>
        <v>0</v>
      </c>
      <c r="Z404">
        <f>'Analyse détaillée'!CJ404</f>
        <v>0</v>
      </c>
      <c r="AA404">
        <f>'Analyse détaillée'!CP404</f>
        <v>0</v>
      </c>
      <c r="AB404">
        <f>'Analyse détaillée'!CU404</f>
        <v>0</v>
      </c>
      <c r="AC404">
        <f>'Analyse détaillée'!CZ404</f>
        <v>0</v>
      </c>
      <c r="AD404">
        <f>'Analyse détaillée'!DB404</f>
        <v>0</v>
      </c>
      <c r="AE404">
        <f>'Analyse détaillée'!DC404</f>
        <v>0</v>
      </c>
      <c r="AF404">
        <f>'Analyse détaillée'!DD404</f>
        <v>0</v>
      </c>
      <c r="AG404">
        <f>'Analyse détaillée'!DE404</f>
        <v>0</v>
      </c>
      <c r="AH404">
        <f>'Analyse détaillée'!DF404</f>
        <v>0</v>
      </c>
      <c r="AI404">
        <f>'Analyse détaillée'!DG404</f>
        <v>0</v>
      </c>
      <c r="AJ404">
        <f>'Analyse détaillée'!DH404</f>
        <v>0</v>
      </c>
      <c r="AK404">
        <f>'Analyse détaillée'!DJ404</f>
        <v>0</v>
      </c>
      <c r="AL404">
        <f>'Analyse détaillée'!CP404</f>
        <v>0</v>
      </c>
      <c r="AM404">
        <f>'Analyse détaillée'!ED404</f>
        <v>0</v>
      </c>
      <c r="AN404">
        <f>'Analyse détaillée'!FA404</f>
        <v>0</v>
      </c>
      <c r="AO404">
        <f>'Analyse détaillée'!EM404</f>
        <v>0</v>
      </c>
      <c r="AP404">
        <f>'Analyse détaillée'!ED404</f>
        <v>0</v>
      </c>
      <c r="AQ404">
        <f>'Analyse détaillée'!FH404</f>
        <v>0</v>
      </c>
      <c r="AR404">
        <f>'Analyse détaillée'!EM404</f>
        <v>0</v>
      </c>
      <c r="AS404">
        <f>'Analyse détaillée'!ET404</f>
        <v>0</v>
      </c>
      <c r="AT404">
        <f>'Analyse détaillée'!FO404</f>
        <v>0</v>
      </c>
      <c r="AU404">
        <f>'Analyse détaillée'!FS404</f>
        <v>0</v>
      </c>
      <c r="AV404">
        <f>'Analyse détaillée'!FS404</f>
        <v>0</v>
      </c>
    </row>
    <row r="405">
      <c r="D405">
        <f>'résultats bruts'!D404</f>
        <v>0</v>
      </c>
      <c r="E405">
        <f>'résultats bruts'!E404</f>
        <v>0</v>
      </c>
      <c r="F405">
        <f>'résultats bruts'!F404</f>
        <v>402</v>
      </c>
      <c r="H405">
        <f>'Analyse détaillée'!L405</f>
        <v>0</v>
      </c>
      <c r="I405">
        <f>'Analyse détaillée'!P405</f>
        <v>0</v>
      </c>
      <c r="J405">
        <f>'Analyse détaillée'!S405</f>
        <v>0</v>
      </c>
      <c r="K405">
        <f>'Analyse détaillée'!W405</f>
        <v>0</v>
      </c>
      <c r="L405">
        <f>'Analyse détaillée'!AB405</f>
        <v>0</v>
      </c>
      <c r="M405">
        <f>'Analyse détaillée'!AI405</f>
        <v>0</v>
      </c>
      <c r="N405">
        <f>'Analyse détaillée'!AN405</f>
        <v>0</v>
      </c>
      <c r="O405">
        <f>'Analyse détaillée'!AR405</f>
        <v>0</v>
      </c>
      <c r="P405">
        <f>'Analyse détaillée'!AS405</f>
        <v>0</v>
      </c>
      <c r="Q405">
        <f>'Analyse détaillée'!AT405</f>
        <v>0</v>
      </c>
      <c r="R405">
        <f>'Analyse détaillée'!AU405</f>
        <v>0</v>
      </c>
      <c r="S405">
        <f>'Analyse détaillée'!AV405</f>
        <v>0</v>
      </c>
      <c r="T405">
        <f>'Analyse détaillée'!AX405</f>
        <v>0</v>
      </c>
      <c r="W405">
        <f>'Analyse détaillée'!BB405</f>
        <v>0</v>
      </c>
      <c r="X405">
        <f>'Analyse détaillée'!BH405</f>
        <v>0</v>
      </c>
      <c r="Y405">
        <f>'Analyse détaillée'!BY405</f>
        <v>0</v>
      </c>
      <c r="Z405">
        <f>'Analyse détaillée'!CJ405</f>
        <v>0</v>
      </c>
      <c r="AA405">
        <f>'Analyse détaillée'!CP405</f>
        <v>0</v>
      </c>
      <c r="AB405">
        <f>'Analyse détaillée'!CU405</f>
        <v>0</v>
      </c>
      <c r="AC405">
        <f>'Analyse détaillée'!CZ405</f>
        <v>0</v>
      </c>
      <c r="AD405">
        <f>'Analyse détaillée'!DB405</f>
        <v>0</v>
      </c>
      <c r="AE405">
        <f>'Analyse détaillée'!DC405</f>
        <v>0</v>
      </c>
      <c r="AF405">
        <f>'Analyse détaillée'!DD405</f>
        <v>0</v>
      </c>
      <c r="AG405">
        <f>'Analyse détaillée'!DE405</f>
        <v>0</v>
      </c>
      <c r="AH405">
        <f>'Analyse détaillée'!DF405</f>
        <v>0</v>
      </c>
      <c r="AI405">
        <f>'Analyse détaillée'!DG405</f>
        <v>0</v>
      </c>
      <c r="AJ405">
        <f>'Analyse détaillée'!DH405</f>
        <v>0</v>
      </c>
      <c r="AK405">
        <f>'Analyse détaillée'!DJ405</f>
        <v>0</v>
      </c>
      <c r="AL405">
        <f>'Analyse détaillée'!CP405</f>
        <v>0</v>
      </c>
      <c r="AM405">
        <f>'Analyse détaillée'!ED405</f>
        <v>0</v>
      </c>
      <c r="AN405">
        <f>'Analyse détaillée'!FA405</f>
        <v>0</v>
      </c>
      <c r="AO405">
        <f>'Analyse détaillée'!EM405</f>
        <v>0</v>
      </c>
      <c r="AP405">
        <f>'Analyse détaillée'!ED405</f>
        <v>0</v>
      </c>
      <c r="AQ405">
        <f>'Analyse détaillée'!FH405</f>
        <v>0</v>
      </c>
      <c r="AR405">
        <f>'Analyse détaillée'!EM405</f>
        <v>0</v>
      </c>
      <c r="AS405">
        <f>'Analyse détaillée'!ET405</f>
        <v>0</v>
      </c>
      <c r="AT405">
        <f>'Analyse détaillée'!FO405</f>
        <v>0</v>
      </c>
      <c r="AU405">
        <f>'Analyse détaillée'!FS405</f>
        <v>0</v>
      </c>
      <c r="AV405">
        <f>'Analyse détaillée'!FS405</f>
        <v>0</v>
      </c>
    </row>
    <row r="406">
      <c r="D406">
        <f>'résultats bruts'!D405</f>
        <v>0</v>
      </c>
      <c r="E406">
        <f>'résultats bruts'!E405</f>
        <v>0</v>
      </c>
      <c r="F406">
        <f>'résultats bruts'!F405</f>
        <v>403</v>
      </c>
      <c r="H406">
        <f>'Analyse détaillée'!L406</f>
        <v>0</v>
      </c>
      <c r="I406">
        <f>'Analyse détaillée'!P406</f>
        <v>0</v>
      </c>
      <c r="J406">
        <f>'Analyse détaillée'!S406</f>
        <v>0</v>
      </c>
      <c r="K406">
        <f>'Analyse détaillée'!W406</f>
        <v>0</v>
      </c>
      <c r="L406">
        <f>'Analyse détaillée'!AB406</f>
        <v>0</v>
      </c>
      <c r="M406">
        <f>'Analyse détaillée'!AI406</f>
        <v>0</v>
      </c>
      <c r="N406">
        <f>'Analyse détaillée'!AN406</f>
        <v>0</v>
      </c>
      <c r="O406">
        <f>'Analyse détaillée'!AR406</f>
        <v>0</v>
      </c>
      <c r="P406">
        <f>'Analyse détaillée'!AS406</f>
        <v>0</v>
      </c>
      <c r="Q406">
        <f>'Analyse détaillée'!AT406</f>
        <v>0</v>
      </c>
      <c r="R406">
        <f>'Analyse détaillée'!AU406</f>
        <v>0</v>
      </c>
      <c r="S406">
        <f>'Analyse détaillée'!AV406</f>
        <v>0</v>
      </c>
      <c r="T406">
        <f>'Analyse détaillée'!AX406</f>
        <v>0</v>
      </c>
      <c r="W406">
        <f>'Analyse détaillée'!BB406</f>
        <v>0</v>
      </c>
      <c r="X406">
        <f>'Analyse détaillée'!BH406</f>
        <v>0</v>
      </c>
      <c r="Y406">
        <f>'Analyse détaillée'!BY406</f>
        <v>0</v>
      </c>
      <c r="Z406">
        <f>'Analyse détaillée'!CJ406</f>
        <v>0</v>
      </c>
      <c r="AA406">
        <f>'Analyse détaillée'!CP406</f>
        <v>0</v>
      </c>
      <c r="AB406">
        <f>'Analyse détaillée'!CU406</f>
        <v>0</v>
      </c>
      <c r="AC406">
        <f>'Analyse détaillée'!CZ406</f>
        <v>0</v>
      </c>
      <c r="AD406">
        <f>'Analyse détaillée'!DB406</f>
        <v>0</v>
      </c>
      <c r="AE406">
        <f>'Analyse détaillée'!DC406</f>
        <v>0</v>
      </c>
      <c r="AF406">
        <f>'Analyse détaillée'!DD406</f>
        <v>0</v>
      </c>
      <c r="AG406">
        <f>'Analyse détaillée'!DE406</f>
        <v>0</v>
      </c>
      <c r="AH406">
        <f>'Analyse détaillée'!DF406</f>
        <v>0</v>
      </c>
      <c r="AI406">
        <f>'Analyse détaillée'!DG406</f>
        <v>0</v>
      </c>
      <c r="AJ406">
        <f>'Analyse détaillée'!DH406</f>
        <v>0</v>
      </c>
      <c r="AK406">
        <f>'Analyse détaillée'!DJ406</f>
        <v>0</v>
      </c>
      <c r="AL406">
        <f>'Analyse détaillée'!CP406</f>
        <v>0</v>
      </c>
      <c r="AM406">
        <f>'Analyse détaillée'!ED406</f>
        <v>0</v>
      </c>
      <c r="AN406">
        <f>'Analyse détaillée'!FA406</f>
        <v>0</v>
      </c>
      <c r="AO406">
        <f>'Analyse détaillée'!EM406</f>
        <v>0</v>
      </c>
      <c r="AP406">
        <f>'Analyse détaillée'!ED406</f>
        <v>0</v>
      </c>
      <c r="AQ406">
        <f>'Analyse détaillée'!FH406</f>
        <v>0</v>
      </c>
      <c r="AR406">
        <f>'Analyse détaillée'!EM406</f>
        <v>0</v>
      </c>
      <c r="AS406">
        <f>'Analyse détaillée'!ET406</f>
        <v>0</v>
      </c>
      <c r="AT406">
        <f>'Analyse détaillée'!FO406</f>
        <v>0</v>
      </c>
      <c r="AU406">
        <f>'Analyse détaillée'!FS406</f>
        <v>0</v>
      </c>
      <c r="AV406">
        <f>'Analyse détaillée'!FS406</f>
        <v>0</v>
      </c>
    </row>
    <row r="407">
      <c r="D407">
        <f>'résultats bruts'!D406</f>
        <v>0</v>
      </c>
      <c r="E407">
        <f>'résultats bruts'!E406</f>
        <v>0</v>
      </c>
      <c r="F407">
        <f>'résultats bruts'!F406</f>
        <v>404</v>
      </c>
      <c r="H407">
        <f>'Analyse détaillée'!L407</f>
        <v>0</v>
      </c>
      <c r="I407">
        <f>'Analyse détaillée'!P407</f>
        <v>0</v>
      </c>
      <c r="J407">
        <f>'Analyse détaillée'!S407</f>
        <v>0</v>
      </c>
      <c r="K407">
        <f>'Analyse détaillée'!W407</f>
        <v>0</v>
      </c>
      <c r="L407">
        <f>'Analyse détaillée'!AB407</f>
        <v>0</v>
      </c>
      <c r="M407">
        <f>'Analyse détaillée'!AI407</f>
        <v>0</v>
      </c>
      <c r="N407">
        <f>'Analyse détaillée'!AN407</f>
        <v>0</v>
      </c>
      <c r="O407">
        <f>'Analyse détaillée'!AR407</f>
        <v>0</v>
      </c>
      <c r="P407">
        <f>'Analyse détaillée'!AS407</f>
        <v>0</v>
      </c>
      <c r="Q407">
        <f>'Analyse détaillée'!AT407</f>
        <v>0</v>
      </c>
      <c r="R407">
        <f>'Analyse détaillée'!AU407</f>
        <v>0</v>
      </c>
      <c r="S407">
        <f>'Analyse détaillée'!AV407</f>
        <v>0</v>
      </c>
      <c r="T407">
        <f>'Analyse détaillée'!AX407</f>
        <v>0</v>
      </c>
      <c r="W407">
        <f>'Analyse détaillée'!BB407</f>
        <v>0</v>
      </c>
      <c r="X407">
        <f>'Analyse détaillée'!BH407</f>
        <v>0</v>
      </c>
      <c r="Y407">
        <f>'Analyse détaillée'!BY407</f>
        <v>0</v>
      </c>
      <c r="Z407">
        <f>'Analyse détaillée'!CJ407</f>
        <v>0</v>
      </c>
      <c r="AA407">
        <f>'Analyse détaillée'!CP407</f>
        <v>0</v>
      </c>
      <c r="AB407">
        <f>'Analyse détaillée'!CU407</f>
        <v>0</v>
      </c>
      <c r="AC407">
        <f>'Analyse détaillée'!CZ407</f>
        <v>0</v>
      </c>
      <c r="AD407">
        <f>'Analyse détaillée'!DB407</f>
        <v>0</v>
      </c>
      <c r="AE407">
        <f>'Analyse détaillée'!DC407</f>
        <v>0</v>
      </c>
      <c r="AF407">
        <f>'Analyse détaillée'!DD407</f>
        <v>0</v>
      </c>
      <c r="AG407">
        <f>'Analyse détaillée'!DE407</f>
        <v>0</v>
      </c>
      <c r="AH407">
        <f>'Analyse détaillée'!DF407</f>
        <v>0</v>
      </c>
      <c r="AI407">
        <f>'Analyse détaillée'!DG407</f>
        <v>0</v>
      </c>
      <c r="AJ407">
        <f>'Analyse détaillée'!DH407</f>
        <v>0</v>
      </c>
      <c r="AK407">
        <f>'Analyse détaillée'!DJ407</f>
        <v>0</v>
      </c>
      <c r="AL407">
        <f>'Analyse détaillée'!CP407</f>
        <v>0</v>
      </c>
      <c r="AM407">
        <f>'Analyse détaillée'!ED407</f>
        <v>0</v>
      </c>
      <c r="AN407">
        <f>'Analyse détaillée'!FA407</f>
        <v>0</v>
      </c>
      <c r="AO407">
        <f>'Analyse détaillée'!EM407</f>
        <v>0</v>
      </c>
      <c r="AP407">
        <f>'Analyse détaillée'!ED407</f>
        <v>0</v>
      </c>
      <c r="AQ407">
        <f>'Analyse détaillée'!FH407</f>
        <v>0</v>
      </c>
      <c r="AR407">
        <f>'Analyse détaillée'!EM407</f>
        <v>0</v>
      </c>
      <c r="AS407">
        <f>'Analyse détaillée'!ET407</f>
        <v>0</v>
      </c>
      <c r="AT407">
        <f>'Analyse détaillée'!FO407</f>
        <v>0</v>
      </c>
      <c r="AU407">
        <f>'Analyse détaillée'!FS407</f>
        <v>0</v>
      </c>
      <c r="AV407">
        <f>'Analyse détaillée'!FS407</f>
        <v>0</v>
      </c>
    </row>
    <row r="408">
      <c r="D408">
        <f>'résultats bruts'!D407</f>
        <v>0</v>
      </c>
      <c r="E408">
        <f>'résultats bruts'!E407</f>
        <v>0</v>
      </c>
      <c r="F408">
        <f>'résultats bruts'!F407</f>
        <v>405</v>
      </c>
      <c r="H408">
        <f>'Analyse détaillée'!L408</f>
        <v>0</v>
      </c>
      <c r="I408">
        <f>'Analyse détaillée'!P408</f>
        <v>0</v>
      </c>
      <c r="J408">
        <f>'Analyse détaillée'!S408</f>
        <v>0</v>
      </c>
      <c r="K408">
        <f>'Analyse détaillée'!W408</f>
        <v>0</v>
      </c>
      <c r="L408">
        <f>'Analyse détaillée'!AB408</f>
        <v>0</v>
      </c>
      <c r="M408">
        <f>'Analyse détaillée'!AI408</f>
        <v>0</v>
      </c>
      <c r="N408">
        <f>'Analyse détaillée'!AN408</f>
        <v>0</v>
      </c>
      <c r="O408">
        <f>'Analyse détaillée'!AR408</f>
        <v>0</v>
      </c>
      <c r="P408">
        <f>'Analyse détaillée'!AS408</f>
        <v>0</v>
      </c>
      <c r="Q408">
        <f>'Analyse détaillée'!AT408</f>
        <v>0</v>
      </c>
      <c r="R408">
        <f>'Analyse détaillée'!AU408</f>
        <v>0</v>
      </c>
      <c r="S408">
        <f>'Analyse détaillée'!AV408</f>
        <v>0</v>
      </c>
      <c r="T408">
        <f>'Analyse détaillée'!AX408</f>
        <v>0</v>
      </c>
      <c r="W408">
        <f>'Analyse détaillée'!BB408</f>
        <v>0</v>
      </c>
      <c r="X408">
        <f>'Analyse détaillée'!BH408</f>
        <v>0</v>
      </c>
      <c r="Y408">
        <f>'Analyse détaillée'!BY408</f>
        <v>0</v>
      </c>
      <c r="Z408">
        <f>'Analyse détaillée'!CJ408</f>
        <v>0</v>
      </c>
      <c r="AA408">
        <f>'Analyse détaillée'!CP408</f>
        <v>0</v>
      </c>
      <c r="AB408">
        <f>'Analyse détaillée'!CU408</f>
        <v>0</v>
      </c>
      <c r="AC408">
        <f>'Analyse détaillée'!CZ408</f>
        <v>0</v>
      </c>
      <c r="AD408">
        <f>'Analyse détaillée'!DB408</f>
        <v>0</v>
      </c>
      <c r="AE408">
        <f>'Analyse détaillée'!DC408</f>
        <v>0</v>
      </c>
      <c r="AF408">
        <f>'Analyse détaillée'!DD408</f>
        <v>0</v>
      </c>
      <c r="AG408">
        <f>'Analyse détaillée'!DE408</f>
        <v>0</v>
      </c>
      <c r="AH408">
        <f>'Analyse détaillée'!DF408</f>
        <v>0</v>
      </c>
      <c r="AI408">
        <f>'Analyse détaillée'!DG408</f>
        <v>0</v>
      </c>
      <c r="AJ408">
        <f>'Analyse détaillée'!DH408</f>
        <v>0</v>
      </c>
      <c r="AK408">
        <f>'Analyse détaillée'!DJ408</f>
        <v>0</v>
      </c>
      <c r="AL408">
        <f>'Analyse détaillée'!CP408</f>
        <v>0</v>
      </c>
      <c r="AM408">
        <f>'Analyse détaillée'!ED408</f>
        <v>0</v>
      </c>
      <c r="AN408">
        <f>'Analyse détaillée'!FA408</f>
        <v>0</v>
      </c>
      <c r="AO408">
        <f>'Analyse détaillée'!EM408</f>
        <v>0</v>
      </c>
      <c r="AP408">
        <f>'Analyse détaillée'!ED408</f>
        <v>0</v>
      </c>
      <c r="AQ408">
        <f>'Analyse détaillée'!FH408</f>
        <v>0</v>
      </c>
      <c r="AR408">
        <f>'Analyse détaillée'!EM408</f>
        <v>0</v>
      </c>
      <c r="AS408">
        <f>'Analyse détaillée'!ET408</f>
        <v>0</v>
      </c>
      <c r="AT408">
        <f>'Analyse détaillée'!FO408</f>
        <v>0</v>
      </c>
      <c r="AU408">
        <f>'Analyse détaillée'!FS408</f>
        <v>0</v>
      </c>
      <c r="AV408">
        <f>'Analyse détaillée'!FS408</f>
        <v>0</v>
      </c>
    </row>
    <row r="409">
      <c r="D409">
        <f>'résultats bruts'!D408</f>
        <v>0</v>
      </c>
      <c r="E409">
        <f>'résultats bruts'!E408</f>
        <v>0</v>
      </c>
      <c r="F409">
        <f>'résultats bruts'!F408</f>
        <v>406</v>
      </c>
      <c r="H409">
        <f>'Analyse détaillée'!L409</f>
        <v>0</v>
      </c>
      <c r="I409">
        <f>'Analyse détaillée'!P409</f>
        <v>0</v>
      </c>
      <c r="J409">
        <f>'Analyse détaillée'!S409</f>
        <v>0</v>
      </c>
      <c r="K409">
        <f>'Analyse détaillée'!W409</f>
        <v>0</v>
      </c>
      <c r="L409">
        <f>'Analyse détaillée'!AB409</f>
        <v>0</v>
      </c>
      <c r="M409">
        <f>'Analyse détaillée'!AI409</f>
        <v>0</v>
      </c>
      <c r="N409">
        <f>'Analyse détaillée'!AN409</f>
        <v>0</v>
      </c>
      <c r="O409">
        <f>'Analyse détaillée'!AR409</f>
        <v>0</v>
      </c>
      <c r="P409">
        <f>'Analyse détaillée'!AS409</f>
        <v>0</v>
      </c>
      <c r="Q409">
        <f>'Analyse détaillée'!AT409</f>
        <v>0</v>
      </c>
      <c r="R409">
        <f>'Analyse détaillée'!AU409</f>
        <v>0</v>
      </c>
      <c r="S409">
        <f>'Analyse détaillée'!AV409</f>
        <v>0</v>
      </c>
      <c r="T409">
        <f>'Analyse détaillée'!AX409</f>
        <v>0</v>
      </c>
      <c r="W409">
        <f>'Analyse détaillée'!BB409</f>
        <v>0</v>
      </c>
      <c r="X409">
        <f>'Analyse détaillée'!BH409</f>
        <v>0</v>
      </c>
      <c r="Y409">
        <f>'Analyse détaillée'!BY409</f>
        <v>0</v>
      </c>
      <c r="Z409">
        <f>'Analyse détaillée'!CJ409</f>
        <v>0</v>
      </c>
      <c r="AA409">
        <f>'Analyse détaillée'!CP409</f>
        <v>0</v>
      </c>
      <c r="AB409">
        <f>'Analyse détaillée'!CU409</f>
        <v>0</v>
      </c>
      <c r="AC409">
        <f>'Analyse détaillée'!CZ409</f>
        <v>0</v>
      </c>
      <c r="AD409">
        <f>'Analyse détaillée'!DB409</f>
        <v>0</v>
      </c>
      <c r="AE409">
        <f>'Analyse détaillée'!DC409</f>
        <v>0</v>
      </c>
      <c r="AF409">
        <f>'Analyse détaillée'!DD409</f>
        <v>0</v>
      </c>
      <c r="AG409">
        <f>'Analyse détaillée'!DE409</f>
        <v>0</v>
      </c>
      <c r="AH409">
        <f>'Analyse détaillée'!DF409</f>
        <v>0</v>
      </c>
      <c r="AI409">
        <f>'Analyse détaillée'!DG409</f>
        <v>0</v>
      </c>
      <c r="AJ409">
        <f>'Analyse détaillée'!DH409</f>
        <v>0</v>
      </c>
      <c r="AK409">
        <f>'Analyse détaillée'!DJ409</f>
        <v>0</v>
      </c>
      <c r="AL409">
        <f>'Analyse détaillée'!CP409</f>
        <v>0</v>
      </c>
      <c r="AM409">
        <f>'Analyse détaillée'!ED409</f>
        <v>0</v>
      </c>
      <c r="AN409">
        <f>'Analyse détaillée'!FA409</f>
        <v>0</v>
      </c>
      <c r="AO409">
        <f>'Analyse détaillée'!EM409</f>
        <v>0</v>
      </c>
      <c r="AP409">
        <f>'Analyse détaillée'!ED409</f>
        <v>0</v>
      </c>
      <c r="AQ409">
        <f>'Analyse détaillée'!FH409</f>
        <v>0</v>
      </c>
      <c r="AR409">
        <f>'Analyse détaillée'!EM409</f>
        <v>0</v>
      </c>
      <c r="AS409">
        <f>'Analyse détaillée'!ET409</f>
        <v>0</v>
      </c>
      <c r="AT409">
        <f>'Analyse détaillée'!FO409</f>
        <v>0</v>
      </c>
      <c r="AU409">
        <f>'Analyse détaillée'!FS409</f>
        <v>0</v>
      </c>
      <c r="AV409">
        <f>'Analyse détaillée'!FS409</f>
        <v>0</v>
      </c>
    </row>
    <row r="410">
      <c r="D410">
        <f>'résultats bruts'!D409</f>
        <v>0</v>
      </c>
      <c r="E410">
        <f>'résultats bruts'!E409</f>
        <v>0</v>
      </c>
      <c r="F410">
        <f>'résultats bruts'!F409</f>
        <v>407</v>
      </c>
      <c r="H410">
        <f>'Analyse détaillée'!L410</f>
        <v>0</v>
      </c>
      <c r="I410">
        <f>'Analyse détaillée'!P410</f>
        <v>0</v>
      </c>
      <c r="J410">
        <f>'Analyse détaillée'!S410</f>
        <v>0</v>
      </c>
      <c r="K410">
        <f>'Analyse détaillée'!W410</f>
        <v>0</v>
      </c>
      <c r="L410">
        <f>'Analyse détaillée'!AB410</f>
        <v>0</v>
      </c>
      <c r="M410">
        <f>'Analyse détaillée'!AI410</f>
        <v>0</v>
      </c>
      <c r="N410">
        <f>'Analyse détaillée'!AN410</f>
        <v>0</v>
      </c>
      <c r="O410">
        <f>'Analyse détaillée'!AR410</f>
        <v>0</v>
      </c>
      <c r="P410">
        <f>'Analyse détaillée'!AS410</f>
        <v>0</v>
      </c>
      <c r="Q410">
        <f>'Analyse détaillée'!AT410</f>
        <v>0</v>
      </c>
      <c r="R410">
        <f>'Analyse détaillée'!AU410</f>
        <v>0</v>
      </c>
      <c r="S410">
        <f>'Analyse détaillée'!AV410</f>
        <v>0</v>
      </c>
      <c r="T410">
        <f>'Analyse détaillée'!AX410</f>
        <v>0</v>
      </c>
      <c r="W410">
        <f>'Analyse détaillée'!BB410</f>
        <v>0</v>
      </c>
      <c r="X410">
        <f>'Analyse détaillée'!BH410</f>
        <v>0</v>
      </c>
      <c r="Y410">
        <f>'Analyse détaillée'!BY410</f>
        <v>0</v>
      </c>
      <c r="Z410">
        <f>'Analyse détaillée'!CJ410</f>
        <v>0</v>
      </c>
      <c r="AA410">
        <f>'Analyse détaillée'!CP410</f>
        <v>0</v>
      </c>
      <c r="AB410">
        <f>'Analyse détaillée'!CU410</f>
        <v>0</v>
      </c>
      <c r="AC410">
        <f>'Analyse détaillée'!CZ410</f>
        <v>0</v>
      </c>
      <c r="AD410">
        <f>'Analyse détaillée'!DB410</f>
        <v>0</v>
      </c>
      <c r="AE410">
        <f>'Analyse détaillée'!DC410</f>
        <v>0</v>
      </c>
      <c r="AF410">
        <f>'Analyse détaillée'!DD410</f>
        <v>0</v>
      </c>
      <c r="AG410">
        <f>'Analyse détaillée'!DE410</f>
        <v>0</v>
      </c>
      <c r="AH410">
        <f>'Analyse détaillée'!DF410</f>
        <v>0</v>
      </c>
      <c r="AI410">
        <f>'Analyse détaillée'!DG410</f>
        <v>0</v>
      </c>
      <c r="AJ410">
        <f>'Analyse détaillée'!DH410</f>
        <v>0</v>
      </c>
      <c r="AK410">
        <f>'Analyse détaillée'!DJ410</f>
        <v>0</v>
      </c>
      <c r="AL410">
        <f>'Analyse détaillée'!CP410</f>
        <v>0</v>
      </c>
      <c r="AM410">
        <f>'Analyse détaillée'!ED410</f>
        <v>0</v>
      </c>
      <c r="AN410">
        <f>'Analyse détaillée'!FA410</f>
        <v>0</v>
      </c>
      <c r="AO410">
        <f>'Analyse détaillée'!EM410</f>
        <v>0</v>
      </c>
      <c r="AP410">
        <f>'Analyse détaillée'!ED410</f>
        <v>0</v>
      </c>
      <c r="AQ410">
        <f>'Analyse détaillée'!FH410</f>
        <v>0</v>
      </c>
      <c r="AR410">
        <f>'Analyse détaillée'!EM410</f>
        <v>0</v>
      </c>
      <c r="AS410">
        <f>'Analyse détaillée'!ET410</f>
        <v>0</v>
      </c>
      <c r="AT410">
        <f>'Analyse détaillée'!FO410</f>
        <v>0</v>
      </c>
      <c r="AU410">
        <f>'Analyse détaillée'!FS410</f>
        <v>0</v>
      </c>
      <c r="AV410">
        <f>'Analyse détaillée'!FS410</f>
        <v>0</v>
      </c>
    </row>
    <row r="411">
      <c r="D411">
        <f>'résultats bruts'!D410</f>
        <v>0</v>
      </c>
      <c r="E411">
        <f>'résultats bruts'!E410</f>
        <v>0</v>
      </c>
      <c r="F411">
        <f>'résultats bruts'!F410</f>
        <v>408</v>
      </c>
      <c r="H411">
        <f>'Analyse détaillée'!L411</f>
        <v>0</v>
      </c>
      <c r="I411">
        <f>'Analyse détaillée'!P411</f>
        <v>0</v>
      </c>
      <c r="J411">
        <f>'Analyse détaillée'!S411</f>
        <v>0</v>
      </c>
      <c r="K411">
        <f>'Analyse détaillée'!W411</f>
        <v>0</v>
      </c>
      <c r="L411">
        <f>'Analyse détaillée'!AB411</f>
        <v>0</v>
      </c>
      <c r="M411">
        <f>'Analyse détaillée'!AI411</f>
        <v>0</v>
      </c>
      <c r="N411">
        <f>'Analyse détaillée'!AN411</f>
        <v>0</v>
      </c>
      <c r="O411">
        <f>'Analyse détaillée'!AR411</f>
        <v>0</v>
      </c>
      <c r="P411">
        <f>'Analyse détaillée'!AS411</f>
        <v>0</v>
      </c>
      <c r="Q411">
        <f>'Analyse détaillée'!AT411</f>
        <v>0</v>
      </c>
      <c r="R411">
        <f>'Analyse détaillée'!AU411</f>
        <v>0</v>
      </c>
      <c r="S411">
        <f>'Analyse détaillée'!AV411</f>
        <v>0</v>
      </c>
      <c r="T411">
        <f>'Analyse détaillée'!AX411</f>
        <v>0</v>
      </c>
      <c r="W411">
        <f>'Analyse détaillée'!BB411</f>
        <v>0</v>
      </c>
      <c r="X411">
        <f>'Analyse détaillée'!BH411</f>
        <v>0</v>
      </c>
      <c r="Y411">
        <f>'Analyse détaillée'!BY411</f>
        <v>0</v>
      </c>
      <c r="Z411">
        <f>'Analyse détaillée'!CJ411</f>
        <v>0</v>
      </c>
      <c r="AA411">
        <f>'Analyse détaillée'!CP411</f>
        <v>0</v>
      </c>
      <c r="AB411">
        <f>'Analyse détaillée'!CU411</f>
        <v>0</v>
      </c>
      <c r="AC411">
        <f>'Analyse détaillée'!CZ411</f>
        <v>0</v>
      </c>
      <c r="AD411">
        <f>'Analyse détaillée'!DB411</f>
        <v>0</v>
      </c>
      <c r="AE411">
        <f>'Analyse détaillée'!DC411</f>
        <v>0</v>
      </c>
      <c r="AF411">
        <f>'Analyse détaillée'!DD411</f>
        <v>0</v>
      </c>
      <c r="AG411">
        <f>'Analyse détaillée'!DE411</f>
        <v>0</v>
      </c>
      <c r="AH411">
        <f>'Analyse détaillée'!DF411</f>
        <v>0</v>
      </c>
      <c r="AI411">
        <f>'Analyse détaillée'!DG411</f>
        <v>0</v>
      </c>
      <c r="AJ411">
        <f>'Analyse détaillée'!DH411</f>
        <v>0</v>
      </c>
      <c r="AK411">
        <f>'Analyse détaillée'!DJ411</f>
        <v>0</v>
      </c>
      <c r="AL411">
        <f>'Analyse détaillée'!CP411</f>
        <v>0</v>
      </c>
      <c r="AM411">
        <f>'Analyse détaillée'!ED411</f>
        <v>0</v>
      </c>
      <c r="AN411">
        <f>'Analyse détaillée'!FA411</f>
        <v>0</v>
      </c>
      <c r="AO411">
        <f>'Analyse détaillée'!EM411</f>
        <v>0</v>
      </c>
      <c r="AP411">
        <f>'Analyse détaillée'!ED411</f>
        <v>0</v>
      </c>
      <c r="AQ411">
        <f>'Analyse détaillée'!FH411</f>
        <v>0</v>
      </c>
      <c r="AR411">
        <f>'Analyse détaillée'!EM411</f>
        <v>0</v>
      </c>
      <c r="AS411">
        <f>'Analyse détaillée'!ET411</f>
        <v>0</v>
      </c>
      <c r="AT411">
        <f>'Analyse détaillée'!FO411</f>
        <v>0</v>
      </c>
      <c r="AU411">
        <f>'Analyse détaillée'!FS411</f>
        <v>0</v>
      </c>
      <c r="AV411">
        <f>'Analyse détaillée'!FS411</f>
        <v>0</v>
      </c>
    </row>
    <row r="412">
      <c r="D412">
        <f>'résultats bruts'!D411</f>
        <v>0</v>
      </c>
      <c r="E412">
        <f>'résultats bruts'!E411</f>
        <v>0</v>
      </c>
      <c r="F412">
        <f>'résultats bruts'!F411</f>
        <v>409</v>
      </c>
      <c r="H412">
        <f>'Analyse détaillée'!L412</f>
        <v>0</v>
      </c>
      <c r="I412">
        <f>'Analyse détaillée'!P412</f>
        <v>0</v>
      </c>
      <c r="J412">
        <f>'Analyse détaillée'!S412</f>
        <v>0</v>
      </c>
      <c r="K412">
        <f>'Analyse détaillée'!W412</f>
        <v>0</v>
      </c>
      <c r="L412">
        <f>'Analyse détaillée'!AB412</f>
        <v>0</v>
      </c>
      <c r="M412">
        <f>'Analyse détaillée'!AI412</f>
        <v>0</v>
      </c>
      <c r="N412">
        <f>'Analyse détaillée'!AN412</f>
        <v>0</v>
      </c>
      <c r="O412">
        <f>'Analyse détaillée'!AR412</f>
        <v>0</v>
      </c>
      <c r="P412">
        <f>'Analyse détaillée'!AS412</f>
        <v>0</v>
      </c>
      <c r="Q412">
        <f>'Analyse détaillée'!AT412</f>
        <v>0</v>
      </c>
      <c r="R412">
        <f>'Analyse détaillée'!AU412</f>
        <v>0</v>
      </c>
      <c r="S412">
        <f>'Analyse détaillée'!AV412</f>
        <v>0</v>
      </c>
      <c r="T412">
        <f>'Analyse détaillée'!AX412</f>
        <v>0</v>
      </c>
      <c r="W412">
        <f>'Analyse détaillée'!BB412</f>
        <v>0</v>
      </c>
      <c r="X412">
        <f>'Analyse détaillée'!BH412</f>
        <v>0</v>
      </c>
      <c r="Y412">
        <f>'Analyse détaillée'!BY412</f>
        <v>0</v>
      </c>
      <c r="Z412">
        <f>'Analyse détaillée'!CJ412</f>
        <v>0</v>
      </c>
      <c r="AA412">
        <f>'Analyse détaillée'!CP412</f>
        <v>0</v>
      </c>
      <c r="AB412">
        <f>'Analyse détaillée'!CU412</f>
        <v>0</v>
      </c>
      <c r="AC412">
        <f>'Analyse détaillée'!CZ412</f>
        <v>0</v>
      </c>
      <c r="AD412">
        <f>'Analyse détaillée'!DB412</f>
        <v>0</v>
      </c>
      <c r="AE412">
        <f>'Analyse détaillée'!DC412</f>
        <v>0</v>
      </c>
      <c r="AF412">
        <f>'Analyse détaillée'!DD412</f>
        <v>0</v>
      </c>
      <c r="AG412">
        <f>'Analyse détaillée'!DE412</f>
        <v>0</v>
      </c>
      <c r="AH412">
        <f>'Analyse détaillée'!DF412</f>
        <v>0</v>
      </c>
      <c r="AI412">
        <f>'Analyse détaillée'!DG412</f>
        <v>0</v>
      </c>
      <c r="AJ412">
        <f>'Analyse détaillée'!DH412</f>
        <v>0</v>
      </c>
      <c r="AK412">
        <f>'Analyse détaillée'!DJ412</f>
        <v>0</v>
      </c>
      <c r="AL412">
        <f>'Analyse détaillée'!CP412</f>
        <v>0</v>
      </c>
      <c r="AM412">
        <f>'Analyse détaillée'!ED412</f>
        <v>0</v>
      </c>
      <c r="AN412">
        <f>'Analyse détaillée'!FA412</f>
        <v>0</v>
      </c>
      <c r="AO412">
        <f>'Analyse détaillée'!EM412</f>
        <v>0</v>
      </c>
      <c r="AP412">
        <f>'Analyse détaillée'!ED412</f>
        <v>0</v>
      </c>
      <c r="AQ412">
        <f>'Analyse détaillée'!FH412</f>
        <v>0</v>
      </c>
      <c r="AR412">
        <f>'Analyse détaillée'!EM412</f>
        <v>0</v>
      </c>
      <c r="AS412">
        <f>'Analyse détaillée'!ET412</f>
        <v>0</v>
      </c>
      <c r="AT412">
        <f>'Analyse détaillée'!FO412</f>
        <v>0</v>
      </c>
      <c r="AU412">
        <f>'Analyse détaillée'!FS412</f>
        <v>0</v>
      </c>
      <c r="AV412">
        <f>'Analyse détaillée'!FS412</f>
        <v>0</v>
      </c>
    </row>
    <row r="413">
      <c r="D413">
        <f>'résultats bruts'!D412</f>
        <v>0</v>
      </c>
      <c r="E413">
        <f>'résultats bruts'!E412</f>
        <v>0</v>
      </c>
      <c r="F413">
        <f>'résultats bruts'!F412</f>
        <v>410</v>
      </c>
      <c r="H413">
        <f>'Analyse détaillée'!L413</f>
        <v>0</v>
      </c>
      <c r="I413">
        <f>'Analyse détaillée'!P413</f>
        <v>0</v>
      </c>
      <c r="J413">
        <f>'Analyse détaillée'!S413</f>
        <v>0</v>
      </c>
      <c r="K413">
        <f>'Analyse détaillée'!W413</f>
        <v>0</v>
      </c>
      <c r="L413">
        <f>'Analyse détaillée'!AB413</f>
        <v>0</v>
      </c>
      <c r="M413">
        <f>'Analyse détaillée'!AI413</f>
        <v>0</v>
      </c>
      <c r="N413">
        <f>'Analyse détaillée'!AN413</f>
        <v>0</v>
      </c>
      <c r="O413">
        <f>'Analyse détaillée'!AR413</f>
        <v>0</v>
      </c>
      <c r="P413">
        <f>'Analyse détaillée'!AS413</f>
        <v>0</v>
      </c>
      <c r="Q413">
        <f>'Analyse détaillée'!AT413</f>
        <v>0</v>
      </c>
      <c r="R413">
        <f>'Analyse détaillée'!AU413</f>
        <v>0</v>
      </c>
      <c r="S413">
        <f>'Analyse détaillée'!AV413</f>
        <v>0</v>
      </c>
      <c r="T413">
        <f>'Analyse détaillée'!AX413</f>
        <v>0</v>
      </c>
      <c r="W413">
        <f>'Analyse détaillée'!BB413</f>
        <v>0</v>
      </c>
      <c r="X413">
        <f>'Analyse détaillée'!BH413</f>
        <v>0</v>
      </c>
      <c r="Y413">
        <f>'Analyse détaillée'!BY413</f>
        <v>0</v>
      </c>
      <c r="Z413">
        <f>'Analyse détaillée'!CJ413</f>
        <v>0</v>
      </c>
      <c r="AA413">
        <f>'Analyse détaillée'!CP413</f>
        <v>0</v>
      </c>
      <c r="AB413">
        <f>'Analyse détaillée'!CU413</f>
        <v>0</v>
      </c>
      <c r="AC413">
        <f>'Analyse détaillée'!CZ413</f>
        <v>0</v>
      </c>
      <c r="AD413">
        <f>'Analyse détaillée'!DB413</f>
        <v>0</v>
      </c>
      <c r="AE413">
        <f>'Analyse détaillée'!DC413</f>
        <v>0</v>
      </c>
      <c r="AF413">
        <f>'Analyse détaillée'!DD413</f>
        <v>0</v>
      </c>
      <c r="AG413">
        <f>'Analyse détaillée'!DE413</f>
        <v>0</v>
      </c>
      <c r="AH413">
        <f>'Analyse détaillée'!DF413</f>
        <v>0</v>
      </c>
      <c r="AI413">
        <f>'Analyse détaillée'!DG413</f>
        <v>0</v>
      </c>
      <c r="AJ413">
        <f>'Analyse détaillée'!DH413</f>
        <v>0</v>
      </c>
      <c r="AK413">
        <f>'Analyse détaillée'!DJ413</f>
        <v>0</v>
      </c>
      <c r="AL413">
        <f>'Analyse détaillée'!CP413</f>
        <v>0</v>
      </c>
      <c r="AM413">
        <f>'Analyse détaillée'!ED413</f>
        <v>0</v>
      </c>
      <c r="AN413">
        <f>'Analyse détaillée'!FA413</f>
        <v>0</v>
      </c>
      <c r="AO413">
        <f>'Analyse détaillée'!EM413</f>
        <v>0</v>
      </c>
      <c r="AP413">
        <f>'Analyse détaillée'!ED413</f>
        <v>0</v>
      </c>
      <c r="AQ413">
        <f>'Analyse détaillée'!FH413</f>
        <v>0</v>
      </c>
      <c r="AR413">
        <f>'Analyse détaillée'!EM413</f>
        <v>0</v>
      </c>
      <c r="AS413">
        <f>'Analyse détaillée'!ET413</f>
        <v>0</v>
      </c>
      <c r="AT413">
        <f>'Analyse détaillée'!FO413</f>
        <v>0</v>
      </c>
      <c r="AU413">
        <f>'Analyse détaillée'!FS413</f>
        <v>0</v>
      </c>
      <c r="AV413">
        <f>'Analyse détaillée'!FS413</f>
        <v>0</v>
      </c>
    </row>
    <row r="414">
      <c r="D414">
        <f>'résultats bruts'!D413</f>
        <v>0</v>
      </c>
      <c r="E414">
        <f>'résultats bruts'!E413</f>
        <v>0</v>
      </c>
      <c r="F414">
        <f>'résultats bruts'!F413</f>
        <v>411</v>
      </c>
      <c r="H414">
        <f>'Analyse détaillée'!L414</f>
        <v>0</v>
      </c>
      <c r="I414">
        <f>'Analyse détaillée'!P414</f>
        <v>0</v>
      </c>
      <c r="J414">
        <f>'Analyse détaillée'!S414</f>
        <v>0</v>
      </c>
      <c r="K414">
        <f>'Analyse détaillée'!W414</f>
        <v>0</v>
      </c>
      <c r="L414">
        <f>'Analyse détaillée'!AB414</f>
        <v>0</v>
      </c>
      <c r="M414">
        <f>'Analyse détaillée'!AI414</f>
        <v>0</v>
      </c>
      <c r="N414">
        <f>'Analyse détaillée'!AN414</f>
        <v>0</v>
      </c>
      <c r="O414">
        <f>'Analyse détaillée'!AR414</f>
        <v>0</v>
      </c>
      <c r="P414">
        <f>'Analyse détaillée'!AS414</f>
        <v>0</v>
      </c>
      <c r="Q414">
        <f>'Analyse détaillée'!AT414</f>
        <v>0</v>
      </c>
      <c r="R414">
        <f>'Analyse détaillée'!AU414</f>
        <v>0</v>
      </c>
      <c r="S414">
        <f>'Analyse détaillée'!AV414</f>
        <v>0</v>
      </c>
      <c r="T414">
        <f>'Analyse détaillée'!AX414</f>
        <v>0</v>
      </c>
      <c r="W414">
        <f>'Analyse détaillée'!BB414</f>
        <v>0</v>
      </c>
      <c r="X414">
        <f>'Analyse détaillée'!BH414</f>
        <v>0</v>
      </c>
      <c r="Y414">
        <f>'Analyse détaillée'!BY414</f>
        <v>0</v>
      </c>
      <c r="Z414">
        <f>'Analyse détaillée'!CJ414</f>
        <v>0</v>
      </c>
      <c r="AA414">
        <f>'Analyse détaillée'!CP414</f>
        <v>0</v>
      </c>
      <c r="AB414">
        <f>'Analyse détaillée'!CU414</f>
        <v>0</v>
      </c>
      <c r="AC414">
        <f>'Analyse détaillée'!CZ414</f>
        <v>0</v>
      </c>
      <c r="AD414">
        <f>'Analyse détaillée'!DB414</f>
        <v>0</v>
      </c>
      <c r="AE414">
        <f>'Analyse détaillée'!DC414</f>
        <v>0</v>
      </c>
      <c r="AF414">
        <f>'Analyse détaillée'!DD414</f>
        <v>0</v>
      </c>
      <c r="AG414">
        <f>'Analyse détaillée'!DE414</f>
        <v>0</v>
      </c>
      <c r="AH414">
        <f>'Analyse détaillée'!DF414</f>
        <v>0</v>
      </c>
      <c r="AI414">
        <f>'Analyse détaillée'!DG414</f>
        <v>0</v>
      </c>
      <c r="AJ414">
        <f>'Analyse détaillée'!DH414</f>
        <v>0</v>
      </c>
      <c r="AK414">
        <f>'Analyse détaillée'!DJ414</f>
        <v>0</v>
      </c>
      <c r="AL414">
        <f>'Analyse détaillée'!CP414</f>
        <v>0</v>
      </c>
      <c r="AM414">
        <f>'Analyse détaillée'!ED414</f>
        <v>0</v>
      </c>
      <c r="AN414">
        <f>'Analyse détaillée'!FA414</f>
        <v>0</v>
      </c>
      <c r="AO414">
        <f>'Analyse détaillée'!EM414</f>
        <v>0</v>
      </c>
      <c r="AP414">
        <f>'Analyse détaillée'!ED414</f>
        <v>0</v>
      </c>
      <c r="AQ414">
        <f>'Analyse détaillée'!FH414</f>
        <v>0</v>
      </c>
      <c r="AR414">
        <f>'Analyse détaillée'!EM414</f>
        <v>0</v>
      </c>
      <c r="AS414">
        <f>'Analyse détaillée'!ET414</f>
        <v>0</v>
      </c>
      <c r="AT414">
        <f>'Analyse détaillée'!FO414</f>
        <v>0</v>
      </c>
      <c r="AU414">
        <f>'Analyse détaillée'!FS414</f>
        <v>0</v>
      </c>
      <c r="AV414">
        <f>'Analyse détaillée'!FS414</f>
        <v>0</v>
      </c>
    </row>
    <row r="415">
      <c r="D415">
        <f>'résultats bruts'!D414</f>
        <v>0</v>
      </c>
      <c r="E415">
        <f>'résultats bruts'!E414</f>
        <v>0</v>
      </c>
      <c r="F415">
        <f>'résultats bruts'!F414</f>
        <v>412</v>
      </c>
      <c r="H415">
        <f>'Analyse détaillée'!L415</f>
        <v>0</v>
      </c>
      <c r="I415">
        <f>'Analyse détaillée'!P415</f>
        <v>0</v>
      </c>
      <c r="J415">
        <f>'Analyse détaillée'!S415</f>
        <v>0</v>
      </c>
      <c r="K415">
        <f>'Analyse détaillée'!W415</f>
        <v>0</v>
      </c>
      <c r="L415">
        <f>'Analyse détaillée'!AB415</f>
        <v>0</v>
      </c>
      <c r="M415">
        <f>'Analyse détaillée'!AI415</f>
        <v>0</v>
      </c>
      <c r="N415">
        <f>'Analyse détaillée'!AN415</f>
        <v>0</v>
      </c>
      <c r="O415">
        <f>'Analyse détaillée'!AR415</f>
        <v>0</v>
      </c>
      <c r="P415">
        <f>'Analyse détaillée'!AS415</f>
        <v>0</v>
      </c>
      <c r="Q415">
        <f>'Analyse détaillée'!AT415</f>
        <v>0</v>
      </c>
      <c r="R415">
        <f>'Analyse détaillée'!AU415</f>
        <v>0</v>
      </c>
      <c r="S415">
        <f>'Analyse détaillée'!AV415</f>
        <v>0</v>
      </c>
      <c r="T415">
        <f>'Analyse détaillée'!AX415</f>
        <v>0</v>
      </c>
      <c r="W415">
        <f>'Analyse détaillée'!BB415</f>
        <v>0</v>
      </c>
      <c r="X415">
        <f>'Analyse détaillée'!BH415</f>
        <v>0</v>
      </c>
      <c r="Y415">
        <f>'Analyse détaillée'!BY415</f>
        <v>0</v>
      </c>
      <c r="Z415">
        <f>'Analyse détaillée'!CJ415</f>
        <v>0</v>
      </c>
      <c r="AA415">
        <f>'Analyse détaillée'!CP415</f>
        <v>0</v>
      </c>
      <c r="AB415">
        <f>'Analyse détaillée'!CU415</f>
        <v>0</v>
      </c>
      <c r="AC415">
        <f>'Analyse détaillée'!CZ415</f>
        <v>0</v>
      </c>
      <c r="AD415">
        <f>'Analyse détaillée'!DB415</f>
        <v>0</v>
      </c>
      <c r="AE415">
        <f>'Analyse détaillée'!DC415</f>
        <v>0</v>
      </c>
      <c r="AF415">
        <f>'Analyse détaillée'!DD415</f>
        <v>0</v>
      </c>
      <c r="AG415">
        <f>'Analyse détaillée'!DE415</f>
        <v>0</v>
      </c>
      <c r="AH415">
        <f>'Analyse détaillée'!DF415</f>
        <v>0</v>
      </c>
      <c r="AI415">
        <f>'Analyse détaillée'!DG415</f>
        <v>0</v>
      </c>
      <c r="AJ415">
        <f>'Analyse détaillée'!DH415</f>
        <v>0</v>
      </c>
      <c r="AK415">
        <f>'Analyse détaillée'!DJ415</f>
        <v>0</v>
      </c>
      <c r="AL415">
        <f>'Analyse détaillée'!CP415</f>
        <v>0</v>
      </c>
      <c r="AM415">
        <f>'Analyse détaillée'!ED415</f>
        <v>0</v>
      </c>
      <c r="AN415">
        <f>'Analyse détaillée'!FA415</f>
        <v>0</v>
      </c>
      <c r="AO415">
        <f>'Analyse détaillée'!EM415</f>
        <v>0</v>
      </c>
      <c r="AP415">
        <f>'Analyse détaillée'!ED415</f>
        <v>0</v>
      </c>
      <c r="AQ415">
        <f>'Analyse détaillée'!FH415</f>
        <v>0</v>
      </c>
      <c r="AR415">
        <f>'Analyse détaillée'!EM415</f>
        <v>0</v>
      </c>
      <c r="AS415">
        <f>'Analyse détaillée'!ET415</f>
        <v>0</v>
      </c>
      <c r="AT415">
        <f>'Analyse détaillée'!FO415</f>
        <v>0</v>
      </c>
      <c r="AU415">
        <f>'Analyse détaillée'!FS415</f>
        <v>0</v>
      </c>
      <c r="AV415">
        <f>'Analyse détaillée'!FS415</f>
        <v>0</v>
      </c>
    </row>
    <row r="416">
      <c r="D416">
        <f>'résultats bruts'!D415</f>
        <v>0</v>
      </c>
      <c r="E416">
        <f>'résultats bruts'!E415</f>
        <v>0</v>
      </c>
      <c r="F416">
        <f>'résultats bruts'!F415</f>
        <v>413</v>
      </c>
      <c r="H416">
        <f>'Analyse détaillée'!L416</f>
        <v>0</v>
      </c>
      <c r="I416">
        <f>'Analyse détaillée'!P416</f>
        <v>0</v>
      </c>
      <c r="J416">
        <f>'Analyse détaillée'!S416</f>
        <v>0</v>
      </c>
      <c r="K416">
        <f>'Analyse détaillée'!W416</f>
        <v>0</v>
      </c>
      <c r="L416">
        <f>'Analyse détaillée'!AB416</f>
        <v>0</v>
      </c>
      <c r="M416">
        <f>'Analyse détaillée'!AI416</f>
        <v>0</v>
      </c>
      <c r="N416">
        <f>'Analyse détaillée'!AN416</f>
        <v>0</v>
      </c>
      <c r="O416">
        <f>'Analyse détaillée'!AR416</f>
        <v>0</v>
      </c>
      <c r="P416">
        <f>'Analyse détaillée'!AS416</f>
        <v>0</v>
      </c>
      <c r="Q416">
        <f>'Analyse détaillée'!AT416</f>
        <v>0</v>
      </c>
      <c r="R416">
        <f>'Analyse détaillée'!AU416</f>
        <v>0</v>
      </c>
      <c r="S416">
        <f>'Analyse détaillée'!AV416</f>
        <v>0</v>
      </c>
      <c r="T416">
        <f>'Analyse détaillée'!AX416</f>
        <v>0</v>
      </c>
      <c r="W416">
        <f>'Analyse détaillée'!BB416</f>
        <v>0</v>
      </c>
      <c r="X416">
        <f>'Analyse détaillée'!BH416</f>
        <v>0</v>
      </c>
      <c r="Y416">
        <f>'Analyse détaillée'!BY416</f>
        <v>0</v>
      </c>
      <c r="Z416">
        <f>'Analyse détaillée'!CJ416</f>
        <v>0</v>
      </c>
      <c r="AA416">
        <f>'Analyse détaillée'!CP416</f>
        <v>0</v>
      </c>
      <c r="AB416">
        <f>'Analyse détaillée'!CU416</f>
        <v>0</v>
      </c>
      <c r="AC416">
        <f>'Analyse détaillée'!CZ416</f>
        <v>0</v>
      </c>
      <c r="AD416">
        <f>'Analyse détaillée'!DB416</f>
        <v>0</v>
      </c>
      <c r="AE416">
        <f>'Analyse détaillée'!DC416</f>
        <v>0</v>
      </c>
      <c r="AF416">
        <f>'Analyse détaillée'!DD416</f>
        <v>0</v>
      </c>
      <c r="AG416">
        <f>'Analyse détaillée'!DE416</f>
        <v>0</v>
      </c>
      <c r="AH416">
        <f>'Analyse détaillée'!DF416</f>
        <v>0</v>
      </c>
      <c r="AI416">
        <f>'Analyse détaillée'!DG416</f>
        <v>0</v>
      </c>
      <c r="AJ416">
        <f>'Analyse détaillée'!DH416</f>
        <v>0</v>
      </c>
      <c r="AK416">
        <f>'Analyse détaillée'!DJ416</f>
        <v>0</v>
      </c>
      <c r="AL416">
        <f>'Analyse détaillée'!CP416</f>
        <v>0</v>
      </c>
      <c r="AM416">
        <f>'Analyse détaillée'!ED416</f>
        <v>0</v>
      </c>
      <c r="AN416">
        <f>'Analyse détaillée'!FA416</f>
        <v>0</v>
      </c>
      <c r="AO416">
        <f>'Analyse détaillée'!EM416</f>
        <v>0</v>
      </c>
      <c r="AP416">
        <f>'Analyse détaillée'!ED416</f>
        <v>0</v>
      </c>
      <c r="AQ416">
        <f>'Analyse détaillée'!FH416</f>
        <v>0</v>
      </c>
      <c r="AR416">
        <f>'Analyse détaillée'!EM416</f>
        <v>0</v>
      </c>
      <c r="AS416">
        <f>'Analyse détaillée'!ET416</f>
        <v>0</v>
      </c>
      <c r="AT416">
        <f>'Analyse détaillée'!FO416</f>
        <v>0</v>
      </c>
      <c r="AU416">
        <f>'Analyse détaillée'!FS416</f>
        <v>0</v>
      </c>
      <c r="AV416">
        <f>'Analyse détaillée'!FS416</f>
        <v>0</v>
      </c>
    </row>
    <row r="417">
      <c r="D417">
        <f>'résultats bruts'!D416</f>
        <v>0</v>
      </c>
      <c r="E417">
        <f>'résultats bruts'!E416</f>
        <v>0</v>
      </c>
      <c r="F417">
        <f>'résultats bruts'!F416</f>
        <v>414</v>
      </c>
      <c r="H417">
        <f>'Analyse détaillée'!L417</f>
        <v>0</v>
      </c>
      <c r="I417">
        <f>'Analyse détaillée'!P417</f>
        <v>0</v>
      </c>
      <c r="J417">
        <f>'Analyse détaillée'!S417</f>
        <v>0</v>
      </c>
      <c r="K417">
        <f>'Analyse détaillée'!W417</f>
        <v>0</v>
      </c>
      <c r="L417">
        <f>'Analyse détaillée'!AB417</f>
        <v>0</v>
      </c>
      <c r="M417">
        <f>'Analyse détaillée'!AI417</f>
        <v>0</v>
      </c>
      <c r="N417">
        <f>'Analyse détaillée'!AN417</f>
        <v>0</v>
      </c>
      <c r="O417">
        <f>'Analyse détaillée'!AR417</f>
        <v>0</v>
      </c>
      <c r="P417">
        <f>'Analyse détaillée'!AS417</f>
        <v>0</v>
      </c>
      <c r="Q417">
        <f>'Analyse détaillée'!AT417</f>
        <v>0</v>
      </c>
      <c r="R417">
        <f>'Analyse détaillée'!AU417</f>
        <v>0</v>
      </c>
      <c r="S417">
        <f>'Analyse détaillée'!AV417</f>
        <v>0</v>
      </c>
      <c r="T417">
        <f>'Analyse détaillée'!AX417</f>
        <v>0</v>
      </c>
      <c r="W417">
        <f>'Analyse détaillée'!BB417</f>
        <v>0</v>
      </c>
      <c r="X417">
        <f>'Analyse détaillée'!BH417</f>
        <v>0</v>
      </c>
      <c r="Y417">
        <f>'Analyse détaillée'!BY417</f>
        <v>0</v>
      </c>
      <c r="Z417">
        <f>'Analyse détaillée'!CJ417</f>
        <v>0</v>
      </c>
      <c r="AA417">
        <f>'Analyse détaillée'!CP417</f>
        <v>0</v>
      </c>
      <c r="AB417">
        <f>'Analyse détaillée'!CU417</f>
        <v>0</v>
      </c>
      <c r="AC417">
        <f>'Analyse détaillée'!CZ417</f>
        <v>0</v>
      </c>
      <c r="AD417">
        <f>'Analyse détaillée'!DB417</f>
        <v>0</v>
      </c>
      <c r="AE417">
        <f>'Analyse détaillée'!DC417</f>
        <v>0</v>
      </c>
      <c r="AF417">
        <f>'Analyse détaillée'!DD417</f>
        <v>0</v>
      </c>
      <c r="AG417">
        <f>'Analyse détaillée'!DE417</f>
        <v>0</v>
      </c>
      <c r="AH417">
        <f>'Analyse détaillée'!DF417</f>
        <v>0</v>
      </c>
      <c r="AI417">
        <f>'Analyse détaillée'!DG417</f>
        <v>0</v>
      </c>
      <c r="AJ417">
        <f>'Analyse détaillée'!DH417</f>
        <v>0</v>
      </c>
      <c r="AK417">
        <f>'Analyse détaillée'!DJ417</f>
        <v>0</v>
      </c>
      <c r="AL417">
        <f>'Analyse détaillée'!CP417</f>
        <v>0</v>
      </c>
      <c r="AM417">
        <f>'Analyse détaillée'!ED417</f>
        <v>0</v>
      </c>
      <c r="AN417">
        <f>'Analyse détaillée'!FA417</f>
        <v>0</v>
      </c>
      <c r="AO417">
        <f>'Analyse détaillée'!EM417</f>
        <v>0</v>
      </c>
      <c r="AP417">
        <f>'Analyse détaillée'!ED417</f>
        <v>0</v>
      </c>
      <c r="AQ417">
        <f>'Analyse détaillée'!FH417</f>
        <v>0</v>
      </c>
      <c r="AR417">
        <f>'Analyse détaillée'!EM417</f>
        <v>0</v>
      </c>
      <c r="AS417">
        <f>'Analyse détaillée'!ET417</f>
        <v>0</v>
      </c>
      <c r="AT417">
        <f>'Analyse détaillée'!FO417</f>
        <v>0</v>
      </c>
      <c r="AU417">
        <f>'Analyse détaillée'!FS417</f>
        <v>0</v>
      </c>
      <c r="AV417">
        <f>'Analyse détaillée'!FS417</f>
        <v>0</v>
      </c>
    </row>
    <row r="418">
      <c r="D418">
        <f>'résultats bruts'!D417</f>
        <v>0</v>
      </c>
      <c r="E418">
        <f>'résultats bruts'!E417</f>
        <v>0</v>
      </c>
      <c r="F418">
        <f>'résultats bruts'!F417</f>
        <v>415</v>
      </c>
      <c r="H418">
        <f>'Analyse détaillée'!L418</f>
        <v>0</v>
      </c>
      <c r="I418">
        <f>'Analyse détaillée'!P418</f>
        <v>0</v>
      </c>
      <c r="J418">
        <f>'Analyse détaillée'!S418</f>
        <v>0</v>
      </c>
      <c r="K418">
        <f>'Analyse détaillée'!W418</f>
        <v>0</v>
      </c>
      <c r="L418">
        <f>'Analyse détaillée'!AB418</f>
        <v>0</v>
      </c>
      <c r="M418">
        <f>'Analyse détaillée'!AI418</f>
        <v>0</v>
      </c>
      <c r="N418">
        <f>'Analyse détaillée'!AN418</f>
        <v>0</v>
      </c>
      <c r="O418">
        <f>'Analyse détaillée'!AR418</f>
        <v>0</v>
      </c>
      <c r="P418">
        <f>'Analyse détaillée'!AS418</f>
        <v>0</v>
      </c>
      <c r="Q418">
        <f>'Analyse détaillée'!AT418</f>
        <v>0</v>
      </c>
      <c r="R418">
        <f>'Analyse détaillée'!AU418</f>
        <v>0</v>
      </c>
      <c r="S418">
        <f>'Analyse détaillée'!AV418</f>
        <v>0</v>
      </c>
      <c r="T418">
        <f>'Analyse détaillée'!AX418</f>
        <v>0</v>
      </c>
      <c r="W418">
        <f>'Analyse détaillée'!BB418</f>
        <v>0</v>
      </c>
      <c r="X418">
        <f>'Analyse détaillée'!BH418</f>
        <v>0</v>
      </c>
      <c r="Y418">
        <f>'Analyse détaillée'!BY418</f>
        <v>0</v>
      </c>
      <c r="Z418">
        <f>'Analyse détaillée'!CJ418</f>
        <v>0</v>
      </c>
      <c r="AA418">
        <f>'Analyse détaillée'!CP418</f>
        <v>0</v>
      </c>
      <c r="AB418">
        <f>'Analyse détaillée'!CU418</f>
        <v>0</v>
      </c>
      <c r="AC418">
        <f>'Analyse détaillée'!CZ418</f>
        <v>0</v>
      </c>
      <c r="AD418">
        <f>'Analyse détaillée'!DB418</f>
        <v>0</v>
      </c>
      <c r="AE418">
        <f>'Analyse détaillée'!DC418</f>
        <v>0</v>
      </c>
      <c r="AF418">
        <f>'Analyse détaillée'!DD418</f>
        <v>0</v>
      </c>
      <c r="AG418">
        <f>'Analyse détaillée'!DE418</f>
        <v>0</v>
      </c>
      <c r="AH418">
        <f>'Analyse détaillée'!DF418</f>
        <v>0</v>
      </c>
      <c r="AI418">
        <f>'Analyse détaillée'!DG418</f>
        <v>0</v>
      </c>
      <c r="AJ418">
        <f>'Analyse détaillée'!DH418</f>
        <v>0</v>
      </c>
      <c r="AK418">
        <f>'Analyse détaillée'!DJ418</f>
        <v>0</v>
      </c>
      <c r="AL418">
        <f>'Analyse détaillée'!CP418</f>
        <v>0</v>
      </c>
      <c r="AM418">
        <f>'Analyse détaillée'!ED418</f>
        <v>0</v>
      </c>
      <c r="AN418">
        <f>'Analyse détaillée'!FA418</f>
        <v>0</v>
      </c>
      <c r="AO418">
        <f>'Analyse détaillée'!EM418</f>
        <v>0</v>
      </c>
      <c r="AP418">
        <f>'Analyse détaillée'!ED418</f>
        <v>0</v>
      </c>
      <c r="AQ418">
        <f>'Analyse détaillée'!FH418</f>
        <v>0</v>
      </c>
      <c r="AR418">
        <f>'Analyse détaillée'!EM418</f>
        <v>0</v>
      </c>
      <c r="AS418">
        <f>'Analyse détaillée'!ET418</f>
        <v>0</v>
      </c>
      <c r="AT418">
        <f>'Analyse détaillée'!FO418</f>
        <v>0</v>
      </c>
      <c r="AU418">
        <f>'Analyse détaillée'!FS418</f>
        <v>0</v>
      </c>
      <c r="AV418">
        <f>'Analyse détaillée'!FS418</f>
        <v>0</v>
      </c>
    </row>
    <row r="419">
      <c r="D419">
        <f>'résultats bruts'!D418</f>
        <v>0</v>
      </c>
      <c r="E419">
        <f>'résultats bruts'!E418</f>
        <v>0</v>
      </c>
      <c r="F419">
        <f>'résultats bruts'!F418</f>
        <v>416</v>
      </c>
      <c r="H419">
        <f>'Analyse détaillée'!L419</f>
        <v>0</v>
      </c>
      <c r="I419">
        <f>'Analyse détaillée'!P419</f>
        <v>0</v>
      </c>
      <c r="J419">
        <f>'Analyse détaillée'!S419</f>
        <v>0</v>
      </c>
      <c r="K419">
        <f>'Analyse détaillée'!W419</f>
        <v>0</v>
      </c>
      <c r="L419">
        <f>'Analyse détaillée'!AB419</f>
        <v>0</v>
      </c>
      <c r="M419">
        <f>'Analyse détaillée'!AI419</f>
        <v>0</v>
      </c>
      <c r="N419">
        <f>'Analyse détaillée'!AN419</f>
        <v>0</v>
      </c>
      <c r="O419">
        <f>'Analyse détaillée'!AR419</f>
        <v>0</v>
      </c>
      <c r="P419">
        <f>'Analyse détaillée'!AS419</f>
        <v>0</v>
      </c>
      <c r="Q419">
        <f>'Analyse détaillée'!AT419</f>
        <v>0</v>
      </c>
      <c r="R419">
        <f>'Analyse détaillée'!AU419</f>
        <v>0</v>
      </c>
      <c r="S419">
        <f>'Analyse détaillée'!AV419</f>
        <v>0</v>
      </c>
      <c r="T419">
        <f>'Analyse détaillée'!AX419</f>
        <v>0</v>
      </c>
      <c r="W419">
        <f>'Analyse détaillée'!BB419</f>
        <v>0</v>
      </c>
      <c r="X419">
        <f>'Analyse détaillée'!BH419</f>
        <v>0</v>
      </c>
      <c r="Y419">
        <f>'Analyse détaillée'!BY419</f>
        <v>0</v>
      </c>
      <c r="Z419">
        <f>'Analyse détaillée'!CJ419</f>
        <v>0</v>
      </c>
      <c r="AA419">
        <f>'Analyse détaillée'!CP419</f>
        <v>0</v>
      </c>
      <c r="AB419">
        <f>'Analyse détaillée'!CU419</f>
        <v>0</v>
      </c>
      <c r="AC419">
        <f>'Analyse détaillée'!CZ419</f>
        <v>0</v>
      </c>
      <c r="AD419">
        <f>'Analyse détaillée'!DB419</f>
        <v>0</v>
      </c>
      <c r="AE419">
        <f>'Analyse détaillée'!DC419</f>
        <v>0</v>
      </c>
      <c r="AF419">
        <f>'Analyse détaillée'!DD419</f>
        <v>0</v>
      </c>
      <c r="AG419">
        <f>'Analyse détaillée'!DE419</f>
        <v>0</v>
      </c>
      <c r="AH419">
        <f>'Analyse détaillée'!DF419</f>
        <v>0</v>
      </c>
      <c r="AI419">
        <f>'Analyse détaillée'!DG419</f>
        <v>0</v>
      </c>
      <c r="AJ419">
        <f>'Analyse détaillée'!DH419</f>
        <v>0</v>
      </c>
      <c r="AK419">
        <f>'Analyse détaillée'!DJ419</f>
        <v>0</v>
      </c>
      <c r="AL419">
        <f>'Analyse détaillée'!CP419</f>
        <v>0</v>
      </c>
      <c r="AM419">
        <f>'Analyse détaillée'!ED419</f>
        <v>0</v>
      </c>
      <c r="AN419">
        <f>'Analyse détaillée'!FA419</f>
        <v>0</v>
      </c>
      <c r="AO419">
        <f>'Analyse détaillée'!EM419</f>
        <v>0</v>
      </c>
      <c r="AP419">
        <f>'Analyse détaillée'!ED419</f>
        <v>0</v>
      </c>
      <c r="AQ419">
        <f>'Analyse détaillée'!FH419</f>
        <v>0</v>
      </c>
      <c r="AR419">
        <f>'Analyse détaillée'!EM419</f>
        <v>0</v>
      </c>
      <c r="AS419">
        <f>'Analyse détaillée'!ET419</f>
        <v>0</v>
      </c>
      <c r="AT419">
        <f>'Analyse détaillée'!FO419</f>
        <v>0</v>
      </c>
      <c r="AU419">
        <f>'Analyse détaillée'!FS419</f>
        <v>0</v>
      </c>
      <c r="AV419">
        <f>'Analyse détaillée'!FS419</f>
        <v>0</v>
      </c>
    </row>
    <row r="420">
      <c r="D420">
        <f>'résultats bruts'!D419</f>
        <v>0</v>
      </c>
      <c r="E420">
        <f>'résultats bruts'!E419</f>
        <v>0</v>
      </c>
      <c r="F420">
        <f>'résultats bruts'!F419</f>
        <v>417</v>
      </c>
      <c r="H420">
        <f>'Analyse détaillée'!L420</f>
        <v>0</v>
      </c>
      <c r="I420">
        <f>'Analyse détaillée'!P420</f>
        <v>0</v>
      </c>
      <c r="J420">
        <f>'Analyse détaillée'!S420</f>
        <v>0</v>
      </c>
      <c r="K420">
        <f>'Analyse détaillée'!W420</f>
        <v>0</v>
      </c>
      <c r="L420">
        <f>'Analyse détaillée'!AB420</f>
        <v>0</v>
      </c>
      <c r="M420">
        <f>'Analyse détaillée'!AI420</f>
        <v>0</v>
      </c>
      <c r="N420">
        <f>'Analyse détaillée'!AN420</f>
        <v>0</v>
      </c>
      <c r="O420">
        <f>'Analyse détaillée'!AR420</f>
        <v>0</v>
      </c>
      <c r="P420">
        <f>'Analyse détaillée'!AS420</f>
        <v>0</v>
      </c>
      <c r="Q420">
        <f>'Analyse détaillée'!AT420</f>
        <v>0</v>
      </c>
      <c r="R420">
        <f>'Analyse détaillée'!AU420</f>
        <v>0</v>
      </c>
      <c r="S420">
        <f>'Analyse détaillée'!AV420</f>
        <v>0</v>
      </c>
      <c r="T420">
        <f>'Analyse détaillée'!AX420</f>
        <v>0</v>
      </c>
      <c r="W420">
        <f>'Analyse détaillée'!BB420</f>
        <v>0</v>
      </c>
      <c r="X420">
        <f>'Analyse détaillée'!BH420</f>
        <v>0</v>
      </c>
      <c r="Y420">
        <f>'Analyse détaillée'!BY420</f>
        <v>0</v>
      </c>
      <c r="Z420">
        <f>'Analyse détaillée'!CJ420</f>
        <v>0</v>
      </c>
      <c r="AA420">
        <f>'Analyse détaillée'!CP420</f>
        <v>0</v>
      </c>
      <c r="AB420">
        <f>'Analyse détaillée'!CU420</f>
        <v>0</v>
      </c>
      <c r="AC420">
        <f>'Analyse détaillée'!CZ420</f>
        <v>0</v>
      </c>
      <c r="AD420">
        <f>'Analyse détaillée'!DB420</f>
        <v>0</v>
      </c>
      <c r="AE420">
        <f>'Analyse détaillée'!DC420</f>
        <v>0</v>
      </c>
      <c r="AF420">
        <f>'Analyse détaillée'!DD420</f>
        <v>0</v>
      </c>
      <c r="AG420">
        <f>'Analyse détaillée'!DE420</f>
        <v>0</v>
      </c>
      <c r="AH420">
        <f>'Analyse détaillée'!DF420</f>
        <v>0</v>
      </c>
      <c r="AI420">
        <f>'Analyse détaillée'!DG420</f>
        <v>0</v>
      </c>
      <c r="AJ420">
        <f>'Analyse détaillée'!DH420</f>
        <v>0</v>
      </c>
      <c r="AK420">
        <f>'Analyse détaillée'!DJ420</f>
        <v>0</v>
      </c>
      <c r="AL420">
        <f>'Analyse détaillée'!CP420</f>
        <v>0</v>
      </c>
      <c r="AM420">
        <f>'Analyse détaillée'!ED420</f>
        <v>0</v>
      </c>
      <c r="AN420">
        <f>'Analyse détaillée'!FA420</f>
        <v>0</v>
      </c>
      <c r="AO420">
        <f>'Analyse détaillée'!EM420</f>
        <v>0</v>
      </c>
      <c r="AP420">
        <f>'Analyse détaillée'!ED420</f>
        <v>0</v>
      </c>
      <c r="AQ420">
        <f>'Analyse détaillée'!FH420</f>
        <v>0</v>
      </c>
      <c r="AR420">
        <f>'Analyse détaillée'!EM420</f>
        <v>0</v>
      </c>
      <c r="AS420">
        <f>'Analyse détaillée'!ET420</f>
        <v>0</v>
      </c>
      <c r="AT420">
        <f>'Analyse détaillée'!FO420</f>
        <v>0</v>
      </c>
      <c r="AU420">
        <f>'Analyse détaillée'!FS420</f>
        <v>0</v>
      </c>
      <c r="AV420">
        <f>'Analyse détaillée'!FS420</f>
        <v>0</v>
      </c>
    </row>
    <row r="421">
      <c r="D421">
        <f>'résultats bruts'!D420</f>
        <v>0</v>
      </c>
      <c r="E421">
        <f>'résultats bruts'!E420</f>
        <v>0</v>
      </c>
      <c r="F421">
        <f>'résultats bruts'!F420</f>
        <v>418</v>
      </c>
      <c r="H421">
        <f>'Analyse détaillée'!L421</f>
        <v>0</v>
      </c>
      <c r="I421">
        <f>'Analyse détaillée'!P421</f>
        <v>0</v>
      </c>
      <c r="J421">
        <f>'Analyse détaillée'!S421</f>
        <v>0</v>
      </c>
      <c r="K421">
        <f>'Analyse détaillée'!W421</f>
        <v>0</v>
      </c>
      <c r="L421">
        <f>'Analyse détaillée'!AB421</f>
        <v>0</v>
      </c>
      <c r="M421">
        <f>'Analyse détaillée'!AI421</f>
        <v>0</v>
      </c>
      <c r="N421">
        <f>'Analyse détaillée'!AN421</f>
        <v>0</v>
      </c>
      <c r="O421">
        <f>'Analyse détaillée'!AR421</f>
        <v>0</v>
      </c>
      <c r="P421">
        <f>'Analyse détaillée'!AS421</f>
        <v>0</v>
      </c>
      <c r="Q421">
        <f>'Analyse détaillée'!AT421</f>
        <v>0</v>
      </c>
      <c r="R421">
        <f>'Analyse détaillée'!AU421</f>
        <v>0</v>
      </c>
      <c r="S421">
        <f>'Analyse détaillée'!AV421</f>
        <v>0</v>
      </c>
      <c r="T421">
        <f>'Analyse détaillée'!AX421</f>
        <v>0</v>
      </c>
      <c r="W421">
        <f>'Analyse détaillée'!BB421</f>
        <v>0</v>
      </c>
      <c r="X421">
        <f>'Analyse détaillée'!BH421</f>
        <v>0</v>
      </c>
      <c r="Y421">
        <f>'Analyse détaillée'!BY421</f>
        <v>0</v>
      </c>
      <c r="Z421">
        <f>'Analyse détaillée'!CJ421</f>
        <v>0</v>
      </c>
      <c r="AA421">
        <f>'Analyse détaillée'!CP421</f>
        <v>0</v>
      </c>
      <c r="AB421">
        <f>'Analyse détaillée'!CU421</f>
        <v>0</v>
      </c>
      <c r="AC421">
        <f>'Analyse détaillée'!CZ421</f>
        <v>0</v>
      </c>
      <c r="AD421">
        <f>'Analyse détaillée'!DB421</f>
        <v>0</v>
      </c>
      <c r="AE421">
        <f>'Analyse détaillée'!DC421</f>
        <v>0</v>
      </c>
      <c r="AF421">
        <f>'Analyse détaillée'!DD421</f>
        <v>0</v>
      </c>
      <c r="AG421">
        <f>'Analyse détaillée'!DE421</f>
        <v>0</v>
      </c>
      <c r="AH421">
        <f>'Analyse détaillée'!DF421</f>
        <v>0</v>
      </c>
      <c r="AI421">
        <f>'Analyse détaillée'!DG421</f>
        <v>0</v>
      </c>
      <c r="AJ421">
        <f>'Analyse détaillée'!DH421</f>
        <v>0</v>
      </c>
      <c r="AK421">
        <f>'Analyse détaillée'!DJ421</f>
        <v>0</v>
      </c>
      <c r="AL421">
        <f>'Analyse détaillée'!CP421</f>
        <v>0</v>
      </c>
      <c r="AM421">
        <f>'Analyse détaillée'!ED421</f>
        <v>0</v>
      </c>
      <c r="AN421">
        <f>'Analyse détaillée'!FA421</f>
        <v>0</v>
      </c>
      <c r="AO421">
        <f>'Analyse détaillée'!EM421</f>
        <v>0</v>
      </c>
      <c r="AP421">
        <f>'Analyse détaillée'!ED421</f>
        <v>0</v>
      </c>
      <c r="AQ421">
        <f>'Analyse détaillée'!FH421</f>
        <v>0</v>
      </c>
      <c r="AR421">
        <f>'Analyse détaillée'!EM421</f>
        <v>0</v>
      </c>
      <c r="AS421">
        <f>'Analyse détaillée'!ET421</f>
        <v>0</v>
      </c>
      <c r="AT421">
        <f>'Analyse détaillée'!FO421</f>
        <v>0</v>
      </c>
      <c r="AU421">
        <f>'Analyse détaillée'!FS421</f>
        <v>0</v>
      </c>
      <c r="AV421">
        <f>'Analyse détaillée'!FS421</f>
        <v>0</v>
      </c>
    </row>
    <row r="422">
      <c r="D422">
        <f>'résultats bruts'!D421</f>
        <v>0</v>
      </c>
      <c r="E422">
        <f>'résultats bruts'!E421</f>
        <v>0</v>
      </c>
      <c r="F422">
        <f>'résultats bruts'!F421</f>
        <v>419</v>
      </c>
      <c r="H422">
        <f>'Analyse détaillée'!L422</f>
        <v>0</v>
      </c>
      <c r="I422">
        <f>'Analyse détaillée'!P422</f>
        <v>0</v>
      </c>
      <c r="J422">
        <f>'Analyse détaillée'!S422</f>
        <v>0</v>
      </c>
      <c r="K422">
        <f>'Analyse détaillée'!W422</f>
        <v>0</v>
      </c>
      <c r="L422">
        <f>'Analyse détaillée'!AB422</f>
        <v>0</v>
      </c>
      <c r="M422">
        <f>'Analyse détaillée'!AI422</f>
        <v>0</v>
      </c>
      <c r="N422">
        <f>'Analyse détaillée'!AN422</f>
        <v>0</v>
      </c>
      <c r="O422">
        <f>'Analyse détaillée'!AR422</f>
        <v>0</v>
      </c>
      <c r="P422">
        <f>'Analyse détaillée'!AS422</f>
        <v>0</v>
      </c>
      <c r="Q422">
        <f>'Analyse détaillée'!AT422</f>
        <v>0</v>
      </c>
      <c r="R422">
        <f>'Analyse détaillée'!AU422</f>
        <v>0</v>
      </c>
      <c r="S422">
        <f>'Analyse détaillée'!AV422</f>
        <v>0</v>
      </c>
      <c r="T422">
        <f>'Analyse détaillée'!AX422</f>
        <v>0</v>
      </c>
      <c r="W422">
        <f>'Analyse détaillée'!BB422</f>
        <v>0</v>
      </c>
      <c r="X422">
        <f>'Analyse détaillée'!BH422</f>
        <v>0</v>
      </c>
      <c r="Y422">
        <f>'Analyse détaillée'!BY422</f>
        <v>0</v>
      </c>
      <c r="Z422">
        <f>'Analyse détaillée'!CJ422</f>
        <v>0</v>
      </c>
      <c r="AA422">
        <f>'Analyse détaillée'!CP422</f>
        <v>0</v>
      </c>
      <c r="AB422">
        <f>'Analyse détaillée'!CU422</f>
        <v>0</v>
      </c>
      <c r="AC422">
        <f>'Analyse détaillée'!CZ422</f>
        <v>0</v>
      </c>
      <c r="AD422">
        <f>'Analyse détaillée'!DB422</f>
        <v>0</v>
      </c>
      <c r="AE422">
        <f>'Analyse détaillée'!DC422</f>
        <v>0</v>
      </c>
      <c r="AF422">
        <f>'Analyse détaillée'!DD422</f>
        <v>0</v>
      </c>
      <c r="AG422">
        <f>'Analyse détaillée'!DE422</f>
        <v>0</v>
      </c>
      <c r="AH422">
        <f>'Analyse détaillée'!DF422</f>
        <v>0</v>
      </c>
      <c r="AI422">
        <f>'Analyse détaillée'!DG422</f>
        <v>0</v>
      </c>
      <c r="AJ422">
        <f>'Analyse détaillée'!DH422</f>
        <v>0</v>
      </c>
      <c r="AK422">
        <f>'Analyse détaillée'!DJ422</f>
        <v>0</v>
      </c>
      <c r="AL422">
        <f>'Analyse détaillée'!CP422</f>
        <v>0</v>
      </c>
      <c r="AM422">
        <f>'Analyse détaillée'!ED422</f>
        <v>0</v>
      </c>
      <c r="AN422">
        <f>'Analyse détaillée'!FA422</f>
        <v>0</v>
      </c>
      <c r="AO422">
        <f>'Analyse détaillée'!EM422</f>
        <v>0</v>
      </c>
      <c r="AP422">
        <f>'Analyse détaillée'!ED422</f>
        <v>0</v>
      </c>
      <c r="AQ422">
        <f>'Analyse détaillée'!FH422</f>
        <v>0</v>
      </c>
      <c r="AR422">
        <f>'Analyse détaillée'!EM422</f>
        <v>0</v>
      </c>
      <c r="AS422">
        <f>'Analyse détaillée'!ET422</f>
        <v>0</v>
      </c>
      <c r="AT422">
        <f>'Analyse détaillée'!FO422</f>
        <v>0</v>
      </c>
      <c r="AU422">
        <f>'Analyse détaillée'!FS422</f>
        <v>0</v>
      </c>
      <c r="AV422">
        <f>'Analyse détaillée'!FS422</f>
        <v>0</v>
      </c>
    </row>
    <row r="423">
      <c r="D423">
        <f>'résultats bruts'!D422</f>
        <v>0</v>
      </c>
      <c r="E423">
        <f>'résultats bruts'!E422</f>
        <v>0</v>
      </c>
      <c r="F423">
        <f>'résultats bruts'!F422</f>
        <v>420</v>
      </c>
      <c r="H423">
        <f>'Analyse détaillée'!L423</f>
        <v>0</v>
      </c>
      <c r="I423">
        <f>'Analyse détaillée'!P423</f>
        <v>0</v>
      </c>
      <c r="J423">
        <f>'Analyse détaillée'!S423</f>
        <v>0</v>
      </c>
      <c r="K423">
        <f>'Analyse détaillée'!W423</f>
        <v>0</v>
      </c>
      <c r="L423">
        <f>'Analyse détaillée'!AB423</f>
        <v>0</v>
      </c>
      <c r="M423">
        <f>'Analyse détaillée'!AI423</f>
        <v>0</v>
      </c>
      <c r="N423">
        <f>'Analyse détaillée'!AN423</f>
        <v>0</v>
      </c>
      <c r="O423">
        <f>'Analyse détaillée'!AR423</f>
        <v>0</v>
      </c>
      <c r="P423">
        <f>'Analyse détaillée'!AS423</f>
        <v>0</v>
      </c>
      <c r="Q423">
        <f>'Analyse détaillée'!AT423</f>
        <v>0</v>
      </c>
      <c r="R423">
        <f>'Analyse détaillée'!AU423</f>
        <v>0</v>
      </c>
      <c r="S423">
        <f>'Analyse détaillée'!AV423</f>
        <v>0</v>
      </c>
      <c r="T423">
        <f>'Analyse détaillée'!AX423</f>
        <v>0</v>
      </c>
      <c r="W423">
        <f>'Analyse détaillée'!BB423</f>
        <v>0</v>
      </c>
      <c r="X423">
        <f>'Analyse détaillée'!BH423</f>
        <v>0</v>
      </c>
      <c r="Y423">
        <f>'Analyse détaillée'!BY423</f>
        <v>0</v>
      </c>
      <c r="Z423">
        <f>'Analyse détaillée'!CJ423</f>
        <v>0</v>
      </c>
      <c r="AA423">
        <f>'Analyse détaillée'!CP423</f>
        <v>0</v>
      </c>
      <c r="AB423">
        <f>'Analyse détaillée'!CU423</f>
        <v>0</v>
      </c>
      <c r="AC423">
        <f>'Analyse détaillée'!CZ423</f>
        <v>0</v>
      </c>
      <c r="AD423">
        <f>'Analyse détaillée'!DB423</f>
        <v>0</v>
      </c>
      <c r="AE423">
        <f>'Analyse détaillée'!DC423</f>
        <v>0</v>
      </c>
      <c r="AF423">
        <f>'Analyse détaillée'!DD423</f>
        <v>0</v>
      </c>
      <c r="AG423">
        <f>'Analyse détaillée'!DE423</f>
        <v>0</v>
      </c>
      <c r="AH423">
        <f>'Analyse détaillée'!DF423</f>
        <v>0</v>
      </c>
      <c r="AI423">
        <f>'Analyse détaillée'!DG423</f>
        <v>0</v>
      </c>
      <c r="AJ423">
        <f>'Analyse détaillée'!DH423</f>
        <v>0</v>
      </c>
      <c r="AK423">
        <f>'Analyse détaillée'!DJ423</f>
        <v>0</v>
      </c>
      <c r="AL423">
        <f>'Analyse détaillée'!CP423</f>
        <v>0</v>
      </c>
      <c r="AM423">
        <f>'Analyse détaillée'!ED423</f>
        <v>0</v>
      </c>
      <c r="AN423">
        <f>'Analyse détaillée'!FA423</f>
        <v>0</v>
      </c>
      <c r="AO423">
        <f>'Analyse détaillée'!EM423</f>
        <v>0</v>
      </c>
      <c r="AP423">
        <f>'Analyse détaillée'!ED423</f>
        <v>0</v>
      </c>
      <c r="AQ423">
        <f>'Analyse détaillée'!FH423</f>
        <v>0</v>
      </c>
      <c r="AR423">
        <f>'Analyse détaillée'!EM423</f>
        <v>0</v>
      </c>
      <c r="AS423">
        <f>'Analyse détaillée'!ET423</f>
        <v>0</v>
      </c>
      <c r="AT423">
        <f>'Analyse détaillée'!FO423</f>
        <v>0</v>
      </c>
      <c r="AU423">
        <f>'Analyse détaillée'!FS423</f>
        <v>0</v>
      </c>
      <c r="AV423">
        <f>'Analyse détaillée'!FS423</f>
        <v>0</v>
      </c>
    </row>
    <row r="424">
      <c r="D424">
        <f>'résultats bruts'!D423</f>
        <v>0</v>
      </c>
      <c r="E424">
        <f>'résultats bruts'!E423</f>
        <v>0</v>
      </c>
      <c r="F424">
        <f>'résultats bruts'!F423</f>
        <v>421</v>
      </c>
      <c r="H424">
        <f>'Analyse détaillée'!L424</f>
        <v>0</v>
      </c>
      <c r="I424">
        <f>'Analyse détaillée'!P424</f>
        <v>0</v>
      </c>
      <c r="J424">
        <f>'Analyse détaillée'!S424</f>
        <v>0</v>
      </c>
      <c r="K424">
        <f>'Analyse détaillée'!W424</f>
        <v>0</v>
      </c>
      <c r="L424">
        <f>'Analyse détaillée'!AB424</f>
        <v>0</v>
      </c>
      <c r="M424">
        <f>'Analyse détaillée'!AI424</f>
        <v>0</v>
      </c>
      <c r="N424">
        <f>'Analyse détaillée'!AN424</f>
        <v>0</v>
      </c>
      <c r="O424">
        <f>'Analyse détaillée'!AR424</f>
        <v>0</v>
      </c>
      <c r="P424">
        <f>'Analyse détaillée'!AS424</f>
        <v>0</v>
      </c>
      <c r="Q424">
        <f>'Analyse détaillée'!AT424</f>
        <v>0</v>
      </c>
      <c r="R424">
        <f>'Analyse détaillée'!AU424</f>
        <v>0</v>
      </c>
      <c r="S424">
        <f>'Analyse détaillée'!AV424</f>
        <v>0</v>
      </c>
      <c r="T424">
        <f>'Analyse détaillée'!AX424</f>
        <v>0</v>
      </c>
      <c r="W424">
        <f>'Analyse détaillée'!BB424</f>
        <v>0</v>
      </c>
      <c r="X424">
        <f>'Analyse détaillée'!BH424</f>
        <v>0</v>
      </c>
      <c r="Y424">
        <f>'Analyse détaillée'!BY424</f>
        <v>0</v>
      </c>
      <c r="Z424">
        <f>'Analyse détaillée'!CJ424</f>
        <v>0</v>
      </c>
      <c r="AA424">
        <f>'Analyse détaillée'!CP424</f>
        <v>0</v>
      </c>
      <c r="AB424">
        <f>'Analyse détaillée'!CU424</f>
        <v>0</v>
      </c>
      <c r="AC424">
        <f>'Analyse détaillée'!CZ424</f>
        <v>0</v>
      </c>
      <c r="AD424">
        <f>'Analyse détaillée'!DB424</f>
        <v>0</v>
      </c>
      <c r="AE424">
        <f>'Analyse détaillée'!DC424</f>
        <v>0</v>
      </c>
      <c r="AF424">
        <f>'Analyse détaillée'!DD424</f>
        <v>0</v>
      </c>
      <c r="AG424">
        <f>'Analyse détaillée'!DE424</f>
        <v>0</v>
      </c>
      <c r="AH424">
        <f>'Analyse détaillée'!DF424</f>
        <v>0</v>
      </c>
      <c r="AI424">
        <f>'Analyse détaillée'!DG424</f>
        <v>0</v>
      </c>
      <c r="AJ424">
        <f>'Analyse détaillée'!DH424</f>
        <v>0</v>
      </c>
      <c r="AK424">
        <f>'Analyse détaillée'!DJ424</f>
        <v>0</v>
      </c>
      <c r="AL424">
        <f>'Analyse détaillée'!CP424</f>
        <v>0</v>
      </c>
      <c r="AM424">
        <f>'Analyse détaillée'!ED424</f>
        <v>0</v>
      </c>
      <c r="AN424">
        <f>'Analyse détaillée'!FA424</f>
        <v>0</v>
      </c>
      <c r="AO424">
        <f>'Analyse détaillée'!EM424</f>
        <v>0</v>
      </c>
      <c r="AP424">
        <f>'Analyse détaillée'!ED424</f>
        <v>0</v>
      </c>
      <c r="AQ424">
        <f>'Analyse détaillée'!FH424</f>
        <v>0</v>
      </c>
      <c r="AR424">
        <f>'Analyse détaillée'!EM424</f>
        <v>0</v>
      </c>
      <c r="AS424">
        <f>'Analyse détaillée'!ET424</f>
        <v>0</v>
      </c>
      <c r="AT424">
        <f>'Analyse détaillée'!FO424</f>
        <v>0</v>
      </c>
      <c r="AU424">
        <f>'Analyse détaillée'!FS424</f>
        <v>0</v>
      </c>
      <c r="AV424">
        <f>'Analyse détaillée'!FS424</f>
        <v>0</v>
      </c>
    </row>
    <row r="425">
      <c r="D425">
        <f>'résultats bruts'!D424</f>
        <v>0</v>
      </c>
      <c r="E425">
        <f>'résultats bruts'!E424</f>
        <v>0</v>
      </c>
      <c r="F425">
        <f>'résultats bruts'!F424</f>
        <v>422</v>
      </c>
      <c r="H425">
        <f>'Analyse détaillée'!L425</f>
        <v>0</v>
      </c>
      <c r="I425">
        <f>'Analyse détaillée'!P425</f>
        <v>0</v>
      </c>
      <c r="J425">
        <f>'Analyse détaillée'!S425</f>
        <v>0</v>
      </c>
      <c r="K425">
        <f>'Analyse détaillée'!W425</f>
        <v>0</v>
      </c>
      <c r="L425">
        <f>'Analyse détaillée'!AB425</f>
        <v>0</v>
      </c>
      <c r="M425">
        <f>'Analyse détaillée'!AI425</f>
        <v>0</v>
      </c>
      <c r="N425">
        <f>'Analyse détaillée'!AN425</f>
        <v>0</v>
      </c>
      <c r="O425">
        <f>'Analyse détaillée'!AR425</f>
        <v>0</v>
      </c>
      <c r="P425">
        <f>'Analyse détaillée'!AS425</f>
        <v>0</v>
      </c>
      <c r="Q425">
        <f>'Analyse détaillée'!AT425</f>
        <v>0</v>
      </c>
      <c r="R425">
        <f>'Analyse détaillée'!AU425</f>
        <v>0</v>
      </c>
      <c r="S425">
        <f>'Analyse détaillée'!AV425</f>
        <v>0</v>
      </c>
      <c r="T425">
        <f>'Analyse détaillée'!AX425</f>
        <v>0</v>
      </c>
      <c r="W425">
        <f>'Analyse détaillée'!BB425</f>
        <v>0</v>
      </c>
      <c r="X425">
        <f>'Analyse détaillée'!BH425</f>
        <v>0</v>
      </c>
      <c r="Y425">
        <f>'Analyse détaillée'!BY425</f>
        <v>0</v>
      </c>
      <c r="Z425">
        <f>'Analyse détaillée'!CJ425</f>
        <v>0</v>
      </c>
      <c r="AA425">
        <f>'Analyse détaillée'!CP425</f>
        <v>0</v>
      </c>
      <c r="AB425">
        <f>'Analyse détaillée'!CU425</f>
        <v>0</v>
      </c>
      <c r="AC425">
        <f>'Analyse détaillée'!CZ425</f>
        <v>0</v>
      </c>
      <c r="AD425">
        <f>'Analyse détaillée'!DB425</f>
        <v>0</v>
      </c>
      <c r="AE425">
        <f>'Analyse détaillée'!DC425</f>
        <v>0</v>
      </c>
      <c r="AF425">
        <f>'Analyse détaillée'!DD425</f>
        <v>0</v>
      </c>
      <c r="AG425">
        <f>'Analyse détaillée'!DE425</f>
        <v>0</v>
      </c>
      <c r="AH425">
        <f>'Analyse détaillée'!DF425</f>
        <v>0</v>
      </c>
      <c r="AI425">
        <f>'Analyse détaillée'!DG425</f>
        <v>0</v>
      </c>
      <c r="AJ425">
        <f>'Analyse détaillée'!DH425</f>
        <v>0</v>
      </c>
      <c r="AK425">
        <f>'Analyse détaillée'!DJ425</f>
        <v>0</v>
      </c>
      <c r="AL425">
        <f>'Analyse détaillée'!CP425</f>
        <v>0</v>
      </c>
      <c r="AM425">
        <f>'Analyse détaillée'!ED425</f>
        <v>0</v>
      </c>
      <c r="AN425">
        <f>'Analyse détaillée'!FA425</f>
        <v>0</v>
      </c>
      <c r="AO425">
        <f>'Analyse détaillée'!EM425</f>
        <v>0</v>
      </c>
      <c r="AP425">
        <f>'Analyse détaillée'!ED425</f>
        <v>0</v>
      </c>
      <c r="AQ425">
        <f>'Analyse détaillée'!FH425</f>
        <v>0</v>
      </c>
      <c r="AR425">
        <f>'Analyse détaillée'!EM425</f>
        <v>0</v>
      </c>
      <c r="AS425">
        <f>'Analyse détaillée'!ET425</f>
        <v>0</v>
      </c>
      <c r="AT425">
        <f>'Analyse détaillée'!FO425</f>
        <v>0</v>
      </c>
      <c r="AU425">
        <f>'Analyse détaillée'!FS425</f>
        <v>0</v>
      </c>
      <c r="AV425">
        <f>'Analyse détaillée'!FS425</f>
        <v>0</v>
      </c>
    </row>
    <row r="426">
      <c r="D426">
        <f>'résultats bruts'!D425</f>
        <v>0</v>
      </c>
      <c r="E426">
        <f>'résultats bruts'!E425</f>
        <v>0</v>
      </c>
      <c r="F426">
        <f>'résultats bruts'!F425</f>
        <v>423</v>
      </c>
      <c r="H426">
        <f>'Analyse détaillée'!L426</f>
        <v>0</v>
      </c>
      <c r="I426">
        <f>'Analyse détaillée'!P426</f>
        <v>0</v>
      </c>
      <c r="J426">
        <f>'Analyse détaillée'!S426</f>
        <v>0</v>
      </c>
      <c r="K426">
        <f>'Analyse détaillée'!W426</f>
        <v>0</v>
      </c>
      <c r="L426">
        <f>'Analyse détaillée'!AB426</f>
        <v>0</v>
      </c>
      <c r="M426">
        <f>'Analyse détaillée'!AI426</f>
        <v>0</v>
      </c>
      <c r="N426">
        <f>'Analyse détaillée'!AN426</f>
        <v>0</v>
      </c>
      <c r="O426">
        <f>'Analyse détaillée'!AR426</f>
        <v>0</v>
      </c>
      <c r="P426">
        <f>'Analyse détaillée'!AS426</f>
        <v>0</v>
      </c>
      <c r="Q426">
        <f>'Analyse détaillée'!AT426</f>
        <v>0</v>
      </c>
      <c r="R426">
        <f>'Analyse détaillée'!AU426</f>
        <v>0</v>
      </c>
      <c r="S426">
        <f>'Analyse détaillée'!AV426</f>
        <v>0</v>
      </c>
      <c r="T426">
        <f>'Analyse détaillée'!AX426</f>
        <v>0</v>
      </c>
      <c r="W426">
        <f>'Analyse détaillée'!BB426</f>
        <v>0</v>
      </c>
      <c r="X426">
        <f>'Analyse détaillée'!BH426</f>
        <v>0</v>
      </c>
      <c r="Y426">
        <f>'Analyse détaillée'!BY426</f>
        <v>0</v>
      </c>
      <c r="Z426">
        <f>'Analyse détaillée'!CJ426</f>
        <v>0</v>
      </c>
      <c r="AA426">
        <f>'Analyse détaillée'!CP426</f>
        <v>0</v>
      </c>
      <c r="AB426">
        <f>'Analyse détaillée'!CU426</f>
        <v>0</v>
      </c>
      <c r="AC426">
        <f>'Analyse détaillée'!CZ426</f>
        <v>0</v>
      </c>
      <c r="AD426">
        <f>'Analyse détaillée'!DB426</f>
        <v>0</v>
      </c>
      <c r="AE426">
        <f>'Analyse détaillée'!DC426</f>
        <v>0</v>
      </c>
      <c r="AF426">
        <f>'Analyse détaillée'!DD426</f>
        <v>0</v>
      </c>
      <c r="AG426">
        <f>'Analyse détaillée'!DE426</f>
        <v>0</v>
      </c>
      <c r="AH426">
        <f>'Analyse détaillée'!DF426</f>
        <v>0</v>
      </c>
      <c r="AI426">
        <f>'Analyse détaillée'!DG426</f>
        <v>0</v>
      </c>
      <c r="AJ426">
        <f>'Analyse détaillée'!DH426</f>
        <v>0</v>
      </c>
      <c r="AK426">
        <f>'Analyse détaillée'!DJ426</f>
        <v>0</v>
      </c>
      <c r="AL426">
        <f>'Analyse détaillée'!CP426</f>
        <v>0</v>
      </c>
      <c r="AM426">
        <f>'Analyse détaillée'!ED426</f>
        <v>0</v>
      </c>
      <c r="AN426">
        <f>'Analyse détaillée'!FA426</f>
        <v>0</v>
      </c>
      <c r="AO426">
        <f>'Analyse détaillée'!EM426</f>
        <v>0</v>
      </c>
      <c r="AP426">
        <f>'Analyse détaillée'!ED426</f>
        <v>0</v>
      </c>
      <c r="AQ426">
        <f>'Analyse détaillée'!FH426</f>
        <v>0</v>
      </c>
      <c r="AR426">
        <f>'Analyse détaillée'!EM426</f>
        <v>0</v>
      </c>
      <c r="AS426">
        <f>'Analyse détaillée'!ET426</f>
        <v>0</v>
      </c>
      <c r="AT426">
        <f>'Analyse détaillée'!FO426</f>
        <v>0</v>
      </c>
      <c r="AU426">
        <f>'Analyse détaillée'!FS426</f>
        <v>0</v>
      </c>
      <c r="AV426">
        <f>'Analyse détaillée'!FS426</f>
        <v>0</v>
      </c>
    </row>
    <row r="427">
      <c r="D427">
        <f>'résultats bruts'!D426</f>
        <v>0</v>
      </c>
      <c r="E427">
        <f>'résultats bruts'!E426</f>
        <v>0</v>
      </c>
      <c r="F427">
        <f>'résultats bruts'!F426</f>
        <v>424</v>
      </c>
      <c r="H427">
        <f>'Analyse détaillée'!L427</f>
        <v>0</v>
      </c>
      <c r="I427">
        <f>'Analyse détaillée'!P427</f>
        <v>0</v>
      </c>
      <c r="J427">
        <f>'Analyse détaillée'!S427</f>
        <v>0</v>
      </c>
      <c r="K427">
        <f>'Analyse détaillée'!W427</f>
        <v>0</v>
      </c>
      <c r="L427">
        <f>'Analyse détaillée'!AB427</f>
        <v>0</v>
      </c>
      <c r="M427">
        <f>'Analyse détaillée'!AI427</f>
        <v>0</v>
      </c>
      <c r="N427">
        <f>'Analyse détaillée'!AN427</f>
        <v>0</v>
      </c>
      <c r="O427">
        <f>'Analyse détaillée'!AR427</f>
        <v>0</v>
      </c>
      <c r="P427">
        <f>'Analyse détaillée'!AS427</f>
        <v>0</v>
      </c>
      <c r="Q427">
        <f>'Analyse détaillée'!AT427</f>
        <v>0</v>
      </c>
      <c r="R427">
        <f>'Analyse détaillée'!AU427</f>
        <v>0</v>
      </c>
      <c r="S427">
        <f>'Analyse détaillée'!AV427</f>
        <v>0</v>
      </c>
      <c r="T427">
        <f>'Analyse détaillée'!AX427</f>
        <v>0</v>
      </c>
      <c r="W427">
        <f>'Analyse détaillée'!BB427</f>
        <v>0</v>
      </c>
      <c r="X427">
        <f>'Analyse détaillée'!BH427</f>
        <v>0</v>
      </c>
      <c r="Y427">
        <f>'Analyse détaillée'!BY427</f>
        <v>0</v>
      </c>
      <c r="Z427">
        <f>'Analyse détaillée'!CJ427</f>
        <v>0</v>
      </c>
      <c r="AA427">
        <f>'Analyse détaillée'!CP427</f>
        <v>0</v>
      </c>
      <c r="AB427">
        <f>'Analyse détaillée'!CU427</f>
        <v>0</v>
      </c>
      <c r="AC427">
        <f>'Analyse détaillée'!CZ427</f>
        <v>0</v>
      </c>
      <c r="AD427">
        <f>'Analyse détaillée'!DB427</f>
        <v>0</v>
      </c>
      <c r="AE427">
        <f>'Analyse détaillée'!DC427</f>
        <v>0</v>
      </c>
      <c r="AF427">
        <f>'Analyse détaillée'!DD427</f>
        <v>0</v>
      </c>
      <c r="AG427">
        <f>'Analyse détaillée'!DE427</f>
        <v>0</v>
      </c>
      <c r="AH427">
        <f>'Analyse détaillée'!DF427</f>
        <v>0</v>
      </c>
      <c r="AI427">
        <f>'Analyse détaillée'!DG427</f>
        <v>0</v>
      </c>
      <c r="AJ427">
        <f>'Analyse détaillée'!DH427</f>
        <v>0</v>
      </c>
      <c r="AK427">
        <f>'Analyse détaillée'!DJ427</f>
        <v>0</v>
      </c>
      <c r="AL427">
        <f>'Analyse détaillée'!CP427</f>
        <v>0</v>
      </c>
      <c r="AM427">
        <f>'Analyse détaillée'!ED427</f>
        <v>0</v>
      </c>
      <c r="AN427">
        <f>'Analyse détaillée'!FA427</f>
        <v>0</v>
      </c>
      <c r="AO427">
        <f>'Analyse détaillée'!EM427</f>
        <v>0</v>
      </c>
      <c r="AP427">
        <f>'Analyse détaillée'!ED427</f>
        <v>0</v>
      </c>
      <c r="AQ427">
        <f>'Analyse détaillée'!FH427</f>
        <v>0</v>
      </c>
      <c r="AR427">
        <f>'Analyse détaillée'!EM427</f>
        <v>0</v>
      </c>
      <c r="AS427">
        <f>'Analyse détaillée'!ET427</f>
        <v>0</v>
      </c>
      <c r="AT427">
        <f>'Analyse détaillée'!FO427</f>
        <v>0</v>
      </c>
      <c r="AU427">
        <f>'Analyse détaillée'!FS427</f>
        <v>0</v>
      </c>
      <c r="AV427">
        <f>'Analyse détaillée'!FS427</f>
        <v>0</v>
      </c>
    </row>
    <row r="428">
      <c r="D428">
        <f>'résultats bruts'!D427</f>
        <v>0</v>
      </c>
      <c r="E428">
        <f>'résultats bruts'!E427</f>
        <v>0</v>
      </c>
      <c r="F428">
        <f>'résultats bruts'!F427</f>
        <v>425</v>
      </c>
      <c r="H428">
        <f>'Analyse détaillée'!L428</f>
        <v>0</v>
      </c>
      <c r="I428">
        <f>'Analyse détaillée'!P428</f>
        <v>0</v>
      </c>
      <c r="J428">
        <f>'Analyse détaillée'!S428</f>
        <v>0</v>
      </c>
      <c r="K428">
        <f>'Analyse détaillée'!W428</f>
        <v>0</v>
      </c>
      <c r="L428">
        <f>'Analyse détaillée'!AB428</f>
        <v>0</v>
      </c>
      <c r="M428">
        <f>'Analyse détaillée'!AI428</f>
        <v>0</v>
      </c>
      <c r="N428">
        <f>'Analyse détaillée'!AN428</f>
        <v>0</v>
      </c>
      <c r="O428">
        <f>'Analyse détaillée'!AR428</f>
        <v>0</v>
      </c>
      <c r="P428">
        <f>'Analyse détaillée'!AS428</f>
        <v>0</v>
      </c>
      <c r="Q428">
        <f>'Analyse détaillée'!AT428</f>
        <v>0</v>
      </c>
      <c r="R428">
        <f>'Analyse détaillée'!AU428</f>
        <v>0</v>
      </c>
      <c r="S428">
        <f>'Analyse détaillée'!AV428</f>
        <v>0</v>
      </c>
      <c r="T428">
        <f>'Analyse détaillée'!AX428</f>
        <v>0</v>
      </c>
      <c r="W428">
        <f>'Analyse détaillée'!BB428</f>
        <v>0</v>
      </c>
      <c r="X428">
        <f>'Analyse détaillée'!BH428</f>
        <v>0</v>
      </c>
      <c r="Y428">
        <f>'Analyse détaillée'!BY428</f>
        <v>0</v>
      </c>
      <c r="Z428">
        <f>'Analyse détaillée'!CJ428</f>
        <v>0</v>
      </c>
      <c r="AA428">
        <f>'Analyse détaillée'!CP428</f>
        <v>0</v>
      </c>
      <c r="AB428">
        <f>'Analyse détaillée'!CU428</f>
        <v>0</v>
      </c>
      <c r="AC428">
        <f>'Analyse détaillée'!CZ428</f>
        <v>0</v>
      </c>
      <c r="AD428">
        <f>'Analyse détaillée'!DB428</f>
        <v>0</v>
      </c>
      <c r="AE428">
        <f>'Analyse détaillée'!DC428</f>
        <v>0</v>
      </c>
      <c r="AF428">
        <f>'Analyse détaillée'!DD428</f>
        <v>0</v>
      </c>
      <c r="AG428">
        <f>'Analyse détaillée'!DE428</f>
        <v>0</v>
      </c>
      <c r="AH428">
        <f>'Analyse détaillée'!DF428</f>
        <v>0</v>
      </c>
      <c r="AI428">
        <f>'Analyse détaillée'!DG428</f>
        <v>0</v>
      </c>
      <c r="AJ428">
        <f>'Analyse détaillée'!DH428</f>
        <v>0</v>
      </c>
      <c r="AK428">
        <f>'Analyse détaillée'!DJ428</f>
        <v>0</v>
      </c>
      <c r="AL428">
        <f>'Analyse détaillée'!CP428</f>
        <v>0</v>
      </c>
      <c r="AM428">
        <f>'Analyse détaillée'!ED428</f>
        <v>0</v>
      </c>
      <c r="AN428">
        <f>'Analyse détaillée'!FA428</f>
        <v>0</v>
      </c>
      <c r="AO428">
        <f>'Analyse détaillée'!EM428</f>
        <v>0</v>
      </c>
      <c r="AP428">
        <f>'Analyse détaillée'!ED428</f>
        <v>0</v>
      </c>
      <c r="AQ428">
        <f>'Analyse détaillée'!FH428</f>
        <v>0</v>
      </c>
      <c r="AR428">
        <f>'Analyse détaillée'!EM428</f>
        <v>0</v>
      </c>
      <c r="AS428">
        <f>'Analyse détaillée'!ET428</f>
        <v>0</v>
      </c>
      <c r="AT428">
        <f>'Analyse détaillée'!FO428</f>
        <v>0</v>
      </c>
      <c r="AU428">
        <f>'Analyse détaillée'!FS428</f>
        <v>0</v>
      </c>
      <c r="AV428">
        <f>'Analyse détaillée'!FS428</f>
        <v>0</v>
      </c>
    </row>
    <row r="429">
      <c r="D429">
        <f>'résultats bruts'!D428</f>
        <v>0</v>
      </c>
      <c r="E429">
        <f>'résultats bruts'!E428</f>
        <v>0</v>
      </c>
      <c r="F429">
        <f>'résultats bruts'!F428</f>
        <v>426</v>
      </c>
      <c r="H429">
        <f>'Analyse détaillée'!L429</f>
        <v>0</v>
      </c>
      <c r="I429">
        <f>'Analyse détaillée'!P429</f>
        <v>0</v>
      </c>
      <c r="J429">
        <f>'Analyse détaillée'!S429</f>
        <v>0</v>
      </c>
      <c r="K429">
        <f>'Analyse détaillée'!W429</f>
        <v>0</v>
      </c>
      <c r="L429">
        <f>'Analyse détaillée'!AB429</f>
        <v>0</v>
      </c>
      <c r="M429">
        <f>'Analyse détaillée'!AI429</f>
        <v>0</v>
      </c>
      <c r="N429">
        <f>'Analyse détaillée'!AN429</f>
        <v>0</v>
      </c>
      <c r="O429">
        <f>'Analyse détaillée'!AR429</f>
        <v>0</v>
      </c>
      <c r="P429">
        <f>'Analyse détaillée'!AS429</f>
        <v>0</v>
      </c>
      <c r="Q429">
        <f>'Analyse détaillée'!AT429</f>
        <v>0</v>
      </c>
      <c r="R429">
        <f>'Analyse détaillée'!AU429</f>
        <v>0</v>
      </c>
      <c r="S429">
        <f>'Analyse détaillée'!AV429</f>
        <v>0</v>
      </c>
      <c r="T429">
        <f>'Analyse détaillée'!AX429</f>
        <v>0</v>
      </c>
      <c r="W429">
        <f>'Analyse détaillée'!BB429</f>
        <v>0</v>
      </c>
      <c r="X429">
        <f>'Analyse détaillée'!BH429</f>
        <v>0</v>
      </c>
      <c r="Y429">
        <f>'Analyse détaillée'!BY429</f>
        <v>0</v>
      </c>
      <c r="Z429">
        <f>'Analyse détaillée'!CJ429</f>
        <v>0</v>
      </c>
      <c r="AA429">
        <f>'Analyse détaillée'!CP429</f>
        <v>0</v>
      </c>
      <c r="AB429">
        <f>'Analyse détaillée'!CU429</f>
        <v>0</v>
      </c>
      <c r="AC429">
        <f>'Analyse détaillée'!CZ429</f>
        <v>0</v>
      </c>
      <c r="AD429">
        <f>'Analyse détaillée'!DB429</f>
        <v>0</v>
      </c>
      <c r="AE429">
        <f>'Analyse détaillée'!DC429</f>
        <v>0</v>
      </c>
      <c r="AF429">
        <f>'Analyse détaillée'!DD429</f>
        <v>0</v>
      </c>
      <c r="AG429">
        <f>'Analyse détaillée'!DE429</f>
        <v>0</v>
      </c>
      <c r="AH429">
        <f>'Analyse détaillée'!DF429</f>
        <v>0</v>
      </c>
      <c r="AI429">
        <f>'Analyse détaillée'!DG429</f>
        <v>0</v>
      </c>
      <c r="AJ429">
        <f>'Analyse détaillée'!DH429</f>
        <v>0</v>
      </c>
      <c r="AK429">
        <f>'Analyse détaillée'!DJ429</f>
        <v>0</v>
      </c>
      <c r="AL429">
        <f>'Analyse détaillée'!CP429</f>
        <v>0</v>
      </c>
      <c r="AM429">
        <f>'Analyse détaillée'!ED429</f>
        <v>0</v>
      </c>
      <c r="AN429">
        <f>'Analyse détaillée'!FA429</f>
        <v>0</v>
      </c>
      <c r="AO429">
        <f>'Analyse détaillée'!EM429</f>
        <v>0</v>
      </c>
      <c r="AP429">
        <f>'Analyse détaillée'!ED429</f>
        <v>0</v>
      </c>
      <c r="AQ429">
        <f>'Analyse détaillée'!FH429</f>
        <v>0</v>
      </c>
      <c r="AR429">
        <f>'Analyse détaillée'!EM429</f>
        <v>0</v>
      </c>
      <c r="AS429">
        <f>'Analyse détaillée'!ET429</f>
        <v>0</v>
      </c>
      <c r="AT429">
        <f>'Analyse détaillée'!FO429</f>
        <v>0</v>
      </c>
      <c r="AU429">
        <f>'Analyse détaillée'!FS429</f>
        <v>0</v>
      </c>
      <c r="AV429">
        <f>'Analyse détaillée'!FS429</f>
        <v>0</v>
      </c>
    </row>
    <row r="430">
      <c r="D430">
        <f>'résultats bruts'!D429</f>
        <v>0</v>
      </c>
      <c r="E430">
        <f>'résultats bruts'!E429</f>
        <v>0</v>
      </c>
      <c r="F430">
        <f>'résultats bruts'!F429</f>
        <v>427</v>
      </c>
      <c r="H430">
        <f>'Analyse détaillée'!L430</f>
        <v>0</v>
      </c>
      <c r="I430">
        <f>'Analyse détaillée'!P430</f>
        <v>0</v>
      </c>
      <c r="J430">
        <f>'Analyse détaillée'!S430</f>
        <v>0</v>
      </c>
      <c r="K430">
        <f>'Analyse détaillée'!W430</f>
        <v>0</v>
      </c>
      <c r="L430">
        <f>'Analyse détaillée'!AB430</f>
        <v>0</v>
      </c>
      <c r="M430">
        <f>'Analyse détaillée'!AI430</f>
        <v>0</v>
      </c>
      <c r="N430">
        <f>'Analyse détaillée'!AN430</f>
        <v>0</v>
      </c>
      <c r="O430">
        <f>'Analyse détaillée'!AR430</f>
        <v>0</v>
      </c>
      <c r="P430">
        <f>'Analyse détaillée'!AS430</f>
        <v>0</v>
      </c>
      <c r="Q430">
        <f>'Analyse détaillée'!AT430</f>
        <v>0</v>
      </c>
      <c r="R430">
        <f>'Analyse détaillée'!AU430</f>
        <v>0</v>
      </c>
      <c r="S430">
        <f>'Analyse détaillée'!AV430</f>
        <v>0</v>
      </c>
      <c r="T430">
        <f>'Analyse détaillée'!AX430</f>
        <v>0</v>
      </c>
      <c r="W430">
        <f>'Analyse détaillée'!BB430</f>
        <v>0</v>
      </c>
      <c r="X430">
        <f>'Analyse détaillée'!BH430</f>
        <v>0</v>
      </c>
      <c r="Y430">
        <f>'Analyse détaillée'!BY430</f>
        <v>0</v>
      </c>
      <c r="Z430">
        <f>'Analyse détaillée'!CJ430</f>
        <v>0</v>
      </c>
      <c r="AA430">
        <f>'Analyse détaillée'!CP430</f>
        <v>0</v>
      </c>
      <c r="AB430">
        <f>'Analyse détaillée'!CU430</f>
        <v>0</v>
      </c>
      <c r="AC430">
        <f>'Analyse détaillée'!CZ430</f>
        <v>0</v>
      </c>
      <c r="AD430">
        <f>'Analyse détaillée'!DB430</f>
        <v>0</v>
      </c>
      <c r="AE430">
        <f>'Analyse détaillée'!DC430</f>
        <v>0</v>
      </c>
      <c r="AF430">
        <f>'Analyse détaillée'!DD430</f>
        <v>0</v>
      </c>
      <c r="AG430">
        <f>'Analyse détaillée'!DE430</f>
        <v>0</v>
      </c>
      <c r="AH430">
        <f>'Analyse détaillée'!DF430</f>
        <v>0</v>
      </c>
      <c r="AI430">
        <f>'Analyse détaillée'!DG430</f>
        <v>0</v>
      </c>
      <c r="AJ430">
        <f>'Analyse détaillée'!DH430</f>
        <v>0</v>
      </c>
      <c r="AK430">
        <f>'Analyse détaillée'!DJ430</f>
        <v>0</v>
      </c>
      <c r="AL430">
        <f>'Analyse détaillée'!CP430</f>
        <v>0</v>
      </c>
      <c r="AM430">
        <f>'Analyse détaillée'!ED430</f>
        <v>0</v>
      </c>
      <c r="AN430">
        <f>'Analyse détaillée'!FA430</f>
        <v>0</v>
      </c>
      <c r="AO430">
        <f>'Analyse détaillée'!EM430</f>
        <v>0</v>
      </c>
      <c r="AP430">
        <f>'Analyse détaillée'!ED430</f>
        <v>0</v>
      </c>
      <c r="AQ430">
        <f>'Analyse détaillée'!FH430</f>
        <v>0</v>
      </c>
      <c r="AR430">
        <f>'Analyse détaillée'!EM430</f>
        <v>0</v>
      </c>
      <c r="AS430">
        <f>'Analyse détaillée'!ET430</f>
        <v>0</v>
      </c>
      <c r="AT430">
        <f>'Analyse détaillée'!FO430</f>
        <v>0</v>
      </c>
      <c r="AU430">
        <f>'Analyse détaillée'!FS430</f>
        <v>0</v>
      </c>
      <c r="AV430">
        <f>'Analyse détaillée'!FS430</f>
        <v>0</v>
      </c>
    </row>
    <row r="431">
      <c r="D431">
        <f>'résultats bruts'!D430</f>
        <v>0</v>
      </c>
      <c r="E431">
        <f>'résultats bruts'!E430</f>
        <v>0</v>
      </c>
      <c r="F431">
        <f>'résultats bruts'!F430</f>
        <v>428</v>
      </c>
      <c r="H431">
        <f>'Analyse détaillée'!L431</f>
        <v>0</v>
      </c>
      <c r="I431">
        <f>'Analyse détaillée'!P431</f>
        <v>0</v>
      </c>
      <c r="J431">
        <f>'Analyse détaillée'!S431</f>
        <v>0</v>
      </c>
      <c r="K431">
        <f>'Analyse détaillée'!W431</f>
        <v>0</v>
      </c>
      <c r="L431">
        <f>'Analyse détaillée'!AB431</f>
        <v>0</v>
      </c>
      <c r="M431">
        <f>'Analyse détaillée'!AI431</f>
        <v>0</v>
      </c>
      <c r="N431">
        <f>'Analyse détaillée'!AN431</f>
        <v>0</v>
      </c>
      <c r="O431">
        <f>'Analyse détaillée'!AR431</f>
        <v>0</v>
      </c>
      <c r="P431">
        <f>'Analyse détaillée'!AS431</f>
        <v>0</v>
      </c>
      <c r="Q431">
        <f>'Analyse détaillée'!AT431</f>
        <v>0</v>
      </c>
      <c r="R431">
        <f>'Analyse détaillée'!AU431</f>
        <v>0</v>
      </c>
      <c r="S431">
        <f>'Analyse détaillée'!AV431</f>
        <v>0</v>
      </c>
      <c r="T431">
        <f>'Analyse détaillée'!AX431</f>
        <v>0</v>
      </c>
      <c r="W431">
        <f>'Analyse détaillée'!BB431</f>
        <v>0</v>
      </c>
      <c r="X431">
        <f>'Analyse détaillée'!BH431</f>
        <v>0</v>
      </c>
      <c r="Y431">
        <f>'Analyse détaillée'!BY431</f>
        <v>0</v>
      </c>
      <c r="Z431">
        <f>'Analyse détaillée'!CJ431</f>
        <v>0</v>
      </c>
      <c r="AA431">
        <f>'Analyse détaillée'!CP431</f>
        <v>0</v>
      </c>
      <c r="AB431">
        <f>'Analyse détaillée'!CU431</f>
        <v>0</v>
      </c>
      <c r="AC431">
        <f>'Analyse détaillée'!CZ431</f>
        <v>0</v>
      </c>
      <c r="AD431">
        <f>'Analyse détaillée'!DB431</f>
        <v>0</v>
      </c>
      <c r="AE431">
        <f>'Analyse détaillée'!DC431</f>
        <v>0</v>
      </c>
      <c r="AF431">
        <f>'Analyse détaillée'!DD431</f>
        <v>0</v>
      </c>
      <c r="AG431">
        <f>'Analyse détaillée'!DE431</f>
        <v>0</v>
      </c>
      <c r="AH431">
        <f>'Analyse détaillée'!DF431</f>
        <v>0</v>
      </c>
      <c r="AI431">
        <f>'Analyse détaillée'!DG431</f>
        <v>0</v>
      </c>
      <c r="AJ431">
        <f>'Analyse détaillée'!DH431</f>
        <v>0</v>
      </c>
      <c r="AK431">
        <f>'Analyse détaillée'!DJ431</f>
        <v>0</v>
      </c>
      <c r="AL431">
        <f>'Analyse détaillée'!CP431</f>
        <v>0</v>
      </c>
      <c r="AM431">
        <f>'Analyse détaillée'!ED431</f>
        <v>0</v>
      </c>
      <c r="AN431">
        <f>'Analyse détaillée'!FA431</f>
        <v>0</v>
      </c>
      <c r="AO431">
        <f>'Analyse détaillée'!EM431</f>
        <v>0</v>
      </c>
      <c r="AP431">
        <f>'Analyse détaillée'!ED431</f>
        <v>0</v>
      </c>
      <c r="AQ431">
        <f>'Analyse détaillée'!FH431</f>
        <v>0</v>
      </c>
      <c r="AR431">
        <f>'Analyse détaillée'!EM431</f>
        <v>0</v>
      </c>
      <c r="AS431">
        <f>'Analyse détaillée'!ET431</f>
        <v>0</v>
      </c>
      <c r="AT431">
        <f>'Analyse détaillée'!FO431</f>
        <v>0</v>
      </c>
      <c r="AU431">
        <f>'Analyse détaillée'!FS431</f>
        <v>0</v>
      </c>
      <c r="AV431">
        <f>'Analyse détaillée'!FS431</f>
        <v>0</v>
      </c>
    </row>
    <row r="432">
      <c r="D432">
        <f>'résultats bruts'!D431</f>
        <v>0</v>
      </c>
      <c r="E432">
        <f>'résultats bruts'!E431</f>
        <v>0</v>
      </c>
      <c r="F432">
        <f>'résultats bruts'!F431</f>
        <v>429</v>
      </c>
      <c r="H432">
        <f>'Analyse détaillée'!L432</f>
        <v>0</v>
      </c>
      <c r="I432">
        <f>'Analyse détaillée'!P432</f>
        <v>0</v>
      </c>
      <c r="J432">
        <f>'Analyse détaillée'!S432</f>
        <v>0</v>
      </c>
      <c r="K432">
        <f>'Analyse détaillée'!W432</f>
        <v>0</v>
      </c>
      <c r="L432">
        <f>'Analyse détaillée'!AB432</f>
        <v>0</v>
      </c>
      <c r="M432">
        <f>'Analyse détaillée'!AI432</f>
        <v>0</v>
      </c>
      <c r="N432">
        <f>'Analyse détaillée'!AN432</f>
        <v>0</v>
      </c>
      <c r="O432">
        <f>'Analyse détaillée'!AR432</f>
        <v>0</v>
      </c>
      <c r="P432">
        <f>'Analyse détaillée'!AS432</f>
        <v>0</v>
      </c>
      <c r="Q432">
        <f>'Analyse détaillée'!AT432</f>
        <v>0</v>
      </c>
      <c r="R432">
        <f>'Analyse détaillée'!AU432</f>
        <v>0</v>
      </c>
      <c r="S432">
        <f>'Analyse détaillée'!AV432</f>
        <v>0</v>
      </c>
      <c r="T432">
        <f>'Analyse détaillée'!AX432</f>
        <v>0</v>
      </c>
      <c r="W432">
        <f>'Analyse détaillée'!BB432</f>
        <v>0</v>
      </c>
      <c r="X432">
        <f>'Analyse détaillée'!BH432</f>
        <v>0</v>
      </c>
      <c r="Y432">
        <f>'Analyse détaillée'!BY432</f>
        <v>0</v>
      </c>
      <c r="Z432">
        <f>'Analyse détaillée'!CJ432</f>
        <v>0</v>
      </c>
      <c r="AA432">
        <f>'Analyse détaillée'!CP432</f>
        <v>0</v>
      </c>
      <c r="AB432">
        <f>'Analyse détaillée'!CU432</f>
        <v>0</v>
      </c>
      <c r="AC432">
        <f>'Analyse détaillée'!CZ432</f>
        <v>0</v>
      </c>
      <c r="AD432">
        <f>'Analyse détaillée'!DB432</f>
        <v>0</v>
      </c>
      <c r="AE432">
        <f>'Analyse détaillée'!DC432</f>
        <v>0</v>
      </c>
      <c r="AF432">
        <f>'Analyse détaillée'!DD432</f>
        <v>0</v>
      </c>
      <c r="AG432">
        <f>'Analyse détaillée'!DE432</f>
        <v>0</v>
      </c>
      <c r="AH432">
        <f>'Analyse détaillée'!DF432</f>
        <v>0</v>
      </c>
      <c r="AI432">
        <f>'Analyse détaillée'!DG432</f>
        <v>0</v>
      </c>
      <c r="AJ432">
        <f>'Analyse détaillée'!DH432</f>
        <v>0</v>
      </c>
      <c r="AK432">
        <f>'Analyse détaillée'!DJ432</f>
        <v>0</v>
      </c>
      <c r="AL432">
        <f>'Analyse détaillée'!CP432</f>
        <v>0</v>
      </c>
      <c r="AM432">
        <f>'Analyse détaillée'!ED432</f>
        <v>0</v>
      </c>
      <c r="AN432">
        <f>'Analyse détaillée'!FA432</f>
        <v>0</v>
      </c>
      <c r="AO432">
        <f>'Analyse détaillée'!EM432</f>
        <v>0</v>
      </c>
      <c r="AP432">
        <f>'Analyse détaillée'!ED432</f>
        <v>0</v>
      </c>
      <c r="AQ432">
        <f>'Analyse détaillée'!FH432</f>
        <v>0</v>
      </c>
      <c r="AR432">
        <f>'Analyse détaillée'!EM432</f>
        <v>0</v>
      </c>
      <c r="AS432">
        <f>'Analyse détaillée'!ET432</f>
        <v>0</v>
      </c>
      <c r="AT432">
        <f>'Analyse détaillée'!FO432</f>
        <v>0</v>
      </c>
      <c r="AU432">
        <f>'Analyse détaillée'!FS432</f>
        <v>0</v>
      </c>
      <c r="AV432">
        <f>'Analyse détaillée'!FS432</f>
        <v>0</v>
      </c>
    </row>
    <row r="433">
      <c r="D433">
        <f>'résultats bruts'!D432</f>
        <v>0</v>
      </c>
      <c r="E433">
        <f>'résultats bruts'!E432</f>
        <v>0</v>
      </c>
      <c r="F433">
        <f>'résultats bruts'!F432</f>
        <v>430</v>
      </c>
      <c r="H433">
        <f>'Analyse détaillée'!L433</f>
        <v>0</v>
      </c>
      <c r="I433">
        <f>'Analyse détaillée'!P433</f>
        <v>0</v>
      </c>
      <c r="J433">
        <f>'Analyse détaillée'!S433</f>
        <v>0</v>
      </c>
      <c r="K433">
        <f>'Analyse détaillée'!W433</f>
        <v>0</v>
      </c>
      <c r="L433">
        <f>'Analyse détaillée'!AB433</f>
        <v>0</v>
      </c>
      <c r="M433">
        <f>'Analyse détaillée'!AI433</f>
        <v>0</v>
      </c>
      <c r="N433">
        <f>'Analyse détaillée'!AN433</f>
        <v>0</v>
      </c>
      <c r="O433">
        <f>'Analyse détaillée'!AR433</f>
        <v>0</v>
      </c>
      <c r="P433">
        <f>'Analyse détaillée'!AS433</f>
        <v>0</v>
      </c>
      <c r="Q433">
        <f>'Analyse détaillée'!AT433</f>
        <v>0</v>
      </c>
      <c r="R433">
        <f>'Analyse détaillée'!AU433</f>
        <v>0</v>
      </c>
      <c r="S433">
        <f>'Analyse détaillée'!AV433</f>
        <v>0</v>
      </c>
      <c r="T433">
        <f>'Analyse détaillée'!AX433</f>
        <v>0</v>
      </c>
      <c r="W433">
        <f>'Analyse détaillée'!BB433</f>
        <v>0</v>
      </c>
      <c r="X433">
        <f>'Analyse détaillée'!BH433</f>
        <v>0</v>
      </c>
      <c r="Y433">
        <f>'Analyse détaillée'!BY433</f>
        <v>0</v>
      </c>
      <c r="Z433">
        <f>'Analyse détaillée'!CJ433</f>
        <v>0</v>
      </c>
      <c r="AA433">
        <f>'Analyse détaillée'!CP433</f>
        <v>0</v>
      </c>
      <c r="AB433">
        <f>'Analyse détaillée'!CU433</f>
        <v>0</v>
      </c>
      <c r="AC433">
        <f>'Analyse détaillée'!CZ433</f>
        <v>0</v>
      </c>
      <c r="AD433">
        <f>'Analyse détaillée'!DB433</f>
        <v>0</v>
      </c>
      <c r="AE433">
        <f>'Analyse détaillée'!DC433</f>
        <v>0</v>
      </c>
      <c r="AF433">
        <f>'Analyse détaillée'!DD433</f>
        <v>0</v>
      </c>
      <c r="AG433">
        <f>'Analyse détaillée'!DE433</f>
        <v>0</v>
      </c>
      <c r="AH433">
        <f>'Analyse détaillée'!DF433</f>
        <v>0</v>
      </c>
      <c r="AI433">
        <f>'Analyse détaillée'!DG433</f>
        <v>0</v>
      </c>
      <c r="AJ433">
        <f>'Analyse détaillée'!DH433</f>
        <v>0</v>
      </c>
      <c r="AK433">
        <f>'Analyse détaillée'!DJ433</f>
        <v>0</v>
      </c>
      <c r="AL433">
        <f>'Analyse détaillée'!CP433</f>
        <v>0</v>
      </c>
      <c r="AM433">
        <f>'Analyse détaillée'!ED433</f>
        <v>0</v>
      </c>
      <c r="AN433">
        <f>'Analyse détaillée'!FA433</f>
        <v>0</v>
      </c>
      <c r="AO433">
        <f>'Analyse détaillée'!EM433</f>
        <v>0</v>
      </c>
      <c r="AP433">
        <f>'Analyse détaillée'!ED433</f>
        <v>0</v>
      </c>
      <c r="AQ433">
        <f>'Analyse détaillée'!FH433</f>
        <v>0</v>
      </c>
      <c r="AR433">
        <f>'Analyse détaillée'!EM433</f>
        <v>0</v>
      </c>
      <c r="AS433">
        <f>'Analyse détaillée'!ET433</f>
        <v>0</v>
      </c>
      <c r="AT433">
        <f>'Analyse détaillée'!FO433</f>
        <v>0</v>
      </c>
      <c r="AU433">
        <f>'Analyse détaillée'!FS433</f>
        <v>0</v>
      </c>
      <c r="AV433">
        <f>'Analyse détaillée'!FS433</f>
        <v>0</v>
      </c>
    </row>
    <row r="434">
      <c r="D434">
        <f>'résultats bruts'!D433</f>
        <v>0</v>
      </c>
      <c r="E434">
        <f>'résultats bruts'!E433</f>
        <v>0</v>
      </c>
      <c r="F434">
        <f>'résultats bruts'!F433</f>
        <v>431</v>
      </c>
      <c r="H434">
        <f>'Analyse détaillée'!L434</f>
        <v>0</v>
      </c>
      <c r="I434">
        <f>'Analyse détaillée'!P434</f>
        <v>0</v>
      </c>
      <c r="J434">
        <f>'Analyse détaillée'!S434</f>
        <v>0</v>
      </c>
      <c r="K434">
        <f>'Analyse détaillée'!W434</f>
        <v>0</v>
      </c>
      <c r="L434">
        <f>'Analyse détaillée'!AB434</f>
        <v>0</v>
      </c>
      <c r="M434">
        <f>'Analyse détaillée'!AI434</f>
        <v>0</v>
      </c>
      <c r="N434">
        <f>'Analyse détaillée'!AN434</f>
        <v>0</v>
      </c>
      <c r="O434">
        <f>'Analyse détaillée'!AR434</f>
        <v>0</v>
      </c>
      <c r="P434">
        <f>'Analyse détaillée'!AS434</f>
        <v>0</v>
      </c>
      <c r="Q434">
        <f>'Analyse détaillée'!AT434</f>
        <v>0</v>
      </c>
      <c r="R434">
        <f>'Analyse détaillée'!AU434</f>
        <v>0</v>
      </c>
      <c r="S434">
        <f>'Analyse détaillée'!AV434</f>
        <v>0</v>
      </c>
      <c r="T434">
        <f>'Analyse détaillée'!AX434</f>
        <v>0</v>
      </c>
      <c r="W434">
        <f>'Analyse détaillée'!BB434</f>
        <v>0</v>
      </c>
      <c r="X434">
        <f>'Analyse détaillée'!BH434</f>
        <v>0</v>
      </c>
      <c r="Y434">
        <f>'Analyse détaillée'!BY434</f>
        <v>0</v>
      </c>
      <c r="Z434">
        <f>'Analyse détaillée'!CJ434</f>
        <v>0</v>
      </c>
      <c r="AA434">
        <f>'Analyse détaillée'!CP434</f>
        <v>0</v>
      </c>
      <c r="AB434">
        <f>'Analyse détaillée'!CU434</f>
        <v>0</v>
      </c>
      <c r="AC434">
        <f>'Analyse détaillée'!CZ434</f>
        <v>0</v>
      </c>
      <c r="AD434">
        <f>'Analyse détaillée'!DB434</f>
        <v>0</v>
      </c>
      <c r="AE434">
        <f>'Analyse détaillée'!DC434</f>
        <v>0</v>
      </c>
      <c r="AF434">
        <f>'Analyse détaillée'!DD434</f>
        <v>0</v>
      </c>
      <c r="AG434">
        <f>'Analyse détaillée'!DE434</f>
        <v>0</v>
      </c>
      <c r="AH434">
        <f>'Analyse détaillée'!DF434</f>
        <v>0</v>
      </c>
      <c r="AI434">
        <f>'Analyse détaillée'!DG434</f>
        <v>0</v>
      </c>
      <c r="AJ434">
        <f>'Analyse détaillée'!DH434</f>
        <v>0</v>
      </c>
      <c r="AK434">
        <f>'Analyse détaillée'!DJ434</f>
        <v>0</v>
      </c>
      <c r="AL434">
        <f>'Analyse détaillée'!CP434</f>
        <v>0</v>
      </c>
      <c r="AM434">
        <f>'Analyse détaillée'!ED434</f>
        <v>0</v>
      </c>
      <c r="AN434">
        <f>'Analyse détaillée'!FA434</f>
        <v>0</v>
      </c>
      <c r="AO434">
        <f>'Analyse détaillée'!EM434</f>
        <v>0</v>
      </c>
      <c r="AP434">
        <f>'Analyse détaillée'!ED434</f>
        <v>0</v>
      </c>
      <c r="AQ434">
        <f>'Analyse détaillée'!FH434</f>
        <v>0</v>
      </c>
      <c r="AR434">
        <f>'Analyse détaillée'!EM434</f>
        <v>0</v>
      </c>
      <c r="AS434">
        <f>'Analyse détaillée'!ET434</f>
        <v>0</v>
      </c>
      <c r="AT434">
        <f>'Analyse détaillée'!FO434</f>
        <v>0</v>
      </c>
      <c r="AU434">
        <f>'Analyse détaillée'!FS434</f>
        <v>0</v>
      </c>
      <c r="AV434">
        <f>'Analyse détaillée'!FS434</f>
        <v>0</v>
      </c>
    </row>
    <row r="435">
      <c r="D435">
        <f>'résultats bruts'!D434</f>
        <v>0</v>
      </c>
      <c r="E435">
        <f>'résultats bruts'!E434</f>
        <v>0</v>
      </c>
      <c r="F435">
        <f>'résultats bruts'!F434</f>
        <v>432</v>
      </c>
      <c r="H435">
        <f>'Analyse détaillée'!L435</f>
        <v>0</v>
      </c>
      <c r="I435">
        <f>'Analyse détaillée'!P435</f>
        <v>0</v>
      </c>
      <c r="J435">
        <f>'Analyse détaillée'!S435</f>
        <v>0</v>
      </c>
      <c r="K435">
        <f>'Analyse détaillée'!W435</f>
        <v>0</v>
      </c>
      <c r="L435">
        <f>'Analyse détaillée'!AB435</f>
        <v>0</v>
      </c>
      <c r="M435">
        <f>'Analyse détaillée'!AI435</f>
        <v>0</v>
      </c>
      <c r="N435">
        <f>'Analyse détaillée'!AN435</f>
        <v>0</v>
      </c>
      <c r="O435">
        <f>'Analyse détaillée'!AR435</f>
        <v>0</v>
      </c>
      <c r="P435">
        <f>'Analyse détaillée'!AS435</f>
        <v>0</v>
      </c>
      <c r="Q435">
        <f>'Analyse détaillée'!AT435</f>
        <v>0</v>
      </c>
      <c r="R435">
        <f>'Analyse détaillée'!AU435</f>
        <v>0</v>
      </c>
      <c r="S435">
        <f>'Analyse détaillée'!AV435</f>
        <v>0</v>
      </c>
      <c r="T435">
        <f>'Analyse détaillée'!AX435</f>
        <v>0</v>
      </c>
      <c r="W435">
        <f>'Analyse détaillée'!BB435</f>
        <v>0</v>
      </c>
      <c r="X435">
        <f>'Analyse détaillée'!BH435</f>
        <v>0</v>
      </c>
      <c r="Y435">
        <f>'Analyse détaillée'!BY435</f>
        <v>0</v>
      </c>
      <c r="Z435">
        <f>'Analyse détaillée'!CJ435</f>
        <v>0</v>
      </c>
      <c r="AA435">
        <f>'Analyse détaillée'!CP435</f>
        <v>0</v>
      </c>
      <c r="AB435">
        <f>'Analyse détaillée'!CU435</f>
        <v>0</v>
      </c>
      <c r="AC435">
        <f>'Analyse détaillée'!CZ435</f>
        <v>0</v>
      </c>
      <c r="AD435">
        <f>'Analyse détaillée'!DB435</f>
        <v>0</v>
      </c>
      <c r="AE435">
        <f>'Analyse détaillée'!DC435</f>
        <v>0</v>
      </c>
      <c r="AF435">
        <f>'Analyse détaillée'!DD435</f>
        <v>0</v>
      </c>
      <c r="AG435">
        <f>'Analyse détaillée'!DE435</f>
        <v>0</v>
      </c>
      <c r="AH435">
        <f>'Analyse détaillée'!DF435</f>
        <v>0</v>
      </c>
      <c r="AI435">
        <f>'Analyse détaillée'!DG435</f>
        <v>0</v>
      </c>
      <c r="AJ435">
        <f>'Analyse détaillée'!DH435</f>
        <v>0</v>
      </c>
      <c r="AK435">
        <f>'Analyse détaillée'!DJ435</f>
        <v>0</v>
      </c>
      <c r="AL435">
        <f>'Analyse détaillée'!CP435</f>
        <v>0</v>
      </c>
      <c r="AM435">
        <f>'Analyse détaillée'!ED435</f>
        <v>0</v>
      </c>
      <c r="AN435">
        <f>'Analyse détaillée'!FA435</f>
        <v>0</v>
      </c>
      <c r="AO435">
        <f>'Analyse détaillée'!EM435</f>
        <v>0</v>
      </c>
      <c r="AP435">
        <f>'Analyse détaillée'!ED435</f>
        <v>0</v>
      </c>
      <c r="AQ435">
        <f>'Analyse détaillée'!FH435</f>
        <v>0</v>
      </c>
      <c r="AR435">
        <f>'Analyse détaillée'!EM435</f>
        <v>0</v>
      </c>
      <c r="AS435">
        <f>'Analyse détaillée'!ET435</f>
        <v>0</v>
      </c>
      <c r="AT435">
        <f>'Analyse détaillée'!FO435</f>
        <v>0</v>
      </c>
      <c r="AU435">
        <f>'Analyse détaillée'!FS435</f>
        <v>0</v>
      </c>
      <c r="AV435">
        <f>'Analyse détaillée'!FS435</f>
        <v>0</v>
      </c>
    </row>
    <row r="436">
      <c r="D436">
        <f>'résultats bruts'!D435</f>
        <v>0</v>
      </c>
      <c r="E436">
        <f>'résultats bruts'!E435</f>
        <v>0</v>
      </c>
      <c r="F436">
        <f>'résultats bruts'!F435</f>
        <v>433</v>
      </c>
      <c r="H436">
        <f>'Analyse détaillée'!L436</f>
        <v>0</v>
      </c>
      <c r="I436">
        <f>'Analyse détaillée'!P436</f>
        <v>0</v>
      </c>
      <c r="J436">
        <f>'Analyse détaillée'!S436</f>
        <v>0</v>
      </c>
      <c r="K436">
        <f>'Analyse détaillée'!W436</f>
        <v>0</v>
      </c>
      <c r="L436">
        <f>'Analyse détaillée'!AB436</f>
        <v>0</v>
      </c>
      <c r="M436">
        <f>'Analyse détaillée'!AI436</f>
        <v>0</v>
      </c>
      <c r="N436">
        <f>'Analyse détaillée'!AN436</f>
        <v>0</v>
      </c>
      <c r="O436">
        <f>'Analyse détaillée'!AR436</f>
        <v>0</v>
      </c>
      <c r="P436">
        <f>'Analyse détaillée'!AS436</f>
        <v>0</v>
      </c>
      <c r="Q436">
        <f>'Analyse détaillée'!AT436</f>
        <v>0</v>
      </c>
      <c r="R436">
        <f>'Analyse détaillée'!AU436</f>
        <v>0</v>
      </c>
      <c r="S436">
        <f>'Analyse détaillée'!AV436</f>
        <v>0</v>
      </c>
      <c r="T436">
        <f>'Analyse détaillée'!AX436</f>
        <v>0</v>
      </c>
      <c r="W436">
        <f>'Analyse détaillée'!BB436</f>
        <v>0</v>
      </c>
      <c r="X436">
        <f>'Analyse détaillée'!BH436</f>
        <v>0</v>
      </c>
      <c r="Y436">
        <f>'Analyse détaillée'!BY436</f>
        <v>0</v>
      </c>
      <c r="Z436">
        <f>'Analyse détaillée'!CJ436</f>
        <v>0</v>
      </c>
      <c r="AA436">
        <f>'Analyse détaillée'!CP436</f>
        <v>0</v>
      </c>
      <c r="AB436">
        <f>'Analyse détaillée'!CU436</f>
        <v>0</v>
      </c>
      <c r="AC436">
        <f>'Analyse détaillée'!CZ436</f>
        <v>0</v>
      </c>
      <c r="AD436">
        <f>'Analyse détaillée'!DB436</f>
        <v>0</v>
      </c>
      <c r="AE436">
        <f>'Analyse détaillée'!DC436</f>
        <v>0</v>
      </c>
      <c r="AF436">
        <f>'Analyse détaillée'!DD436</f>
        <v>0</v>
      </c>
      <c r="AG436">
        <f>'Analyse détaillée'!DE436</f>
        <v>0</v>
      </c>
      <c r="AH436">
        <f>'Analyse détaillée'!DF436</f>
        <v>0</v>
      </c>
      <c r="AI436">
        <f>'Analyse détaillée'!DG436</f>
        <v>0</v>
      </c>
      <c r="AJ436">
        <f>'Analyse détaillée'!DH436</f>
        <v>0</v>
      </c>
      <c r="AK436">
        <f>'Analyse détaillée'!DJ436</f>
        <v>0</v>
      </c>
      <c r="AL436">
        <f>'Analyse détaillée'!CP436</f>
        <v>0</v>
      </c>
      <c r="AM436">
        <f>'Analyse détaillée'!ED436</f>
        <v>0</v>
      </c>
      <c r="AN436">
        <f>'Analyse détaillée'!FA436</f>
        <v>0</v>
      </c>
      <c r="AO436">
        <f>'Analyse détaillée'!EM436</f>
        <v>0</v>
      </c>
      <c r="AP436">
        <f>'Analyse détaillée'!ED436</f>
        <v>0</v>
      </c>
      <c r="AQ436">
        <f>'Analyse détaillée'!FH436</f>
        <v>0</v>
      </c>
      <c r="AR436">
        <f>'Analyse détaillée'!EM436</f>
        <v>0</v>
      </c>
      <c r="AS436">
        <f>'Analyse détaillée'!ET436</f>
        <v>0</v>
      </c>
      <c r="AT436">
        <f>'Analyse détaillée'!FO436</f>
        <v>0</v>
      </c>
      <c r="AU436">
        <f>'Analyse détaillée'!FS436</f>
        <v>0</v>
      </c>
      <c r="AV436">
        <f>'Analyse détaillée'!FS436</f>
        <v>0</v>
      </c>
    </row>
    <row r="437">
      <c r="D437">
        <f>'résultats bruts'!D436</f>
        <v>0</v>
      </c>
      <c r="E437">
        <f>'résultats bruts'!E436</f>
        <v>0</v>
      </c>
      <c r="F437">
        <f>'résultats bruts'!F436</f>
        <v>434</v>
      </c>
      <c r="H437">
        <f>'Analyse détaillée'!L437</f>
        <v>0</v>
      </c>
      <c r="I437">
        <f>'Analyse détaillée'!P437</f>
        <v>0</v>
      </c>
      <c r="J437">
        <f>'Analyse détaillée'!S437</f>
        <v>0</v>
      </c>
      <c r="K437">
        <f>'Analyse détaillée'!W437</f>
        <v>0</v>
      </c>
      <c r="L437">
        <f>'Analyse détaillée'!AB437</f>
        <v>0</v>
      </c>
      <c r="M437">
        <f>'Analyse détaillée'!AI437</f>
        <v>0</v>
      </c>
      <c r="N437">
        <f>'Analyse détaillée'!AN437</f>
        <v>0</v>
      </c>
      <c r="O437">
        <f>'Analyse détaillée'!AR437</f>
        <v>0</v>
      </c>
      <c r="P437">
        <f>'Analyse détaillée'!AS437</f>
        <v>0</v>
      </c>
      <c r="Q437">
        <f>'Analyse détaillée'!AT437</f>
        <v>0</v>
      </c>
      <c r="R437">
        <f>'Analyse détaillée'!AU437</f>
        <v>0</v>
      </c>
      <c r="S437">
        <f>'Analyse détaillée'!AV437</f>
        <v>0</v>
      </c>
      <c r="T437">
        <f>'Analyse détaillée'!AX437</f>
        <v>0</v>
      </c>
      <c r="W437">
        <f>'Analyse détaillée'!BB437</f>
        <v>0</v>
      </c>
      <c r="X437">
        <f>'Analyse détaillée'!BH437</f>
        <v>0</v>
      </c>
      <c r="Y437">
        <f>'Analyse détaillée'!BY437</f>
        <v>0</v>
      </c>
      <c r="Z437">
        <f>'Analyse détaillée'!CJ437</f>
        <v>0</v>
      </c>
      <c r="AA437">
        <f>'Analyse détaillée'!CP437</f>
        <v>0</v>
      </c>
      <c r="AB437">
        <f>'Analyse détaillée'!CU437</f>
        <v>0</v>
      </c>
      <c r="AC437">
        <f>'Analyse détaillée'!CZ437</f>
        <v>0</v>
      </c>
      <c r="AD437">
        <f>'Analyse détaillée'!DB437</f>
        <v>0</v>
      </c>
      <c r="AE437">
        <f>'Analyse détaillée'!DC437</f>
        <v>0</v>
      </c>
      <c r="AF437">
        <f>'Analyse détaillée'!DD437</f>
        <v>0</v>
      </c>
      <c r="AG437">
        <f>'Analyse détaillée'!DE437</f>
        <v>0</v>
      </c>
      <c r="AH437">
        <f>'Analyse détaillée'!DF437</f>
        <v>0</v>
      </c>
      <c r="AI437">
        <f>'Analyse détaillée'!DG437</f>
        <v>0</v>
      </c>
      <c r="AJ437">
        <f>'Analyse détaillée'!DH437</f>
        <v>0</v>
      </c>
      <c r="AK437">
        <f>'Analyse détaillée'!DJ437</f>
        <v>0</v>
      </c>
      <c r="AL437">
        <f>'Analyse détaillée'!CP437</f>
        <v>0</v>
      </c>
      <c r="AM437">
        <f>'Analyse détaillée'!ED437</f>
        <v>0</v>
      </c>
      <c r="AN437">
        <f>'Analyse détaillée'!FA437</f>
        <v>0</v>
      </c>
      <c r="AO437">
        <f>'Analyse détaillée'!EM437</f>
        <v>0</v>
      </c>
      <c r="AP437">
        <f>'Analyse détaillée'!ED437</f>
        <v>0</v>
      </c>
      <c r="AQ437">
        <f>'Analyse détaillée'!FH437</f>
        <v>0</v>
      </c>
      <c r="AR437">
        <f>'Analyse détaillée'!EM437</f>
        <v>0</v>
      </c>
      <c r="AS437">
        <f>'Analyse détaillée'!ET437</f>
        <v>0</v>
      </c>
      <c r="AT437">
        <f>'Analyse détaillée'!FO437</f>
        <v>0</v>
      </c>
      <c r="AU437">
        <f>'Analyse détaillée'!FS437</f>
        <v>0</v>
      </c>
      <c r="AV437">
        <f>'Analyse détaillée'!FS437</f>
        <v>0</v>
      </c>
    </row>
    <row r="438">
      <c r="D438">
        <f>'résultats bruts'!D437</f>
        <v>0</v>
      </c>
      <c r="E438">
        <f>'résultats bruts'!E437</f>
        <v>0</v>
      </c>
      <c r="F438">
        <f>'résultats bruts'!F437</f>
        <v>435</v>
      </c>
      <c r="H438">
        <f>'Analyse détaillée'!L438</f>
        <v>0</v>
      </c>
      <c r="I438">
        <f>'Analyse détaillée'!P438</f>
        <v>0</v>
      </c>
      <c r="J438">
        <f>'Analyse détaillée'!S438</f>
        <v>0</v>
      </c>
      <c r="K438">
        <f>'Analyse détaillée'!W438</f>
        <v>0</v>
      </c>
      <c r="L438">
        <f>'Analyse détaillée'!AB438</f>
        <v>0</v>
      </c>
      <c r="M438">
        <f>'Analyse détaillée'!AI438</f>
        <v>0</v>
      </c>
      <c r="N438">
        <f>'Analyse détaillée'!AN438</f>
        <v>0</v>
      </c>
      <c r="O438">
        <f>'Analyse détaillée'!AR438</f>
        <v>0</v>
      </c>
      <c r="P438">
        <f>'Analyse détaillée'!AS438</f>
        <v>0</v>
      </c>
      <c r="Q438">
        <f>'Analyse détaillée'!AT438</f>
        <v>0</v>
      </c>
      <c r="R438">
        <f>'Analyse détaillée'!AU438</f>
        <v>0</v>
      </c>
      <c r="S438">
        <f>'Analyse détaillée'!AV438</f>
        <v>0</v>
      </c>
      <c r="T438">
        <f>'Analyse détaillée'!AX438</f>
        <v>0</v>
      </c>
      <c r="W438">
        <f>'Analyse détaillée'!BB438</f>
        <v>0</v>
      </c>
      <c r="X438">
        <f>'Analyse détaillée'!BH438</f>
        <v>0</v>
      </c>
      <c r="Y438">
        <f>'Analyse détaillée'!BY438</f>
        <v>0</v>
      </c>
      <c r="Z438">
        <f>'Analyse détaillée'!CJ438</f>
        <v>0</v>
      </c>
      <c r="AA438">
        <f>'Analyse détaillée'!CP438</f>
        <v>0</v>
      </c>
      <c r="AB438">
        <f>'Analyse détaillée'!CU438</f>
        <v>0</v>
      </c>
      <c r="AC438">
        <f>'Analyse détaillée'!CZ438</f>
        <v>0</v>
      </c>
      <c r="AD438">
        <f>'Analyse détaillée'!DB438</f>
        <v>0</v>
      </c>
      <c r="AE438">
        <f>'Analyse détaillée'!DC438</f>
        <v>0</v>
      </c>
      <c r="AF438">
        <f>'Analyse détaillée'!DD438</f>
        <v>0</v>
      </c>
      <c r="AG438">
        <f>'Analyse détaillée'!DE438</f>
        <v>0</v>
      </c>
      <c r="AH438">
        <f>'Analyse détaillée'!DF438</f>
        <v>0</v>
      </c>
      <c r="AI438">
        <f>'Analyse détaillée'!DG438</f>
        <v>0</v>
      </c>
      <c r="AJ438">
        <f>'Analyse détaillée'!DH438</f>
        <v>0</v>
      </c>
      <c r="AK438">
        <f>'Analyse détaillée'!DJ438</f>
        <v>0</v>
      </c>
      <c r="AL438">
        <f>'Analyse détaillée'!CP438</f>
        <v>0</v>
      </c>
      <c r="AM438">
        <f>'Analyse détaillée'!ED438</f>
        <v>0</v>
      </c>
      <c r="AN438">
        <f>'Analyse détaillée'!FA438</f>
        <v>0</v>
      </c>
      <c r="AO438">
        <f>'Analyse détaillée'!EM438</f>
        <v>0</v>
      </c>
      <c r="AP438">
        <f>'Analyse détaillée'!ED438</f>
        <v>0</v>
      </c>
      <c r="AQ438">
        <f>'Analyse détaillée'!FH438</f>
        <v>0</v>
      </c>
      <c r="AR438">
        <f>'Analyse détaillée'!EM438</f>
        <v>0</v>
      </c>
      <c r="AS438">
        <f>'Analyse détaillée'!ET438</f>
        <v>0</v>
      </c>
      <c r="AT438">
        <f>'Analyse détaillée'!FO438</f>
        <v>0</v>
      </c>
      <c r="AU438">
        <f>'Analyse détaillée'!FS438</f>
        <v>0</v>
      </c>
      <c r="AV438">
        <f>'Analyse détaillée'!FS438</f>
        <v>0</v>
      </c>
    </row>
    <row r="439">
      <c r="D439">
        <f>'résultats bruts'!D438</f>
        <v>0</v>
      </c>
      <c r="E439">
        <f>'résultats bruts'!E438</f>
        <v>0</v>
      </c>
      <c r="F439">
        <f>'résultats bruts'!F438</f>
        <v>436</v>
      </c>
      <c r="H439">
        <f>'Analyse détaillée'!L439</f>
        <v>0</v>
      </c>
      <c r="I439">
        <f>'Analyse détaillée'!P439</f>
        <v>0</v>
      </c>
      <c r="J439">
        <f>'Analyse détaillée'!S439</f>
        <v>0</v>
      </c>
      <c r="K439">
        <f>'Analyse détaillée'!W439</f>
        <v>0</v>
      </c>
      <c r="L439">
        <f>'Analyse détaillée'!AB439</f>
        <v>0</v>
      </c>
      <c r="M439">
        <f>'Analyse détaillée'!AI439</f>
        <v>0</v>
      </c>
      <c r="N439">
        <f>'Analyse détaillée'!AN439</f>
        <v>0</v>
      </c>
      <c r="O439">
        <f>'Analyse détaillée'!AR439</f>
        <v>0</v>
      </c>
      <c r="P439">
        <f>'Analyse détaillée'!AS439</f>
        <v>0</v>
      </c>
      <c r="Q439">
        <f>'Analyse détaillée'!AT439</f>
        <v>0</v>
      </c>
      <c r="R439">
        <f>'Analyse détaillée'!AU439</f>
        <v>0</v>
      </c>
      <c r="S439">
        <f>'Analyse détaillée'!AV439</f>
        <v>0</v>
      </c>
      <c r="T439">
        <f>'Analyse détaillée'!AX439</f>
        <v>0</v>
      </c>
      <c r="W439">
        <f>'Analyse détaillée'!BB439</f>
        <v>0</v>
      </c>
      <c r="X439">
        <f>'Analyse détaillée'!BH439</f>
        <v>0</v>
      </c>
      <c r="Y439">
        <f>'Analyse détaillée'!BY439</f>
        <v>0</v>
      </c>
      <c r="Z439">
        <f>'Analyse détaillée'!CJ439</f>
        <v>0</v>
      </c>
      <c r="AA439">
        <f>'Analyse détaillée'!CP439</f>
        <v>0</v>
      </c>
      <c r="AB439">
        <f>'Analyse détaillée'!CU439</f>
        <v>0</v>
      </c>
      <c r="AC439">
        <f>'Analyse détaillée'!CZ439</f>
        <v>0</v>
      </c>
      <c r="AD439">
        <f>'Analyse détaillée'!DB439</f>
        <v>0</v>
      </c>
      <c r="AE439">
        <f>'Analyse détaillée'!DC439</f>
        <v>0</v>
      </c>
      <c r="AF439">
        <f>'Analyse détaillée'!DD439</f>
        <v>0</v>
      </c>
      <c r="AG439">
        <f>'Analyse détaillée'!DE439</f>
        <v>0</v>
      </c>
      <c r="AH439">
        <f>'Analyse détaillée'!DF439</f>
        <v>0</v>
      </c>
      <c r="AI439">
        <f>'Analyse détaillée'!DG439</f>
        <v>0</v>
      </c>
      <c r="AJ439">
        <f>'Analyse détaillée'!DH439</f>
        <v>0</v>
      </c>
      <c r="AK439">
        <f>'Analyse détaillée'!DJ439</f>
        <v>0</v>
      </c>
      <c r="AL439">
        <f>'Analyse détaillée'!CP439</f>
        <v>0</v>
      </c>
      <c r="AM439">
        <f>'Analyse détaillée'!ED439</f>
        <v>0</v>
      </c>
      <c r="AN439">
        <f>'Analyse détaillée'!FA439</f>
        <v>0</v>
      </c>
      <c r="AO439">
        <f>'Analyse détaillée'!EM439</f>
        <v>0</v>
      </c>
      <c r="AP439">
        <f>'Analyse détaillée'!ED439</f>
        <v>0</v>
      </c>
      <c r="AQ439">
        <f>'Analyse détaillée'!FH439</f>
        <v>0</v>
      </c>
      <c r="AR439">
        <f>'Analyse détaillée'!EM439</f>
        <v>0</v>
      </c>
      <c r="AS439">
        <f>'Analyse détaillée'!ET439</f>
        <v>0</v>
      </c>
      <c r="AT439">
        <f>'Analyse détaillée'!FO439</f>
        <v>0</v>
      </c>
      <c r="AU439">
        <f>'Analyse détaillée'!FS439</f>
        <v>0</v>
      </c>
      <c r="AV439">
        <f>'Analyse détaillée'!FS439</f>
        <v>0</v>
      </c>
    </row>
    <row r="440">
      <c r="D440">
        <f>'résultats bruts'!D439</f>
        <v>0</v>
      </c>
      <c r="E440">
        <f>'résultats bruts'!E439</f>
        <v>0</v>
      </c>
      <c r="F440">
        <f>'résultats bruts'!F439</f>
        <v>437</v>
      </c>
      <c r="H440">
        <f>'Analyse détaillée'!L440</f>
        <v>0</v>
      </c>
      <c r="I440">
        <f>'Analyse détaillée'!P440</f>
        <v>0</v>
      </c>
      <c r="J440">
        <f>'Analyse détaillée'!S440</f>
        <v>0</v>
      </c>
      <c r="K440">
        <f>'Analyse détaillée'!W440</f>
        <v>0</v>
      </c>
      <c r="L440">
        <f>'Analyse détaillée'!AB440</f>
        <v>0</v>
      </c>
      <c r="M440">
        <f>'Analyse détaillée'!AI440</f>
        <v>0</v>
      </c>
      <c r="N440">
        <f>'Analyse détaillée'!AN440</f>
        <v>0</v>
      </c>
      <c r="O440">
        <f>'Analyse détaillée'!AR440</f>
        <v>0</v>
      </c>
      <c r="P440">
        <f>'Analyse détaillée'!AS440</f>
        <v>0</v>
      </c>
      <c r="Q440">
        <f>'Analyse détaillée'!AT440</f>
        <v>0</v>
      </c>
      <c r="R440">
        <f>'Analyse détaillée'!AU440</f>
        <v>0</v>
      </c>
      <c r="S440">
        <f>'Analyse détaillée'!AV440</f>
        <v>0</v>
      </c>
      <c r="T440">
        <f>'Analyse détaillée'!AX440</f>
        <v>0</v>
      </c>
      <c r="W440">
        <f>'Analyse détaillée'!BB440</f>
        <v>0</v>
      </c>
      <c r="X440">
        <f>'Analyse détaillée'!BH440</f>
        <v>0</v>
      </c>
      <c r="Y440">
        <f>'Analyse détaillée'!BY440</f>
        <v>0</v>
      </c>
      <c r="Z440">
        <f>'Analyse détaillée'!CJ440</f>
        <v>0</v>
      </c>
      <c r="AA440">
        <f>'Analyse détaillée'!CP440</f>
        <v>0</v>
      </c>
      <c r="AB440">
        <f>'Analyse détaillée'!CU440</f>
        <v>0</v>
      </c>
      <c r="AC440">
        <f>'Analyse détaillée'!CZ440</f>
        <v>0</v>
      </c>
      <c r="AD440">
        <f>'Analyse détaillée'!DB440</f>
        <v>0</v>
      </c>
      <c r="AE440">
        <f>'Analyse détaillée'!DC440</f>
        <v>0</v>
      </c>
      <c r="AF440">
        <f>'Analyse détaillée'!DD440</f>
        <v>0</v>
      </c>
      <c r="AG440">
        <f>'Analyse détaillée'!DE440</f>
        <v>0</v>
      </c>
      <c r="AH440">
        <f>'Analyse détaillée'!DF440</f>
        <v>0</v>
      </c>
      <c r="AI440">
        <f>'Analyse détaillée'!DG440</f>
        <v>0</v>
      </c>
      <c r="AJ440">
        <f>'Analyse détaillée'!DH440</f>
        <v>0</v>
      </c>
      <c r="AK440">
        <f>'Analyse détaillée'!DJ440</f>
        <v>0</v>
      </c>
      <c r="AL440">
        <f>'Analyse détaillée'!CP440</f>
        <v>0</v>
      </c>
      <c r="AM440">
        <f>'Analyse détaillée'!ED440</f>
        <v>0</v>
      </c>
      <c r="AN440">
        <f>'Analyse détaillée'!FA440</f>
        <v>0</v>
      </c>
      <c r="AO440">
        <f>'Analyse détaillée'!EM440</f>
        <v>0</v>
      </c>
      <c r="AP440">
        <f>'Analyse détaillée'!ED440</f>
        <v>0</v>
      </c>
      <c r="AQ440">
        <f>'Analyse détaillée'!FH440</f>
        <v>0</v>
      </c>
      <c r="AR440">
        <f>'Analyse détaillée'!EM440</f>
        <v>0</v>
      </c>
      <c r="AS440">
        <f>'Analyse détaillée'!ET440</f>
        <v>0</v>
      </c>
      <c r="AT440">
        <f>'Analyse détaillée'!FO440</f>
        <v>0</v>
      </c>
      <c r="AU440">
        <f>'Analyse détaillée'!FS440</f>
        <v>0</v>
      </c>
      <c r="AV440">
        <f>'Analyse détaillée'!FS440</f>
        <v>0</v>
      </c>
    </row>
    <row r="441">
      <c r="D441">
        <f>'résultats bruts'!D440</f>
        <v>0</v>
      </c>
      <c r="E441">
        <f>'résultats bruts'!E440</f>
        <v>0</v>
      </c>
      <c r="F441">
        <f>'résultats bruts'!F440</f>
        <v>438</v>
      </c>
      <c r="H441">
        <f>'Analyse détaillée'!L441</f>
        <v>0</v>
      </c>
      <c r="I441">
        <f>'Analyse détaillée'!P441</f>
        <v>0</v>
      </c>
      <c r="J441">
        <f>'Analyse détaillée'!S441</f>
        <v>0</v>
      </c>
      <c r="K441">
        <f>'Analyse détaillée'!W441</f>
        <v>0</v>
      </c>
      <c r="L441">
        <f>'Analyse détaillée'!AB441</f>
        <v>0</v>
      </c>
      <c r="M441">
        <f>'Analyse détaillée'!AI441</f>
        <v>0</v>
      </c>
      <c r="N441">
        <f>'Analyse détaillée'!AN441</f>
        <v>0</v>
      </c>
      <c r="O441">
        <f>'Analyse détaillée'!AR441</f>
        <v>0</v>
      </c>
      <c r="P441">
        <f>'Analyse détaillée'!AS441</f>
        <v>0</v>
      </c>
      <c r="Q441">
        <f>'Analyse détaillée'!AT441</f>
        <v>0</v>
      </c>
      <c r="R441">
        <f>'Analyse détaillée'!AU441</f>
        <v>0</v>
      </c>
      <c r="S441">
        <f>'Analyse détaillée'!AV441</f>
        <v>0</v>
      </c>
      <c r="T441">
        <f>'Analyse détaillée'!AX441</f>
        <v>0</v>
      </c>
      <c r="W441">
        <f>'Analyse détaillée'!BB441</f>
        <v>0</v>
      </c>
      <c r="X441">
        <f>'Analyse détaillée'!BH441</f>
        <v>0</v>
      </c>
      <c r="Y441">
        <f>'Analyse détaillée'!BY441</f>
        <v>0</v>
      </c>
      <c r="Z441">
        <f>'Analyse détaillée'!CJ441</f>
        <v>0</v>
      </c>
      <c r="AA441">
        <f>'Analyse détaillée'!CP441</f>
        <v>0</v>
      </c>
      <c r="AB441">
        <f>'Analyse détaillée'!CU441</f>
        <v>0</v>
      </c>
      <c r="AC441">
        <f>'Analyse détaillée'!CZ441</f>
        <v>0</v>
      </c>
      <c r="AD441">
        <f>'Analyse détaillée'!DB441</f>
        <v>0</v>
      </c>
      <c r="AE441">
        <f>'Analyse détaillée'!DC441</f>
        <v>0</v>
      </c>
      <c r="AF441">
        <f>'Analyse détaillée'!DD441</f>
        <v>0</v>
      </c>
      <c r="AG441">
        <f>'Analyse détaillée'!DE441</f>
        <v>0</v>
      </c>
      <c r="AH441">
        <f>'Analyse détaillée'!DF441</f>
        <v>0</v>
      </c>
      <c r="AI441">
        <f>'Analyse détaillée'!DG441</f>
        <v>0</v>
      </c>
      <c r="AJ441">
        <f>'Analyse détaillée'!DH441</f>
        <v>0</v>
      </c>
      <c r="AK441">
        <f>'Analyse détaillée'!DJ441</f>
        <v>0</v>
      </c>
      <c r="AL441">
        <f>'Analyse détaillée'!CP441</f>
        <v>0</v>
      </c>
      <c r="AM441">
        <f>'Analyse détaillée'!ED441</f>
        <v>0</v>
      </c>
      <c r="AN441">
        <f>'Analyse détaillée'!FA441</f>
        <v>0</v>
      </c>
      <c r="AO441">
        <f>'Analyse détaillée'!EM441</f>
        <v>0</v>
      </c>
      <c r="AP441">
        <f>'Analyse détaillée'!ED441</f>
        <v>0</v>
      </c>
      <c r="AQ441">
        <f>'Analyse détaillée'!FH441</f>
        <v>0</v>
      </c>
      <c r="AR441">
        <f>'Analyse détaillée'!EM441</f>
        <v>0</v>
      </c>
      <c r="AS441">
        <f>'Analyse détaillée'!ET441</f>
        <v>0</v>
      </c>
      <c r="AT441">
        <f>'Analyse détaillée'!FO441</f>
        <v>0</v>
      </c>
      <c r="AU441">
        <f>'Analyse détaillée'!FS441</f>
        <v>0</v>
      </c>
      <c r="AV441">
        <f>'Analyse détaillée'!FS441</f>
        <v>0</v>
      </c>
    </row>
    <row r="442">
      <c r="D442">
        <f>'résultats bruts'!D441</f>
        <v>0</v>
      </c>
      <c r="E442">
        <f>'résultats bruts'!E441</f>
        <v>0</v>
      </c>
      <c r="F442">
        <f>'résultats bruts'!F441</f>
        <v>439</v>
      </c>
      <c r="H442">
        <f>'Analyse détaillée'!L442</f>
        <v>0</v>
      </c>
      <c r="I442">
        <f>'Analyse détaillée'!P442</f>
        <v>0</v>
      </c>
      <c r="J442">
        <f>'Analyse détaillée'!S442</f>
        <v>0</v>
      </c>
      <c r="K442">
        <f>'Analyse détaillée'!W442</f>
        <v>0</v>
      </c>
      <c r="L442">
        <f>'Analyse détaillée'!AB442</f>
        <v>0</v>
      </c>
      <c r="M442">
        <f>'Analyse détaillée'!AI442</f>
        <v>0</v>
      </c>
      <c r="N442">
        <f>'Analyse détaillée'!AN442</f>
        <v>0</v>
      </c>
      <c r="O442">
        <f>'Analyse détaillée'!AR442</f>
        <v>0</v>
      </c>
      <c r="P442">
        <f>'Analyse détaillée'!AS442</f>
        <v>0</v>
      </c>
      <c r="Q442">
        <f>'Analyse détaillée'!AT442</f>
        <v>0</v>
      </c>
      <c r="R442">
        <f>'Analyse détaillée'!AU442</f>
        <v>0</v>
      </c>
      <c r="S442">
        <f>'Analyse détaillée'!AV442</f>
        <v>0</v>
      </c>
      <c r="T442">
        <f>'Analyse détaillée'!AX442</f>
        <v>0</v>
      </c>
      <c r="W442">
        <f>'Analyse détaillée'!BB442</f>
        <v>0</v>
      </c>
      <c r="X442">
        <f>'Analyse détaillée'!BH442</f>
        <v>0</v>
      </c>
      <c r="Y442">
        <f>'Analyse détaillée'!BY442</f>
        <v>0</v>
      </c>
      <c r="Z442">
        <f>'Analyse détaillée'!CJ442</f>
        <v>0</v>
      </c>
      <c r="AA442">
        <f>'Analyse détaillée'!CP442</f>
        <v>0</v>
      </c>
      <c r="AB442">
        <f>'Analyse détaillée'!CU442</f>
        <v>0</v>
      </c>
      <c r="AC442">
        <f>'Analyse détaillée'!CZ442</f>
        <v>0</v>
      </c>
      <c r="AD442">
        <f>'Analyse détaillée'!DB442</f>
        <v>0</v>
      </c>
      <c r="AE442">
        <f>'Analyse détaillée'!DC442</f>
        <v>0</v>
      </c>
      <c r="AF442">
        <f>'Analyse détaillée'!DD442</f>
        <v>0</v>
      </c>
      <c r="AG442">
        <f>'Analyse détaillée'!DE442</f>
        <v>0</v>
      </c>
      <c r="AH442">
        <f>'Analyse détaillée'!DF442</f>
        <v>0</v>
      </c>
      <c r="AI442">
        <f>'Analyse détaillée'!DG442</f>
        <v>0</v>
      </c>
      <c r="AJ442">
        <f>'Analyse détaillée'!DH442</f>
        <v>0</v>
      </c>
      <c r="AK442">
        <f>'Analyse détaillée'!DJ442</f>
        <v>0</v>
      </c>
      <c r="AL442">
        <f>'Analyse détaillée'!CP442</f>
        <v>0</v>
      </c>
      <c r="AM442">
        <f>'Analyse détaillée'!ED442</f>
        <v>0</v>
      </c>
      <c r="AN442">
        <f>'Analyse détaillée'!FA442</f>
        <v>0</v>
      </c>
      <c r="AO442">
        <f>'Analyse détaillée'!EM442</f>
        <v>0</v>
      </c>
      <c r="AP442">
        <f>'Analyse détaillée'!ED442</f>
        <v>0</v>
      </c>
      <c r="AQ442">
        <f>'Analyse détaillée'!FH442</f>
        <v>0</v>
      </c>
      <c r="AR442">
        <f>'Analyse détaillée'!EM442</f>
        <v>0</v>
      </c>
      <c r="AS442">
        <f>'Analyse détaillée'!ET442</f>
        <v>0</v>
      </c>
      <c r="AT442">
        <f>'Analyse détaillée'!FO442</f>
        <v>0</v>
      </c>
      <c r="AU442">
        <f>'Analyse détaillée'!FS442</f>
        <v>0</v>
      </c>
      <c r="AV442">
        <f>'Analyse détaillée'!FS442</f>
        <v>0</v>
      </c>
    </row>
    <row r="443">
      <c r="D443">
        <f>'résultats bruts'!D442</f>
        <v>0</v>
      </c>
      <c r="E443">
        <f>'résultats bruts'!E442</f>
        <v>0</v>
      </c>
      <c r="F443">
        <f>'résultats bruts'!F442</f>
        <v>440</v>
      </c>
      <c r="H443">
        <f>'Analyse détaillée'!L443</f>
        <v>0</v>
      </c>
      <c r="I443">
        <f>'Analyse détaillée'!P443</f>
        <v>0</v>
      </c>
      <c r="J443">
        <f>'Analyse détaillée'!S443</f>
        <v>0</v>
      </c>
      <c r="K443">
        <f>'Analyse détaillée'!W443</f>
        <v>0</v>
      </c>
      <c r="L443">
        <f>'Analyse détaillée'!AB443</f>
        <v>0</v>
      </c>
      <c r="M443">
        <f>'Analyse détaillée'!AI443</f>
        <v>0</v>
      </c>
      <c r="N443">
        <f>'Analyse détaillée'!AN443</f>
        <v>0</v>
      </c>
      <c r="O443">
        <f>'Analyse détaillée'!AR443</f>
        <v>0</v>
      </c>
      <c r="P443">
        <f>'Analyse détaillée'!AS443</f>
        <v>0</v>
      </c>
      <c r="Q443">
        <f>'Analyse détaillée'!AT443</f>
        <v>0</v>
      </c>
      <c r="R443">
        <f>'Analyse détaillée'!AU443</f>
        <v>0</v>
      </c>
      <c r="S443">
        <f>'Analyse détaillée'!AV443</f>
        <v>0</v>
      </c>
      <c r="T443">
        <f>'Analyse détaillée'!AX443</f>
        <v>0</v>
      </c>
      <c r="W443">
        <f>'Analyse détaillée'!BB443</f>
        <v>0</v>
      </c>
      <c r="X443">
        <f>'Analyse détaillée'!BH443</f>
        <v>0</v>
      </c>
      <c r="Y443">
        <f>'Analyse détaillée'!BY443</f>
        <v>0</v>
      </c>
      <c r="Z443">
        <f>'Analyse détaillée'!CJ443</f>
        <v>0</v>
      </c>
      <c r="AA443">
        <f>'Analyse détaillée'!CP443</f>
        <v>0</v>
      </c>
      <c r="AB443">
        <f>'Analyse détaillée'!CU443</f>
        <v>0</v>
      </c>
      <c r="AC443">
        <f>'Analyse détaillée'!CZ443</f>
        <v>0</v>
      </c>
      <c r="AD443">
        <f>'Analyse détaillée'!DB443</f>
        <v>0</v>
      </c>
      <c r="AE443">
        <f>'Analyse détaillée'!DC443</f>
        <v>0</v>
      </c>
      <c r="AF443">
        <f>'Analyse détaillée'!DD443</f>
        <v>0</v>
      </c>
      <c r="AG443">
        <f>'Analyse détaillée'!DE443</f>
        <v>0</v>
      </c>
      <c r="AH443">
        <f>'Analyse détaillée'!DF443</f>
        <v>0</v>
      </c>
      <c r="AI443">
        <f>'Analyse détaillée'!DG443</f>
        <v>0</v>
      </c>
      <c r="AJ443">
        <f>'Analyse détaillée'!DH443</f>
        <v>0</v>
      </c>
      <c r="AK443">
        <f>'Analyse détaillée'!DJ443</f>
        <v>0</v>
      </c>
      <c r="AL443">
        <f>'Analyse détaillée'!CP443</f>
        <v>0</v>
      </c>
      <c r="AM443">
        <f>'Analyse détaillée'!ED443</f>
        <v>0</v>
      </c>
      <c r="AN443">
        <f>'Analyse détaillée'!FA443</f>
        <v>0</v>
      </c>
      <c r="AO443">
        <f>'Analyse détaillée'!EM443</f>
        <v>0</v>
      </c>
      <c r="AP443">
        <f>'Analyse détaillée'!ED443</f>
        <v>0</v>
      </c>
      <c r="AQ443">
        <f>'Analyse détaillée'!FH443</f>
        <v>0</v>
      </c>
      <c r="AR443">
        <f>'Analyse détaillée'!EM443</f>
        <v>0</v>
      </c>
      <c r="AS443">
        <f>'Analyse détaillée'!ET443</f>
        <v>0</v>
      </c>
      <c r="AT443">
        <f>'Analyse détaillée'!FO443</f>
        <v>0</v>
      </c>
      <c r="AU443">
        <f>'Analyse détaillée'!FS443</f>
        <v>0</v>
      </c>
      <c r="AV443">
        <f>'Analyse détaillée'!FS443</f>
        <v>0</v>
      </c>
    </row>
    <row r="444">
      <c r="D444">
        <f>'résultats bruts'!D443</f>
        <v>0</v>
      </c>
      <c r="E444">
        <f>'résultats bruts'!E443</f>
        <v>0</v>
      </c>
      <c r="F444">
        <f>'résultats bruts'!F443</f>
        <v>441</v>
      </c>
      <c r="H444">
        <f>'Analyse détaillée'!L444</f>
        <v>0</v>
      </c>
      <c r="I444">
        <f>'Analyse détaillée'!P444</f>
        <v>0</v>
      </c>
      <c r="J444">
        <f>'Analyse détaillée'!S444</f>
        <v>0</v>
      </c>
      <c r="K444">
        <f>'Analyse détaillée'!W444</f>
        <v>0</v>
      </c>
      <c r="L444">
        <f>'Analyse détaillée'!AB444</f>
        <v>0</v>
      </c>
      <c r="M444">
        <f>'Analyse détaillée'!AI444</f>
        <v>0</v>
      </c>
      <c r="N444">
        <f>'Analyse détaillée'!AN444</f>
        <v>0</v>
      </c>
      <c r="O444">
        <f>'Analyse détaillée'!AR444</f>
        <v>0</v>
      </c>
      <c r="P444">
        <f>'Analyse détaillée'!AS444</f>
        <v>0</v>
      </c>
      <c r="Q444">
        <f>'Analyse détaillée'!AT444</f>
        <v>0</v>
      </c>
      <c r="R444">
        <f>'Analyse détaillée'!AU444</f>
        <v>0</v>
      </c>
      <c r="S444">
        <f>'Analyse détaillée'!AV444</f>
        <v>0</v>
      </c>
      <c r="T444">
        <f>'Analyse détaillée'!AX444</f>
        <v>0</v>
      </c>
      <c r="W444">
        <f>'Analyse détaillée'!BB444</f>
        <v>0</v>
      </c>
      <c r="X444">
        <f>'Analyse détaillée'!BH444</f>
        <v>0</v>
      </c>
      <c r="Y444">
        <f>'Analyse détaillée'!BY444</f>
        <v>0</v>
      </c>
      <c r="Z444">
        <f>'Analyse détaillée'!CJ444</f>
        <v>0</v>
      </c>
      <c r="AA444">
        <f>'Analyse détaillée'!CP444</f>
        <v>0</v>
      </c>
      <c r="AB444">
        <f>'Analyse détaillée'!CU444</f>
        <v>0</v>
      </c>
      <c r="AC444">
        <f>'Analyse détaillée'!CZ444</f>
        <v>0</v>
      </c>
      <c r="AD444">
        <f>'Analyse détaillée'!DB444</f>
        <v>0</v>
      </c>
      <c r="AE444">
        <f>'Analyse détaillée'!DC444</f>
        <v>0</v>
      </c>
      <c r="AF444">
        <f>'Analyse détaillée'!DD444</f>
        <v>0</v>
      </c>
      <c r="AG444">
        <f>'Analyse détaillée'!DE444</f>
        <v>0</v>
      </c>
      <c r="AH444">
        <f>'Analyse détaillée'!DF444</f>
        <v>0</v>
      </c>
      <c r="AI444">
        <f>'Analyse détaillée'!DG444</f>
        <v>0</v>
      </c>
      <c r="AJ444">
        <f>'Analyse détaillée'!DH444</f>
        <v>0</v>
      </c>
      <c r="AK444">
        <f>'Analyse détaillée'!DJ444</f>
        <v>0</v>
      </c>
      <c r="AL444">
        <f>'Analyse détaillée'!CP444</f>
        <v>0</v>
      </c>
      <c r="AM444">
        <f>'Analyse détaillée'!ED444</f>
        <v>0</v>
      </c>
      <c r="AN444">
        <f>'Analyse détaillée'!FA444</f>
        <v>0</v>
      </c>
      <c r="AO444">
        <f>'Analyse détaillée'!EM444</f>
        <v>0</v>
      </c>
      <c r="AP444">
        <f>'Analyse détaillée'!ED444</f>
        <v>0</v>
      </c>
      <c r="AQ444">
        <f>'Analyse détaillée'!FH444</f>
        <v>0</v>
      </c>
      <c r="AR444">
        <f>'Analyse détaillée'!EM444</f>
        <v>0</v>
      </c>
      <c r="AS444">
        <f>'Analyse détaillée'!ET444</f>
        <v>0</v>
      </c>
      <c r="AT444">
        <f>'Analyse détaillée'!FO444</f>
        <v>0</v>
      </c>
      <c r="AU444">
        <f>'Analyse détaillée'!FS444</f>
        <v>0</v>
      </c>
      <c r="AV444">
        <f>'Analyse détaillée'!FS444</f>
        <v>0</v>
      </c>
    </row>
    <row r="445">
      <c r="D445">
        <f>'résultats bruts'!D444</f>
        <v>0</v>
      </c>
      <c r="E445">
        <f>'résultats bruts'!E444</f>
        <v>0</v>
      </c>
      <c r="F445">
        <f>'résultats bruts'!F444</f>
        <v>442</v>
      </c>
      <c r="H445">
        <f>'Analyse détaillée'!L445</f>
        <v>0</v>
      </c>
      <c r="I445">
        <f>'Analyse détaillée'!P445</f>
        <v>0</v>
      </c>
      <c r="J445">
        <f>'Analyse détaillée'!S445</f>
        <v>0</v>
      </c>
      <c r="K445">
        <f>'Analyse détaillée'!W445</f>
        <v>0</v>
      </c>
      <c r="L445">
        <f>'Analyse détaillée'!AB445</f>
        <v>0</v>
      </c>
      <c r="M445">
        <f>'Analyse détaillée'!AI445</f>
        <v>0</v>
      </c>
      <c r="N445">
        <f>'Analyse détaillée'!AN445</f>
        <v>0</v>
      </c>
      <c r="O445">
        <f>'Analyse détaillée'!AR445</f>
        <v>0</v>
      </c>
      <c r="P445">
        <f>'Analyse détaillée'!AS445</f>
        <v>0</v>
      </c>
      <c r="Q445">
        <f>'Analyse détaillée'!AT445</f>
        <v>0</v>
      </c>
      <c r="R445">
        <f>'Analyse détaillée'!AU445</f>
        <v>0</v>
      </c>
      <c r="S445">
        <f>'Analyse détaillée'!AV445</f>
        <v>0</v>
      </c>
      <c r="T445">
        <f>'Analyse détaillée'!AX445</f>
        <v>0</v>
      </c>
      <c r="W445">
        <f>'Analyse détaillée'!BB445</f>
        <v>0</v>
      </c>
      <c r="X445">
        <f>'Analyse détaillée'!BH445</f>
        <v>0</v>
      </c>
      <c r="Y445">
        <f>'Analyse détaillée'!BY445</f>
        <v>0</v>
      </c>
      <c r="Z445">
        <f>'Analyse détaillée'!CJ445</f>
        <v>0</v>
      </c>
      <c r="AA445">
        <f>'Analyse détaillée'!CP445</f>
        <v>0</v>
      </c>
      <c r="AB445">
        <f>'Analyse détaillée'!CU445</f>
        <v>0</v>
      </c>
      <c r="AC445">
        <f>'Analyse détaillée'!CZ445</f>
        <v>0</v>
      </c>
      <c r="AD445">
        <f>'Analyse détaillée'!DB445</f>
        <v>0</v>
      </c>
      <c r="AE445">
        <f>'Analyse détaillée'!DC445</f>
        <v>0</v>
      </c>
      <c r="AF445">
        <f>'Analyse détaillée'!DD445</f>
        <v>0</v>
      </c>
      <c r="AG445">
        <f>'Analyse détaillée'!DE445</f>
        <v>0</v>
      </c>
      <c r="AH445">
        <f>'Analyse détaillée'!DF445</f>
        <v>0</v>
      </c>
      <c r="AI445">
        <f>'Analyse détaillée'!DG445</f>
        <v>0</v>
      </c>
      <c r="AJ445">
        <f>'Analyse détaillée'!DH445</f>
        <v>0</v>
      </c>
      <c r="AK445">
        <f>'Analyse détaillée'!DJ445</f>
        <v>0</v>
      </c>
      <c r="AL445">
        <f>'Analyse détaillée'!CP445</f>
        <v>0</v>
      </c>
      <c r="AM445">
        <f>'Analyse détaillée'!ED445</f>
        <v>0</v>
      </c>
      <c r="AN445">
        <f>'Analyse détaillée'!FA445</f>
        <v>0</v>
      </c>
      <c r="AO445">
        <f>'Analyse détaillée'!EM445</f>
        <v>0</v>
      </c>
      <c r="AP445">
        <f>'Analyse détaillée'!ED445</f>
        <v>0</v>
      </c>
      <c r="AQ445">
        <f>'Analyse détaillée'!FH445</f>
        <v>0</v>
      </c>
      <c r="AR445">
        <f>'Analyse détaillée'!EM445</f>
        <v>0</v>
      </c>
      <c r="AS445">
        <f>'Analyse détaillée'!ET445</f>
        <v>0</v>
      </c>
      <c r="AT445">
        <f>'Analyse détaillée'!FO445</f>
        <v>0</v>
      </c>
      <c r="AU445">
        <f>'Analyse détaillée'!FS445</f>
        <v>0</v>
      </c>
      <c r="AV445">
        <f>'Analyse détaillée'!FS445</f>
        <v>0</v>
      </c>
    </row>
    <row r="446">
      <c r="D446">
        <f>'résultats bruts'!D445</f>
        <v>0</v>
      </c>
      <c r="E446">
        <f>'résultats bruts'!E445</f>
        <v>0</v>
      </c>
      <c r="F446">
        <f>'résultats bruts'!F445</f>
        <v>443</v>
      </c>
      <c r="H446">
        <f>'Analyse détaillée'!L446</f>
        <v>0</v>
      </c>
      <c r="I446">
        <f>'Analyse détaillée'!P446</f>
        <v>0</v>
      </c>
      <c r="J446">
        <f>'Analyse détaillée'!S446</f>
        <v>0</v>
      </c>
      <c r="K446">
        <f>'Analyse détaillée'!W446</f>
        <v>0</v>
      </c>
      <c r="L446">
        <f>'Analyse détaillée'!AB446</f>
        <v>0</v>
      </c>
      <c r="M446">
        <f>'Analyse détaillée'!AI446</f>
        <v>0</v>
      </c>
      <c r="N446">
        <f>'Analyse détaillée'!AN446</f>
        <v>0</v>
      </c>
      <c r="O446">
        <f>'Analyse détaillée'!AR446</f>
        <v>0</v>
      </c>
      <c r="P446">
        <f>'Analyse détaillée'!AS446</f>
        <v>0</v>
      </c>
      <c r="Q446">
        <f>'Analyse détaillée'!AT446</f>
        <v>0</v>
      </c>
      <c r="R446">
        <f>'Analyse détaillée'!AU446</f>
        <v>0</v>
      </c>
      <c r="S446">
        <f>'Analyse détaillée'!AV446</f>
        <v>0</v>
      </c>
      <c r="T446">
        <f>'Analyse détaillée'!AX446</f>
        <v>0</v>
      </c>
      <c r="W446">
        <f>'Analyse détaillée'!BB446</f>
        <v>0</v>
      </c>
      <c r="X446">
        <f>'Analyse détaillée'!BH446</f>
        <v>0</v>
      </c>
      <c r="Y446">
        <f>'Analyse détaillée'!BY446</f>
        <v>0</v>
      </c>
      <c r="Z446">
        <f>'Analyse détaillée'!CJ446</f>
        <v>0</v>
      </c>
      <c r="AA446">
        <f>'Analyse détaillée'!CP446</f>
        <v>0</v>
      </c>
      <c r="AB446">
        <f>'Analyse détaillée'!CU446</f>
        <v>0</v>
      </c>
      <c r="AC446">
        <f>'Analyse détaillée'!CZ446</f>
        <v>0</v>
      </c>
      <c r="AD446">
        <f>'Analyse détaillée'!DB446</f>
        <v>0</v>
      </c>
      <c r="AE446">
        <f>'Analyse détaillée'!DC446</f>
        <v>0</v>
      </c>
      <c r="AF446">
        <f>'Analyse détaillée'!DD446</f>
        <v>0</v>
      </c>
      <c r="AG446">
        <f>'Analyse détaillée'!DE446</f>
        <v>0</v>
      </c>
      <c r="AH446">
        <f>'Analyse détaillée'!DF446</f>
        <v>0</v>
      </c>
      <c r="AI446">
        <f>'Analyse détaillée'!DG446</f>
        <v>0</v>
      </c>
      <c r="AJ446">
        <f>'Analyse détaillée'!DH446</f>
        <v>0</v>
      </c>
      <c r="AK446">
        <f>'Analyse détaillée'!DJ446</f>
        <v>0</v>
      </c>
      <c r="AL446">
        <f>'Analyse détaillée'!CP446</f>
        <v>0</v>
      </c>
      <c r="AM446">
        <f>'Analyse détaillée'!ED446</f>
        <v>0</v>
      </c>
      <c r="AN446">
        <f>'Analyse détaillée'!FA446</f>
        <v>0</v>
      </c>
      <c r="AO446">
        <f>'Analyse détaillée'!EM446</f>
        <v>0</v>
      </c>
      <c r="AP446">
        <f>'Analyse détaillée'!ED446</f>
        <v>0</v>
      </c>
      <c r="AQ446">
        <f>'Analyse détaillée'!FH446</f>
        <v>0</v>
      </c>
      <c r="AR446">
        <f>'Analyse détaillée'!EM446</f>
        <v>0</v>
      </c>
      <c r="AS446">
        <f>'Analyse détaillée'!ET446</f>
        <v>0</v>
      </c>
      <c r="AT446">
        <f>'Analyse détaillée'!FO446</f>
        <v>0</v>
      </c>
      <c r="AU446">
        <f>'Analyse détaillée'!FS446</f>
        <v>0</v>
      </c>
      <c r="AV446">
        <f>'Analyse détaillée'!FS446</f>
        <v>0</v>
      </c>
    </row>
    <row r="447">
      <c r="D447">
        <f>'résultats bruts'!D446</f>
        <v>0</v>
      </c>
      <c r="E447">
        <f>'résultats bruts'!E446</f>
        <v>0</v>
      </c>
      <c r="F447">
        <f>'résultats bruts'!F446</f>
        <v>444</v>
      </c>
      <c r="H447">
        <f>'Analyse détaillée'!L447</f>
        <v>0</v>
      </c>
      <c r="I447">
        <f>'Analyse détaillée'!P447</f>
        <v>0</v>
      </c>
      <c r="J447">
        <f>'Analyse détaillée'!S447</f>
        <v>0</v>
      </c>
      <c r="K447">
        <f>'Analyse détaillée'!W447</f>
        <v>0</v>
      </c>
      <c r="L447">
        <f>'Analyse détaillée'!AB447</f>
        <v>0</v>
      </c>
      <c r="M447">
        <f>'Analyse détaillée'!AI447</f>
        <v>0</v>
      </c>
      <c r="N447">
        <f>'Analyse détaillée'!AN447</f>
        <v>0</v>
      </c>
      <c r="O447">
        <f>'Analyse détaillée'!AR447</f>
        <v>0</v>
      </c>
      <c r="P447">
        <f>'Analyse détaillée'!AS447</f>
        <v>0</v>
      </c>
      <c r="Q447">
        <f>'Analyse détaillée'!AT447</f>
        <v>0</v>
      </c>
      <c r="R447">
        <f>'Analyse détaillée'!AU447</f>
        <v>0</v>
      </c>
      <c r="S447">
        <f>'Analyse détaillée'!AV447</f>
        <v>0</v>
      </c>
      <c r="T447">
        <f>'Analyse détaillée'!AX447</f>
        <v>0</v>
      </c>
      <c r="W447">
        <f>'Analyse détaillée'!BB447</f>
        <v>0</v>
      </c>
      <c r="X447">
        <f>'Analyse détaillée'!BH447</f>
        <v>0</v>
      </c>
      <c r="Y447">
        <f>'Analyse détaillée'!BY447</f>
        <v>0</v>
      </c>
      <c r="Z447">
        <f>'Analyse détaillée'!CJ447</f>
        <v>0</v>
      </c>
      <c r="AA447">
        <f>'Analyse détaillée'!CP447</f>
        <v>0</v>
      </c>
      <c r="AB447">
        <f>'Analyse détaillée'!CU447</f>
        <v>0</v>
      </c>
      <c r="AC447">
        <f>'Analyse détaillée'!CZ447</f>
        <v>0</v>
      </c>
      <c r="AD447">
        <f>'Analyse détaillée'!DB447</f>
        <v>0</v>
      </c>
      <c r="AE447">
        <f>'Analyse détaillée'!DC447</f>
        <v>0</v>
      </c>
      <c r="AF447">
        <f>'Analyse détaillée'!DD447</f>
        <v>0</v>
      </c>
      <c r="AG447">
        <f>'Analyse détaillée'!DE447</f>
        <v>0</v>
      </c>
      <c r="AH447">
        <f>'Analyse détaillée'!DF447</f>
        <v>0</v>
      </c>
      <c r="AI447">
        <f>'Analyse détaillée'!DG447</f>
        <v>0</v>
      </c>
      <c r="AJ447">
        <f>'Analyse détaillée'!DH447</f>
        <v>0</v>
      </c>
      <c r="AK447">
        <f>'Analyse détaillée'!DJ447</f>
        <v>0</v>
      </c>
      <c r="AL447">
        <f>'Analyse détaillée'!CP447</f>
        <v>0</v>
      </c>
      <c r="AM447">
        <f>'Analyse détaillée'!ED447</f>
        <v>0</v>
      </c>
      <c r="AN447">
        <f>'Analyse détaillée'!FA447</f>
        <v>0</v>
      </c>
      <c r="AO447">
        <f>'Analyse détaillée'!EM447</f>
        <v>0</v>
      </c>
      <c r="AP447">
        <f>'Analyse détaillée'!ED447</f>
        <v>0</v>
      </c>
      <c r="AQ447">
        <f>'Analyse détaillée'!FH447</f>
        <v>0</v>
      </c>
      <c r="AR447">
        <f>'Analyse détaillée'!EM447</f>
        <v>0</v>
      </c>
      <c r="AS447">
        <f>'Analyse détaillée'!ET447</f>
        <v>0</v>
      </c>
      <c r="AT447">
        <f>'Analyse détaillée'!FO447</f>
        <v>0</v>
      </c>
      <c r="AU447">
        <f>'Analyse détaillée'!FS447</f>
        <v>0</v>
      </c>
      <c r="AV447">
        <f>'Analyse détaillée'!FS447</f>
        <v>0</v>
      </c>
    </row>
    <row r="448">
      <c r="D448">
        <f>'résultats bruts'!D447</f>
        <v>0</v>
      </c>
      <c r="E448">
        <f>'résultats bruts'!E447</f>
        <v>0</v>
      </c>
      <c r="F448">
        <f>'résultats bruts'!F447</f>
        <v>445</v>
      </c>
      <c r="H448">
        <f>'Analyse détaillée'!L448</f>
        <v>0</v>
      </c>
      <c r="I448">
        <f>'Analyse détaillée'!P448</f>
        <v>0</v>
      </c>
      <c r="J448">
        <f>'Analyse détaillée'!S448</f>
        <v>0</v>
      </c>
      <c r="K448">
        <f>'Analyse détaillée'!W448</f>
        <v>0</v>
      </c>
      <c r="L448">
        <f>'Analyse détaillée'!AB448</f>
        <v>0</v>
      </c>
      <c r="M448">
        <f>'Analyse détaillée'!AI448</f>
        <v>0</v>
      </c>
      <c r="N448">
        <f>'Analyse détaillée'!AN448</f>
        <v>0</v>
      </c>
      <c r="O448">
        <f>'Analyse détaillée'!AR448</f>
        <v>0</v>
      </c>
      <c r="P448">
        <f>'Analyse détaillée'!AS448</f>
        <v>0</v>
      </c>
      <c r="Q448">
        <f>'Analyse détaillée'!AT448</f>
        <v>0</v>
      </c>
      <c r="R448">
        <f>'Analyse détaillée'!AU448</f>
        <v>0</v>
      </c>
      <c r="S448">
        <f>'Analyse détaillée'!AV448</f>
        <v>0</v>
      </c>
      <c r="T448">
        <f>'Analyse détaillée'!AX448</f>
        <v>0</v>
      </c>
      <c r="W448">
        <f>'Analyse détaillée'!BB448</f>
        <v>0</v>
      </c>
      <c r="X448">
        <f>'Analyse détaillée'!BH448</f>
        <v>0</v>
      </c>
      <c r="Y448">
        <f>'Analyse détaillée'!BY448</f>
        <v>0</v>
      </c>
      <c r="Z448">
        <f>'Analyse détaillée'!CJ448</f>
        <v>0</v>
      </c>
      <c r="AA448">
        <f>'Analyse détaillée'!CP448</f>
        <v>0</v>
      </c>
      <c r="AB448">
        <f>'Analyse détaillée'!CU448</f>
        <v>0</v>
      </c>
      <c r="AC448">
        <f>'Analyse détaillée'!CZ448</f>
        <v>0</v>
      </c>
      <c r="AD448">
        <f>'Analyse détaillée'!DB448</f>
        <v>0</v>
      </c>
      <c r="AE448">
        <f>'Analyse détaillée'!DC448</f>
        <v>0</v>
      </c>
      <c r="AF448">
        <f>'Analyse détaillée'!DD448</f>
        <v>0</v>
      </c>
      <c r="AG448">
        <f>'Analyse détaillée'!DE448</f>
        <v>0</v>
      </c>
      <c r="AH448">
        <f>'Analyse détaillée'!DF448</f>
        <v>0</v>
      </c>
      <c r="AI448">
        <f>'Analyse détaillée'!DG448</f>
        <v>0</v>
      </c>
      <c r="AJ448">
        <f>'Analyse détaillée'!DH448</f>
        <v>0</v>
      </c>
      <c r="AK448">
        <f>'Analyse détaillée'!DJ448</f>
        <v>0</v>
      </c>
      <c r="AL448">
        <f>'Analyse détaillée'!CP448</f>
        <v>0</v>
      </c>
      <c r="AM448">
        <f>'Analyse détaillée'!ED448</f>
        <v>0</v>
      </c>
      <c r="AN448">
        <f>'Analyse détaillée'!FA448</f>
        <v>0</v>
      </c>
      <c r="AO448">
        <f>'Analyse détaillée'!EM448</f>
        <v>0</v>
      </c>
      <c r="AP448">
        <f>'Analyse détaillée'!ED448</f>
        <v>0</v>
      </c>
      <c r="AQ448">
        <f>'Analyse détaillée'!FH448</f>
        <v>0</v>
      </c>
      <c r="AR448">
        <f>'Analyse détaillée'!EM448</f>
        <v>0</v>
      </c>
      <c r="AS448">
        <f>'Analyse détaillée'!ET448</f>
        <v>0</v>
      </c>
      <c r="AT448">
        <f>'Analyse détaillée'!FO448</f>
        <v>0</v>
      </c>
      <c r="AU448">
        <f>'Analyse détaillée'!FS448</f>
        <v>0</v>
      </c>
      <c r="AV448">
        <f>'Analyse détaillée'!FS448</f>
        <v>0</v>
      </c>
    </row>
    <row r="449">
      <c r="D449">
        <f>'résultats bruts'!D448</f>
        <v>0</v>
      </c>
      <c r="E449">
        <f>'résultats bruts'!E448</f>
        <v>0</v>
      </c>
      <c r="F449">
        <f>'résultats bruts'!F448</f>
        <v>446</v>
      </c>
      <c r="H449">
        <f>'Analyse détaillée'!L449</f>
        <v>0</v>
      </c>
      <c r="I449">
        <f>'Analyse détaillée'!P449</f>
        <v>0</v>
      </c>
      <c r="J449">
        <f>'Analyse détaillée'!S449</f>
        <v>0</v>
      </c>
      <c r="K449">
        <f>'Analyse détaillée'!W449</f>
        <v>0</v>
      </c>
      <c r="L449">
        <f>'Analyse détaillée'!AB449</f>
        <v>0</v>
      </c>
      <c r="M449">
        <f>'Analyse détaillée'!AI449</f>
        <v>0</v>
      </c>
      <c r="N449">
        <f>'Analyse détaillée'!AN449</f>
        <v>0</v>
      </c>
      <c r="O449">
        <f>'Analyse détaillée'!AR449</f>
        <v>0</v>
      </c>
      <c r="P449">
        <f>'Analyse détaillée'!AS449</f>
        <v>0</v>
      </c>
      <c r="Q449">
        <f>'Analyse détaillée'!AT449</f>
        <v>0</v>
      </c>
      <c r="R449">
        <f>'Analyse détaillée'!AU449</f>
        <v>0</v>
      </c>
      <c r="S449">
        <f>'Analyse détaillée'!AV449</f>
        <v>0</v>
      </c>
      <c r="T449">
        <f>'Analyse détaillée'!AX449</f>
        <v>0</v>
      </c>
      <c r="W449">
        <f>'Analyse détaillée'!BB449</f>
        <v>0</v>
      </c>
      <c r="X449">
        <f>'Analyse détaillée'!BH449</f>
        <v>0</v>
      </c>
      <c r="Y449">
        <f>'Analyse détaillée'!BY449</f>
        <v>0</v>
      </c>
      <c r="Z449">
        <f>'Analyse détaillée'!CJ449</f>
        <v>0</v>
      </c>
      <c r="AA449">
        <f>'Analyse détaillée'!CP449</f>
        <v>0</v>
      </c>
      <c r="AB449">
        <f>'Analyse détaillée'!CU449</f>
        <v>0</v>
      </c>
      <c r="AC449">
        <f>'Analyse détaillée'!CZ449</f>
        <v>0</v>
      </c>
      <c r="AD449">
        <f>'Analyse détaillée'!DB449</f>
        <v>0</v>
      </c>
      <c r="AE449">
        <f>'Analyse détaillée'!DC449</f>
        <v>0</v>
      </c>
      <c r="AF449">
        <f>'Analyse détaillée'!DD449</f>
        <v>0</v>
      </c>
      <c r="AG449">
        <f>'Analyse détaillée'!DE449</f>
        <v>0</v>
      </c>
      <c r="AH449">
        <f>'Analyse détaillée'!DF449</f>
        <v>0</v>
      </c>
      <c r="AI449">
        <f>'Analyse détaillée'!DG449</f>
        <v>0</v>
      </c>
      <c r="AJ449">
        <f>'Analyse détaillée'!DH449</f>
        <v>0</v>
      </c>
      <c r="AK449">
        <f>'Analyse détaillée'!DJ449</f>
        <v>0</v>
      </c>
      <c r="AL449">
        <f>'Analyse détaillée'!CP449</f>
        <v>0</v>
      </c>
      <c r="AM449">
        <f>'Analyse détaillée'!ED449</f>
        <v>0</v>
      </c>
      <c r="AN449">
        <f>'Analyse détaillée'!FA449</f>
        <v>0</v>
      </c>
      <c r="AO449">
        <f>'Analyse détaillée'!EM449</f>
        <v>0</v>
      </c>
      <c r="AP449">
        <f>'Analyse détaillée'!ED449</f>
        <v>0</v>
      </c>
      <c r="AQ449">
        <f>'Analyse détaillée'!FH449</f>
        <v>0</v>
      </c>
      <c r="AR449">
        <f>'Analyse détaillée'!EM449</f>
        <v>0</v>
      </c>
      <c r="AS449">
        <f>'Analyse détaillée'!ET449</f>
        <v>0</v>
      </c>
      <c r="AT449">
        <f>'Analyse détaillée'!FO449</f>
        <v>0</v>
      </c>
      <c r="AU449">
        <f>'Analyse détaillée'!FS449</f>
        <v>0</v>
      </c>
      <c r="AV449">
        <f>'Analyse détaillée'!FS449</f>
        <v>0</v>
      </c>
    </row>
    <row r="450">
      <c r="D450">
        <f>'résultats bruts'!D449</f>
        <v>0</v>
      </c>
      <c r="E450">
        <f>'résultats bruts'!E449</f>
        <v>0</v>
      </c>
      <c r="F450">
        <f>'résultats bruts'!F449</f>
        <v>447</v>
      </c>
      <c r="H450">
        <f>'Analyse détaillée'!L450</f>
        <v>0</v>
      </c>
      <c r="I450">
        <f>'Analyse détaillée'!P450</f>
        <v>0</v>
      </c>
      <c r="J450">
        <f>'Analyse détaillée'!S450</f>
        <v>0</v>
      </c>
      <c r="K450">
        <f>'Analyse détaillée'!W450</f>
        <v>0</v>
      </c>
      <c r="L450">
        <f>'Analyse détaillée'!AB450</f>
        <v>0</v>
      </c>
      <c r="M450">
        <f>'Analyse détaillée'!AI450</f>
        <v>0</v>
      </c>
      <c r="N450">
        <f>'Analyse détaillée'!AN450</f>
        <v>0</v>
      </c>
      <c r="O450">
        <f>'Analyse détaillée'!AR450</f>
        <v>0</v>
      </c>
      <c r="P450">
        <f>'Analyse détaillée'!AS450</f>
        <v>0</v>
      </c>
      <c r="Q450">
        <f>'Analyse détaillée'!AT450</f>
        <v>0</v>
      </c>
      <c r="R450">
        <f>'Analyse détaillée'!AU450</f>
        <v>0</v>
      </c>
      <c r="S450">
        <f>'Analyse détaillée'!AV450</f>
        <v>0</v>
      </c>
      <c r="T450">
        <f>'Analyse détaillée'!AX450</f>
        <v>0</v>
      </c>
      <c r="W450">
        <f>'Analyse détaillée'!BB450</f>
        <v>0</v>
      </c>
      <c r="X450">
        <f>'Analyse détaillée'!BH450</f>
        <v>0</v>
      </c>
      <c r="Y450">
        <f>'Analyse détaillée'!BY450</f>
        <v>0</v>
      </c>
      <c r="Z450">
        <f>'Analyse détaillée'!CJ450</f>
        <v>0</v>
      </c>
      <c r="AA450">
        <f>'Analyse détaillée'!CP450</f>
        <v>0</v>
      </c>
      <c r="AB450">
        <f>'Analyse détaillée'!CU450</f>
        <v>0</v>
      </c>
      <c r="AC450">
        <f>'Analyse détaillée'!CZ450</f>
        <v>0</v>
      </c>
      <c r="AD450">
        <f>'Analyse détaillée'!DB450</f>
        <v>0</v>
      </c>
      <c r="AE450">
        <f>'Analyse détaillée'!DC450</f>
        <v>0</v>
      </c>
      <c r="AF450">
        <f>'Analyse détaillée'!DD450</f>
        <v>0</v>
      </c>
      <c r="AG450">
        <f>'Analyse détaillée'!DE450</f>
        <v>0</v>
      </c>
      <c r="AH450">
        <f>'Analyse détaillée'!DF450</f>
        <v>0</v>
      </c>
      <c r="AI450">
        <f>'Analyse détaillée'!DG450</f>
        <v>0</v>
      </c>
      <c r="AJ450">
        <f>'Analyse détaillée'!DH450</f>
        <v>0</v>
      </c>
      <c r="AK450">
        <f>'Analyse détaillée'!DJ450</f>
        <v>0</v>
      </c>
      <c r="AL450">
        <f>'Analyse détaillée'!CP450</f>
        <v>0</v>
      </c>
      <c r="AM450">
        <f>'Analyse détaillée'!ED450</f>
        <v>0</v>
      </c>
      <c r="AN450">
        <f>'Analyse détaillée'!FA450</f>
        <v>0</v>
      </c>
      <c r="AO450">
        <f>'Analyse détaillée'!EM450</f>
        <v>0</v>
      </c>
      <c r="AP450">
        <f>'Analyse détaillée'!ED450</f>
        <v>0</v>
      </c>
      <c r="AQ450">
        <f>'Analyse détaillée'!FH450</f>
        <v>0</v>
      </c>
      <c r="AR450">
        <f>'Analyse détaillée'!EM450</f>
        <v>0</v>
      </c>
      <c r="AS450">
        <f>'Analyse détaillée'!ET450</f>
        <v>0</v>
      </c>
      <c r="AT450">
        <f>'Analyse détaillée'!FO450</f>
        <v>0</v>
      </c>
      <c r="AU450">
        <f>'Analyse détaillée'!FS450</f>
        <v>0</v>
      </c>
      <c r="AV450">
        <f>'Analyse détaillée'!FS450</f>
        <v>0</v>
      </c>
    </row>
    <row r="451">
      <c r="D451">
        <f>'résultats bruts'!D450</f>
        <v>0</v>
      </c>
      <c r="E451">
        <f>'résultats bruts'!E450</f>
        <v>0</v>
      </c>
      <c r="F451">
        <f>'résultats bruts'!F450</f>
        <v>448</v>
      </c>
      <c r="H451">
        <f>'Analyse détaillée'!L451</f>
        <v>0</v>
      </c>
      <c r="I451">
        <f>'Analyse détaillée'!P451</f>
        <v>0</v>
      </c>
      <c r="J451">
        <f>'Analyse détaillée'!S451</f>
        <v>0</v>
      </c>
      <c r="K451">
        <f>'Analyse détaillée'!W451</f>
        <v>0</v>
      </c>
      <c r="L451">
        <f>'Analyse détaillée'!AB451</f>
        <v>0</v>
      </c>
      <c r="M451">
        <f>'Analyse détaillée'!AI451</f>
        <v>0</v>
      </c>
      <c r="N451">
        <f>'Analyse détaillée'!AN451</f>
        <v>0</v>
      </c>
      <c r="O451">
        <f>'Analyse détaillée'!AR451</f>
        <v>0</v>
      </c>
      <c r="P451">
        <f>'Analyse détaillée'!AS451</f>
        <v>0</v>
      </c>
      <c r="Q451">
        <f>'Analyse détaillée'!AT451</f>
        <v>0</v>
      </c>
      <c r="R451">
        <f>'Analyse détaillée'!AU451</f>
        <v>0</v>
      </c>
      <c r="S451">
        <f>'Analyse détaillée'!AV451</f>
        <v>0</v>
      </c>
      <c r="T451">
        <f>'Analyse détaillée'!AX451</f>
        <v>0</v>
      </c>
      <c r="W451">
        <f>'Analyse détaillée'!BB451</f>
        <v>0</v>
      </c>
      <c r="X451">
        <f>'Analyse détaillée'!BH451</f>
        <v>0</v>
      </c>
      <c r="Y451">
        <f>'Analyse détaillée'!BY451</f>
        <v>0</v>
      </c>
      <c r="Z451">
        <f>'Analyse détaillée'!CJ451</f>
        <v>0</v>
      </c>
      <c r="AA451">
        <f>'Analyse détaillée'!CP451</f>
        <v>0</v>
      </c>
      <c r="AB451">
        <f>'Analyse détaillée'!CU451</f>
        <v>0</v>
      </c>
      <c r="AC451">
        <f>'Analyse détaillée'!CZ451</f>
        <v>0</v>
      </c>
      <c r="AD451">
        <f>'Analyse détaillée'!DB451</f>
        <v>0</v>
      </c>
      <c r="AE451">
        <f>'Analyse détaillée'!DC451</f>
        <v>0</v>
      </c>
      <c r="AF451">
        <f>'Analyse détaillée'!DD451</f>
        <v>0</v>
      </c>
      <c r="AG451">
        <f>'Analyse détaillée'!DE451</f>
        <v>0</v>
      </c>
      <c r="AH451">
        <f>'Analyse détaillée'!DF451</f>
        <v>0</v>
      </c>
      <c r="AI451">
        <f>'Analyse détaillée'!DG451</f>
        <v>0</v>
      </c>
      <c r="AJ451">
        <f>'Analyse détaillée'!DH451</f>
        <v>0</v>
      </c>
      <c r="AK451">
        <f>'Analyse détaillée'!DJ451</f>
        <v>0</v>
      </c>
      <c r="AL451">
        <f>'Analyse détaillée'!CP451</f>
        <v>0</v>
      </c>
      <c r="AM451">
        <f>'Analyse détaillée'!ED451</f>
        <v>0</v>
      </c>
      <c r="AN451">
        <f>'Analyse détaillée'!FA451</f>
        <v>0</v>
      </c>
      <c r="AO451">
        <f>'Analyse détaillée'!EM451</f>
        <v>0</v>
      </c>
      <c r="AP451">
        <f>'Analyse détaillée'!ED451</f>
        <v>0</v>
      </c>
      <c r="AQ451">
        <f>'Analyse détaillée'!FH451</f>
        <v>0</v>
      </c>
      <c r="AR451">
        <f>'Analyse détaillée'!EM451</f>
        <v>0</v>
      </c>
      <c r="AS451">
        <f>'Analyse détaillée'!ET451</f>
        <v>0</v>
      </c>
      <c r="AT451">
        <f>'Analyse détaillée'!FO451</f>
        <v>0</v>
      </c>
      <c r="AU451">
        <f>'Analyse détaillée'!FS451</f>
        <v>0</v>
      </c>
      <c r="AV451">
        <f>'Analyse détaillée'!FS451</f>
        <v>0</v>
      </c>
    </row>
    <row r="452">
      <c r="D452">
        <f>'résultats bruts'!D451</f>
        <v>0</v>
      </c>
      <c r="E452">
        <f>'résultats bruts'!E451</f>
        <v>0</v>
      </c>
      <c r="F452">
        <f>'résultats bruts'!F451</f>
        <v>449</v>
      </c>
      <c r="H452">
        <f>'Analyse détaillée'!L452</f>
        <v>0</v>
      </c>
      <c r="I452">
        <f>'Analyse détaillée'!P452</f>
        <v>0</v>
      </c>
      <c r="J452">
        <f>'Analyse détaillée'!S452</f>
        <v>0</v>
      </c>
      <c r="K452">
        <f>'Analyse détaillée'!W452</f>
        <v>0</v>
      </c>
      <c r="L452">
        <f>'Analyse détaillée'!AB452</f>
        <v>0</v>
      </c>
      <c r="M452">
        <f>'Analyse détaillée'!AI452</f>
        <v>0</v>
      </c>
      <c r="N452">
        <f>'Analyse détaillée'!AN452</f>
        <v>0</v>
      </c>
      <c r="O452">
        <f>'Analyse détaillée'!AR452</f>
        <v>0</v>
      </c>
      <c r="P452">
        <f>'Analyse détaillée'!AS452</f>
        <v>0</v>
      </c>
      <c r="Q452">
        <f>'Analyse détaillée'!AT452</f>
        <v>0</v>
      </c>
      <c r="R452">
        <f>'Analyse détaillée'!AU452</f>
        <v>0</v>
      </c>
      <c r="S452">
        <f>'Analyse détaillée'!AV452</f>
        <v>0</v>
      </c>
      <c r="T452">
        <f>'Analyse détaillée'!AX452</f>
        <v>0</v>
      </c>
      <c r="W452">
        <f>'Analyse détaillée'!BB452</f>
        <v>0</v>
      </c>
      <c r="X452">
        <f>'Analyse détaillée'!BH452</f>
        <v>0</v>
      </c>
      <c r="Y452">
        <f>'Analyse détaillée'!BY452</f>
        <v>0</v>
      </c>
      <c r="Z452">
        <f>'Analyse détaillée'!CJ452</f>
        <v>0</v>
      </c>
      <c r="AA452">
        <f>'Analyse détaillée'!CP452</f>
        <v>0</v>
      </c>
      <c r="AB452">
        <f>'Analyse détaillée'!CU452</f>
        <v>0</v>
      </c>
      <c r="AC452">
        <f>'Analyse détaillée'!CZ452</f>
        <v>0</v>
      </c>
      <c r="AD452">
        <f>'Analyse détaillée'!DB452</f>
        <v>0</v>
      </c>
      <c r="AE452">
        <f>'Analyse détaillée'!DC452</f>
        <v>0</v>
      </c>
      <c r="AF452">
        <f>'Analyse détaillée'!DD452</f>
        <v>0</v>
      </c>
      <c r="AG452">
        <f>'Analyse détaillée'!DE452</f>
        <v>0</v>
      </c>
      <c r="AH452">
        <f>'Analyse détaillée'!DF452</f>
        <v>0</v>
      </c>
      <c r="AI452">
        <f>'Analyse détaillée'!DG452</f>
        <v>0</v>
      </c>
      <c r="AJ452">
        <f>'Analyse détaillée'!DH452</f>
        <v>0</v>
      </c>
      <c r="AK452">
        <f>'Analyse détaillée'!DJ452</f>
        <v>0</v>
      </c>
      <c r="AL452">
        <f>'Analyse détaillée'!CP452</f>
        <v>0</v>
      </c>
      <c r="AM452">
        <f>'Analyse détaillée'!ED452</f>
        <v>0</v>
      </c>
      <c r="AN452">
        <f>'Analyse détaillée'!FA452</f>
        <v>0</v>
      </c>
      <c r="AO452">
        <f>'Analyse détaillée'!EM452</f>
        <v>0</v>
      </c>
      <c r="AP452">
        <f>'Analyse détaillée'!ED452</f>
        <v>0</v>
      </c>
      <c r="AQ452">
        <f>'Analyse détaillée'!FH452</f>
        <v>0</v>
      </c>
      <c r="AR452">
        <f>'Analyse détaillée'!EM452</f>
        <v>0</v>
      </c>
      <c r="AS452">
        <f>'Analyse détaillée'!ET452</f>
        <v>0</v>
      </c>
      <c r="AT452">
        <f>'Analyse détaillée'!FO452</f>
        <v>0</v>
      </c>
      <c r="AU452">
        <f>'Analyse détaillée'!FS452</f>
        <v>0</v>
      </c>
      <c r="AV452">
        <f>'Analyse détaillée'!FS452</f>
        <v>0</v>
      </c>
    </row>
    <row r="453">
      <c r="D453">
        <f>'résultats bruts'!D452</f>
        <v>0</v>
      </c>
      <c r="E453">
        <f>'résultats bruts'!E452</f>
        <v>0</v>
      </c>
      <c r="F453">
        <f>'résultats bruts'!F452</f>
        <v>450</v>
      </c>
      <c r="H453">
        <f>'Analyse détaillée'!L453</f>
        <v>0</v>
      </c>
      <c r="I453">
        <f>'Analyse détaillée'!P453</f>
        <v>0</v>
      </c>
      <c r="J453">
        <f>'Analyse détaillée'!S453</f>
        <v>0</v>
      </c>
      <c r="K453">
        <f>'Analyse détaillée'!W453</f>
        <v>0</v>
      </c>
      <c r="L453">
        <f>'Analyse détaillée'!AB453</f>
        <v>0</v>
      </c>
      <c r="M453">
        <f>'Analyse détaillée'!AI453</f>
        <v>0</v>
      </c>
      <c r="N453">
        <f>'Analyse détaillée'!AN453</f>
        <v>0</v>
      </c>
      <c r="O453">
        <f>'Analyse détaillée'!AR453</f>
        <v>0</v>
      </c>
      <c r="P453">
        <f>'Analyse détaillée'!AS453</f>
        <v>0</v>
      </c>
      <c r="Q453">
        <f>'Analyse détaillée'!AT453</f>
        <v>0</v>
      </c>
      <c r="R453">
        <f>'Analyse détaillée'!AU453</f>
        <v>0</v>
      </c>
      <c r="S453">
        <f>'Analyse détaillée'!AV453</f>
        <v>0</v>
      </c>
      <c r="T453">
        <f>'Analyse détaillée'!AX453</f>
        <v>0</v>
      </c>
      <c r="W453">
        <f>'Analyse détaillée'!BB453</f>
        <v>0</v>
      </c>
      <c r="X453">
        <f>'Analyse détaillée'!BH453</f>
        <v>0</v>
      </c>
      <c r="Y453">
        <f>'Analyse détaillée'!BY453</f>
        <v>0</v>
      </c>
      <c r="Z453">
        <f>'Analyse détaillée'!CJ453</f>
        <v>0</v>
      </c>
      <c r="AA453">
        <f>'Analyse détaillée'!CP453</f>
        <v>0</v>
      </c>
      <c r="AB453">
        <f>'Analyse détaillée'!CU453</f>
        <v>0</v>
      </c>
      <c r="AC453">
        <f>'Analyse détaillée'!CZ453</f>
        <v>0</v>
      </c>
      <c r="AD453">
        <f>'Analyse détaillée'!DB453</f>
        <v>0</v>
      </c>
      <c r="AE453">
        <f>'Analyse détaillée'!DC453</f>
        <v>0</v>
      </c>
      <c r="AF453">
        <f>'Analyse détaillée'!DD453</f>
        <v>0</v>
      </c>
      <c r="AG453">
        <f>'Analyse détaillée'!DE453</f>
        <v>0</v>
      </c>
      <c r="AH453">
        <f>'Analyse détaillée'!DF453</f>
        <v>0</v>
      </c>
      <c r="AI453">
        <f>'Analyse détaillée'!DG453</f>
        <v>0</v>
      </c>
      <c r="AJ453">
        <f>'Analyse détaillée'!DH453</f>
        <v>0</v>
      </c>
      <c r="AK453">
        <f>'Analyse détaillée'!DJ453</f>
        <v>0</v>
      </c>
      <c r="AL453">
        <f>'Analyse détaillée'!CP453</f>
        <v>0</v>
      </c>
      <c r="AM453">
        <f>'Analyse détaillée'!ED453</f>
        <v>0</v>
      </c>
      <c r="AN453">
        <f>'Analyse détaillée'!FA453</f>
        <v>0</v>
      </c>
      <c r="AO453">
        <f>'Analyse détaillée'!EM453</f>
        <v>0</v>
      </c>
      <c r="AP453">
        <f>'Analyse détaillée'!ED453</f>
        <v>0</v>
      </c>
      <c r="AQ453">
        <f>'Analyse détaillée'!FH453</f>
        <v>0</v>
      </c>
      <c r="AR453">
        <f>'Analyse détaillée'!EM453</f>
        <v>0</v>
      </c>
      <c r="AS453">
        <f>'Analyse détaillée'!ET453</f>
        <v>0</v>
      </c>
      <c r="AT453">
        <f>'Analyse détaillée'!FO453</f>
        <v>0</v>
      </c>
      <c r="AU453">
        <f>'Analyse détaillée'!FS453</f>
        <v>0</v>
      </c>
      <c r="AV453">
        <f>'Analyse détaillée'!FS453</f>
        <v>0</v>
      </c>
    </row>
    <row r="454">
      <c r="D454">
        <f>'résultats bruts'!D453</f>
        <v>0</v>
      </c>
      <c r="E454">
        <f>'résultats bruts'!E453</f>
        <v>0</v>
      </c>
      <c r="F454">
        <f>'résultats bruts'!F453</f>
        <v>451</v>
      </c>
      <c r="H454">
        <f>'Analyse détaillée'!L454</f>
        <v>0</v>
      </c>
      <c r="I454">
        <f>'Analyse détaillée'!P454</f>
        <v>0</v>
      </c>
      <c r="J454">
        <f>'Analyse détaillée'!S454</f>
        <v>0</v>
      </c>
      <c r="K454">
        <f>'Analyse détaillée'!W454</f>
        <v>0</v>
      </c>
      <c r="L454">
        <f>'Analyse détaillée'!AB454</f>
        <v>0</v>
      </c>
      <c r="M454">
        <f>'Analyse détaillée'!AI454</f>
        <v>0</v>
      </c>
      <c r="N454">
        <f>'Analyse détaillée'!AN454</f>
        <v>0</v>
      </c>
      <c r="O454">
        <f>'Analyse détaillée'!AR454</f>
        <v>0</v>
      </c>
      <c r="P454">
        <f>'Analyse détaillée'!AS454</f>
        <v>0</v>
      </c>
      <c r="Q454">
        <f>'Analyse détaillée'!AT454</f>
        <v>0</v>
      </c>
      <c r="R454">
        <f>'Analyse détaillée'!AU454</f>
        <v>0</v>
      </c>
      <c r="S454">
        <f>'Analyse détaillée'!AV454</f>
        <v>0</v>
      </c>
      <c r="T454">
        <f>'Analyse détaillée'!AX454</f>
        <v>0</v>
      </c>
      <c r="W454">
        <f>'Analyse détaillée'!BB454</f>
        <v>0</v>
      </c>
      <c r="X454">
        <f>'Analyse détaillée'!BH454</f>
        <v>0</v>
      </c>
      <c r="Y454">
        <f>'Analyse détaillée'!BY454</f>
        <v>0</v>
      </c>
      <c r="Z454">
        <f>'Analyse détaillée'!CJ454</f>
        <v>0</v>
      </c>
      <c r="AA454">
        <f>'Analyse détaillée'!CP454</f>
        <v>0</v>
      </c>
      <c r="AB454">
        <f>'Analyse détaillée'!CU454</f>
        <v>0</v>
      </c>
      <c r="AC454">
        <f>'Analyse détaillée'!CZ454</f>
        <v>0</v>
      </c>
      <c r="AD454">
        <f>'Analyse détaillée'!DB454</f>
        <v>0</v>
      </c>
      <c r="AE454">
        <f>'Analyse détaillée'!DC454</f>
        <v>0</v>
      </c>
      <c r="AF454">
        <f>'Analyse détaillée'!DD454</f>
        <v>0</v>
      </c>
      <c r="AG454">
        <f>'Analyse détaillée'!DE454</f>
        <v>0</v>
      </c>
      <c r="AH454">
        <f>'Analyse détaillée'!DF454</f>
        <v>0</v>
      </c>
      <c r="AI454">
        <f>'Analyse détaillée'!DG454</f>
        <v>0</v>
      </c>
      <c r="AJ454">
        <f>'Analyse détaillée'!DH454</f>
        <v>0</v>
      </c>
      <c r="AK454">
        <f>'Analyse détaillée'!DJ454</f>
        <v>0</v>
      </c>
      <c r="AL454">
        <f>'Analyse détaillée'!CP454</f>
        <v>0</v>
      </c>
      <c r="AM454">
        <f>'Analyse détaillée'!ED454</f>
        <v>0</v>
      </c>
      <c r="AN454">
        <f>'Analyse détaillée'!FA454</f>
        <v>0</v>
      </c>
      <c r="AO454">
        <f>'Analyse détaillée'!EM454</f>
        <v>0</v>
      </c>
      <c r="AP454">
        <f>'Analyse détaillée'!ED454</f>
        <v>0</v>
      </c>
      <c r="AQ454">
        <f>'Analyse détaillée'!FH454</f>
        <v>0</v>
      </c>
      <c r="AR454">
        <f>'Analyse détaillée'!EM454</f>
        <v>0</v>
      </c>
      <c r="AS454">
        <f>'Analyse détaillée'!ET454</f>
        <v>0</v>
      </c>
      <c r="AT454">
        <f>'Analyse détaillée'!FO454</f>
        <v>0</v>
      </c>
      <c r="AU454">
        <f>'Analyse détaillée'!FS454</f>
        <v>0</v>
      </c>
      <c r="AV454">
        <f>'Analyse détaillée'!FS454</f>
        <v>0</v>
      </c>
    </row>
    <row r="455">
      <c r="D455">
        <f>'résultats bruts'!D454</f>
        <v>0</v>
      </c>
      <c r="E455">
        <f>'résultats bruts'!E454</f>
        <v>0</v>
      </c>
      <c r="F455">
        <f>'résultats bruts'!F454</f>
        <v>452</v>
      </c>
      <c r="H455">
        <f>'Analyse détaillée'!L455</f>
        <v>0</v>
      </c>
      <c r="I455">
        <f>'Analyse détaillée'!P455</f>
        <v>0</v>
      </c>
      <c r="J455">
        <f>'Analyse détaillée'!S455</f>
        <v>0</v>
      </c>
      <c r="K455">
        <f>'Analyse détaillée'!W455</f>
        <v>0</v>
      </c>
      <c r="L455">
        <f>'Analyse détaillée'!AB455</f>
        <v>0</v>
      </c>
      <c r="M455">
        <f>'Analyse détaillée'!AI455</f>
        <v>0</v>
      </c>
      <c r="N455">
        <f>'Analyse détaillée'!AN455</f>
        <v>0</v>
      </c>
      <c r="O455">
        <f>'Analyse détaillée'!AR455</f>
        <v>0</v>
      </c>
      <c r="P455">
        <f>'Analyse détaillée'!AS455</f>
        <v>0</v>
      </c>
      <c r="Q455">
        <f>'Analyse détaillée'!AT455</f>
        <v>0</v>
      </c>
      <c r="R455">
        <f>'Analyse détaillée'!AU455</f>
        <v>0</v>
      </c>
      <c r="S455">
        <f>'Analyse détaillée'!AV455</f>
        <v>0</v>
      </c>
      <c r="T455">
        <f>'Analyse détaillée'!AX455</f>
        <v>0</v>
      </c>
      <c r="W455">
        <f>'Analyse détaillée'!BB455</f>
        <v>0</v>
      </c>
      <c r="X455">
        <f>'Analyse détaillée'!BH455</f>
        <v>0</v>
      </c>
      <c r="Y455">
        <f>'Analyse détaillée'!BY455</f>
        <v>0</v>
      </c>
      <c r="Z455">
        <f>'Analyse détaillée'!CJ455</f>
        <v>0</v>
      </c>
      <c r="AA455">
        <f>'Analyse détaillée'!CP455</f>
        <v>0</v>
      </c>
      <c r="AB455">
        <f>'Analyse détaillée'!CU455</f>
        <v>0</v>
      </c>
      <c r="AC455">
        <f>'Analyse détaillée'!CZ455</f>
        <v>0</v>
      </c>
      <c r="AD455">
        <f>'Analyse détaillée'!DB455</f>
        <v>0</v>
      </c>
      <c r="AE455">
        <f>'Analyse détaillée'!DC455</f>
        <v>0</v>
      </c>
      <c r="AF455">
        <f>'Analyse détaillée'!DD455</f>
        <v>0</v>
      </c>
      <c r="AG455">
        <f>'Analyse détaillée'!DE455</f>
        <v>0</v>
      </c>
      <c r="AH455">
        <f>'Analyse détaillée'!DF455</f>
        <v>0</v>
      </c>
      <c r="AI455">
        <f>'Analyse détaillée'!DG455</f>
        <v>0</v>
      </c>
      <c r="AJ455">
        <f>'Analyse détaillée'!DH455</f>
        <v>0</v>
      </c>
      <c r="AK455">
        <f>'Analyse détaillée'!DJ455</f>
        <v>0</v>
      </c>
      <c r="AL455">
        <f>'Analyse détaillée'!CP455</f>
        <v>0</v>
      </c>
      <c r="AM455">
        <f>'Analyse détaillée'!ED455</f>
        <v>0</v>
      </c>
      <c r="AN455">
        <f>'Analyse détaillée'!FA455</f>
        <v>0</v>
      </c>
      <c r="AO455">
        <f>'Analyse détaillée'!EM455</f>
        <v>0</v>
      </c>
      <c r="AP455">
        <f>'Analyse détaillée'!ED455</f>
        <v>0</v>
      </c>
      <c r="AQ455">
        <f>'Analyse détaillée'!FH455</f>
        <v>0</v>
      </c>
      <c r="AR455">
        <f>'Analyse détaillée'!EM455</f>
        <v>0</v>
      </c>
      <c r="AS455">
        <f>'Analyse détaillée'!ET455</f>
        <v>0</v>
      </c>
      <c r="AT455">
        <f>'Analyse détaillée'!FO455</f>
        <v>0</v>
      </c>
      <c r="AU455">
        <f>'Analyse détaillée'!FS455</f>
        <v>0</v>
      </c>
      <c r="AV455">
        <f>'Analyse détaillée'!FS455</f>
        <v>0</v>
      </c>
    </row>
    <row r="456">
      <c r="D456">
        <f>'résultats bruts'!D455</f>
        <v>0</v>
      </c>
      <c r="E456">
        <f>'résultats bruts'!E455</f>
        <v>0</v>
      </c>
      <c r="F456">
        <f>'résultats bruts'!F455</f>
        <v>453</v>
      </c>
      <c r="H456">
        <f>'Analyse détaillée'!L456</f>
        <v>0</v>
      </c>
      <c r="I456">
        <f>'Analyse détaillée'!P456</f>
        <v>0</v>
      </c>
      <c r="J456">
        <f>'Analyse détaillée'!S456</f>
        <v>0</v>
      </c>
      <c r="K456">
        <f>'Analyse détaillée'!W456</f>
        <v>0</v>
      </c>
      <c r="L456">
        <f>'Analyse détaillée'!AB456</f>
        <v>0</v>
      </c>
      <c r="M456">
        <f>'Analyse détaillée'!AI456</f>
        <v>0</v>
      </c>
      <c r="N456">
        <f>'Analyse détaillée'!AN456</f>
        <v>0</v>
      </c>
      <c r="O456">
        <f>'Analyse détaillée'!AR456</f>
        <v>0</v>
      </c>
      <c r="P456">
        <f>'Analyse détaillée'!AS456</f>
        <v>0</v>
      </c>
      <c r="Q456">
        <f>'Analyse détaillée'!AT456</f>
        <v>0</v>
      </c>
      <c r="R456">
        <f>'Analyse détaillée'!AU456</f>
        <v>0</v>
      </c>
      <c r="S456">
        <f>'Analyse détaillée'!AV456</f>
        <v>0</v>
      </c>
      <c r="T456">
        <f>'Analyse détaillée'!AX456</f>
        <v>0</v>
      </c>
      <c r="W456">
        <f>'Analyse détaillée'!BB456</f>
        <v>0</v>
      </c>
      <c r="X456">
        <f>'Analyse détaillée'!BH456</f>
        <v>0</v>
      </c>
      <c r="Y456">
        <f>'Analyse détaillée'!BY456</f>
        <v>0</v>
      </c>
      <c r="Z456">
        <f>'Analyse détaillée'!CJ456</f>
        <v>0</v>
      </c>
      <c r="AA456">
        <f>'Analyse détaillée'!CP456</f>
        <v>0</v>
      </c>
      <c r="AB456">
        <f>'Analyse détaillée'!CU456</f>
        <v>0</v>
      </c>
      <c r="AC456">
        <f>'Analyse détaillée'!CZ456</f>
        <v>0</v>
      </c>
      <c r="AD456">
        <f>'Analyse détaillée'!DB456</f>
        <v>0</v>
      </c>
      <c r="AE456">
        <f>'Analyse détaillée'!DC456</f>
        <v>0</v>
      </c>
      <c r="AF456">
        <f>'Analyse détaillée'!DD456</f>
        <v>0</v>
      </c>
      <c r="AG456">
        <f>'Analyse détaillée'!DE456</f>
        <v>0</v>
      </c>
      <c r="AH456">
        <f>'Analyse détaillée'!DF456</f>
        <v>0</v>
      </c>
      <c r="AI456">
        <f>'Analyse détaillée'!DG456</f>
        <v>0</v>
      </c>
      <c r="AJ456">
        <f>'Analyse détaillée'!DH456</f>
        <v>0</v>
      </c>
      <c r="AK456">
        <f>'Analyse détaillée'!DJ456</f>
        <v>0</v>
      </c>
      <c r="AL456">
        <f>'Analyse détaillée'!CP456</f>
        <v>0</v>
      </c>
      <c r="AM456">
        <f>'Analyse détaillée'!ED456</f>
        <v>0</v>
      </c>
      <c r="AN456">
        <f>'Analyse détaillée'!FA456</f>
        <v>0</v>
      </c>
      <c r="AO456">
        <f>'Analyse détaillée'!EM456</f>
        <v>0</v>
      </c>
      <c r="AP456">
        <f>'Analyse détaillée'!ED456</f>
        <v>0</v>
      </c>
      <c r="AQ456">
        <f>'Analyse détaillée'!FH456</f>
        <v>0</v>
      </c>
      <c r="AR456">
        <f>'Analyse détaillée'!EM456</f>
        <v>0</v>
      </c>
      <c r="AS456">
        <f>'Analyse détaillée'!ET456</f>
        <v>0</v>
      </c>
      <c r="AT456">
        <f>'Analyse détaillée'!FO456</f>
        <v>0</v>
      </c>
      <c r="AU456">
        <f>'Analyse détaillée'!FS456</f>
        <v>0</v>
      </c>
      <c r="AV456">
        <f>'Analyse détaillée'!FS456</f>
        <v>0</v>
      </c>
    </row>
    <row r="457">
      <c r="D457">
        <f>'résultats bruts'!D456</f>
        <v>0</v>
      </c>
      <c r="E457">
        <f>'résultats bruts'!E456</f>
        <v>0</v>
      </c>
      <c r="F457">
        <f>'résultats bruts'!F456</f>
        <v>454</v>
      </c>
      <c r="H457">
        <f>'Analyse détaillée'!L457</f>
        <v>0</v>
      </c>
      <c r="I457">
        <f>'Analyse détaillée'!P457</f>
        <v>0</v>
      </c>
      <c r="J457">
        <f>'Analyse détaillée'!S457</f>
        <v>0</v>
      </c>
      <c r="K457">
        <f>'Analyse détaillée'!W457</f>
        <v>0</v>
      </c>
      <c r="L457">
        <f>'Analyse détaillée'!AB457</f>
        <v>0</v>
      </c>
      <c r="M457">
        <f>'Analyse détaillée'!AI457</f>
        <v>0</v>
      </c>
      <c r="N457">
        <f>'Analyse détaillée'!AN457</f>
        <v>0</v>
      </c>
      <c r="O457">
        <f>'Analyse détaillée'!AR457</f>
        <v>0</v>
      </c>
      <c r="P457">
        <f>'Analyse détaillée'!AS457</f>
        <v>0</v>
      </c>
      <c r="Q457">
        <f>'Analyse détaillée'!AT457</f>
        <v>0</v>
      </c>
      <c r="R457">
        <f>'Analyse détaillée'!AU457</f>
        <v>0</v>
      </c>
      <c r="S457">
        <f>'Analyse détaillée'!AV457</f>
        <v>0</v>
      </c>
      <c r="T457">
        <f>'Analyse détaillée'!AX457</f>
        <v>0</v>
      </c>
      <c r="W457">
        <f>'Analyse détaillée'!BB457</f>
        <v>0</v>
      </c>
      <c r="X457">
        <f>'Analyse détaillée'!BH457</f>
        <v>0</v>
      </c>
      <c r="Y457">
        <f>'Analyse détaillée'!BY457</f>
        <v>0</v>
      </c>
      <c r="Z457">
        <f>'Analyse détaillée'!CJ457</f>
        <v>0</v>
      </c>
      <c r="AA457">
        <f>'Analyse détaillée'!CP457</f>
        <v>0</v>
      </c>
      <c r="AB457">
        <f>'Analyse détaillée'!CU457</f>
        <v>0</v>
      </c>
      <c r="AC457">
        <f>'Analyse détaillée'!CZ457</f>
        <v>0</v>
      </c>
      <c r="AD457">
        <f>'Analyse détaillée'!DB457</f>
        <v>0</v>
      </c>
      <c r="AE457">
        <f>'Analyse détaillée'!DC457</f>
        <v>0</v>
      </c>
      <c r="AF457">
        <f>'Analyse détaillée'!DD457</f>
        <v>0</v>
      </c>
      <c r="AG457">
        <f>'Analyse détaillée'!DE457</f>
        <v>0</v>
      </c>
      <c r="AH457">
        <f>'Analyse détaillée'!DF457</f>
        <v>0</v>
      </c>
      <c r="AI457">
        <f>'Analyse détaillée'!DG457</f>
        <v>0</v>
      </c>
      <c r="AJ457">
        <f>'Analyse détaillée'!DH457</f>
        <v>0</v>
      </c>
      <c r="AK457">
        <f>'Analyse détaillée'!DJ457</f>
        <v>0</v>
      </c>
      <c r="AL457">
        <f>'Analyse détaillée'!CP457</f>
        <v>0</v>
      </c>
      <c r="AM457">
        <f>'Analyse détaillée'!ED457</f>
        <v>0</v>
      </c>
      <c r="AN457">
        <f>'Analyse détaillée'!FA457</f>
        <v>0</v>
      </c>
      <c r="AO457">
        <f>'Analyse détaillée'!EM457</f>
        <v>0</v>
      </c>
      <c r="AP457">
        <f>'Analyse détaillée'!ED457</f>
        <v>0</v>
      </c>
      <c r="AQ457">
        <f>'Analyse détaillée'!FH457</f>
        <v>0</v>
      </c>
      <c r="AR457">
        <f>'Analyse détaillée'!EM457</f>
        <v>0</v>
      </c>
      <c r="AS457">
        <f>'Analyse détaillée'!ET457</f>
        <v>0</v>
      </c>
      <c r="AT457">
        <f>'Analyse détaillée'!FO457</f>
        <v>0</v>
      </c>
      <c r="AU457">
        <f>'Analyse détaillée'!FS457</f>
        <v>0</v>
      </c>
      <c r="AV457">
        <f>'Analyse détaillée'!FS457</f>
        <v>0</v>
      </c>
    </row>
    <row r="458">
      <c r="D458">
        <f>'résultats bruts'!D457</f>
        <v>0</v>
      </c>
      <c r="E458">
        <f>'résultats bruts'!E457</f>
        <v>0</v>
      </c>
      <c r="F458">
        <f>'résultats bruts'!F457</f>
        <v>455</v>
      </c>
      <c r="H458">
        <f>'Analyse détaillée'!L458</f>
        <v>0</v>
      </c>
      <c r="I458">
        <f>'Analyse détaillée'!P458</f>
        <v>0</v>
      </c>
      <c r="J458">
        <f>'Analyse détaillée'!S458</f>
        <v>0</v>
      </c>
      <c r="K458">
        <f>'Analyse détaillée'!W458</f>
        <v>0</v>
      </c>
      <c r="L458">
        <f>'Analyse détaillée'!AB458</f>
        <v>0</v>
      </c>
      <c r="M458">
        <f>'Analyse détaillée'!AI458</f>
        <v>0</v>
      </c>
      <c r="N458">
        <f>'Analyse détaillée'!AN458</f>
        <v>0</v>
      </c>
      <c r="O458">
        <f>'Analyse détaillée'!AR458</f>
        <v>0</v>
      </c>
      <c r="P458">
        <f>'Analyse détaillée'!AS458</f>
        <v>0</v>
      </c>
      <c r="Q458">
        <f>'Analyse détaillée'!AT458</f>
        <v>0</v>
      </c>
      <c r="R458">
        <f>'Analyse détaillée'!AU458</f>
        <v>0</v>
      </c>
      <c r="S458">
        <f>'Analyse détaillée'!AV458</f>
        <v>0</v>
      </c>
      <c r="T458">
        <f>'Analyse détaillée'!AX458</f>
        <v>0</v>
      </c>
      <c r="W458">
        <f>'Analyse détaillée'!BB458</f>
        <v>0</v>
      </c>
      <c r="X458">
        <f>'Analyse détaillée'!BH458</f>
        <v>0</v>
      </c>
      <c r="Y458">
        <f>'Analyse détaillée'!BY458</f>
        <v>0</v>
      </c>
      <c r="Z458">
        <f>'Analyse détaillée'!CJ458</f>
        <v>0</v>
      </c>
      <c r="AA458">
        <f>'Analyse détaillée'!CP458</f>
        <v>0</v>
      </c>
      <c r="AB458">
        <f>'Analyse détaillée'!CU458</f>
        <v>0</v>
      </c>
      <c r="AC458">
        <f>'Analyse détaillée'!CZ458</f>
        <v>0</v>
      </c>
      <c r="AD458">
        <f>'Analyse détaillée'!DB458</f>
        <v>0</v>
      </c>
      <c r="AE458">
        <f>'Analyse détaillée'!DC458</f>
        <v>0</v>
      </c>
      <c r="AF458">
        <f>'Analyse détaillée'!DD458</f>
        <v>0</v>
      </c>
      <c r="AG458">
        <f>'Analyse détaillée'!DE458</f>
        <v>0</v>
      </c>
      <c r="AH458">
        <f>'Analyse détaillée'!DF458</f>
        <v>0</v>
      </c>
      <c r="AI458">
        <f>'Analyse détaillée'!DG458</f>
        <v>0</v>
      </c>
      <c r="AJ458">
        <f>'Analyse détaillée'!DH458</f>
        <v>0</v>
      </c>
      <c r="AK458">
        <f>'Analyse détaillée'!DJ458</f>
        <v>0</v>
      </c>
      <c r="AL458">
        <f>'Analyse détaillée'!CP458</f>
        <v>0</v>
      </c>
      <c r="AM458">
        <f>'Analyse détaillée'!ED458</f>
        <v>0</v>
      </c>
      <c r="AN458">
        <f>'Analyse détaillée'!FA458</f>
        <v>0</v>
      </c>
      <c r="AO458">
        <f>'Analyse détaillée'!EM458</f>
        <v>0</v>
      </c>
      <c r="AP458">
        <f>'Analyse détaillée'!ED458</f>
        <v>0</v>
      </c>
      <c r="AQ458">
        <f>'Analyse détaillée'!FH458</f>
        <v>0</v>
      </c>
      <c r="AR458">
        <f>'Analyse détaillée'!EM458</f>
        <v>0</v>
      </c>
      <c r="AS458">
        <f>'Analyse détaillée'!ET458</f>
        <v>0</v>
      </c>
      <c r="AT458">
        <f>'Analyse détaillée'!FO458</f>
        <v>0</v>
      </c>
      <c r="AU458">
        <f>'Analyse détaillée'!FS458</f>
        <v>0</v>
      </c>
      <c r="AV458">
        <f>'Analyse détaillée'!FS458</f>
        <v>0</v>
      </c>
    </row>
    <row r="459">
      <c r="D459">
        <f>'résultats bruts'!D458</f>
        <v>0</v>
      </c>
      <c r="E459">
        <f>'résultats bruts'!E458</f>
        <v>0</v>
      </c>
      <c r="F459">
        <f>'résultats bruts'!F458</f>
        <v>456</v>
      </c>
      <c r="H459">
        <f>'Analyse détaillée'!L459</f>
        <v>0</v>
      </c>
      <c r="I459">
        <f>'Analyse détaillée'!P459</f>
        <v>0</v>
      </c>
      <c r="J459">
        <f>'Analyse détaillée'!S459</f>
        <v>0</v>
      </c>
      <c r="K459">
        <f>'Analyse détaillée'!W459</f>
        <v>0</v>
      </c>
      <c r="L459">
        <f>'Analyse détaillée'!AB459</f>
        <v>0</v>
      </c>
      <c r="M459">
        <f>'Analyse détaillée'!AI459</f>
        <v>0</v>
      </c>
      <c r="N459">
        <f>'Analyse détaillée'!AN459</f>
        <v>0</v>
      </c>
      <c r="O459">
        <f>'Analyse détaillée'!AR459</f>
        <v>0</v>
      </c>
      <c r="P459">
        <f>'Analyse détaillée'!AS459</f>
        <v>0</v>
      </c>
      <c r="Q459">
        <f>'Analyse détaillée'!AT459</f>
        <v>0</v>
      </c>
      <c r="R459">
        <f>'Analyse détaillée'!AU459</f>
        <v>0</v>
      </c>
      <c r="S459">
        <f>'Analyse détaillée'!AV459</f>
        <v>0</v>
      </c>
      <c r="T459">
        <f>'Analyse détaillée'!AX459</f>
        <v>0</v>
      </c>
      <c r="W459">
        <f>'Analyse détaillée'!BB459</f>
        <v>0</v>
      </c>
      <c r="X459">
        <f>'Analyse détaillée'!BH459</f>
        <v>0</v>
      </c>
      <c r="Y459">
        <f>'Analyse détaillée'!BY459</f>
        <v>0</v>
      </c>
      <c r="Z459">
        <f>'Analyse détaillée'!CJ459</f>
        <v>0</v>
      </c>
      <c r="AA459">
        <f>'Analyse détaillée'!CP459</f>
        <v>0</v>
      </c>
      <c r="AB459">
        <f>'Analyse détaillée'!CU459</f>
        <v>0</v>
      </c>
      <c r="AC459">
        <f>'Analyse détaillée'!CZ459</f>
        <v>0</v>
      </c>
      <c r="AD459">
        <f>'Analyse détaillée'!DB459</f>
        <v>0</v>
      </c>
      <c r="AE459">
        <f>'Analyse détaillée'!DC459</f>
        <v>0</v>
      </c>
      <c r="AF459">
        <f>'Analyse détaillée'!DD459</f>
        <v>0</v>
      </c>
      <c r="AG459">
        <f>'Analyse détaillée'!DE459</f>
        <v>0</v>
      </c>
      <c r="AH459">
        <f>'Analyse détaillée'!DF459</f>
        <v>0</v>
      </c>
      <c r="AI459">
        <f>'Analyse détaillée'!DG459</f>
        <v>0</v>
      </c>
      <c r="AJ459">
        <f>'Analyse détaillée'!DH459</f>
        <v>0</v>
      </c>
      <c r="AK459">
        <f>'Analyse détaillée'!DJ459</f>
        <v>0</v>
      </c>
      <c r="AL459">
        <f>'Analyse détaillée'!CP459</f>
        <v>0</v>
      </c>
      <c r="AM459">
        <f>'Analyse détaillée'!ED459</f>
        <v>0</v>
      </c>
      <c r="AN459">
        <f>'Analyse détaillée'!FA459</f>
        <v>0</v>
      </c>
      <c r="AO459">
        <f>'Analyse détaillée'!EM459</f>
        <v>0</v>
      </c>
      <c r="AP459">
        <f>'Analyse détaillée'!ED459</f>
        <v>0</v>
      </c>
      <c r="AQ459">
        <f>'Analyse détaillée'!FH459</f>
        <v>0</v>
      </c>
      <c r="AR459">
        <f>'Analyse détaillée'!EM459</f>
        <v>0</v>
      </c>
      <c r="AS459">
        <f>'Analyse détaillée'!ET459</f>
        <v>0</v>
      </c>
      <c r="AT459">
        <f>'Analyse détaillée'!FO459</f>
        <v>0</v>
      </c>
      <c r="AU459">
        <f>'Analyse détaillée'!FS459</f>
        <v>0</v>
      </c>
      <c r="AV459">
        <f>'Analyse détaillée'!FS459</f>
        <v>0</v>
      </c>
    </row>
    <row r="460">
      <c r="D460">
        <f>'résultats bruts'!D459</f>
        <v>0</v>
      </c>
      <c r="E460">
        <f>'résultats bruts'!E459</f>
        <v>0</v>
      </c>
      <c r="F460">
        <f>'résultats bruts'!F459</f>
        <v>457</v>
      </c>
      <c r="H460">
        <f>'Analyse détaillée'!L460</f>
        <v>0</v>
      </c>
      <c r="I460">
        <f>'Analyse détaillée'!P460</f>
        <v>0</v>
      </c>
      <c r="J460">
        <f>'Analyse détaillée'!S460</f>
        <v>0</v>
      </c>
      <c r="K460">
        <f>'Analyse détaillée'!W460</f>
        <v>0</v>
      </c>
      <c r="L460">
        <f>'Analyse détaillée'!AB460</f>
        <v>0</v>
      </c>
      <c r="M460">
        <f>'Analyse détaillée'!AI460</f>
        <v>0</v>
      </c>
      <c r="N460">
        <f>'Analyse détaillée'!AN460</f>
        <v>0</v>
      </c>
      <c r="O460">
        <f>'Analyse détaillée'!AR460</f>
        <v>0</v>
      </c>
      <c r="P460">
        <f>'Analyse détaillée'!AS460</f>
        <v>0</v>
      </c>
      <c r="Q460">
        <f>'Analyse détaillée'!AT460</f>
        <v>0</v>
      </c>
      <c r="R460">
        <f>'Analyse détaillée'!AU460</f>
        <v>0</v>
      </c>
      <c r="S460">
        <f>'Analyse détaillée'!AV460</f>
        <v>0</v>
      </c>
      <c r="T460">
        <f>'Analyse détaillée'!AX460</f>
        <v>0</v>
      </c>
      <c r="W460">
        <f>'Analyse détaillée'!BB460</f>
        <v>0</v>
      </c>
      <c r="X460">
        <f>'Analyse détaillée'!BH460</f>
        <v>0</v>
      </c>
      <c r="Y460">
        <f>'Analyse détaillée'!BY460</f>
        <v>0</v>
      </c>
      <c r="Z460">
        <f>'Analyse détaillée'!CJ460</f>
        <v>0</v>
      </c>
      <c r="AA460">
        <f>'Analyse détaillée'!CP460</f>
        <v>0</v>
      </c>
      <c r="AB460">
        <f>'Analyse détaillée'!CU460</f>
        <v>0</v>
      </c>
      <c r="AC460">
        <f>'Analyse détaillée'!CZ460</f>
        <v>0</v>
      </c>
      <c r="AD460">
        <f>'Analyse détaillée'!DB460</f>
        <v>0</v>
      </c>
      <c r="AE460">
        <f>'Analyse détaillée'!DC460</f>
        <v>0</v>
      </c>
      <c r="AF460">
        <f>'Analyse détaillée'!DD460</f>
        <v>0</v>
      </c>
      <c r="AG460">
        <f>'Analyse détaillée'!DE460</f>
        <v>0</v>
      </c>
      <c r="AH460">
        <f>'Analyse détaillée'!DF460</f>
        <v>0</v>
      </c>
      <c r="AI460">
        <f>'Analyse détaillée'!DG460</f>
        <v>0</v>
      </c>
      <c r="AJ460">
        <f>'Analyse détaillée'!DH460</f>
        <v>0</v>
      </c>
      <c r="AK460">
        <f>'Analyse détaillée'!DJ460</f>
        <v>0</v>
      </c>
      <c r="AL460">
        <f>'Analyse détaillée'!CP460</f>
        <v>0</v>
      </c>
      <c r="AM460">
        <f>'Analyse détaillée'!ED460</f>
        <v>0</v>
      </c>
      <c r="AN460">
        <f>'Analyse détaillée'!FA460</f>
        <v>0</v>
      </c>
      <c r="AO460">
        <f>'Analyse détaillée'!EM460</f>
        <v>0</v>
      </c>
      <c r="AP460">
        <f>'Analyse détaillée'!ED460</f>
        <v>0</v>
      </c>
      <c r="AQ460">
        <f>'Analyse détaillée'!FH460</f>
        <v>0</v>
      </c>
      <c r="AR460">
        <f>'Analyse détaillée'!EM460</f>
        <v>0</v>
      </c>
      <c r="AS460">
        <f>'Analyse détaillée'!ET460</f>
        <v>0</v>
      </c>
      <c r="AT460">
        <f>'Analyse détaillée'!FO460</f>
        <v>0</v>
      </c>
      <c r="AU460">
        <f>'Analyse détaillée'!FS460</f>
        <v>0</v>
      </c>
      <c r="AV460">
        <f>'Analyse détaillée'!FS460</f>
        <v>0</v>
      </c>
    </row>
    <row r="461">
      <c r="D461">
        <f>'résultats bruts'!D460</f>
        <v>0</v>
      </c>
      <c r="E461">
        <f>'résultats bruts'!E460</f>
        <v>0</v>
      </c>
      <c r="F461">
        <f>'résultats bruts'!F460</f>
        <v>458</v>
      </c>
      <c r="H461">
        <f>'Analyse détaillée'!L461</f>
        <v>0</v>
      </c>
      <c r="I461">
        <f>'Analyse détaillée'!P461</f>
        <v>0</v>
      </c>
      <c r="J461">
        <f>'Analyse détaillée'!S461</f>
        <v>0</v>
      </c>
      <c r="K461">
        <f>'Analyse détaillée'!W461</f>
        <v>0</v>
      </c>
      <c r="L461">
        <f>'Analyse détaillée'!AB461</f>
        <v>0</v>
      </c>
      <c r="M461">
        <f>'Analyse détaillée'!AI461</f>
        <v>0</v>
      </c>
      <c r="N461">
        <f>'Analyse détaillée'!AN461</f>
        <v>0</v>
      </c>
      <c r="O461">
        <f>'Analyse détaillée'!AR461</f>
        <v>0</v>
      </c>
      <c r="P461">
        <f>'Analyse détaillée'!AS461</f>
        <v>0</v>
      </c>
      <c r="Q461">
        <f>'Analyse détaillée'!AT461</f>
        <v>0</v>
      </c>
      <c r="R461">
        <f>'Analyse détaillée'!AU461</f>
        <v>0</v>
      </c>
      <c r="S461">
        <f>'Analyse détaillée'!AV461</f>
        <v>0</v>
      </c>
      <c r="T461">
        <f>'Analyse détaillée'!AX461</f>
        <v>0</v>
      </c>
      <c r="W461">
        <f>'Analyse détaillée'!BB461</f>
        <v>0</v>
      </c>
      <c r="X461">
        <f>'Analyse détaillée'!BH461</f>
        <v>0</v>
      </c>
      <c r="Y461">
        <f>'Analyse détaillée'!BY461</f>
        <v>0</v>
      </c>
      <c r="Z461">
        <f>'Analyse détaillée'!CJ461</f>
        <v>0</v>
      </c>
      <c r="AA461">
        <f>'Analyse détaillée'!CP461</f>
        <v>0</v>
      </c>
      <c r="AB461">
        <f>'Analyse détaillée'!CU461</f>
        <v>0</v>
      </c>
      <c r="AC461">
        <f>'Analyse détaillée'!CZ461</f>
        <v>0</v>
      </c>
      <c r="AD461">
        <f>'Analyse détaillée'!DB461</f>
        <v>0</v>
      </c>
      <c r="AE461">
        <f>'Analyse détaillée'!DC461</f>
        <v>0</v>
      </c>
      <c r="AF461">
        <f>'Analyse détaillée'!DD461</f>
        <v>0</v>
      </c>
      <c r="AG461">
        <f>'Analyse détaillée'!DE461</f>
        <v>0</v>
      </c>
      <c r="AH461">
        <f>'Analyse détaillée'!DF461</f>
        <v>0</v>
      </c>
      <c r="AI461">
        <f>'Analyse détaillée'!DG461</f>
        <v>0</v>
      </c>
      <c r="AJ461">
        <f>'Analyse détaillée'!DH461</f>
        <v>0</v>
      </c>
      <c r="AK461">
        <f>'Analyse détaillée'!DJ461</f>
        <v>0</v>
      </c>
      <c r="AL461">
        <f>'Analyse détaillée'!CP461</f>
        <v>0</v>
      </c>
      <c r="AM461">
        <f>'Analyse détaillée'!ED461</f>
        <v>0</v>
      </c>
      <c r="AN461">
        <f>'Analyse détaillée'!FA461</f>
        <v>0</v>
      </c>
      <c r="AO461">
        <f>'Analyse détaillée'!EM461</f>
        <v>0</v>
      </c>
      <c r="AP461">
        <f>'Analyse détaillée'!ED461</f>
        <v>0</v>
      </c>
      <c r="AQ461">
        <f>'Analyse détaillée'!FH461</f>
        <v>0</v>
      </c>
      <c r="AR461">
        <f>'Analyse détaillée'!EM461</f>
        <v>0</v>
      </c>
      <c r="AS461">
        <f>'Analyse détaillée'!ET461</f>
        <v>0</v>
      </c>
      <c r="AT461">
        <f>'Analyse détaillée'!FO461</f>
        <v>0</v>
      </c>
      <c r="AU461">
        <f>'Analyse détaillée'!FS461</f>
        <v>0</v>
      </c>
      <c r="AV461">
        <f>'Analyse détaillée'!FS461</f>
        <v>0</v>
      </c>
    </row>
    <row r="462">
      <c r="D462">
        <f>'résultats bruts'!D461</f>
        <v>0</v>
      </c>
      <c r="E462">
        <f>'résultats bruts'!E461</f>
        <v>0</v>
      </c>
      <c r="F462">
        <f>'résultats bruts'!F461</f>
        <v>459</v>
      </c>
      <c r="H462">
        <f>'Analyse détaillée'!L462</f>
        <v>0</v>
      </c>
      <c r="I462">
        <f>'Analyse détaillée'!P462</f>
        <v>0</v>
      </c>
      <c r="J462">
        <f>'Analyse détaillée'!S462</f>
        <v>0</v>
      </c>
      <c r="K462">
        <f>'Analyse détaillée'!W462</f>
        <v>0</v>
      </c>
      <c r="L462">
        <f>'Analyse détaillée'!AB462</f>
        <v>0</v>
      </c>
      <c r="M462">
        <f>'Analyse détaillée'!AI462</f>
        <v>0</v>
      </c>
      <c r="N462">
        <f>'Analyse détaillée'!AN462</f>
        <v>0</v>
      </c>
      <c r="O462">
        <f>'Analyse détaillée'!AR462</f>
        <v>0</v>
      </c>
      <c r="P462">
        <f>'Analyse détaillée'!AS462</f>
        <v>0</v>
      </c>
      <c r="Q462">
        <f>'Analyse détaillée'!AT462</f>
        <v>0</v>
      </c>
      <c r="R462">
        <f>'Analyse détaillée'!AU462</f>
        <v>0</v>
      </c>
      <c r="S462">
        <f>'Analyse détaillée'!AV462</f>
        <v>0</v>
      </c>
      <c r="T462">
        <f>'Analyse détaillée'!AX462</f>
        <v>0</v>
      </c>
      <c r="W462">
        <f>'Analyse détaillée'!BB462</f>
        <v>0</v>
      </c>
      <c r="X462">
        <f>'Analyse détaillée'!BH462</f>
        <v>0</v>
      </c>
      <c r="Y462">
        <f>'Analyse détaillée'!BY462</f>
        <v>0</v>
      </c>
      <c r="Z462">
        <f>'Analyse détaillée'!CJ462</f>
        <v>0</v>
      </c>
      <c r="AA462">
        <f>'Analyse détaillée'!CP462</f>
        <v>0</v>
      </c>
      <c r="AB462">
        <f>'Analyse détaillée'!CU462</f>
        <v>0</v>
      </c>
      <c r="AC462">
        <f>'Analyse détaillée'!CZ462</f>
        <v>0</v>
      </c>
      <c r="AD462">
        <f>'Analyse détaillée'!DB462</f>
        <v>0</v>
      </c>
      <c r="AE462">
        <f>'Analyse détaillée'!DC462</f>
        <v>0</v>
      </c>
      <c r="AF462">
        <f>'Analyse détaillée'!DD462</f>
        <v>0</v>
      </c>
      <c r="AG462">
        <f>'Analyse détaillée'!DE462</f>
        <v>0</v>
      </c>
      <c r="AH462">
        <f>'Analyse détaillée'!DF462</f>
        <v>0</v>
      </c>
      <c r="AI462">
        <f>'Analyse détaillée'!DG462</f>
        <v>0</v>
      </c>
      <c r="AJ462">
        <f>'Analyse détaillée'!DH462</f>
        <v>0</v>
      </c>
      <c r="AK462">
        <f>'Analyse détaillée'!DJ462</f>
        <v>0</v>
      </c>
      <c r="AL462">
        <f>'Analyse détaillée'!CP462</f>
        <v>0</v>
      </c>
      <c r="AM462">
        <f>'Analyse détaillée'!ED462</f>
        <v>0</v>
      </c>
      <c r="AN462">
        <f>'Analyse détaillée'!FA462</f>
        <v>0</v>
      </c>
      <c r="AO462">
        <f>'Analyse détaillée'!EM462</f>
        <v>0</v>
      </c>
      <c r="AP462">
        <f>'Analyse détaillée'!ED462</f>
        <v>0</v>
      </c>
      <c r="AQ462">
        <f>'Analyse détaillée'!FH462</f>
        <v>0</v>
      </c>
      <c r="AR462">
        <f>'Analyse détaillée'!EM462</f>
        <v>0</v>
      </c>
      <c r="AS462">
        <f>'Analyse détaillée'!ET462</f>
        <v>0</v>
      </c>
      <c r="AT462">
        <f>'Analyse détaillée'!FO462</f>
        <v>0</v>
      </c>
      <c r="AU462">
        <f>'Analyse détaillée'!FS462</f>
        <v>0</v>
      </c>
      <c r="AV462">
        <f>'Analyse détaillée'!FS462</f>
        <v>0</v>
      </c>
    </row>
    <row r="463">
      <c r="D463">
        <f>'résultats bruts'!D462</f>
        <v>0</v>
      </c>
      <c r="E463">
        <f>'résultats bruts'!E462</f>
        <v>0</v>
      </c>
      <c r="F463">
        <f>'résultats bruts'!F462</f>
        <v>460</v>
      </c>
      <c r="H463">
        <f>'Analyse détaillée'!L463</f>
        <v>0</v>
      </c>
      <c r="I463">
        <f>'Analyse détaillée'!P463</f>
        <v>0</v>
      </c>
      <c r="J463">
        <f>'Analyse détaillée'!S463</f>
        <v>0</v>
      </c>
      <c r="K463">
        <f>'Analyse détaillée'!W463</f>
        <v>0</v>
      </c>
      <c r="L463">
        <f>'Analyse détaillée'!AB463</f>
        <v>0</v>
      </c>
      <c r="M463">
        <f>'Analyse détaillée'!AI463</f>
        <v>0</v>
      </c>
      <c r="N463">
        <f>'Analyse détaillée'!AN463</f>
        <v>0</v>
      </c>
      <c r="O463">
        <f>'Analyse détaillée'!AR463</f>
        <v>0</v>
      </c>
      <c r="P463">
        <f>'Analyse détaillée'!AS463</f>
        <v>0</v>
      </c>
      <c r="Q463">
        <f>'Analyse détaillée'!AT463</f>
        <v>0</v>
      </c>
      <c r="R463">
        <f>'Analyse détaillée'!AU463</f>
        <v>0</v>
      </c>
      <c r="S463">
        <f>'Analyse détaillée'!AV463</f>
        <v>0</v>
      </c>
      <c r="T463">
        <f>'Analyse détaillée'!AX463</f>
        <v>0</v>
      </c>
      <c r="W463">
        <f>'Analyse détaillée'!BB463</f>
        <v>0</v>
      </c>
      <c r="X463">
        <f>'Analyse détaillée'!BH463</f>
        <v>0</v>
      </c>
      <c r="Y463">
        <f>'Analyse détaillée'!BY463</f>
        <v>0</v>
      </c>
      <c r="Z463">
        <f>'Analyse détaillée'!CJ463</f>
        <v>0</v>
      </c>
      <c r="AA463">
        <f>'Analyse détaillée'!CP463</f>
        <v>0</v>
      </c>
      <c r="AB463">
        <f>'Analyse détaillée'!CU463</f>
        <v>0</v>
      </c>
      <c r="AC463">
        <f>'Analyse détaillée'!CZ463</f>
        <v>0</v>
      </c>
      <c r="AD463">
        <f>'Analyse détaillée'!DB463</f>
        <v>0</v>
      </c>
      <c r="AE463">
        <f>'Analyse détaillée'!DC463</f>
        <v>0</v>
      </c>
      <c r="AF463">
        <f>'Analyse détaillée'!DD463</f>
        <v>0</v>
      </c>
      <c r="AG463">
        <f>'Analyse détaillée'!DE463</f>
        <v>0</v>
      </c>
      <c r="AH463">
        <f>'Analyse détaillée'!DF463</f>
        <v>0</v>
      </c>
      <c r="AI463">
        <f>'Analyse détaillée'!DG463</f>
        <v>0</v>
      </c>
      <c r="AJ463">
        <f>'Analyse détaillée'!DH463</f>
        <v>0</v>
      </c>
      <c r="AK463">
        <f>'Analyse détaillée'!DJ463</f>
        <v>0</v>
      </c>
      <c r="AL463">
        <f>'Analyse détaillée'!CP463</f>
        <v>0</v>
      </c>
      <c r="AM463">
        <f>'Analyse détaillée'!ED463</f>
        <v>0</v>
      </c>
      <c r="AN463">
        <f>'Analyse détaillée'!FA463</f>
        <v>0</v>
      </c>
      <c r="AO463">
        <f>'Analyse détaillée'!EM463</f>
        <v>0</v>
      </c>
      <c r="AP463">
        <f>'Analyse détaillée'!ED463</f>
        <v>0</v>
      </c>
      <c r="AQ463">
        <f>'Analyse détaillée'!FH463</f>
        <v>0</v>
      </c>
      <c r="AR463">
        <f>'Analyse détaillée'!EM463</f>
        <v>0</v>
      </c>
      <c r="AS463">
        <f>'Analyse détaillée'!ET463</f>
        <v>0</v>
      </c>
      <c r="AT463">
        <f>'Analyse détaillée'!FO463</f>
        <v>0</v>
      </c>
      <c r="AU463">
        <f>'Analyse détaillée'!FS463</f>
        <v>0</v>
      </c>
      <c r="AV463">
        <f>'Analyse détaillée'!FS463</f>
        <v>0</v>
      </c>
    </row>
    <row r="464">
      <c r="D464">
        <f>'résultats bruts'!D463</f>
        <v>0</v>
      </c>
      <c r="E464">
        <f>'résultats bruts'!E463</f>
        <v>0</v>
      </c>
      <c r="F464">
        <f>'résultats bruts'!F463</f>
        <v>461</v>
      </c>
      <c r="H464">
        <f>'Analyse détaillée'!L464</f>
        <v>0</v>
      </c>
      <c r="I464">
        <f>'Analyse détaillée'!P464</f>
        <v>0</v>
      </c>
      <c r="J464">
        <f>'Analyse détaillée'!S464</f>
        <v>0</v>
      </c>
      <c r="K464">
        <f>'Analyse détaillée'!W464</f>
        <v>0</v>
      </c>
      <c r="L464">
        <f>'Analyse détaillée'!AB464</f>
        <v>0</v>
      </c>
      <c r="M464">
        <f>'Analyse détaillée'!AI464</f>
        <v>0</v>
      </c>
      <c r="N464">
        <f>'Analyse détaillée'!AN464</f>
        <v>0</v>
      </c>
      <c r="O464">
        <f>'Analyse détaillée'!AR464</f>
        <v>0</v>
      </c>
      <c r="P464">
        <f>'Analyse détaillée'!AS464</f>
        <v>0</v>
      </c>
      <c r="Q464">
        <f>'Analyse détaillée'!AT464</f>
        <v>0</v>
      </c>
      <c r="R464">
        <f>'Analyse détaillée'!AU464</f>
        <v>0</v>
      </c>
      <c r="S464">
        <f>'Analyse détaillée'!AV464</f>
        <v>0</v>
      </c>
      <c r="T464">
        <f>'Analyse détaillée'!AX464</f>
        <v>0</v>
      </c>
      <c r="W464">
        <f>'Analyse détaillée'!BB464</f>
        <v>0</v>
      </c>
      <c r="X464">
        <f>'Analyse détaillée'!BH464</f>
        <v>0</v>
      </c>
      <c r="Y464">
        <f>'Analyse détaillée'!BY464</f>
        <v>0</v>
      </c>
      <c r="Z464">
        <f>'Analyse détaillée'!CJ464</f>
        <v>0</v>
      </c>
      <c r="AA464">
        <f>'Analyse détaillée'!CP464</f>
        <v>0</v>
      </c>
      <c r="AB464">
        <f>'Analyse détaillée'!CU464</f>
        <v>0</v>
      </c>
      <c r="AC464">
        <f>'Analyse détaillée'!CZ464</f>
        <v>0</v>
      </c>
      <c r="AD464">
        <f>'Analyse détaillée'!DB464</f>
        <v>0</v>
      </c>
      <c r="AE464">
        <f>'Analyse détaillée'!DC464</f>
        <v>0</v>
      </c>
      <c r="AF464">
        <f>'Analyse détaillée'!DD464</f>
        <v>0</v>
      </c>
      <c r="AG464">
        <f>'Analyse détaillée'!DE464</f>
        <v>0</v>
      </c>
      <c r="AH464">
        <f>'Analyse détaillée'!DF464</f>
        <v>0</v>
      </c>
      <c r="AI464">
        <f>'Analyse détaillée'!DG464</f>
        <v>0</v>
      </c>
      <c r="AJ464">
        <f>'Analyse détaillée'!DH464</f>
        <v>0</v>
      </c>
      <c r="AK464">
        <f>'Analyse détaillée'!DJ464</f>
        <v>0</v>
      </c>
      <c r="AL464">
        <f>'Analyse détaillée'!CP464</f>
        <v>0</v>
      </c>
      <c r="AM464">
        <f>'Analyse détaillée'!ED464</f>
        <v>0</v>
      </c>
      <c r="AN464">
        <f>'Analyse détaillée'!FA464</f>
        <v>0</v>
      </c>
      <c r="AO464">
        <f>'Analyse détaillée'!EM464</f>
        <v>0</v>
      </c>
      <c r="AP464">
        <f>'Analyse détaillée'!ED464</f>
        <v>0</v>
      </c>
      <c r="AQ464">
        <f>'Analyse détaillée'!FH464</f>
        <v>0</v>
      </c>
      <c r="AR464">
        <f>'Analyse détaillée'!EM464</f>
        <v>0</v>
      </c>
      <c r="AS464">
        <f>'Analyse détaillée'!ET464</f>
        <v>0</v>
      </c>
      <c r="AT464">
        <f>'Analyse détaillée'!FO464</f>
        <v>0</v>
      </c>
      <c r="AU464">
        <f>'Analyse détaillée'!FS464</f>
        <v>0</v>
      </c>
      <c r="AV464">
        <f>'Analyse détaillée'!FS464</f>
        <v>0</v>
      </c>
    </row>
    <row r="465">
      <c r="D465">
        <f>'résultats bruts'!D464</f>
        <v>0</v>
      </c>
      <c r="E465">
        <f>'résultats bruts'!E464</f>
        <v>0</v>
      </c>
      <c r="F465">
        <f>'résultats bruts'!F464</f>
        <v>462</v>
      </c>
      <c r="H465">
        <f>'Analyse détaillée'!L465</f>
        <v>0</v>
      </c>
      <c r="I465">
        <f>'Analyse détaillée'!P465</f>
        <v>0</v>
      </c>
      <c r="J465">
        <f>'Analyse détaillée'!S465</f>
        <v>0</v>
      </c>
      <c r="K465">
        <f>'Analyse détaillée'!W465</f>
        <v>0</v>
      </c>
      <c r="L465">
        <f>'Analyse détaillée'!AB465</f>
        <v>0</v>
      </c>
      <c r="M465">
        <f>'Analyse détaillée'!AI465</f>
        <v>0</v>
      </c>
      <c r="N465">
        <f>'Analyse détaillée'!AN465</f>
        <v>0</v>
      </c>
      <c r="O465">
        <f>'Analyse détaillée'!AR465</f>
        <v>0</v>
      </c>
      <c r="P465">
        <f>'Analyse détaillée'!AS465</f>
        <v>0</v>
      </c>
      <c r="Q465">
        <f>'Analyse détaillée'!AT465</f>
        <v>0</v>
      </c>
      <c r="R465">
        <f>'Analyse détaillée'!AU465</f>
        <v>0</v>
      </c>
      <c r="S465">
        <f>'Analyse détaillée'!AV465</f>
        <v>0</v>
      </c>
      <c r="T465">
        <f>'Analyse détaillée'!AX465</f>
        <v>0</v>
      </c>
      <c r="W465">
        <f>'Analyse détaillée'!BB465</f>
        <v>0</v>
      </c>
      <c r="X465">
        <f>'Analyse détaillée'!BH465</f>
        <v>0</v>
      </c>
      <c r="Y465">
        <f>'Analyse détaillée'!BY465</f>
        <v>0</v>
      </c>
      <c r="Z465">
        <f>'Analyse détaillée'!CJ465</f>
        <v>0</v>
      </c>
      <c r="AA465">
        <f>'Analyse détaillée'!CP465</f>
        <v>0</v>
      </c>
      <c r="AB465">
        <f>'Analyse détaillée'!CU465</f>
        <v>0</v>
      </c>
      <c r="AC465">
        <f>'Analyse détaillée'!CZ465</f>
        <v>0</v>
      </c>
      <c r="AD465">
        <f>'Analyse détaillée'!DB465</f>
        <v>0</v>
      </c>
      <c r="AE465">
        <f>'Analyse détaillée'!DC465</f>
        <v>0</v>
      </c>
      <c r="AF465">
        <f>'Analyse détaillée'!DD465</f>
        <v>0</v>
      </c>
      <c r="AG465">
        <f>'Analyse détaillée'!DE465</f>
        <v>0</v>
      </c>
      <c r="AH465">
        <f>'Analyse détaillée'!DF465</f>
        <v>0</v>
      </c>
      <c r="AI465">
        <f>'Analyse détaillée'!DG465</f>
        <v>0</v>
      </c>
      <c r="AJ465">
        <f>'Analyse détaillée'!DH465</f>
        <v>0</v>
      </c>
      <c r="AK465">
        <f>'Analyse détaillée'!DJ465</f>
        <v>0</v>
      </c>
      <c r="AL465">
        <f>'Analyse détaillée'!CP465</f>
        <v>0</v>
      </c>
      <c r="AM465">
        <f>'Analyse détaillée'!ED465</f>
        <v>0</v>
      </c>
      <c r="AN465">
        <f>'Analyse détaillée'!FA465</f>
        <v>0</v>
      </c>
      <c r="AO465">
        <f>'Analyse détaillée'!EM465</f>
        <v>0</v>
      </c>
      <c r="AP465">
        <f>'Analyse détaillée'!ED465</f>
        <v>0</v>
      </c>
      <c r="AQ465">
        <f>'Analyse détaillée'!FH465</f>
        <v>0</v>
      </c>
      <c r="AR465">
        <f>'Analyse détaillée'!EM465</f>
        <v>0</v>
      </c>
      <c r="AS465">
        <f>'Analyse détaillée'!ET465</f>
        <v>0</v>
      </c>
      <c r="AT465">
        <f>'Analyse détaillée'!FO465</f>
        <v>0</v>
      </c>
      <c r="AU465">
        <f>'Analyse détaillée'!FS465</f>
        <v>0</v>
      </c>
      <c r="AV465">
        <f>'Analyse détaillée'!FS465</f>
        <v>0</v>
      </c>
    </row>
    <row r="466">
      <c r="D466">
        <f>'résultats bruts'!D465</f>
        <v>0</v>
      </c>
      <c r="E466">
        <f>'résultats bruts'!E465</f>
        <v>0</v>
      </c>
      <c r="F466">
        <f>'résultats bruts'!F465</f>
        <v>463</v>
      </c>
      <c r="H466">
        <f>'Analyse détaillée'!L466</f>
        <v>0</v>
      </c>
      <c r="I466">
        <f>'Analyse détaillée'!P466</f>
        <v>0</v>
      </c>
      <c r="J466">
        <f>'Analyse détaillée'!S466</f>
        <v>0</v>
      </c>
      <c r="K466">
        <f>'Analyse détaillée'!W466</f>
        <v>0</v>
      </c>
      <c r="L466">
        <f>'Analyse détaillée'!AB466</f>
        <v>0</v>
      </c>
      <c r="M466">
        <f>'Analyse détaillée'!AI466</f>
        <v>0</v>
      </c>
      <c r="N466">
        <f>'Analyse détaillée'!AN466</f>
        <v>0</v>
      </c>
      <c r="O466">
        <f>'Analyse détaillée'!AR466</f>
        <v>0</v>
      </c>
      <c r="P466">
        <f>'Analyse détaillée'!AS466</f>
        <v>0</v>
      </c>
      <c r="Q466">
        <f>'Analyse détaillée'!AT466</f>
        <v>0</v>
      </c>
      <c r="R466">
        <f>'Analyse détaillée'!AU466</f>
        <v>0</v>
      </c>
      <c r="S466">
        <f>'Analyse détaillée'!AV466</f>
        <v>0</v>
      </c>
      <c r="T466">
        <f>'Analyse détaillée'!AX466</f>
        <v>0</v>
      </c>
      <c r="W466">
        <f>'Analyse détaillée'!BB466</f>
        <v>0</v>
      </c>
      <c r="X466">
        <f>'Analyse détaillée'!BH466</f>
        <v>0</v>
      </c>
      <c r="Y466">
        <f>'Analyse détaillée'!BY466</f>
        <v>0</v>
      </c>
      <c r="Z466">
        <f>'Analyse détaillée'!CJ466</f>
        <v>0</v>
      </c>
      <c r="AA466">
        <f>'Analyse détaillée'!CP466</f>
        <v>0</v>
      </c>
      <c r="AB466">
        <f>'Analyse détaillée'!CU466</f>
        <v>0</v>
      </c>
      <c r="AC466">
        <f>'Analyse détaillée'!CZ466</f>
        <v>0</v>
      </c>
      <c r="AD466">
        <f>'Analyse détaillée'!DB466</f>
        <v>0</v>
      </c>
      <c r="AE466">
        <f>'Analyse détaillée'!DC466</f>
        <v>0</v>
      </c>
      <c r="AF466">
        <f>'Analyse détaillée'!DD466</f>
        <v>0</v>
      </c>
      <c r="AG466">
        <f>'Analyse détaillée'!DE466</f>
        <v>0</v>
      </c>
      <c r="AH466">
        <f>'Analyse détaillée'!DF466</f>
        <v>0</v>
      </c>
      <c r="AI466">
        <f>'Analyse détaillée'!DG466</f>
        <v>0</v>
      </c>
      <c r="AJ466">
        <f>'Analyse détaillée'!DH466</f>
        <v>0</v>
      </c>
      <c r="AK466">
        <f>'Analyse détaillée'!DJ466</f>
        <v>0</v>
      </c>
      <c r="AL466">
        <f>'Analyse détaillée'!CP466</f>
        <v>0</v>
      </c>
      <c r="AM466">
        <f>'Analyse détaillée'!ED466</f>
        <v>0</v>
      </c>
      <c r="AN466">
        <f>'Analyse détaillée'!FA466</f>
        <v>0</v>
      </c>
      <c r="AO466">
        <f>'Analyse détaillée'!EM466</f>
        <v>0</v>
      </c>
      <c r="AP466">
        <f>'Analyse détaillée'!ED466</f>
        <v>0</v>
      </c>
      <c r="AQ466">
        <f>'Analyse détaillée'!FH466</f>
        <v>0</v>
      </c>
      <c r="AR466">
        <f>'Analyse détaillée'!EM466</f>
        <v>0</v>
      </c>
      <c r="AS466">
        <f>'Analyse détaillée'!ET466</f>
        <v>0</v>
      </c>
      <c r="AT466">
        <f>'Analyse détaillée'!FO466</f>
        <v>0</v>
      </c>
      <c r="AU466">
        <f>'Analyse détaillée'!FS466</f>
        <v>0</v>
      </c>
      <c r="AV466">
        <f>'Analyse détaillée'!FS466</f>
        <v>0</v>
      </c>
    </row>
    <row r="467">
      <c r="D467">
        <f>'résultats bruts'!D466</f>
        <v>0</v>
      </c>
      <c r="E467">
        <f>'résultats bruts'!E466</f>
        <v>0</v>
      </c>
      <c r="F467">
        <f>'résultats bruts'!F466</f>
        <v>464</v>
      </c>
      <c r="H467">
        <f>'Analyse détaillée'!L467</f>
        <v>0</v>
      </c>
      <c r="I467">
        <f>'Analyse détaillée'!P467</f>
        <v>0</v>
      </c>
      <c r="J467">
        <f>'Analyse détaillée'!S467</f>
        <v>0</v>
      </c>
      <c r="K467">
        <f>'Analyse détaillée'!W467</f>
        <v>0</v>
      </c>
      <c r="L467">
        <f>'Analyse détaillée'!AB467</f>
        <v>0</v>
      </c>
      <c r="M467">
        <f>'Analyse détaillée'!AI467</f>
        <v>0</v>
      </c>
      <c r="N467">
        <f>'Analyse détaillée'!AN467</f>
        <v>0</v>
      </c>
      <c r="O467">
        <f>'Analyse détaillée'!AR467</f>
        <v>0</v>
      </c>
      <c r="P467">
        <f>'Analyse détaillée'!AS467</f>
        <v>0</v>
      </c>
      <c r="Q467">
        <f>'Analyse détaillée'!AT467</f>
        <v>0</v>
      </c>
      <c r="R467">
        <f>'Analyse détaillée'!AU467</f>
        <v>0</v>
      </c>
      <c r="S467">
        <f>'Analyse détaillée'!AV467</f>
        <v>0</v>
      </c>
      <c r="T467">
        <f>'Analyse détaillée'!AX467</f>
        <v>0</v>
      </c>
      <c r="W467">
        <f>'Analyse détaillée'!BB467</f>
        <v>0</v>
      </c>
      <c r="X467">
        <f>'Analyse détaillée'!BH467</f>
        <v>0</v>
      </c>
      <c r="Y467">
        <f>'Analyse détaillée'!BY467</f>
        <v>0</v>
      </c>
      <c r="Z467">
        <f>'Analyse détaillée'!CJ467</f>
        <v>0</v>
      </c>
      <c r="AA467">
        <f>'Analyse détaillée'!CP467</f>
        <v>0</v>
      </c>
      <c r="AB467">
        <f>'Analyse détaillée'!CU467</f>
        <v>0</v>
      </c>
      <c r="AC467">
        <f>'Analyse détaillée'!CZ467</f>
        <v>0</v>
      </c>
      <c r="AD467">
        <f>'Analyse détaillée'!DB467</f>
        <v>0</v>
      </c>
      <c r="AE467">
        <f>'Analyse détaillée'!DC467</f>
        <v>0</v>
      </c>
      <c r="AF467">
        <f>'Analyse détaillée'!DD467</f>
        <v>0</v>
      </c>
      <c r="AG467">
        <f>'Analyse détaillée'!DE467</f>
        <v>0</v>
      </c>
      <c r="AH467">
        <f>'Analyse détaillée'!DF467</f>
        <v>0</v>
      </c>
      <c r="AI467">
        <f>'Analyse détaillée'!DG467</f>
        <v>0</v>
      </c>
      <c r="AJ467">
        <f>'Analyse détaillée'!DH467</f>
        <v>0</v>
      </c>
      <c r="AK467">
        <f>'Analyse détaillée'!DJ467</f>
        <v>0</v>
      </c>
      <c r="AL467">
        <f>'Analyse détaillée'!CP467</f>
        <v>0</v>
      </c>
      <c r="AM467">
        <f>'Analyse détaillée'!ED467</f>
        <v>0</v>
      </c>
      <c r="AN467">
        <f>'Analyse détaillée'!FA467</f>
        <v>0</v>
      </c>
      <c r="AO467">
        <f>'Analyse détaillée'!EM467</f>
        <v>0</v>
      </c>
      <c r="AP467">
        <f>'Analyse détaillée'!ED467</f>
        <v>0</v>
      </c>
      <c r="AQ467">
        <f>'Analyse détaillée'!FH467</f>
        <v>0</v>
      </c>
      <c r="AR467">
        <f>'Analyse détaillée'!EM467</f>
        <v>0</v>
      </c>
      <c r="AS467">
        <f>'Analyse détaillée'!ET467</f>
        <v>0</v>
      </c>
      <c r="AT467">
        <f>'Analyse détaillée'!FO467</f>
        <v>0</v>
      </c>
      <c r="AU467">
        <f>'Analyse détaillée'!FS467</f>
        <v>0</v>
      </c>
      <c r="AV467">
        <f>'Analyse détaillée'!FS467</f>
        <v>0</v>
      </c>
    </row>
    <row r="468">
      <c r="D468">
        <f>'résultats bruts'!D467</f>
        <v>0</v>
      </c>
      <c r="E468">
        <f>'résultats bruts'!E467</f>
        <v>0</v>
      </c>
      <c r="F468">
        <f>'résultats bruts'!F467</f>
        <v>465</v>
      </c>
      <c r="H468">
        <f>'Analyse détaillée'!L468</f>
        <v>0</v>
      </c>
      <c r="I468">
        <f>'Analyse détaillée'!P468</f>
        <v>0</v>
      </c>
      <c r="J468">
        <f>'Analyse détaillée'!S468</f>
        <v>0</v>
      </c>
      <c r="K468">
        <f>'Analyse détaillée'!W468</f>
        <v>0</v>
      </c>
      <c r="L468">
        <f>'Analyse détaillée'!AB468</f>
        <v>0</v>
      </c>
      <c r="M468">
        <f>'Analyse détaillée'!AI468</f>
        <v>0</v>
      </c>
      <c r="N468">
        <f>'Analyse détaillée'!AN468</f>
        <v>0</v>
      </c>
      <c r="O468">
        <f>'Analyse détaillée'!AR468</f>
        <v>0</v>
      </c>
      <c r="P468">
        <f>'Analyse détaillée'!AS468</f>
        <v>0</v>
      </c>
      <c r="Q468">
        <f>'Analyse détaillée'!AT468</f>
        <v>0</v>
      </c>
      <c r="R468">
        <f>'Analyse détaillée'!AU468</f>
        <v>0</v>
      </c>
      <c r="S468">
        <f>'Analyse détaillée'!AV468</f>
        <v>0</v>
      </c>
      <c r="T468">
        <f>'Analyse détaillée'!AX468</f>
        <v>0</v>
      </c>
      <c r="W468">
        <f>'Analyse détaillée'!BB468</f>
        <v>0</v>
      </c>
      <c r="X468">
        <f>'Analyse détaillée'!BH468</f>
        <v>0</v>
      </c>
      <c r="Y468">
        <f>'Analyse détaillée'!BY468</f>
        <v>0</v>
      </c>
      <c r="Z468">
        <f>'Analyse détaillée'!CJ468</f>
        <v>0</v>
      </c>
      <c r="AA468">
        <f>'Analyse détaillée'!CP468</f>
        <v>0</v>
      </c>
      <c r="AB468">
        <f>'Analyse détaillée'!CU468</f>
        <v>0</v>
      </c>
      <c r="AC468">
        <f>'Analyse détaillée'!CZ468</f>
        <v>0</v>
      </c>
      <c r="AD468">
        <f>'Analyse détaillée'!DB468</f>
        <v>0</v>
      </c>
      <c r="AE468">
        <f>'Analyse détaillée'!DC468</f>
        <v>0</v>
      </c>
      <c r="AF468">
        <f>'Analyse détaillée'!DD468</f>
        <v>0</v>
      </c>
      <c r="AG468">
        <f>'Analyse détaillée'!DE468</f>
        <v>0</v>
      </c>
      <c r="AH468">
        <f>'Analyse détaillée'!DF468</f>
        <v>0</v>
      </c>
      <c r="AI468">
        <f>'Analyse détaillée'!DG468</f>
        <v>0</v>
      </c>
      <c r="AJ468">
        <f>'Analyse détaillée'!DH468</f>
        <v>0</v>
      </c>
      <c r="AK468">
        <f>'Analyse détaillée'!DJ468</f>
        <v>0</v>
      </c>
      <c r="AL468">
        <f>'Analyse détaillée'!CP468</f>
        <v>0</v>
      </c>
      <c r="AM468">
        <f>'Analyse détaillée'!ED468</f>
        <v>0</v>
      </c>
      <c r="AN468">
        <f>'Analyse détaillée'!FA468</f>
        <v>0</v>
      </c>
      <c r="AO468">
        <f>'Analyse détaillée'!EM468</f>
        <v>0</v>
      </c>
      <c r="AP468">
        <f>'Analyse détaillée'!ED468</f>
        <v>0</v>
      </c>
      <c r="AQ468">
        <f>'Analyse détaillée'!FH468</f>
        <v>0</v>
      </c>
      <c r="AR468">
        <f>'Analyse détaillée'!EM468</f>
        <v>0</v>
      </c>
      <c r="AS468">
        <f>'Analyse détaillée'!ET468</f>
        <v>0</v>
      </c>
      <c r="AT468">
        <f>'Analyse détaillée'!FO468</f>
        <v>0</v>
      </c>
      <c r="AU468">
        <f>'Analyse détaillée'!FS468</f>
        <v>0</v>
      </c>
      <c r="AV468">
        <f>'Analyse détaillée'!FS468</f>
        <v>0</v>
      </c>
    </row>
    <row r="469">
      <c r="D469">
        <f>'résultats bruts'!D468</f>
        <v>0</v>
      </c>
      <c r="E469">
        <f>'résultats bruts'!E468</f>
        <v>0</v>
      </c>
      <c r="F469">
        <f>'résultats bruts'!F468</f>
        <v>466</v>
      </c>
      <c r="H469">
        <f>'Analyse détaillée'!L469</f>
        <v>0</v>
      </c>
      <c r="I469">
        <f>'Analyse détaillée'!P469</f>
        <v>0</v>
      </c>
      <c r="J469">
        <f>'Analyse détaillée'!S469</f>
        <v>0</v>
      </c>
      <c r="K469">
        <f>'Analyse détaillée'!W469</f>
        <v>0</v>
      </c>
      <c r="L469">
        <f>'Analyse détaillée'!AB469</f>
        <v>0</v>
      </c>
      <c r="M469">
        <f>'Analyse détaillée'!AI469</f>
        <v>0</v>
      </c>
      <c r="N469">
        <f>'Analyse détaillée'!AN469</f>
        <v>0</v>
      </c>
      <c r="O469">
        <f>'Analyse détaillée'!AR469</f>
        <v>0</v>
      </c>
      <c r="P469">
        <f>'Analyse détaillée'!AS469</f>
        <v>0</v>
      </c>
      <c r="Q469">
        <f>'Analyse détaillée'!AT469</f>
        <v>0</v>
      </c>
      <c r="R469">
        <f>'Analyse détaillée'!AU469</f>
        <v>0</v>
      </c>
      <c r="S469">
        <f>'Analyse détaillée'!AV469</f>
        <v>0</v>
      </c>
      <c r="T469">
        <f>'Analyse détaillée'!AX469</f>
        <v>0</v>
      </c>
      <c r="W469">
        <f>'Analyse détaillée'!BB469</f>
        <v>0</v>
      </c>
      <c r="X469">
        <f>'Analyse détaillée'!BH469</f>
        <v>0</v>
      </c>
      <c r="Y469">
        <f>'Analyse détaillée'!BY469</f>
        <v>0</v>
      </c>
      <c r="Z469">
        <f>'Analyse détaillée'!CJ469</f>
        <v>0</v>
      </c>
      <c r="AA469">
        <f>'Analyse détaillée'!CP469</f>
        <v>0</v>
      </c>
      <c r="AB469">
        <f>'Analyse détaillée'!CU469</f>
        <v>0</v>
      </c>
      <c r="AC469">
        <f>'Analyse détaillée'!CZ469</f>
        <v>0</v>
      </c>
      <c r="AD469">
        <f>'Analyse détaillée'!DB469</f>
        <v>0</v>
      </c>
      <c r="AE469">
        <f>'Analyse détaillée'!DC469</f>
        <v>0</v>
      </c>
      <c r="AF469">
        <f>'Analyse détaillée'!DD469</f>
        <v>0</v>
      </c>
      <c r="AG469">
        <f>'Analyse détaillée'!DE469</f>
        <v>0</v>
      </c>
      <c r="AH469">
        <f>'Analyse détaillée'!DF469</f>
        <v>0</v>
      </c>
      <c r="AI469">
        <f>'Analyse détaillée'!DG469</f>
        <v>0</v>
      </c>
      <c r="AJ469">
        <f>'Analyse détaillée'!DH469</f>
        <v>0</v>
      </c>
      <c r="AK469">
        <f>'Analyse détaillée'!DJ469</f>
        <v>0</v>
      </c>
      <c r="AL469">
        <f>'Analyse détaillée'!CP469</f>
        <v>0</v>
      </c>
      <c r="AM469">
        <f>'Analyse détaillée'!ED469</f>
        <v>0</v>
      </c>
      <c r="AN469">
        <f>'Analyse détaillée'!FA469</f>
        <v>0</v>
      </c>
      <c r="AO469">
        <f>'Analyse détaillée'!EM469</f>
        <v>0</v>
      </c>
      <c r="AP469">
        <f>'Analyse détaillée'!ED469</f>
        <v>0</v>
      </c>
      <c r="AQ469">
        <f>'Analyse détaillée'!FH469</f>
        <v>0</v>
      </c>
      <c r="AR469">
        <f>'Analyse détaillée'!EM469</f>
        <v>0</v>
      </c>
      <c r="AS469">
        <f>'Analyse détaillée'!ET469</f>
        <v>0</v>
      </c>
      <c r="AT469">
        <f>'Analyse détaillée'!FO469</f>
        <v>0</v>
      </c>
      <c r="AU469">
        <f>'Analyse détaillée'!FS469</f>
        <v>0</v>
      </c>
      <c r="AV469">
        <f>'Analyse détaillée'!FS469</f>
        <v>0</v>
      </c>
    </row>
    <row r="470">
      <c r="D470">
        <f>'résultats bruts'!D469</f>
        <v>0</v>
      </c>
      <c r="E470">
        <f>'résultats bruts'!E469</f>
        <v>0</v>
      </c>
      <c r="F470">
        <f>'résultats bruts'!F469</f>
        <v>467</v>
      </c>
      <c r="H470">
        <f>'Analyse détaillée'!L470</f>
        <v>0</v>
      </c>
      <c r="I470">
        <f>'Analyse détaillée'!P470</f>
        <v>0</v>
      </c>
      <c r="J470">
        <f>'Analyse détaillée'!S470</f>
        <v>0</v>
      </c>
      <c r="K470">
        <f>'Analyse détaillée'!W470</f>
        <v>0</v>
      </c>
      <c r="L470">
        <f>'Analyse détaillée'!AB470</f>
        <v>0</v>
      </c>
      <c r="M470">
        <f>'Analyse détaillée'!AI470</f>
        <v>0</v>
      </c>
      <c r="N470">
        <f>'Analyse détaillée'!AN470</f>
        <v>0</v>
      </c>
      <c r="O470">
        <f>'Analyse détaillée'!AR470</f>
        <v>0</v>
      </c>
      <c r="P470">
        <f>'Analyse détaillée'!AS470</f>
        <v>0</v>
      </c>
      <c r="Q470">
        <f>'Analyse détaillée'!AT470</f>
        <v>0</v>
      </c>
      <c r="R470">
        <f>'Analyse détaillée'!AU470</f>
        <v>0</v>
      </c>
      <c r="S470">
        <f>'Analyse détaillée'!AV470</f>
        <v>0</v>
      </c>
      <c r="T470">
        <f>'Analyse détaillée'!AX470</f>
        <v>0</v>
      </c>
      <c r="W470">
        <f>'Analyse détaillée'!BB470</f>
        <v>0</v>
      </c>
      <c r="X470">
        <f>'Analyse détaillée'!BH470</f>
        <v>0</v>
      </c>
      <c r="Y470">
        <f>'Analyse détaillée'!BY470</f>
        <v>0</v>
      </c>
      <c r="Z470">
        <f>'Analyse détaillée'!CJ470</f>
        <v>0</v>
      </c>
      <c r="AA470">
        <f>'Analyse détaillée'!CP470</f>
        <v>0</v>
      </c>
      <c r="AB470">
        <f>'Analyse détaillée'!CU470</f>
        <v>0</v>
      </c>
      <c r="AC470">
        <f>'Analyse détaillée'!CZ470</f>
        <v>0</v>
      </c>
      <c r="AD470">
        <f>'Analyse détaillée'!DB470</f>
        <v>0</v>
      </c>
      <c r="AE470">
        <f>'Analyse détaillée'!DC470</f>
        <v>0</v>
      </c>
      <c r="AF470">
        <f>'Analyse détaillée'!DD470</f>
        <v>0</v>
      </c>
      <c r="AG470">
        <f>'Analyse détaillée'!DE470</f>
        <v>0</v>
      </c>
      <c r="AH470">
        <f>'Analyse détaillée'!DF470</f>
        <v>0</v>
      </c>
      <c r="AI470">
        <f>'Analyse détaillée'!DG470</f>
        <v>0</v>
      </c>
      <c r="AJ470">
        <f>'Analyse détaillée'!DH470</f>
        <v>0</v>
      </c>
      <c r="AK470">
        <f>'Analyse détaillée'!DJ470</f>
        <v>0</v>
      </c>
      <c r="AL470">
        <f>'Analyse détaillée'!CP470</f>
        <v>0</v>
      </c>
      <c r="AM470">
        <f>'Analyse détaillée'!ED470</f>
        <v>0</v>
      </c>
      <c r="AN470">
        <f>'Analyse détaillée'!FA470</f>
        <v>0</v>
      </c>
      <c r="AO470">
        <f>'Analyse détaillée'!EM470</f>
        <v>0</v>
      </c>
      <c r="AP470">
        <f>'Analyse détaillée'!ED470</f>
        <v>0</v>
      </c>
      <c r="AQ470">
        <f>'Analyse détaillée'!FH470</f>
        <v>0</v>
      </c>
      <c r="AR470">
        <f>'Analyse détaillée'!EM470</f>
        <v>0</v>
      </c>
      <c r="AS470">
        <f>'Analyse détaillée'!ET470</f>
        <v>0</v>
      </c>
      <c r="AT470">
        <f>'Analyse détaillée'!FO470</f>
        <v>0</v>
      </c>
      <c r="AU470">
        <f>'Analyse détaillée'!FS470</f>
        <v>0</v>
      </c>
      <c r="AV470">
        <f>'Analyse détaillée'!FS470</f>
        <v>0</v>
      </c>
    </row>
    <row r="471">
      <c r="D471">
        <f>'résultats bruts'!D470</f>
        <v>0</v>
      </c>
      <c r="E471">
        <f>'résultats bruts'!E470</f>
        <v>0</v>
      </c>
      <c r="F471">
        <f>'résultats bruts'!F470</f>
        <v>468</v>
      </c>
      <c r="H471">
        <f>'Analyse détaillée'!L471</f>
        <v>0</v>
      </c>
      <c r="I471">
        <f>'Analyse détaillée'!P471</f>
        <v>0</v>
      </c>
      <c r="J471">
        <f>'Analyse détaillée'!S471</f>
        <v>0</v>
      </c>
      <c r="K471">
        <f>'Analyse détaillée'!W471</f>
        <v>0</v>
      </c>
      <c r="L471">
        <f>'Analyse détaillée'!AB471</f>
        <v>0</v>
      </c>
      <c r="M471">
        <f>'Analyse détaillée'!AI471</f>
        <v>0</v>
      </c>
      <c r="N471">
        <f>'Analyse détaillée'!AN471</f>
        <v>0</v>
      </c>
      <c r="O471">
        <f>'Analyse détaillée'!AR471</f>
        <v>0</v>
      </c>
      <c r="P471">
        <f>'Analyse détaillée'!AS471</f>
        <v>0</v>
      </c>
      <c r="Q471">
        <f>'Analyse détaillée'!AT471</f>
        <v>0</v>
      </c>
      <c r="R471">
        <f>'Analyse détaillée'!AU471</f>
        <v>0</v>
      </c>
      <c r="S471">
        <f>'Analyse détaillée'!AV471</f>
        <v>0</v>
      </c>
      <c r="T471">
        <f>'Analyse détaillée'!AX471</f>
        <v>0</v>
      </c>
      <c r="W471">
        <f>'Analyse détaillée'!BB471</f>
        <v>0</v>
      </c>
      <c r="X471">
        <f>'Analyse détaillée'!BH471</f>
        <v>0</v>
      </c>
      <c r="Y471">
        <f>'Analyse détaillée'!BY471</f>
        <v>0</v>
      </c>
      <c r="Z471">
        <f>'Analyse détaillée'!CJ471</f>
        <v>0</v>
      </c>
      <c r="AA471">
        <f>'Analyse détaillée'!CP471</f>
        <v>0</v>
      </c>
      <c r="AB471">
        <f>'Analyse détaillée'!CU471</f>
        <v>0</v>
      </c>
      <c r="AC471">
        <f>'Analyse détaillée'!CZ471</f>
        <v>0</v>
      </c>
      <c r="AD471">
        <f>'Analyse détaillée'!DB471</f>
        <v>0</v>
      </c>
      <c r="AE471">
        <f>'Analyse détaillée'!DC471</f>
        <v>0</v>
      </c>
      <c r="AF471">
        <f>'Analyse détaillée'!DD471</f>
        <v>0</v>
      </c>
      <c r="AG471">
        <f>'Analyse détaillée'!DE471</f>
        <v>0</v>
      </c>
      <c r="AH471">
        <f>'Analyse détaillée'!DF471</f>
        <v>0</v>
      </c>
      <c r="AI471">
        <f>'Analyse détaillée'!DG471</f>
        <v>0</v>
      </c>
      <c r="AJ471">
        <f>'Analyse détaillée'!DH471</f>
        <v>0</v>
      </c>
      <c r="AK471">
        <f>'Analyse détaillée'!DJ471</f>
        <v>0</v>
      </c>
      <c r="AL471">
        <f>'Analyse détaillée'!CP471</f>
        <v>0</v>
      </c>
      <c r="AM471">
        <f>'Analyse détaillée'!ED471</f>
        <v>0</v>
      </c>
      <c r="AN471">
        <f>'Analyse détaillée'!FA471</f>
        <v>0</v>
      </c>
      <c r="AO471">
        <f>'Analyse détaillée'!EM471</f>
        <v>0</v>
      </c>
      <c r="AP471">
        <f>'Analyse détaillée'!ED471</f>
        <v>0</v>
      </c>
      <c r="AQ471">
        <f>'Analyse détaillée'!FH471</f>
        <v>0</v>
      </c>
      <c r="AR471">
        <f>'Analyse détaillée'!EM471</f>
        <v>0</v>
      </c>
      <c r="AS471">
        <f>'Analyse détaillée'!ET471</f>
        <v>0</v>
      </c>
      <c r="AT471">
        <f>'Analyse détaillée'!FO471</f>
        <v>0</v>
      </c>
      <c r="AU471">
        <f>'Analyse détaillée'!FS471</f>
        <v>0</v>
      </c>
      <c r="AV471">
        <f>'Analyse détaillée'!FS471</f>
        <v>0</v>
      </c>
    </row>
    <row r="472">
      <c r="D472">
        <f>'résultats bruts'!D471</f>
        <v>0</v>
      </c>
      <c r="E472">
        <f>'résultats bruts'!E471</f>
        <v>0</v>
      </c>
      <c r="F472">
        <f>'résultats bruts'!F471</f>
        <v>469</v>
      </c>
      <c r="H472">
        <f>'Analyse détaillée'!L472</f>
        <v>0</v>
      </c>
      <c r="I472">
        <f>'Analyse détaillée'!P472</f>
        <v>0</v>
      </c>
      <c r="J472">
        <f>'Analyse détaillée'!S472</f>
        <v>0</v>
      </c>
      <c r="K472">
        <f>'Analyse détaillée'!W472</f>
        <v>0</v>
      </c>
      <c r="L472">
        <f>'Analyse détaillée'!AB472</f>
        <v>0</v>
      </c>
      <c r="M472">
        <f>'Analyse détaillée'!AI472</f>
        <v>0</v>
      </c>
      <c r="N472">
        <f>'Analyse détaillée'!AN472</f>
        <v>0</v>
      </c>
      <c r="O472">
        <f>'Analyse détaillée'!AR472</f>
        <v>0</v>
      </c>
      <c r="P472">
        <f>'Analyse détaillée'!AS472</f>
        <v>0</v>
      </c>
      <c r="Q472">
        <f>'Analyse détaillée'!AT472</f>
        <v>0</v>
      </c>
      <c r="R472">
        <f>'Analyse détaillée'!AU472</f>
        <v>0</v>
      </c>
      <c r="S472">
        <f>'Analyse détaillée'!AV472</f>
        <v>0</v>
      </c>
      <c r="T472">
        <f>'Analyse détaillée'!AX472</f>
        <v>0</v>
      </c>
      <c r="W472">
        <f>'Analyse détaillée'!BB472</f>
        <v>0</v>
      </c>
      <c r="X472">
        <f>'Analyse détaillée'!BH472</f>
        <v>0</v>
      </c>
      <c r="Y472">
        <f>'Analyse détaillée'!BY472</f>
        <v>0</v>
      </c>
      <c r="Z472">
        <f>'Analyse détaillée'!CJ472</f>
        <v>0</v>
      </c>
      <c r="AA472">
        <f>'Analyse détaillée'!CP472</f>
        <v>0</v>
      </c>
      <c r="AB472">
        <f>'Analyse détaillée'!CU472</f>
        <v>0</v>
      </c>
      <c r="AC472">
        <f>'Analyse détaillée'!CZ472</f>
        <v>0</v>
      </c>
      <c r="AD472">
        <f>'Analyse détaillée'!DB472</f>
        <v>0</v>
      </c>
      <c r="AE472">
        <f>'Analyse détaillée'!DC472</f>
        <v>0</v>
      </c>
      <c r="AF472">
        <f>'Analyse détaillée'!DD472</f>
        <v>0</v>
      </c>
      <c r="AG472">
        <f>'Analyse détaillée'!DE472</f>
        <v>0</v>
      </c>
      <c r="AH472">
        <f>'Analyse détaillée'!DF472</f>
        <v>0</v>
      </c>
      <c r="AI472">
        <f>'Analyse détaillée'!DG472</f>
        <v>0</v>
      </c>
      <c r="AJ472">
        <f>'Analyse détaillée'!DH472</f>
        <v>0</v>
      </c>
      <c r="AK472">
        <f>'Analyse détaillée'!DJ472</f>
        <v>0</v>
      </c>
      <c r="AL472">
        <f>'Analyse détaillée'!CP472</f>
        <v>0</v>
      </c>
      <c r="AM472">
        <f>'Analyse détaillée'!ED472</f>
        <v>0</v>
      </c>
      <c r="AN472">
        <f>'Analyse détaillée'!FA472</f>
        <v>0</v>
      </c>
      <c r="AO472">
        <f>'Analyse détaillée'!EM472</f>
        <v>0</v>
      </c>
      <c r="AP472">
        <f>'Analyse détaillée'!ED472</f>
        <v>0</v>
      </c>
      <c r="AQ472">
        <f>'Analyse détaillée'!FH472</f>
        <v>0</v>
      </c>
      <c r="AR472">
        <f>'Analyse détaillée'!EM472</f>
        <v>0</v>
      </c>
      <c r="AS472">
        <f>'Analyse détaillée'!ET472</f>
        <v>0</v>
      </c>
      <c r="AT472">
        <f>'Analyse détaillée'!FO472</f>
        <v>0</v>
      </c>
      <c r="AU472">
        <f>'Analyse détaillée'!FS472</f>
        <v>0</v>
      </c>
      <c r="AV472">
        <f>'Analyse détaillée'!FS472</f>
        <v>0</v>
      </c>
    </row>
    <row r="473">
      <c r="D473">
        <f>'résultats bruts'!D472</f>
        <v>0</v>
      </c>
      <c r="E473">
        <f>'résultats bruts'!E472</f>
        <v>0</v>
      </c>
      <c r="F473">
        <f>'résultats bruts'!F472</f>
        <v>470</v>
      </c>
      <c r="H473">
        <f>'Analyse détaillée'!L473</f>
        <v>0</v>
      </c>
      <c r="I473">
        <f>'Analyse détaillée'!P473</f>
        <v>0</v>
      </c>
      <c r="J473">
        <f>'Analyse détaillée'!S473</f>
        <v>0</v>
      </c>
      <c r="K473">
        <f>'Analyse détaillée'!W473</f>
        <v>0</v>
      </c>
      <c r="L473">
        <f>'Analyse détaillée'!AB473</f>
        <v>0</v>
      </c>
      <c r="M473">
        <f>'Analyse détaillée'!AI473</f>
        <v>0</v>
      </c>
      <c r="N473">
        <f>'Analyse détaillée'!AN473</f>
        <v>0</v>
      </c>
      <c r="O473">
        <f>'Analyse détaillée'!AR473</f>
        <v>0</v>
      </c>
      <c r="P473">
        <f>'Analyse détaillée'!AS473</f>
        <v>0</v>
      </c>
      <c r="Q473">
        <f>'Analyse détaillée'!AT473</f>
        <v>0</v>
      </c>
      <c r="R473">
        <f>'Analyse détaillée'!AU473</f>
        <v>0</v>
      </c>
      <c r="S473">
        <f>'Analyse détaillée'!AV473</f>
        <v>0</v>
      </c>
      <c r="T473">
        <f>'Analyse détaillée'!AX473</f>
        <v>0</v>
      </c>
      <c r="W473">
        <f>'Analyse détaillée'!BB473</f>
        <v>0</v>
      </c>
      <c r="X473">
        <f>'Analyse détaillée'!BH473</f>
        <v>0</v>
      </c>
      <c r="Y473">
        <f>'Analyse détaillée'!BY473</f>
        <v>0</v>
      </c>
      <c r="Z473">
        <f>'Analyse détaillée'!CJ473</f>
        <v>0</v>
      </c>
      <c r="AA473">
        <f>'Analyse détaillée'!CP473</f>
        <v>0</v>
      </c>
      <c r="AB473">
        <f>'Analyse détaillée'!CU473</f>
        <v>0</v>
      </c>
      <c r="AC473">
        <f>'Analyse détaillée'!CZ473</f>
        <v>0</v>
      </c>
      <c r="AD473">
        <f>'Analyse détaillée'!DB473</f>
        <v>0</v>
      </c>
      <c r="AE473">
        <f>'Analyse détaillée'!DC473</f>
        <v>0</v>
      </c>
      <c r="AF473">
        <f>'Analyse détaillée'!DD473</f>
        <v>0</v>
      </c>
      <c r="AG473">
        <f>'Analyse détaillée'!DE473</f>
        <v>0</v>
      </c>
      <c r="AH473">
        <f>'Analyse détaillée'!DF473</f>
        <v>0</v>
      </c>
      <c r="AI473">
        <f>'Analyse détaillée'!DG473</f>
        <v>0</v>
      </c>
      <c r="AJ473">
        <f>'Analyse détaillée'!DH473</f>
        <v>0</v>
      </c>
      <c r="AK473">
        <f>'Analyse détaillée'!DJ473</f>
        <v>0</v>
      </c>
      <c r="AL473">
        <f>'Analyse détaillée'!CP473</f>
        <v>0</v>
      </c>
      <c r="AM473">
        <f>'Analyse détaillée'!ED473</f>
        <v>0</v>
      </c>
      <c r="AN473">
        <f>'Analyse détaillée'!FA473</f>
        <v>0</v>
      </c>
      <c r="AO473">
        <f>'Analyse détaillée'!EM473</f>
        <v>0</v>
      </c>
      <c r="AP473">
        <f>'Analyse détaillée'!ED473</f>
        <v>0</v>
      </c>
      <c r="AQ473">
        <f>'Analyse détaillée'!FH473</f>
        <v>0</v>
      </c>
      <c r="AR473">
        <f>'Analyse détaillée'!EM473</f>
        <v>0</v>
      </c>
      <c r="AS473">
        <f>'Analyse détaillée'!ET473</f>
        <v>0</v>
      </c>
      <c r="AT473">
        <f>'Analyse détaillée'!FO473</f>
        <v>0</v>
      </c>
      <c r="AU473">
        <f>'Analyse détaillée'!FS473</f>
        <v>0</v>
      </c>
      <c r="AV473">
        <f>'Analyse détaillée'!FS473</f>
        <v>0</v>
      </c>
    </row>
    <row r="474">
      <c r="D474">
        <f>'résultats bruts'!D473</f>
        <v>0</v>
      </c>
      <c r="E474">
        <f>'résultats bruts'!E473</f>
        <v>0</v>
      </c>
      <c r="F474">
        <f>'résultats bruts'!F473</f>
        <v>471</v>
      </c>
      <c r="H474">
        <f>'Analyse détaillée'!L474</f>
        <v>0</v>
      </c>
      <c r="I474">
        <f>'Analyse détaillée'!P474</f>
        <v>0</v>
      </c>
      <c r="J474">
        <f>'Analyse détaillée'!S474</f>
        <v>0</v>
      </c>
      <c r="K474">
        <f>'Analyse détaillée'!W474</f>
        <v>0</v>
      </c>
      <c r="L474">
        <f>'Analyse détaillée'!AB474</f>
        <v>0</v>
      </c>
      <c r="M474">
        <f>'Analyse détaillée'!AI474</f>
        <v>0</v>
      </c>
      <c r="N474">
        <f>'Analyse détaillée'!AN474</f>
        <v>0</v>
      </c>
      <c r="O474">
        <f>'Analyse détaillée'!AR474</f>
        <v>0</v>
      </c>
      <c r="P474">
        <f>'Analyse détaillée'!AS474</f>
        <v>0</v>
      </c>
      <c r="Q474">
        <f>'Analyse détaillée'!AT474</f>
        <v>0</v>
      </c>
      <c r="R474">
        <f>'Analyse détaillée'!AU474</f>
        <v>0</v>
      </c>
      <c r="S474">
        <f>'Analyse détaillée'!AV474</f>
        <v>0</v>
      </c>
      <c r="T474">
        <f>'Analyse détaillée'!AX474</f>
        <v>0</v>
      </c>
      <c r="W474">
        <f>'Analyse détaillée'!BB474</f>
        <v>0</v>
      </c>
      <c r="X474">
        <f>'Analyse détaillée'!BH474</f>
        <v>0</v>
      </c>
      <c r="Y474">
        <f>'Analyse détaillée'!BY474</f>
        <v>0</v>
      </c>
      <c r="Z474">
        <f>'Analyse détaillée'!CJ474</f>
        <v>0</v>
      </c>
      <c r="AA474">
        <f>'Analyse détaillée'!CP474</f>
        <v>0</v>
      </c>
      <c r="AB474">
        <f>'Analyse détaillée'!CU474</f>
        <v>0</v>
      </c>
      <c r="AC474">
        <f>'Analyse détaillée'!CZ474</f>
        <v>0</v>
      </c>
      <c r="AD474">
        <f>'Analyse détaillée'!DB474</f>
        <v>0</v>
      </c>
      <c r="AE474">
        <f>'Analyse détaillée'!DC474</f>
        <v>0</v>
      </c>
      <c r="AF474">
        <f>'Analyse détaillée'!DD474</f>
        <v>0</v>
      </c>
      <c r="AG474">
        <f>'Analyse détaillée'!DE474</f>
        <v>0</v>
      </c>
      <c r="AH474">
        <f>'Analyse détaillée'!DF474</f>
        <v>0</v>
      </c>
      <c r="AI474">
        <f>'Analyse détaillée'!DG474</f>
        <v>0</v>
      </c>
      <c r="AJ474">
        <f>'Analyse détaillée'!DH474</f>
        <v>0</v>
      </c>
      <c r="AK474">
        <f>'Analyse détaillée'!DJ474</f>
        <v>0</v>
      </c>
      <c r="AL474">
        <f>'Analyse détaillée'!CP474</f>
        <v>0</v>
      </c>
      <c r="AM474">
        <f>'Analyse détaillée'!ED474</f>
        <v>0</v>
      </c>
      <c r="AN474">
        <f>'Analyse détaillée'!FA474</f>
        <v>0</v>
      </c>
      <c r="AO474">
        <f>'Analyse détaillée'!EM474</f>
        <v>0</v>
      </c>
      <c r="AP474">
        <f>'Analyse détaillée'!ED474</f>
        <v>0</v>
      </c>
      <c r="AQ474">
        <f>'Analyse détaillée'!FH474</f>
        <v>0</v>
      </c>
      <c r="AR474">
        <f>'Analyse détaillée'!EM474</f>
        <v>0</v>
      </c>
      <c r="AS474">
        <f>'Analyse détaillée'!ET474</f>
        <v>0</v>
      </c>
      <c r="AT474">
        <f>'Analyse détaillée'!FO474</f>
        <v>0</v>
      </c>
      <c r="AU474">
        <f>'Analyse détaillée'!FS474</f>
        <v>0</v>
      </c>
      <c r="AV474">
        <f>'Analyse détaillée'!FS474</f>
        <v>0</v>
      </c>
    </row>
    <row r="475">
      <c r="D475">
        <f>'résultats bruts'!D474</f>
        <v>0</v>
      </c>
      <c r="E475">
        <f>'résultats bruts'!E474</f>
        <v>0</v>
      </c>
      <c r="F475">
        <f>'résultats bruts'!F474</f>
        <v>472</v>
      </c>
      <c r="H475">
        <f>'Analyse détaillée'!L475</f>
        <v>0</v>
      </c>
      <c r="I475">
        <f>'Analyse détaillée'!P475</f>
        <v>0</v>
      </c>
      <c r="J475">
        <f>'Analyse détaillée'!S475</f>
        <v>0</v>
      </c>
      <c r="K475">
        <f>'Analyse détaillée'!W475</f>
        <v>0</v>
      </c>
      <c r="L475">
        <f>'Analyse détaillée'!AB475</f>
        <v>0</v>
      </c>
      <c r="M475">
        <f>'Analyse détaillée'!AI475</f>
        <v>0</v>
      </c>
      <c r="N475">
        <f>'Analyse détaillée'!AN475</f>
        <v>0</v>
      </c>
      <c r="O475">
        <f>'Analyse détaillée'!AR475</f>
        <v>0</v>
      </c>
      <c r="P475">
        <f>'Analyse détaillée'!AS475</f>
        <v>0</v>
      </c>
      <c r="Q475">
        <f>'Analyse détaillée'!AT475</f>
        <v>0</v>
      </c>
      <c r="R475">
        <f>'Analyse détaillée'!AU475</f>
        <v>0</v>
      </c>
      <c r="S475">
        <f>'Analyse détaillée'!AV475</f>
        <v>0</v>
      </c>
      <c r="T475">
        <f>'Analyse détaillée'!AX475</f>
        <v>0</v>
      </c>
      <c r="W475">
        <f>'Analyse détaillée'!BB475</f>
        <v>0</v>
      </c>
      <c r="X475">
        <f>'Analyse détaillée'!BH475</f>
        <v>0</v>
      </c>
      <c r="Y475">
        <f>'Analyse détaillée'!BY475</f>
        <v>0</v>
      </c>
      <c r="Z475">
        <f>'Analyse détaillée'!CJ475</f>
        <v>0</v>
      </c>
      <c r="AA475">
        <f>'Analyse détaillée'!CP475</f>
        <v>0</v>
      </c>
      <c r="AB475">
        <f>'Analyse détaillée'!CU475</f>
        <v>0</v>
      </c>
      <c r="AC475">
        <f>'Analyse détaillée'!CZ475</f>
        <v>0</v>
      </c>
      <c r="AD475">
        <f>'Analyse détaillée'!DB475</f>
        <v>0</v>
      </c>
      <c r="AE475">
        <f>'Analyse détaillée'!DC475</f>
        <v>0</v>
      </c>
      <c r="AF475">
        <f>'Analyse détaillée'!DD475</f>
        <v>0</v>
      </c>
      <c r="AG475">
        <f>'Analyse détaillée'!DE475</f>
        <v>0</v>
      </c>
      <c r="AH475">
        <f>'Analyse détaillée'!DF475</f>
        <v>0</v>
      </c>
      <c r="AI475">
        <f>'Analyse détaillée'!DG475</f>
        <v>0</v>
      </c>
      <c r="AJ475">
        <f>'Analyse détaillée'!DH475</f>
        <v>0</v>
      </c>
      <c r="AK475">
        <f>'Analyse détaillée'!DJ475</f>
        <v>0</v>
      </c>
      <c r="AL475">
        <f>'Analyse détaillée'!CP475</f>
        <v>0</v>
      </c>
      <c r="AM475">
        <f>'Analyse détaillée'!ED475</f>
        <v>0</v>
      </c>
      <c r="AN475">
        <f>'Analyse détaillée'!FA475</f>
        <v>0</v>
      </c>
      <c r="AO475">
        <f>'Analyse détaillée'!EM475</f>
        <v>0</v>
      </c>
      <c r="AP475">
        <f>'Analyse détaillée'!ED475</f>
        <v>0</v>
      </c>
      <c r="AQ475">
        <f>'Analyse détaillée'!FH475</f>
        <v>0</v>
      </c>
      <c r="AR475">
        <f>'Analyse détaillée'!EM475</f>
        <v>0</v>
      </c>
      <c r="AS475">
        <f>'Analyse détaillée'!ET475</f>
        <v>0</v>
      </c>
      <c r="AT475">
        <f>'Analyse détaillée'!FO475</f>
        <v>0</v>
      </c>
      <c r="AU475">
        <f>'Analyse détaillée'!FS475</f>
        <v>0</v>
      </c>
      <c r="AV475">
        <f>'Analyse détaillée'!FS475</f>
        <v>0</v>
      </c>
    </row>
    <row r="476">
      <c r="D476">
        <f>'résultats bruts'!D475</f>
        <v>0</v>
      </c>
      <c r="E476">
        <f>'résultats bruts'!E475</f>
        <v>0</v>
      </c>
      <c r="F476">
        <f>'résultats bruts'!F475</f>
        <v>473</v>
      </c>
      <c r="H476">
        <f>'Analyse détaillée'!L476</f>
        <v>0</v>
      </c>
      <c r="I476">
        <f>'Analyse détaillée'!P476</f>
        <v>0</v>
      </c>
      <c r="J476">
        <f>'Analyse détaillée'!S476</f>
        <v>0</v>
      </c>
      <c r="K476">
        <f>'Analyse détaillée'!W476</f>
        <v>0</v>
      </c>
      <c r="L476">
        <f>'Analyse détaillée'!AB476</f>
        <v>0</v>
      </c>
      <c r="M476">
        <f>'Analyse détaillée'!AI476</f>
        <v>0</v>
      </c>
      <c r="N476">
        <f>'Analyse détaillée'!AN476</f>
        <v>0</v>
      </c>
      <c r="O476">
        <f>'Analyse détaillée'!AR476</f>
        <v>0</v>
      </c>
      <c r="P476">
        <f>'Analyse détaillée'!AS476</f>
        <v>0</v>
      </c>
      <c r="Q476">
        <f>'Analyse détaillée'!AT476</f>
        <v>0</v>
      </c>
      <c r="R476">
        <f>'Analyse détaillée'!AU476</f>
        <v>0</v>
      </c>
      <c r="S476">
        <f>'Analyse détaillée'!AV476</f>
        <v>0</v>
      </c>
      <c r="T476">
        <f>'Analyse détaillée'!AX476</f>
        <v>0</v>
      </c>
      <c r="W476">
        <f>'Analyse détaillée'!BB476</f>
        <v>0</v>
      </c>
      <c r="X476">
        <f>'Analyse détaillée'!BH476</f>
        <v>0</v>
      </c>
      <c r="Y476">
        <f>'Analyse détaillée'!BY476</f>
        <v>0</v>
      </c>
      <c r="Z476">
        <f>'Analyse détaillée'!CJ476</f>
        <v>0</v>
      </c>
      <c r="AA476">
        <f>'Analyse détaillée'!CP476</f>
        <v>0</v>
      </c>
      <c r="AB476">
        <f>'Analyse détaillée'!CU476</f>
        <v>0</v>
      </c>
      <c r="AC476">
        <f>'Analyse détaillée'!CZ476</f>
        <v>0</v>
      </c>
      <c r="AD476">
        <f>'Analyse détaillée'!DB476</f>
        <v>0</v>
      </c>
      <c r="AE476">
        <f>'Analyse détaillée'!DC476</f>
        <v>0</v>
      </c>
      <c r="AF476">
        <f>'Analyse détaillée'!DD476</f>
        <v>0</v>
      </c>
      <c r="AG476">
        <f>'Analyse détaillée'!DE476</f>
        <v>0</v>
      </c>
      <c r="AH476">
        <f>'Analyse détaillée'!DF476</f>
        <v>0</v>
      </c>
      <c r="AI476">
        <f>'Analyse détaillée'!DG476</f>
        <v>0</v>
      </c>
      <c r="AJ476">
        <f>'Analyse détaillée'!DH476</f>
        <v>0</v>
      </c>
      <c r="AK476">
        <f>'Analyse détaillée'!DJ476</f>
        <v>0</v>
      </c>
      <c r="AL476">
        <f>'Analyse détaillée'!CP476</f>
        <v>0</v>
      </c>
      <c r="AM476">
        <f>'Analyse détaillée'!ED476</f>
        <v>0</v>
      </c>
      <c r="AN476">
        <f>'Analyse détaillée'!FA476</f>
        <v>0</v>
      </c>
      <c r="AO476">
        <f>'Analyse détaillée'!EM476</f>
        <v>0</v>
      </c>
      <c r="AP476">
        <f>'Analyse détaillée'!ED476</f>
        <v>0</v>
      </c>
      <c r="AQ476">
        <f>'Analyse détaillée'!FH476</f>
        <v>0</v>
      </c>
      <c r="AR476">
        <f>'Analyse détaillée'!EM476</f>
        <v>0</v>
      </c>
      <c r="AS476">
        <f>'Analyse détaillée'!ET476</f>
        <v>0</v>
      </c>
      <c r="AT476">
        <f>'Analyse détaillée'!FO476</f>
        <v>0</v>
      </c>
      <c r="AU476">
        <f>'Analyse détaillée'!FS476</f>
        <v>0</v>
      </c>
      <c r="AV476">
        <f>'Analyse détaillée'!FS476</f>
        <v>0</v>
      </c>
    </row>
    <row r="477">
      <c r="D477">
        <f>'résultats bruts'!D476</f>
        <v>0</v>
      </c>
      <c r="E477">
        <f>'résultats bruts'!E476</f>
        <v>0</v>
      </c>
      <c r="F477">
        <f>'résultats bruts'!F476</f>
        <v>474</v>
      </c>
      <c r="H477">
        <f>'Analyse détaillée'!L477</f>
        <v>0</v>
      </c>
      <c r="I477">
        <f>'Analyse détaillée'!P477</f>
        <v>0</v>
      </c>
      <c r="J477">
        <f>'Analyse détaillée'!S477</f>
        <v>0</v>
      </c>
      <c r="K477">
        <f>'Analyse détaillée'!W477</f>
        <v>0</v>
      </c>
      <c r="L477">
        <f>'Analyse détaillée'!AB477</f>
        <v>0</v>
      </c>
      <c r="M477">
        <f>'Analyse détaillée'!AI477</f>
        <v>0</v>
      </c>
      <c r="N477">
        <f>'Analyse détaillée'!AN477</f>
        <v>0</v>
      </c>
      <c r="O477">
        <f>'Analyse détaillée'!AR477</f>
        <v>0</v>
      </c>
      <c r="P477">
        <f>'Analyse détaillée'!AS477</f>
        <v>0</v>
      </c>
      <c r="Q477">
        <f>'Analyse détaillée'!AT477</f>
        <v>0</v>
      </c>
      <c r="R477">
        <f>'Analyse détaillée'!AU477</f>
        <v>0</v>
      </c>
      <c r="S477">
        <f>'Analyse détaillée'!AV477</f>
        <v>0</v>
      </c>
      <c r="T477">
        <f>'Analyse détaillée'!AX477</f>
        <v>0</v>
      </c>
      <c r="W477">
        <f>'Analyse détaillée'!BB477</f>
        <v>0</v>
      </c>
      <c r="X477">
        <f>'Analyse détaillée'!BH477</f>
        <v>0</v>
      </c>
      <c r="Y477">
        <f>'Analyse détaillée'!BY477</f>
        <v>0</v>
      </c>
      <c r="Z477">
        <f>'Analyse détaillée'!CJ477</f>
        <v>0</v>
      </c>
      <c r="AA477">
        <f>'Analyse détaillée'!CP477</f>
        <v>0</v>
      </c>
      <c r="AB477">
        <f>'Analyse détaillée'!CU477</f>
        <v>0</v>
      </c>
      <c r="AC477">
        <f>'Analyse détaillée'!CZ477</f>
        <v>0</v>
      </c>
      <c r="AD477">
        <f>'Analyse détaillée'!DB477</f>
        <v>0</v>
      </c>
      <c r="AE477">
        <f>'Analyse détaillée'!DC477</f>
        <v>0</v>
      </c>
      <c r="AF477">
        <f>'Analyse détaillée'!DD477</f>
        <v>0</v>
      </c>
      <c r="AG477">
        <f>'Analyse détaillée'!DE477</f>
        <v>0</v>
      </c>
      <c r="AH477">
        <f>'Analyse détaillée'!DF477</f>
        <v>0</v>
      </c>
      <c r="AI477">
        <f>'Analyse détaillée'!DG477</f>
        <v>0</v>
      </c>
      <c r="AJ477">
        <f>'Analyse détaillée'!DH477</f>
        <v>0</v>
      </c>
      <c r="AK477">
        <f>'Analyse détaillée'!DJ477</f>
        <v>0</v>
      </c>
      <c r="AL477">
        <f>'Analyse détaillée'!CP477</f>
        <v>0</v>
      </c>
      <c r="AM477">
        <f>'Analyse détaillée'!ED477</f>
        <v>0</v>
      </c>
      <c r="AN477">
        <f>'Analyse détaillée'!FA477</f>
        <v>0</v>
      </c>
      <c r="AO477">
        <f>'Analyse détaillée'!EM477</f>
        <v>0</v>
      </c>
      <c r="AP477">
        <f>'Analyse détaillée'!ED477</f>
        <v>0</v>
      </c>
      <c r="AQ477">
        <f>'Analyse détaillée'!FH477</f>
        <v>0</v>
      </c>
      <c r="AR477">
        <f>'Analyse détaillée'!EM477</f>
        <v>0</v>
      </c>
      <c r="AS477">
        <f>'Analyse détaillée'!ET477</f>
        <v>0</v>
      </c>
      <c r="AT477">
        <f>'Analyse détaillée'!FO477</f>
        <v>0</v>
      </c>
      <c r="AU477">
        <f>'Analyse détaillée'!FS477</f>
        <v>0</v>
      </c>
      <c r="AV477">
        <f>'Analyse détaillée'!FS477</f>
        <v>0</v>
      </c>
    </row>
    <row r="478">
      <c r="D478">
        <f>'résultats bruts'!D477</f>
        <v>0</v>
      </c>
      <c r="E478">
        <f>'résultats bruts'!E477</f>
        <v>0</v>
      </c>
      <c r="F478">
        <f>'résultats bruts'!F477</f>
        <v>475</v>
      </c>
      <c r="H478">
        <f>'Analyse détaillée'!L478</f>
        <v>0</v>
      </c>
      <c r="I478">
        <f>'Analyse détaillée'!P478</f>
        <v>0</v>
      </c>
      <c r="J478">
        <f>'Analyse détaillée'!S478</f>
        <v>0</v>
      </c>
      <c r="K478">
        <f>'Analyse détaillée'!W478</f>
        <v>0</v>
      </c>
      <c r="L478">
        <f>'Analyse détaillée'!AB478</f>
        <v>0</v>
      </c>
      <c r="M478">
        <f>'Analyse détaillée'!AI478</f>
        <v>0</v>
      </c>
      <c r="N478">
        <f>'Analyse détaillée'!AN478</f>
        <v>0</v>
      </c>
      <c r="O478">
        <f>'Analyse détaillée'!AR478</f>
        <v>0</v>
      </c>
      <c r="P478">
        <f>'Analyse détaillée'!AS478</f>
        <v>0</v>
      </c>
      <c r="Q478">
        <f>'Analyse détaillée'!AT478</f>
        <v>0</v>
      </c>
      <c r="R478">
        <f>'Analyse détaillée'!AU478</f>
        <v>0</v>
      </c>
      <c r="S478">
        <f>'Analyse détaillée'!AV478</f>
        <v>0</v>
      </c>
      <c r="T478">
        <f>'Analyse détaillée'!AX478</f>
        <v>0</v>
      </c>
      <c r="W478">
        <f>'Analyse détaillée'!BB478</f>
        <v>0</v>
      </c>
      <c r="X478">
        <f>'Analyse détaillée'!BH478</f>
        <v>0</v>
      </c>
      <c r="Y478">
        <f>'Analyse détaillée'!BY478</f>
        <v>0</v>
      </c>
      <c r="Z478">
        <f>'Analyse détaillée'!CJ478</f>
        <v>0</v>
      </c>
      <c r="AA478">
        <f>'Analyse détaillée'!CP478</f>
        <v>0</v>
      </c>
      <c r="AB478">
        <f>'Analyse détaillée'!CU478</f>
        <v>0</v>
      </c>
      <c r="AC478">
        <f>'Analyse détaillée'!CZ478</f>
        <v>0</v>
      </c>
      <c r="AD478">
        <f>'Analyse détaillée'!DB478</f>
        <v>0</v>
      </c>
      <c r="AE478">
        <f>'Analyse détaillée'!DC478</f>
        <v>0</v>
      </c>
      <c r="AF478">
        <f>'Analyse détaillée'!DD478</f>
        <v>0</v>
      </c>
      <c r="AG478">
        <f>'Analyse détaillée'!DE478</f>
        <v>0</v>
      </c>
      <c r="AH478">
        <f>'Analyse détaillée'!DF478</f>
        <v>0</v>
      </c>
      <c r="AI478">
        <f>'Analyse détaillée'!DG478</f>
        <v>0</v>
      </c>
      <c r="AJ478">
        <f>'Analyse détaillée'!DH478</f>
        <v>0</v>
      </c>
      <c r="AK478">
        <f>'Analyse détaillée'!DJ478</f>
        <v>0</v>
      </c>
      <c r="AL478">
        <f>'Analyse détaillée'!CP478</f>
        <v>0</v>
      </c>
      <c r="AM478">
        <f>'Analyse détaillée'!ED478</f>
        <v>0</v>
      </c>
      <c r="AN478">
        <f>'Analyse détaillée'!FA478</f>
        <v>0</v>
      </c>
      <c r="AO478">
        <f>'Analyse détaillée'!EM478</f>
        <v>0</v>
      </c>
      <c r="AP478">
        <f>'Analyse détaillée'!ED478</f>
        <v>0</v>
      </c>
      <c r="AQ478">
        <f>'Analyse détaillée'!FH478</f>
        <v>0</v>
      </c>
      <c r="AR478">
        <f>'Analyse détaillée'!EM478</f>
        <v>0</v>
      </c>
      <c r="AS478">
        <f>'Analyse détaillée'!ET478</f>
        <v>0</v>
      </c>
      <c r="AT478">
        <f>'Analyse détaillée'!FO478</f>
        <v>0</v>
      </c>
      <c r="AU478">
        <f>'Analyse détaillée'!FS478</f>
        <v>0</v>
      </c>
      <c r="AV478">
        <f>'Analyse détaillée'!FS478</f>
        <v>0</v>
      </c>
    </row>
    <row r="479">
      <c r="D479">
        <f>'résultats bruts'!D478</f>
        <v>0</v>
      </c>
      <c r="E479">
        <f>'résultats bruts'!E478</f>
        <v>0</v>
      </c>
      <c r="F479">
        <f>'résultats bruts'!F478</f>
        <v>476</v>
      </c>
      <c r="H479">
        <f>'Analyse détaillée'!L479</f>
        <v>0</v>
      </c>
      <c r="I479">
        <f>'Analyse détaillée'!P479</f>
        <v>0</v>
      </c>
      <c r="J479">
        <f>'Analyse détaillée'!S479</f>
        <v>0</v>
      </c>
      <c r="K479">
        <f>'Analyse détaillée'!W479</f>
        <v>0</v>
      </c>
      <c r="L479">
        <f>'Analyse détaillée'!AB479</f>
        <v>0</v>
      </c>
      <c r="M479">
        <f>'Analyse détaillée'!AI479</f>
        <v>0</v>
      </c>
      <c r="N479">
        <f>'Analyse détaillée'!AN479</f>
        <v>0</v>
      </c>
      <c r="O479">
        <f>'Analyse détaillée'!AR479</f>
        <v>0</v>
      </c>
      <c r="P479">
        <f>'Analyse détaillée'!AS479</f>
        <v>0</v>
      </c>
      <c r="Q479">
        <f>'Analyse détaillée'!AT479</f>
        <v>0</v>
      </c>
      <c r="R479">
        <f>'Analyse détaillée'!AU479</f>
        <v>0</v>
      </c>
      <c r="S479">
        <f>'Analyse détaillée'!AV479</f>
        <v>0</v>
      </c>
      <c r="T479">
        <f>'Analyse détaillée'!AX479</f>
        <v>0</v>
      </c>
      <c r="W479">
        <f>'Analyse détaillée'!BB479</f>
        <v>0</v>
      </c>
      <c r="X479">
        <f>'Analyse détaillée'!BH479</f>
        <v>0</v>
      </c>
      <c r="Y479">
        <f>'Analyse détaillée'!BY479</f>
        <v>0</v>
      </c>
      <c r="Z479">
        <f>'Analyse détaillée'!CJ479</f>
        <v>0</v>
      </c>
      <c r="AA479">
        <f>'Analyse détaillée'!CP479</f>
        <v>0</v>
      </c>
      <c r="AB479">
        <f>'Analyse détaillée'!CU479</f>
        <v>0</v>
      </c>
      <c r="AC479">
        <f>'Analyse détaillée'!CZ479</f>
        <v>0</v>
      </c>
      <c r="AD479">
        <f>'Analyse détaillée'!DB479</f>
        <v>0</v>
      </c>
      <c r="AE479">
        <f>'Analyse détaillée'!DC479</f>
        <v>0</v>
      </c>
      <c r="AF479">
        <f>'Analyse détaillée'!DD479</f>
        <v>0</v>
      </c>
      <c r="AG479">
        <f>'Analyse détaillée'!DE479</f>
        <v>0</v>
      </c>
      <c r="AH479">
        <f>'Analyse détaillée'!DF479</f>
        <v>0</v>
      </c>
      <c r="AI479">
        <f>'Analyse détaillée'!DG479</f>
        <v>0</v>
      </c>
      <c r="AJ479">
        <f>'Analyse détaillée'!DH479</f>
        <v>0</v>
      </c>
      <c r="AK479">
        <f>'Analyse détaillée'!DJ479</f>
        <v>0</v>
      </c>
      <c r="AL479">
        <f>'Analyse détaillée'!CP479</f>
        <v>0</v>
      </c>
      <c r="AM479">
        <f>'Analyse détaillée'!ED479</f>
        <v>0</v>
      </c>
      <c r="AN479">
        <f>'Analyse détaillée'!FA479</f>
        <v>0</v>
      </c>
      <c r="AO479">
        <f>'Analyse détaillée'!EM479</f>
        <v>0</v>
      </c>
      <c r="AP479">
        <f>'Analyse détaillée'!ED479</f>
        <v>0</v>
      </c>
      <c r="AQ479">
        <f>'Analyse détaillée'!FH479</f>
        <v>0</v>
      </c>
      <c r="AR479">
        <f>'Analyse détaillée'!EM479</f>
        <v>0</v>
      </c>
      <c r="AS479">
        <f>'Analyse détaillée'!ET479</f>
        <v>0</v>
      </c>
      <c r="AT479">
        <f>'Analyse détaillée'!FO479</f>
        <v>0</v>
      </c>
      <c r="AU479">
        <f>'Analyse détaillée'!FS479</f>
        <v>0</v>
      </c>
      <c r="AV479">
        <f>'Analyse détaillée'!FS479</f>
        <v>0</v>
      </c>
    </row>
    <row r="480">
      <c r="D480">
        <f>'résultats bruts'!D479</f>
        <v>0</v>
      </c>
      <c r="E480">
        <f>'résultats bruts'!E479</f>
        <v>0</v>
      </c>
      <c r="F480">
        <f>'résultats bruts'!F479</f>
        <v>477</v>
      </c>
      <c r="H480">
        <f>'Analyse détaillée'!L480</f>
        <v>0</v>
      </c>
      <c r="I480">
        <f>'Analyse détaillée'!P480</f>
        <v>0</v>
      </c>
      <c r="J480">
        <f>'Analyse détaillée'!S480</f>
        <v>0</v>
      </c>
      <c r="K480">
        <f>'Analyse détaillée'!W480</f>
        <v>0</v>
      </c>
      <c r="L480">
        <f>'Analyse détaillée'!AB480</f>
        <v>0</v>
      </c>
      <c r="M480">
        <f>'Analyse détaillée'!AI480</f>
        <v>0</v>
      </c>
      <c r="N480">
        <f>'Analyse détaillée'!AN480</f>
        <v>0</v>
      </c>
      <c r="O480">
        <f>'Analyse détaillée'!AR480</f>
        <v>0</v>
      </c>
      <c r="P480">
        <f>'Analyse détaillée'!AS480</f>
        <v>0</v>
      </c>
      <c r="Q480">
        <f>'Analyse détaillée'!AT480</f>
        <v>0</v>
      </c>
      <c r="R480">
        <f>'Analyse détaillée'!AU480</f>
        <v>0</v>
      </c>
      <c r="S480">
        <f>'Analyse détaillée'!AV480</f>
        <v>0</v>
      </c>
      <c r="T480">
        <f>'Analyse détaillée'!AX480</f>
        <v>0</v>
      </c>
      <c r="W480">
        <f>'Analyse détaillée'!BB480</f>
        <v>0</v>
      </c>
      <c r="X480">
        <f>'Analyse détaillée'!BH480</f>
        <v>0</v>
      </c>
      <c r="Y480">
        <f>'Analyse détaillée'!BY480</f>
        <v>0</v>
      </c>
      <c r="Z480">
        <f>'Analyse détaillée'!CJ480</f>
        <v>0</v>
      </c>
      <c r="AA480">
        <f>'Analyse détaillée'!CP480</f>
        <v>0</v>
      </c>
      <c r="AB480">
        <f>'Analyse détaillée'!CU480</f>
        <v>0</v>
      </c>
      <c r="AC480">
        <f>'Analyse détaillée'!CZ480</f>
        <v>0</v>
      </c>
      <c r="AD480">
        <f>'Analyse détaillée'!DB480</f>
        <v>0</v>
      </c>
      <c r="AE480">
        <f>'Analyse détaillée'!DC480</f>
        <v>0</v>
      </c>
      <c r="AF480">
        <f>'Analyse détaillée'!DD480</f>
        <v>0</v>
      </c>
      <c r="AG480">
        <f>'Analyse détaillée'!DE480</f>
        <v>0</v>
      </c>
      <c r="AH480">
        <f>'Analyse détaillée'!DF480</f>
        <v>0</v>
      </c>
      <c r="AI480">
        <f>'Analyse détaillée'!DG480</f>
        <v>0</v>
      </c>
      <c r="AJ480">
        <f>'Analyse détaillée'!DH480</f>
        <v>0</v>
      </c>
      <c r="AK480">
        <f>'Analyse détaillée'!DJ480</f>
        <v>0</v>
      </c>
      <c r="AL480">
        <f>'Analyse détaillée'!CP480</f>
        <v>0</v>
      </c>
      <c r="AM480">
        <f>'Analyse détaillée'!ED480</f>
        <v>0</v>
      </c>
      <c r="AN480">
        <f>'Analyse détaillée'!FA480</f>
        <v>0</v>
      </c>
      <c r="AO480">
        <f>'Analyse détaillée'!EM480</f>
        <v>0</v>
      </c>
      <c r="AP480">
        <f>'Analyse détaillée'!ED480</f>
        <v>0</v>
      </c>
      <c r="AQ480">
        <f>'Analyse détaillée'!FH480</f>
        <v>0</v>
      </c>
      <c r="AR480">
        <f>'Analyse détaillée'!EM480</f>
        <v>0</v>
      </c>
      <c r="AS480">
        <f>'Analyse détaillée'!ET480</f>
        <v>0</v>
      </c>
      <c r="AT480">
        <f>'Analyse détaillée'!FO480</f>
        <v>0</v>
      </c>
      <c r="AU480">
        <f>'Analyse détaillée'!FS480</f>
        <v>0</v>
      </c>
      <c r="AV480">
        <f>'Analyse détaillée'!FS480</f>
        <v>0</v>
      </c>
    </row>
    <row r="481">
      <c r="D481">
        <f>'résultats bruts'!D480</f>
        <v>0</v>
      </c>
      <c r="E481">
        <f>'résultats bruts'!E480</f>
        <v>0</v>
      </c>
      <c r="F481">
        <f>'résultats bruts'!F480</f>
        <v>478</v>
      </c>
      <c r="H481">
        <f>'Analyse détaillée'!L481</f>
        <v>0</v>
      </c>
      <c r="I481">
        <f>'Analyse détaillée'!P481</f>
        <v>0</v>
      </c>
      <c r="J481">
        <f>'Analyse détaillée'!S481</f>
        <v>0</v>
      </c>
      <c r="K481">
        <f>'Analyse détaillée'!W481</f>
        <v>0</v>
      </c>
      <c r="L481">
        <f>'Analyse détaillée'!AB481</f>
        <v>0</v>
      </c>
      <c r="M481">
        <f>'Analyse détaillée'!AI481</f>
        <v>0</v>
      </c>
      <c r="N481">
        <f>'Analyse détaillée'!AN481</f>
        <v>0</v>
      </c>
      <c r="O481">
        <f>'Analyse détaillée'!AR481</f>
        <v>0</v>
      </c>
      <c r="P481">
        <f>'Analyse détaillée'!AS481</f>
        <v>0</v>
      </c>
      <c r="Q481">
        <f>'Analyse détaillée'!AT481</f>
        <v>0</v>
      </c>
      <c r="R481">
        <f>'Analyse détaillée'!AU481</f>
        <v>0</v>
      </c>
      <c r="S481">
        <f>'Analyse détaillée'!AV481</f>
        <v>0</v>
      </c>
      <c r="T481">
        <f>'Analyse détaillée'!AX481</f>
        <v>0</v>
      </c>
      <c r="W481">
        <f>'Analyse détaillée'!BB481</f>
        <v>0</v>
      </c>
      <c r="X481">
        <f>'Analyse détaillée'!BH481</f>
        <v>0</v>
      </c>
      <c r="Y481">
        <f>'Analyse détaillée'!BY481</f>
        <v>0</v>
      </c>
      <c r="Z481">
        <f>'Analyse détaillée'!CJ481</f>
        <v>0</v>
      </c>
      <c r="AA481">
        <f>'Analyse détaillée'!CP481</f>
        <v>0</v>
      </c>
      <c r="AB481">
        <f>'Analyse détaillée'!CU481</f>
        <v>0</v>
      </c>
      <c r="AC481">
        <f>'Analyse détaillée'!CZ481</f>
        <v>0</v>
      </c>
      <c r="AD481">
        <f>'Analyse détaillée'!DB481</f>
        <v>0</v>
      </c>
      <c r="AE481">
        <f>'Analyse détaillée'!DC481</f>
        <v>0</v>
      </c>
      <c r="AF481">
        <f>'Analyse détaillée'!DD481</f>
        <v>0</v>
      </c>
      <c r="AG481">
        <f>'Analyse détaillée'!DE481</f>
        <v>0</v>
      </c>
      <c r="AH481">
        <f>'Analyse détaillée'!DF481</f>
        <v>0</v>
      </c>
      <c r="AI481">
        <f>'Analyse détaillée'!DG481</f>
        <v>0</v>
      </c>
      <c r="AJ481">
        <f>'Analyse détaillée'!DH481</f>
        <v>0</v>
      </c>
      <c r="AK481">
        <f>'Analyse détaillée'!DJ481</f>
        <v>0</v>
      </c>
      <c r="AL481">
        <f>'Analyse détaillée'!CP481</f>
        <v>0</v>
      </c>
      <c r="AM481">
        <f>'Analyse détaillée'!ED481</f>
        <v>0</v>
      </c>
      <c r="AN481">
        <f>'Analyse détaillée'!FA481</f>
        <v>0</v>
      </c>
      <c r="AO481">
        <f>'Analyse détaillée'!EM481</f>
        <v>0</v>
      </c>
      <c r="AP481">
        <f>'Analyse détaillée'!ED481</f>
        <v>0</v>
      </c>
      <c r="AQ481">
        <f>'Analyse détaillée'!FH481</f>
        <v>0</v>
      </c>
      <c r="AR481">
        <f>'Analyse détaillée'!EM481</f>
        <v>0</v>
      </c>
      <c r="AS481">
        <f>'Analyse détaillée'!ET481</f>
        <v>0</v>
      </c>
      <c r="AT481">
        <f>'Analyse détaillée'!FO481</f>
        <v>0</v>
      </c>
      <c r="AU481">
        <f>'Analyse détaillée'!FS481</f>
        <v>0</v>
      </c>
      <c r="AV481">
        <f>'Analyse détaillée'!FS481</f>
        <v>0</v>
      </c>
    </row>
    <row r="482">
      <c r="D482">
        <f>'résultats bruts'!D481</f>
        <v>0</v>
      </c>
      <c r="E482">
        <f>'résultats bruts'!E481</f>
        <v>0</v>
      </c>
      <c r="F482">
        <f>'résultats bruts'!F481</f>
        <v>479</v>
      </c>
      <c r="H482">
        <f>'Analyse détaillée'!L482</f>
        <v>0</v>
      </c>
      <c r="I482">
        <f>'Analyse détaillée'!P482</f>
        <v>0</v>
      </c>
      <c r="J482">
        <f>'Analyse détaillée'!S482</f>
        <v>0</v>
      </c>
      <c r="K482">
        <f>'Analyse détaillée'!W482</f>
        <v>0</v>
      </c>
      <c r="L482">
        <f>'Analyse détaillée'!AB482</f>
        <v>0</v>
      </c>
      <c r="M482">
        <f>'Analyse détaillée'!AI482</f>
        <v>0</v>
      </c>
      <c r="N482">
        <f>'Analyse détaillée'!AN482</f>
        <v>0</v>
      </c>
      <c r="O482">
        <f>'Analyse détaillée'!AR482</f>
        <v>0</v>
      </c>
      <c r="P482">
        <f>'Analyse détaillée'!AS482</f>
        <v>0</v>
      </c>
      <c r="Q482">
        <f>'Analyse détaillée'!AT482</f>
        <v>0</v>
      </c>
      <c r="R482">
        <f>'Analyse détaillée'!AU482</f>
        <v>0</v>
      </c>
      <c r="S482">
        <f>'Analyse détaillée'!AV482</f>
        <v>0</v>
      </c>
      <c r="T482">
        <f>'Analyse détaillée'!AX482</f>
        <v>0</v>
      </c>
      <c r="W482">
        <f>'Analyse détaillée'!BB482</f>
        <v>0</v>
      </c>
      <c r="X482">
        <f>'Analyse détaillée'!BH482</f>
        <v>0</v>
      </c>
      <c r="Y482">
        <f>'Analyse détaillée'!BY482</f>
        <v>0</v>
      </c>
      <c r="Z482">
        <f>'Analyse détaillée'!CJ482</f>
        <v>0</v>
      </c>
      <c r="AA482">
        <f>'Analyse détaillée'!CP482</f>
        <v>0</v>
      </c>
      <c r="AB482">
        <f>'Analyse détaillée'!CU482</f>
        <v>0</v>
      </c>
      <c r="AC482">
        <f>'Analyse détaillée'!CZ482</f>
        <v>0</v>
      </c>
      <c r="AD482">
        <f>'Analyse détaillée'!DB482</f>
        <v>0</v>
      </c>
      <c r="AE482">
        <f>'Analyse détaillée'!DC482</f>
        <v>0</v>
      </c>
      <c r="AF482">
        <f>'Analyse détaillée'!DD482</f>
        <v>0</v>
      </c>
      <c r="AG482">
        <f>'Analyse détaillée'!DE482</f>
        <v>0</v>
      </c>
      <c r="AH482">
        <f>'Analyse détaillée'!DF482</f>
        <v>0</v>
      </c>
      <c r="AI482">
        <f>'Analyse détaillée'!DG482</f>
        <v>0</v>
      </c>
      <c r="AJ482">
        <f>'Analyse détaillée'!DH482</f>
        <v>0</v>
      </c>
      <c r="AK482">
        <f>'Analyse détaillée'!DJ482</f>
        <v>0</v>
      </c>
      <c r="AL482">
        <f>'Analyse détaillée'!CP482</f>
        <v>0</v>
      </c>
      <c r="AM482">
        <f>'Analyse détaillée'!ED482</f>
        <v>0</v>
      </c>
      <c r="AN482">
        <f>'Analyse détaillée'!FA482</f>
        <v>0</v>
      </c>
      <c r="AO482">
        <f>'Analyse détaillée'!EM482</f>
        <v>0</v>
      </c>
      <c r="AP482">
        <f>'Analyse détaillée'!ED482</f>
        <v>0</v>
      </c>
      <c r="AQ482">
        <f>'Analyse détaillée'!FH482</f>
        <v>0</v>
      </c>
      <c r="AR482">
        <f>'Analyse détaillée'!EM482</f>
        <v>0</v>
      </c>
      <c r="AS482">
        <f>'Analyse détaillée'!ET482</f>
        <v>0</v>
      </c>
      <c r="AT482">
        <f>'Analyse détaillée'!FO482</f>
        <v>0</v>
      </c>
      <c r="AU482">
        <f>'Analyse détaillée'!FS482</f>
        <v>0</v>
      </c>
      <c r="AV482">
        <f>'Analyse détaillée'!FS482</f>
        <v>0</v>
      </c>
    </row>
    <row r="483">
      <c r="D483">
        <f>'résultats bruts'!D482</f>
        <v>0</v>
      </c>
      <c r="E483">
        <f>'résultats bruts'!E482</f>
        <v>0</v>
      </c>
      <c r="F483">
        <f>'résultats bruts'!F482</f>
        <v>480</v>
      </c>
      <c r="H483">
        <f>'Analyse détaillée'!L483</f>
        <v>0</v>
      </c>
      <c r="I483">
        <f>'Analyse détaillée'!P483</f>
        <v>0</v>
      </c>
      <c r="J483">
        <f>'Analyse détaillée'!S483</f>
        <v>0</v>
      </c>
      <c r="K483">
        <f>'Analyse détaillée'!W483</f>
        <v>0</v>
      </c>
      <c r="L483">
        <f>'Analyse détaillée'!AB483</f>
        <v>0</v>
      </c>
      <c r="M483">
        <f>'Analyse détaillée'!AI483</f>
        <v>0</v>
      </c>
      <c r="N483">
        <f>'Analyse détaillée'!AN483</f>
        <v>0</v>
      </c>
      <c r="O483">
        <f>'Analyse détaillée'!AR483</f>
        <v>0</v>
      </c>
      <c r="P483">
        <f>'Analyse détaillée'!AS483</f>
        <v>0</v>
      </c>
      <c r="Q483">
        <f>'Analyse détaillée'!AT483</f>
        <v>0</v>
      </c>
      <c r="R483">
        <f>'Analyse détaillée'!AU483</f>
        <v>0</v>
      </c>
      <c r="S483">
        <f>'Analyse détaillée'!AV483</f>
        <v>0</v>
      </c>
      <c r="T483">
        <f>'Analyse détaillée'!AX483</f>
        <v>0</v>
      </c>
      <c r="W483">
        <f>'Analyse détaillée'!BB483</f>
        <v>0</v>
      </c>
      <c r="X483">
        <f>'Analyse détaillée'!BH483</f>
        <v>0</v>
      </c>
      <c r="Y483">
        <f>'Analyse détaillée'!BY483</f>
        <v>0</v>
      </c>
      <c r="Z483">
        <f>'Analyse détaillée'!CJ483</f>
        <v>0</v>
      </c>
      <c r="AA483">
        <f>'Analyse détaillée'!CP483</f>
        <v>0</v>
      </c>
      <c r="AB483">
        <f>'Analyse détaillée'!CU483</f>
        <v>0</v>
      </c>
      <c r="AC483">
        <f>'Analyse détaillée'!CZ483</f>
        <v>0</v>
      </c>
      <c r="AD483">
        <f>'Analyse détaillée'!DB483</f>
        <v>0</v>
      </c>
      <c r="AE483">
        <f>'Analyse détaillée'!DC483</f>
        <v>0</v>
      </c>
      <c r="AF483">
        <f>'Analyse détaillée'!DD483</f>
        <v>0</v>
      </c>
      <c r="AG483">
        <f>'Analyse détaillée'!DE483</f>
        <v>0</v>
      </c>
      <c r="AH483">
        <f>'Analyse détaillée'!DF483</f>
        <v>0</v>
      </c>
      <c r="AI483">
        <f>'Analyse détaillée'!DG483</f>
        <v>0</v>
      </c>
      <c r="AJ483">
        <f>'Analyse détaillée'!DH483</f>
        <v>0</v>
      </c>
      <c r="AK483">
        <f>'Analyse détaillée'!DJ483</f>
        <v>0</v>
      </c>
      <c r="AL483">
        <f>'Analyse détaillée'!CP483</f>
        <v>0</v>
      </c>
      <c r="AM483">
        <f>'Analyse détaillée'!ED483</f>
        <v>0</v>
      </c>
      <c r="AN483">
        <f>'Analyse détaillée'!FA483</f>
        <v>0</v>
      </c>
      <c r="AO483">
        <f>'Analyse détaillée'!EM483</f>
        <v>0</v>
      </c>
      <c r="AP483">
        <f>'Analyse détaillée'!ED483</f>
        <v>0</v>
      </c>
      <c r="AQ483">
        <f>'Analyse détaillée'!FH483</f>
        <v>0</v>
      </c>
      <c r="AR483">
        <f>'Analyse détaillée'!EM483</f>
        <v>0</v>
      </c>
      <c r="AS483">
        <f>'Analyse détaillée'!ET483</f>
        <v>0</v>
      </c>
      <c r="AT483">
        <f>'Analyse détaillée'!FO483</f>
        <v>0</v>
      </c>
      <c r="AU483">
        <f>'Analyse détaillée'!FS483</f>
        <v>0</v>
      </c>
      <c r="AV483">
        <f>'Analyse détaillée'!FS483</f>
        <v>0</v>
      </c>
    </row>
    <row r="484">
      <c r="D484">
        <f>'résultats bruts'!D483</f>
        <v>0</v>
      </c>
      <c r="E484">
        <f>'résultats bruts'!E483</f>
        <v>0</v>
      </c>
      <c r="F484">
        <f>'résultats bruts'!F483</f>
        <v>481</v>
      </c>
      <c r="H484">
        <f>'Analyse détaillée'!L484</f>
        <v>0</v>
      </c>
      <c r="I484">
        <f>'Analyse détaillée'!P484</f>
        <v>0</v>
      </c>
      <c r="J484">
        <f>'Analyse détaillée'!S484</f>
        <v>0</v>
      </c>
      <c r="K484">
        <f>'Analyse détaillée'!W484</f>
        <v>0</v>
      </c>
      <c r="L484">
        <f>'Analyse détaillée'!AB484</f>
        <v>0</v>
      </c>
      <c r="M484">
        <f>'Analyse détaillée'!AI484</f>
        <v>0</v>
      </c>
      <c r="N484">
        <f>'Analyse détaillée'!AN484</f>
        <v>0</v>
      </c>
      <c r="O484">
        <f>'Analyse détaillée'!AR484</f>
        <v>0</v>
      </c>
      <c r="P484">
        <f>'Analyse détaillée'!AS484</f>
        <v>0</v>
      </c>
      <c r="Q484">
        <f>'Analyse détaillée'!AT484</f>
        <v>0</v>
      </c>
      <c r="R484">
        <f>'Analyse détaillée'!AU484</f>
        <v>0</v>
      </c>
      <c r="S484">
        <f>'Analyse détaillée'!AV484</f>
        <v>0</v>
      </c>
      <c r="T484">
        <f>'Analyse détaillée'!AX484</f>
        <v>0</v>
      </c>
      <c r="W484">
        <f>'Analyse détaillée'!BB484</f>
        <v>0</v>
      </c>
      <c r="X484">
        <f>'Analyse détaillée'!BH484</f>
        <v>0</v>
      </c>
      <c r="Y484">
        <f>'Analyse détaillée'!BY484</f>
        <v>0</v>
      </c>
      <c r="Z484">
        <f>'Analyse détaillée'!CJ484</f>
        <v>0</v>
      </c>
      <c r="AA484">
        <f>'Analyse détaillée'!CP484</f>
        <v>0</v>
      </c>
      <c r="AB484">
        <f>'Analyse détaillée'!CU484</f>
        <v>0</v>
      </c>
      <c r="AC484">
        <f>'Analyse détaillée'!CZ484</f>
        <v>0</v>
      </c>
      <c r="AD484">
        <f>'Analyse détaillée'!DB484</f>
        <v>0</v>
      </c>
      <c r="AE484">
        <f>'Analyse détaillée'!DC484</f>
        <v>0</v>
      </c>
      <c r="AF484">
        <f>'Analyse détaillée'!DD484</f>
        <v>0</v>
      </c>
      <c r="AG484">
        <f>'Analyse détaillée'!DE484</f>
        <v>0</v>
      </c>
      <c r="AH484">
        <f>'Analyse détaillée'!DF484</f>
        <v>0</v>
      </c>
      <c r="AI484">
        <f>'Analyse détaillée'!DG484</f>
        <v>0</v>
      </c>
      <c r="AJ484">
        <f>'Analyse détaillée'!DH484</f>
        <v>0</v>
      </c>
      <c r="AK484">
        <f>'Analyse détaillée'!DJ484</f>
        <v>0</v>
      </c>
      <c r="AL484">
        <f>'Analyse détaillée'!CP484</f>
        <v>0</v>
      </c>
      <c r="AM484">
        <f>'Analyse détaillée'!ED484</f>
        <v>0</v>
      </c>
      <c r="AN484">
        <f>'Analyse détaillée'!FA484</f>
        <v>0</v>
      </c>
      <c r="AO484">
        <f>'Analyse détaillée'!EM484</f>
        <v>0</v>
      </c>
      <c r="AP484">
        <f>'Analyse détaillée'!ED484</f>
        <v>0</v>
      </c>
      <c r="AQ484">
        <f>'Analyse détaillée'!FH484</f>
        <v>0</v>
      </c>
      <c r="AR484">
        <f>'Analyse détaillée'!EM484</f>
        <v>0</v>
      </c>
      <c r="AS484">
        <f>'Analyse détaillée'!ET484</f>
        <v>0</v>
      </c>
      <c r="AT484">
        <f>'Analyse détaillée'!FO484</f>
        <v>0</v>
      </c>
      <c r="AU484">
        <f>'Analyse détaillée'!FS484</f>
        <v>0</v>
      </c>
      <c r="AV484">
        <f>'Analyse détaillée'!FS484</f>
        <v>0</v>
      </c>
    </row>
    <row r="485">
      <c r="D485">
        <f>'résultats bruts'!D484</f>
        <v>0</v>
      </c>
      <c r="E485">
        <f>'résultats bruts'!E484</f>
        <v>0</v>
      </c>
      <c r="F485">
        <f>'résultats bruts'!F484</f>
        <v>482</v>
      </c>
      <c r="H485">
        <f>'Analyse détaillée'!L485</f>
        <v>0</v>
      </c>
      <c r="I485">
        <f>'Analyse détaillée'!P485</f>
        <v>0</v>
      </c>
      <c r="J485">
        <f>'Analyse détaillée'!S485</f>
        <v>0</v>
      </c>
      <c r="K485">
        <f>'Analyse détaillée'!W485</f>
        <v>0</v>
      </c>
      <c r="L485">
        <f>'Analyse détaillée'!AB485</f>
        <v>0</v>
      </c>
      <c r="M485">
        <f>'Analyse détaillée'!AI485</f>
        <v>0</v>
      </c>
      <c r="N485">
        <f>'Analyse détaillée'!AN485</f>
        <v>0</v>
      </c>
      <c r="O485">
        <f>'Analyse détaillée'!AR485</f>
        <v>0</v>
      </c>
      <c r="P485">
        <f>'Analyse détaillée'!AS485</f>
        <v>0</v>
      </c>
      <c r="Q485">
        <f>'Analyse détaillée'!AT485</f>
        <v>0</v>
      </c>
      <c r="R485">
        <f>'Analyse détaillée'!AU485</f>
        <v>0</v>
      </c>
      <c r="S485">
        <f>'Analyse détaillée'!AV485</f>
        <v>0</v>
      </c>
      <c r="T485">
        <f>'Analyse détaillée'!AX485</f>
        <v>0</v>
      </c>
      <c r="W485">
        <f>'Analyse détaillée'!BB485</f>
        <v>0</v>
      </c>
      <c r="X485">
        <f>'Analyse détaillée'!BH485</f>
        <v>0</v>
      </c>
      <c r="Y485">
        <f>'Analyse détaillée'!BY485</f>
        <v>0</v>
      </c>
      <c r="Z485">
        <f>'Analyse détaillée'!CJ485</f>
        <v>0</v>
      </c>
      <c r="AA485">
        <f>'Analyse détaillée'!CP485</f>
        <v>0</v>
      </c>
      <c r="AB485">
        <f>'Analyse détaillée'!CU485</f>
        <v>0</v>
      </c>
      <c r="AC485">
        <f>'Analyse détaillée'!CZ485</f>
        <v>0</v>
      </c>
      <c r="AD485">
        <f>'Analyse détaillée'!DB485</f>
        <v>0</v>
      </c>
      <c r="AE485">
        <f>'Analyse détaillée'!DC485</f>
        <v>0</v>
      </c>
      <c r="AF485">
        <f>'Analyse détaillée'!DD485</f>
        <v>0</v>
      </c>
      <c r="AG485">
        <f>'Analyse détaillée'!DE485</f>
        <v>0</v>
      </c>
      <c r="AH485">
        <f>'Analyse détaillée'!DF485</f>
        <v>0</v>
      </c>
      <c r="AI485">
        <f>'Analyse détaillée'!DG485</f>
        <v>0</v>
      </c>
      <c r="AJ485">
        <f>'Analyse détaillée'!DH485</f>
        <v>0</v>
      </c>
      <c r="AK485">
        <f>'Analyse détaillée'!DJ485</f>
        <v>0</v>
      </c>
      <c r="AL485">
        <f>'Analyse détaillée'!CP485</f>
        <v>0</v>
      </c>
      <c r="AM485">
        <f>'Analyse détaillée'!ED485</f>
        <v>0</v>
      </c>
      <c r="AN485">
        <f>'Analyse détaillée'!FA485</f>
        <v>0</v>
      </c>
      <c r="AO485">
        <f>'Analyse détaillée'!EM485</f>
        <v>0</v>
      </c>
      <c r="AP485">
        <f>'Analyse détaillée'!ED485</f>
        <v>0</v>
      </c>
      <c r="AQ485">
        <f>'Analyse détaillée'!FH485</f>
        <v>0</v>
      </c>
      <c r="AR485">
        <f>'Analyse détaillée'!EM485</f>
        <v>0</v>
      </c>
      <c r="AS485">
        <f>'Analyse détaillée'!ET485</f>
        <v>0</v>
      </c>
      <c r="AT485">
        <f>'Analyse détaillée'!FO485</f>
        <v>0</v>
      </c>
      <c r="AU485">
        <f>'Analyse détaillée'!FS485</f>
        <v>0</v>
      </c>
      <c r="AV485">
        <f>'Analyse détaillée'!FS485</f>
        <v>0</v>
      </c>
    </row>
    <row r="486">
      <c r="D486">
        <f>'résultats bruts'!D485</f>
        <v>0</v>
      </c>
      <c r="E486">
        <f>'résultats bruts'!E485</f>
        <v>0</v>
      </c>
      <c r="F486">
        <f>'résultats bruts'!F485</f>
        <v>483</v>
      </c>
      <c r="H486">
        <f>'Analyse détaillée'!L486</f>
        <v>0</v>
      </c>
      <c r="I486">
        <f>'Analyse détaillée'!P486</f>
        <v>0</v>
      </c>
      <c r="J486">
        <f>'Analyse détaillée'!S486</f>
        <v>0</v>
      </c>
      <c r="K486">
        <f>'Analyse détaillée'!W486</f>
        <v>0</v>
      </c>
      <c r="L486">
        <f>'Analyse détaillée'!AB486</f>
        <v>0</v>
      </c>
      <c r="M486">
        <f>'Analyse détaillée'!AI486</f>
        <v>0</v>
      </c>
      <c r="N486">
        <f>'Analyse détaillée'!AN486</f>
        <v>0</v>
      </c>
      <c r="O486">
        <f>'Analyse détaillée'!AR486</f>
        <v>0</v>
      </c>
      <c r="P486">
        <f>'Analyse détaillée'!AS486</f>
        <v>0</v>
      </c>
      <c r="Q486">
        <f>'Analyse détaillée'!AT486</f>
        <v>0</v>
      </c>
      <c r="R486">
        <f>'Analyse détaillée'!AU486</f>
        <v>0</v>
      </c>
      <c r="S486">
        <f>'Analyse détaillée'!AV486</f>
        <v>0</v>
      </c>
      <c r="T486">
        <f>'Analyse détaillée'!AX486</f>
        <v>0</v>
      </c>
      <c r="W486">
        <f>'Analyse détaillée'!BB486</f>
        <v>0</v>
      </c>
      <c r="X486">
        <f>'Analyse détaillée'!BH486</f>
        <v>0</v>
      </c>
      <c r="Y486">
        <f>'Analyse détaillée'!BY486</f>
        <v>0</v>
      </c>
      <c r="Z486">
        <f>'Analyse détaillée'!CJ486</f>
        <v>0</v>
      </c>
      <c r="AA486">
        <f>'Analyse détaillée'!CP486</f>
        <v>0</v>
      </c>
      <c r="AB486">
        <f>'Analyse détaillée'!CU486</f>
        <v>0</v>
      </c>
      <c r="AC486">
        <f>'Analyse détaillée'!CZ486</f>
        <v>0</v>
      </c>
      <c r="AD486">
        <f>'Analyse détaillée'!DB486</f>
        <v>0</v>
      </c>
      <c r="AE486">
        <f>'Analyse détaillée'!DC486</f>
        <v>0</v>
      </c>
      <c r="AF486">
        <f>'Analyse détaillée'!DD486</f>
        <v>0</v>
      </c>
      <c r="AG486">
        <f>'Analyse détaillée'!DE486</f>
        <v>0</v>
      </c>
      <c r="AH486">
        <f>'Analyse détaillée'!DF486</f>
        <v>0</v>
      </c>
      <c r="AI486">
        <f>'Analyse détaillée'!DG486</f>
        <v>0</v>
      </c>
      <c r="AJ486">
        <f>'Analyse détaillée'!DH486</f>
        <v>0</v>
      </c>
      <c r="AK486">
        <f>'Analyse détaillée'!DJ486</f>
        <v>0</v>
      </c>
      <c r="AL486">
        <f>'Analyse détaillée'!CP486</f>
        <v>0</v>
      </c>
      <c r="AM486">
        <f>'Analyse détaillée'!ED486</f>
        <v>0</v>
      </c>
      <c r="AN486">
        <f>'Analyse détaillée'!FA486</f>
        <v>0</v>
      </c>
      <c r="AO486">
        <f>'Analyse détaillée'!EM486</f>
        <v>0</v>
      </c>
      <c r="AP486">
        <f>'Analyse détaillée'!ED486</f>
        <v>0</v>
      </c>
      <c r="AQ486">
        <f>'Analyse détaillée'!FH486</f>
        <v>0</v>
      </c>
      <c r="AR486">
        <f>'Analyse détaillée'!EM486</f>
        <v>0</v>
      </c>
      <c r="AS486">
        <f>'Analyse détaillée'!ET486</f>
        <v>0</v>
      </c>
      <c r="AT486">
        <f>'Analyse détaillée'!FO486</f>
        <v>0</v>
      </c>
      <c r="AU486">
        <f>'Analyse détaillée'!FS486</f>
        <v>0</v>
      </c>
      <c r="AV486">
        <f>'Analyse détaillée'!FS486</f>
        <v>0</v>
      </c>
    </row>
    <row r="487">
      <c r="D487">
        <f>'résultats bruts'!D486</f>
        <v>0</v>
      </c>
      <c r="E487">
        <f>'résultats bruts'!E486</f>
        <v>0</v>
      </c>
      <c r="F487">
        <f>'résultats bruts'!F486</f>
        <v>484</v>
      </c>
      <c r="H487">
        <f>'Analyse détaillée'!L487</f>
        <v>0</v>
      </c>
      <c r="I487">
        <f>'Analyse détaillée'!P487</f>
        <v>0</v>
      </c>
      <c r="J487">
        <f>'Analyse détaillée'!S487</f>
        <v>0</v>
      </c>
      <c r="K487">
        <f>'Analyse détaillée'!W487</f>
        <v>0</v>
      </c>
      <c r="L487">
        <f>'Analyse détaillée'!AB487</f>
        <v>0</v>
      </c>
      <c r="M487">
        <f>'Analyse détaillée'!AI487</f>
        <v>0</v>
      </c>
      <c r="N487">
        <f>'Analyse détaillée'!AN487</f>
        <v>0</v>
      </c>
      <c r="O487">
        <f>'Analyse détaillée'!AR487</f>
        <v>0</v>
      </c>
      <c r="P487">
        <f>'Analyse détaillée'!AS487</f>
        <v>0</v>
      </c>
      <c r="Q487">
        <f>'Analyse détaillée'!AT487</f>
        <v>0</v>
      </c>
      <c r="R487">
        <f>'Analyse détaillée'!AU487</f>
        <v>0</v>
      </c>
      <c r="S487">
        <f>'Analyse détaillée'!AV487</f>
        <v>0</v>
      </c>
      <c r="T487">
        <f>'Analyse détaillée'!AX487</f>
        <v>0</v>
      </c>
      <c r="W487">
        <f>'Analyse détaillée'!BB487</f>
        <v>0</v>
      </c>
      <c r="X487">
        <f>'Analyse détaillée'!BH487</f>
        <v>0</v>
      </c>
      <c r="Y487">
        <f>'Analyse détaillée'!BY487</f>
        <v>0</v>
      </c>
      <c r="Z487">
        <f>'Analyse détaillée'!CJ487</f>
        <v>0</v>
      </c>
      <c r="AA487">
        <f>'Analyse détaillée'!CP487</f>
        <v>0</v>
      </c>
      <c r="AB487">
        <f>'Analyse détaillée'!CU487</f>
        <v>0</v>
      </c>
      <c r="AC487">
        <f>'Analyse détaillée'!CZ487</f>
        <v>0</v>
      </c>
      <c r="AD487">
        <f>'Analyse détaillée'!DB487</f>
        <v>0</v>
      </c>
      <c r="AE487">
        <f>'Analyse détaillée'!DC487</f>
        <v>0</v>
      </c>
      <c r="AF487">
        <f>'Analyse détaillée'!DD487</f>
        <v>0</v>
      </c>
      <c r="AG487">
        <f>'Analyse détaillée'!DE487</f>
        <v>0</v>
      </c>
      <c r="AH487">
        <f>'Analyse détaillée'!DF487</f>
        <v>0</v>
      </c>
      <c r="AI487">
        <f>'Analyse détaillée'!DG487</f>
        <v>0</v>
      </c>
      <c r="AJ487">
        <f>'Analyse détaillée'!DH487</f>
        <v>0</v>
      </c>
      <c r="AK487">
        <f>'Analyse détaillée'!DJ487</f>
        <v>0</v>
      </c>
      <c r="AL487">
        <f>'Analyse détaillée'!CP487</f>
        <v>0</v>
      </c>
      <c r="AM487">
        <f>'Analyse détaillée'!ED487</f>
        <v>0</v>
      </c>
      <c r="AN487">
        <f>'Analyse détaillée'!FA487</f>
        <v>0</v>
      </c>
      <c r="AO487">
        <f>'Analyse détaillée'!EM487</f>
        <v>0</v>
      </c>
      <c r="AP487">
        <f>'Analyse détaillée'!ED487</f>
        <v>0</v>
      </c>
      <c r="AQ487">
        <f>'Analyse détaillée'!FH487</f>
        <v>0</v>
      </c>
      <c r="AR487">
        <f>'Analyse détaillée'!EM487</f>
        <v>0</v>
      </c>
      <c r="AS487">
        <f>'Analyse détaillée'!ET487</f>
        <v>0</v>
      </c>
      <c r="AT487">
        <f>'Analyse détaillée'!FO487</f>
        <v>0</v>
      </c>
      <c r="AU487">
        <f>'Analyse détaillée'!FS487</f>
        <v>0</v>
      </c>
      <c r="AV487">
        <f>'Analyse détaillée'!FS487</f>
        <v>0</v>
      </c>
    </row>
    <row r="488">
      <c r="D488">
        <f>'résultats bruts'!D487</f>
        <v>0</v>
      </c>
      <c r="E488">
        <f>'résultats bruts'!E487</f>
        <v>0</v>
      </c>
      <c r="F488">
        <f>'résultats bruts'!F487</f>
        <v>485</v>
      </c>
      <c r="H488">
        <f>'Analyse détaillée'!L488</f>
        <v>0</v>
      </c>
      <c r="I488">
        <f>'Analyse détaillée'!P488</f>
        <v>0</v>
      </c>
      <c r="J488">
        <f>'Analyse détaillée'!S488</f>
        <v>0</v>
      </c>
      <c r="K488">
        <f>'Analyse détaillée'!W488</f>
        <v>0</v>
      </c>
      <c r="L488">
        <f>'Analyse détaillée'!AB488</f>
        <v>0</v>
      </c>
      <c r="M488">
        <f>'Analyse détaillée'!AI488</f>
        <v>0</v>
      </c>
      <c r="N488">
        <f>'Analyse détaillée'!AN488</f>
        <v>0</v>
      </c>
      <c r="O488">
        <f>'Analyse détaillée'!AR488</f>
        <v>0</v>
      </c>
      <c r="P488">
        <f>'Analyse détaillée'!AS488</f>
        <v>0</v>
      </c>
      <c r="Q488">
        <f>'Analyse détaillée'!AT488</f>
        <v>0</v>
      </c>
      <c r="R488">
        <f>'Analyse détaillée'!AU488</f>
        <v>0</v>
      </c>
      <c r="S488">
        <f>'Analyse détaillée'!AV488</f>
        <v>0</v>
      </c>
      <c r="T488">
        <f>'Analyse détaillée'!AX488</f>
        <v>0</v>
      </c>
      <c r="W488">
        <f>'Analyse détaillée'!BB488</f>
        <v>0</v>
      </c>
      <c r="X488">
        <f>'Analyse détaillée'!BH488</f>
        <v>0</v>
      </c>
      <c r="Y488">
        <f>'Analyse détaillée'!BY488</f>
        <v>0</v>
      </c>
      <c r="Z488">
        <f>'Analyse détaillée'!CJ488</f>
        <v>0</v>
      </c>
      <c r="AA488">
        <f>'Analyse détaillée'!CP488</f>
        <v>0</v>
      </c>
      <c r="AB488">
        <f>'Analyse détaillée'!CU488</f>
        <v>0</v>
      </c>
      <c r="AC488">
        <f>'Analyse détaillée'!CZ488</f>
        <v>0</v>
      </c>
      <c r="AD488">
        <f>'Analyse détaillée'!DB488</f>
        <v>0</v>
      </c>
      <c r="AE488">
        <f>'Analyse détaillée'!DC488</f>
        <v>0</v>
      </c>
      <c r="AF488">
        <f>'Analyse détaillée'!DD488</f>
        <v>0</v>
      </c>
      <c r="AG488">
        <f>'Analyse détaillée'!DE488</f>
        <v>0</v>
      </c>
      <c r="AH488">
        <f>'Analyse détaillée'!DF488</f>
        <v>0</v>
      </c>
      <c r="AI488">
        <f>'Analyse détaillée'!DG488</f>
        <v>0</v>
      </c>
      <c r="AJ488">
        <f>'Analyse détaillée'!DH488</f>
        <v>0</v>
      </c>
      <c r="AK488">
        <f>'Analyse détaillée'!DJ488</f>
        <v>0</v>
      </c>
      <c r="AL488">
        <f>'Analyse détaillée'!CP488</f>
        <v>0</v>
      </c>
      <c r="AM488">
        <f>'Analyse détaillée'!ED488</f>
        <v>0</v>
      </c>
      <c r="AN488">
        <f>'Analyse détaillée'!FA488</f>
        <v>0</v>
      </c>
      <c r="AO488">
        <f>'Analyse détaillée'!EM488</f>
        <v>0</v>
      </c>
      <c r="AP488">
        <f>'Analyse détaillée'!ED488</f>
        <v>0</v>
      </c>
      <c r="AQ488">
        <f>'Analyse détaillée'!FH488</f>
        <v>0</v>
      </c>
      <c r="AR488">
        <f>'Analyse détaillée'!EM488</f>
        <v>0</v>
      </c>
      <c r="AS488">
        <f>'Analyse détaillée'!ET488</f>
        <v>0</v>
      </c>
      <c r="AT488">
        <f>'Analyse détaillée'!FO488</f>
        <v>0</v>
      </c>
      <c r="AU488">
        <f>'Analyse détaillée'!FS488</f>
        <v>0</v>
      </c>
      <c r="AV488">
        <f>'Analyse détaillée'!FS488</f>
        <v>0</v>
      </c>
    </row>
    <row r="489">
      <c r="D489">
        <f>'résultats bruts'!D488</f>
        <v>0</v>
      </c>
      <c r="E489">
        <f>'résultats bruts'!E488</f>
        <v>0</v>
      </c>
      <c r="F489">
        <f>'résultats bruts'!F488</f>
        <v>486</v>
      </c>
      <c r="H489">
        <f>'Analyse détaillée'!L489</f>
        <v>0</v>
      </c>
      <c r="I489">
        <f>'Analyse détaillée'!P489</f>
        <v>0</v>
      </c>
      <c r="J489">
        <f>'Analyse détaillée'!S489</f>
        <v>0</v>
      </c>
      <c r="K489">
        <f>'Analyse détaillée'!W489</f>
        <v>0</v>
      </c>
      <c r="L489">
        <f>'Analyse détaillée'!AB489</f>
        <v>0</v>
      </c>
      <c r="M489">
        <f>'Analyse détaillée'!AI489</f>
        <v>0</v>
      </c>
      <c r="N489">
        <f>'Analyse détaillée'!AN489</f>
        <v>0</v>
      </c>
      <c r="O489">
        <f>'Analyse détaillée'!AR489</f>
        <v>0</v>
      </c>
      <c r="P489">
        <f>'Analyse détaillée'!AS489</f>
        <v>0</v>
      </c>
      <c r="Q489">
        <f>'Analyse détaillée'!AT489</f>
        <v>0</v>
      </c>
      <c r="R489">
        <f>'Analyse détaillée'!AU489</f>
        <v>0</v>
      </c>
      <c r="S489">
        <f>'Analyse détaillée'!AV489</f>
        <v>0</v>
      </c>
      <c r="T489">
        <f>'Analyse détaillée'!AX489</f>
        <v>0</v>
      </c>
      <c r="W489">
        <f>'Analyse détaillée'!BB489</f>
        <v>0</v>
      </c>
      <c r="X489">
        <f>'Analyse détaillée'!BH489</f>
        <v>0</v>
      </c>
      <c r="Y489">
        <f>'Analyse détaillée'!BY489</f>
        <v>0</v>
      </c>
      <c r="Z489">
        <f>'Analyse détaillée'!CJ489</f>
        <v>0</v>
      </c>
      <c r="AA489">
        <f>'Analyse détaillée'!CP489</f>
        <v>0</v>
      </c>
      <c r="AB489">
        <f>'Analyse détaillée'!CU489</f>
        <v>0</v>
      </c>
      <c r="AC489">
        <f>'Analyse détaillée'!CZ489</f>
        <v>0</v>
      </c>
      <c r="AD489">
        <f>'Analyse détaillée'!DB489</f>
        <v>0</v>
      </c>
      <c r="AE489">
        <f>'Analyse détaillée'!DC489</f>
        <v>0</v>
      </c>
      <c r="AF489">
        <f>'Analyse détaillée'!DD489</f>
        <v>0</v>
      </c>
      <c r="AG489">
        <f>'Analyse détaillée'!DE489</f>
        <v>0</v>
      </c>
      <c r="AH489">
        <f>'Analyse détaillée'!DF489</f>
        <v>0</v>
      </c>
      <c r="AI489">
        <f>'Analyse détaillée'!DG489</f>
        <v>0</v>
      </c>
      <c r="AJ489">
        <f>'Analyse détaillée'!DH489</f>
        <v>0</v>
      </c>
      <c r="AK489">
        <f>'Analyse détaillée'!DJ489</f>
        <v>0</v>
      </c>
      <c r="AL489">
        <f>'Analyse détaillée'!CP489</f>
        <v>0</v>
      </c>
      <c r="AM489">
        <f>'Analyse détaillée'!ED489</f>
        <v>0</v>
      </c>
      <c r="AN489">
        <f>'Analyse détaillée'!FA489</f>
        <v>0</v>
      </c>
      <c r="AO489">
        <f>'Analyse détaillée'!EM489</f>
        <v>0</v>
      </c>
      <c r="AP489">
        <f>'Analyse détaillée'!ED489</f>
        <v>0</v>
      </c>
      <c r="AQ489">
        <f>'Analyse détaillée'!FH489</f>
        <v>0</v>
      </c>
      <c r="AR489">
        <f>'Analyse détaillée'!EM489</f>
        <v>0</v>
      </c>
      <c r="AS489">
        <f>'Analyse détaillée'!ET489</f>
        <v>0</v>
      </c>
      <c r="AT489">
        <f>'Analyse détaillée'!FO489</f>
        <v>0</v>
      </c>
      <c r="AU489">
        <f>'Analyse détaillée'!FS489</f>
        <v>0</v>
      </c>
      <c r="AV489">
        <f>'Analyse détaillée'!FS489</f>
        <v>0</v>
      </c>
    </row>
    <row r="490">
      <c r="D490">
        <f>'résultats bruts'!D489</f>
        <v>0</v>
      </c>
      <c r="E490">
        <f>'résultats bruts'!E489</f>
        <v>0</v>
      </c>
      <c r="F490">
        <f>'résultats bruts'!F489</f>
        <v>487</v>
      </c>
      <c r="H490">
        <f>'Analyse détaillée'!L490</f>
        <v>0</v>
      </c>
      <c r="I490">
        <f>'Analyse détaillée'!P490</f>
        <v>0</v>
      </c>
      <c r="J490">
        <f>'Analyse détaillée'!S490</f>
        <v>0</v>
      </c>
      <c r="K490">
        <f>'Analyse détaillée'!W490</f>
        <v>0</v>
      </c>
      <c r="L490">
        <f>'Analyse détaillée'!AB490</f>
        <v>0</v>
      </c>
      <c r="M490">
        <f>'Analyse détaillée'!AI490</f>
        <v>0</v>
      </c>
      <c r="N490">
        <f>'Analyse détaillée'!AN490</f>
        <v>0</v>
      </c>
      <c r="O490">
        <f>'Analyse détaillée'!AR490</f>
        <v>0</v>
      </c>
      <c r="P490">
        <f>'Analyse détaillée'!AS490</f>
        <v>0</v>
      </c>
      <c r="Q490">
        <f>'Analyse détaillée'!AT490</f>
        <v>0</v>
      </c>
      <c r="R490">
        <f>'Analyse détaillée'!AU490</f>
        <v>0</v>
      </c>
      <c r="S490">
        <f>'Analyse détaillée'!AV490</f>
        <v>0</v>
      </c>
      <c r="T490">
        <f>'Analyse détaillée'!AX490</f>
        <v>0</v>
      </c>
      <c r="W490">
        <f>'Analyse détaillée'!BB490</f>
        <v>0</v>
      </c>
      <c r="X490">
        <f>'Analyse détaillée'!BH490</f>
        <v>0</v>
      </c>
      <c r="Y490">
        <f>'Analyse détaillée'!BY490</f>
        <v>0</v>
      </c>
      <c r="Z490">
        <f>'Analyse détaillée'!CJ490</f>
        <v>0</v>
      </c>
      <c r="AA490">
        <f>'Analyse détaillée'!CP490</f>
        <v>0</v>
      </c>
      <c r="AB490">
        <f>'Analyse détaillée'!CU490</f>
        <v>0</v>
      </c>
      <c r="AC490">
        <f>'Analyse détaillée'!CZ490</f>
        <v>0</v>
      </c>
      <c r="AD490">
        <f>'Analyse détaillée'!DB490</f>
        <v>0</v>
      </c>
      <c r="AE490">
        <f>'Analyse détaillée'!DC490</f>
        <v>0</v>
      </c>
      <c r="AF490">
        <f>'Analyse détaillée'!DD490</f>
        <v>0</v>
      </c>
      <c r="AG490">
        <f>'Analyse détaillée'!DE490</f>
        <v>0</v>
      </c>
      <c r="AH490">
        <f>'Analyse détaillée'!DF490</f>
        <v>0</v>
      </c>
      <c r="AI490">
        <f>'Analyse détaillée'!DG490</f>
        <v>0</v>
      </c>
      <c r="AJ490">
        <f>'Analyse détaillée'!DH490</f>
        <v>0</v>
      </c>
      <c r="AK490">
        <f>'Analyse détaillée'!DJ490</f>
        <v>0</v>
      </c>
      <c r="AL490">
        <f>'Analyse détaillée'!CP490</f>
        <v>0</v>
      </c>
      <c r="AM490">
        <f>'Analyse détaillée'!ED490</f>
        <v>0</v>
      </c>
      <c r="AN490">
        <f>'Analyse détaillée'!FA490</f>
        <v>0</v>
      </c>
      <c r="AO490">
        <f>'Analyse détaillée'!EM490</f>
        <v>0</v>
      </c>
      <c r="AP490">
        <f>'Analyse détaillée'!ED490</f>
        <v>0</v>
      </c>
      <c r="AQ490">
        <f>'Analyse détaillée'!FH490</f>
        <v>0</v>
      </c>
      <c r="AR490">
        <f>'Analyse détaillée'!EM490</f>
        <v>0</v>
      </c>
      <c r="AS490">
        <f>'Analyse détaillée'!ET490</f>
        <v>0</v>
      </c>
      <c r="AT490">
        <f>'Analyse détaillée'!FO490</f>
        <v>0</v>
      </c>
      <c r="AU490">
        <f>'Analyse détaillée'!FS490</f>
        <v>0</v>
      </c>
      <c r="AV490">
        <f>'Analyse détaillée'!FS490</f>
        <v>0</v>
      </c>
    </row>
    <row r="491">
      <c r="D491">
        <f>'résultats bruts'!D490</f>
        <v>0</v>
      </c>
      <c r="E491">
        <f>'résultats bruts'!E490</f>
        <v>0</v>
      </c>
      <c r="F491">
        <f>'résultats bruts'!F490</f>
        <v>488</v>
      </c>
      <c r="H491">
        <f>'Analyse détaillée'!L491</f>
        <v>0</v>
      </c>
      <c r="I491">
        <f>'Analyse détaillée'!P491</f>
        <v>0</v>
      </c>
      <c r="J491">
        <f>'Analyse détaillée'!S491</f>
        <v>0</v>
      </c>
      <c r="K491">
        <f>'Analyse détaillée'!W491</f>
        <v>0</v>
      </c>
      <c r="L491">
        <f>'Analyse détaillée'!AB491</f>
        <v>0</v>
      </c>
      <c r="M491">
        <f>'Analyse détaillée'!AI491</f>
        <v>0</v>
      </c>
      <c r="N491">
        <f>'Analyse détaillée'!AN491</f>
        <v>0</v>
      </c>
      <c r="O491">
        <f>'Analyse détaillée'!AR491</f>
        <v>0</v>
      </c>
      <c r="P491">
        <f>'Analyse détaillée'!AS491</f>
        <v>0</v>
      </c>
      <c r="Q491">
        <f>'Analyse détaillée'!AT491</f>
        <v>0</v>
      </c>
      <c r="R491">
        <f>'Analyse détaillée'!AU491</f>
        <v>0</v>
      </c>
      <c r="S491">
        <f>'Analyse détaillée'!AV491</f>
        <v>0</v>
      </c>
      <c r="T491">
        <f>'Analyse détaillée'!AX491</f>
        <v>0</v>
      </c>
      <c r="W491">
        <f>'Analyse détaillée'!BB491</f>
        <v>0</v>
      </c>
      <c r="X491">
        <f>'Analyse détaillée'!BH491</f>
        <v>0</v>
      </c>
      <c r="Y491">
        <f>'Analyse détaillée'!BY491</f>
        <v>0</v>
      </c>
      <c r="Z491">
        <f>'Analyse détaillée'!CJ491</f>
        <v>0</v>
      </c>
      <c r="AA491">
        <f>'Analyse détaillée'!CP491</f>
        <v>0</v>
      </c>
      <c r="AB491">
        <f>'Analyse détaillée'!CU491</f>
        <v>0</v>
      </c>
      <c r="AC491">
        <f>'Analyse détaillée'!CZ491</f>
        <v>0</v>
      </c>
      <c r="AD491">
        <f>'Analyse détaillée'!DB491</f>
        <v>0</v>
      </c>
      <c r="AE491">
        <f>'Analyse détaillée'!DC491</f>
        <v>0</v>
      </c>
      <c r="AF491">
        <f>'Analyse détaillée'!DD491</f>
        <v>0</v>
      </c>
      <c r="AG491">
        <f>'Analyse détaillée'!DE491</f>
        <v>0</v>
      </c>
      <c r="AH491">
        <f>'Analyse détaillée'!DF491</f>
        <v>0</v>
      </c>
      <c r="AI491">
        <f>'Analyse détaillée'!DG491</f>
        <v>0</v>
      </c>
      <c r="AJ491">
        <f>'Analyse détaillée'!DH491</f>
        <v>0</v>
      </c>
      <c r="AK491">
        <f>'Analyse détaillée'!DJ491</f>
        <v>0</v>
      </c>
      <c r="AL491">
        <f>'Analyse détaillée'!CP491</f>
        <v>0</v>
      </c>
      <c r="AM491">
        <f>'Analyse détaillée'!ED491</f>
        <v>0</v>
      </c>
      <c r="AN491">
        <f>'Analyse détaillée'!FA491</f>
        <v>0</v>
      </c>
      <c r="AO491">
        <f>'Analyse détaillée'!EM491</f>
        <v>0</v>
      </c>
      <c r="AP491">
        <f>'Analyse détaillée'!ED491</f>
        <v>0</v>
      </c>
      <c r="AQ491">
        <f>'Analyse détaillée'!FH491</f>
        <v>0</v>
      </c>
      <c r="AR491">
        <f>'Analyse détaillée'!EM491</f>
        <v>0</v>
      </c>
      <c r="AS491">
        <f>'Analyse détaillée'!ET491</f>
        <v>0</v>
      </c>
      <c r="AT491">
        <f>'Analyse détaillée'!FO491</f>
        <v>0</v>
      </c>
      <c r="AU491">
        <f>'Analyse détaillée'!FS491</f>
        <v>0</v>
      </c>
      <c r="AV491">
        <f>'Analyse détaillée'!FS491</f>
        <v>0</v>
      </c>
    </row>
    <row r="492">
      <c r="D492">
        <f>'résultats bruts'!D491</f>
        <v>0</v>
      </c>
      <c r="E492">
        <f>'résultats bruts'!E491</f>
        <v>0</v>
      </c>
      <c r="F492">
        <f>'résultats bruts'!F491</f>
        <v>489</v>
      </c>
      <c r="H492">
        <f>'Analyse détaillée'!L492</f>
        <v>0</v>
      </c>
      <c r="I492">
        <f>'Analyse détaillée'!P492</f>
        <v>0</v>
      </c>
      <c r="J492">
        <f>'Analyse détaillée'!S492</f>
        <v>0</v>
      </c>
      <c r="K492">
        <f>'Analyse détaillée'!W492</f>
        <v>0</v>
      </c>
      <c r="L492">
        <f>'Analyse détaillée'!AB492</f>
        <v>0</v>
      </c>
      <c r="M492">
        <f>'Analyse détaillée'!AI492</f>
        <v>0</v>
      </c>
      <c r="N492">
        <f>'Analyse détaillée'!AN492</f>
        <v>0</v>
      </c>
      <c r="O492">
        <f>'Analyse détaillée'!AR492</f>
        <v>0</v>
      </c>
      <c r="P492">
        <f>'Analyse détaillée'!AS492</f>
        <v>0</v>
      </c>
      <c r="Q492">
        <f>'Analyse détaillée'!AT492</f>
        <v>0</v>
      </c>
      <c r="R492">
        <f>'Analyse détaillée'!AU492</f>
        <v>0</v>
      </c>
      <c r="S492">
        <f>'Analyse détaillée'!AV492</f>
        <v>0</v>
      </c>
      <c r="T492">
        <f>'Analyse détaillée'!AX492</f>
        <v>0</v>
      </c>
      <c r="W492">
        <f>'Analyse détaillée'!BB492</f>
        <v>0</v>
      </c>
      <c r="X492">
        <f>'Analyse détaillée'!BH492</f>
        <v>0</v>
      </c>
      <c r="Y492">
        <f>'Analyse détaillée'!BY492</f>
        <v>0</v>
      </c>
      <c r="Z492">
        <f>'Analyse détaillée'!CJ492</f>
        <v>0</v>
      </c>
      <c r="AA492">
        <f>'Analyse détaillée'!CP492</f>
        <v>0</v>
      </c>
      <c r="AB492">
        <f>'Analyse détaillée'!CU492</f>
        <v>0</v>
      </c>
      <c r="AC492">
        <f>'Analyse détaillée'!CZ492</f>
        <v>0</v>
      </c>
      <c r="AD492">
        <f>'Analyse détaillée'!DB492</f>
        <v>0</v>
      </c>
      <c r="AE492">
        <f>'Analyse détaillée'!DC492</f>
        <v>0</v>
      </c>
      <c r="AF492">
        <f>'Analyse détaillée'!DD492</f>
        <v>0</v>
      </c>
      <c r="AG492">
        <f>'Analyse détaillée'!DE492</f>
        <v>0</v>
      </c>
      <c r="AH492">
        <f>'Analyse détaillée'!DF492</f>
        <v>0</v>
      </c>
      <c r="AI492">
        <f>'Analyse détaillée'!DG492</f>
        <v>0</v>
      </c>
      <c r="AJ492">
        <f>'Analyse détaillée'!DH492</f>
        <v>0</v>
      </c>
      <c r="AK492">
        <f>'Analyse détaillée'!DJ492</f>
        <v>0</v>
      </c>
      <c r="AL492">
        <f>'Analyse détaillée'!CP492</f>
        <v>0</v>
      </c>
      <c r="AM492">
        <f>'Analyse détaillée'!ED492</f>
        <v>0</v>
      </c>
      <c r="AN492">
        <f>'Analyse détaillée'!FA492</f>
        <v>0</v>
      </c>
      <c r="AO492">
        <f>'Analyse détaillée'!EM492</f>
        <v>0</v>
      </c>
      <c r="AP492">
        <f>'Analyse détaillée'!ED492</f>
        <v>0</v>
      </c>
      <c r="AQ492">
        <f>'Analyse détaillée'!FH492</f>
        <v>0</v>
      </c>
      <c r="AR492">
        <f>'Analyse détaillée'!EM492</f>
        <v>0</v>
      </c>
      <c r="AS492">
        <f>'Analyse détaillée'!ET492</f>
        <v>0</v>
      </c>
      <c r="AT492">
        <f>'Analyse détaillée'!FO492</f>
        <v>0</v>
      </c>
      <c r="AU492">
        <f>'Analyse détaillée'!FS492</f>
        <v>0</v>
      </c>
      <c r="AV492">
        <f>'Analyse détaillée'!FS492</f>
        <v>0</v>
      </c>
    </row>
    <row r="493">
      <c r="D493">
        <f>'résultats bruts'!D492</f>
        <v>0</v>
      </c>
      <c r="E493">
        <f>'résultats bruts'!E492</f>
        <v>0</v>
      </c>
      <c r="F493">
        <f>'résultats bruts'!F492</f>
        <v>490</v>
      </c>
      <c r="H493">
        <f>'Analyse détaillée'!L493</f>
        <v>0</v>
      </c>
      <c r="I493">
        <f>'Analyse détaillée'!P493</f>
        <v>0</v>
      </c>
      <c r="J493">
        <f>'Analyse détaillée'!S493</f>
        <v>0</v>
      </c>
      <c r="K493">
        <f>'Analyse détaillée'!W493</f>
        <v>0</v>
      </c>
      <c r="L493">
        <f>'Analyse détaillée'!AB493</f>
        <v>0</v>
      </c>
      <c r="M493">
        <f>'Analyse détaillée'!AI493</f>
        <v>0</v>
      </c>
      <c r="N493">
        <f>'Analyse détaillée'!AN493</f>
        <v>0</v>
      </c>
      <c r="O493">
        <f>'Analyse détaillée'!AR493</f>
        <v>0</v>
      </c>
      <c r="P493">
        <f>'Analyse détaillée'!AS493</f>
        <v>0</v>
      </c>
      <c r="Q493">
        <f>'Analyse détaillée'!AT493</f>
        <v>0</v>
      </c>
      <c r="R493">
        <f>'Analyse détaillée'!AU493</f>
        <v>0</v>
      </c>
      <c r="S493">
        <f>'Analyse détaillée'!AV493</f>
        <v>0</v>
      </c>
      <c r="T493">
        <f>'Analyse détaillée'!AX493</f>
        <v>0</v>
      </c>
      <c r="W493">
        <f>'Analyse détaillée'!BB493</f>
        <v>0</v>
      </c>
      <c r="X493">
        <f>'Analyse détaillée'!BH493</f>
        <v>0</v>
      </c>
      <c r="Y493">
        <f>'Analyse détaillée'!BY493</f>
        <v>0</v>
      </c>
      <c r="Z493">
        <f>'Analyse détaillée'!CJ493</f>
        <v>0</v>
      </c>
      <c r="AA493">
        <f>'Analyse détaillée'!CP493</f>
        <v>0</v>
      </c>
      <c r="AB493">
        <f>'Analyse détaillée'!CU493</f>
        <v>0</v>
      </c>
      <c r="AC493">
        <f>'Analyse détaillée'!CZ493</f>
        <v>0</v>
      </c>
      <c r="AD493">
        <f>'Analyse détaillée'!DB493</f>
        <v>0</v>
      </c>
      <c r="AE493">
        <f>'Analyse détaillée'!DC493</f>
        <v>0</v>
      </c>
      <c r="AF493">
        <f>'Analyse détaillée'!DD493</f>
        <v>0</v>
      </c>
      <c r="AG493">
        <f>'Analyse détaillée'!DE493</f>
        <v>0</v>
      </c>
      <c r="AH493">
        <f>'Analyse détaillée'!DF493</f>
        <v>0</v>
      </c>
      <c r="AI493">
        <f>'Analyse détaillée'!DG493</f>
        <v>0</v>
      </c>
      <c r="AJ493">
        <f>'Analyse détaillée'!DH493</f>
        <v>0</v>
      </c>
      <c r="AK493">
        <f>'Analyse détaillée'!DJ493</f>
        <v>0</v>
      </c>
      <c r="AL493">
        <f>'Analyse détaillée'!CP493</f>
        <v>0</v>
      </c>
      <c r="AM493">
        <f>'Analyse détaillée'!ED493</f>
        <v>0</v>
      </c>
      <c r="AN493">
        <f>'Analyse détaillée'!FA493</f>
        <v>0</v>
      </c>
      <c r="AO493">
        <f>'Analyse détaillée'!EM493</f>
        <v>0</v>
      </c>
      <c r="AP493">
        <f>'Analyse détaillée'!ED493</f>
        <v>0</v>
      </c>
      <c r="AQ493">
        <f>'Analyse détaillée'!FH493</f>
        <v>0</v>
      </c>
      <c r="AR493">
        <f>'Analyse détaillée'!EM493</f>
        <v>0</v>
      </c>
      <c r="AS493">
        <f>'Analyse détaillée'!ET493</f>
        <v>0</v>
      </c>
      <c r="AT493">
        <f>'Analyse détaillée'!FO493</f>
        <v>0</v>
      </c>
      <c r="AU493">
        <f>'Analyse détaillée'!FS493</f>
        <v>0</v>
      </c>
      <c r="AV493">
        <f>'Analyse détaillée'!FS493</f>
        <v>0</v>
      </c>
    </row>
    <row r="494">
      <c r="D494">
        <f>'résultats bruts'!D493</f>
        <v>0</v>
      </c>
      <c r="E494">
        <f>'résultats bruts'!E493</f>
        <v>0</v>
      </c>
      <c r="F494">
        <f>'résultats bruts'!F493</f>
        <v>491</v>
      </c>
      <c r="H494">
        <f>'Analyse détaillée'!L494</f>
        <v>0</v>
      </c>
      <c r="I494">
        <f>'Analyse détaillée'!P494</f>
        <v>0</v>
      </c>
      <c r="J494">
        <f>'Analyse détaillée'!S494</f>
        <v>0</v>
      </c>
      <c r="K494">
        <f>'Analyse détaillée'!W494</f>
        <v>0</v>
      </c>
      <c r="L494">
        <f>'Analyse détaillée'!AB494</f>
        <v>0</v>
      </c>
      <c r="M494">
        <f>'Analyse détaillée'!AI494</f>
        <v>0</v>
      </c>
      <c r="N494">
        <f>'Analyse détaillée'!AN494</f>
        <v>0</v>
      </c>
      <c r="O494">
        <f>'Analyse détaillée'!AR494</f>
        <v>0</v>
      </c>
      <c r="P494">
        <f>'Analyse détaillée'!AS494</f>
        <v>0</v>
      </c>
      <c r="Q494">
        <f>'Analyse détaillée'!AT494</f>
        <v>0</v>
      </c>
      <c r="R494">
        <f>'Analyse détaillée'!AU494</f>
        <v>0</v>
      </c>
      <c r="S494">
        <f>'Analyse détaillée'!AV494</f>
        <v>0</v>
      </c>
      <c r="T494">
        <f>'Analyse détaillée'!AX494</f>
        <v>0</v>
      </c>
      <c r="W494">
        <f>'Analyse détaillée'!BB494</f>
        <v>0</v>
      </c>
      <c r="X494">
        <f>'Analyse détaillée'!BH494</f>
        <v>0</v>
      </c>
      <c r="Y494">
        <f>'Analyse détaillée'!BY494</f>
        <v>0</v>
      </c>
      <c r="Z494">
        <f>'Analyse détaillée'!CJ494</f>
        <v>0</v>
      </c>
      <c r="AA494">
        <f>'Analyse détaillée'!CP494</f>
        <v>0</v>
      </c>
      <c r="AB494">
        <f>'Analyse détaillée'!CU494</f>
        <v>0</v>
      </c>
      <c r="AC494">
        <f>'Analyse détaillée'!CZ494</f>
        <v>0</v>
      </c>
      <c r="AD494">
        <f>'Analyse détaillée'!DB494</f>
        <v>0</v>
      </c>
      <c r="AE494">
        <f>'Analyse détaillée'!DC494</f>
        <v>0</v>
      </c>
      <c r="AF494">
        <f>'Analyse détaillée'!DD494</f>
        <v>0</v>
      </c>
      <c r="AG494">
        <f>'Analyse détaillée'!DE494</f>
        <v>0</v>
      </c>
      <c r="AH494">
        <f>'Analyse détaillée'!DF494</f>
        <v>0</v>
      </c>
      <c r="AI494">
        <f>'Analyse détaillée'!DG494</f>
        <v>0</v>
      </c>
      <c r="AJ494">
        <f>'Analyse détaillée'!DH494</f>
        <v>0</v>
      </c>
      <c r="AK494">
        <f>'Analyse détaillée'!DJ494</f>
        <v>0</v>
      </c>
      <c r="AL494">
        <f>'Analyse détaillée'!CP494</f>
        <v>0</v>
      </c>
      <c r="AM494">
        <f>'Analyse détaillée'!ED494</f>
        <v>0</v>
      </c>
      <c r="AN494">
        <f>'Analyse détaillée'!FA494</f>
        <v>0</v>
      </c>
      <c r="AO494">
        <f>'Analyse détaillée'!EM494</f>
        <v>0</v>
      </c>
      <c r="AP494">
        <f>'Analyse détaillée'!ED494</f>
        <v>0</v>
      </c>
      <c r="AQ494">
        <f>'Analyse détaillée'!FH494</f>
        <v>0</v>
      </c>
      <c r="AR494">
        <f>'Analyse détaillée'!EM494</f>
        <v>0</v>
      </c>
      <c r="AS494">
        <f>'Analyse détaillée'!ET494</f>
        <v>0</v>
      </c>
      <c r="AT494">
        <f>'Analyse détaillée'!FO494</f>
        <v>0</v>
      </c>
      <c r="AU494">
        <f>'Analyse détaillée'!FS494</f>
        <v>0</v>
      </c>
      <c r="AV494">
        <f>'Analyse détaillée'!FS494</f>
        <v>0</v>
      </c>
    </row>
    <row r="495">
      <c r="D495">
        <f>'résultats bruts'!D494</f>
        <v>0</v>
      </c>
      <c r="E495">
        <f>'résultats bruts'!E494</f>
        <v>0</v>
      </c>
      <c r="F495">
        <f>'résultats bruts'!F494</f>
        <v>492</v>
      </c>
      <c r="H495">
        <f>'Analyse détaillée'!L495</f>
        <v>0</v>
      </c>
      <c r="I495">
        <f>'Analyse détaillée'!P495</f>
        <v>0</v>
      </c>
      <c r="J495">
        <f>'Analyse détaillée'!S495</f>
        <v>0</v>
      </c>
      <c r="K495">
        <f>'Analyse détaillée'!W495</f>
        <v>0</v>
      </c>
      <c r="L495">
        <f>'Analyse détaillée'!AB495</f>
        <v>0</v>
      </c>
      <c r="M495">
        <f>'Analyse détaillée'!AI495</f>
        <v>0</v>
      </c>
      <c r="N495">
        <f>'Analyse détaillée'!AN495</f>
        <v>0</v>
      </c>
      <c r="O495">
        <f>'Analyse détaillée'!AR495</f>
        <v>0</v>
      </c>
      <c r="P495">
        <f>'Analyse détaillée'!AS495</f>
        <v>0</v>
      </c>
      <c r="Q495">
        <f>'Analyse détaillée'!AT495</f>
        <v>0</v>
      </c>
      <c r="R495">
        <f>'Analyse détaillée'!AU495</f>
        <v>0</v>
      </c>
      <c r="S495">
        <f>'Analyse détaillée'!AV495</f>
        <v>0</v>
      </c>
      <c r="T495">
        <f>'Analyse détaillée'!AX495</f>
        <v>0</v>
      </c>
      <c r="W495">
        <f>'Analyse détaillée'!BB495</f>
        <v>0</v>
      </c>
      <c r="X495">
        <f>'Analyse détaillée'!BH495</f>
        <v>0</v>
      </c>
      <c r="Y495">
        <f>'Analyse détaillée'!BY495</f>
        <v>0</v>
      </c>
      <c r="Z495">
        <f>'Analyse détaillée'!CJ495</f>
        <v>0</v>
      </c>
      <c r="AA495">
        <f>'Analyse détaillée'!CP495</f>
        <v>0</v>
      </c>
      <c r="AB495">
        <f>'Analyse détaillée'!CU495</f>
        <v>0</v>
      </c>
      <c r="AC495">
        <f>'Analyse détaillée'!CZ495</f>
        <v>0</v>
      </c>
      <c r="AD495">
        <f>'Analyse détaillée'!DB495</f>
        <v>0</v>
      </c>
      <c r="AE495">
        <f>'Analyse détaillée'!DC495</f>
        <v>0</v>
      </c>
      <c r="AF495">
        <f>'Analyse détaillée'!DD495</f>
        <v>0</v>
      </c>
      <c r="AG495">
        <f>'Analyse détaillée'!DE495</f>
        <v>0</v>
      </c>
      <c r="AH495">
        <f>'Analyse détaillée'!DF495</f>
        <v>0</v>
      </c>
      <c r="AI495">
        <f>'Analyse détaillée'!DG495</f>
        <v>0</v>
      </c>
      <c r="AJ495">
        <f>'Analyse détaillée'!DH495</f>
        <v>0</v>
      </c>
      <c r="AK495">
        <f>'Analyse détaillée'!DJ495</f>
        <v>0</v>
      </c>
      <c r="AL495">
        <f>'Analyse détaillée'!CP495</f>
        <v>0</v>
      </c>
      <c r="AM495">
        <f>'Analyse détaillée'!ED495</f>
        <v>0</v>
      </c>
      <c r="AN495">
        <f>'Analyse détaillée'!FA495</f>
        <v>0</v>
      </c>
      <c r="AO495">
        <f>'Analyse détaillée'!EM495</f>
        <v>0</v>
      </c>
      <c r="AP495">
        <f>'Analyse détaillée'!ED495</f>
        <v>0</v>
      </c>
      <c r="AQ495">
        <f>'Analyse détaillée'!FH495</f>
        <v>0</v>
      </c>
      <c r="AR495">
        <f>'Analyse détaillée'!EM495</f>
        <v>0</v>
      </c>
      <c r="AS495">
        <f>'Analyse détaillée'!ET495</f>
        <v>0</v>
      </c>
      <c r="AT495">
        <f>'Analyse détaillée'!FO495</f>
        <v>0</v>
      </c>
      <c r="AU495">
        <f>'Analyse détaillée'!FS495</f>
        <v>0</v>
      </c>
      <c r="AV495">
        <f>'Analyse détaillée'!FS495</f>
        <v>0</v>
      </c>
    </row>
    <row r="496">
      <c r="D496">
        <f>'résultats bruts'!D495</f>
        <v>0</v>
      </c>
      <c r="E496">
        <f>'résultats bruts'!E495</f>
        <v>0</v>
      </c>
      <c r="F496">
        <f>'résultats bruts'!F495</f>
        <v>493</v>
      </c>
      <c r="H496">
        <f>'Analyse détaillée'!L496</f>
        <v>0</v>
      </c>
      <c r="I496">
        <f>'Analyse détaillée'!P496</f>
        <v>0</v>
      </c>
      <c r="J496">
        <f>'Analyse détaillée'!S496</f>
        <v>0</v>
      </c>
      <c r="K496">
        <f>'Analyse détaillée'!W496</f>
        <v>0</v>
      </c>
      <c r="L496">
        <f>'Analyse détaillée'!AB496</f>
        <v>0</v>
      </c>
      <c r="M496">
        <f>'Analyse détaillée'!AI496</f>
        <v>0</v>
      </c>
      <c r="N496">
        <f>'Analyse détaillée'!AN496</f>
        <v>0</v>
      </c>
      <c r="O496">
        <f>'Analyse détaillée'!AR496</f>
        <v>0</v>
      </c>
      <c r="P496">
        <f>'Analyse détaillée'!AS496</f>
        <v>0</v>
      </c>
      <c r="Q496">
        <f>'Analyse détaillée'!AT496</f>
        <v>0</v>
      </c>
      <c r="R496">
        <f>'Analyse détaillée'!AU496</f>
        <v>0</v>
      </c>
      <c r="S496">
        <f>'Analyse détaillée'!AV496</f>
        <v>0</v>
      </c>
      <c r="T496">
        <f>'Analyse détaillée'!AX496</f>
        <v>0</v>
      </c>
      <c r="W496">
        <f>'Analyse détaillée'!BB496</f>
        <v>0</v>
      </c>
      <c r="X496">
        <f>'Analyse détaillée'!BH496</f>
        <v>0</v>
      </c>
      <c r="Y496">
        <f>'Analyse détaillée'!BY496</f>
        <v>0</v>
      </c>
      <c r="Z496">
        <f>'Analyse détaillée'!CJ496</f>
        <v>0</v>
      </c>
      <c r="AA496">
        <f>'Analyse détaillée'!CP496</f>
        <v>0</v>
      </c>
      <c r="AB496">
        <f>'Analyse détaillée'!CU496</f>
        <v>0</v>
      </c>
      <c r="AC496">
        <f>'Analyse détaillée'!CZ496</f>
        <v>0</v>
      </c>
      <c r="AD496">
        <f>'Analyse détaillée'!DB496</f>
        <v>0</v>
      </c>
      <c r="AE496">
        <f>'Analyse détaillée'!DC496</f>
        <v>0</v>
      </c>
      <c r="AF496">
        <f>'Analyse détaillée'!DD496</f>
        <v>0</v>
      </c>
      <c r="AG496">
        <f>'Analyse détaillée'!DE496</f>
        <v>0</v>
      </c>
      <c r="AH496">
        <f>'Analyse détaillée'!DF496</f>
        <v>0</v>
      </c>
      <c r="AI496">
        <f>'Analyse détaillée'!DG496</f>
        <v>0</v>
      </c>
      <c r="AJ496">
        <f>'Analyse détaillée'!DH496</f>
        <v>0</v>
      </c>
      <c r="AK496">
        <f>'Analyse détaillée'!DJ496</f>
        <v>0</v>
      </c>
      <c r="AL496">
        <f>'Analyse détaillée'!CP496</f>
        <v>0</v>
      </c>
      <c r="AM496">
        <f>'Analyse détaillée'!ED496</f>
        <v>0</v>
      </c>
      <c r="AN496">
        <f>'Analyse détaillée'!FA496</f>
        <v>0</v>
      </c>
      <c r="AO496">
        <f>'Analyse détaillée'!EM496</f>
        <v>0</v>
      </c>
      <c r="AP496">
        <f>'Analyse détaillée'!ED496</f>
        <v>0</v>
      </c>
      <c r="AQ496">
        <f>'Analyse détaillée'!FH496</f>
        <v>0</v>
      </c>
      <c r="AR496">
        <f>'Analyse détaillée'!EM496</f>
        <v>0</v>
      </c>
      <c r="AS496">
        <f>'Analyse détaillée'!ET496</f>
        <v>0</v>
      </c>
      <c r="AT496">
        <f>'Analyse détaillée'!FO496</f>
        <v>0</v>
      </c>
      <c r="AU496">
        <f>'Analyse détaillée'!FS496</f>
        <v>0</v>
      </c>
      <c r="AV496">
        <f>'Analyse détaillée'!FS496</f>
        <v>0</v>
      </c>
    </row>
    <row r="497">
      <c r="D497">
        <f>'résultats bruts'!D496</f>
        <v>0</v>
      </c>
      <c r="E497">
        <f>'résultats bruts'!E496</f>
        <v>0</v>
      </c>
      <c r="F497">
        <f>'résultats bruts'!F496</f>
        <v>494</v>
      </c>
      <c r="H497">
        <f>'Analyse détaillée'!L497</f>
        <v>0</v>
      </c>
      <c r="I497">
        <f>'Analyse détaillée'!P497</f>
        <v>0</v>
      </c>
      <c r="J497">
        <f>'Analyse détaillée'!S497</f>
        <v>0</v>
      </c>
      <c r="K497">
        <f>'Analyse détaillée'!W497</f>
        <v>0</v>
      </c>
      <c r="L497">
        <f>'Analyse détaillée'!AB497</f>
        <v>0</v>
      </c>
      <c r="M497">
        <f>'Analyse détaillée'!AI497</f>
        <v>0</v>
      </c>
      <c r="N497">
        <f>'Analyse détaillée'!AN497</f>
        <v>0</v>
      </c>
      <c r="O497">
        <f>'Analyse détaillée'!AR497</f>
        <v>0</v>
      </c>
      <c r="P497">
        <f>'Analyse détaillée'!AS497</f>
        <v>0</v>
      </c>
      <c r="Q497">
        <f>'Analyse détaillée'!AT497</f>
        <v>0</v>
      </c>
      <c r="R497">
        <f>'Analyse détaillée'!AU497</f>
        <v>0</v>
      </c>
      <c r="S497">
        <f>'Analyse détaillée'!AV497</f>
        <v>0</v>
      </c>
      <c r="T497">
        <f>'Analyse détaillée'!AX497</f>
        <v>0</v>
      </c>
      <c r="W497">
        <f>'Analyse détaillée'!BB497</f>
        <v>0</v>
      </c>
      <c r="X497">
        <f>'Analyse détaillée'!BH497</f>
        <v>0</v>
      </c>
      <c r="Y497">
        <f>'Analyse détaillée'!BY497</f>
        <v>0</v>
      </c>
      <c r="Z497">
        <f>'Analyse détaillée'!CJ497</f>
        <v>0</v>
      </c>
      <c r="AA497">
        <f>'Analyse détaillée'!CP497</f>
        <v>0</v>
      </c>
      <c r="AB497">
        <f>'Analyse détaillée'!CU497</f>
        <v>0</v>
      </c>
      <c r="AC497">
        <f>'Analyse détaillée'!CZ497</f>
        <v>0</v>
      </c>
      <c r="AD497">
        <f>'Analyse détaillée'!DB497</f>
        <v>0</v>
      </c>
      <c r="AE497">
        <f>'Analyse détaillée'!DC497</f>
        <v>0</v>
      </c>
      <c r="AF497">
        <f>'Analyse détaillée'!DD497</f>
        <v>0</v>
      </c>
      <c r="AG497">
        <f>'Analyse détaillée'!DE497</f>
        <v>0</v>
      </c>
      <c r="AH497">
        <f>'Analyse détaillée'!DF497</f>
        <v>0</v>
      </c>
      <c r="AI497">
        <f>'Analyse détaillée'!DG497</f>
        <v>0</v>
      </c>
      <c r="AJ497">
        <f>'Analyse détaillée'!DH497</f>
        <v>0</v>
      </c>
      <c r="AK497">
        <f>'Analyse détaillée'!DJ497</f>
        <v>0</v>
      </c>
      <c r="AL497">
        <f>'Analyse détaillée'!CP497</f>
        <v>0</v>
      </c>
      <c r="AM497">
        <f>'Analyse détaillée'!ED497</f>
        <v>0</v>
      </c>
      <c r="AN497">
        <f>'Analyse détaillée'!FA497</f>
        <v>0</v>
      </c>
      <c r="AO497">
        <f>'Analyse détaillée'!EM497</f>
        <v>0</v>
      </c>
      <c r="AP497">
        <f>'Analyse détaillée'!ED497</f>
        <v>0</v>
      </c>
      <c r="AQ497">
        <f>'Analyse détaillée'!FH497</f>
        <v>0</v>
      </c>
      <c r="AR497">
        <f>'Analyse détaillée'!EM497</f>
        <v>0</v>
      </c>
      <c r="AS497">
        <f>'Analyse détaillée'!ET497</f>
        <v>0</v>
      </c>
      <c r="AT497">
        <f>'Analyse détaillée'!FO497</f>
        <v>0</v>
      </c>
      <c r="AU497">
        <f>'Analyse détaillée'!FS497</f>
        <v>0</v>
      </c>
      <c r="AV497">
        <f>'Analyse détaillée'!FS497</f>
        <v>0</v>
      </c>
    </row>
    <row r="498">
      <c r="D498">
        <f>'résultats bruts'!D497</f>
        <v>0</v>
      </c>
      <c r="E498">
        <f>'résultats bruts'!E497</f>
        <v>0</v>
      </c>
      <c r="F498">
        <f>'résultats bruts'!F497</f>
        <v>495</v>
      </c>
      <c r="H498">
        <f>'Analyse détaillée'!L498</f>
        <v>0</v>
      </c>
      <c r="I498">
        <f>'Analyse détaillée'!P498</f>
        <v>0</v>
      </c>
      <c r="J498">
        <f>'Analyse détaillée'!S498</f>
        <v>0</v>
      </c>
      <c r="K498">
        <f>'Analyse détaillée'!W498</f>
        <v>0</v>
      </c>
      <c r="L498">
        <f>'Analyse détaillée'!AB498</f>
        <v>0</v>
      </c>
      <c r="M498">
        <f>'Analyse détaillée'!AI498</f>
        <v>0</v>
      </c>
      <c r="N498">
        <f>'Analyse détaillée'!AN498</f>
        <v>0</v>
      </c>
      <c r="O498">
        <f>'Analyse détaillée'!AR498</f>
        <v>0</v>
      </c>
      <c r="P498">
        <f>'Analyse détaillée'!AS498</f>
        <v>0</v>
      </c>
      <c r="Q498">
        <f>'Analyse détaillée'!AT498</f>
        <v>0</v>
      </c>
      <c r="R498">
        <f>'Analyse détaillée'!AU498</f>
        <v>0</v>
      </c>
      <c r="S498">
        <f>'Analyse détaillée'!AV498</f>
        <v>0</v>
      </c>
      <c r="T498">
        <f>'Analyse détaillée'!AX498</f>
        <v>0</v>
      </c>
      <c r="W498">
        <f>'Analyse détaillée'!BB498</f>
        <v>0</v>
      </c>
      <c r="X498">
        <f>'Analyse détaillée'!BH498</f>
        <v>0</v>
      </c>
      <c r="Y498">
        <f>'Analyse détaillée'!BY498</f>
        <v>0</v>
      </c>
      <c r="Z498">
        <f>'Analyse détaillée'!CJ498</f>
        <v>0</v>
      </c>
      <c r="AA498">
        <f>'Analyse détaillée'!CP498</f>
        <v>0</v>
      </c>
      <c r="AB498">
        <f>'Analyse détaillée'!CU498</f>
        <v>0</v>
      </c>
      <c r="AC498">
        <f>'Analyse détaillée'!CZ498</f>
        <v>0</v>
      </c>
      <c r="AD498">
        <f>'Analyse détaillée'!DB498</f>
        <v>0</v>
      </c>
      <c r="AE498">
        <f>'Analyse détaillée'!DC498</f>
        <v>0</v>
      </c>
      <c r="AF498">
        <f>'Analyse détaillée'!DD498</f>
        <v>0</v>
      </c>
      <c r="AG498">
        <f>'Analyse détaillée'!DE498</f>
        <v>0</v>
      </c>
      <c r="AH498">
        <f>'Analyse détaillée'!DF498</f>
        <v>0</v>
      </c>
      <c r="AI498">
        <f>'Analyse détaillée'!DG498</f>
        <v>0</v>
      </c>
      <c r="AJ498">
        <f>'Analyse détaillée'!DH498</f>
        <v>0</v>
      </c>
      <c r="AK498">
        <f>'Analyse détaillée'!DJ498</f>
        <v>0</v>
      </c>
      <c r="AL498">
        <f>'Analyse détaillée'!CP498</f>
        <v>0</v>
      </c>
      <c r="AM498">
        <f>'Analyse détaillée'!ED498</f>
        <v>0</v>
      </c>
      <c r="AN498">
        <f>'Analyse détaillée'!FA498</f>
        <v>0</v>
      </c>
      <c r="AO498">
        <f>'Analyse détaillée'!EM498</f>
        <v>0</v>
      </c>
      <c r="AP498">
        <f>'Analyse détaillée'!ED498</f>
        <v>0</v>
      </c>
      <c r="AQ498">
        <f>'Analyse détaillée'!FH498</f>
        <v>0</v>
      </c>
      <c r="AR498">
        <f>'Analyse détaillée'!EM498</f>
        <v>0</v>
      </c>
      <c r="AS498">
        <f>'Analyse détaillée'!ET498</f>
        <v>0</v>
      </c>
      <c r="AT498">
        <f>'Analyse détaillée'!FO498</f>
        <v>0</v>
      </c>
      <c r="AU498">
        <f>'Analyse détaillée'!FS498</f>
        <v>0</v>
      </c>
      <c r="AV498">
        <f>'Analyse détaillée'!FS498</f>
        <v>0</v>
      </c>
    </row>
    <row r="499">
      <c r="D499">
        <f>'résultats bruts'!D498</f>
        <v>0</v>
      </c>
      <c r="E499">
        <f>'résultats bruts'!E498</f>
        <v>0</v>
      </c>
      <c r="F499">
        <f>'résultats bruts'!F498</f>
        <v>496</v>
      </c>
      <c r="H499">
        <f>'Analyse détaillée'!L499</f>
        <v>0</v>
      </c>
      <c r="I499">
        <f>'Analyse détaillée'!P499</f>
        <v>0</v>
      </c>
      <c r="J499">
        <f>'Analyse détaillée'!S499</f>
        <v>0</v>
      </c>
      <c r="K499">
        <f>'Analyse détaillée'!W499</f>
        <v>0</v>
      </c>
      <c r="L499">
        <f>'Analyse détaillée'!AB499</f>
        <v>0</v>
      </c>
      <c r="M499">
        <f>'Analyse détaillée'!AI499</f>
        <v>0</v>
      </c>
      <c r="N499">
        <f>'Analyse détaillée'!AN499</f>
        <v>0</v>
      </c>
      <c r="O499">
        <f>'Analyse détaillée'!AR499</f>
        <v>0</v>
      </c>
      <c r="P499">
        <f>'Analyse détaillée'!AS499</f>
        <v>0</v>
      </c>
      <c r="Q499">
        <f>'Analyse détaillée'!AT499</f>
        <v>0</v>
      </c>
      <c r="R499">
        <f>'Analyse détaillée'!AU499</f>
        <v>0</v>
      </c>
      <c r="S499">
        <f>'Analyse détaillée'!AV499</f>
        <v>0</v>
      </c>
      <c r="T499">
        <f>'Analyse détaillée'!AX499</f>
        <v>0</v>
      </c>
      <c r="W499">
        <f>'Analyse détaillée'!BB499</f>
        <v>0</v>
      </c>
      <c r="X499">
        <f>'Analyse détaillée'!BH499</f>
        <v>0</v>
      </c>
      <c r="Y499">
        <f>'Analyse détaillée'!BY499</f>
        <v>0</v>
      </c>
      <c r="Z499">
        <f>'Analyse détaillée'!CJ499</f>
        <v>0</v>
      </c>
      <c r="AA499">
        <f>'Analyse détaillée'!CP499</f>
        <v>0</v>
      </c>
      <c r="AB499">
        <f>'Analyse détaillée'!CU499</f>
        <v>0</v>
      </c>
      <c r="AC499">
        <f>'Analyse détaillée'!CZ499</f>
        <v>0</v>
      </c>
      <c r="AD499">
        <f>'Analyse détaillée'!DB499</f>
        <v>0</v>
      </c>
      <c r="AE499">
        <f>'Analyse détaillée'!DC499</f>
        <v>0</v>
      </c>
      <c r="AF499">
        <f>'Analyse détaillée'!DD499</f>
        <v>0</v>
      </c>
      <c r="AG499">
        <f>'Analyse détaillée'!DE499</f>
        <v>0</v>
      </c>
      <c r="AH499">
        <f>'Analyse détaillée'!DF499</f>
        <v>0</v>
      </c>
      <c r="AI499">
        <f>'Analyse détaillée'!DG499</f>
        <v>0</v>
      </c>
      <c r="AJ499">
        <f>'Analyse détaillée'!DH499</f>
        <v>0</v>
      </c>
      <c r="AK499">
        <f>'Analyse détaillée'!DJ499</f>
        <v>0</v>
      </c>
      <c r="AL499">
        <f>'Analyse détaillée'!CP499</f>
        <v>0</v>
      </c>
      <c r="AM499">
        <f>'Analyse détaillée'!ED499</f>
        <v>0</v>
      </c>
      <c r="AN499">
        <f>'Analyse détaillée'!FA499</f>
        <v>0</v>
      </c>
      <c r="AO499">
        <f>'Analyse détaillée'!EM499</f>
        <v>0</v>
      </c>
      <c r="AP499">
        <f>'Analyse détaillée'!ED499</f>
        <v>0</v>
      </c>
      <c r="AQ499">
        <f>'Analyse détaillée'!FH499</f>
        <v>0</v>
      </c>
      <c r="AR499">
        <f>'Analyse détaillée'!EM499</f>
        <v>0</v>
      </c>
      <c r="AS499">
        <f>'Analyse détaillée'!ET499</f>
        <v>0</v>
      </c>
      <c r="AT499">
        <f>'Analyse détaillée'!FO499</f>
        <v>0</v>
      </c>
      <c r="AU499">
        <f>'Analyse détaillée'!FS499</f>
        <v>0</v>
      </c>
      <c r="AV499">
        <f>'Analyse détaillée'!FS499</f>
        <v>0</v>
      </c>
    </row>
    <row r="500">
      <c r="D500">
        <f>'résultats bruts'!D499</f>
        <v>0</v>
      </c>
      <c r="E500">
        <f>'résultats bruts'!E499</f>
        <v>0</v>
      </c>
      <c r="F500">
        <f>'résultats bruts'!F499</f>
        <v>497</v>
      </c>
      <c r="H500">
        <f>'Analyse détaillée'!L500</f>
        <v>0</v>
      </c>
      <c r="I500">
        <f>'Analyse détaillée'!P500</f>
        <v>0</v>
      </c>
      <c r="J500">
        <f>'Analyse détaillée'!S500</f>
        <v>0</v>
      </c>
      <c r="K500">
        <f>'Analyse détaillée'!W500</f>
        <v>0</v>
      </c>
      <c r="L500">
        <f>'Analyse détaillée'!AB500</f>
        <v>0</v>
      </c>
      <c r="M500">
        <f>'Analyse détaillée'!AI500</f>
        <v>0</v>
      </c>
      <c r="N500">
        <f>'Analyse détaillée'!AN500</f>
        <v>0</v>
      </c>
      <c r="O500">
        <f>'Analyse détaillée'!AR500</f>
        <v>0</v>
      </c>
      <c r="P500">
        <f>'Analyse détaillée'!AS500</f>
        <v>0</v>
      </c>
      <c r="Q500">
        <f>'Analyse détaillée'!AT500</f>
        <v>0</v>
      </c>
      <c r="R500">
        <f>'Analyse détaillée'!AU500</f>
        <v>0</v>
      </c>
      <c r="S500">
        <f>'Analyse détaillée'!AV500</f>
        <v>0</v>
      </c>
      <c r="T500">
        <f>'Analyse détaillée'!AX500</f>
        <v>0</v>
      </c>
      <c r="W500">
        <f>'Analyse détaillée'!BB500</f>
        <v>0</v>
      </c>
      <c r="X500">
        <f>'Analyse détaillée'!BH500</f>
        <v>0</v>
      </c>
      <c r="Y500">
        <f>'Analyse détaillée'!BY500</f>
        <v>0</v>
      </c>
      <c r="Z500">
        <f>'Analyse détaillée'!CJ500</f>
        <v>0</v>
      </c>
      <c r="AA500">
        <f>'Analyse détaillée'!CP500</f>
        <v>0</v>
      </c>
      <c r="AB500">
        <f>'Analyse détaillée'!CU500</f>
        <v>0</v>
      </c>
      <c r="AC500">
        <f>'Analyse détaillée'!CZ500</f>
        <v>0</v>
      </c>
      <c r="AD500">
        <f>'Analyse détaillée'!DB500</f>
        <v>0</v>
      </c>
      <c r="AE500">
        <f>'Analyse détaillée'!DC500</f>
        <v>0</v>
      </c>
      <c r="AF500">
        <f>'Analyse détaillée'!DD500</f>
        <v>0</v>
      </c>
      <c r="AG500">
        <f>'Analyse détaillée'!DE500</f>
        <v>0</v>
      </c>
      <c r="AH500">
        <f>'Analyse détaillée'!DF500</f>
        <v>0</v>
      </c>
      <c r="AI500">
        <f>'Analyse détaillée'!DG500</f>
        <v>0</v>
      </c>
      <c r="AJ500">
        <f>'Analyse détaillée'!DH500</f>
        <v>0</v>
      </c>
      <c r="AK500">
        <f>'Analyse détaillée'!DJ500</f>
        <v>0</v>
      </c>
      <c r="AL500">
        <f>'Analyse détaillée'!CP500</f>
        <v>0</v>
      </c>
      <c r="AM500">
        <f>'Analyse détaillée'!ED500</f>
        <v>0</v>
      </c>
      <c r="AN500">
        <f>'Analyse détaillée'!FA500</f>
        <v>0</v>
      </c>
      <c r="AO500">
        <f>'Analyse détaillée'!EM500</f>
        <v>0</v>
      </c>
      <c r="AP500">
        <f>'Analyse détaillée'!ED500</f>
        <v>0</v>
      </c>
      <c r="AQ500">
        <f>'Analyse détaillée'!FH500</f>
        <v>0</v>
      </c>
      <c r="AR500">
        <f>'Analyse détaillée'!EM500</f>
        <v>0</v>
      </c>
      <c r="AS500">
        <f>'Analyse détaillée'!ET500</f>
        <v>0</v>
      </c>
      <c r="AT500">
        <f>'Analyse détaillée'!FO500</f>
        <v>0</v>
      </c>
      <c r="AU500">
        <f>'Analyse détaillée'!FS500</f>
        <v>0</v>
      </c>
      <c r="AV500">
        <f>'Analyse détaillée'!FS500</f>
        <v>0</v>
      </c>
    </row>
    <row r="501">
      <c r="D501">
        <f>'résultats bruts'!D500</f>
        <v>0</v>
      </c>
      <c r="E501">
        <f>'résultats bruts'!E500</f>
        <v>0</v>
      </c>
      <c r="F501">
        <f>'résultats bruts'!F500</f>
        <v>498</v>
      </c>
      <c r="H501">
        <f>'Analyse détaillée'!L501</f>
        <v>0</v>
      </c>
      <c r="I501">
        <f>'Analyse détaillée'!P501</f>
        <v>0</v>
      </c>
      <c r="J501">
        <f>'Analyse détaillée'!S501</f>
        <v>0</v>
      </c>
      <c r="K501">
        <f>'Analyse détaillée'!W501</f>
        <v>0</v>
      </c>
      <c r="L501">
        <f>'Analyse détaillée'!AB501</f>
        <v>0</v>
      </c>
      <c r="M501">
        <f>'Analyse détaillée'!AI501</f>
        <v>0</v>
      </c>
      <c r="N501">
        <f>'Analyse détaillée'!AN501</f>
        <v>0</v>
      </c>
      <c r="O501">
        <f>'Analyse détaillée'!AR501</f>
        <v>0</v>
      </c>
      <c r="P501">
        <f>'Analyse détaillée'!AS501</f>
        <v>0</v>
      </c>
      <c r="Q501">
        <f>'Analyse détaillée'!AT501</f>
        <v>0</v>
      </c>
      <c r="R501">
        <f>'Analyse détaillée'!AU501</f>
        <v>0</v>
      </c>
      <c r="S501">
        <f>'Analyse détaillée'!AV501</f>
        <v>0</v>
      </c>
      <c r="T501">
        <f>'Analyse détaillée'!AX501</f>
        <v>0</v>
      </c>
      <c r="W501">
        <f>'Analyse détaillée'!BB501</f>
        <v>0</v>
      </c>
      <c r="X501">
        <f>'Analyse détaillée'!BH501</f>
        <v>0</v>
      </c>
      <c r="Y501">
        <f>'Analyse détaillée'!BY501</f>
        <v>0</v>
      </c>
      <c r="Z501">
        <f>'Analyse détaillée'!CJ501</f>
        <v>0</v>
      </c>
      <c r="AA501">
        <f>'Analyse détaillée'!CP501</f>
        <v>0</v>
      </c>
      <c r="AB501">
        <f>'Analyse détaillée'!CU501</f>
        <v>0</v>
      </c>
      <c r="AC501">
        <f>'Analyse détaillée'!CZ501</f>
        <v>0</v>
      </c>
      <c r="AD501">
        <f>'Analyse détaillée'!DB501</f>
        <v>0</v>
      </c>
      <c r="AE501">
        <f>'Analyse détaillée'!DC501</f>
        <v>0</v>
      </c>
      <c r="AF501">
        <f>'Analyse détaillée'!DD501</f>
        <v>0</v>
      </c>
      <c r="AG501">
        <f>'Analyse détaillée'!DE501</f>
        <v>0</v>
      </c>
      <c r="AH501">
        <f>'Analyse détaillée'!DF501</f>
        <v>0</v>
      </c>
      <c r="AI501">
        <f>'Analyse détaillée'!DG501</f>
        <v>0</v>
      </c>
      <c r="AJ501">
        <f>'Analyse détaillée'!DH501</f>
        <v>0</v>
      </c>
      <c r="AK501">
        <f>'Analyse détaillée'!DJ501</f>
        <v>0</v>
      </c>
      <c r="AL501">
        <f>'Analyse détaillée'!CP501</f>
        <v>0</v>
      </c>
      <c r="AM501">
        <f>'Analyse détaillée'!ED501</f>
        <v>0</v>
      </c>
      <c r="AN501">
        <f>'Analyse détaillée'!FA501</f>
        <v>0</v>
      </c>
      <c r="AO501">
        <f>'Analyse détaillée'!EM501</f>
        <v>0</v>
      </c>
      <c r="AP501">
        <f>'Analyse détaillée'!ED501</f>
        <v>0</v>
      </c>
      <c r="AQ501">
        <f>'Analyse détaillée'!FH501</f>
        <v>0</v>
      </c>
      <c r="AR501">
        <f>'Analyse détaillée'!EM501</f>
        <v>0</v>
      </c>
      <c r="AS501">
        <f>'Analyse détaillée'!ET501</f>
        <v>0</v>
      </c>
      <c r="AT501">
        <f>'Analyse détaillée'!FO501</f>
        <v>0</v>
      </c>
      <c r="AU501">
        <f>'Analyse détaillée'!FS501</f>
        <v>0</v>
      </c>
      <c r="AV501">
        <f>'Analyse détaillée'!FS501</f>
        <v>0</v>
      </c>
    </row>
    <row r="502">
      <c r="D502">
        <f>'résultats bruts'!D501</f>
        <v>0</v>
      </c>
      <c r="E502">
        <f>'résultats bruts'!E501</f>
        <v>0</v>
      </c>
      <c r="F502">
        <f>'résultats bruts'!F501</f>
        <v>499</v>
      </c>
      <c r="H502">
        <f>'Analyse détaillée'!L502</f>
        <v>0</v>
      </c>
      <c r="I502">
        <f>'Analyse détaillée'!P502</f>
        <v>0</v>
      </c>
      <c r="J502">
        <f>'Analyse détaillée'!S502</f>
        <v>0</v>
      </c>
      <c r="K502">
        <f>'Analyse détaillée'!W502</f>
        <v>0</v>
      </c>
      <c r="L502">
        <f>'Analyse détaillée'!AB502</f>
        <v>0</v>
      </c>
      <c r="M502">
        <f>'Analyse détaillée'!AI502</f>
        <v>0</v>
      </c>
      <c r="N502">
        <f>'Analyse détaillée'!AN502</f>
        <v>0</v>
      </c>
      <c r="O502">
        <f>'Analyse détaillée'!AR502</f>
        <v>0</v>
      </c>
      <c r="P502">
        <f>'Analyse détaillée'!AS502</f>
        <v>0</v>
      </c>
      <c r="Q502">
        <f>'Analyse détaillée'!AT502</f>
        <v>0</v>
      </c>
      <c r="R502">
        <f>'Analyse détaillée'!AU502</f>
        <v>0</v>
      </c>
      <c r="S502">
        <f>'Analyse détaillée'!AV502</f>
        <v>0</v>
      </c>
      <c r="T502">
        <f>'Analyse détaillée'!AX502</f>
        <v>0</v>
      </c>
      <c r="W502">
        <f>'Analyse détaillée'!BB502</f>
        <v>0</v>
      </c>
      <c r="X502">
        <f>'Analyse détaillée'!BH502</f>
        <v>0</v>
      </c>
      <c r="Y502">
        <f>'Analyse détaillée'!BY502</f>
        <v>0</v>
      </c>
      <c r="Z502">
        <f>'Analyse détaillée'!CJ502</f>
        <v>0</v>
      </c>
      <c r="AA502">
        <f>'Analyse détaillée'!CP502</f>
        <v>0</v>
      </c>
      <c r="AB502">
        <f>'Analyse détaillée'!CU502</f>
        <v>0</v>
      </c>
      <c r="AC502">
        <f>'Analyse détaillée'!CZ502</f>
        <v>0</v>
      </c>
      <c r="AD502">
        <f>'Analyse détaillée'!DB502</f>
        <v>0</v>
      </c>
      <c r="AE502">
        <f>'Analyse détaillée'!DC502</f>
        <v>0</v>
      </c>
      <c r="AF502">
        <f>'Analyse détaillée'!DD502</f>
        <v>0</v>
      </c>
      <c r="AG502">
        <f>'Analyse détaillée'!DE502</f>
        <v>0</v>
      </c>
      <c r="AH502">
        <f>'Analyse détaillée'!DF502</f>
        <v>0</v>
      </c>
      <c r="AI502">
        <f>'Analyse détaillée'!DG502</f>
        <v>0</v>
      </c>
      <c r="AJ502">
        <f>'Analyse détaillée'!DH502</f>
        <v>0</v>
      </c>
      <c r="AK502">
        <f>'Analyse détaillée'!DJ502</f>
        <v>0</v>
      </c>
      <c r="AL502">
        <f>'Analyse détaillée'!CP502</f>
        <v>0</v>
      </c>
      <c r="AM502">
        <f>'Analyse détaillée'!ED502</f>
        <v>0</v>
      </c>
      <c r="AN502">
        <f>'Analyse détaillée'!FA502</f>
        <v>0</v>
      </c>
      <c r="AO502">
        <f>'Analyse détaillée'!EM502</f>
        <v>0</v>
      </c>
      <c r="AP502">
        <f>'Analyse détaillée'!ED502</f>
        <v>0</v>
      </c>
      <c r="AQ502">
        <f>'Analyse détaillée'!FH502</f>
        <v>0</v>
      </c>
      <c r="AR502">
        <f>'Analyse détaillée'!EM502</f>
        <v>0</v>
      </c>
      <c r="AS502">
        <f>'Analyse détaillée'!ET502</f>
        <v>0</v>
      </c>
      <c r="AT502">
        <f>'Analyse détaillée'!FO502</f>
        <v>0</v>
      </c>
      <c r="AU502">
        <f>'Analyse détaillée'!FS502</f>
        <v>0</v>
      </c>
      <c r="AV502">
        <f>'Analyse détaillée'!FS502</f>
        <v>0</v>
      </c>
    </row>
    <row r="503">
      <c r="D503">
        <f>'résultats bruts'!D502</f>
        <v>0</v>
      </c>
      <c r="E503">
        <f>'résultats bruts'!E502</f>
        <v>0</v>
      </c>
      <c r="F503">
        <f>'résultats bruts'!F502</f>
        <v>500</v>
      </c>
      <c r="H503">
        <f>'Analyse détaillée'!L503</f>
        <v>0</v>
      </c>
      <c r="I503">
        <f>'Analyse détaillée'!P503</f>
        <v>0</v>
      </c>
      <c r="J503">
        <f>'Analyse détaillée'!S503</f>
        <v>0</v>
      </c>
      <c r="K503">
        <f>'Analyse détaillée'!W503</f>
        <v>0</v>
      </c>
      <c r="L503">
        <f>'Analyse détaillée'!AB503</f>
        <v>0</v>
      </c>
      <c r="M503">
        <f>'Analyse détaillée'!AI503</f>
        <v>0</v>
      </c>
      <c r="N503">
        <f>'Analyse détaillée'!AN503</f>
        <v>0</v>
      </c>
      <c r="O503">
        <f>'Analyse détaillée'!AR503</f>
        <v>0</v>
      </c>
      <c r="P503">
        <f>'Analyse détaillée'!AS503</f>
        <v>0</v>
      </c>
      <c r="Q503">
        <f>'Analyse détaillée'!AT503</f>
        <v>0</v>
      </c>
      <c r="R503">
        <f>'Analyse détaillée'!AU503</f>
        <v>0</v>
      </c>
      <c r="S503">
        <f>'Analyse détaillée'!AV503</f>
        <v>0</v>
      </c>
      <c r="T503">
        <f>'Analyse détaillée'!AX503</f>
        <v>0</v>
      </c>
      <c r="W503">
        <f>'Analyse détaillée'!BB503</f>
        <v>0</v>
      </c>
      <c r="X503">
        <f>'Analyse détaillée'!BH503</f>
        <v>0</v>
      </c>
      <c r="Y503">
        <f>'Analyse détaillée'!BY503</f>
        <v>0</v>
      </c>
      <c r="Z503">
        <f>'Analyse détaillée'!CJ503</f>
        <v>0</v>
      </c>
      <c r="AA503">
        <f>'Analyse détaillée'!CP503</f>
        <v>0</v>
      </c>
      <c r="AB503">
        <f>'Analyse détaillée'!CU503</f>
        <v>0</v>
      </c>
      <c r="AC503">
        <f>'Analyse détaillée'!CZ503</f>
        <v>0</v>
      </c>
      <c r="AD503">
        <f>'Analyse détaillée'!DB503</f>
        <v>0</v>
      </c>
      <c r="AE503">
        <f>'Analyse détaillée'!DC503</f>
        <v>0</v>
      </c>
      <c r="AF503">
        <f>'Analyse détaillée'!DD503</f>
        <v>0</v>
      </c>
      <c r="AG503">
        <f>'Analyse détaillée'!DE503</f>
        <v>0</v>
      </c>
      <c r="AH503">
        <f>'Analyse détaillée'!DF503</f>
        <v>0</v>
      </c>
      <c r="AI503">
        <f>'Analyse détaillée'!DG503</f>
        <v>0</v>
      </c>
      <c r="AJ503">
        <f>'Analyse détaillée'!DH503</f>
        <v>0</v>
      </c>
      <c r="AK503">
        <f>'Analyse détaillée'!DJ503</f>
        <v>0</v>
      </c>
      <c r="AL503">
        <f>'Analyse détaillée'!CP503</f>
        <v>0</v>
      </c>
      <c r="AM503">
        <f>'Analyse détaillée'!ED503</f>
        <v>0</v>
      </c>
      <c r="AN503">
        <f>'Analyse détaillée'!FA503</f>
        <v>0</v>
      </c>
      <c r="AO503">
        <f>'Analyse détaillée'!EM503</f>
        <v>0</v>
      </c>
      <c r="AP503">
        <f>'Analyse détaillée'!ED503</f>
        <v>0</v>
      </c>
      <c r="AQ503">
        <f>'Analyse détaillée'!FH503</f>
        <v>0</v>
      </c>
      <c r="AR503">
        <f>'Analyse détaillée'!EM503</f>
        <v>0</v>
      </c>
      <c r="AS503">
        <f>'Analyse détaillée'!ET503</f>
        <v>0</v>
      </c>
      <c r="AT503">
        <f>'Analyse détaillée'!FO503</f>
        <v>0</v>
      </c>
      <c r="AU503">
        <f>'Analyse détaillée'!FS503</f>
        <v>0</v>
      </c>
      <c r="AV503">
        <f>'Analyse détaillée'!FS503</f>
        <v>0</v>
      </c>
    </row>
    <row r="504">
      <c r="D504">
        <f>'résultats bruts'!D503</f>
        <v>0</v>
      </c>
      <c r="E504">
        <f>'résultats bruts'!E503</f>
        <v>0</v>
      </c>
      <c r="F504">
        <f>'résultats bruts'!F503</f>
        <v>501</v>
      </c>
      <c r="H504">
        <f>'Analyse détaillée'!L504</f>
        <v>0</v>
      </c>
      <c r="I504">
        <f>'Analyse détaillée'!P504</f>
        <v>0</v>
      </c>
      <c r="J504">
        <f>'Analyse détaillée'!S504</f>
        <v>0</v>
      </c>
      <c r="K504">
        <f>'Analyse détaillée'!W504</f>
        <v>0</v>
      </c>
      <c r="L504">
        <f>'Analyse détaillée'!AB504</f>
        <v>0</v>
      </c>
      <c r="M504">
        <f>'Analyse détaillée'!AI504</f>
        <v>0</v>
      </c>
      <c r="N504">
        <f>'Analyse détaillée'!AN504</f>
        <v>0</v>
      </c>
      <c r="O504">
        <f>'Analyse détaillée'!AR504</f>
        <v>0</v>
      </c>
      <c r="P504">
        <f>'Analyse détaillée'!AS504</f>
        <v>0</v>
      </c>
      <c r="Q504">
        <f>'Analyse détaillée'!AT504</f>
        <v>0</v>
      </c>
      <c r="R504">
        <f>'Analyse détaillée'!AU504</f>
        <v>0</v>
      </c>
      <c r="S504">
        <f>'Analyse détaillée'!AV504</f>
        <v>0</v>
      </c>
      <c r="T504">
        <f>'Analyse détaillée'!AX504</f>
        <v>0</v>
      </c>
      <c r="W504">
        <f>'Analyse détaillée'!BB504</f>
        <v>0</v>
      </c>
      <c r="X504">
        <f>'Analyse détaillée'!BH504</f>
        <v>0</v>
      </c>
      <c r="Y504">
        <f>'Analyse détaillée'!BY504</f>
        <v>0</v>
      </c>
      <c r="Z504">
        <f>'Analyse détaillée'!CJ504</f>
        <v>0</v>
      </c>
      <c r="AA504">
        <f>'Analyse détaillée'!CP504</f>
        <v>0</v>
      </c>
      <c r="AB504">
        <f>'Analyse détaillée'!CU504</f>
        <v>0</v>
      </c>
      <c r="AC504">
        <f>'Analyse détaillée'!CZ504</f>
        <v>0</v>
      </c>
      <c r="AD504">
        <f>'Analyse détaillée'!DB504</f>
        <v>0</v>
      </c>
      <c r="AE504">
        <f>'Analyse détaillée'!DC504</f>
        <v>0</v>
      </c>
      <c r="AF504">
        <f>'Analyse détaillée'!DD504</f>
        <v>0</v>
      </c>
      <c r="AG504">
        <f>'Analyse détaillée'!DE504</f>
        <v>0</v>
      </c>
      <c r="AH504">
        <f>'Analyse détaillée'!DF504</f>
        <v>0</v>
      </c>
      <c r="AI504">
        <f>'Analyse détaillée'!DG504</f>
        <v>0</v>
      </c>
      <c r="AJ504">
        <f>'Analyse détaillée'!DH504</f>
        <v>0</v>
      </c>
      <c r="AK504">
        <f>'Analyse détaillée'!DJ504</f>
        <v>0</v>
      </c>
      <c r="AL504">
        <f>'Analyse détaillée'!CP504</f>
        <v>0</v>
      </c>
      <c r="AM504">
        <f>'Analyse détaillée'!ED504</f>
        <v>0</v>
      </c>
      <c r="AN504">
        <f>'Analyse détaillée'!FA504</f>
        <v>0</v>
      </c>
      <c r="AO504">
        <f>'Analyse détaillée'!EM504</f>
        <v>0</v>
      </c>
      <c r="AP504">
        <f>'Analyse détaillée'!ED504</f>
        <v>0</v>
      </c>
      <c r="AQ504">
        <f>'Analyse détaillée'!FH504</f>
        <v>0</v>
      </c>
      <c r="AR504">
        <f>'Analyse détaillée'!EM504</f>
        <v>0</v>
      </c>
      <c r="AS504">
        <f>'Analyse détaillée'!ET504</f>
        <v>0</v>
      </c>
      <c r="AT504">
        <f>'Analyse détaillée'!FO504</f>
        <v>0</v>
      </c>
      <c r="AU504">
        <f>'Analyse détaillée'!FS504</f>
        <v>0</v>
      </c>
      <c r="AV504">
        <f>'Analyse détaillée'!FS504</f>
        <v>0</v>
      </c>
    </row>
    <row r="505">
      <c r="D505">
        <f>'résultats bruts'!D504</f>
        <v>0</v>
      </c>
      <c r="E505">
        <f>'résultats bruts'!E504</f>
        <v>0</v>
      </c>
      <c r="F505">
        <f>'résultats bruts'!F504</f>
        <v>502</v>
      </c>
      <c r="H505">
        <f>'Analyse détaillée'!L505</f>
        <v>0</v>
      </c>
      <c r="I505">
        <f>'Analyse détaillée'!P505</f>
        <v>0</v>
      </c>
      <c r="J505">
        <f>'Analyse détaillée'!S505</f>
        <v>0</v>
      </c>
      <c r="K505">
        <f>'Analyse détaillée'!W505</f>
        <v>0</v>
      </c>
      <c r="L505">
        <f>'Analyse détaillée'!AB505</f>
        <v>0</v>
      </c>
      <c r="M505">
        <f>'Analyse détaillée'!AI505</f>
        <v>0</v>
      </c>
      <c r="N505">
        <f>'Analyse détaillée'!AN505</f>
        <v>0</v>
      </c>
      <c r="O505">
        <f>'Analyse détaillée'!AR505</f>
        <v>0</v>
      </c>
      <c r="P505">
        <f>'Analyse détaillée'!AS505</f>
        <v>0</v>
      </c>
      <c r="Q505">
        <f>'Analyse détaillée'!AT505</f>
        <v>0</v>
      </c>
      <c r="R505">
        <f>'Analyse détaillée'!AU505</f>
        <v>0</v>
      </c>
      <c r="S505">
        <f>'Analyse détaillée'!AV505</f>
        <v>0</v>
      </c>
      <c r="T505">
        <f>'Analyse détaillée'!AX505</f>
        <v>0</v>
      </c>
      <c r="W505">
        <f>'Analyse détaillée'!BB505</f>
        <v>0</v>
      </c>
      <c r="X505">
        <f>'Analyse détaillée'!BH505</f>
        <v>0</v>
      </c>
      <c r="Y505">
        <f>'Analyse détaillée'!BY505</f>
        <v>0</v>
      </c>
      <c r="Z505">
        <f>'Analyse détaillée'!CJ505</f>
        <v>0</v>
      </c>
      <c r="AA505">
        <f>'Analyse détaillée'!CP505</f>
        <v>0</v>
      </c>
      <c r="AB505">
        <f>'Analyse détaillée'!CU505</f>
        <v>0</v>
      </c>
      <c r="AC505">
        <f>'Analyse détaillée'!CZ505</f>
        <v>0</v>
      </c>
      <c r="AD505">
        <f>'Analyse détaillée'!DB505</f>
        <v>0</v>
      </c>
      <c r="AE505">
        <f>'Analyse détaillée'!DC505</f>
        <v>0</v>
      </c>
      <c r="AF505">
        <f>'Analyse détaillée'!DD505</f>
        <v>0</v>
      </c>
      <c r="AG505">
        <f>'Analyse détaillée'!DE505</f>
        <v>0</v>
      </c>
      <c r="AH505">
        <f>'Analyse détaillée'!DF505</f>
        <v>0</v>
      </c>
      <c r="AI505">
        <f>'Analyse détaillée'!DG505</f>
        <v>0</v>
      </c>
      <c r="AJ505">
        <f>'Analyse détaillée'!DH505</f>
        <v>0</v>
      </c>
      <c r="AK505">
        <f>'Analyse détaillée'!DJ505</f>
        <v>0</v>
      </c>
      <c r="AL505">
        <f>'Analyse détaillée'!CP505</f>
        <v>0</v>
      </c>
      <c r="AM505">
        <f>'Analyse détaillée'!ED505</f>
        <v>0</v>
      </c>
      <c r="AN505">
        <f>'Analyse détaillée'!FA505</f>
        <v>0</v>
      </c>
      <c r="AO505">
        <f>'Analyse détaillée'!EM505</f>
        <v>0</v>
      </c>
      <c r="AP505">
        <f>'Analyse détaillée'!ED505</f>
        <v>0</v>
      </c>
      <c r="AQ505">
        <f>'Analyse détaillée'!FH505</f>
        <v>0</v>
      </c>
      <c r="AR505">
        <f>'Analyse détaillée'!EM505</f>
        <v>0</v>
      </c>
      <c r="AS505">
        <f>'Analyse détaillée'!ET505</f>
        <v>0</v>
      </c>
      <c r="AT505">
        <f>'Analyse détaillée'!FO505</f>
        <v>0</v>
      </c>
      <c r="AU505">
        <f>'Analyse détaillée'!FS505</f>
        <v>0</v>
      </c>
      <c r="AV505">
        <f>'Analyse détaillée'!FS505</f>
        <v>0</v>
      </c>
    </row>
    <row r="506">
      <c r="D506">
        <f>'résultats bruts'!D505</f>
        <v>0</v>
      </c>
      <c r="E506">
        <f>'résultats bruts'!E505</f>
        <v>0</v>
      </c>
      <c r="F506">
        <f>'résultats bruts'!F505</f>
        <v>503</v>
      </c>
      <c r="H506">
        <f>'Analyse détaillée'!L506</f>
        <v>0</v>
      </c>
      <c r="I506">
        <f>'Analyse détaillée'!P506</f>
        <v>0</v>
      </c>
      <c r="J506">
        <f>'Analyse détaillée'!S506</f>
        <v>0</v>
      </c>
      <c r="K506">
        <f>'Analyse détaillée'!W506</f>
        <v>0</v>
      </c>
      <c r="L506">
        <f>'Analyse détaillée'!AB506</f>
        <v>0</v>
      </c>
      <c r="M506">
        <f>'Analyse détaillée'!AI506</f>
        <v>0</v>
      </c>
      <c r="N506">
        <f>'Analyse détaillée'!AN506</f>
        <v>0</v>
      </c>
      <c r="O506">
        <f>'Analyse détaillée'!AR506</f>
        <v>0</v>
      </c>
      <c r="P506">
        <f>'Analyse détaillée'!AS506</f>
        <v>0</v>
      </c>
      <c r="Q506">
        <f>'Analyse détaillée'!AT506</f>
        <v>0</v>
      </c>
      <c r="R506">
        <f>'Analyse détaillée'!AU506</f>
        <v>0</v>
      </c>
      <c r="S506">
        <f>'Analyse détaillée'!AV506</f>
        <v>0</v>
      </c>
      <c r="T506">
        <f>'Analyse détaillée'!AX506</f>
        <v>0</v>
      </c>
      <c r="W506">
        <f>'Analyse détaillée'!BB506</f>
        <v>0</v>
      </c>
      <c r="X506">
        <f>'Analyse détaillée'!BH506</f>
        <v>0</v>
      </c>
      <c r="Y506">
        <f>'Analyse détaillée'!BY506</f>
        <v>0</v>
      </c>
      <c r="Z506">
        <f>'Analyse détaillée'!CJ506</f>
        <v>0</v>
      </c>
      <c r="AA506">
        <f>'Analyse détaillée'!CP506</f>
        <v>0</v>
      </c>
      <c r="AB506">
        <f>'Analyse détaillée'!CU506</f>
        <v>0</v>
      </c>
      <c r="AC506">
        <f>'Analyse détaillée'!CZ506</f>
        <v>0</v>
      </c>
      <c r="AD506">
        <f>'Analyse détaillée'!DB506</f>
        <v>0</v>
      </c>
      <c r="AE506">
        <f>'Analyse détaillée'!DC506</f>
        <v>0</v>
      </c>
      <c r="AF506">
        <f>'Analyse détaillée'!DD506</f>
        <v>0</v>
      </c>
      <c r="AG506">
        <f>'Analyse détaillée'!DE506</f>
        <v>0</v>
      </c>
      <c r="AH506">
        <f>'Analyse détaillée'!DF506</f>
        <v>0</v>
      </c>
      <c r="AI506">
        <f>'Analyse détaillée'!DG506</f>
        <v>0</v>
      </c>
      <c r="AJ506">
        <f>'Analyse détaillée'!DH506</f>
        <v>0</v>
      </c>
      <c r="AK506">
        <f>'Analyse détaillée'!DJ506</f>
        <v>0</v>
      </c>
      <c r="AL506">
        <f>'Analyse détaillée'!CP506</f>
        <v>0</v>
      </c>
      <c r="AM506">
        <f>'Analyse détaillée'!ED506</f>
        <v>0</v>
      </c>
      <c r="AN506">
        <f>'Analyse détaillée'!FA506</f>
        <v>0</v>
      </c>
      <c r="AO506">
        <f>'Analyse détaillée'!EM506</f>
        <v>0</v>
      </c>
      <c r="AP506">
        <f>'Analyse détaillée'!ED506</f>
        <v>0</v>
      </c>
      <c r="AQ506">
        <f>'Analyse détaillée'!FH506</f>
        <v>0</v>
      </c>
      <c r="AR506">
        <f>'Analyse détaillée'!EM506</f>
        <v>0</v>
      </c>
      <c r="AS506">
        <f>'Analyse détaillée'!ET506</f>
        <v>0</v>
      </c>
      <c r="AT506">
        <f>'Analyse détaillée'!FO506</f>
        <v>0</v>
      </c>
      <c r="AU506">
        <f>'Analyse détaillée'!FS506</f>
        <v>0</v>
      </c>
      <c r="AV506">
        <f>'Analyse détaillée'!FS506</f>
        <v>0</v>
      </c>
    </row>
    <row r="507">
      <c r="D507">
        <f>'résultats bruts'!D506</f>
        <v>0</v>
      </c>
      <c r="E507">
        <f>'résultats bruts'!E506</f>
        <v>0</v>
      </c>
      <c r="F507">
        <f>'résultats bruts'!F506</f>
        <v>504</v>
      </c>
      <c r="H507">
        <f>'Analyse détaillée'!L507</f>
        <v>0</v>
      </c>
      <c r="I507">
        <f>'Analyse détaillée'!P507</f>
        <v>0</v>
      </c>
      <c r="J507">
        <f>'Analyse détaillée'!S507</f>
        <v>0</v>
      </c>
      <c r="K507">
        <f>'Analyse détaillée'!W507</f>
        <v>0</v>
      </c>
      <c r="L507">
        <f>'Analyse détaillée'!AB507</f>
        <v>0</v>
      </c>
      <c r="M507">
        <f>'Analyse détaillée'!AI507</f>
        <v>0</v>
      </c>
      <c r="N507">
        <f>'Analyse détaillée'!AN507</f>
        <v>0</v>
      </c>
      <c r="O507">
        <f>'Analyse détaillée'!AR507</f>
        <v>0</v>
      </c>
      <c r="P507">
        <f>'Analyse détaillée'!AS507</f>
        <v>0</v>
      </c>
      <c r="Q507">
        <f>'Analyse détaillée'!AT507</f>
        <v>0</v>
      </c>
      <c r="R507">
        <f>'Analyse détaillée'!AU507</f>
        <v>0</v>
      </c>
      <c r="S507">
        <f>'Analyse détaillée'!AV507</f>
        <v>0</v>
      </c>
      <c r="T507">
        <f>'Analyse détaillée'!AX507</f>
        <v>0</v>
      </c>
      <c r="W507">
        <f>'Analyse détaillée'!BB507</f>
        <v>0</v>
      </c>
      <c r="X507">
        <f>'Analyse détaillée'!BH507</f>
        <v>0</v>
      </c>
      <c r="Y507">
        <f>'Analyse détaillée'!BY507</f>
        <v>0</v>
      </c>
      <c r="Z507">
        <f>'Analyse détaillée'!CJ507</f>
        <v>0</v>
      </c>
      <c r="AA507">
        <f>'Analyse détaillée'!CP507</f>
        <v>0</v>
      </c>
      <c r="AB507">
        <f>'Analyse détaillée'!CU507</f>
        <v>0</v>
      </c>
      <c r="AC507">
        <f>'Analyse détaillée'!CZ507</f>
        <v>0</v>
      </c>
      <c r="AD507">
        <f>'Analyse détaillée'!DB507</f>
        <v>0</v>
      </c>
      <c r="AE507">
        <f>'Analyse détaillée'!DC507</f>
        <v>0</v>
      </c>
      <c r="AF507">
        <f>'Analyse détaillée'!DD507</f>
        <v>0</v>
      </c>
      <c r="AG507">
        <f>'Analyse détaillée'!DE507</f>
        <v>0</v>
      </c>
      <c r="AH507">
        <f>'Analyse détaillée'!DF507</f>
        <v>0</v>
      </c>
      <c r="AI507">
        <f>'Analyse détaillée'!DG507</f>
        <v>0</v>
      </c>
      <c r="AJ507">
        <f>'Analyse détaillée'!DH507</f>
        <v>0</v>
      </c>
      <c r="AK507">
        <f>'Analyse détaillée'!DJ507</f>
        <v>0</v>
      </c>
      <c r="AL507">
        <f>'Analyse détaillée'!CP507</f>
        <v>0</v>
      </c>
      <c r="AM507">
        <f>'Analyse détaillée'!ED507</f>
        <v>0</v>
      </c>
      <c r="AN507">
        <f>'Analyse détaillée'!FA507</f>
        <v>0</v>
      </c>
      <c r="AO507">
        <f>'Analyse détaillée'!EM507</f>
        <v>0</v>
      </c>
      <c r="AP507">
        <f>'Analyse détaillée'!ED507</f>
        <v>0</v>
      </c>
      <c r="AQ507">
        <f>'Analyse détaillée'!FH507</f>
        <v>0</v>
      </c>
      <c r="AR507">
        <f>'Analyse détaillée'!EM507</f>
        <v>0</v>
      </c>
      <c r="AS507">
        <f>'Analyse détaillée'!ET507</f>
        <v>0</v>
      </c>
      <c r="AT507">
        <f>'Analyse détaillée'!FO507</f>
        <v>0</v>
      </c>
      <c r="AU507">
        <f>'Analyse détaillée'!FS507</f>
        <v>0</v>
      </c>
      <c r="AV507">
        <f>'Analyse détaillée'!FS507</f>
        <v>0</v>
      </c>
    </row>
    <row r="508">
      <c r="D508">
        <f>'résultats bruts'!D507</f>
        <v>0</v>
      </c>
      <c r="E508">
        <f>'résultats bruts'!E507</f>
        <v>0</v>
      </c>
      <c r="F508">
        <f>'résultats bruts'!F507</f>
        <v>505</v>
      </c>
      <c r="H508">
        <f>'Analyse détaillée'!L508</f>
        <v>0</v>
      </c>
      <c r="I508">
        <f>'Analyse détaillée'!P508</f>
        <v>0</v>
      </c>
      <c r="J508">
        <f>'Analyse détaillée'!S508</f>
        <v>0</v>
      </c>
      <c r="K508">
        <f>'Analyse détaillée'!W508</f>
        <v>0</v>
      </c>
      <c r="L508">
        <f>'Analyse détaillée'!AB508</f>
        <v>0</v>
      </c>
      <c r="M508">
        <f>'Analyse détaillée'!AI508</f>
        <v>0</v>
      </c>
      <c r="N508">
        <f>'Analyse détaillée'!AN508</f>
        <v>0</v>
      </c>
      <c r="O508">
        <f>'Analyse détaillée'!AR508</f>
        <v>0</v>
      </c>
      <c r="P508">
        <f>'Analyse détaillée'!AS508</f>
        <v>0</v>
      </c>
      <c r="Q508">
        <f>'Analyse détaillée'!AT508</f>
        <v>0</v>
      </c>
      <c r="R508">
        <f>'Analyse détaillée'!AU508</f>
        <v>0</v>
      </c>
      <c r="S508">
        <f>'Analyse détaillée'!AV508</f>
        <v>0</v>
      </c>
      <c r="T508">
        <f>'Analyse détaillée'!AX508</f>
        <v>0</v>
      </c>
      <c r="W508">
        <f>'Analyse détaillée'!BB508</f>
        <v>0</v>
      </c>
      <c r="X508">
        <f>'Analyse détaillée'!BH508</f>
        <v>0</v>
      </c>
      <c r="Y508">
        <f>'Analyse détaillée'!BY508</f>
        <v>0</v>
      </c>
      <c r="Z508">
        <f>'Analyse détaillée'!CJ508</f>
        <v>0</v>
      </c>
      <c r="AA508">
        <f>'Analyse détaillée'!CP508</f>
        <v>0</v>
      </c>
      <c r="AB508">
        <f>'Analyse détaillée'!CU508</f>
        <v>0</v>
      </c>
      <c r="AC508">
        <f>'Analyse détaillée'!CZ508</f>
        <v>0</v>
      </c>
      <c r="AD508">
        <f>'Analyse détaillée'!DB508</f>
        <v>0</v>
      </c>
      <c r="AE508">
        <f>'Analyse détaillée'!DC508</f>
        <v>0</v>
      </c>
      <c r="AF508">
        <f>'Analyse détaillée'!DD508</f>
        <v>0</v>
      </c>
      <c r="AG508">
        <f>'Analyse détaillée'!DE508</f>
        <v>0</v>
      </c>
      <c r="AH508">
        <f>'Analyse détaillée'!DF508</f>
        <v>0</v>
      </c>
      <c r="AI508">
        <f>'Analyse détaillée'!DG508</f>
        <v>0</v>
      </c>
      <c r="AJ508">
        <f>'Analyse détaillée'!DH508</f>
        <v>0</v>
      </c>
      <c r="AK508">
        <f>'Analyse détaillée'!DJ508</f>
        <v>0</v>
      </c>
      <c r="AL508">
        <f>'Analyse détaillée'!CP508</f>
        <v>0</v>
      </c>
      <c r="AM508">
        <f>'Analyse détaillée'!ED508</f>
        <v>0</v>
      </c>
      <c r="AN508">
        <f>'Analyse détaillée'!FA508</f>
        <v>0</v>
      </c>
      <c r="AO508">
        <f>'Analyse détaillée'!EM508</f>
        <v>0</v>
      </c>
      <c r="AP508">
        <f>'Analyse détaillée'!ED508</f>
        <v>0</v>
      </c>
      <c r="AQ508">
        <f>'Analyse détaillée'!FH508</f>
        <v>0</v>
      </c>
      <c r="AR508">
        <f>'Analyse détaillée'!EM508</f>
        <v>0</v>
      </c>
      <c r="AS508">
        <f>'Analyse détaillée'!ET508</f>
        <v>0</v>
      </c>
      <c r="AT508">
        <f>'Analyse détaillée'!FO508</f>
        <v>0</v>
      </c>
      <c r="AU508">
        <f>'Analyse détaillée'!FS508</f>
        <v>0</v>
      </c>
      <c r="AV508">
        <f>'Analyse détaillée'!FS508</f>
        <v>0</v>
      </c>
    </row>
    <row r="509">
      <c r="D509">
        <f>'résultats bruts'!D508</f>
        <v>0</v>
      </c>
      <c r="E509">
        <f>'résultats bruts'!E508</f>
        <v>0</v>
      </c>
      <c r="F509">
        <f>'résultats bruts'!F508</f>
        <v>506</v>
      </c>
      <c r="H509">
        <f>'Analyse détaillée'!L509</f>
        <v>0</v>
      </c>
      <c r="I509">
        <f>'Analyse détaillée'!P509</f>
        <v>0</v>
      </c>
      <c r="J509">
        <f>'Analyse détaillée'!S509</f>
        <v>0</v>
      </c>
      <c r="K509">
        <f>'Analyse détaillée'!W509</f>
        <v>0</v>
      </c>
      <c r="L509">
        <f>'Analyse détaillée'!AB509</f>
        <v>0</v>
      </c>
      <c r="M509">
        <f>'Analyse détaillée'!AI509</f>
        <v>0</v>
      </c>
      <c r="N509">
        <f>'Analyse détaillée'!AN509</f>
        <v>0</v>
      </c>
      <c r="O509">
        <f>'Analyse détaillée'!AR509</f>
        <v>0</v>
      </c>
      <c r="P509">
        <f>'Analyse détaillée'!AS509</f>
        <v>0</v>
      </c>
      <c r="Q509">
        <f>'Analyse détaillée'!AT509</f>
        <v>0</v>
      </c>
      <c r="R509">
        <f>'Analyse détaillée'!AU509</f>
        <v>0</v>
      </c>
      <c r="S509">
        <f>'Analyse détaillée'!AV509</f>
        <v>0</v>
      </c>
      <c r="T509">
        <f>'Analyse détaillée'!AX509</f>
        <v>0</v>
      </c>
      <c r="W509">
        <f>'Analyse détaillée'!BB509</f>
        <v>0</v>
      </c>
      <c r="X509">
        <f>'Analyse détaillée'!BH509</f>
        <v>0</v>
      </c>
      <c r="Y509">
        <f>'Analyse détaillée'!BY509</f>
        <v>0</v>
      </c>
      <c r="Z509">
        <f>'Analyse détaillée'!CJ509</f>
        <v>0</v>
      </c>
      <c r="AA509">
        <f>'Analyse détaillée'!CP509</f>
        <v>0</v>
      </c>
      <c r="AB509">
        <f>'Analyse détaillée'!CU509</f>
        <v>0</v>
      </c>
      <c r="AC509">
        <f>'Analyse détaillée'!CZ509</f>
        <v>0</v>
      </c>
      <c r="AD509">
        <f>'Analyse détaillée'!DB509</f>
        <v>0</v>
      </c>
      <c r="AE509">
        <f>'Analyse détaillée'!DC509</f>
        <v>0</v>
      </c>
      <c r="AF509">
        <f>'Analyse détaillée'!DD509</f>
        <v>0</v>
      </c>
      <c r="AG509">
        <f>'Analyse détaillée'!DE509</f>
        <v>0</v>
      </c>
      <c r="AH509">
        <f>'Analyse détaillée'!DF509</f>
        <v>0</v>
      </c>
      <c r="AI509">
        <f>'Analyse détaillée'!DG509</f>
        <v>0</v>
      </c>
      <c r="AJ509">
        <f>'Analyse détaillée'!DH509</f>
        <v>0</v>
      </c>
      <c r="AK509">
        <f>'Analyse détaillée'!DJ509</f>
        <v>0</v>
      </c>
      <c r="AL509">
        <f>'Analyse détaillée'!CP509</f>
        <v>0</v>
      </c>
      <c r="AM509">
        <f>'Analyse détaillée'!ED509</f>
        <v>0</v>
      </c>
      <c r="AN509">
        <f>'Analyse détaillée'!FA509</f>
        <v>0</v>
      </c>
      <c r="AO509">
        <f>'Analyse détaillée'!EM509</f>
        <v>0</v>
      </c>
      <c r="AP509">
        <f>'Analyse détaillée'!ED509</f>
        <v>0</v>
      </c>
      <c r="AQ509">
        <f>'Analyse détaillée'!FH509</f>
        <v>0</v>
      </c>
      <c r="AR509">
        <f>'Analyse détaillée'!EM509</f>
        <v>0</v>
      </c>
      <c r="AS509">
        <f>'Analyse détaillée'!ET509</f>
        <v>0</v>
      </c>
      <c r="AT509">
        <f>'Analyse détaillée'!FO509</f>
        <v>0</v>
      </c>
      <c r="AU509">
        <f>'Analyse détaillée'!FS509</f>
        <v>0</v>
      </c>
      <c r="AV509">
        <f>'Analyse détaillée'!FS509</f>
        <v>0</v>
      </c>
    </row>
    <row r="510">
      <c r="D510">
        <f>'résultats bruts'!D509</f>
        <v>0</v>
      </c>
      <c r="E510">
        <f>'résultats bruts'!E509</f>
        <v>0</v>
      </c>
      <c r="F510">
        <f>'résultats bruts'!F509</f>
        <v>507</v>
      </c>
      <c r="H510">
        <f>'Analyse détaillée'!L510</f>
        <v>0</v>
      </c>
      <c r="I510">
        <f>'Analyse détaillée'!P510</f>
        <v>0</v>
      </c>
      <c r="J510">
        <f>'Analyse détaillée'!S510</f>
        <v>0</v>
      </c>
      <c r="K510">
        <f>'Analyse détaillée'!W510</f>
        <v>0</v>
      </c>
      <c r="L510">
        <f>'Analyse détaillée'!AB510</f>
        <v>0</v>
      </c>
      <c r="M510">
        <f>'Analyse détaillée'!AI510</f>
        <v>0</v>
      </c>
      <c r="N510">
        <f>'Analyse détaillée'!AN510</f>
        <v>0</v>
      </c>
      <c r="O510">
        <f>'Analyse détaillée'!AR510</f>
        <v>0</v>
      </c>
      <c r="P510">
        <f>'Analyse détaillée'!AS510</f>
        <v>0</v>
      </c>
      <c r="Q510">
        <f>'Analyse détaillée'!AT510</f>
        <v>0</v>
      </c>
      <c r="R510">
        <f>'Analyse détaillée'!AU510</f>
        <v>0</v>
      </c>
      <c r="S510">
        <f>'Analyse détaillée'!AV510</f>
        <v>0</v>
      </c>
      <c r="T510">
        <f>'Analyse détaillée'!AX510</f>
        <v>0</v>
      </c>
      <c r="W510">
        <f>'Analyse détaillée'!BB510</f>
        <v>0</v>
      </c>
      <c r="X510">
        <f>'Analyse détaillée'!BH510</f>
        <v>0</v>
      </c>
      <c r="Y510">
        <f>'Analyse détaillée'!BY510</f>
        <v>0</v>
      </c>
      <c r="Z510">
        <f>'Analyse détaillée'!CJ510</f>
        <v>0</v>
      </c>
      <c r="AA510">
        <f>'Analyse détaillée'!CP510</f>
        <v>0</v>
      </c>
      <c r="AB510">
        <f>'Analyse détaillée'!CU510</f>
        <v>0</v>
      </c>
      <c r="AC510">
        <f>'Analyse détaillée'!CZ510</f>
        <v>0</v>
      </c>
      <c r="AD510">
        <f>'Analyse détaillée'!DB510</f>
        <v>0</v>
      </c>
      <c r="AE510">
        <f>'Analyse détaillée'!DC510</f>
        <v>0</v>
      </c>
      <c r="AF510">
        <f>'Analyse détaillée'!DD510</f>
        <v>0</v>
      </c>
      <c r="AG510">
        <f>'Analyse détaillée'!DE510</f>
        <v>0</v>
      </c>
      <c r="AH510">
        <f>'Analyse détaillée'!DF510</f>
        <v>0</v>
      </c>
      <c r="AI510">
        <f>'Analyse détaillée'!DG510</f>
        <v>0</v>
      </c>
      <c r="AJ510">
        <f>'Analyse détaillée'!DH510</f>
        <v>0</v>
      </c>
      <c r="AK510">
        <f>'Analyse détaillée'!DJ510</f>
        <v>0</v>
      </c>
      <c r="AL510">
        <f>'Analyse détaillée'!CP510</f>
        <v>0</v>
      </c>
      <c r="AM510">
        <f>'Analyse détaillée'!ED510</f>
        <v>0</v>
      </c>
      <c r="AN510">
        <f>'Analyse détaillée'!FA510</f>
        <v>0</v>
      </c>
      <c r="AO510">
        <f>'Analyse détaillée'!EM510</f>
        <v>0</v>
      </c>
      <c r="AP510">
        <f>'Analyse détaillée'!ED510</f>
        <v>0</v>
      </c>
      <c r="AQ510">
        <f>'Analyse détaillée'!FH510</f>
        <v>0</v>
      </c>
      <c r="AR510">
        <f>'Analyse détaillée'!EM510</f>
        <v>0</v>
      </c>
      <c r="AS510">
        <f>'Analyse détaillée'!ET510</f>
        <v>0</v>
      </c>
      <c r="AT510">
        <f>'Analyse détaillée'!FO510</f>
        <v>0</v>
      </c>
      <c r="AU510">
        <f>'Analyse détaillée'!FS510</f>
        <v>0</v>
      </c>
      <c r="AV510">
        <f>'Analyse détaillée'!FS510</f>
        <v>0</v>
      </c>
    </row>
    <row r="511">
      <c r="D511">
        <f>'résultats bruts'!D510</f>
        <v>0</v>
      </c>
      <c r="E511">
        <f>'résultats bruts'!E510</f>
        <v>0</v>
      </c>
      <c r="F511">
        <f>'résultats bruts'!F510</f>
        <v>508</v>
      </c>
      <c r="H511">
        <f>'Analyse détaillée'!L511</f>
        <v>0</v>
      </c>
      <c r="I511">
        <f>'Analyse détaillée'!P511</f>
        <v>0</v>
      </c>
      <c r="J511">
        <f>'Analyse détaillée'!S511</f>
        <v>0</v>
      </c>
      <c r="K511">
        <f>'Analyse détaillée'!W511</f>
        <v>0</v>
      </c>
      <c r="L511">
        <f>'Analyse détaillée'!AB511</f>
        <v>0</v>
      </c>
      <c r="M511">
        <f>'Analyse détaillée'!AI511</f>
        <v>0</v>
      </c>
      <c r="N511">
        <f>'Analyse détaillée'!AN511</f>
        <v>0</v>
      </c>
      <c r="O511">
        <f>'Analyse détaillée'!AR511</f>
        <v>0</v>
      </c>
      <c r="P511">
        <f>'Analyse détaillée'!AS511</f>
        <v>0</v>
      </c>
      <c r="Q511">
        <f>'Analyse détaillée'!AT511</f>
        <v>0</v>
      </c>
      <c r="R511">
        <f>'Analyse détaillée'!AU511</f>
        <v>0</v>
      </c>
      <c r="S511">
        <f>'Analyse détaillée'!AV511</f>
        <v>0</v>
      </c>
      <c r="T511">
        <f>'Analyse détaillée'!AX511</f>
        <v>0</v>
      </c>
      <c r="W511">
        <f>'Analyse détaillée'!BB511</f>
        <v>0</v>
      </c>
      <c r="X511">
        <f>'Analyse détaillée'!BH511</f>
        <v>0</v>
      </c>
      <c r="Y511">
        <f>'Analyse détaillée'!BY511</f>
        <v>0</v>
      </c>
      <c r="Z511">
        <f>'Analyse détaillée'!CJ511</f>
        <v>0</v>
      </c>
      <c r="AA511">
        <f>'Analyse détaillée'!CP511</f>
        <v>0</v>
      </c>
      <c r="AB511">
        <f>'Analyse détaillée'!CU511</f>
        <v>0</v>
      </c>
      <c r="AC511">
        <f>'Analyse détaillée'!CZ511</f>
        <v>0</v>
      </c>
      <c r="AD511">
        <f>'Analyse détaillée'!DB511</f>
        <v>0</v>
      </c>
      <c r="AE511">
        <f>'Analyse détaillée'!DC511</f>
        <v>0</v>
      </c>
      <c r="AF511">
        <f>'Analyse détaillée'!DD511</f>
        <v>0</v>
      </c>
      <c r="AG511">
        <f>'Analyse détaillée'!DE511</f>
        <v>0</v>
      </c>
      <c r="AH511">
        <f>'Analyse détaillée'!DF511</f>
        <v>0</v>
      </c>
      <c r="AI511">
        <f>'Analyse détaillée'!DG511</f>
        <v>0</v>
      </c>
      <c r="AJ511">
        <f>'Analyse détaillée'!DH511</f>
        <v>0</v>
      </c>
      <c r="AK511">
        <f>'Analyse détaillée'!DJ511</f>
        <v>0</v>
      </c>
      <c r="AL511">
        <f>'Analyse détaillée'!CP511</f>
        <v>0</v>
      </c>
      <c r="AM511">
        <f>'Analyse détaillée'!ED511</f>
        <v>0</v>
      </c>
      <c r="AN511">
        <f>'Analyse détaillée'!FA511</f>
        <v>0</v>
      </c>
      <c r="AO511">
        <f>'Analyse détaillée'!EM511</f>
        <v>0</v>
      </c>
      <c r="AP511">
        <f>'Analyse détaillée'!ED511</f>
        <v>0</v>
      </c>
      <c r="AQ511">
        <f>'Analyse détaillée'!FH511</f>
        <v>0</v>
      </c>
      <c r="AR511">
        <f>'Analyse détaillée'!EM511</f>
        <v>0</v>
      </c>
      <c r="AS511">
        <f>'Analyse détaillée'!ET511</f>
        <v>0</v>
      </c>
      <c r="AT511">
        <f>'Analyse détaillée'!FO511</f>
        <v>0</v>
      </c>
      <c r="AU511">
        <f>'Analyse détaillée'!FS511</f>
        <v>0</v>
      </c>
      <c r="AV511">
        <f>'Analyse détaillée'!FS511</f>
        <v>0</v>
      </c>
    </row>
    <row r="512">
      <c r="D512">
        <f>'résultats bruts'!D511</f>
        <v>0</v>
      </c>
      <c r="E512">
        <f>'résultats bruts'!E511</f>
        <v>0</v>
      </c>
      <c r="F512">
        <f>'résultats bruts'!F511</f>
        <v>509</v>
      </c>
      <c r="H512">
        <f>'Analyse détaillée'!L512</f>
        <v>0</v>
      </c>
      <c r="I512">
        <f>'Analyse détaillée'!P512</f>
        <v>0</v>
      </c>
      <c r="J512">
        <f>'Analyse détaillée'!S512</f>
        <v>0</v>
      </c>
      <c r="K512">
        <f>'Analyse détaillée'!W512</f>
        <v>0</v>
      </c>
      <c r="L512">
        <f>'Analyse détaillée'!AB512</f>
        <v>0</v>
      </c>
      <c r="M512">
        <f>'Analyse détaillée'!AI512</f>
        <v>0</v>
      </c>
      <c r="N512">
        <f>'Analyse détaillée'!AN512</f>
        <v>0</v>
      </c>
      <c r="O512">
        <f>'Analyse détaillée'!AR512</f>
        <v>0</v>
      </c>
      <c r="P512">
        <f>'Analyse détaillée'!AS512</f>
        <v>0</v>
      </c>
      <c r="Q512">
        <f>'Analyse détaillée'!AT512</f>
        <v>0</v>
      </c>
      <c r="R512">
        <f>'Analyse détaillée'!AU512</f>
        <v>0</v>
      </c>
      <c r="S512">
        <f>'Analyse détaillée'!AV512</f>
        <v>0</v>
      </c>
      <c r="T512">
        <f>'Analyse détaillée'!AX512</f>
        <v>0</v>
      </c>
      <c r="W512">
        <f>'Analyse détaillée'!BB512</f>
        <v>0</v>
      </c>
      <c r="X512">
        <f>'Analyse détaillée'!BH512</f>
        <v>0</v>
      </c>
      <c r="Y512">
        <f>'Analyse détaillée'!BY512</f>
        <v>0</v>
      </c>
      <c r="Z512">
        <f>'Analyse détaillée'!CJ512</f>
        <v>0</v>
      </c>
      <c r="AA512">
        <f>'Analyse détaillée'!CP512</f>
        <v>0</v>
      </c>
      <c r="AB512">
        <f>'Analyse détaillée'!CU512</f>
        <v>0</v>
      </c>
      <c r="AC512">
        <f>'Analyse détaillée'!CZ512</f>
        <v>0</v>
      </c>
      <c r="AD512">
        <f>'Analyse détaillée'!DB512</f>
        <v>0</v>
      </c>
      <c r="AE512">
        <f>'Analyse détaillée'!DC512</f>
        <v>0</v>
      </c>
      <c r="AF512">
        <f>'Analyse détaillée'!DD512</f>
        <v>0</v>
      </c>
      <c r="AG512">
        <f>'Analyse détaillée'!DE512</f>
        <v>0</v>
      </c>
      <c r="AH512">
        <f>'Analyse détaillée'!DF512</f>
        <v>0</v>
      </c>
      <c r="AI512">
        <f>'Analyse détaillée'!DG512</f>
        <v>0</v>
      </c>
      <c r="AJ512">
        <f>'Analyse détaillée'!DH512</f>
        <v>0</v>
      </c>
      <c r="AK512">
        <f>'Analyse détaillée'!DJ512</f>
        <v>0</v>
      </c>
      <c r="AL512">
        <f>'Analyse détaillée'!CP512</f>
        <v>0</v>
      </c>
      <c r="AM512">
        <f>'Analyse détaillée'!ED512</f>
        <v>0</v>
      </c>
      <c r="AN512">
        <f>'Analyse détaillée'!FA512</f>
        <v>0</v>
      </c>
      <c r="AO512">
        <f>'Analyse détaillée'!EM512</f>
        <v>0</v>
      </c>
      <c r="AP512">
        <f>'Analyse détaillée'!ED512</f>
        <v>0</v>
      </c>
      <c r="AQ512">
        <f>'Analyse détaillée'!FH512</f>
        <v>0</v>
      </c>
      <c r="AR512">
        <f>'Analyse détaillée'!EM512</f>
        <v>0</v>
      </c>
      <c r="AS512">
        <f>'Analyse détaillée'!ET512</f>
        <v>0</v>
      </c>
      <c r="AT512">
        <f>'Analyse détaillée'!FO512</f>
        <v>0</v>
      </c>
      <c r="AU512">
        <f>'Analyse détaillée'!FS512</f>
        <v>0</v>
      </c>
      <c r="AV512">
        <f>'Analyse détaillée'!FS512</f>
        <v>0</v>
      </c>
    </row>
    <row r="513">
      <c r="D513">
        <f>'résultats bruts'!D512</f>
        <v>0</v>
      </c>
      <c r="E513">
        <f>'résultats bruts'!E512</f>
        <v>0</v>
      </c>
      <c r="F513">
        <f>'résultats bruts'!F512</f>
        <v>510</v>
      </c>
      <c r="H513">
        <f>'Analyse détaillée'!L513</f>
        <v>0</v>
      </c>
      <c r="I513">
        <f>'Analyse détaillée'!P513</f>
        <v>0</v>
      </c>
      <c r="J513">
        <f>'Analyse détaillée'!S513</f>
        <v>0</v>
      </c>
      <c r="K513">
        <f>'Analyse détaillée'!W513</f>
        <v>0</v>
      </c>
      <c r="L513">
        <f>'Analyse détaillée'!AB513</f>
        <v>0</v>
      </c>
      <c r="M513">
        <f>'Analyse détaillée'!AI513</f>
        <v>0</v>
      </c>
      <c r="N513">
        <f>'Analyse détaillée'!AN513</f>
        <v>0</v>
      </c>
      <c r="O513">
        <f>'Analyse détaillée'!AR513</f>
        <v>0</v>
      </c>
      <c r="P513">
        <f>'Analyse détaillée'!AS513</f>
        <v>0</v>
      </c>
      <c r="Q513">
        <f>'Analyse détaillée'!AT513</f>
        <v>0</v>
      </c>
      <c r="R513">
        <f>'Analyse détaillée'!AU513</f>
        <v>0</v>
      </c>
      <c r="S513">
        <f>'Analyse détaillée'!AV513</f>
        <v>0</v>
      </c>
      <c r="T513">
        <f>'Analyse détaillée'!AX513</f>
        <v>0</v>
      </c>
      <c r="W513">
        <f>'Analyse détaillée'!BB513</f>
        <v>0</v>
      </c>
      <c r="X513">
        <f>'Analyse détaillée'!BH513</f>
        <v>0</v>
      </c>
      <c r="Y513">
        <f>'Analyse détaillée'!BY513</f>
        <v>0</v>
      </c>
      <c r="Z513">
        <f>'Analyse détaillée'!CJ513</f>
        <v>0</v>
      </c>
      <c r="AA513">
        <f>'Analyse détaillée'!CP513</f>
        <v>0</v>
      </c>
      <c r="AB513">
        <f>'Analyse détaillée'!CU513</f>
        <v>0</v>
      </c>
      <c r="AC513">
        <f>'Analyse détaillée'!CZ513</f>
        <v>0</v>
      </c>
      <c r="AD513">
        <f>'Analyse détaillée'!DB513</f>
        <v>0</v>
      </c>
      <c r="AE513">
        <f>'Analyse détaillée'!DC513</f>
        <v>0</v>
      </c>
      <c r="AF513">
        <f>'Analyse détaillée'!DD513</f>
        <v>0</v>
      </c>
      <c r="AG513">
        <f>'Analyse détaillée'!DE513</f>
        <v>0</v>
      </c>
      <c r="AH513">
        <f>'Analyse détaillée'!DF513</f>
        <v>0</v>
      </c>
      <c r="AI513">
        <f>'Analyse détaillée'!DG513</f>
        <v>0</v>
      </c>
      <c r="AJ513">
        <f>'Analyse détaillée'!DH513</f>
        <v>0</v>
      </c>
      <c r="AK513">
        <f>'Analyse détaillée'!DJ513</f>
        <v>0</v>
      </c>
      <c r="AL513">
        <f>'Analyse détaillée'!CP513</f>
        <v>0</v>
      </c>
      <c r="AM513">
        <f>'Analyse détaillée'!ED513</f>
        <v>0</v>
      </c>
      <c r="AN513">
        <f>'Analyse détaillée'!FA513</f>
        <v>0</v>
      </c>
      <c r="AO513">
        <f>'Analyse détaillée'!EM513</f>
        <v>0</v>
      </c>
      <c r="AP513">
        <f>'Analyse détaillée'!ED513</f>
        <v>0</v>
      </c>
      <c r="AQ513">
        <f>'Analyse détaillée'!FH513</f>
        <v>0</v>
      </c>
      <c r="AR513">
        <f>'Analyse détaillée'!EM513</f>
        <v>0</v>
      </c>
      <c r="AS513">
        <f>'Analyse détaillée'!ET513</f>
        <v>0</v>
      </c>
      <c r="AT513">
        <f>'Analyse détaillée'!FO513</f>
        <v>0</v>
      </c>
      <c r="AU513">
        <f>'Analyse détaillée'!FS513</f>
        <v>0</v>
      </c>
      <c r="AV513">
        <f>'Analyse détaillée'!FS513</f>
        <v>0</v>
      </c>
    </row>
    <row r="514">
      <c r="D514">
        <f>'résultats bruts'!D513</f>
        <v>0</v>
      </c>
      <c r="E514">
        <f>'résultats bruts'!E513</f>
        <v>0</v>
      </c>
      <c r="F514">
        <f>'résultats bruts'!F513</f>
        <v>511</v>
      </c>
      <c r="H514">
        <f>'Analyse détaillée'!L514</f>
        <v>0</v>
      </c>
      <c r="I514">
        <f>'Analyse détaillée'!P514</f>
        <v>0</v>
      </c>
      <c r="J514">
        <f>'Analyse détaillée'!S514</f>
        <v>0</v>
      </c>
      <c r="K514">
        <f>'Analyse détaillée'!W514</f>
        <v>0</v>
      </c>
      <c r="L514">
        <f>'Analyse détaillée'!AB514</f>
        <v>0</v>
      </c>
      <c r="M514">
        <f>'Analyse détaillée'!AI514</f>
        <v>0</v>
      </c>
      <c r="N514">
        <f>'Analyse détaillée'!AN514</f>
        <v>0</v>
      </c>
      <c r="O514">
        <f>'Analyse détaillée'!AR514</f>
        <v>0</v>
      </c>
      <c r="P514">
        <f>'Analyse détaillée'!AS514</f>
        <v>0</v>
      </c>
      <c r="Q514">
        <f>'Analyse détaillée'!AT514</f>
        <v>0</v>
      </c>
      <c r="R514">
        <f>'Analyse détaillée'!AU514</f>
        <v>0</v>
      </c>
      <c r="S514">
        <f>'Analyse détaillée'!AV514</f>
        <v>0</v>
      </c>
      <c r="T514">
        <f>'Analyse détaillée'!AX514</f>
        <v>0</v>
      </c>
      <c r="W514">
        <f>'Analyse détaillée'!BB514</f>
        <v>0</v>
      </c>
      <c r="X514">
        <f>'Analyse détaillée'!BH514</f>
        <v>0</v>
      </c>
      <c r="Y514">
        <f>'Analyse détaillée'!BY514</f>
        <v>0</v>
      </c>
      <c r="Z514">
        <f>'Analyse détaillée'!CJ514</f>
        <v>0</v>
      </c>
      <c r="AA514">
        <f>'Analyse détaillée'!CP514</f>
        <v>0</v>
      </c>
      <c r="AB514">
        <f>'Analyse détaillée'!CU514</f>
        <v>0</v>
      </c>
      <c r="AC514">
        <f>'Analyse détaillée'!CZ514</f>
        <v>0</v>
      </c>
      <c r="AD514">
        <f>'Analyse détaillée'!DB514</f>
        <v>0</v>
      </c>
      <c r="AE514">
        <f>'Analyse détaillée'!DC514</f>
        <v>0</v>
      </c>
      <c r="AF514">
        <f>'Analyse détaillée'!DD514</f>
        <v>0</v>
      </c>
      <c r="AG514">
        <f>'Analyse détaillée'!DE514</f>
        <v>0</v>
      </c>
      <c r="AH514">
        <f>'Analyse détaillée'!DF514</f>
        <v>0</v>
      </c>
      <c r="AI514">
        <f>'Analyse détaillée'!DG514</f>
        <v>0</v>
      </c>
      <c r="AJ514">
        <f>'Analyse détaillée'!DH514</f>
        <v>0</v>
      </c>
      <c r="AK514">
        <f>'Analyse détaillée'!DJ514</f>
        <v>0</v>
      </c>
      <c r="AL514">
        <f>'Analyse détaillée'!CP514</f>
        <v>0</v>
      </c>
      <c r="AM514">
        <f>'Analyse détaillée'!ED514</f>
        <v>0</v>
      </c>
      <c r="AN514">
        <f>'Analyse détaillée'!FA514</f>
        <v>0</v>
      </c>
      <c r="AO514">
        <f>'Analyse détaillée'!EM514</f>
        <v>0</v>
      </c>
      <c r="AP514">
        <f>'Analyse détaillée'!ED514</f>
        <v>0</v>
      </c>
      <c r="AQ514">
        <f>'Analyse détaillée'!FH514</f>
        <v>0</v>
      </c>
      <c r="AR514">
        <f>'Analyse détaillée'!EM514</f>
        <v>0</v>
      </c>
      <c r="AS514">
        <f>'Analyse détaillée'!ET514</f>
        <v>0</v>
      </c>
      <c r="AT514">
        <f>'Analyse détaillée'!FO514</f>
        <v>0</v>
      </c>
      <c r="AU514">
        <f>'Analyse détaillée'!FS514</f>
        <v>0</v>
      </c>
      <c r="AV514">
        <f>'Analyse détaillée'!FS514</f>
        <v>0</v>
      </c>
    </row>
    <row r="515">
      <c r="D515">
        <f>'résultats bruts'!D514</f>
        <v>0</v>
      </c>
      <c r="E515">
        <f>'résultats bruts'!E514</f>
        <v>0</v>
      </c>
      <c r="F515">
        <f>'résultats bruts'!F514</f>
        <v>512</v>
      </c>
      <c r="H515">
        <f>'Analyse détaillée'!L515</f>
        <v>0</v>
      </c>
      <c r="I515">
        <f>'Analyse détaillée'!P515</f>
        <v>0</v>
      </c>
      <c r="J515">
        <f>'Analyse détaillée'!S515</f>
        <v>0</v>
      </c>
      <c r="K515">
        <f>'Analyse détaillée'!W515</f>
        <v>0</v>
      </c>
      <c r="L515">
        <f>'Analyse détaillée'!AB515</f>
        <v>0</v>
      </c>
      <c r="M515">
        <f>'Analyse détaillée'!AI515</f>
        <v>0</v>
      </c>
      <c r="N515">
        <f>'Analyse détaillée'!AN515</f>
        <v>0</v>
      </c>
      <c r="O515">
        <f>'Analyse détaillée'!AR515</f>
        <v>0</v>
      </c>
      <c r="P515">
        <f>'Analyse détaillée'!AS515</f>
        <v>0</v>
      </c>
      <c r="Q515">
        <f>'Analyse détaillée'!AT515</f>
        <v>0</v>
      </c>
      <c r="R515">
        <f>'Analyse détaillée'!AU515</f>
        <v>0</v>
      </c>
      <c r="S515">
        <f>'Analyse détaillée'!AV515</f>
        <v>0</v>
      </c>
      <c r="T515">
        <f>'Analyse détaillée'!AX515</f>
        <v>0</v>
      </c>
      <c r="W515">
        <f>'Analyse détaillée'!BB515</f>
        <v>0</v>
      </c>
      <c r="X515">
        <f>'Analyse détaillée'!BH515</f>
        <v>0</v>
      </c>
      <c r="Y515">
        <f>'Analyse détaillée'!BY515</f>
        <v>0</v>
      </c>
      <c r="Z515">
        <f>'Analyse détaillée'!CJ515</f>
        <v>0</v>
      </c>
      <c r="AA515">
        <f>'Analyse détaillée'!CP515</f>
        <v>0</v>
      </c>
      <c r="AB515">
        <f>'Analyse détaillée'!CU515</f>
        <v>0</v>
      </c>
      <c r="AC515">
        <f>'Analyse détaillée'!CZ515</f>
        <v>0</v>
      </c>
      <c r="AD515">
        <f>'Analyse détaillée'!DB515</f>
        <v>0</v>
      </c>
      <c r="AE515">
        <f>'Analyse détaillée'!DC515</f>
        <v>0</v>
      </c>
      <c r="AF515">
        <f>'Analyse détaillée'!DD515</f>
        <v>0</v>
      </c>
      <c r="AG515">
        <f>'Analyse détaillée'!DE515</f>
        <v>0</v>
      </c>
      <c r="AH515">
        <f>'Analyse détaillée'!DF515</f>
        <v>0</v>
      </c>
      <c r="AI515">
        <f>'Analyse détaillée'!DG515</f>
        <v>0</v>
      </c>
      <c r="AJ515">
        <f>'Analyse détaillée'!DH515</f>
        <v>0</v>
      </c>
      <c r="AK515">
        <f>'Analyse détaillée'!DJ515</f>
        <v>0</v>
      </c>
      <c r="AL515">
        <f>'Analyse détaillée'!CP515</f>
        <v>0</v>
      </c>
      <c r="AM515">
        <f>'Analyse détaillée'!ED515</f>
        <v>0</v>
      </c>
      <c r="AN515">
        <f>'Analyse détaillée'!FA515</f>
        <v>0</v>
      </c>
      <c r="AO515">
        <f>'Analyse détaillée'!EM515</f>
        <v>0</v>
      </c>
      <c r="AP515">
        <f>'Analyse détaillée'!ED515</f>
        <v>0</v>
      </c>
      <c r="AQ515">
        <f>'Analyse détaillée'!FH515</f>
        <v>0</v>
      </c>
      <c r="AR515">
        <f>'Analyse détaillée'!EM515</f>
        <v>0</v>
      </c>
      <c r="AS515">
        <f>'Analyse détaillée'!ET515</f>
        <v>0</v>
      </c>
      <c r="AT515">
        <f>'Analyse détaillée'!FO515</f>
        <v>0</v>
      </c>
      <c r="AU515">
        <f>'Analyse détaillée'!FS515</f>
        <v>0</v>
      </c>
      <c r="AV515">
        <f>'Analyse détaillée'!FS515</f>
        <v>0</v>
      </c>
    </row>
    <row r="516">
      <c r="D516">
        <f>'résultats bruts'!D515</f>
        <v>0</v>
      </c>
      <c r="E516">
        <f>'résultats bruts'!E515</f>
        <v>0</v>
      </c>
      <c r="F516">
        <f>'résultats bruts'!F515</f>
        <v>513</v>
      </c>
      <c r="H516">
        <f>'Analyse détaillée'!L516</f>
        <v>0</v>
      </c>
      <c r="I516">
        <f>'Analyse détaillée'!P516</f>
        <v>0</v>
      </c>
      <c r="J516">
        <f>'Analyse détaillée'!S516</f>
        <v>0</v>
      </c>
      <c r="K516">
        <f>'Analyse détaillée'!W516</f>
        <v>0</v>
      </c>
      <c r="L516">
        <f>'Analyse détaillée'!AB516</f>
        <v>0</v>
      </c>
      <c r="M516">
        <f>'Analyse détaillée'!AI516</f>
        <v>0</v>
      </c>
      <c r="N516">
        <f>'Analyse détaillée'!AN516</f>
        <v>0</v>
      </c>
      <c r="O516">
        <f>'Analyse détaillée'!AR516</f>
        <v>0</v>
      </c>
      <c r="P516">
        <f>'Analyse détaillée'!AS516</f>
        <v>0</v>
      </c>
      <c r="Q516">
        <f>'Analyse détaillée'!AT516</f>
        <v>0</v>
      </c>
      <c r="R516">
        <f>'Analyse détaillée'!AU516</f>
        <v>0</v>
      </c>
      <c r="S516">
        <f>'Analyse détaillée'!AV516</f>
        <v>0</v>
      </c>
      <c r="T516">
        <f>'Analyse détaillée'!AX516</f>
        <v>0</v>
      </c>
      <c r="W516">
        <f>'Analyse détaillée'!BB516</f>
        <v>0</v>
      </c>
      <c r="X516">
        <f>'Analyse détaillée'!BH516</f>
        <v>0</v>
      </c>
      <c r="Y516">
        <f>'Analyse détaillée'!BY516</f>
        <v>0</v>
      </c>
      <c r="Z516">
        <f>'Analyse détaillée'!CJ516</f>
        <v>0</v>
      </c>
      <c r="AA516">
        <f>'Analyse détaillée'!CP516</f>
        <v>0</v>
      </c>
      <c r="AB516">
        <f>'Analyse détaillée'!CU516</f>
        <v>0</v>
      </c>
      <c r="AC516">
        <f>'Analyse détaillée'!CZ516</f>
        <v>0</v>
      </c>
      <c r="AD516">
        <f>'Analyse détaillée'!DB516</f>
        <v>0</v>
      </c>
      <c r="AE516">
        <f>'Analyse détaillée'!DC516</f>
        <v>0</v>
      </c>
      <c r="AF516">
        <f>'Analyse détaillée'!DD516</f>
        <v>0</v>
      </c>
      <c r="AG516">
        <f>'Analyse détaillée'!DE516</f>
        <v>0</v>
      </c>
      <c r="AH516">
        <f>'Analyse détaillée'!DF516</f>
        <v>0</v>
      </c>
      <c r="AI516">
        <f>'Analyse détaillée'!DG516</f>
        <v>0</v>
      </c>
      <c r="AJ516">
        <f>'Analyse détaillée'!DH516</f>
        <v>0</v>
      </c>
      <c r="AK516">
        <f>'Analyse détaillée'!DJ516</f>
        <v>0</v>
      </c>
      <c r="AL516">
        <f>'Analyse détaillée'!CP516</f>
        <v>0</v>
      </c>
      <c r="AM516">
        <f>'Analyse détaillée'!ED516</f>
        <v>0</v>
      </c>
      <c r="AN516">
        <f>'Analyse détaillée'!FA516</f>
        <v>0</v>
      </c>
      <c r="AO516">
        <f>'Analyse détaillée'!EM516</f>
        <v>0</v>
      </c>
      <c r="AP516">
        <f>'Analyse détaillée'!ED516</f>
        <v>0</v>
      </c>
      <c r="AQ516">
        <f>'Analyse détaillée'!FH516</f>
        <v>0</v>
      </c>
      <c r="AR516">
        <f>'Analyse détaillée'!EM516</f>
        <v>0</v>
      </c>
      <c r="AS516">
        <f>'Analyse détaillée'!ET516</f>
        <v>0</v>
      </c>
      <c r="AT516">
        <f>'Analyse détaillée'!FO516</f>
        <v>0</v>
      </c>
      <c r="AU516">
        <f>'Analyse détaillée'!FS516</f>
        <v>0</v>
      </c>
      <c r="AV516">
        <f>'Analyse détaillée'!FS516</f>
        <v>0</v>
      </c>
    </row>
    <row r="517">
      <c r="D517">
        <f>'résultats bruts'!D516</f>
        <v>0</v>
      </c>
      <c r="E517">
        <f>'résultats bruts'!E516</f>
        <v>0</v>
      </c>
      <c r="F517">
        <f>'résultats bruts'!F516</f>
        <v>514</v>
      </c>
      <c r="H517">
        <f>'Analyse détaillée'!L517</f>
        <v>0</v>
      </c>
      <c r="I517">
        <f>'Analyse détaillée'!P517</f>
        <v>0</v>
      </c>
      <c r="J517">
        <f>'Analyse détaillée'!S517</f>
        <v>0</v>
      </c>
      <c r="K517">
        <f>'Analyse détaillée'!W517</f>
        <v>0</v>
      </c>
      <c r="L517">
        <f>'Analyse détaillée'!AB517</f>
        <v>0</v>
      </c>
      <c r="M517">
        <f>'Analyse détaillée'!AI517</f>
        <v>0</v>
      </c>
      <c r="N517">
        <f>'Analyse détaillée'!AN517</f>
        <v>0</v>
      </c>
      <c r="O517">
        <f>'Analyse détaillée'!AR517</f>
        <v>0</v>
      </c>
      <c r="P517">
        <f>'Analyse détaillée'!AS517</f>
        <v>0</v>
      </c>
      <c r="Q517">
        <f>'Analyse détaillée'!AT517</f>
        <v>0</v>
      </c>
      <c r="R517">
        <f>'Analyse détaillée'!AU517</f>
        <v>0</v>
      </c>
      <c r="S517">
        <f>'Analyse détaillée'!AV517</f>
        <v>0</v>
      </c>
      <c r="T517">
        <f>'Analyse détaillée'!AX517</f>
        <v>0</v>
      </c>
      <c r="W517">
        <f>'Analyse détaillée'!BB517</f>
        <v>0</v>
      </c>
      <c r="X517">
        <f>'Analyse détaillée'!BH517</f>
        <v>0</v>
      </c>
      <c r="Y517">
        <f>'Analyse détaillée'!BY517</f>
        <v>0</v>
      </c>
      <c r="Z517">
        <f>'Analyse détaillée'!CJ517</f>
        <v>0</v>
      </c>
      <c r="AA517">
        <f>'Analyse détaillée'!CP517</f>
        <v>0</v>
      </c>
      <c r="AB517">
        <f>'Analyse détaillée'!CU517</f>
        <v>0</v>
      </c>
      <c r="AC517">
        <f>'Analyse détaillée'!CZ517</f>
        <v>0</v>
      </c>
      <c r="AD517">
        <f>'Analyse détaillée'!DB517</f>
        <v>0</v>
      </c>
      <c r="AE517">
        <f>'Analyse détaillée'!DC517</f>
        <v>0</v>
      </c>
      <c r="AF517">
        <f>'Analyse détaillée'!DD517</f>
        <v>0</v>
      </c>
      <c r="AG517">
        <f>'Analyse détaillée'!DE517</f>
        <v>0</v>
      </c>
      <c r="AH517">
        <f>'Analyse détaillée'!DF517</f>
        <v>0</v>
      </c>
      <c r="AI517">
        <f>'Analyse détaillée'!DG517</f>
        <v>0</v>
      </c>
      <c r="AJ517">
        <f>'Analyse détaillée'!DH517</f>
        <v>0</v>
      </c>
      <c r="AK517">
        <f>'Analyse détaillée'!DJ517</f>
        <v>0</v>
      </c>
      <c r="AL517">
        <f>'Analyse détaillée'!CP517</f>
        <v>0</v>
      </c>
      <c r="AM517">
        <f>'Analyse détaillée'!ED517</f>
        <v>0</v>
      </c>
      <c r="AN517">
        <f>'Analyse détaillée'!FA517</f>
        <v>0</v>
      </c>
      <c r="AO517">
        <f>'Analyse détaillée'!EM517</f>
        <v>0</v>
      </c>
      <c r="AP517">
        <f>'Analyse détaillée'!ED517</f>
        <v>0</v>
      </c>
      <c r="AQ517">
        <f>'Analyse détaillée'!FH517</f>
        <v>0</v>
      </c>
      <c r="AR517">
        <f>'Analyse détaillée'!EM517</f>
        <v>0</v>
      </c>
      <c r="AS517">
        <f>'Analyse détaillée'!ET517</f>
        <v>0</v>
      </c>
      <c r="AT517">
        <f>'Analyse détaillée'!FO517</f>
        <v>0</v>
      </c>
      <c r="AU517">
        <f>'Analyse détaillée'!FS517</f>
        <v>0</v>
      </c>
      <c r="AV517">
        <f>'Analyse détaillée'!FS517</f>
        <v>0</v>
      </c>
    </row>
    <row r="518">
      <c r="D518">
        <f>'résultats bruts'!D517</f>
        <v>0</v>
      </c>
      <c r="E518">
        <f>'résultats bruts'!E517</f>
        <v>0</v>
      </c>
      <c r="F518">
        <f>'résultats bruts'!F517</f>
        <v>515</v>
      </c>
      <c r="H518">
        <f>'Analyse détaillée'!L518</f>
        <v>0</v>
      </c>
      <c r="I518">
        <f>'Analyse détaillée'!P518</f>
        <v>0</v>
      </c>
      <c r="J518">
        <f>'Analyse détaillée'!S518</f>
        <v>0</v>
      </c>
      <c r="K518">
        <f>'Analyse détaillée'!W518</f>
        <v>0</v>
      </c>
      <c r="L518">
        <f>'Analyse détaillée'!AB518</f>
        <v>0</v>
      </c>
      <c r="M518">
        <f>'Analyse détaillée'!AI518</f>
        <v>0</v>
      </c>
      <c r="N518">
        <f>'Analyse détaillée'!AN518</f>
        <v>0</v>
      </c>
      <c r="O518">
        <f>'Analyse détaillée'!AR518</f>
        <v>0</v>
      </c>
      <c r="P518">
        <f>'Analyse détaillée'!AS518</f>
        <v>0</v>
      </c>
      <c r="Q518">
        <f>'Analyse détaillée'!AT518</f>
        <v>0</v>
      </c>
      <c r="R518">
        <f>'Analyse détaillée'!AU518</f>
        <v>0</v>
      </c>
      <c r="S518">
        <f>'Analyse détaillée'!AV518</f>
        <v>0</v>
      </c>
      <c r="T518">
        <f>'Analyse détaillée'!AX518</f>
        <v>0</v>
      </c>
      <c r="W518">
        <f>'Analyse détaillée'!BB518</f>
        <v>0</v>
      </c>
      <c r="X518">
        <f>'Analyse détaillée'!BH518</f>
        <v>0</v>
      </c>
      <c r="Y518">
        <f>'Analyse détaillée'!BY518</f>
        <v>0</v>
      </c>
      <c r="Z518">
        <f>'Analyse détaillée'!CJ518</f>
        <v>0</v>
      </c>
      <c r="AA518">
        <f>'Analyse détaillée'!CP518</f>
        <v>0</v>
      </c>
      <c r="AB518">
        <f>'Analyse détaillée'!CU518</f>
        <v>0</v>
      </c>
      <c r="AC518">
        <f>'Analyse détaillée'!CZ518</f>
        <v>0</v>
      </c>
      <c r="AD518">
        <f>'Analyse détaillée'!DB518</f>
        <v>0</v>
      </c>
      <c r="AE518">
        <f>'Analyse détaillée'!DC518</f>
        <v>0</v>
      </c>
      <c r="AF518">
        <f>'Analyse détaillée'!DD518</f>
        <v>0</v>
      </c>
      <c r="AG518">
        <f>'Analyse détaillée'!DE518</f>
        <v>0</v>
      </c>
      <c r="AH518">
        <f>'Analyse détaillée'!DF518</f>
        <v>0</v>
      </c>
      <c r="AI518">
        <f>'Analyse détaillée'!DG518</f>
        <v>0</v>
      </c>
      <c r="AJ518">
        <f>'Analyse détaillée'!DH518</f>
        <v>0</v>
      </c>
      <c r="AK518">
        <f>'Analyse détaillée'!DJ518</f>
        <v>0</v>
      </c>
      <c r="AL518">
        <f>'Analyse détaillée'!CP518</f>
        <v>0</v>
      </c>
      <c r="AM518">
        <f>'Analyse détaillée'!ED518</f>
        <v>0</v>
      </c>
      <c r="AN518">
        <f>'Analyse détaillée'!FA518</f>
        <v>0</v>
      </c>
      <c r="AO518">
        <f>'Analyse détaillée'!EM518</f>
        <v>0</v>
      </c>
      <c r="AP518">
        <f>'Analyse détaillée'!ED518</f>
        <v>0</v>
      </c>
      <c r="AQ518">
        <f>'Analyse détaillée'!FH518</f>
        <v>0</v>
      </c>
      <c r="AR518">
        <f>'Analyse détaillée'!EM518</f>
        <v>0</v>
      </c>
      <c r="AS518">
        <f>'Analyse détaillée'!ET518</f>
        <v>0</v>
      </c>
      <c r="AT518">
        <f>'Analyse détaillée'!FO518</f>
        <v>0</v>
      </c>
      <c r="AU518">
        <f>'Analyse détaillée'!FS518</f>
        <v>0</v>
      </c>
      <c r="AV518">
        <f>'Analyse détaillée'!FS518</f>
        <v>0</v>
      </c>
    </row>
    <row r="519">
      <c r="D519">
        <f>'résultats bruts'!D518</f>
        <v>0</v>
      </c>
      <c r="E519">
        <f>'résultats bruts'!E518</f>
        <v>0</v>
      </c>
      <c r="F519">
        <f>'résultats bruts'!F518</f>
        <v>516</v>
      </c>
      <c r="H519">
        <f>'Analyse détaillée'!L519</f>
        <v>0</v>
      </c>
      <c r="I519">
        <f>'Analyse détaillée'!P519</f>
        <v>0</v>
      </c>
      <c r="J519">
        <f>'Analyse détaillée'!S519</f>
        <v>0</v>
      </c>
      <c r="K519">
        <f>'Analyse détaillée'!W519</f>
        <v>0</v>
      </c>
      <c r="L519">
        <f>'Analyse détaillée'!AB519</f>
        <v>0</v>
      </c>
      <c r="M519">
        <f>'Analyse détaillée'!AI519</f>
        <v>0</v>
      </c>
      <c r="N519">
        <f>'Analyse détaillée'!AN519</f>
        <v>0</v>
      </c>
      <c r="O519">
        <f>'Analyse détaillée'!AR519</f>
        <v>0</v>
      </c>
      <c r="P519">
        <f>'Analyse détaillée'!AS519</f>
        <v>0</v>
      </c>
      <c r="Q519">
        <f>'Analyse détaillée'!AT519</f>
        <v>0</v>
      </c>
      <c r="R519">
        <f>'Analyse détaillée'!AU519</f>
        <v>0</v>
      </c>
      <c r="S519">
        <f>'Analyse détaillée'!AV519</f>
        <v>0</v>
      </c>
      <c r="T519">
        <f>'Analyse détaillée'!AX519</f>
        <v>0</v>
      </c>
      <c r="W519">
        <f>'Analyse détaillée'!BB519</f>
        <v>0</v>
      </c>
      <c r="X519">
        <f>'Analyse détaillée'!BH519</f>
        <v>0</v>
      </c>
      <c r="Y519">
        <f>'Analyse détaillée'!BY519</f>
        <v>0</v>
      </c>
      <c r="Z519">
        <f>'Analyse détaillée'!CJ519</f>
        <v>0</v>
      </c>
      <c r="AA519">
        <f>'Analyse détaillée'!CP519</f>
        <v>0</v>
      </c>
      <c r="AB519">
        <f>'Analyse détaillée'!CU519</f>
        <v>0</v>
      </c>
      <c r="AC519">
        <f>'Analyse détaillée'!CZ519</f>
        <v>0</v>
      </c>
      <c r="AD519">
        <f>'Analyse détaillée'!DB519</f>
        <v>0</v>
      </c>
      <c r="AE519">
        <f>'Analyse détaillée'!DC519</f>
        <v>0</v>
      </c>
      <c r="AF519">
        <f>'Analyse détaillée'!DD519</f>
        <v>0</v>
      </c>
      <c r="AG519">
        <f>'Analyse détaillée'!DE519</f>
        <v>0</v>
      </c>
      <c r="AH519">
        <f>'Analyse détaillée'!DF519</f>
        <v>0</v>
      </c>
      <c r="AI519">
        <f>'Analyse détaillée'!DG519</f>
        <v>0</v>
      </c>
      <c r="AJ519">
        <f>'Analyse détaillée'!DH519</f>
        <v>0</v>
      </c>
      <c r="AK519">
        <f>'Analyse détaillée'!DJ519</f>
        <v>0</v>
      </c>
      <c r="AL519">
        <f>'Analyse détaillée'!CP519</f>
        <v>0</v>
      </c>
      <c r="AM519">
        <f>'Analyse détaillée'!ED519</f>
        <v>0</v>
      </c>
      <c r="AN519">
        <f>'Analyse détaillée'!FA519</f>
        <v>0</v>
      </c>
      <c r="AO519">
        <f>'Analyse détaillée'!EM519</f>
        <v>0</v>
      </c>
      <c r="AP519">
        <f>'Analyse détaillée'!ED519</f>
        <v>0</v>
      </c>
      <c r="AQ519">
        <f>'Analyse détaillée'!FH519</f>
        <v>0</v>
      </c>
      <c r="AR519">
        <f>'Analyse détaillée'!EM519</f>
        <v>0</v>
      </c>
      <c r="AS519">
        <f>'Analyse détaillée'!ET519</f>
        <v>0</v>
      </c>
      <c r="AT519">
        <f>'Analyse détaillée'!FO519</f>
        <v>0</v>
      </c>
      <c r="AU519">
        <f>'Analyse détaillée'!FS519</f>
        <v>0</v>
      </c>
      <c r="AV519">
        <f>'Analyse détaillée'!FS519</f>
        <v>0</v>
      </c>
    </row>
    <row r="520">
      <c r="D520">
        <f>'résultats bruts'!D519</f>
        <v>0</v>
      </c>
      <c r="E520">
        <f>'résultats bruts'!E519</f>
        <v>0</v>
      </c>
      <c r="F520">
        <f>'résultats bruts'!F519</f>
        <v>517</v>
      </c>
      <c r="H520">
        <f>'Analyse détaillée'!L520</f>
        <v>0</v>
      </c>
      <c r="I520">
        <f>'Analyse détaillée'!P520</f>
        <v>0</v>
      </c>
      <c r="J520">
        <f>'Analyse détaillée'!S520</f>
        <v>0</v>
      </c>
      <c r="K520">
        <f>'Analyse détaillée'!W520</f>
        <v>0</v>
      </c>
      <c r="L520">
        <f>'Analyse détaillée'!AB520</f>
        <v>0</v>
      </c>
      <c r="M520">
        <f>'Analyse détaillée'!AI520</f>
        <v>0</v>
      </c>
      <c r="N520">
        <f>'Analyse détaillée'!AN520</f>
        <v>0</v>
      </c>
      <c r="O520">
        <f>'Analyse détaillée'!AR520</f>
        <v>0</v>
      </c>
      <c r="P520">
        <f>'Analyse détaillée'!AS520</f>
        <v>0</v>
      </c>
      <c r="Q520">
        <f>'Analyse détaillée'!AT520</f>
        <v>0</v>
      </c>
      <c r="R520">
        <f>'Analyse détaillée'!AU520</f>
        <v>0</v>
      </c>
      <c r="S520">
        <f>'Analyse détaillée'!AV520</f>
        <v>0</v>
      </c>
      <c r="T520">
        <f>'Analyse détaillée'!AX520</f>
        <v>0</v>
      </c>
      <c r="W520">
        <f>'Analyse détaillée'!BB520</f>
        <v>0</v>
      </c>
      <c r="X520">
        <f>'Analyse détaillée'!BH520</f>
        <v>0</v>
      </c>
      <c r="Y520">
        <f>'Analyse détaillée'!BY520</f>
        <v>0</v>
      </c>
      <c r="Z520">
        <f>'Analyse détaillée'!CJ520</f>
        <v>0</v>
      </c>
      <c r="AA520">
        <f>'Analyse détaillée'!CP520</f>
        <v>0</v>
      </c>
      <c r="AB520">
        <f>'Analyse détaillée'!CU520</f>
        <v>0</v>
      </c>
      <c r="AC520">
        <f>'Analyse détaillée'!CZ520</f>
        <v>0</v>
      </c>
      <c r="AD520">
        <f>'Analyse détaillée'!DB520</f>
        <v>0</v>
      </c>
      <c r="AE520">
        <f>'Analyse détaillée'!DC520</f>
        <v>0</v>
      </c>
      <c r="AF520">
        <f>'Analyse détaillée'!DD520</f>
        <v>0</v>
      </c>
      <c r="AG520">
        <f>'Analyse détaillée'!DE520</f>
        <v>0</v>
      </c>
      <c r="AH520">
        <f>'Analyse détaillée'!DF520</f>
        <v>0</v>
      </c>
      <c r="AI520">
        <f>'Analyse détaillée'!DG520</f>
        <v>0</v>
      </c>
      <c r="AJ520">
        <f>'Analyse détaillée'!DH520</f>
        <v>0</v>
      </c>
      <c r="AK520">
        <f>'Analyse détaillée'!DJ520</f>
        <v>0</v>
      </c>
      <c r="AL520">
        <f>'Analyse détaillée'!CP520</f>
        <v>0</v>
      </c>
      <c r="AM520">
        <f>'Analyse détaillée'!ED520</f>
        <v>0</v>
      </c>
      <c r="AN520">
        <f>'Analyse détaillée'!FA520</f>
        <v>0</v>
      </c>
      <c r="AO520">
        <f>'Analyse détaillée'!EM520</f>
        <v>0</v>
      </c>
      <c r="AP520">
        <f>'Analyse détaillée'!ED520</f>
        <v>0</v>
      </c>
      <c r="AQ520">
        <f>'Analyse détaillée'!FH520</f>
        <v>0</v>
      </c>
      <c r="AR520">
        <f>'Analyse détaillée'!EM520</f>
        <v>0</v>
      </c>
      <c r="AS520">
        <f>'Analyse détaillée'!ET520</f>
        <v>0</v>
      </c>
      <c r="AT520">
        <f>'Analyse détaillée'!FO520</f>
        <v>0</v>
      </c>
      <c r="AU520">
        <f>'Analyse détaillée'!FS520</f>
        <v>0</v>
      </c>
      <c r="AV520">
        <f>'Analyse détaillée'!FS520</f>
        <v>0</v>
      </c>
    </row>
    <row r="521">
      <c r="D521">
        <f>'résultats bruts'!D520</f>
        <v>0</v>
      </c>
      <c r="E521">
        <f>'résultats bruts'!E520</f>
        <v>0</v>
      </c>
      <c r="F521">
        <f>'résultats bruts'!F520</f>
        <v>518</v>
      </c>
      <c r="H521">
        <f>'Analyse détaillée'!L521</f>
        <v>0</v>
      </c>
      <c r="I521">
        <f>'Analyse détaillée'!P521</f>
        <v>0</v>
      </c>
      <c r="J521">
        <f>'Analyse détaillée'!S521</f>
        <v>0</v>
      </c>
      <c r="K521">
        <f>'Analyse détaillée'!W521</f>
        <v>0</v>
      </c>
      <c r="L521">
        <f>'Analyse détaillée'!AB521</f>
        <v>0</v>
      </c>
      <c r="M521">
        <f>'Analyse détaillée'!AI521</f>
        <v>0</v>
      </c>
      <c r="N521">
        <f>'Analyse détaillée'!AN521</f>
        <v>0</v>
      </c>
      <c r="O521">
        <f>'Analyse détaillée'!AR521</f>
        <v>0</v>
      </c>
      <c r="P521">
        <f>'Analyse détaillée'!AS521</f>
        <v>0</v>
      </c>
      <c r="Q521">
        <f>'Analyse détaillée'!AT521</f>
        <v>0</v>
      </c>
      <c r="R521">
        <f>'Analyse détaillée'!AU521</f>
        <v>0</v>
      </c>
      <c r="S521">
        <f>'Analyse détaillée'!AV521</f>
        <v>0</v>
      </c>
      <c r="T521">
        <f>'Analyse détaillée'!AX521</f>
        <v>0</v>
      </c>
      <c r="W521">
        <f>'Analyse détaillée'!BB521</f>
        <v>0</v>
      </c>
      <c r="X521">
        <f>'Analyse détaillée'!BH521</f>
        <v>0</v>
      </c>
      <c r="Y521">
        <f>'Analyse détaillée'!BY521</f>
        <v>0</v>
      </c>
      <c r="Z521">
        <f>'Analyse détaillée'!CJ521</f>
        <v>0</v>
      </c>
      <c r="AA521">
        <f>'Analyse détaillée'!CP521</f>
        <v>0</v>
      </c>
      <c r="AB521">
        <f>'Analyse détaillée'!CU521</f>
        <v>0</v>
      </c>
      <c r="AC521">
        <f>'Analyse détaillée'!CZ521</f>
        <v>0</v>
      </c>
      <c r="AD521">
        <f>'Analyse détaillée'!DB521</f>
        <v>0</v>
      </c>
      <c r="AE521">
        <f>'Analyse détaillée'!DC521</f>
        <v>0</v>
      </c>
      <c r="AF521">
        <f>'Analyse détaillée'!DD521</f>
        <v>0</v>
      </c>
      <c r="AG521">
        <f>'Analyse détaillée'!DE521</f>
        <v>0</v>
      </c>
      <c r="AH521">
        <f>'Analyse détaillée'!DF521</f>
        <v>0</v>
      </c>
      <c r="AI521">
        <f>'Analyse détaillée'!DG521</f>
        <v>0</v>
      </c>
      <c r="AJ521">
        <f>'Analyse détaillée'!DH521</f>
        <v>0</v>
      </c>
      <c r="AK521">
        <f>'Analyse détaillée'!DJ521</f>
        <v>0</v>
      </c>
      <c r="AL521">
        <f>'Analyse détaillée'!CP521</f>
        <v>0</v>
      </c>
      <c r="AM521">
        <f>'Analyse détaillée'!ED521</f>
        <v>0</v>
      </c>
      <c r="AN521">
        <f>'Analyse détaillée'!FA521</f>
        <v>0</v>
      </c>
      <c r="AO521">
        <f>'Analyse détaillée'!EM521</f>
        <v>0</v>
      </c>
      <c r="AP521">
        <f>'Analyse détaillée'!ED521</f>
        <v>0</v>
      </c>
      <c r="AQ521">
        <f>'Analyse détaillée'!FH521</f>
        <v>0</v>
      </c>
      <c r="AR521">
        <f>'Analyse détaillée'!EM521</f>
        <v>0</v>
      </c>
      <c r="AS521">
        <f>'Analyse détaillée'!ET521</f>
        <v>0</v>
      </c>
      <c r="AT521">
        <f>'Analyse détaillée'!FO521</f>
        <v>0</v>
      </c>
      <c r="AU521">
        <f>'Analyse détaillée'!FS521</f>
        <v>0</v>
      </c>
      <c r="AV521">
        <f>'Analyse détaillée'!FS521</f>
        <v>0</v>
      </c>
    </row>
    <row r="522">
      <c r="D522">
        <f>'résultats bruts'!D521</f>
        <v>0</v>
      </c>
      <c r="E522">
        <f>'résultats bruts'!E521</f>
        <v>0</v>
      </c>
      <c r="F522">
        <f>'résultats bruts'!F521</f>
        <v>519</v>
      </c>
      <c r="H522">
        <f>'Analyse détaillée'!L522</f>
        <v>0</v>
      </c>
      <c r="I522">
        <f>'Analyse détaillée'!P522</f>
        <v>0</v>
      </c>
      <c r="J522">
        <f>'Analyse détaillée'!S522</f>
        <v>0</v>
      </c>
      <c r="K522">
        <f>'Analyse détaillée'!W522</f>
        <v>0</v>
      </c>
      <c r="L522">
        <f>'Analyse détaillée'!AB522</f>
        <v>0</v>
      </c>
      <c r="M522">
        <f>'Analyse détaillée'!AI522</f>
        <v>0</v>
      </c>
      <c r="N522">
        <f>'Analyse détaillée'!AN522</f>
        <v>0</v>
      </c>
      <c r="O522">
        <f>'Analyse détaillée'!AR522</f>
        <v>0</v>
      </c>
      <c r="P522">
        <f>'Analyse détaillée'!AS522</f>
        <v>0</v>
      </c>
      <c r="Q522">
        <f>'Analyse détaillée'!AT522</f>
        <v>0</v>
      </c>
      <c r="R522">
        <f>'Analyse détaillée'!AU522</f>
        <v>0</v>
      </c>
      <c r="S522">
        <f>'Analyse détaillée'!AV522</f>
        <v>0</v>
      </c>
      <c r="T522">
        <f>'Analyse détaillée'!AX522</f>
        <v>0</v>
      </c>
      <c r="W522">
        <f>'Analyse détaillée'!BB522</f>
        <v>0</v>
      </c>
      <c r="X522">
        <f>'Analyse détaillée'!BH522</f>
        <v>0</v>
      </c>
      <c r="Y522">
        <f>'Analyse détaillée'!BY522</f>
        <v>0</v>
      </c>
      <c r="Z522">
        <f>'Analyse détaillée'!CJ522</f>
        <v>0</v>
      </c>
      <c r="AA522">
        <f>'Analyse détaillée'!CP522</f>
        <v>0</v>
      </c>
      <c r="AB522">
        <f>'Analyse détaillée'!CU522</f>
        <v>0</v>
      </c>
      <c r="AC522">
        <f>'Analyse détaillée'!CZ522</f>
        <v>0</v>
      </c>
      <c r="AD522">
        <f>'Analyse détaillée'!DB522</f>
        <v>0</v>
      </c>
      <c r="AE522">
        <f>'Analyse détaillée'!DC522</f>
        <v>0</v>
      </c>
      <c r="AF522">
        <f>'Analyse détaillée'!DD522</f>
        <v>0</v>
      </c>
      <c r="AG522">
        <f>'Analyse détaillée'!DE522</f>
        <v>0</v>
      </c>
      <c r="AH522">
        <f>'Analyse détaillée'!DF522</f>
        <v>0</v>
      </c>
      <c r="AI522">
        <f>'Analyse détaillée'!DG522</f>
        <v>0</v>
      </c>
      <c r="AJ522">
        <f>'Analyse détaillée'!DH522</f>
        <v>0</v>
      </c>
      <c r="AK522">
        <f>'Analyse détaillée'!DJ522</f>
        <v>0</v>
      </c>
      <c r="AL522">
        <f>'Analyse détaillée'!CP522</f>
        <v>0</v>
      </c>
      <c r="AM522">
        <f>'Analyse détaillée'!ED522</f>
        <v>0</v>
      </c>
      <c r="AN522">
        <f>'Analyse détaillée'!FA522</f>
        <v>0</v>
      </c>
      <c r="AO522">
        <f>'Analyse détaillée'!EM522</f>
        <v>0</v>
      </c>
      <c r="AP522">
        <f>'Analyse détaillée'!ED522</f>
        <v>0</v>
      </c>
      <c r="AQ522">
        <f>'Analyse détaillée'!FH522</f>
        <v>0</v>
      </c>
      <c r="AR522">
        <f>'Analyse détaillée'!EM522</f>
        <v>0</v>
      </c>
      <c r="AS522">
        <f>'Analyse détaillée'!ET522</f>
        <v>0</v>
      </c>
      <c r="AT522">
        <f>'Analyse détaillée'!FO522</f>
        <v>0</v>
      </c>
      <c r="AU522">
        <f>'Analyse détaillée'!FS522</f>
        <v>0</v>
      </c>
      <c r="AV522">
        <f>'Analyse détaillée'!FS522</f>
        <v>0</v>
      </c>
    </row>
    <row r="523">
      <c r="D523">
        <f>'résultats bruts'!D522</f>
        <v>0</v>
      </c>
      <c r="E523">
        <f>'résultats bruts'!E522</f>
        <v>0</v>
      </c>
      <c r="F523">
        <f>'résultats bruts'!F522</f>
        <v>520</v>
      </c>
      <c r="H523">
        <f>'Analyse détaillée'!L523</f>
        <v>0</v>
      </c>
      <c r="I523">
        <f>'Analyse détaillée'!P523</f>
        <v>0</v>
      </c>
      <c r="J523">
        <f>'Analyse détaillée'!S523</f>
        <v>0</v>
      </c>
      <c r="K523">
        <f>'Analyse détaillée'!W523</f>
        <v>0</v>
      </c>
      <c r="L523">
        <f>'Analyse détaillée'!AB523</f>
        <v>0</v>
      </c>
      <c r="M523">
        <f>'Analyse détaillée'!AI523</f>
        <v>0</v>
      </c>
      <c r="N523">
        <f>'Analyse détaillée'!AN523</f>
        <v>0</v>
      </c>
      <c r="O523">
        <f>'Analyse détaillée'!AR523</f>
        <v>0</v>
      </c>
      <c r="P523">
        <f>'Analyse détaillée'!AS523</f>
        <v>0</v>
      </c>
      <c r="Q523">
        <f>'Analyse détaillée'!AT523</f>
        <v>0</v>
      </c>
      <c r="R523">
        <f>'Analyse détaillée'!AU523</f>
        <v>0</v>
      </c>
      <c r="S523">
        <f>'Analyse détaillée'!AV523</f>
        <v>0</v>
      </c>
      <c r="T523">
        <f>'Analyse détaillée'!AX523</f>
        <v>0</v>
      </c>
      <c r="W523">
        <f>'Analyse détaillée'!BB523</f>
        <v>0</v>
      </c>
      <c r="X523">
        <f>'Analyse détaillée'!BH523</f>
        <v>0</v>
      </c>
      <c r="Y523">
        <f>'Analyse détaillée'!BY523</f>
        <v>0</v>
      </c>
      <c r="Z523">
        <f>'Analyse détaillée'!CJ523</f>
        <v>0</v>
      </c>
      <c r="AA523">
        <f>'Analyse détaillée'!CP523</f>
        <v>0</v>
      </c>
      <c r="AB523">
        <f>'Analyse détaillée'!CU523</f>
        <v>0</v>
      </c>
      <c r="AC523">
        <f>'Analyse détaillée'!CZ523</f>
        <v>0</v>
      </c>
      <c r="AD523">
        <f>'Analyse détaillée'!DB523</f>
        <v>0</v>
      </c>
      <c r="AE523">
        <f>'Analyse détaillée'!DC523</f>
        <v>0</v>
      </c>
      <c r="AF523">
        <f>'Analyse détaillée'!DD523</f>
        <v>0</v>
      </c>
      <c r="AG523">
        <f>'Analyse détaillée'!DE523</f>
        <v>0</v>
      </c>
      <c r="AH523">
        <f>'Analyse détaillée'!DF523</f>
        <v>0</v>
      </c>
      <c r="AI523">
        <f>'Analyse détaillée'!DG523</f>
        <v>0</v>
      </c>
      <c r="AJ523">
        <f>'Analyse détaillée'!DH523</f>
        <v>0</v>
      </c>
      <c r="AK523">
        <f>'Analyse détaillée'!DJ523</f>
        <v>0</v>
      </c>
      <c r="AL523">
        <f>'Analyse détaillée'!CP523</f>
        <v>0</v>
      </c>
      <c r="AM523">
        <f>'Analyse détaillée'!ED523</f>
        <v>0</v>
      </c>
      <c r="AN523">
        <f>'Analyse détaillée'!FA523</f>
        <v>0</v>
      </c>
      <c r="AO523">
        <f>'Analyse détaillée'!EM523</f>
        <v>0</v>
      </c>
      <c r="AP523">
        <f>'Analyse détaillée'!ED523</f>
        <v>0</v>
      </c>
      <c r="AQ523">
        <f>'Analyse détaillée'!FH523</f>
        <v>0</v>
      </c>
      <c r="AR523">
        <f>'Analyse détaillée'!EM523</f>
        <v>0</v>
      </c>
      <c r="AS523">
        <f>'Analyse détaillée'!ET523</f>
        <v>0</v>
      </c>
      <c r="AT523">
        <f>'Analyse détaillée'!FO523</f>
        <v>0</v>
      </c>
      <c r="AU523">
        <f>'Analyse détaillée'!FS523</f>
        <v>0</v>
      </c>
      <c r="AV523">
        <f>'Analyse détaillée'!FS523</f>
        <v>0</v>
      </c>
    </row>
    <row r="524">
      <c r="D524">
        <f>'résultats bruts'!D523</f>
        <v>0</v>
      </c>
      <c r="E524">
        <f>'résultats bruts'!E523</f>
        <v>0</v>
      </c>
      <c r="F524">
        <f>'résultats bruts'!F523</f>
        <v>521</v>
      </c>
      <c r="H524">
        <f>'Analyse détaillée'!L524</f>
        <v>0</v>
      </c>
      <c r="I524">
        <f>'Analyse détaillée'!P524</f>
        <v>0</v>
      </c>
      <c r="J524">
        <f>'Analyse détaillée'!S524</f>
        <v>0</v>
      </c>
      <c r="K524">
        <f>'Analyse détaillée'!W524</f>
        <v>0</v>
      </c>
      <c r="L524">
        <f>'Analyse détaillée'!AB524</f>
        <v>0</v>
      </c>
      <c r="M524">
        <f>'Analyse détaillée'!AI524</f>
        <v>0</v>
      </c>
      <c r="N524">
        <f>'Analyse détaillée'!AN524</f>
        <v>0</v>
      </c>
      <c r="O524">
        <f>'Analyse détaillée'!AR524</f>
        <v>0</v>
      </c>
      <c r="P524">
        <f>'Analyse détaillée'!AS524</f>
        <v>0</v>
      </c>
      <c r="Q524">
        <f>'Analyse détaillée'!AT524</f>
        <v>0</v>
      </c>
      <c r="R524">
        <f>'Analyse détaillée'!AU524</f>
        <v>0</v>
      </c>
      <c r="S524">
        <f>'Analyse détaillée'!AV524</f>
        <v>0</v>
      </c>
      <c r="T524">
        <f>'Analyse détaillée'!AX524</f>
        <v>0</v>
      </c>
      <c r="W524">
        <f>'Analyse détaillée'!BB524</f>
        <v>0</v>
      </c>
      <c r="X524">
        <f>'Analyse détaillée'!BH524</f>
        <v>0</v>
      </c>
      <c r="Y524">
        <f>'Analyse détaillée'!BY524</f>
        <v>0</v>
      </c>
      <c r="Z524">
        <f>'Analyse détaillée'!CJ524</f>
        <v>0</v>
      </c>
      <c r="AA524">
        <f>'Analyse détaillée'!CP524</f>
        <v>0</v>
      </c>
      <c r="AB524">
        <f>'Analyse détaillée'!CU524</f>
        <v>0</v>
      </c>
      <c r="AC524">
        <f>'Analyse détaillée'!CZ524</f>
        <v>0</v>
      </c>
      <c r="AD524">
        <f>'Analyse détaillée'!DB524</f>
        <v>0</v>
      </c>
      <c r="AE524">
        <f>'Analyse détaillée'!DC524</f>
        <v>0</v>
      </c>
      <c r="AF524">
        <f>'Analyse détaillée'!DD524</f>
        <v>0</v>
      </c>
      <c r="AG524">
        <f>'Analyse détaillée'!DE524</f>
        <v>0</v>
      </c>
      <c r="AH524">
        <f>'Analyse détaillée'!DF524</f>
        <v>0</v>
      </c>
      <c r="AI524">
        <f>'Analyse détaillée'!DG524</f>
        <v>0</v>
      </c>
      <c r="AJ524">
        <f>'Analyse détaillée'!DH524</f>
        <v>0</v>
      </c>
      <c r="AK524">
        <f>'Analyse détaillée'!DJ524</f>
        <v>0</v>
      </c>
      <c r="AL524">
        <f>'Analyse détaillée'!CP524</f>
        <v>0</v>
      </c>
      <c r="AM524">
        <f>'Analyse détaillée'!ED524</f>
        <v>0</v>
      </c>
      <c r="AN524">
        <f>'Analyse détaillée'!FA524</f>
        <v>0</v>
      </c>
      <c r="AO524">
        <f>'Analyse détaillée'!EM524</f>
        <v>0</v>
      </c>
      <c r="AP524">
        <f>'Analyse détaillée'!ED524</f>
        <v>0</v>
      </c>
      <c r="AQ524">
        <f>'Analyse détaillée'!FH524</f>
        <v>0</v>
      </c>
      <c r="AR524">
        <f>'Analyse détaillée'!EM524</f>
        <v>0</v>
      </c>
      <c r="AS524">
        <f>'Analyse détaillée'!ET524</f>
        <v>0</v>
      </c>
      <c r="AT524">
        <f>'Analyse détaillée'!FO524</f>
        <v>0</v>
      </c>
      <c r="AU524">
        <f>'Analyse détaillée'!FS524</f>
        <v>0</v>
      </c>
      <c r="AV524">
        <f>'Analyse détaillée'!FS524</f>
        <v>0</v>
      </c>
    </row>
    <row r="525">
      <c r="D525">
        <f>'résultats bruts'!D524</f>
        <v>0</v>
      </c>
      <c r="E525">
        <f>'résultats bruts'!E524</f>
        <v>0</v>
      </c>
      <c r="F525">
        <f>'résultats bruts'!F524</f>
        <v>522</v>
      </c>
      <c r="H525">
        <f>'Analyse détaillée'!L525</f>
        <v>0</v>
      </c>
      <c r="I525">
        <f>'Analyse détaillée'!P525</f>
        <v>0</v>
      </c>
      <c r="J525">
        <f>'Analyse détaillée'!S525</f>
        <v>0</v>
      </c>
      <c r="K525">
        <f>'Analyse détaillée'!W525</f>
        <v>0</v>
      </c>
      <c r="L525">
        <f>'Analyse détaillée'!AB525</f>
        <v>0</v>
      </c>
      <c r="M525">
        <f>'Analyse détaillée'!AI525</f>
        <v>0</v>
      </c>
      <c r="N525">
        <f>'Analyse détaillée'!AN525</f>
        <v>0</v>
      </c>
      <c r="O525">
        <f>'Analyse détaillée'!AR525</f>
        <v>0</v>
      </c>
      <c r="P525">
        <f>'Analyse détaillée'!AS525</f>
        <v>0</v>
      </c>
      <c r="Q525">
        <f>'Analyse détaillée'!AT525</f>
        <v>0</v>
      </c>
      <c r="R525">
        <f>'Analyse détaillée'!AU525</f>
        <v>0</v>
      </c>
      <c r="S525">
        <f>'Analyse détaillée'!AV525</f>
        <v>0</v>
      </c>
      <c r="T525">
        <f>'Analyse détaillée'!AX525</f>
        <v>0</v>
      </c>
      <c r="W525">
        <f>'Analyse détaillée'!BB525</f>
        <v>0</v>
      </c>
      <c r="X525">
        <f>'Analyse détaillée'!BH525</f>
        <v>0</v>
      </c>
      <c r="Y525">
        <f>'Analyse détaillée'!BY525</f>
        <v>0</v>
      </c>
      <c r="Z525">
        <f>'Analyse détaillée'!CJ525</f>
        <v>0</v>
      </c>
      <c r="AA525">
        <f>'Analyse détaillée'!CP525</f>
        <v>0</v>
      </c>
      <c r="AB525">
        <f>'Analyse détaillée'!CU525</f>
        <v>0</v>
      </c>
      <c r="AC525">
        <f>'Analyse détaillée'!CZ525</f>
        <v>0</v>
      </c>
      <c r="AD525">
        <f>'Analyse détaillée'!DB525</f>
        <v>0</v>
      </c>
      <c r="AE525">
        <f>'Analyse détaillée'!DC525</f>
        <v>0</v>
      </c>
      <c r="AF525">
        <f>'Analyse détaillée'!DD525</f>
        <v>0</v>
      </c>
      <c r="AG525">
        <f>'Analyse détaillée'!DE525</f>
        <v>0</v>
      </c>
      <c r="AH525">
        <f>'Analyse détaillée'!DF525</f>
        <v>0</v>
      </c>
      <c r="AI525">
        <f>'Analyse détaillée'!DG525</f>
        <v>0</v>
      </c>
      <c r="AJ525">
        <f>'Analyse détaillée'!DH525</f>
        <v>0</v>
      </c>
      <c r="AK525">
        <f>'Analyse détaillée'!DJ525</f>
        <v>0</v>
      </c>
      <c r="AL525">
        <f>'Analyse détaillée'!CP525</f>
        <v>0</v>
      </c>
      <c r="AM525">
        <f>'Analyse détaillée'!ED525</f>
        <v>0</v>
      </c>
      <c r="AN525">
        <f>'Analyse détaillée'!FA525</f>
        <v>0</v>
      </c>
      <c r="AO525">
        <f>'Analyse détaillée'!EM525</f>
        <v>0</v>
      </c>
      <c r="AP525">
        <f>'Analyse détaillée'!ED525</f>
        <v>0</v>
      </c>
      <c r="AQ525">
        <f>'Analyse détaillée'!FH525</f>
        <v>0</v>
      </c>
      <c r="AR525">
        <f>'Analyse détaillée'!EM525</f>
        <v>0</v>
      </c>
      <c r="AS525">
        <f>'Analyse détaillée'!ET525</f>
        <v>0</v>
      </c>
      <c r="AT525">
        <f>'Analyse détaillée'!FO525</f>
        <v>0</v>
      </c>
      <c r="AU525">
        <f>'Analyse détaillée'!FS525</f>
        <v>0</v>
      </c>
      <c r="AV525">
        <f>'Analyse détaillée'!FS525</f>
        <v>0</v>
      </c>
    </row>
    <row r="526">
      <c r="D526">
        <f>'résultats bruts'!D525</f>
        <v>0</v>
      </c>
      <c r="E526">
        <f>'résultats bruts'!E525</f>
        <v>0</v>
      </c>
      <c r="F526">
        <f>'résultats bruts'!F525</f>
        <v>523</v>
      </c>
      <c r="H526">
        <f>'Analyse détaillée'!L526</f>
        <v>0</v>
      </c>
      <c r="I526">
        <f>'Analyse détaillée'!P526</f>
        <v>0</v>
      </c>
      <c r="J526">
        <f>'Analyse détaillée'!S526</f>
        <v>0</v>
      </c>
      <c r="K526">
        <f>'Analyse détaillée'!W526</f>
        <v>0</v>
      </c>
      <c r="L526">
        <f>'Analyse détaillée'!AB526</f>
        <v>0</v>
      </c>
      <c r="M526">
        <f>'Analyse détaillée'!AI526</f>
        <v>0</v>
      </c>
      <c r="N526">
        <f>'Analyse détaillée'!AN526</f>
        <v>0</v>
      </c>
      <c r="O526">
        <f>'Analyse détaillée'!AR526</f>
        <v>0</v>
      </c>
      <c r="P526">
        <f>'Analyse détaillée'!AS526</f>
        <v>0</v>
      </c>
      <c r="Q526">
        <f>'Analyse détaillée'!AT526</f>
        <v>0</v>
      </c>
      <c r="R526">
        <f>'Analyse détaillée'!AU526</f>
        <v>0</v>
      </c>
      <c r="S526">
        <f>'Analyse détaillée'!AV526</f>
        <v>0</v>
      </c>
      <c r="T526">
        <f>'Analyse détaillée'!AX526</f>
        <v>0</v>
      </c>
      <c r="W526">
        <f>'Analyse détaillée'!BB526</f>
        <v>0</v>
      </c>
      <c r="X526">
        <f>'Analyse détaillée'!BH526</f>
        <v>0</v>
      </c>
      <c r="Y526">
        <f>'Analyse détaillée'!BY526</f>
        <v>0</v>
      </c>
      <c r="Z526">
        <f>'Analyse détaillée'!CJ526</f>
        <v>0</v>
      </c>
      <c r="AA526">
        <f>'Analyse détaillée'!CP526</f>
        <v>0</v>
      </c>
      <c r="AB526">
        <f>'Analyse détaillée'!CU526</f>
        <v>0</v>
      </c>
      <c r="AC526">
        <f>'Analyse détaillée'!CZ526</f>
        <v>0</v>
      </c>
      <c r="AD526">
        <f>'Analyse détaillée'!DB526</f>
        <v>0</v>
      </c>
      <c r="AE526">
        <f>'Analyse détaillée'!DC526</f>
        <v>0</v>
      </c>
      <c r="AF526">
        <f>'Analyse détaillée'!DD526</f>
        <v>0</v>
      </c>
      <c r="AG526">
        <f>'Analyse détaillée'!DE526</f>
        <v>0</v>
      </c>
      <c r="AH526">
        <f>'Analyse détaillée'!DF526</f>
        <v>0</v>
      </c>
      <c r="AI526">
        <f>'Analyse détaillée'!DG526</f>
        <v>0</v>
      </c>
      <c r="AJ526">
        <f>'Analyse détaillée'!DH526</f>
        <v>0</v>
      </c>
      <c r="AK526">
        <f>'Analyse détaillée'!DJ526</f>
        <v>0</v>
      </c>
      <c r="AL526">
        <f>'Analyse détaillée'!CP526</f>
        <v>0</v>
      </c>
      <c r="AM526">
        <f>'Analyse détaillée'!ED526</f>
        <v>0</v>
      </c>
      <c r="AN526">
        <f>'Analyse détaillée'!FA526</f>
        <v>0</v>
      </c>
      <c r="AO526">
        <f>'Analyse détaillée'!EM526</f>
        <v>0</v>
      </c>
      <c r="AP526">
        <f>'Analyse détaillée'!ED526</f>
        <v>0</v>
      </c>
      <c r="AQ526">
        <f>'Analyse détaillée'!FH526</f>
        <v>0</v>
      </c>
      <c r="AR526">
        <f>'Analyse détaillée'!EM526</f>
        <v>0</v>
      </c>
      <c r="AS526">
        <f>'Analyse détaillée'!ET526</f>
        <v>0</v>
      </c>
      <c r="AT526">
        <f>'Analyse détaillée'!FO526</f>
        <v>0</v>
      </c>
      <c r="AU526">
        <f>'Analyse détaillée'!FS526</f>
        <v>0</v>
      </c>
      <c r="AV526">
        <f>'Analyse détaillée'!FS526</f>
        <v>0</v>
      </c>
    </row>
    <row r="527">
      <c r="D527">
        <f>'résultats bruts'!D526</f>
        <v>0</v>
      </c>
      <c r="E527">
        <f>'résultats bruts'!E526</f>
        <v>0</v>
      </c>
      <c r="F527">
        <f>'résultats bruts'!F526</f>
        <v>524</v>
      </c>
      <c r="H527">
        <f>'Analyse détaillée'!L527</f>
        <v>0</v>
      </c>
      <c r="I527">
        <f>'Analyse détaillée'!P527</f>
        <v>0</v>
      </c>
      <c r="J527">
        <f>'Analyse détaillée'!S527</f>
        <v>0</v>
      </c>
      <c r="K527">
        <f>'Analyse détaillée'!W527</f>
        <v>0</v>
      </c>
      <c r="L527">
        <f>'Analyse détaillée'!AB527</f>
        <v>0</v>
      </c>
      <c r="M527">
        <f>'Analyse détaillée'!AI527</f>
        <v>0</v>
      </c>
      <c r="N527">
        <f>'Analyse détaillée'!AN527</f>
        <v>0</v>
      </c>
      <c r="O527">
        <f>'Analyse détaillée'!AR527</f>
        <v>0</v>
      </c>
      <c r="P527">
        <f>'Analyse détaillée'!AS527</f>
        <v>0</v>
      </c>
      <c r="Q527">
        <f>'Analyse détaillée'!AT527</f>
        <v>0</v>
      </c>
      <c r="R527">
        <f>'Analyse détaillée'!AU527</f>
        <v>0</v>
      </c>
      <c r="S527">
        <f>'Analyse détaillée'!AV527</f>
        <v>0</v>
      </c>
      <c r="T527">
        <f>'Analyse détaillée'!AX527</f>
        <v>0</v>
      </c>
      <c r="W527">
        <f>'Analyse détaillée'!BB527</f>
        <v>0</v>
      </c>
      <c r="X527">
        <f>'Analyse détaillée'!BH527</f>
        <v>0</v>
      </c>
      <c r="Y527">
        <f>'Analyse détaillée'!BY527</f>
        <v>0</v>
      </c>
      <c r="Z527">
        <f>'Analyse détaillée'!CJ527</f>
        <v>0</v>
      </c>
      <c r="AA527">
        <f>'Analyse détaillée'!CP527</f>
        <v>0</v>
      </c>
      <c r="AB527">
        <f>'Analyse détaillée'!CU527</f>
        <v>0</v>
      </c>
      <c r="AC527">
        <f>'Analyse détaillée'!CZ527</f>
        <v>0</v>
      </c>
      <c r="AD527">
        <f>'Analyse détaillée'!DB527</f>
        <v>0</v>
      </c>
      <c r="AE527">
        <f>'Analyse détaillée'!DC527</f>
        <v>0</v>
      </c>
      <c r="AF527">
        <f>'Analyse détaillée'!DD527</f>
        <v>0</v>
      </c>
      <c r="AG527">
        <f>'Analyse détaillée'!DE527</f>
        <v>0</v>
      </c>
      <c r="AH527">
        <f>'Analyse détaillée'!DF527</f>
        <v>0</v>
      </c>
      <c r="AI527">
        <f>'Analyse détaillée'!DG527</f>
        <v>0</v>
      </c>
      <c r="AJ527">
        <f>'Analyse détaillée'!DH527</f>
        <v>0</v>
      </c>
      <c r="AK527">
        <f>'Analyse détaillée'!DJ527</f>
        <v>0</v>
      </c>
      <c r="AL527">
        <f>'Analyse détaillée'!CP527</f>
        <v>0</v>
      </c>
      <c r="AM527">
        <f>'Analyse détaillée'!ED527</f>
        <v>0</v>
      </c>
      <c r="AN527">
        <f>'Analyse détaillée'!FA527</f>
        <v>0</v>
      </c>
      <c r="AO527">
        <f>'Analyse détaillée'!EM527</f>
        <v>0</v>
      </c>
      <c r="AP527">
        <f>'Analyse détaillée'!ED527</f>
        <v>0</v>
      </c>
      <c r="AQ527">
        <f>'Analyse détaillée'!FH527</f>
        <v>0</v>
      </c>
      <c r="AR527">
        <f>'Analyse détaillée'!EM527</f>
        <v>0</v>
      </c>
      <c r="AS527">
        <f>'Analyse détaillée'!ET527</f>
        <v>0</v>
      </c>
      <c r="AT527">
        <f>'Analyse détaillée'!FO527</f>
        <v>0</v>
      </c>
      <c r="AU527">
        <f>'Analyse détaillée'!FS527</f>
        <v>0</v>
      </c>
      <c r="AV527">
        <f>'Analyse détaillée'!FS527</f>
        <v>0</v>
      </c>
    </row>
    <row r="528">
      <c r="D528">
        <f>'résultats bruts'!D527</f>
        <v>0</v>
      </c>
      <c r="E528">
        <f>'résultats bruts'!E527</f>
        <v>0</v>
      </c>
      <c r="F528">
        <f>'résultats bruts'!F527</f>
        <v>525</v>
      </c>
      <c r="H528">
        <f>'Analyse détaillée'!L528</f>
        <v>0</v>
      </c>
      <c r="I528">
        <f>'Analyse détaillée'!P528</f>
        <v>0</v>
      </c>
      <c r="J528">
        <f>'Analyse détaillée'!S528</f>
        <v>0</v>
      </c>
      <c r="K528">
        <f>'Analyse détaillée'!W528</f>
        <v>0</v>
      </c>
      <c r="L528">
        <f>'Analyse détaillée'!AB528</f>
        <v>0</v>
      </c>
      <c r="M528">
        <f>'Analyse détaillée'!AI528</f>
        <v>0</v>
      </c>
      <c r="N528">
        <f>'Analyse détaillée'!AN528</f>
        <v>0</v>
      </c>
      <c r="O528">
        <f>'Analyse détaillée'!AR528</f>
        <v>0</v>
      </c>
      <c r="P528">
        <f>'Analyse détaillée'!AS528</f>
        <v>0</v>
      </c>
      <c r="Q528">
        <f>'Analyse détaillée'!AT528</f>
        <v>0</v>
      </c>
      <c r="R528">
        <f>'Analyse détaillée'!AU528</f>
        <v>0</v>
      </c>
      <c r="S528">
        <f>'Analyse détaillée'!AV528</f>
        <v>0</v>
      </c>
      <c r="T528">
        <f>'Analyse détaillée'!AX528</f>
        <v>0</v>
      </c>
      <c r="W528">
        <f>'Analyse détaillée'!BB528</f>
        <v>0</v>
      </c>
      <c r="X528">
        <f>'Analyse détaillée'!BH528</f>
        <v>0</v>
      </c>
      <c r="Y528">
        <f>'Analyse détaillée'!BY528</f>
        <v>0</v>
      </c>
      <c r="Z528">
        <f>'Analyse détaillée'!CJ528</f>
        <v>0</v>
      </c>
      <c r="AA528">
        <f>'Analyse détaillée'!CP528</f>
        <v>0</v>
      </c>
      <c r="AB528">
        <f>'Analyse détaillée'!CU528</f>
        <v>0</v>
      </c>
      <c r="AC528">
        <f>'Analyse détaillée'!CZ528</f>
        <v>0</v>
      </c>
      <c r="AD528">
        <f>'Analyse détaillée'!DB528</f>
        <v>0</v>
      </c>
      <c r="AE528">
        <f>'Analyse détaillée'!DC528</f>
        <v>0</v>
      </c>
      <c r="AF528">
        <f>'Analyse détaillée'!DD528</f>
        <v>0</v>
      </c>
      <c r="AG528">
        <f>'Analyse détaillée'!DE528</f>
        <v>0</v>
      </c>
      <c r="AH528">
        <f>'Analyse détaillée'!DF528</f>
        <v>0</v>
      </c>
      <c r="AI528">
        <f>'Analyse détaillée'!DG528</f>
        <v>0</v>
      </c>
      <c r="AJ528">
        <f>'Analyse détaillée'!DH528</f>
        <v>0</v>
      </c>
      <c r="AK528">
        <f>'Analyse détaillée'!DJ528</f>
        <v>0</v>
      </c>
      <c r="AL528">
        <f>'Analyse détaillée'!CP528</f>
        <v>0</v>
      </c>
      <c r="AM528">
        <f>'Analyse détaillée'!ED528</f>
        <v>0</v>
      </c>
      <c r="AN528">
        <f>'Analyse détaillée'!FA528</f>
        <v>0</v>
      </c>
      <c r="AO528">
        <f>'Analyse détaillée'!EM528</f>
        <v>0</v>
      </c>
      <c r="AP528">
        <f>'Analyse détaillée'!ED528</f>
        <v>0</v>
      </c>
      <c r="AQ528">
        <f>'Analyse détaillée'!FH528</f>
        <v>0</v>
      </c>
      <c r="AR528">
        <f>'Analyse détaillée'!EM528</f>
        <v>0</v>
      </c>
      <c r="AS528">
        <f>'Analyse détaillée'!ET528</f>
        <v>0</v>
      </c>
      <c r="AT528">
        <f>'Analyse détaillée'!FO528</f>
        <v>0</v>
      </c>
      <c r="AU528">
        <f>'Analyse détaillée'!FS528</f>
        <v>0</v>
      </c>
      <c r="AV528">
        <f>'Analyse détaillée'!FS528</f>
        <v>0</v>
      </c>
    </row>
    <row r="529">
      <c r="D529">
        <f>'résultats bruts'!D528</f>
        <v>0</v>
      </c>
      <c r="E529">
        <f>'résultats bruts'!E528</f>
        <v>0</v>
      </c>
      <c r="F529">
        <f>'résultats bruts'!F528</f>
        <v>526</v>
      </c>
      <c r="H529">
        <f>'Analyse détaillée'!L529</f>
        <v>0</v>
      </c>
      <c r="I529">
        <f>'Analyse détaillée'!P529</f>
        <v>0</v>
      </c>
      <c r="J529">
        <f>'Analyse détaillée'!S529</f>
        <v>0</v>
      </c>
      <c r="K529">
        <f>'Analyse détaillée'!W529</f>
        <v>0</v>
      </c>
      <c r="L529">
        <f>'Analyse détaillée'!AB529</f>
        <v>0</v>
      </c>
      <c r="M529">
        <f>'Analyse détaillée'!AI529</f>
        <v>0</v>
      </c>
      <c r="N529">
        <f>'Analyse détaillée'!AN529</f>
        <v>0</v>
      </c>
      <c r="O529">
        <f>'Analyse détaillée'!AR529</f>
        <v>0</v>
      </c>
      <c r="P529">
        <f>'Analyse détaillée'!AS529</f>
        <v>0</v>
      </c>
      <c r="Q529">
        <f>'Analyse détaillée'!AT529</f>
        <v>0</v>
      </c>
      <c r="R529">
        <f>'Analyse détaillée'!AU529</f>
        <v>0</v>
      </c>
      <c r="S529">
        <f>'Analyse détaillée'!AV529</f>
        <v>0</v>
      </c>
      <c r="T529">
        <f>'Analyse détaillée'!AX529</f>
        <v>0</v>
      </c>
      <c r="W529">
        <f>'Analyse détaillée'!BB529</f>
        <v>0</v>
      </c>
      <c r="X529">
        <f>'Analyse détaillée'!BH529</f>
        <v>0</v>
      </c>
      <c r="Y529">
        <f>'Analyse détaillée'!BY529</f>
        <v>0</v>
      </c>
      <c r="Z529">
        <f>'Analyse détaillée'!CJ529</f>
        <v>0</v>
      </c>
      <c r="AA529">
        <f>'Analyse détaillée'!CP529</f>
        <v>0</v>
      </c>
      <c r="AB529">
        <f>'Analyse détaillée'!CU529</f>
        <v>0</v>
      </c>
      <c r="AC529">
        <f>'Analyse détaillée'!CZ529</f>
        <v>0</v>
      </c>
      <c r="AD529">
        <f>'Analyse détaillée'!DB529</f>
        <v>0</v>
      </c>
      <c r="AE529">
        <f>'Analyse détaillée'!DC529</f>
        <v>0</v>
      </c>
      <c r="AF529">
        <f>'Analyse détaillée'!DD529</f>
        <v>0</v>
      </c>
      <c r="AG529">
        <f>'Analyse détaillée'!DE529</f>
        <v>0</v>
      </c>
      <c r="AH529">
        <f>'Analyse détaillée'!DF529</f>
        <v>0</v>
      </c>
      <c r="AI529">
        <f>'Analyse détaillée'!DG529</f>
        <v>0</v>
      </c>
      <c r="AJ529">
        <f>'Analyse détaillée'!DH529</f>
        <v>0</v>
      </c>
      <c r="AK529">
        <f>'Analyse détaillée'!DJ529</f>
        <v>0</v>
      </c>
      <c r="AL529">
        <f>'Analyse détaillée'!CP529</f>
        <v>0</v>
      </c>
      <c r="AM529">
        <f>'Analyse détaillée'!ED529</f>
        <v>0</v>
      </c>
      <c r="AN529">
        <f>'Analyse détaillée'!FA529</f>
        <v>0</v>
      </c>
      <c r="AO529">
        <f>'Analyse détaillée'!EM529</f>
        <v>0</v>
      </c>
      <c r="AP529">
        <f>'Analyse détaillée'!ED529</f>
        <v>0</v>
      </c>
      <c r="AQ529">
        <f>'Analyse détaillée'!FH529</f>
        <v>0</v>
      </c>
      <c r="AR529">
        <f>'Analyse détaillée'!EM529</f>
        <v>0</v>
      </c>
      <c r="AS529">
        <f>'Analyse détaillée'!ET529</f>
        <v>0</v>
      </c>
      <c r="AT529">
        <f>'Analyse détaillée'!FO529</f>
        <v>0</v>
      </c>
      <c r="AU529">
        <f>'Analyse détaillée'!FS529</f>
        <v>0</v>
      </c>
      <c r="AV529">
        <f>'Analyse détaillée'!FS529</f>
        <v>0</v>
      </c>
    </row>
    <row r="530">
      <c r="D530">
        <f>'résultats bruts'!D529</f>
        <v>0</v>
      </c>
      <c r="E530">
        <f>'résultats bruts'!E529</f>
        <v>0</v>
      </c>
      <c r="F530">
        <f>'résultats bruts'!F529</f>
        <v>527</v>
      </c>
      <c r="H530">
        <f>'Analyse détaillée'!L530</f>
        <v>0</v>
      </c>
      <c r="I530">
        <f>'Analyse détaillée'!P530</f>
        <v>0</v>
      </c>
      <c r="J530">
        <f>'Analyse détaillée'!S530</f>
        <v>0</v>
      </c>
      <c r="K530">
        <f>'Analyse détaillée'!W530</f>
        <v>0</v>
      </c>
      <c r="L530">
        <f>'Analyse détaillée'!AB530</f>
        <v>0</v>
      </c>
      <c r="M530">
        <f>'Analyse détaillée'!AI530</f>
        <v>0</v>
      </c>
      <c r="N530">
        <f>'Analyse détaillée'!AN530</f>
        <v>0</v>
      </c>
      <c r="O530">
        <f>'Analyse détaillée'!AR530</f>
        <v>0</v>
      </c>
      <c r="P530">
        <f>'Analyse détaillée'!AS530</f>
        <v>0</v>
      </c>
      <c r="Q530">
        <f>'Analyse détaillée'!AT530</f>
        <v>0</v>
      </c>
      <c r="R530">
        <f>'Analyse détaillée'!AU530</f>
        <v>0</v>
      </c>
      <c r="S530">
        <f>'Analyse détaillée'!AV530</f>
        <v>0</v>
      </c>
      <c r="T530">
        <f>'Analyse détaillée'!AX530</f>
        <v>0</v>
      </c>
      <c r="W530">
        <f>'Analyse détaillée'!BB530</f>
        <v>0</v>
      </c>
      <c r="X530">
        <f>'Analyse détaillée'!BH530</f>
        <v>0</v>
      </c>
      <c r="Y530">
        <f>'Analyse détaillée'!BY530</f>
        <v>0</v>
      </c>
      <c r="Z530">
        <f>'Analyse détaillée'!CJ530</f>
        <v>0</v>
      </c>
      <c r="AA530">
        <f>'Analyse détaillée'!CP530</f>
        <v>0</v>
      </c>
      <c r="AB530">
        <f>'Analyse détaillée'!CU530</f>
        <v>0</v>
      </c>
      <c r="AC530">
        <f>'Analyse détaillée'!CZ530</f>
        <v>0</v>
      </c>
      <c r="AD530">
        <f>'Analyse détaillée'!DB530</f>
        <v>0</v>
      </c>
      <c r="AE530">
        <f>'Analyse détaillée'!DC530</f>
        <v>0</v>
      </c>
      <c r="AF530">
        <f>'Analyse détaillée'!DD530</f>
        <v>0</v>
      </c>
      <c r="AG530">
        <f>'Analyse détaillée'!DE530</f>
        <v>0</v>
      </c>
      <c r="AH530">
        <f>'Analyse détaillée'!DF530</f>
        <v>0</v>
      </c>
      <c r="AI530">
        <f>'Analyse détaillée'!DG530</f>
        <v>0</v>
      </c>
      <c r="AJ530">
        <f>'Analyse détaillée'!DH530</f>
        <v>0</v>
      </c>
      <c r="AK530">
        <f>'Analyse détaillée'!DJ530</f>
        <v>0</v>
      </c>
      <c r="AL530">
        <f>'Analyse détaillée'!CP530</f>
        <v>0</v>
      </c>
      <c r="AM530">
        <f>'Analyse détaillée'!ED530</f>
        <v>0</v>
      </c>
      <c r="AN530">
        <f>'Analyse détaillée'!FA530</f>
        <v>0</v>
      </c>
      <c r="AO530">
        <f>'Analyse détaillée'!EM530</f>
        <v>0</v>
      </c>
      <c r="AP530">
        <f>'Analyse détaillée'!ED530</f>
        <v>0</v>
      </c>
      <c r="AQ530">
        <f>'Analyse détaillée'!FH530</f>
        <v>0</v>
      </c>
      <c r="AR530">
        <f>'Analyse détaillée'!EM530</f>
        <v>0</v>
      </c>
      <c r="AS530">
        <f>'Analyse détaillée'!ET530</f>
        <v>0</v>
      </c>
      <c r="AT530">
        <f>'Analyse détaillée'!FO530</f>
        <v>0</v>
      </c>
      <c r="AU530">
        <f>'Analyse détaillée'!FS530</f>
        <v>0</v>
      </c>
      <c r="AV530">
        <f>'Analyse détaillée'!FS530</f>
        <v>0</v>
      </c>
    </row>
    <row r="531">
      <c r="D531">
        <f>'résultats bruts'!D530</f>
        <v>0</v>
      </c>
      <c r="E531">
        <f>'résultats bruts'!E530</f>
        <v>0</v>
      </c>
      <c r="F531">
        <f>'résultats bruts'!F530</f>
        <v>528</v>
      </c>
      <c r="H531">
        <f>'Analyse détaillée'!L531</f>
        <v>0</v>
      </c>
      <c r="I531">
        <f>'Analyse détaillée'!P531</f>
        <v>0</v>
      </c>
      <c r="J531">
        <f>'Analyse détaillée'!S531</f>
        <v>0</v>
      </c>
      <c r="K531">
        <f>'Analyse détaillée'!W531</f>
        <v>0</v>
      </c>
      <c r="L531">
        <f>'Analyse détaillée'!AB531</f>
        <v>0</v>
      </c>
      <c r="M531">
        <f>'Analyse détaillée'!AI531</f>
        <v>0</v>
      </c>
      <c r="N531">
        <f>'Analyse détaillée'!AN531</f>
        <v>0</v>
      </c>
      <c r="O531">
        <f>'Analyse détaillée'!AR531</f>
        <v>0</v>
      </c>
      <c r="P531">
        <f>'Analyse détaillée'!AS531</f>
        <v>0</v>
      </c>
      <c r="Q531">
        <f>'Analyse détaillée'!AT531</f>
        <v>0</v>
      </c>
      <c r="R531">
        <f>'Analyse détaillée'!AU531</f>
        <v>0</v>
      </c>
      <c r="S531">
        <f>'Analyse détaillée'!AV531</f>
        <v>0</v>
      </c>
      <c r="T531">
        <f>'Analyse détaillée'!AX531</f>
        <v>0</v>
      </c>
      <c r="W531">
        <f>'Analyse détaillée'!BB531</f>
        <v>0</v>
      </c>
      <c r="X531">
        <f>'Analyse détaillée'!BH531</f>
        <v>0</v>
      </c>
      <c r="Y531">
        <f>'Analyse détaillée'!BY531</f>
        <v>0</v>
      </c>
      <c r="Z531">
        <f>'Analyse détaillée'!CJ531</f>
        <v>0</v>
      </c>
      <c r="AA531">
        <f>'Analyse détaillée'!CP531</f>
        <v>0</v>
      </c>
      <c r="AB531">
        <f>'Analyse détaillée'!CU531</f>
        <v>0</v>
      </c>
      <c r="AC531">
        <f>'Analyse détaillée'!CZ531</f>
        <v>0</v>
      </c>
      <c r="AD531">
        <f>'Analyse détaillée'!DB531</f>
        <v>0</v>
      </c>
      <c r="AE531">
        <f>'Analyse détaillée'!DC531</f>
        <v>0</v>
      </c>
      <c r="AF531">
        <f>'Analyse détaillée'!DD531</f>
        <v>0</v>
      </c>
      <c r="AG531">
        <f>'Analyse détaillée'!DE531</f>
        <v>0</v>
      </c>
      <c r="AH531">
        <f>'Analyse détaillée'!DF531</f>
        <v>0</v>
      </c>
      <c r="AI531">
        <f>'Analyse détaillée'!DG531</f>
        <v>0</v>
      </c>
      <c r="AJ531">
        <f>'Analyse détaillée'!DH531</f>
        <v>0</v>
      </c>
      <c r="AK531">
        <f>'Analyse détaillée'!DJ531</f>
        <v>0</v>
      </c>
      <c r="AL531">
        <f>'Analyse détaillée'!CP531</f>
        <v>0</v>
      </c>
      <c r="AM531">
        <f>'Analyse détaillée'!ED531</f>
        <v>0</v>
      </c>
      <c r="AN531">
        <f>'Analyse détaillée'!FA531</f>
        <v>0</v>
      </c>
      <c r="AO531">
        <f>'Analyse détaillée'!EM531</f>
        <v>0</v>
      </c>
      <c r="AP531">
        <f>'Analyse détaillée'!ED531</f>
        <v>0</v>
      </c>
      <c r="AQ531">
        <f>'Analyse détaillée'!FH531</f>
        <v>0</v>
      </c>
      <c r="AR531">
        <f>'Analyse détaillée'!EM531</f>
        <v>0</v>
      </c>
      <c r="AS531">
        <f>'Analyse détaillée'!ET531</f>
        <v>0</v>
      </c>
      <c r="AT531">
        <f>'Analyse détaillée'!FO531</f>
        <v>0</v>
      </c>
      <c r="AU531">
        <f>'Analyse détaillée'!FS531</f>
        <v>0</v>
      </c>
      <c r="AV531">
        <f>'Analyse détaillée'!FS531</f>
        <v>0</v>
      </c>
    </row>
    <row r="532">
      <c r="D532">
        <f>'résultats bruts'!D531</f>
        <v>0</v>
      </c>
      <c r="E532">
        <f>'résultats bruts'!E531</f>
        <v>0</v>
      </c>
      <c r="F532">
        <f>'résultats bruts'!F531</f>
        <v>529</v>
      </c>
      <c r="H532">
        <f>'Analyse détaillée'!L532</f>
        <v>0</v>
      </c>
      <c r="I532">
        <f>'Analyse détaillée'!P532</f>
        <v>0</v>
      </c>
      <c r="J532">
        <f>'Analyse détaillée'!S532</f>
        <v>0</v>
      </c>
      <c r="K532">
        <f>'Analyse détaillée'!W532</f>
        <v>0</v>
      </c>
      <c r="L532">
        <f>'Analyse détaillée'!AB532</f>
        <v>0</v>
      </c>
      <c r="M532">
        <f>'Analyse détaillée'!AI532</f>
        <v>0</v>
      </c>
      <c r="N532">
        <f>'Analyse détaillée'!AN532</f>
        <v>0</v>
      </c>
      <c r="O532">
        <f>'Analyse détaillée'!AR532</f>
        <v>0</v>
      </c>
      <c r="P532">
        <f>'Analyse détaillée'!AS532</f>
        <v>0</v>
      </c>
      <c r="Q532">
        <f>'Analyse détaillée'!AT532</f>
        <v>0</v>
      </c>
      <c r="R532">
        <f>'Analyse détaillée'!AU532</f>
        <v>0</v>
      </c>
      <c r="S532">
        <f>'Analyse détaillée'!AV532</f>
        <v>0</v>
      </c>
      <c r="T532">
        <f>'Analyse détaillée'!AX532</f>
        <v>0</v>
      </c>
      <c r="W532">
        <f>'Analyse détaillée'!BB532</f>
        <v>0</v>
      </c>
      <c r="X532">
        <f>'Analyse détaillée'!BH532</f>
        <v>0</v>
      </c>
      <c r="Y532">
        <f>'Analyse détaillée'!BY532</f>
        <v>0</v>
      </c>
      <c r="Z532">
        <f>'Analyse détaillée'!CJ532</f>
        <v>0</v>
      </c>
      <c r="AA532">
        <f>'Analyse détaillée'!CP532</f>
        <v>0</v>
      </c>
      <c r="AB532">
        <f>'Analyse détaillée'!CU532</f>
        <v>0</v>
      </c>
      <c r="AC532">
        <f>'Analyse détaillée'!CZ532</f>
        <v>0</v>
      </c>
      <c r="AD532">
        <f>'Analyse détaillée'!DB532</f>
        <v>0</v>
      </c>
      <c r="AE532">
        <f>'Analyse détaillée'!DC532</f>
        <v>0</v>
      </c>
      <c r="AF532">
        <f>'Analyse détaillée'!DD532</f>
        <v>0</v>
      </c>
      <c r="AG532">
        <f>'Analyse détaillée'!DE532</f>
        <v>0</v>
      </c>
      <c r="AH532">
        <f>'Analyse détaillée'!DF532</f>
        <v>0</v>
      </c>
      <c r="AI532">
        <f>'Analyse détaillée'!DG532</f>
        <v>0</v>
      </c>
      <c r="AJ532">
        <f>'Analyse détaillée'!DH532</f>
        <v>0</v>
      </c>
      <c r="AK532">
        <f>'Analyse détaillée'!DJ532</f>
        <v>0</v>
      </c>
      <c r="AL532">
        <f>'Analyse détaillée'!CP532</f>
        <v>0</v>
      </c>
      <c r="AM532">
        <f>'Analyse détaillée'!ED532</f>
        <v>0</v>
      </c>
      <c r="AN532">
        <f>'Analyse détaillée'!FA532</f>
        <v>0</v>
      </c>
      <c r="AO532">
        <f>'Analyse détaillée'!EM532</f>
        <v>0</v>
      </c>
      <c r="AP532">
        <f>'Analyse détaillée'!ED532</f>
        <v>0</v>
      </c>
      <c r="AQ532">
        <f>'Analyse détaillée'!FH532</f>
        <v>0</v>
      </c>
      <c r="AR532">
        <f>'Analyse détaillée'!EM532</f>
        <v>0</v>
      </c>
      <c r="AS532">
        <f>'Analyse détaillée'!ET532</f>
        <v>0</v>
      </c>
      <c r="AT532">
        <f>'Analyse détaillée'!FO532</f>
        <v>0</v>
      </c>
      <c r="AU532">
        <f>'Analyse détaillée'!FS532</f>
        <v>0</v>
      </c>
      <c r="AV532">
        <f>'Analyse détaillée'!FS532</f>
        <v>0</v>
      </c>
    </row>
    <row r="533">
      <c r="D533">
        <f>'résultats bruts'!D532</f>
        <v>0</v>
      </c>
      <c r="E533">
        <f>'résultats bruts'!E532</f>
        <v>0</v>
      </c>
      <c r="F533">
        <f>'résultats bruts'!F532</f>
        <v>530</v>
      </c>
      <c r="H533">
        <f>'Analyse détaillée'!L533</f>
        <v>0</v>
      </c>
      <c r="I533">
        <f>'Analyse détaillée'!P533</f>
        <v>0</v>
      </c>
      <c r="J533">
        <f>'Analyse détaillée'!S533</f>
        <v>0</v>
      </c>
      <c r="K533">
        <f>'Analyse détaillée'!W533</f>
        <v>0</v>
      </c>
      <c r="L533">
        <f>'Analyse détaillée'!AB533</f>
        <v>0</v>
      </c>
      <c r="M533">
        <f>'Analyse détaillée'!AI533</f>
        <v>0</v>
      </c>
      <c r="N533">
        <f>'Analyse détaillée'!AN533</f>
        <v>0</v>
      </c>
      <c r="O533">
        <f>'Analyse détaillée'!AR533</f>
        <v>0</v>
      </c>
      <c r="P533">
        <f>'Analyse détaillée'!AS533</f>
        <v>0</v>
      </c>
      <c r="Q533">
        <f>'Analyse détaillée'!AT533</f>
        <v>0</v>
      </c>
      <c r="R533">
        <f>'Analyse détaillée'!AU533</f>
        <v>0</v>
      </c>
      <c r="S533">
        <f>'Analyse détaillée'!AV533</f>
        <v>0</v>
      </c>
      <c r="T533">
        <f>'Analyse détaillée'!AX533</f>
        <v>0</v>
      </c>
      <c r="W533">
        <f>'Analyse détaillée'!BB533</f>
        <v>0</v>
      </c>
      <c r="X533">
        <f>'Analyse détaillée'!BH533</f>
        <v>0</v>
      </c>
      <c r="Y533">
        <f>'Analyse détaillée'!BY533</f>
        <v>0</v>
      </c>
      <c r="Z533">
        <f>'Analyse détaillée'!CJ533</f>
        <v>0</v>
      </c>
      <c r="AA533">
        <f>'Analyse détaillée'!CP533</f>
        <v>0</v>
      </c>
      <c r="AB533">
        <f>'Analyse détaillée'!CU533</f>
        <v>0</v>
      </c>
      <c r="AC533">
        <f>'Analyse détaillée'!CZ533</f>
        <v>0</v>
      </c>
      <c r="AD533">
        <f>'Analyse détaillée'!DB533</f>
        <v>0</v>
      </c>
      <c r="AE533">
        <f>'Analyse détaillée'!DC533</f>
        <v>0</v>
      </c>
      <c r="AF533">
        <f>'Analyse détaillée'!DD533</f>
        <v>0</v>
      </c>
      <c r="AG533">
        <f>'Analyse détaillée'!DE533</f>
        <v>0</v>
      </c>
      <c r="AH533">
        <f>'Analyse détaillée'!DF533</f>
        <v>0</v>
      </c>
      <c r="AI533">
        <f>'Analyse détaillée'!DG533</f>
        <v>0</v>
      </c>
      <c r="AJ533">
        <f>'Analyse détaillée'!DH533</f>
        <v>0</v>
      </c>
      <c r="AK533">
        <f>'Analyse détaillée'!DJ533</f>
        <v>0</v>
      </c>
      <c r="AL533">
        <f>'Analyse détaillée'!CP533</f>
        <v>0</v>
      </c>
      <c r="AM533">
        <f>'Analyse détaillée'!ED533</f>
        <v>0</v>
      </c>
      <c r="AN533">
        <f>'Analyse détaillée'!FA533</f>
        <v>0</v>
      </c>
      <c r="AO533">
        <f>'Analyse détaillée'!EM533</f>
        <v>0</v>
      </c>
      <c r="AP533">
        <f>'Analyse détaillée'!ED533</f>
        <v>0</v>
      </c>
      <c r="AQ533">
        <f>'Analyse détaillée'!FH533</f>
        <v>0</v>
      </c>
      <c r="AR533">
        <f>'Analyse détaillée'!EM533</f>
        <v>0</v>
      </c>
      <c r="AS533">
        <f>'Analyse détaillée'!ET533</f>
        <v>0</v>
      </c>
      <c r="AT533">
        <f>'Analyse détaillée'!FO533</f>
        <v>0</v>
      </c>
      <c r="AU533">
        <f>'Analyse détaillée'!FS533</f>
        <v>0</v>
      </c>
      <c r="AV533">
        <f>'Analyse détaillée'!FS533</f>
        <v>0</v>
      </c>
    </row>
    <row r="534">
      <c r="D534">
        <f>'résultats bruts'!D533</f>
        <v>0</v>
      </c>
      <c r="E534">
        <f>'résultats bruts'!E533</f>
        <v>0</v>
      </c>
      <c r="F534">
        <f>'résultats bruts'!F533</f>
        <v>531</v>
      </c>
      <c r="H534">
        <f>'Analyse détaillée'!L534</f>
        <v>0</v>
      </c>
      <c r="I534">
        <f>'Analyse détaillée'!P534</f>
        <v>0</v>
      </c>
      <c r="J534">
        <f>'Analyse détaillée'!S534</f>
        <v>0</v>
      </c>
      <c r="K534">
        <f>'Analyse détaillée'!W534</f>
        <v>0</v>
      </c>
      <c r="L534">
        <f>'Analyse détaillée'!AB534</f>
        <v>0</v>
      </c>
      <c r="M534">
        <f>'Analyse détaillée'!AI534</f>
        <v>0</v>
      </c>
      <c r="N534">
        <f>'Analyse détaillée'!AN534</f>
        <v>0</v>
      </c>
      <c r="O534">
        <f>'Analyse détaillée'!AR534</f>
        <v>0</v>
      </c>
      <c r="P534">
        <f>'Analyse détaillée'!AS534</f>
        <v>0</v>
      </c>
      <c r="Q534">
        <f>'Analyse détaillée'!AT534</f>
        <v>0</v>
      </c>
      <c r="R534">
        <f>'Analyse détaillée'!AU534</f>
        <v>0</v>
      </c>
      <c r="S534">
        <f>'Analyse détaillée'!AV534</f>
        <v>0</v>
      </c>
      <c r="T534">
        <f>'Analyse détaillée'!AX534</f>
        <v>0</v>
      </c>
      <c r="W534">
        <f>'Analyse détaillée'!BB534</f>
        <v>0</v>
      </c>
      <c r="X534">
        <f>'Analyse détaillée'!BH534</f>
        <v>0</v>
      </c>
      <c r="Y534">
        <f>'Analyse détaillée'!BY534</f>
        <v>0</v>
      </c>
      <c r="Z534">
        <f>'Analyse détaillée'!CJ534</f>
        <v>0</v>
      </c>
      <c r="AA534">
        <f>'Analyse détaillée'!CP534</f>
        <v>0</v>
      </c>
      <c r="AB534">
        <f>'Analyse détaillée'!CU534</f>
        <v>0</v>
      </c>
      <c r="AC534">
        <f>'Analyse détaillée'!CZ534</f>
        <v>0</v>
      </c>
      <c r="AD534">
        <f>'Analyse détaillée'!DB534</f>
        <v>0</v>
      </c>
      <c r="AE534">
        <f>'Analyse détaillée'!DC534</f>
        <v>0</v>
      </c>
      <c r="AF534">
        <f>'Analyse détaillée'!DD534</f>
        <v>0</v>
      </c>
      <c r="AG534">
        <f>'Analyse détaillée'!DE534</f>
        <v>0</v>
      </c>
      <c r="AH534">
        <f>'Analyse détaillée'!DF534</f>
        <v>0</v>
      </c>
      <c r="AI534">
        <f>'Analyse détaillée'!DG534</f>
        <v>0</v>
      </c>
      <c r="AJ534">
        <f>'Analyse détaillée'!DH534</f>
        <v>0</v>
      </c>
      <c r="AK534">
        <f>'Analyse détaillée'!DJ534</f>
        <v>0</v>
      </c>
      <c r="AL534">
        <f>'Analyse détaillée'!CP534</f>
        <v>0</v>
      </c>
      <c r="AM534">
        <f>'Analyse détaillée'!ED534</f>
        <v>0</v>
      </c>
      <c r="AN534">
        <f>'Analyse détaillée'!FA534</f>
        <v>0</v>
      </c>
      <c r="AO534">
        <f>'Analyse détaillée'!EM534</f>
        <v>0</v>
      </c>
      <c r="AP534">
        <f>'Analyse détaillée'!ED534</f>
        <v>0</v>
      </c>
      <c r="AQ534">
        <f>'Analyse détaillée'!FH534</f>
        <v>0</v>
      </c>
      <c r="AR534">
        <f>'Analyse détaillée'!EM534</f>
        <v>0</v>
      </c>
      <c r="AS534">
        <f>'Analyse détaillée'!ET534</f>
        <v>0</v>
      </c>
      <c r="AT534">
        <f>'Analyse détaillée'!FO534</f>
        <v>0</v>
      </c>
      <c r="AU534">
        <f>'Analyse détaillée'!FS534</f>
        <v>0</v>
      </c>
      <c r="AV534">
        <f>'Analyse détaillée'!FS534</f>
        <v>0</v>
      </c>
    </row>
    <row r="535">
      <c r="D535">
        <f>'résultats bruts'!D534</f>
        <v>0</v>
      </c>
      <c r="E535">
        <f>'résultats bruts'!E534</f>
        <v>0</v>
      </c>
      <c r="F535">
        <f>'résultats bruts'!F534</f>
        <v>532</v>
      </c>
      <c r="H535">
        <f>'Analyse détaillée'!L535</f>
        <v>0</v>
      </c>
      <c r="I535">
        <f>'Analyse détaillée'!P535</f>
        <v>0</v>
      </c>
      <c r="J535">
        <f>'Analyse détaillée'!S535</f>
        <v>0</v>
      </c>
      <c r="K535">
        <f>'Analyse détaillée'!W535</f>
        <v>0</v>
      </c>
      <c r="L535">
        <f>'Analyse détaillée'!AB535</f>
        <v>0</v>
      </c>
      <c r="M535">
        <f>'Analyse détaillée'!AI535</f>
        <v>0</v>
      </c>
      <c r="N535">
        <f>'Analyse détaillée'!AN535</f>
        <v>0</v>
      </c>
      <c r="O535">
        <f>'Analyse détaillée'!AR535</f>
        <v>0</v>
      </c>
      <c r="P535">
        <f>'Analyse détaillée'!AS535</f>
        <v>0</v>
      </c>
      <c r="Q535">
        <f>'Analyse détaillée'!AT535</f>
        <v>0</v>
      </c>
      <c r="R535">
        <f>'Analyse détaillée'!AU535</f>
        <v>0</v>
      </c>
      <c r="S535">
        <f>'Analyse détaillée'!AV535</f>
        <v>0</v>
      </c>
      <c r="T535">
        <f>'Analyse détaillée'!AX535</f>
        <v>0</v>
      </c>
      <c r="W535">
        <f>'Analyse détaillée'!BB535</f>
        <v>0</v>
      </c>
      <c r="X535">
        <f>'Analyse détaillée'!BH535</f>
        <v>0</v>
      </c>
      <c r="Y535">
        <f>'Analyse détaillée'!BY535</f>
        <v>0</v>
      </c>
      <c r="Z535">
        <f>'Analyse détaillée'!CJ535</f>
        <v>0</v>
      </c>
      <c r="AA535">
        <f>'Analyse détaillée'!CP535</f>
        <v>0</v>
      </c>
      <c r="AB535">
        <f>'Analyse détaillée'!CU535</f>
        <v>0</v>
      </c>
      <c r="AC535">
        <f>'Analyse détaillée'!CZ535</f>
        <v>0</v>
      </c>
      <c r="AD535">
        <f>'Analyse détaillée'!DB535</f>
        <v>0</v>
      </c>
      <c r="AE535">
        <f>'Analyse détaillée'!DC535</f>
        <v>0</v>
      </c>
      <c r="AF535">
        <f>'Analyse détaillée'!DD535</f>
        <v>0</v>
      </c>
      <c r="AG535">
        <f>'Analyse détaillée'!DE535</f>
        <v>0</v>
      </c>
      <c r="AH535">
        <f>'Analyse détaillée'!DF535</f>
        <v>0</v>
      </c>
      <c r="AI535">
        <f>'Analyse détaillée'!DG535</f>
        <v>0</v>
      </c>
      <c r="AJ535">
        <f>'Analyse détaillée'!DH535</f>
        <v>0</v>
      </c>
      <c r="AK535">
        <f>'Analyse détaillée'!DJ535</f>
        <v>0</v>
      </c>
      <c r="AL535">
        <f>'Analyse détaillée'!CP535</f>
        <v>0</v>
      </c>
      <c r="AM535">
        <f>'Analyse détaillée'!ED535</f>
        <v>0</v>
      </c>
      <c r="AN535">
        <f>'Analyse détaillée'!FA535</f>
        <v>0</v>
      </c>
      <c r="AO535">
        <f>'Analyse détaillée'!EM535</f>
        <v>0</v>
      </c>
      <c r="AP535">
        <f>'Analyse détaillée'!ED535</f>
        <v>0</v>
      </c>
      <c r="AQ535">
        <f>'Analyse détaillée'!FH535</f>
        <v>0</v>
      </c>
      <c r="AR535">
        <f>'Analyse détaillée'!EM535</f>
        <v>0</v>
      </c>
      <c r="AS535">
        <f>'Analyse détaillée'!ET535</f>
        <v>0</v>
      </c>
      <c r="AT535">
        <f>'Analyse détaillée'!FO535</f>
        <v>0</v>
      </c>
      <c r="AU535">
        <f>'Analyse détaillée'!FS535</f>
        <v>0</v>
      </c>
      <c r="AV535">
        <f>'Analyse détaillée'!FS535</f>
        <v>0</v>
      </c>
    </row>
    <row r="536">
      <c r="D536">
        <f>'résultats bruts'!D535</f>
        <v>0</v>
      </c>
      <c r="E536">
        <f>'résultats bruts'!E535</f>
        <v>0</v>
      </c>
      <c r="F536">
        <f>'résultats bruts'!F535</f>
        <v>533</v>
      </c>
      <c r="H536">
        <f>'Analyse détaillée'!L536</f>
        <v>0</v>
      </c>
      <c r="I536">
        <f>'Analyse détaillée'!P536</f>
        <v>0</v>
      </c>
      <c r="J536">
        <f>'Analyse détaillée'!S536</f>
        <v>0</v>
      </c>
      <c r="K536">
        <f>'Analyse détaillée'!W536</f>
        <v>0</v>
      </c>
      <c r="L536">
        <f>'Analyse détaillée'!AB536</f>
        <v>0</v>
      </c>
      <c r="M536">
        <f>'Analyse détaillée'!AI536</f>
        <v>0</v>
      </c>
      <c r="N536">
        <f>'Analyse détaillée'!AN536</f>
        <v>0</v>
      </c>
      <c r="O536">
        <f>'Analyse détaillée'!AR536</f>
        <v>0</v>
      </c>
      <c r="P536">
        <f>'Analyse détaillée'!AS536</f>
        <v>0</v>
      </c>
      <c r="Q536">
        <f>'Analyse détaillée'!AT536</f>
        <v>0</v>
      </c>
      <c r="R536">
        <f>'Analyse détaillée'!AU536</f>
        <v>0</v>
      </c>
      <c r="S536">
        <f>'Analyse détaillée'!AV536</f>
        <v>0</v>
      </c>
      <c r="T536">
        <f>'Analyse détaillée'!AX536</f>
        <v>0</v>
      </c>
      <c r="W536">
        <f>'Analyse détaillée'!BB536</f>
        <v>0</v>
      </c>
      <c r="X536">
        <f>'Analyse détaillée'!BH536</f>
        <v>0</v>
      </c>
      <c r="Y536">
        <f>'Analyse détaillée'!BY536</f>
        <v>0</v>
      </c>
      <c r="Z536">
        <f>'Analyse détaillée'!CJ536</f>
        <v>0</v>
      </c>
      <c r="AA536">
        <f>'Analyse détaillée'!CP536</f>
        <v>0</v>
      </c>
      <c r="AB536">
        <f>'Analyse détaillée'!CU536</f>
        <v>0</v>
      </c>
      <c r="AC536">
        <f>'Analyse détaillée'!CZ536</f>
        <v>0</v>
      </c>
      <c r="AD536">
        <f>'Analyse détaillée'!DB536</f>
        <v>0</v>
      </c>
      <c r="AE536">
        <f>'Analyse détaillée'!DC536</f>
        <v>0</v>
      </c>
      <c r="AF536">
        <f>'Analyse détaillée'!DD536</f>
        <v>0</v>
      </c>
      <c r="AG536">
        <f>'Analyse détaillée'!DE536</f>
        <v>0</v>
      </c>
      <c r="AH536">
        <f>'Analyse détaillée'!DF536</f>
        <v>0</v>
      </c>
      <c r="AI536">
        <f>'Analyse détaillée'!DG536</f>
        <v>0</v>
      </c>
      <c r="AJ536">
        <f>'Analyse détaillée'!DH536</f>
        <v>0</v>
      </c>
      <c r="AK536">
        <f>'Analyse détaillée'!DJ536</f>
        <v>0</v>
      </c>
      <c r="AL536">
        <f>'Analyse détaillée'!CP536</f>
        <v>0</v>
      </c>
      <c r="AM536">
        <f>'Analyse détaillée'!ED536</f>
        <v>0</v>
      </c>
      <c r="AN536">
        <f>'Analyse détaillée'!FA536</f>
        <v>0</v>
      </c>
      <c r="AO536">
        <f>'Analyse détaillée'!EM536</f>
        <v>0</v>
      </c>
      <c r="AP536">
        <f>'Analyse détaillée'!ED536</f>
        <v>0</v>
      </c>
      <c r="AQ536">
        <f>'Analyse détaillée'!FH536</f>
        <v>0</v>
      </c>
      <c r="AR536">
        <f>'Analyse détaillée'!EM536</f>
        <v>0</v>
      </c>
      <c r="AS536">
        <f>'Analyse détaillée'!ET536</f>
        <v>0</v>
      </c>
      <c r="AT536">
        <f>'Analyse détaillée'!FO536</f>
        <v>0</v>
      </c>
      <c r="AU536">
        <f>'Analyse détaillée'!FS536</f>
        <v>0</v>
      </c>
      <c r="AV536">
        <f>'Analyse détaillée'!FS536</f>
        <v>0</v>
      </c>
    </row>
    <row r="537">
      <c r="D537">
        <f>'résultats bruts'!D536</f>
        <v>0</v>
      </c>
      <c r="E537">
        <f>'résultats bruts'!E536</f>
        <v>0</v>
      </c>
      <c r="F537">
        <f>'résultats bruts'!F536</f>
        <v>534</v>
      </c>
      <c r="H537">
        <f>'Analyse détaillée'!L537</f>
        <v>0</v>
      </c>
      <c r="I537">
        <f>'Analyse détaillée'!P537</f>
        <v>0</v>
      </c>
      <c r="J537">
        <f>'Analyse détaillée'!S537</f>
        <v>0</v>
      </c>
      <c r="K537">
        <f>'Analyse détaillée'!W537</f>
        <v>0</v>
      </c>
      <c r="L537">
        <f>'Analyse détaillée'!AB537</f>
        <v>0</v>
      </c>
      <c r="M537">
        <f>'Analyse détaillée'!AI537</f>
        <v>0</v>
      </c>
      <c r="N537">
        <f>'Analyse détaillée'!AN537</f>
        <v>0</v>
      </c>
      <c r="O537">
        <f>'Analyse détaillée'!AR537</f>
        <v>0</v>
      </c>
      <c r="P537">
        <f>'Analyse détaillée'!AS537</f>
        <v>0</v>
      </c>
      <c r="Q537">
        <f>'Analyse détaillée'!AT537</f>
        <v>0</v>
      </c>
      <c r="R537">
        <f>'Analyse détaillée'!AU537</f>
        <v>0</v>
      </c>
      <c r="S537">
        <f>'Analyse détaillée'!AV537</f>
        <v>0</v>
      </c>
      <c r="T537">
        <f>'Analyse détaillée'!AX537</f>
        <v>0</v>
      </c>
      <c r="W537">
        <f>'Analyse détaillée'!BB537</f>
        <v>0</v>
      </c>
      <c r="X537">
        <f>'Analyse détaillée'!BH537</f>
        <v>0</v>
      </c>
      <c r="Y537">
        <f>'Analyse détaillée'!BY537</f>
        <v>0</v>
      </c>
      <c r="Z537">
        <f>'Analyse détaillée'!CJ537</f>
        <v>0</v>
      </c>
      <c r="AA537">
        <f>'Analyse détaillée'!CP537</f>
        <v>0</v>
      </c>
      <c r="AB537">
        <f>'Analyse détaillée'!CU537</f>
        <v>0</v>
      </c>
      <c r="AC537">
        <f>'Analyse détaillée'!CZ537</f>
        <v>0</v>
      </c>
      <c r="AD537">
        <f>'Analyse détaillée'!DB537</f>
        <v>0</v>
      </c>
      <c r="AE537">
        <f>'Analyse détaillée'!DC537</f>
        <v>0</v>
      </c>
      <c r="AF537">
        <f>'Analyse détaillée'!DD537</f>
        <v>0</v>
      </c>
      <c r="AG537">
        <f>'Analyse détaillée'!DE537</f>
        <v>0</v>
      </c>
      <c r="AH537">
        <f>'Analyse détaillée'!DF537</f>
        <v>0</v>
      </c>
      <c r="AI537">
        <f>'Analyse détaillée'!DG537</f>
        <v>0</v>
      </c>
      <c r="AJ537">
        <f>'Analyse détaillée'!DH537</f>
        <v>0</v>
      </c>
      <c r="AK537">
        <f>'Analyse détaillée'!DJ537</f>
        <v>0</v>
      </c>
      <c r="AL537">
        <f>'Analyse détaillée'!CP537</f>
        <v>0</v>
      </c>
      <c r="AM537">
        <f>'Analyse détaillée'!ED537</f>
        <v>0</v>
      </c>
      <c r="AN537">
        <f>'Analyse détaillée'!FA537</f>
        <v>0</v>
      </c>
      <c r="AO537">
        <f>'Analyse détaillée'!EM537</f>
        <v>0</v>
      </c>
      <c r="AP537">
        <f>'Analyse détaillée'!ED537</f>
        <v>0</v>
      </c>
      <c r="AQ537">
        <f>'Analyse détaillée'!FH537</f>
        <v>0</v>
      </c>
      <c r="AR537">
        <f>'Analyse détaillée'!EM537</f>
        <v>0</v>
      </c>
      <c r="AS537">
        <f>'Analyse détaillée'!ET537</f>
        <v>0</v>
      </c>
      <c r="AT537">
        <f>'Analyse détaillée'!FO537</f>
        <v>0</v>
      </c>
      <c r="AU537">
        <f>'Analyse détaillée'!FS537</f>
        <v>0</v>
      </c>
      <c r="AV537">
        <f>'Analyse détaillée'!FS537</f>
        <v>0</v>
      </c>
    </row>
    <row r="538">
      <c r="D538">
        <f>'résultats bruts'!D537</f>
        <v>0</v>
      </c>
      <c r="E538">
        <f>'résultats bruts'!E537</f>
        <v>0</v>
      </c>
      <c r="F538">
        <f>'résultats bruts'!F537</f>
        <v>535</v>
      </c>
      <c r="H538">
        <f>'Analyse détaillée'!L538</f>
        <v>0</v>
      </c>
      <c r="I538">
        <f>'Analyse détaillée'!P538</f>
        <v>0</v>
      </c>
      <c r="J538">
        <f>'Analyse détaillée'!S538</f>
        <v>0</v>
      </c>
      <c r="K538">
        <f>'Analyse détaillée'!W538</f>
        <v>0</v>
      </c>
      <c r="L538">
        <f>'Analyse détaillée'!AB538</f>
        <v>0</v>
      </c>
      <c r="M538">
        <f>'Analyse détaillée'!AI538</f>
        <v>0</v>
      </c>
      <c r="N538">
        <f>'Analyse détaillée'!AN538</f>
        <v>0</v>
      </c>
      <c r="O538">
        <f>'Analyse détaillée'!AR538</f>
        <v>0</v>
      </c>
      <c r="P538">
        <f>'Analyse détaillée'!AS538</f>
        <v>0</v>
      </c>
      <c r="Q538">
        <f>'Analyse détaillée'!AT538</f>
        <v>0</v>
      </c>
      <c r="R538">
        <f>'Analyse détaillée'!AU538</f>
        <v>0</v>
      </c>
      <c r="S538">
        <f>'Analyse détaillée'!AV538</f>
        <v>0</v>
      </c>
      <c r="T538">
        <f>'Analyse détaillée'!AX538</f>
        <v>0</v>
      </c>
      <c r="W538">
        <f>'Analyse détaillée'!BB538</f>
        <v>0</v>
      </c>
      <c r="X538">
        <f>'Analyse détaillée'!BH538</f>
        <v>0</v>
      </c>
      <c r="Y538">
        <f>'Analyse détaillée'!BY538</f>
        <v>0</v>
      </c>
      <c r="Z538">
        <f>'Analyse détaillée'!CJ538</f>
        <v>0</v>
      </c>
      <c r="AA538">
        <f>'Analyse détaillée'!CP538</f>
        <v>0</v>
      </c>
      <c r="AB538">
        <f>'Analyse détaillée'!CU538</f>
        <v>0</v>
      </c>
      <c r="AC538">
        <f>'Analyse détaillée'!CZ538</f>
        <v>0</v>
      </c>
      <c r="AD538">
        <f>'Analyse détaillée'!DB538</f>
        <v>0</v>
      </c>
      <c r="AE538">
        <f>'Analyse détaillée'!DC538</f>
        <v>0</v>
      </c>
      <c r="AF538">
        <f>'Analyse détaillée'!DD538</f>
        <v>0</v>
      </c>
      <c r="AG538">
        <f>'Analyse détaillée'!DE538</f>
        <v>0</v>
      </c>
      <c r="AH538">
        <f>'Analyse détaillée'!DF538</f>
        <v>0</v>
      </c>
      <c r="AI538">
        <f>'Analyse détaillée'!DG538</f>
        <v>0</v>
      </c>
      <c r="AJ538">
        <f>'Analyse détaillée'!DH538</f>
        <v>0</v>
      </c>
      <c r="AK538">
        <f>'Analyse détaillée'!DJ538</f>
        <v>0</v>
      </c>
      <c r="AL538">
        <f>'Analyse détaillée'!CP538</f>
        <v>0</v>
      </c>
      <c r="AM538">
        <f>'Analyse détaillée'!ED538</f>
        <v>0</v>
      </c>
      <c r="AN538">
        <f>'Analyse détaillée'!FA538</f>
        <v>0</v>
      </c>
      <c r="AO538">
        <f>'Analyse détaillée'!EM538</f>
        <v>0</v>
      </c>
      <c r="AP538">
        <f>'Analyse détaillée'!ED538</f>
        <v>0</v>
      </c>
      <c r="AQ538">
        <f>'Analyse détaillée'!FH538</f>
        <v>0</v>
      </c>
      <c r="AR538">
        <f>'Analyse détaillée'!EM538</f>
        <v>0</v>
      </c>
      <c r="AS538">
        <f>'Analyse détaillée'!ET538</f>
        <v>0</v>
      </c>
      <c r="AT538">
        <f>'Analyse détaillée'!FO538</f>
        <v>0</v>
      </c>
      <c r="AU538">
        <f>'Analyse détaillée'!FS538</f>
        <v>0</v>
      </c>
      <c r="AV538">
        <f>'Analyse détaillée'!FS538</f>
        <v>0</v>
      </c>
    </row>
    <row r="539">
      <c r="D539">
        <f>'résultats bruts'!D538</f>
        <v>0</v>
      </c>
      <c r="E539">
        <f>'résultats bruts'!E538</f>
        <v>0</v>
      </c>
      <c r="F539">
        <f>'résultats bruts'!F538</f>
        <v>536</v>
      </c>
      <c r="H539">
        <f>'Analyse détaillée'!L539</f>
        <v>0</v>
      </c>
      <c r="I539">
        <f>'Analyse détaillée'!P539</f>
        <v>0</v>
      </c>
      <c r="J539">
        <f>'Analyse détaillée'!S539</f>
        <v>0</v>
      </c>
      <c r="K539">
        <f>'Analyse détaillée'!W539</f>
        <v>0</v>
      </c>
      <c r="L539">
        <f>'Analyse détaillée'!AB539</f>
        <v>0</v>
      </c>
      <c r="M539">
        <f>'Analyse détaillée'!AI539</f>
        <v>0</v>
      </c>
      <c r="N539">
        <f>'Analyse détaillée'!AN539</f>
        <v>0</v>
      </c>
      <c r="O539">
        <f>'Analyse détaillée'!AR539</f>
        <v>0</v>
      </c>
      <c r="P539">
        <f>'Analyse détaillée'!AS539</f>
        <v>0</v>
      </c>
      <c r="Q539">
        <f>'Analyse détaillée'!AT539</f>
        <v>0</v>
      </c>
      <c r="R539">
        <f>'Analyse détaillée'!AU539</f>
        <v>0</v>
      </c>
      <c r="S539">
        <f>'Analyse détaillée'!AV539</f>
        <v>0</v>
      </c>
      <c r="T539">
        <f>'Analyse détaillée'!AX539</f>
        <v>0</v>
      </c>
      <c r="W539">
        <f>'Analyse détaillée'!BB539</f>
        <v>0</v>
      </c>
      <c r="X539">
        <f>'Analyse détaillée'!BH539</f>
        <v>0</v>
      </c>
      <c r="Y539">
        <f>'Analyse détaillée'!BY539</f>
        <v>0</v>
      </c>
      <c r="Z539">
        <f>'Analyse détaillée'!CJ539</f>
        <v>0</v>
      </c>
      <c r="AA539">
        <f>'Analyse détaillée'!CP539</f>
        <v>0</v>
      </c>
      <c r="AB539">
        <f>'Analyse détaillée'!CU539</f>
        <v>0</v>
      </c>
      <c r="AC539">
        <f>'Analyse détaillée'!CZ539</f>
        <v>0</v>
      </c>
      <c r="AD539">
        <f>'Analyse détaillée'!DB539</f>
        <v>0</v>
      </c>
      <c r="AE539">
        <f>'Analyse détaillée'!DC539</f>
        <v>0</v>
      </c>
      <c r="AF539">
        <f>'Analyse détaillée'!DD539</f>
        <v>0</v>
      </c>
      <c r="AG539">
        <f>'Analyse détaillée'!DE539</f>
        <v>0</v>
      </c>
      <c r="AH539">
        <f>'Analyse détaillée'!DF539</f>
        <v>0</v>
      </c>
      <c r="AI539">
        <f>'Analyse détaillée'!DG539</f>
        <v>0</v>
      </c>
      <c r="AJ539">
        <f>'Analyse détaillée'!DH539</f>
        <v>0</v>
      </c>
      <c r="AK539">
        <f>'Analyse détaillée'!DJ539</f>
        <v>0</v>
      </c>
      <c r="AL539">
        <f>'Analyse détaillée'!CP539</f>
        <v>0</v>
      </c>
      <c r="AM539">
        <f>'Analyse détaillée'!ED539</f>
        <v>0</v>
      </c>
      <c r="AN539">
        <f>'Analyse détaillée'!FA539</f>
        <v>0</v>
      </c>
      <c r="AO539">
        <f>'Analyse détaillée'!EM539</f>
        <v>0</v>
      </c>
      <c r="AP539">
        <f>'Analyse détaillée'!ED539</f>
        <v>0</v>
      </c>
      <c r="AQ539">
        <f>'Analyse détaillée'!FH539</f>
        <v>0</v>
      </c>
      <c r="AR539">
        <f>'Analyse détaillée'!EM539</f>
        <v>0</v>
      </c>
      <c r="AS539">
        <f>'Analyse détaillée'!ET539</f>
        <v>0</v>
      </c>
      <c r="AT539">
        <f>'Analyse détaillée'!FO539</f>
        <v>0</v>
      </c>
      <c r="AU539">
        <f>'Analyse détaillée'!FS539</f>
        <v>0</v>
      </c>
      <c r="AV539">
        <f>'Analyse détaillée'!FS539</f>
        <v>0</v>
      </c>
    </row>
    <row r="540">
      <c r="D540">
        <f>'résultats bruts'!D539</f>
        <v>0</v>
      </c>
      <c r="E540">
        <f>'résultats bruts'!E539</f>
        <v>0</v>
      </c>
      <c r="F540">
        <f>'résultats bruts'!F539</f>
        <v>537</v>
      </c>
      <c r="H540">
        <f>'Analyse détaillée'!L540</f>
        <v>0</v>
      </c>
      <c r="I540">
        <f>'Analyse détaillée'!P540</f>
        <v>0</v>
      </c>
      <c r="J540">
        <f>'Analyse détaillée'!S540</f>
        <v>0</v>
      </c>
      <c r="K540">
        <f>'Analyse détaillée'!W540</f>
        <v>0</v>
      </c>
      <c r="L540">
        <f>'Analyse détaillée'!AB540</f>
        <v>0</v>
      </c>
      <c r="M540">
        <f>'Analyse détaillée'!AI540</f>
        <v>0</v>
      </c>
      <c r="N540">
        <f>'Analyse détaillée'!AN540</f>
        <v>0</v>
      </c>
      <c r="O540">
        <f>'Analyse détaillée'!AR540</f>
        <v>0</v>
      </c>
      <c r="P540">
        <f>'Analyse détaillée'!AS540</f>
        <v>0</v>
      </c>
      <c r="Q540">
        <f>'Analyse détaillée'!AT540</f>
        <v>0</v>
      </c>
      <c r="R540">
        <f>'Analyse détaillée'!AU540</f>
        <v>0</v>
      </c>
      <c r="S540">
        <f>'Analyse détaillée'!AV540</f>
        <v>0</v>
      </c>
      <c r="T540">
        <f>'Analyse détaillée'!AX540</f>
        <v>0</v>
      </c>
      <c r="W540">
        <f>'Analyse détaillée'!BB540</f>
        <v>0</v>
      </c>
      <c r="X540">
        <f>'Analyse détaillée'!BH540</f>
        <v>0</v>
      </c>
      <c r="Y540">
        <f>'Analyse détaillée'!BY540</f>
        <v>0</v>
      </c>
      <c r="Z540">
        <f>'Analyse détaillée'!CJ540</f>
        <v>0</v>
      </c>
      <c r="AA540">
        <f>'Analyse détaillée'!CP540</f>
        <v>0</v>
      </c>
      <c r="AB540">
        <f>'Analyse détaillée'!CU540</f>
        <v>0</v>
      </c>
      <c r="AC540">
        <f>'Analyse détaillée'!CZ540</f>
        <v>0</v>
      </c>
      <c r="AD540">
        <f>'Analyse détaillée'!DB540</f>
        <v>0</v>
      </c>
      <c r="AE540">
        <f>'Analyse détaillée'!DC540</f>
        <v>0</v>
      </c>
      <c r="AF540">
        <f>'Analyse détaillée'!DD540</f>
        <v>0</v>
      </c>
      <c r="AG540">
        <f>'Analyse détaillée'!DE540</f>
        <v>0</v>
      </c>
      <c r="AH540">
        <f>'Analyse détaillée'!DF540</f>
        <v>0</v>
      </c>
      <c r="AI540">
        <f>'Analyse détaillée'!DG540</f>
        <v>0</v>
      </c>
      <c r="AJ540">
        <f>'Analyse détaillée'!DH540</f>
        <v>0</v>
      </c>
      <c r="AK540">
        <f>'Analyse détaillée'!DJ540</f>
        <v>0</v>
      </c>
      <c r="AL540">
        <f>'Analyse détaillée'!CP540</f>
        <v>0</v>
      </c>
      <c r="AM540">
        <f>'Analyse détaillée'!ED540</f>
        <v>0</v>
      </c>
      <c r="AN540">
        <f>'Analyse détaillée'!FA540</f>
        <v>0</v>
      </c>
      <c r="AO540">
        <f>'Analyse détaillée'!EM540</f>
        <v>0</v>
      </c>
      <c r="AP540">
        <f>'Analyse détaillée'!ED540</f>
        <v>0</v>
      </c>
      <c r="AQ540">
        <f>'Analyse détaillée'!FH540</f>
        <v>0</v>
      </c>
      <c r="AR540">
        <f>'Analyse détaillée'!EM540</f>
        <v>0</v>
      </c>
      <c r="AS540">
        <f>'Analyse détaillée'!ET540</f>
        <v>0</v>
      </c>
      <c r="AT540">
        <f>'Analyse détaillée'!FO540</f>
        <v>0</v>
      </c>
      <c r="AU540">
        <f>'Analyse détaillée'!FS540</f>
        <v>0</v>
      </c>
      <c r="AV540">
        <f>'Analyse détaillée'!FS540</f>
        <v>0</v>
      </c>
    </row>
    <row r="541">
      <c r="D541">
        <f>'résultats bruts'!D540</f>
        <v>0</v>
      </c>
      <c r="E541">
        <f>'résultats bruts'!E540</f>
        <v>0</v>
      </c>
      <c r="F541">
        <f>'résultats bruts'!F540</f>
        <v>538</v>
      </c>
      <c r="H541">
        <f>'Analyse détaillée'!L541</f>
        <v>0</v>
      </c>
      <c r="I541">
        <f>'Analyse détaillée'!P541</f>
        <v>0</v>
      </c>
      <c r="J541">
        <f>'Analyse détaillée'!S541</f>
        <v>0</v>
      </c>
      <c r="K541">
        <f>'Analyse détaillée'!W541</f>
        <v>0</v>
      </c>
      <c r="L541">
        <f>'Analyse détaillée'!AB541</f>
        <v>0</v>
      </c>
      <c r="M541">
        <f>'Analyse détaillée'!AI541</f>
        <v>0</v>
      </c>
      <c r="N541">
        <f>'Analyse détaillée'!AN541</f>
        <v>0</v>
      </c>
      <c r="O541">
        <f>'Analyse détaillée'!AR541</f>
        <v>0</v>
      </c>
      <c r="P541">
        <f>'Analyse détaillée'!AS541</f>
        <v>0</v>
      </c>
      <c r="Q541">
        <f>'Analyse détaillée'!AT541</f>
        <v>0</v>
      </c>
      <c r="R541">
        <f>'Analyse détaillée'!AU541</f>
        <v>0</v>
      </c>
      <c r="S541">
        <f>'Analyse détaillée'!AV541</f>
        <v>0</v>
      </c>
      <c r="T541">
        <f>'Analyse détaillée'!AX541</f>
        <v>0</v>
      </c>
      <c r="W541">
        <f>'Analyse détaillée'!BB541</f>
        <v>0</v>
      </c>
      <c r="X541">
        <f>'Analyse détaillée'!BH541</f>
        <v>0</v>
      </c>
      <c r="Y541">
        <f>'Analyse détaillée'!BY541</f>
        <v>0</v>
      </c>
      <c r="Z541">
        <f>'Analyse détaillée'!CJ541</f>
        <v>0</v>
      </c>
      <c r="AA541">
        <f>'Analyse détaillée'!CP541</f>
        <v>0</v>
      </c>
      <c r="AB541">
        <f>'Analyse détaillée'!CU541</f>
        <v>0</v>
      </c>
      <c r="AC541">
        <f>'Analyse détaillée'!CZ541</f>
        <v>0</v>
      </c>
      <c r="AD541">
        <f>'Analyse détaillée'!DB541</f>
        <v>0</v>
      </c>
      <c r="AE541">
        <f>'Analyse détaillée'!DC541</f>
        <v>0</v>
      </c>
      <c r="AF541">
        <f>'Analyse détaillée'!DD541</f>
        <v>0</v>
      </c>
      <c r="AG541">
        <f>'Analyse détaillée'!DE541</f>
        <v>0</v>
      </c>
      <c r="AH541">
        <f>'Analyse détaillée'!DF541</f>
        <v>0</v>
      </c>
      <c r="AI541">
        <f>'Analyse détaillée'!DG541</f>
        <v>0</v>
      </c>
      <c r="AJ541">
        <f>'Analyse détaillée'!DH541</f>
        <v>0</v>
      </c>
      <c r="AK541">
        <f>'Analyse détaillée'!DJ541</f>
        <v>0</v>
      </c>
      <c r="AL541">
        <f>'Analyse détaillée'!CP541</f>
        <v>0</v>
      </c>
      <c r="AM541">
        <f>'Analyse détaillée'!ED541</f>
        <v>0</v>
      </c>
      <c r="AN541">
        <f>'Analyse détaillée'!FA541</f>
        <v>0</v>
      </c>
      <c r="AO541">
        <f>'Analyse détaillée'!EM541</f>
        <v>0</v>
      </c>
      <c r="AP541">
        <f>'Analyse détaillée'!ED541</f>
        <v>0</v>
      </c>
      <c r="AQ541">
        <f>'Analyse détaillée'!FH541</f>
        <v>0</v>
      </c>
      <c r="AR541">
        <f>'Analyse détaillée'!EM541</f>
        <v>0</v>
      </c>
      <c r="AS541">
        <f>'Analyse détaillée'!ET541</f>
        <v>0</v>
      </c>
      <c r="AT541">
        <f>'Analyse détaillée'!FO541</f>
        <v>0</v>
      </c>
      <c r="AU541">
        <f>'Analyse détaillée'!FS541</f>
        <v>0</v>
      </c>
      <c r="AV541">
        <f>'Analyse détaillée'!FS541</f>
        <v>0</v>
      </c>
    </row>
    <row r="542">
      <c r="D542">
        <f>'résultats bruts'!D541</f>
        <v>0</v>
      </c>
      <c r="E542">
        <f>'résultats bruts'!E541</f>
        <v>0</v>
      </c>
      <c r="F542">
        <f>'résultats bruts'!F541</f>
        <v>539</v>
      </c>
      <c r="H542">
        <f>'Analyse détaillée'!L542</f>
        <v>0</v>
      </c>
      <c r="I542">
        <f>'Analyse détaillée'!P542</f>
        <v>0</v>
      </c>
      <c r="J542">
        <f>'Analyse détaillée'!S542</f>
        <v>0</v>
      </c>
      <c r="K542">
        <f>'Analyse détaillée'!W542</f>
        <v>0</v>
      </c>
      <c r="L542">
        <f>'Analyse détaillée'!AB542</f>
        <v>0</v>
      </c>
      <c r="M542">
        <f>'Analyse détaillée'!AI542</f>
        <v>0</v>
      </c>
      <c r="N542">
        <f>'Analyse détaillée'!AN542</f>
        <v>0</v>
      </c>
      <c r="O542">
        <f>'Analyse détaillée'!AR542</f>
        <v>0</v>
      </c>
      <c r="P542">
        <f>'Analyse détaillée'!AS542</f>
        <v>0</v>
      </c>
      <c r="Q542">
        <f>'Analyse détaillée'!AT542</f>
        <v>0</v>
      </c>
      <c r="R542">
        <f>'Analyse détaillée'!AU542</f>
        <v>0</v>
      </c>
      <c r="S542">
        <f>'Analyse détaillée'!AV542</f>
        <v>0</v>
      </c>
      <c r="T542">
        <f>'Analyse détaillée'!AX542</f>
        <v>0</v>
      </c>
      <c r="W542">
        <f>'Analyse détaillée'!BB542</f>
        <v>0</v>
      </c>
      <c r="X542">
        <f>'Analyse détaillée'!BH542</f>
        <v>0</v>
      </c>
      <c r="Y542">
        <f>'Analyse détaillée'!BY542</f>
        <v>0</v>
      </c>
      <c r="Z542">
        <f>'Analyse détaillée'!CJ542</f>
        <v>0</v>
      </c>
      <c r="AA542">
        <f>'Analyse détaillée'!CP542</f>
        <v>0</v>
      </c>
      <c r="AB542">
        <f>'Analyse détaillée'!CU542</f>
        <v>0</v>
      </c>
      <c r="AC542">
        <f>'Analyse détaillée'!CZ542</f>
        <v>0</v>
      </c>
      <c r="AD542">
        <f>'Analyse détaillée'!DB542</f>
        <v>0</v>
      </c>
      <c r="AE542">
        <f>'Analyse détaillée'!DC542</f>
        <v>0</v>
      </c>
      <c r="AF542">
        <f>'Analyse détaillée'!DD542</f>
        <v>0</v>
      </c>
      <c r="AG542">
        <f>'Analyse détaillée'!DE542</f>
        <v>0</v>
      </c>
      <c r="AH542">
        <f>'Analyse détaillée'!DF542</f>
        <v>0</v>
      </c>
      <c r="AI542">
        <f>'Analyse détaillée'!DG542</f>
        <v>0</v>
      </c>
      <c r="AJ542">
        <f>'Analyse détaillée'!DH542</f>
        <v>0</v>
      </c>
      <c r="AK542">
        <f>'Analyse détaillée'!DJ542</f>
        <v>0</v>
      </c>
      <c r="AL542">
        <f>'Analyse détaillée'!CP542</f>
        <v>0</v>
      </c>
      <c r="AM542">
        <f>'Analyse détaillée'!ED542</f>
        <v>0</v>
      </c>
      <c r="AN542">
        <f>'Analyse détaillée'!FA542</f>
        <v>0</v>
      </c>
      <c r="AO542">
        <f>'Analyse détaillée'!EM542</f>
        <v>0</v>
      </c>
      <c r="AP542">
        <f>'Analyse détaillée'!ED542</f>
        <v>0</v>
      </c>
      <c r="AQ542">
        <f>'Analyse détaillée'!FH542</f>
        <v>0</v>
      </c>
      <c r="AR542">
        <f>'Analyse détaillée'!EM542</f>
        <v>0</v>
      </c>
      <c r="AS542">
        <f>'Analyse détaillée'!ET542</f>
        <v>0</v>
      </c>
      <c r="AT542">
        <f>'Analyse détaillée'!FO542</f>
        <v>0</v>
      </c>
      <c r="AU542">
        <f>'Analyse détaillée'!FS542</f>
        <v>0</v>
      </c>
      <c r="AV542">
        <f>'Analyse détaillée'!FS542</f>
        <v>0</v>
      </c>
    </row>
    <row r="543">
      <c r="D543">
        <f>'résultats bruts'!D542</f>
        <v>0</v>
      </c>
      <c r="E543">
        <f>'résultats bruts'!E542</f>
        <v>0</v>
      </c>
      <c r="F543">
        <f>'résultats bruts'!F542</f>
        <v>540</v>
      </c>
      <c r="H543">
        <f>'Analyse détaillée'!L543</f>
        <v>0</v>
      </c>
      <c r="I543">
        <f>'Analyse détaillée'!P543</f>
        <v>0</v>
      </c>
      <c r="J543">
        <f>'Analyse détaillée'!S543</f>
        <v>0</v>
      </c>
      <c r="K543">
        <f>'Analyse détaillée'!W543</f>
        <v>0</v>
      </c>
      <c r="L543">
        <f>'Analyse détaillée'!AB543</f>
        <v>0</v>
      </c>
      <c r="M543">
        <f>'Analyse détaillée'!AI543</f>
        <v>0</v>
      </c>
      <c r="N543">
        <f>'Analyse détaillée'!AN543</f>
        <v>0</v>
      </c>
      <c r="O543">
        <f>'Analyse détaillée'!AR543</f>
        <v>0</v>
      </c>
      <c r="P543">
        <f>'Analyse détaillée'!AS543</f>
        <v>0</v>
      </c>
      <c r="Q543">
        <f>'Analyse détaillée'!AT543</f>
        <v>0</v>
      </c>
      <c r="R543">
        <f>'Analyse détaillée'!AU543</f>
        <v>0</v>
      </c>
      <c r="S543">
        <f>'Analyse détaillée'!AV543</f>
        <v>0</v>
      </c>
      <c r="T543">
        <f>'Analyse détaillée'!AX543</f>
        <v>0</v>
      </c>
      <c r="W543">
        <f>'Analyse détaillée'!BB543</f>
        <v>0</v>
      </c>
      <c r="X543">
        <f>'Analyse détaillée'!BH543</f>
        <v>0</v>
      </c>
      <c r="Y543">
        <f>'Analyse détaillée'!BY543</f>
        <v>0</v>
      </c>
      <c r="Z543">
        <f>'Analyse détaillée'!CJ543</f>
        <v>0</v>
      </c>
      <c r="AA543">
        <f>'Analyse détaillée'!CP543</f>
        <v>0</v>
      </c>
      <c r="AB543">
        <f>'Analyse détaillée'!CU543</f>
        <v>0</v>
      </c>
      <c r="AC543">
        <f>'Analyse détaillée'!CZ543</f>
        <v>0</v>
      </c>
      <c r="AD543">
        <f>'Analyse détaillée'!DB543</f>
        <v>0</v>
      </c>
      <c r="AE543">
        <f>'Analyse détaillée'!DC543</f>
        <v>0</v>
      </c>
      <c r="AF543">
        <f>'Analyse détaillée'!DD543</f>
        <v>0</v>
      </c>
      <c r="AG543">
        <f>'Analyse détaillée'!DE543</f>
        <v>0</v>
      </c>
      <c r="AH543">
        <f>'Analyse détaillée'!DF543</f>
        <v>0</v>
      </c>
      <c r="AI543">
        <f>'Analyse détaillée'!DG543</f>
        <v>0</v>
      </c>
      <c r="AJ543">
        <f>'Analyse détaillée'!DH543</f>
        <v>0</v>
      </c>
      <c r="AK543">
        <f>'Analyse détaillée'!DJ543</f>
        <v>0</v>
      </c>
      <c r="AL543">
        <f>'Analyse détaillée'!CP543</f>
        <v>0</v>
      </c>
      <c r="AM543">
        <f>'Analyse détaillée'!ED543</f>
        <v>0</v>
      </c>
      <c r="AN543">
        <f>'Analyse détaillée'!FA543</f>
        <v>0</v>
      </c>
      <c r="AO543">
        <f>'Analyse détaillée'!EM543</f>
        <v>0</v>
      </c>
      <c r="AP543">
        <f>'Analyse détaillée'!ED543</f>
        <v>0</v>
      </c>
      <c r="AQ543">
        <f>'Analyse détaillée'!FH543</f>
        <v>0</v>
      </c>
      <c r="AR543">
        <f>'Analyse détaillée'!EM543</f>
        <v>0</v>
      </c>
      <c r="AS543">
        <f>'Analyse détaillée'!ET543</f>
        <v>0</v>
      </c>
      <c r="AT543">
        <f>'Analyse détaillée'!FO543</f>
        <v>0</v>
      </c>
      <c r="AU543">
        <f>'Analyse détaillée'!FS543</f>
        <v>0</v>
      </c>
      <c r="AV543">
        <f>'Analyse détaillée'!FS543</f>
        <v>0</v>
      </c>
    </row>
    <row r="544">
      <c r="D544">
        <f>'résultats bruts'!D543</f>
        <v>0</v>
      </c>
      <c r="E544">
        <f>'résultats bruts'!E543</f>
        <v>0</v>
      </c>
      <c r="F544">
        <f>'résultats bruts'!F543</f>
        <v>541</v>
      </c>
      <c r="H544">
        <f>'Analyse détaillée'!L544</f>
        <v>0</v>
      </c>
      <c r="I544">
        <f>'Analyse détaillée'!P544</f>
        <v>0</v>
      </c>
      <c r="J544">
        <f>'Analyse détaillée'!S544</f>
        <v>0</v>
      </c>
      <c r="K544">
        <f>'Analyse détaillée'!W544</f>
        <v>0</v>
      </c>
      <c r="L544">
        <f>'Analyse détaillée'!AB544</f>
        <v>0</v>
      </c>
      <c r="M544">
        <f>'Analyse détaillée'!AI544</f>
        <v>0</v>
      </c>
      <c r="N544">
        <f>'Analyse détaillée'!AN544</f>
        <v>0</v>
      </c>
      <c r="O544">
        <f>'Analyse détaillée'!AR544</f>
        <v>0</v>
      </c>
      <c r="P544">
        <f>'Analyse détaillée'!AS544</f>
        <v>0</v>
      </c>
      <c r="Q544">
        <f>'Analyse détaillée'!AT544</f>
        <v>0</v>
      </c>
      <c r="R544">
        <f>'Analyse détaillée'!AU544</f>
        <v>0</v>
      </c>
      <c r="S544">
        <f>'Analyse détaillée'!AV544</f>
        <v>0</v>
      </c>
      <c r="T544">
        <f>'Analyse détaillée'!AX544</f>
        <v>0</v>
      </c>
      <c r="W544">
        <f>'Analyse détaillée'!BB544</f>
        <v>0</v>
      </c>
      <c r="X544">
        <f>'Analyse détaillée'!BH544</f>
        <v>0</v>
      </c>
      <c r="Y544">
        <f>'Analyse détaillée'!BY544</f>
        <v>0</v>
      </c>
      <c r="Z544">
        <f>'Analyse détaillée'!CJ544</f>
        <v>0</v>
      </c>
      <c r="AA544">
        <f>'Analyse détaillée'!CP544</f>
        <v>0</v>
      </c>
      <c r="AB544">
        <f>'Analyse détaillée'!CU544</f>
        <v>0</v>
      </c>
      <c r="AC544">
        <f>'Analyse détaillée'!CZ544</f>
        <v>0</v>
      </c>
      <c r="AD544">
        <f>'Analyse détaillée'!DB544</f>
        <v>0</v>
      </c>
      <c r="AE544">
        <f>'Analyse détaillée'!DC544</f>
        <v>0</v>
      </c>
      <c r="AF544">
        <f>'Analyse détaillée'!DD544</f>
        <v>0</v>
      </c>
      <c r="AG544">
        <f>'Analyse détaillée'!DE544</f>
        <v>0</v>
      </c>
      <c r="AH544">
        <f>'Analyse détaillée'!DF544</f>
        <v>0</v>
      </c>
      <c r="AI544">
        <f>'Analyse détaillée'!DG544</f>
        <v>0</v>
      </c>
      <c r="AJ544">
        <f>'Analyse détaillée'!DH544</f>
        <v>0</v>
      </c>
      <c r="AK544">
        <f>'Analyse détaillée'!DJ544</f>
        <v>0</v>
      </c>
      <c r="AL544">
        <f>'Analyse détaillée'!CP544</f>
        <v>0</v>
      </c>
      <c r="AM544">
        <f>'Analyse détaillée'!ED544</f>
        <v>0</v>
      </c>
      <c r="AN544">
        <f>'Analyse détaillée'!FA544</f>
        <v>0</v>
      </c>
      <c r="AO544">
        <f>'Analyse détaillée'!EM544</f>
        <v>0</v>
      </c>
      <c r="AP544">
        <f>'Analyse détaillée'!ED544</f>
        <v>0</v>
      </c>
      <c r="AQ544">
        <f>'Analyse détaillée'!FH544</f>
        <v>0</v>
      </c>
      <c r="AR544">
        <f>'Analyse détaillée'!EM544</f>
        <v>0</v>
      </c>
      <c r="AS544">
        <f>'Analyse détaillée'!ET544</f>
        <v>0</v>
      </c>
      <c r="AT544">
        <f>'Analyse détaillée'!FO544</f>
        <v>0</v>
      </c>
      <c r="AU544">
        <f>'Analyse détaillée'!FS544</f>
        <v>0</v>
      </c>
      <c r="AV544">
        <f>'Analyse détaillée'!FS544</f>
        <v>0</v>
      </c>
    </row>
    <row r="545">
      <c r="D545">
        <f>'résultats bruts'!D544</f>
        <v>0</v>
      </c>
      <c r="E545">
        <f>'résultats bruts'!E544</f>
        <v>0</v>
      </c>
      <c r="F545">
        <f>'résultats bruts'!F544</f>
        <v>542</v>
      </c>
      <c r="H545">
        <f>'Analyse détaillée'!L545</f>
        <v>0</v>
      </c>
      <c r="I545">
        <f>'Analyse détaillée'!P545</f>
        <v>0</v>
      </c>
      <c r="J545">
        <f>'Analyse détaillée'!S545</f>
        <v>0</v>
      </c>
      <c r="K545">
        <f>'Analyse détaillée'!W545</f>
        <v>0</v>
      </c>
      <c r="L545">
        <f>'Analyse détaillée'!AB545</f>
        <v>0</v>
      </c>
      <c r="M545">
        <f>'Analyse détaillée'!AI545</f>
        <v>0</v>
      </c>
      <c r="N545">
        <f>'Analyse détaillée'!AN545</f>
        <v>0</v>
      </c>
      <c r="O545">
        <f>'Analyse détaillée'!AR545</f>
        <v>0</v>
      </c>
      <c r="P545">
        <f>'Analyse détaillée'!AS545</f>
        <v>0</v>
      </c>
      <c r="Q545">
        <f>'Analyse détaillée'!AT545</f>
        <v>0</v>
      </c>
      <c r="R545">
        <f>'Analyse détaillée'!AU545</f>
        <v>0</v>
      </c>
      <c r="S545">
        <f>'Analyse détaillée'!AV545</f>
        <v>0</v>
      </c>
      <c r="T545">
        <f>'Analyse détaillée'!AX545</f>
        <v>0</v>
      </c>
      <c r="W545">
        <f>'Analyse détaillée'!BB545</f>
        <v>0</v>
      </c>
      <c r="X545">
        <f>'Analyse détaillée'!BH545</f>
        <v>0</v>
      </c>
      <c r="Y545">
        <f>'Analyse détaillée'!BY545</f>
        <v>0</v>
      </c>
      <c r="Z545">
        <f>'Analyse détaillée'!CJ545</f>
        <v>0</v>
      </c>
      <c r="AA545">
        <f>'Analyse détaillée'!CP545</f>
        <v>0</v>
      </c>
      <c r="AB545">
        <f>'Analyse détaillée'!CU545</f>
        <v>0</v>
      </c>
      <c r="AC545">
        <f>'Analyse détaillée'!CZ545</f>
        <v>0</v>
      </c>
      <c r="AD545">
        <f>'Analyse détaillée'!DB545</f>
        <v>0</v>
      </c>
      <c r="AE545">
        <f>'Analyse détaillée'!DC545</f>
        <v>0</v>
      </c>
      <c r="AF545">
        <f>'Analyse détaillée'!DD545</f>
        <v>0</v>
      </c>
      <c r="AG545">
        <f>'Analyse détaillée'!DE545</f>
        <v>0</v>
      </c>
      <c r="AH545">
        <f>'Analyse détaillée'!DF545</f>
        <v>0</v>
      </c>
      <c r="AI545">
        <f>'Analyse détaillée'!DG545</f>
        <v>0</v>
      </c>
      <c r="AJ545">
        <f>'Analyse détaillée'!DH545</f>
        <v>0</v>
      </c>
      <c r="AK545">
        <f>'Analyse détaillée'!DJ545</f>
        <v>0</v>
      </c>
      <c r="AL545">
        <f>'Analyse détaillée'!CP545</f>
        <v>0</v>
      </c>
      <c r="AM545">
        <f>'Analyse détaillée'!ED545</f>
        <v>0</v>
      </c>
      <c r="AN545">
        <f>'Analyse détaillée'!FA545</f>
        <v>0</v>
      </c>
      <c r="AO545">
        <f>'Analyse détaillée'!EM545</f>
        <v>0</v>
      </c>
      <c r="AP545">
        <f>'Analyse détaillée'!ED545</f>
        <v>0</v>
      </c>
      <c r="AQ545">
        <f>'Analyse détaillée'!FH545</f>
        <v>0</v>
      </c>
      <c r="AR545">
        <f>'Analyse détaillée'!EM545</f>
        <v>0</v>
      </c>
      <c r="AS545">
        <f>'Analyse détaillée'!ET545</f>
        <v>0</v>
      </c>
      <c r="AT545">
        <f>'Analyse détaillée'!FO545</f>
        <v>0</v>
      </c>
      <c r="AU545">
        <f>'Analyse détaillée'!FS545</f>
        <v>0</v>
      </c>
      <c r="AV545">
        <f>'Analyse détaillée'!FS545</f>
        <v>0</v>
      </c>
    </row>
    <row r="546">
      <c r="D546">
        <f>'résultats bruts'!D545</f>
        <v>0</v>
      </c>
      <c r="E546">
        <f>'résultats bruts'!E545</f>
        <v>0</v>
      </c>
      <c r="F546">
        <f>'résultats bruts'!F545</f>
        <v>543</v>
      </c>
      <c r="H546">
        <f>'Analyse détaillée'!L546</f>
        <v>0</v>
      </c>
      <c r="I546">
        <f>'Analyse détaillée'!P546</f>
        <v>0</v>
      </c>
      <c r="J546">
        <f>'Analyse détaillée'!S546</f>
        <v>0</v>
      </c>
      <c r="K546">
        <f>'Analyse détaillée'!W546</f>
        <v>0</v>
      </c>
      <c r="L546">
        <f>'Analyse détaillée'!AB546</f>
        <v>0</v>
      </c>
      <c r="M546">
        <f>'Analyse détaillée'!AI546</f>
        <v>0</v>
      </c>
      <c r="N546">
        <f>'Analyse détaillée'!AN546</f>
        <v>0</v>
      </c>
      <c r="O546">
        <f>'Analyse détaillée'!AR546</f>
        <v>0</v>
      </c>
      <c r="P546">
        <f>'Analyse détaillée'!AS546</f>
        <v>0</v>
      </c>
      <c r="Q546">
        <f>'Analyse détaillée'!AT546</f>
        <v>0</v>
      </c>
      <c r="R546">
        <f>'Analyse détaillée'!AU546</f>
        <v>0</v>
      </c>
      <c r="S546">
        <f>'Analyse détaillée'!AV546</f>
        <v>0</v>
      </c>
      <c r="T546">
        <f>'Analyse détaillée'!AX546</f>
        <v>0</v>
      </c>
      <c r="W546">
        <f>'Analyse détaillée'!BB546</f>
        <v>0</v>
      </c>
      <c r="X546">
        <f>'Analyse détaillée'!BH546</f>
        <v>0</v>
      </c>
      <c r="Y546">
        <f>'Analyse détaillée'!BY546</f>
        <v>0</v>
      </c>
      <c r="Z546">
        <f>'Analyse détaillée'!CJ546</f>
        <v>0</v>
      </c>
      <c r="AA546">
        <f>'Analyse détaillée'!CP546</f>
        <v>0</v>
      </c>
      <c r="AB546">
        <f>'Analyse détaillée'!CU546</f>
        <v>0</v>
      </c>
      <c r="AC546">
        <f>'Analyse détaillée'!CZ546</f>
        <v>0</v>
      </c>
      <c r="AD546">
        <f>'Analyse détaillée'!DB546</f>
        <v>0</v>
      </c>
      <c r="AE546">
        <f>'Analyse détaillée'!DC546</f>
        <v>0</v>
      </c>
      <c r="AF546">
        <f>'Analyse détaillée'!DD546</f>
        <v>0</v>
      </c>
      <c r="AG546">
        <f>'Analyse détaillée'!DE546</f>
        <v>0</v>
      </c>
      <c r="AH546">
        <f>'Analyse détaillée'!DF546</f>
        <v>0</v>
      </c>
      <c r="AI546">
        <f>'Analyse détaillée'!DG546</f>
        <v>0</v>
      </c>
      <c r="AJ546">
        <f>'Analyse détaillée'!DH546</f>
        <v>0</v>
      </c>
      <c r="AK546">
        <f>'Analyse détaillée'!DJ546</f>
        <v>0</v>
      </c>
      <c r="AL546">
        <f>'Analyse détaillée'!CP546</f>
        <v>0</v>
      </c>
      <c r="AM546">
        <f>'Analyse détaillée'!ED546</f>
        <v>0</v>
      </c>
      <c r="AN546">
        <f>'Analyse détaillée'!FA546</f>
        <v>0</v>
      </c>
      <c r="AO546">
        <f>'Analyse détaillée'!EM546</f>
        <v>0</v>
      </c>
      <c r="AP546">
        <f>'Analyse détaillée'!ED546</f>
        <v>0</v>
      </c>
      <c r="AQ546">
        <f>'Analyse détaillée'!FH546</f>
        <v>0</v>
      </c>
      <c r="AR546">
        <f>'Analyse détaillée'!EM546</f>
        <v>0</v>
      </c>
      <c r="AS546">
        <f>'Analyse détaillée'!ET546</f>
        <v>0</v>
      </c>
      <c r="AT546">
        <f>'Analyse détaillée'!FO546</f>
        <v>0</v>
      </c>
      <c r="AU546">
        <f>'Analyse détaillée'!FS546</f>
        <v>0</v>
      </c>
      <c r="AV546">
        <f>'Analyse détaillée'!FS546</f>
        <v>0</v>
      </c>
    </row>
    <row r="547">
      <c r="D547">
        <f>'résultats bruts'!D546</f>
        <v>0</v>
      </c>
      <c r="E547">
        <f>'résultats bruts'!E546</f>
        <v>0</v>
      </c>
      <c r="F547">
        <f>'résultats bruts'!F546</f>
        <v>544</v>
      </c>
      <c r="H547">
        <f>'Analyse détaillée'!L547</f>
        <v>0</v>
      </c>
      <c r="I547">
        <f>'Analyse détaillée'!P547</f>
        <v>0</v>
      </c>
      <c r="J547">
        <f>'Analyse détaillée'!S547</f>
        <v>0</v>
      </c>
      <c r="K547">
        <f>'Analyse détaillée'!W547</f>
        <v>0</v>
      </c>
      <c r="L547">
        <f>'Analyse détaillée'!AB547</f>
        <v>0</v>
      </c>
      <c r="M547">
        <f>'Analyse détaillée'!AI547</f>
        <v>0</v>
      </c>
      <c r="N547">
        <f>'Analyse détaillée'!AN547</f>
        <v>0</v>
      </c>
      <c r="O547">
        <f>'Analyse détaillée'!AR547</f>
        <v>0</v>
      </c>
      <c r="P547">
        <f>'Analyse détaillée'!AS547</f>
        <v>0</v>
      </c>
      <c r="Q547">
        <f>'Analyse détaillée'!AT547</f>
        <v>0</v>
      </c>
      <c r="R547">
        <f>'Analyse détaillée'!AU547</f>
        <v>0</v>
      </c>
      <c r="S547">
        <f>'Analyse détaillée'!AV547</f>
        <v>0</v>
      </c>
      <c r="T547">
        <f>'Analyse détaillée'!AX547</f>
        <v>0</v>
      </c>
      <c r="W547">
        <f>'Analyse détaillée'!BB547</f>
        <v>0</v>
      </c>
      <c r="X547">
        <f>'Analyse détaillée'!BH547</f>
        <v>0</v>
      </c>
      <c r="Y547">
        <f>'Analyse détaillée'!BY547</f>
        <v>0</v>
      </c>
      <c r="Z547">
        <f>'Analyse détaillée'!CJ547</f>
        <v>0</v>
      </c>
      <c r="AA547">
        <f>'Analyse détaillée'!CP547</f>
        <v>0</v>
      </c>
      <c r="AB547">
        <f>'Analyse détaillée'!CU547</f>
        <v>0</v>
      </c>
      <c r="AC547">
        <f>'Analyse détaillée'!CZ547</f>
        <v>0</v>
      </c>
      <c r="AD547">
        <f>'Analyse détaillée'!DB547</f>
        <v>0</v>
      </c>
      <c r="AE547">
        <f>'Analyse détaillée'!DC547</f>
        <v>0</v>
      </c>
      <c r="AF547">
        <f>'Analyse détaillée'!DD547</f>
        <v>0</v>
      </c>
      <c r="AG547">
        <f>'Analyse détaillée'!DE547</f>
        <v>0</v>
      </c>
      <c r="AH547">
        <f>'Analyse détaillée'!DF547</f>
        <v>0</v>
      </c>
      <c r="AI547">
        <f>'Analyse détaillée'!DG547</f>
        <v>0</v>
      </c>
      <c r="AJ547">
        <f>'Analyse détaillée'!DH547</f>
        <v>0</v>
      </c>
      <c r="AK547">
        <f>'Analyse détaillée'!DJ547</f>
        <v>0</v>
      </c>
      <c r="AL547">
        <f>'Analyse détaillée'!CP547</f>
        <v>0</v>
      </c>
      <c r="AM547">
        <f>'Analyse détaillée'!ED547</f>
        <v>0</v>
      </c>
      <c r="AN547">
        <f>'Analyse détaillée'!FA547</f>
        <v>0</v>
      </c>
      <c r="AO547">
        <f>'Analyse détaillée'!EM547</f>
        <v>0</v>
      </c>
      <c r="AP547">
        <f>'Analyse détaillée'!ED547</f>
        <v>0</v>
      </c>
      <c r="AQ547">
        <f>'Analyse détaillée'!FH547</f>
        <v>0</v>
      </c>
      <c r="AR547">
        <f>'Analyse détaillée'!EM547</f>
        <v>0</v>
      </c>
      <c r="AS547">
        <f>'Analyse détaillée'!ET547</f>
        <v>0</v>
      </c>
      <c r="AT547">
        <f>'Analyse détaillée'!FO547</f>
        <v>0</v>
      </c>
      <c r="AU547">
        <f>'Analyse détaillée'!FS547</f>
        <v>0</v>
      </c>
      <c r="AV547">
        <f>'Analyse détaillée'!FS547</f>
        <v>0</v>
      </c>
    </row>
    <row r="548">
      <c r="D548">
        <f>'résultats bruts'!D547</f>
        <v>0</v>
      </c>
      <c r="E548">
        <f>'résultats bruts'!E547</f>
        <v>0</v>
      </c>
      <c r="F548">
        <f>'résultats bruts'!F547</f>
        <v>545</v>
      </c>
      <c r="H548">
        <f>'Analyse détaillée'!L548</f>
        <v>0</v>
      </c>
      <c r="I548">
        <f>'Analyse détaillée'!P548</f>
        <v>0</v>
      </c>
      <c r="J548">
        <f>'Analyse détaillée'!S548</f>
        <v>0</v>
      </c>
      <c r="K548">
        <f>'Analyse détaillée'!W548</f>
        <v>0</v>
      </c>
      <c r="L548">
        <f>'Analyse détaillée'!AB548</f>
        <v>0</v>
      </c>
      <c r="M548">
        <f>'Analyse détaillée'!AI548</f>
        <v>0</v>
      </c>
      <c r="N548">
        <f>'Analyse détaillée'!AN548</f>
        <v>0</v>
      </c>
      <c r="O548">
        <f>'Analyse détaillée'!AR548</f>
        <v>0</v>
      </c>
      <c r="P548">
        <f>'Analyse détaillée'!AS548</f>
        <v>0</v>
      </c>
      <c r="Q548">
        <f>'Analyse détaillée'!AT548</f>
        <v>0</v>
      </c>
      <c r="R548">
        <f>'Analyse détaillée'!AU548</f>
        <v>0</v>
      </c>
      <c r="S548">
        <f>'Analyse détaillée'!AV548</f>
        <v>0</v>
      </c>
      <c r="T548">
        <f>'Analyse détaillée'!AX548</f>
        <v>0</v>
      </c>
      <c r="W548">
        <f>'Analyse détaillée'!BB548</f>
        <v>0</v>
      </c>
      <c r="X548">
        <f>'Analyse détaillée'!BH548</f>
        <v>0</v>
      </c>
      <c r="Y548">
        <f>'Analyse détaillée'!BY548</f>
        <v>0</v>
      </c>
      <c r="Z548">
        <f>'Analyse détaillée'!CJ548</f>
        <v>0</v>
      </c>
      <c r="AA548">
        <f>'Analyse détaillée'!CP548</f>
        <v>0</v>
      </c>
      <c r="AB548">
        <f>'Analyse détaillée'!CU548</f>
        <v>0</v>
      </c>
      <c r="AC548">
        <f>'Analyse détaillée'!CZ548</f>
        <v>0</v>
      </c>
      <c r="AD548">
        <f>'Analyse détaillée'!DB548</f>
        <v>0</v>
      </c>
      <c r="AE548">
        <f>'Analyse détaillée'!DC548</f>
        <v>0</v>
      </c>
      <c r="AF548">
        <f>'Analyse détaillée'!DD548</f>
        <v>0</v>
      </c>
      <c r="AG548">
        <f>'Analyse détaillée'!DE548</f>
        <v>0</v>
      </c>
      <c r="AH548">
        <f>'Analyse détaillée'!DF548</f>
        <v>0</v>
      </c>
      <c r="AI548">
        <f>'Analyse détaillée'!DG548</f>
        <v>0</v>
      </c>
      <c r="AJ548">
        <f>'Analyse détaillée'!DH548</f>
        <v>0</v>
      </c>
      <c r="AK548">
        <f>'Analyse détaillée'!DJ548</f>
        <v>0</v>
      </c>
      <c r="AL548">
        <f>'Analyse détaillée'!CP548</f>
        <v>0</v>
      </c>
      <c r="AM548">
        <f>'Analyse détaillée'!ED548</f>
        <v>0</v>
      </c>
      <c r="AN548">
        <f>'Analyse détaillée'!FA548</f>
        <v>0</v>
      </c>
      <c r="AO548">
        <f>'Analyse détaillée'!EM548</f>
        <v>0</v>
      </c>
      <c r="AP548">
        <f>'Analyse détaillée'!ED548</f>
        <v>0</v>
      </c>
      <c r="AQ548">
        <f>'Analyse détaillée'!FH548</f>
        <v>0</v>
      </c>
      <c r="AR548">
        <f>'Analyse détaillée'!EM548</f>
        <v>0</v>
      </c>
      <c r="AS548">
        <f>'Analyse détaillée'!ET548</f>
        <v>0</v>
      </c>
      <c r="AT548">
        <f>'Analyse détaillée'!FO548</f>
        <v>0</v>
      </c>
      <c r="AU548">
        <f>'Analyse détaillée'!FS548</f>
        <v>0</v>
      </c>
      <c r="AV548">
        <f>'Analyse détaillée'!FS548</f>
        <v>0</v>
      </c>
    </row>
    <row r="549">
      <c r="D549">
        <f>'résultats bruts'!D548</f>
        <v>0</v>
      </c>
      <c r="E549">
        <f>'résultats bruts'!E548</f>
        <v>0</v>
      </c>
      <c r="F549">
        <f>'résultats bruts'!F548</f>
        <v>546</v>
      </c>
      <c r="H549">
        <f>'Analyse détaillée'!L549</f>
        <v>0</v>
      </c>
      <c r="I549">
        <f>'Analyse détaillée'!P549</f>
        <v>0</v>
      </c>
      <c r="J549">
        <f>'Analyse détaillée'!S549</f>
        <v>0</v>
      </c>
      <c r="K549">
        <f>'Analyse détaillée'!W549</f>
        <v>0</v>
      </c>
      <c r="L549">
        <f>'Analyse détaillée'!AB549</f>
        <v>0</v>
      </c>
      <c r="M549">
        <f>'Analyse détaillée'!AI549</f>
        <v>0</v>
      </c>
      <c r="N549">
        <f>'Analyse détaillée'!AN549</f>
        <v>0</v>
      </c>
      <c r="O549">
        <f>'Analyse détaillée'!AR549</f>
        <v>0</v>
      </c>
      <c r="P549">
        <f>'Analyse détaillée'!AS549</f>
        <v>0</v>
      </c>
      <c r="Q549">
        <f>'Analyse détaillée'!AT549</f>
        <v>0</v>
      </c>
      <c r="R549">
        <f>'Analyse détaillée'!AU549</f>
        <v>0</v>
      </c>
      <c r="S549">
        <f>'Analyse détaillée'!AV549</f>
        <v>0</v>
      </c>
      <c r="T549">
        <f>'Analyse détaillée'!AX549</f>
        <v>0</v>
      </c>
      <c r="W549">
        <f>'Analyse détaillée'!BB549</f>
        <v>0</v>
      </c>
      <c r="X549">
        <f>'Analyse détaillée'!BH549</f>
        <v>0</v>
      </c>
      <c r="Y549">
        <f>'Analyse détaillée'!BY549</f>
        <v>0</v>
      </c>
      <c r="Z549">
        <f>'Analyse détaillée'!CJ549</f>
        <v>0</v>
      </c>
      <c r="AA549">
        <f>'Analyse détaillée'!CP549</f>
        <v>0</v>
      </c>
      <c r="AB549">
        <f>'Analyse détaillée'!CU549</f>
        <v>0</v>
      </c>
      <c r="AC549">
        <f>'Analyse détaillée'!CZ549</f>
        <v>0</v>
      </c>
      <c r="AD549">
        <f>'Analyse détaillée'!DB549</f>
        <v>0</v>
      </c>
      <c r="AE549">
        <f>'Analyse détaillée'!DC549</f>
        <v>0</v>
      </c>
      <c r="AF549">
        <f>'Analyse détaillée'!DD549</f>
        <v>0</v>
      </c>
      <c r="AG549">
        <f>'Analyse détaillée'!DE549</f>
        <v>0</v>
      </c>
      <c r="AH549">
        <f>'Analyse détaillée'!DF549</f>
        <v>0</v>
      </c>
      <c r="AI549">
        <f>'Analyse détaillée'!DG549</f>
        <v>0</v>
      </c>
      <c r="AJ549">
        <f>'Analyse détaillée'!DH549</f>
        <v>0</v>
      </c>
      <c r="AK549">
        <f>'Analyse détaillée'!DJ549</f>
        <v>0</v>
      </c>
      <c r="AL549">
        <f>'Analyse détaillée'!CP549</f>
        <v>0</v>
      </c>
      <c r="AM549">
        <f>'Analyse détaillée'!ED549</f>
        <v>0</v>
      </c>
      <c r="AN549">
        <f>'Analyse détaillée'!FA549</f>
        <v>0</v>
      </c>
      <c r="AO549">
        <f>'Analyse détaillée'!EM549</f>
        <v>0</v>
      </c>
      <c r="AP549">
        <f>'Analyse détaillée'!ED549</f>
        <v>0</v>
      </c>
      <c r="AQ549">
        <f>'Analyse détaillée'!FH549</f>
        <v>0</v>
      </c>
      <c r="AR549">
        <f>'Analyse détaillée'!EM549</f>
        <v>0</v>
      </c>
      <c r="AS549">
        <f>'Analyse détaillée'!ET549</f>
        <v>0</v>
      </c>
      <c r="AT549">
        <f>'Analyse détaillée'!FO549</f>
        <v>0</v>
      </c>
      <c r="AU549">
        <f>'Analyse détaillée'!FS549</f>
        <v>0</v>
      </c>
      <c r="AV549">
        <f>'Analyse détaillée'!FS549</f>
        <v>0</v>
      </c>
    </row>
    <row r="550">
      <c r="D550">
        <f>'résultats bruts'!D549</f>
        <v>0</v>
      </c>
      <c r="E550">
        <f>'résultats bruts'!E549</f>
        <v>0</v>
      </c>
      <c r="F550">
        <f>'résultats bruts'!F549</f>
        <v>547</v>
      </c>
      <c r="H550">
        <f>'Analyse détaillée'!L550</f>
        <v>0</v>
      </c>
      <c r="I550">
        <f>'Analyse détaillée'!P550</f>
        <v>0</v>
      </c>
      <c r="J550">
        <f>'Analyse détaillée'!S550</f>
        <v>0</v>
      </c>
      <c r="K550">
        <f>'Analyse détaillée'!W550</f>
        <v>0</v>
      </c>
      <c r="L550">
        <f>'Analyse détaillée'!AB550</f>
        <v>0</v>
      </c>
      <c r="M550">
        <f>'Analyse détaillée'!AI550</f>
        <v>0</v>
      </c>
      <c r="N550">
        <f>'Analyse détaillée'!AN550</f>
        <v>0</v>
      </c>
      <c r="O550">
        <f>'Analyse détaillée'!AR550</f>
        <v>0</v>
      </c>
      <c r="P550">
        <f>'Analyse détaillée'!AS550</f>
        <v>0</v>
      </c>
      <c r="Q550">
        <f>'Analyse détaillée'!AT550</f>
        <v>0</v>
      </c>
      <c r="R550">
        <f>'Analyse détaillée'!AU550</f>
        <v>0</v>
      </c>
      <c r="S550">
        <f>'Analyse détaillée'!AV550</f>
        <v>0</v>
      </c>
      <c r="T550">
        <f>'Analyse détaillée'!AX550</f>
        <v>0</v>
      </c>
      <c r="W550">
        <f>'Analyse détaillée'!BB550</f>
        <v>0</v>
      </c>
      <c r="X550">
        <f>'Analyse détaillée'!BH550</f>
        <v>0</v>
      </c>
      <c r="Y550">
        <f>'Analyse détaillée'!BY550</f>
        <v>0</v>
      </c>
      <c r="Z550">
        <f>'Analyse détaillée'!CJ550</f>
        <v>0</v>
      </c>
      <c r="AA550">
        <f>'Analyse détaillée'!CP550</f>
        <v>0</v>
      </c>
      <c r="AB550">
        <f>'Analyse détaillée'!CU550</f>
        <v>0</v>
      </c>
      <c r="AC550">
        <f>'Analyse détaillée'!CZ550</f>
        <v>0</v>
      </c>
      <c r="AD550">
        <f>'Analyse détaillée'!DB550</f>
        <v>0</v>
      </c>
      <c r="AE550">
        <f>'Analyse détaillée'!DC550</f>
        <v>0</v>
      </c>
      <c r="AF550">
        <f>'Analyse détaillée'!DD550</f>
        <v>0</v>
      </c>
      <c r="AG550">
        <f>'Analyse détaillée'!DE550</f>
        <v>0</v>
      </c>
      <c r="AH550">
        <f>'Analyse détaillée'!DF550</f>
        <v>0</v>
      </c>
      <c r="AI550">
        <f>'Analyse détaillée'!DG550</f>
        <v>0</v>
      </c>
      <c r="AJ550">
        <f>'Analyse détaillée'!DH550</f>
        <v>0</v>
      </c>
      <c r="AK550">
        <f>'Analyse détaillée'!DJ550</f>
        <v>0</v>
      </c>
      <c r="AL550">
        <f>'Analyse détaillée'!CP550</f>
        <v>0</v>
      </c>
      <c r="AM550">
        <f>'Analyse détaillée'!ED550</f>
        <v>0</v>
      </c>
      <c r="AN550">
        <f>'Analyse détaillée'!FA550</f>
        <v>0</v>
      </c>
      <c r="AO550">
        <f>'Analyse détaillée'!EM550</f>
        <v>0</v>
      </c>
      <c r="AP550">
        <f>'Analyse détaillée'!ED550</f>
        <v>0</v>
      </c>
      <c r="AQ550">
        <f>'Analyse détaillée'!FH550</f>
        <v>0</v>
      </c>
      <c r="AR550">
        <f>'Analyse détaillée'!EM550</f>
        <v>0</v>
      </c>
      <c r="AS550">
        <f>'Analyse détaillée'!ET550</f>
        <v>0</v>
      </c>
      <c r="AT550">
        <f>'Analyse détaillée'!FO550</f>
        <v>0</v>
      </c>
      <c r="AU550">
        <f>'Analyse détaillée'!FS550</f>
        <v>0</v>
      </c>
      <c r="AV550">
        <f>'Analyse détaillée'!FS550</f>
        <v>0</v>
      </c>
    </row>
    <row r="551">
      <c r="D551">
        <f>'résultats bruts'!D550</f>
        <v>0</v>
      </c>
      <c r="E551">
        <f>'résultats bruts'!E550</f>
        <v>0</v>
      </c>
      <c r="F551">
        <f>'résultats bruts'!F550</f>
        <v>548</v>
      </c>
      <c r="H551">
        <f>'Analyse détaillée'!L551</f>
        <v>0</v>
      </c>
      <c r="I551">
        <f>'Analyse détaillée'!P551</f>
        <v>0</v>
      </c>
      <c r="J551">
        <f>'Analyse détaillée'!S551</f>
        <v>0</v>
      </c>
      <c r="K551">
        <f>'Analyse détaillée'!W551</f>
        <v>0</v>
      </c>
      <c r="L551">
        <f>'Analyse détaillée'!AB551</f>
        <v>0</v>
      </c>
      <c r="M551">
        <f>'Analyse détaillée'!AI551</f>
        <v>0</v>
      </c>
      <c r="N551">
        <f>'Analyse détaillée'!AN551</f>
        <v>0</v>
      </c>
      <c r="O551">
        <f>'Analyse détaillée'!AR551</f>
        <v>0</v>
      </c>
      <c r="P551">
        <f>'Analyse détaillée'!AS551</f>
        <v>0</v>
      </c>
      <c r="Q551">
        <f>'Analyse détaillée'!AT551</f>
        <v>0</v>
      </c>
      <c r="R551">
        <f>'Analyse détaillée'!AU551</f>
        <v>0</v>
      </c>
      <c r="S551">
        <f>'Analyse détaillée'!AV551</f>
        <v>0</v>
      </c>
      <c r="T551">
        <f>'Analyse détaillée'!AX551</f>
        <v>0</v>
      </c>
      <c r="W551">
        <f>'Analyse détaillée'!BB551</f>
        <v>0</v>
      </c>
      <c r="X551">
        <f>'Analyse détaillée'!BH551</f>
        <v>0</v>
      </c>
      <c r="Y551">
        <f>'Analyse détaillée'!BY551</f>
        <v>0</v>
      </c>
      <c r="Z551">
        <f>'Analyse détaillée'!CJ551</f>
        <v>0</v>
      </c>
      <c r="AA551">
        <f>'Analyse détaillée'!CP551</f>
        <v>0</v>
      </c>
      <c r="AB551">
        <f>'Analyse détaillée'!CU551</f>
        <v>0</v>
      </c>
      <c r="AC551">
        <f>'Analyse détaillée'!CZ551</f>
        <v>0</v>
      </c>
      <c r="AD551">
        <f>'Analyse détaillée'!DB551</f>
        <v>0</v>
      </c>
      <c r="AE551">
        <f>'Analyse détaillée'!DC551</f>
        <v>0</v>
      </c>
      <c r="AF551">
        <f>'Analyse détaillée'!DD551</f>
        <v>0</v>
      </c>
      <c r="AG551">
        <f>'Analyse détaillée'!DE551</f>
        <v>0</v>
      </c>
      <c r="AH551">
        <f>'Analyse détaillée'!DF551</f>
        <v>0</v>
      </c>
      <c r="AI551">
        <f>'Analyse détaillée'!DG551</f>
        <v>0</v>
      </c>
      <c r="AJ551">
        <f>'Analyse détaillée'!DH551</f>
        <v>0</v>
      </c>
      <c r="AK551">
        <f>'Analyse détaillée'!DJ551</f>
        <v>0</v>
      </c>
      <c r="AL551">
        <f>'Analyse détaillée'!CP551</f>
        <v>0</v>
      </c>
      <c r="AM551">
        <f>'Analyse détaillée'!ED551</f>
        <v>0</v>
      </c>
      <c r="AN551">
        <f>'Analyse détaillée'!FA551</f>
        <v>0</v>
      </c>
      <c r="AO551">
        <f>'Analyse détaillée'!EM551</f>
        <v>0</v>
      </c>
      <c r="AP551">
        <f>'Analyse détaillée'!ED551</f>
        <v>0</v>
      </c>
      <c r="AQ551">
        <f>'Analyse détaillée'!FH551</f>
        <v>0</v>
      </c>
      <c r="AR551">
        <f>'Analyse détaillée'!EM551</f>
        <v>0</v>
      </c>
      <c r="AS551">
        <f>'Analyse détaillée'!ET551</f>
        <v>0</v>
      </c>
      <c r="AT551">
        <f>'Analyse détaillée'!FO551</f>
        <v>0</v>
      </c>
      <c r="AU551">
        <f>'Analyse détaillée'!FS551</f>
        <v>0</v>
      </c>
      <c r="AV551">
        <f>'Analyse détaillée'!FS551</f>
        <v>0</v>
      </c>
    </row>
    <row r="552">
      <c r="D552">
        <f>'résultats bruts'!D551</f>
        <v>0</v>
      </c>
      <c r="E552">
        <f>'résultats bruts'!E551</f>
        <v>0</v>
      </c>
      <c r="F552">
        <f>'résultats bruts'!F551</f>
        <v>549</v>
      </c>
      <c r="H552">
        <f>'Analyse détaillée'!L552</f>
        <v>0</v>
      </c>
      <c r="I552">
        <f>'Analyse détaillée'!P552</f>
        <v>0</v>
      </c>
      <c r="J552">
        <f>'Analyse détaillée'!S552</f>
        <v>0</v>
      </c>
      <c r="K552">
        <f>'Analyse détaillée'!W552</f>
        <v>0</v>
      </c>
      <c r="L552">
        <f>'Analyse détaillée'!AB552</f>
        <v>0</v>
      </c>
      <c r="M552">
        <f>'Analyse détaillée'!AI552</f>
        <v>0</v>
      </c>
      <c r="N552">
        <f>'Analyse détaillée'!AN552</f>
        <v>0</v>
      </c>
      <c r="O552">
        <f>'Analyse détaillée'!AR552</f>
        <v>0</v>
      </c>
      <c r="P552">
        <f>'Analyse détaillée'!AS552</f>
        <v>0</v>
      </c>
      <c r="Q552">
        <f>'Analyse détaillée'!AT552</f>
        <v>0</v>
      </c>
      <c r="R552">
        <f>'Analyse détaillée'!AU552</f>
        <v>0</v>
      </c>
      <c r="S552">
        <f>'Analyse détaillée'!AV552</f>
        <v>0</v>
      </c>
      <c r="T552">
        <f>'Analyse détaillée'!AX552</f>
        <v>0</v>
      </c>
      <c r="W552">
        <f>'Analyse détaillée'!BB552</f>
        <v>0</v>
      </c>
      <c r="X552">
        <f>'Analyse détaillée'!BH552</f>
        <v>0</v>
      </c>
      <c r="Y552">
        <f>'Analyse détaillée'!BY552</f>
        <v>0</v>
      </c>
      <c r="Z552">
        <f>'Analyse détaillée'!CJ552</f>
        <v>0</v>
      </c>
      <c r="AA552">
        <f>'Analyse détaillée'!CP552</f>
        <v>0</v>
      </c>
      <c r="AB552">
        <f>'Analyse détaillée'!CU552</f>
        <v>0</v>
      </c>
      <c r="AC552">
        <f>'Analyse détaillée'!CZ552</f>
        <v>0</v>
      </c>
      <c r="AD552">
        <f>'Analyse détaillée'!DB552</f>
        <v>0</v>
      </c>
      <c r="AE552">
        <f>'Analyse détaillée'!DC552</f>
        <v>0</v>
      </c>
      <c r="AF552">
        <f>'Analyse détaillée'!DD552</f>
        <v>0</v>
      </c>
      <c r="AG552">
        <f>'Analyse détaillée'!DE552</f>
        <v>0</v>
      </c>
      <c r="AH552">
        <f>'Analyse détaillée'!DF552</f>
        <v>0</v>
      </c>
      <c r="AI552">
        <f>'Analyse détaillée'!DG552</f>
        <v>0</v>
      </c>
      <c r="AJ552">
        <f>'Analyse détaillée'!DH552</f>
        <v>0</v>
      </c>
      <c r="AK552">
        <f>'Analyse détaillée'!DJ552</f>
        <v>0</v>
      </c>
      <c r="AL552">
        <f>'Analyse détaillée'!CP552</f>
        <v>0</v>
      </c>
      <c r="AM552">
        <f>'Analyse détaillée'!ED552</f>
        <v>0</v>
      </c>
      <c r="AN552">
        <f>'Analyse détaillée'!FA552</f>
        <v>0</v>
      </c>
      <c r="AO552">
        <f>'Analyse détaillée'!EM552</f>
        <v>0</v>
      </c>
      <c r="AP552">
        <f>'Analyse détaillée'!ED552</f>
        <v>0</v>
      </c>
      <c r="AQ552">
        <f>'Analyse détaillée'!FH552</f>
        <v>0</v>
      </c>
      <c r="AR552">
        <f>'Analyse détaillée'!EM552</f>
        <v>0</v>
      </c>
      <c r="AS552">
        <f>'Analyse détaillée'!ET552</f>
        <v>0</v>
      </c>
      <c r="AT552">
        <f>'Analyse détaillée'!FO552</f>
        <v>0</v>
      </c>
      <c r="AU552">
        <f>'Analyse détaillée'!FS552</f>
        <v>0</v>
      </c>
      <c r="AV552">
        <f>'Analyse détaillée'!FS552</f>
        <v>0</v>
      </c>
    </row>
    <row r="553">
      <c r="D553">
        <f>'résultats bruts'!D552</f>
        <v>0</v>
      </c>
      <c r="E553">
        <f>'résultats bruts'!E552</f>
        <v>0</v>
      </c>
      <c r="F553">
        <f>'résultats bruts'!F552</f>
        <v>550</v>
      </c>
      <c r="H553">
        <f>'Analyse détaillée'!L553</f>
        <v>0</v>
      </c>
      <c r="I553">
        <f>'Analyse détaillée'!P553</f>
        <v>0</v>
      </c>
      <c r="J553">
        <f>'Analyse détaillée'!S553</f>
        <v>0</v>
      </c>
      <c r="K553">
        <f>'Analyse détaillée'!W553</f>
        <v>0</v>
      </c>
      <c r="L553">
        <f>'Analyse détaillée'!AB553</f>
        <v>0</v>
      </c>
      <c r="M553">
        <f>'Analyse détaillée'!AI553</f>
        <v>0</v>
      </c>
      <c r="N553">
        <f>'Analyse détaillée'!AN553</f>
        <v>0</v>
      </c>
      <c r="O553">
        <f>'Analyse détaillée'!AR553</f>
        <v>0</v>
      </c>
      <c r="P553">
        <f>'Analyse détaillée'!AS553</f>
        <v>0</v>
      </c>
      <c r="Q553">
        <f>'Analyse détaillée'!AT553</f>
        <v>0</v>
      </c>
      <c r="R553">
        <f>'Analyse détaillée'!AU553</f>
        <v>0</v>
      </c>
      <c r="S553">
        <f>'Analyse détaillée'!AV553</f>
        <v>0</v>
      </c>
      <c r="T553">
        <f>'Analyse détaillée'!AX553</f>
        <v>0</v>
      </c>
      <c r="W553">
        <f>'Analyse détaillée'!BB553</f>
        <v>0</v>
      </c>
      <c r="X553">
        <f>'Analyse détaillée'!BH553</f>
        <v>0</v>
      </c>
      <c r="Y553">
        <f>'Analyse détaillée'!BY553</f>
        <v>0</v>
      </c>
      <c r="Z553">
        <f>'Analyse détaillée'!CJ553</f>
        <v>0</v>
      </c>
      <c r="AA553">
        <f>'Analyse détaillée'!CP553</f>
        <v>0</v>
      </c>
      <c r="AB553">
        <f>'Analyse détaillée'!CU553</f>
        <v>0</v>
      </c>
      <c r="AC553">
        <f>'Analyse détaillée'!CZ553</f>
        <v>0</v>
      </c>
      <c r="AD553">
        <f>'Analyse détaillée'!DB553</f>
        <v>0</v>
      </c>
      <c r="AE553">
        <f>'Analyse détaillée'!DC553</f>
        <v>0</v>
      </c>
      <c r="AF553">
        <f>'Analyse détaillée'!DD553</f>
        <v>0</v>
      </c>
      <c r="AG553">
        <f>'Analyse détaillée'!DE553</f>
        <v>0</v>
      </c>
      <c r="AH553">
        <f>'Analyse détaillée'!DF553</f>
        <v>0</v>
      </c>
      <c r="AI553">
        <f>'Analyse détaillée'!DG553</f>
        <v>0</v>
      </c>
      <c r="AJ553">
        <f>'Analyse détaillée'!DH553</f>
        <v>0</v>
      </c>
      <c r="AK553">
        <f>'Analyse détaillée'!DJ553</f>
        <v>0</v>
      </c>
      <c r="AL553">
        <f>'Analyse détaillée'!CP553</f>
        <v>0</v>
      </c>
      <c r="AM553">
        <f>'Analyse détaillée'!ED553</f>
        <v>0</v>
      </c>
      <c r="AN553">
        <f>'Analyse détaillée'!FA553</f>
        <v>0</v>
      </c>
      <c r="AO553">
        <f>'Analyse détaillée'!EM553</f>
        <v>0</v>
      </c>
      <c r="AP553">
        <f>'Analyse détaillée'!ED553</f>
        <v>0</v>
      </c>
      <c r="AQ553">
        <f>'Analyse détaillée'!FH553</f>
        <v>0</v>
      </c>
      <c r="AR553">
        <f>'Analyse détaillée'!EM553</f>
        <v>0</v>
      </c>
      <c r="AS553">
        <f>'Analyse détaillée'!ET553</f>
        <v>0</v>
      </c>
      <c r="AT553">
        <f>'Analyse détaillée'!FO553</f>
        <v>0</v>
      </c>
      <c r="AU553">
        <f>'Analyse détaillée'!FS553</f>
        <v>0</v>
      </c>
      <c r="AV553">
        <f>'Analyse détaillée'!FS553</f>
        <v>0</v>
      </c>
    </row>
    <row r="554">
      <c r="D554">
        <f>'résultats bruts'!D553</f>
        <v>0</v>
      </c>
      <c r="E554">
        <f>'résultats bruts'!E553</f>
        <v>0</v>
      </c>
      <c r="F554">
        <f>'résultats bruts'!F553</f>
        <v>551</v>
      </c>
      <c r="H554">
        <f>'Analyse détaillée'!L554</f>
        <v>0</v>
      </c>
      <c r="I554">
        <f>'Analyse détaillée'!P554</f>
        <v>0</v>
      </c>
      <c r="J554">
        <f>'Analyse détaillée'!S554</f>
        <v>0</v>
      </c>
      <c r="K554">
        <f>'Analyse détaillée'!W554</f>
        <v>0</v>
      </c>
      <c r="L554">
        <f>'Analyse détaillée'!AB554</f>
        <v>0</v>
      </c>
      <c r="M554">
        <f>'Analyse détaillée'!AI554</f>
        <v>0</v>
      </c>
      <c r="N554">
        <f>'Analyse détaillée'!AN554</f>
        <v>0</v>
      </c>
      <c r="O554">
        <f>'Analyse détaillée'!AR554</f>
        <v>0</v>
      </c>
      <c r="P554">
        <f>'Analyse détaillée'!AS554</f>
        <v>0</v>
      </c>
      <c r="Q554">
        <f>'Analyse détaillée'!AT554</f>
        <v>0</v>
      </c>
      <c r="R554">
        <f>'Analyse détaillée'!AU554</f>
        <v>0</v>
      </c>
      <c r="S554">
        <f>'Analyse détaillée'!AV554</f>
        <v>0</v>
      </c>
      <c r="T554">
        <f>'Analyse détaillée'!AX554</f>
        <v>0</v>
      </c>
      <c r="W554">
        <f>'Analyse détaillée'!BB554</f>
        <v>0</v>
      </c>
      <c r="X554">
        <f>'Analyse détaillée'!BH554</f>
        <v>0</v>
      </c>
      <c r="Y554">
        <f>'Analyse détaillée'!BY554</f>
        <v>0</v>
      </c>
      <c r="Z554">
        <f>'Analyse détaillée'!CJ554</f>
        <v>0</v>
      </c>
      <c r="AA554">
        <f>'Analyse détaillée'!CP554</f>
        <v>0</v>
      </c>
      <c r="AB554">
        <f>'Analyse détaillée'!CU554</f>
        <v>0</v>
      </c>
      <c r="AC554">
        <f>'Analyse détaillée'!CZ554</f>
        <v>0</v>
      </c>
      <c r="AD554">
        <f>'Analyse détaillée'!DB554</f>
        <v>0</v>
      </c>
      <c r="AE554">
        <f>'Analyse détaillée'!DC554</f>
        <v>0</v>
      </c>
      <c r="AF554">
        <f>'Analyse détaillée'!DD554</f>
        <v>0</v>
      </c>
      <c r="AG554">
        <f>'Analyse détaillée'!DE554</f>
        <v>0</v>
      </c>
      <c r="AH554">
        <f>'Analyse détaillée'!DF554</f>
        <v>0</v>
      </c>
      <c r="AI554">
        <f>'Analyse détaillée'!DG554</f>
        <v>0</v>
      </c>
      <c r="AJ554">
        <f>'Analyse détaillée'!DH554</f>
        <v>0</v>
      </c>
      <c r="AK554">
        <f>'Analyse détaillée'!DJ554</f>
        <v>0</v>
      </c>
      <c r="AL554">
        <f>'Analyse détaillée'!CP554</f>
        <v>0</v>
      </c>
      <c r="AM554">
        <f>'Analyse détaillée'!ED554</f>
        <v>0</v>
      </c>
      <c r="AN554">
        <f>'Analyse détaillée'!FA554</f>
        <v>0</v>
      </c>
      <c r="AO554">
        <f>'Analyse détaillée'!EM554</f>
        <v>0</v>
      </c>
      <c r="AP554">
        <f>'Analyse détaillée'!ED554</f>
        <v>0</v>
      </c>
      <c r="AQ554">
        <f>'Analyse détaillée'!FH554</f>
        <v>0</v>
      </c>
      <c r="AR554">
        <f>'Analyse détaillée'!EM554</f>
        <v>0</v>
      </c>
      <c r="AS554">
        <f>'Analyse détaillée'!ET554</f>
        <v>0</v>
      </c>
      <c r="AT554">
        <f>'Analyse détaillée'!FO554</f>
        <v>0</v>
      </c>
      <c r="AU554">
        <f>'Analyse détaillée'!FS554</f>
        <v>0</v>
      </c>
      <c r="AV554">
        <f>'Analyse détaillée'!FS554</f>
        <v>0</v>
      </c>
    </row>
    <row r="555">
      <c r="D555">
        <f>'résultats bruts'!D554</f>
        <v>0</v>
      </c>
      <c r="E555">
        <f>'résultats bruts'!E554</f>
        <v>0</v>
      </c>
      <c r="F555">
        <f>'résultats bruts'!F554</f>
        <v>552</v>
      </c>
      <c r="H555">
        <f>'Analyse détaillée'!L555</f>
        <v>0</v>
      </c>
      <c r="I555">
        <f>'Analyse détaillée'!P555</f>
        <v>0</v>
      </c>
      <c r="J555">
        <f>'Analyse détaillée'!S555</f>
        <v>0</v>
      </c>
      <c r="K555">
        <f>'Analyse détaillée'!W555</f>
        <v>0</v>
      </c>
      <c r="L555">
        <f>'Analyse détaillée'!AB555</f>
        <v>0</v>
      </c>
      <c r="M555">
        <f>'Analyse détaillée'!AI555</f>
        <v>0</v>
      </c>
      <c r="N555">
        <f>'Analyse détaillée'!AN555</f>
        <v>0</v>
      </c>
      <c r="O555">
        <f>'Analyse détaillée'!AR555</f>
        <v>0</v>
      </c>
      <c r="P555">
        <f>'Analyse détaillée'!AS555</f>
        <v>0</v>
      </c>
      <c r="Q555">
        <f>'Analyse détaillée'!AT555</f>
        <v>0</v>
      </c>
      <c r="R555">
        <f>'Analyse détaillée'!AU555</f>
        <v>0</v>
      </c>
      <c r="S555">
        <f>'Analyse détaillée'!AV555</f>
        <v>0</v>
      </c>
      <c r="T555">
        <f>'Analyse détaillée'!AX555</f>
        <v>0</v>
      </c>
      <c r="W555">
        <f>'Analyse détaillée'!BB555</f>
        <v>0</v>
      </c>
      <c r="X555">
        <f>'Analyse détaillée'!BH555</f>
        <v>0</v>
      </c>
      <c r="Y555">
        <f>'Analyse détaillée'!BY555</f>
        <v>0</v>
      </c>
      <c r="Z555">
        <f>'Analyse détaillée'!CJ555</f>
        <v>0</v>
      </c>
      <c r="AA555">
        <f>'Analyse détaillée'!CP555</f>
        <v>0</v>
      </c>
      <c r="AB555">
        <f>'Analyse détaillée'!CU555</f>
        <v>0</v>
      </c>
      <c r="AC555">
        <f>'Analyse détaillée'!CZ555</f>
        <v>0</v>
      </c>
      <c r="AD555">
        <f>'Analyse détaillée'!DB555</f>
        <v>0</v>
      </c>
      <c r="AE555">
        <f>'Analyse détaillée'!DC555</f>
        <v>0</v>
      </c>
      <c r="AF555">
        <f>'Analyse détaillée'!DD555</f>
        <v>0</v>
      </c>
      <c r="AG555">
        <f>'Analyse détaillée'!DE555</f>
        <v>0</v>
      </c>
      <c r="AH555">
        <f>'Analyse détaillée'!DF555</f>
        <v>0</v>
      </c>
      <c r="AI555">
        <f>'Analyse détaillée'!DG555</f>
        <v>0</v>
      </c>
      <c r="AJ555">
        <f>'Analyse détaillée'!DH555</f>
        <v>0</v>
      </c>
      <c r="AK555">
        <f>'Analyse détaillée'!DJ555</f>
        <v>0</v>
      </c>
      <c r="AL555">
        <f>'Analyse détaillée'!CP555</f>
        <v>0</v>
      </c>
      <c r="AM555">
        <f>'Analyse détaillée'!ED555</f>
        <v>0</v>
      </c>
      <c r="AN555">
        <f>'Analyse détaillée'!FA555</f>
        <v>0</v>
      </c>
      <c r="AO555">
        <f>'Analyse détaillée'!EM555</f>
        <v>0</v>
      </c>
      <c r="AP555">
        <f>'Analyse détaillée'!ED555</f>
        <v>0</v>
      </c>
      <c r="AQ555">
        <f>'Analyse détaillée'!FH555</f>
        <v>0</v>
      </c>
      <c r="AR555">
        <f>'Analyse détaillée'!EM555</f>
        <v>0</v>
      </c>
      <c r="AS555">
        <f>'Analyse détaillée'!ET555</f>
        <v>0</v>
      </c>
      <c r="AT555">
        <f>'Analyse détaillée'!FO555</f>
        <v>0</v>
      </c>
      <c r="AU555">
        <f>'Analyse détaillée'!FS555</f>
        <v>0</v>
      </c>
      <c r="AV555">
        <f>'Analyse détaillée'!FS555</f>
        <v>0</v>
      </c>
    </row>
    <row r="556">
      <c r="D556">
        <f>'résultats bruts'!D555</f>
        <v>0</v>
      </c>
      <c r="E556">
        <f>'résultats bruts'!E555</f>
        <v>0</v>
      </c>
      <c r="F556">
        <f>'résultats bruts'!F555</f>
        <v>553</v>
      </c>
      <c r="H556">
        <f>'Analyse détaillée'!L556</f>
        <v>0</v>
      </c>
      <c r="I556">
        <f>'Analyse détaillée'!P556</f>
        <v>0</v>
      </c>
      <c r="J556">
        <f>'Analyse détaillée'!S556</f>
        <v>0</v>
      </c>
      <c r="K556">
        <f>'Analyse détaillée'!W556</f>
        <v>0</v>
      </c>
      <c r="L556">
        <f>'Analyse détaillée'!AB556</f>
        <v>0</v>
      </c>
      <c r="M556">
        <f>'Analyse détaillée'!AI556</f>
        <v>0</v>
      </c>
      <c r="N556">
        <f>'Analyse détaillée'!AN556</f>
        <v>0</v>
      </c>
      <c r="O556">
        <f>'Analyse détaillée'!AR556</f>
        <v>0</v>
      </c>
      <c r="P556">
        <f>'Analyse détaillée'!AS556</f>
        <v>0</v>
      </c>
      <c r="Q556">
        <f>'Analyse détaillée'!AT556</f>
        <v>0</v>
      </c>
      <c r="R556">
        <f>'Analyse détaillée'!AU556</f>
        <v>0</v>
      </c>
      <c r="S556">
        <f>'Analyse détaillée'!AV556</f>
        <v>0</v>
      </c>
      <c r="T556">
        <f>'Analyse détaillée'!AX556</f>
        <v>0</v>
      </c>
      <c r="W556">
        <f>'Analyse détaillée'!BB556</f>
        <v>0</v>
      </c>
      <c r="X556">
        <f>'Analyse détaillée'!BH556</f>
        <v>0</v>
      </c>
      <c r="Y556">
        <f>'Analyse détaillée'!BY556</f>
        <v>0</v>
      </c>
      <c r="Z556">
        <f>'Analyse détaillée'!CJ556</f>
        <v>0</v>
      </c>
      <c r="AA556">
        <f>'Analyse détaillée'!CP556</f>
        <v>0</v>
      </c>
      <c r="AB556">
        <f>'Analyse détaillée'!CU556</f>
        <v>0</v>
      </c>
      <c r="AC556">
        <f>'Analyse détaillée'!CZ556</f>
        <v>0</v>
      </c>
      <c r="AD556">
        <f>'Analyse détaillée'!DB556</f>
        <v>0</v>
      </c>
      <c r="AE556">
        <f>'Analyse détaillée'!DC556</f>
        <v>0</v>
      </c>
      <c r="AF556">
        <f>'Analyse détaillée'!DD556</f>
        <v>0</v>
      </c>
      <c r="AG556">
        <f>'Analyse détaillée'!DE556</f>
        <v>0</v>
      </c>
      <c r="AH556">
        <f>'Analyse détaillée'!DF556</f>
        <v>0</v>
      </c>
      <c r="AI556">
        <f>'Analyse détaillée'!DG556</f>
        <v>0</v>
      </c>
      <c r="AJ556">
        <f>'Analyse détaillée'!DH556</f>
        <v>0</v>
      </c>
      <c r="AK556">
        <f>'Analyse détaillée'!DJ556</f>
        <v>0</v>
      </c>
      <c r="AL556">
        <f>'Analyse détaillée'!CP556</f>
        <v>0</v>
      </c>
      <c r="AM556">
        <f>'Analyse détaillée'!ED556</f>
        <v>0</v>
      </c>
      <c r="AN556">
        <f>'Analyse détaillée'!FA556</f>
        <v>0</v>
      </c>
      <c r="AO556">
        <f>'Analyse détaillée'!EM556</f>
        <v>0</v>
      </c>
      <c r="AP556">
        <f>'Analyse détaillée'!ED556</f>
        <v>0</v>
      </c>
      <c r="AQ556">
        <f>'Analyse détaillée'!FH556</f>
        <v>0</v>
      </c>
      <c r="AR556">
        <f>'Analyse détaillée'!EM556</f>
        <v>0</v>
      </c>
      <c r="AS556">
        <f>'Analyse détaillée'!ET556</f>
        <v>0</v>
      </c>
      <c r="AT556">
        <f>'Analyse détaillée'!FO556</f>
        <v>0</v>
      </c>
      <c r="AU556">
        <f>'Analyse détaillée'!FS556</f>
        <v>0</v>
      </c>
      <c r="AV556">
        <f>'Analyse détaillée'!FS556</f>
        <v>0</v>
      </c>
    </row>
    <row r="557">
      <c r="D557">
        <f>'résultats bruts'!D556</f>
        <v>0</v>
      </c>
      <c r="E557">
        <f>'résultats bruts'!E556</f>
        <v>0</v>
      </c>
      <c r="F557">
        <f>'résultats bruts'!F556</f>
        <v>554</v>
      </c>
      <c r="H557">
        <f>'Analyse détaillée'!L557</f>
        <v>0</v>
      </c>
      <c r="I557">
        <f>'Analyse détaillée'!P557</f>
        <v>0</v>
      </c>
      <c r="J557">
        <f>'Analyse détaillée'!S557</f>
        <v>0</v>
      </c>
      <c r="K557">
        <f>'Analyse détaillée'!W557</f>
        <v>0</v>
      </c>
      <c r="L557">
        <f>'Analyse détaillée'!AB557</f>
        <v>0</v>
      </c>
      <c r="M557">
        <f>'Analyse détaillée'!AI557</f>
        <v>0</v>
      </c>
      <c r="N557">
        <f>'Analyse détaillée'!AN557</f>
        <v>0</v>
      </c>
      <c r="O557">
        <f>'Analyse détaillée'!AR557</f>
        <v>0</v>
      </c>
      <c r="P557">
        <f>'Analyse détaillée'!AS557</f>
        <v>0</v>
      </c>
      <c r="Q557">
        <f>'Analyse détaillée'!AT557</f>
        <v>0</v>
      </c>
      <c r="R557">
        <f>'Analyse détaillée'!AU557</f>
        <v>0</v>
      </c>
      <c r="S557">
        <f>'Analyse détaillée'!AV557</f>
        <v>0</v>
      </c>
      <c r="T557">
        <f>'Analyse détaillée'!AX557</f>
        <v>0</v>
      </c>
      <c r="W557">
        <f>'Analyse détaillée'!BB557</f>
        <v>0</v>
      </c>
      <c r="X557">
        <f>'Analyse détaillée'!BH557</f>
        <v>0</v>
      </c>
      <c r="Y557">
        <f>'Analyse détaillée'!BY557</f>
        <v>0</v>
      </c>
      <c r="Z557">
        <f>'Analyse détaillée'!CJ557</f>
        <v>0</v>
      </c>
      <c r="AA557">
        <f>'Analyse détaillée'!CP557</f>
        <v>0</v>
      </c>
      <c r="AB557">
        <f>'Analyse détaillée'!CU557</f>
        <v>0</v>
      </c>
      <c r="AC557">
        <f>'Analyse détaillée'!CZ557</f>
        <v>0</v>
      </c>
      <c r="AD557">
        <f>'Analyse détaillée'!DB557</f>
        <v>0</v>
      </c>
      <c r="AE557">
        <f>'Analyse détaillée'!DC557</f>
        <v>0</v>
      </c>
      <c r="AF557">
        <f>'Analyse détaillée'!DD557</f>
        <v>0</v>
      </c>
      <c r="AG557">
        <f>'Analyse détaillée'!DE557</f>
        <v>0</v>
      </c>
      <c r="AH557">
        <f>'Analyse détaillée'!DF557</f>
        <v>0</v>
      </c>
      <c r="AI557">
        <f>'Analyse détaillée'!DG557</f>
        <v>0</v>
      </c>
      <c r="AJ557">
        <f>'Analyse détaillée'!DH557</f>
        <v>0</v>
      </c>
      <c r="AK557">
        <f>'Analyse détaillée'!DJ557</f>
        <v>0</v>
      </c>
      <c r="AL557">
        <f>'Analyse détaillée'!CP557</f>
        <v>0</v>
      </c>
      <c r="AM557">
        <f>'Analyse détaillée'!ED557</f>
        <v>0</v>
      </c>
      <c r="AN557">
        <f>'Analyse détaillée'!FA557</f>
        <v>0</v>
      </c>
      <c r="AO557">
        <f>'Analyse détaillée'!EM557</f>
        <v>0</v>
      </c>
      <c r="AP557">
        <f>'Analyse détaillée'!ED557</f>
        <v>0</v>
      </c>
      <c r="AQ557">
        <f>'Analyse détaillée'!FH557</f>
        <v>0</v>
      </c>
      <c r="AR557">
        <f>'Analyse détaillée'!EM557</f>
        <v>0</v>
      </c>
      <c r="AS557">
        <f>'Analyse détaillée'!ET557</f>
        <v>0</v>
      </c>
      <c r="AT557">
        <f>'Analyse détaillée'!FO557</f>
        <v>0</v>
      </c>
      <c r="AU557">
        <f>'Analyse détaillée'!FS557</f>
        <v>0</v>
      </c>
      <c r="AV557">
        <f>'Analyse détaillée'!FS557</f>
        <v>0</v>
      </c>
    </row>
    <row r="558">
      <c r="D558">
        <f>'résultats bruts'!D557</f>
        <v>0</v>
      </c>
      <c r="E558">
        <f>'résultats bruts'!E557</f>
        <v>0</v>
      </c>
      <c r="F558">
        <f>'résultats bruts'!F557</f>
        <v>555</v>
      </c>
      <c r="H558">
        <f>'Analyse détaillée'!L558</f>
        <v>0</v>
      </c>
      <c r="I558">
        <f>'Analyse détaillée'!P558</f>
        <v>0</v>
      </c>
      <c r="J558">
        <f>'Analyse détaillée'!S558</f>
        <v>0</v>
      </c>
      <c r="K558">
        <f>'Analyse détaillée'!W558</f>
        <v>0</v>
      </c>
      <c r="L558">
        <f>'Analyse détaillée'!AB558</f>
        <v>0</v>
      </c>
      <c r="M558">
        <f>'Analyse détaillée'!AI558</f>
        <v>0</v>
      </c>
      <c r="N558">
        <f>'Analyse détaillée'!AN558</f>
        <v>0</v>
      </c>
      <c r="O558">
        <f>'Analyse détaillée'!AR558</f>
        <v>0</v>
      </c>
      <c r="P558">
        <f>'Analyse détaillée'!AS558</f>
        <v>0</v>
      </c>
      <c r="Q558">
        <f>'Analyse détaillée'!AT558</f>
        <v>0</v>
      </c>
      <c r="R558">
        <f>'Analyse détaillée'!AU558</f>
        <v>0</v>
      </c>
      <c r="S558">
        <f>'Analyse détaillée'!AV558</f>
        <v>0</v>
      </c>
      <c r="T558">
        <f>'Analyse détaillée'!AX558</f>
        <v>0</v>
      </c>
      <c r="W558">
        <f>'Analyse détaillée'!BB558</f>
        <v>0</v>
      </c>
      <c r="X558">
        <f>'Analyse détaillée'!BH558</f>
        <v>0</v>
      </c>
      <c r="Y558">
        <f>'Analyse détaillée'!BY558</f>
        <v>0</v>
      </c>
      <c r="Z558">
        <f>'Analyse détaillée'!CJ558</f>
        <v>0</v>
      </c>
      <c r="AA558">
        <f>'Analyse détaillée'!CP558</f>
        <v>0</v>
      </c>
      <c r="AB558">
        <f>'Analyse détaillée'!CU558</f>
        <v>0</v>
      </c>
      <c r="AC558">
        <f>'Analyse détaillée'!CZ558</f>
        <v>0</v>
      </c>
      <c r="AD558">
        <f>'Analyse détaillée'!DB558</f>
        <v>0</v>
      </c>
      <c r="AE558">
        <f>'Analyse détaillée'!DC558</f>
        <v>0</v>
      </c>
      <c r="AF558">
        <f>'Analyse détaillée'!DD558</f>
        <v>0</v>
      </c>
      <c r="AG558">
        <f>'Analyse détaillée'!DE558</f>
        <v>0</v>
      </c>
      <c r="AH558">
        <f>'Analyse détaillée'!DF558</f>
        <v>0</v>
      </c>
      <c r="AI558">
        <f>'Analyse détaillée'!DG558</f>
        <v>0</v>
      </c>
      <c r="AJ558">
        <f>'Analyse détaillée'!DH558</f>
        <v>0</v>
      </c>
      <c r="AK558">
        <f>'Analyse détaillée'!DJ558</f>
        <v>0</v>
      </c>
      <c r="AL558">
        <f>'Analyse détaillée'!CP558</f>
        <v>0</v>
      </c>
      <c r="AM558">
        <f>'Analyse détaillée'!ED558</f>
        <v>0</v>
      </c>
      <c r="AN558">
        <f>'Analyse détaillée'!FA558</f>
        <v>0</v>
      </c>
      <c r="AO558">
        <f>'Analyse détaillée'!EM558</f>
        <v>0</v>
      </c>
      <c r="AP558">
        <f>'Analyse détaillée'!ED558</f>
        <v>0</v>
      </c>
      <c r="AQ558">
        <f>'Analyse détaillée'!FH558</f>
        <v>0</v>
      </c>
      <c r="AR558">
        <f>'Analyse détaillée'!EM558</f>
        <v>0</v>
      </c>
      <c r="AS558">
        <f>'Analyse détaillée'!ET558</f>
        <v>0</v>
      </c>
      <c r="AT558">
        <f>'Analyse détaillée'!FO558</f>
        <v>0</v>
      </c>
      <c r="AU558">
        <f>'Analyse détaillée'!FS558</f>
        <v>0</v>
      </c>
      <c r="AV558">
        <f>'Analyse détaillée'!FS558</f>
        <v>0</v>
      </c>
    </row>
    <row r="559">
      <c r="D559">
        <f>'résultats bruts'!D558</f>
        <v>0</v>
      </c>
      <c r="E559">
        <f>'résultats bruts'!E558</f>
        <v>0</v>
      </c>
      <c r="F559">
        <f>'résultats bruts'!F558</f>
        <v>556</v>
      </c>
      <c r="H559">
        <f>'Analyse détaillée'!L559</f>
        <v>0</v>
      </c>
      <c r="I559">
        <f>'Analyse détaillée'!P559</f>
        <v>0</v>
      </c>
      <c r="J559">
        <f>'Analyse détaillée'!S559</f>
        <v>0</v>
      </c>
      <c r="K559">
        <f>'Analyse détaillée'!W559</f>
        <v>0</v>
      </c>
      <c r="L559">
        <f>'Analyse détaillée'!AB559</f>
        <v>0</v>
      </c>
      <c r="M559">
        <f>'Analyse détaillée'!AI559</f>
        <v>0</v>
      </c>
      <c r="N559">
        <f>'Analyse détaillée'!AN559</f>
        <v>0</v>
      </c>
      <c r="O559">
        <f>'Analyse détaillée'!AR559</f>
        <v>0</v>
      </c>
      <c r="P559">
        <f>'Analyse détaillée'!AS559</f>
        <v>0</v>
      </c>
      <c r="Q559">
        <f>'Analyse détaillée'!AT559</f>
        <v>0</v>
      </c>
      <c r="R559">
        <f>'Analyse détaillée'!AU559</f>
        <v>0</v>
      </c>
      <c r="S559">
        <f>'Analyse détaillée'!AV559</f>
        <v>0</v>
      </c>
      <c r="T559">
        <f>'Analyse détaillée'!AX559</f>
        <v>0</v>
      </c>
      <c r="W559">
        <f>'Analyse détaillée'!BB559</f>
        <v>0</v>
      </c>
      <c r="X559">
        <f>'Analyse détaillée'!BH559</f>
        <v>0</v>
      </c>
      <c r="Y559">
        <f>'Analyse détaillée'!BY559</f>
        <v>0</v>
      </c>
      <c r="Z559">
        <f>'Analyse détaillée'!CJ559</f>
        <v>0</v>
      </c>
      <c r="AA559">
        <f>'Analyse détaillée'!CP559</f>
        <v>0</v>
      </c>
      <c r="AB559">
        <f>'Analyse détaillée'!CU559</f>
        <v>0</v>
      </c>
      <c r="AC559">
        <f>'Analyse détaillée'!CZ559</f>
        <v>0</v>
      </c>
      <c r="AD559">
        <f>'Analyse détaillée'!DB559</f>
        <v>0</v>
      </c>
      <c r="AE559">
        <f>'Analyse détaillée'!DC559</f>
        <v>0</v>
      </c>
      <c r="AF559">
        <f>'Analyse détaillée'!DD559</f>
        <v>0</v>
      </c>
      <c r="AG559">
        <f>'Analyse détaillée'!DE559</f>
        <v>0</v>
      </c>
      <c r="AH559">
        <f>'Analyse détaillée'!DF559</f>
        <v>0</v>
      </c>
      <c r="AI559">
        <f>'Analyse détaillée'!DG559</f>
        <v>0</v>
      </c>
      <c r="AJ559">
        <f>'Analyse détaillée'!DH559</f>
        <v>0</v>
      </c>
      <c r="AK559">
        <f>'Analyse détaillée'!DJ559</f>
        <v>0</v>
      </c>
      <c r="AL559">
        <f>'Analyse détaillée'!CP559</f>
        <v>0</v>
      </c>
      <c r="AM559">
        <f>'Analyse détaillée'!ED559</f>
        <v>0</v>
      </c>
      <c r="AN559">
        <f>'Analyse détaillée'!FA559</f>
        <v>0</v>
      </c>
      <c r="AO559">
        <f>'Analyse détaillée'!EM559</f>
        <v>0</v>
      </c>
      <c r="AP559">
        <f>'Analyse détaillée'!ED559</f>
        <v>0</v>
      </c>
      <c r="AQ559">
        <f>'Analyse détaillée'!FH559</f>
        <v>0</v>
      </c>
      <c r="AR559">
        <f>'Analyse détaillée'!EM559</f>
        <v>0</v>
      </c>
      <c r="AS559">
        <f>'Analyse détaillée'!ET559</f>
        <v>0</v>
      </c>
      <c r="AT559">
        <f>'Analyse détaillée'!FO559</f>
        <v>0</v>
      </c>
      <c r="AU559">
        <f>'Analyse détaillée'!FS559</f>
        <v>0</v>
      </c>
      <c r="AV559">
        <f>'Analyse détaillée'!FS559</f>
        <v>0</v>
      </c>
    </row>
    <row r="560">
      <c r="D560">
        <f>'résultats bruts'!D559</f>
        <v>0</v>
      </c>
      <c r="E560">
        <f>'résultats bruts'!E559</f>
        <v>0</v>
      </c>
      <c r="F560">
        <f>'résultats bruts'!F559</f>
        <v>557</v>
      </c>
      <c r="H560">
        <f>'Analyse détaillée'!L560</f>
        <v>0</v>
      </c>
      <c r="I560">
        <f>'Analyse détaillée'!P560</f>
        <v>0</v>
      </c>
      <c r="J560">
        <f>'Analyse détaillée'!S560</f>
        <v>0</v>
      </c>
      <c r="K560">
        <f>'Analyse détaillée'!W560</f>
        <v>0</v>
      </c>
      <c r="L560">
        <f>'Analyse détaillée'!AB560</f>
        <v>0</v>
      </c>
      <c r="M560">
        <f>'Analyse détaillée'!AI560</f>
        <v>0</v>
      </c>
      <c r="N560">
        <f>'Analyse détaillée'!AN560</f>
        <v>0</v>
      </c>
      <c r="O560">
        <f>'Analyse détaillée'!AR560</f>
        <v>0</v>
      </c>
      <c r="P560">
        <f>'Analyse détaillée'!AS560</f>
        <v>0</v>
      </c>
      <c r="Q560">
        <f>'Analyse détaillée'!AT560</f>
        <v>0</v>
      </c>
      <c r="R560">
        <f>'Analyse détaillée'!AU560</f>
        <v>0</v>
      </c>
      <c r="S560">
        <f>'Analyse détaillée'!AV560</f>
        <v>0</v>
      </c>
      <c r="T560">
        <f>'Analyse détaillée'!AX560</f>
        <v>0</v>
      </c>
      <c r="W560">
        <f>'Analyse détaillée'!BB560</f>
        <v>0</v>
      </c>
      <c r="X560">
        <f>'Analyse détaillée'!BH560</f>
        <v>0</v>
      </c>
      <c r="Y560">
        <f>'Analyse détaillée'!BY560</f>
        <v>0</v>
      </c>
      <c r="Z560">
        <f>'Analyse détaillée'!CJ560</f>
        <v>0</v>
      </c>
      <c r="AA560">
        <f>'Analyse détaillée'!CP560</f>
        <v>0</v>
      </c>
      <c r="AB560">
        <f>'Analyse détaillée'!CU560</f>
        <v>0</v>
      </c>
      <c r="AC560">
        <f>'Analyse détaillée'!CZ560</f>
        <v>0</v>
      </c>
      <c r="AD560">
        <f>'Analyse détaillée'!DB560</f>
        <v>0</v>
      </c>
      <c r="AE560">
        <f>'Analyse détaillée'!DC560</f>
        <v>0</v>
      </c>
      <c r="AF560">
        <f>'Analyse détaillée'!DD560</f>
        <v>0</v>
      </c>
      <c r="AG560">
        <f>'Analyse détaillée'!DE560</f>
        <v>0</v>
      </c>
      <c r="AH560">
        <f>'Analyse détaillée'!DF560</f>
        <v>0</v>
      </c>
      <c r="AI560">
        <f>'Analyse détaillée'!DG560</f>
        <v>0</v>
      </c>
      <c r="AJ560">
        <f>'Analyse détaillée'!DH560</f>
        <v>0</v>
      </c>
      <c r="AK560">
        <f>'Analyse détaillée'!DJ560</f>
        <v>0</v>
      </c>
      <c r="AL560">
        <f>'Analyse détaillée'!CP560</f>
        <v>0</v>
      </c>
      <c r="AM560">
        <f>'Analyse détaillée'!ED560</f>
        <v>0</v>
      </c>
      <c r="AN560">
        <f>'Analyse détaillée'!FA560</f>
        <v>0</v>
      </c>
      <c r="AO560">
        <f>'Analyse détaillée'!EM560</f>
        <v>0</v>
      </c>
      <c r="AP560">
        <f>'Analyse détaillée'!ED560</f>
        <v>0</v>
      </c>
      <c r="AQ560">
        <f>'Analyse détaillée'!FH560</f>
        <v>0</v>
      </c>
      <c r="AR560">
        <f>'Analyse détaillée'!EM560</f>
        <v>0</v>
      </c>
      <c r="AS560">
        <f>'Analyse détaillée'!ET560</f>
        <v>0</v>
      </c>
      <c r="AT560">
        <f>'Analyse détaillée'!FO560</f>
        <v>0</v>
      </c>
      <c r="AU560">
        <f>'Analyse détaillée'!FS560</f>
        <v>0</v>
      </c>
      <c r="AV560">
        <f>'Analyse détaillée'!FS560</f>
        <v>0</v>
      </c>
    </row>
    <row r="561">
      <c r="D561">
        <f>'résultats bruts'!D560</f>
        <v>0</v>
      </c>
      <c r="E561">
        <f>'résultats bruts'!E560</f>
        <v>0</v>
      </c>
      <c r="F561">
        <f>'résultats bruts'!F560</f>
        <v>558</v>
      </c>
      <c r="H561">
        <f>'Analyse détaillée'!L561</f>
        <v>0</v>
      </c>
      <c r="I561">
        <f>'Analyse détaillée'!P561</f>
        <v>0</v>
      </c>
      <c r="J561">
        <f>'Analyse détaillée'!S561</f>
        <v>0</v>
      </c>
      <c r="K561">
        <f>'Analyse détaillée'!W561</f>
        <v>0</v>
      </c>
      <c r="L561">
        <f>'Analyse détaillée'!AB561</f>
        <v>0</v>
      </c>
      <c r="M561">
        <f>'Analyse détaillée'!AI561</f>
        <v>0</v>
      </c>
      <c r="N561">
        <f>'Analyse détaillée'!AN561</f>
        <v>0</v>
      </c>
      <c r="O561">
        <f>'Analyse détaillée'!AR561</f>
        <v>0</v>
      </c>
      <c r="P561">
        <f>'Analyse détaillée'!AS561</f>
        <v>0</v>
      </c>
      <c r="Q561">
        <f>'Analyse détaillée'!AT561</f>
        <v>0</v>
      </c>
      <c r="R561">
        <f>'Analyse détaillée'!AU561</f>
        <v>0</v>
      </c>
      <c r="S561">
        <f>'Analyse détaillée'!AV561</f>
        <v>0</v>
      </c>
      <c r="T561">
        <f>'Analyse détaillée'!AX561</f>
        <v>0</v>
      </c>
      <c r="W561">
        <f>'Analyse détaillée'!BB561</f>
        <v>0</v>
      </c>
      <c r="X561">
        <f>'Analyse détaillée'!BH561</f>
        <v>0</v>
      </c>
      <c r="Y561">
        <f>'Analyse détaillée'!BY561</f>
        <v>0</v>
      </c>
      <c r="Z561">
        <f>'Analyse détaillée'!CJ561</f>
        <v>0</v>
      </c>
      <c r="AA561">
        <f>'Analyse détaillée'!CP561</f>
        <v>0</v>
      </c>
      <c r="AB561">
        <f>'Analyse détaillée'!CU561</f>
        <v>0</v>
      </c>
      <c r="AC561">
        <f>'Analyse détaillée'!CZ561</f>
        <v>0</v>
      </c>
      <c r="AD561">
        <f>'Analyse détaillée'!DB561</f>
        <v>0</v>
      </c>
      <c r="AE561">
        <f>'Analyse détaillée'!DC561</f>
        <v>0</v>
      </c>
      <c r="AF561">
        <f>'Analyse détaillée'!DD561</f>
        <v>0</v>
      </c>
      <c r="AG561">
        <f>'Analyse détaillée'!DE561</f>
        <v>0</v>
      </c>
      <c r="AH561">
        <f>'Analyse détaillée'!DF561</f>
        <v>0</v>
      </c>
      <c r="AI561">
        <f>'Analyse détaillée'!DG561</f>
        <v>0</v>
      </c>
      <c r="AJ561">
        <f>'Analyse détaillée'!DH561</f>
        <v>0</v>
      </c>
      <c r="AK561">
        <f>'Analyse détaillée'!DJ561</f>
        <v>0</v>
      </c>
      <c r="AL561">
        <f>'Analyse détaillée'!CP561</f>
        <v>0</v>
      </c>
      <c r="AM561">
        <f>'Analyse détaillée'!ED561</f>
        <v>0</v>
      </c>
      <c r="AN561">
        <f>'Analyse détaillée'!FA561</f>
        <v>0</v>
      </c>
      <c r="AO561">
        <f>'Analyse détaillée'!EM561</f>
        <v>0</v>
      </c>
      <c r="AP561">
        <f>'Analyse détaillée'!ED561</f>
        <v>0</v>
      </c>
      <c r="AQ561">
        <f>'Analyse détaillée'!FH561</f>
        <v>0</v>
      </c>
      <c r="AR561">
        <f>'Analyse détaillée'!EM561</f>
        <v>0</v>
      </c>
      <c r="AS561">
        <f>'Analyse détaillée'!ET561</f>
        <v>0</v>
      </c>
      <c r="AT561">
        <f>'Analyse détaillée'!FO561</f>
        <v>0</v>
      </c>
      <c r="AU561">
        <f>'Analyse détaillée'!FS561</f>
        <v>0</v>
      </c>
      <c r="AV561">
        <f>'Analyse détaillée'!FS561</f>
        <v>0</v>
      </c>
    </row>
    <row r="562">
      <c r="D562">
        <f>'résultats bruts'!D561</f>
        <v>0</v>
      </c>
      <c r="E562">
        <f>'résultats bruts'!E561</f>
        <v>0</v>
      </c>
      <c r="F562">
        <f>'résultats bruts'!F561</f>
        <v>559</v>
      </c>
      <c r="H562">
        <f>'Analyse détaillée'!L562</f>
        <v>0</v>
      </c>
      <c r="I562">
        <f>'Analyse détaillée'!P562</f>
        <v>0</v>
      </c>
      <c r="J562">
        <f>'Analyse détaillée'!S562</f>
        <v>0</v>
      </c>
      <c r="K562">
        <f>'Analyse détaillée'!W562</f>
        <v>0</v>
      </c>
      <c r="L562">
        <f>'Analyse détaillée'!AB562</f>
        <v>0</v>
      </c>
      <c r="M562">
        <f>'Analyse détaillée'!AI562</f>
        <v>0</v>
      </c>
      <c r="N562">
        <f>'Analyse détaillée'!AN562</f>
        <v>0</v>
      </c>
      <c r="O562">
        <f>'Analyse détaillée'!AR562</f>
        <v>0</v>
      </c>
      <c r="P562">
        <f>'Analyse détaillée'!AS562</f>
        <v>0</v>
      </c>
      <c r="Q562">
        <f>'Analyse détaillée'!AT562</f>
        <v>0</v>
      </c>
      <c r="R562">
        <f>'Analyse détaillée'!AU562</f>
        <v>0</v>
      </c>
      <c r="S562">
        <f>'Analyse détaillée'!AV562</f>
        <v>0</v>
      </c>
      <c r="T562">
        <f>'Analyse détaillée'!AX562</f>
        <v>0</v>
      </c>
      <c r="W562">
        <f>'Analyse détaillée'!BB562</f>
        <v>0</v>
      </c>
      <c r="X562">
        <f>'Analyse détaillée'!BH562</f>
        <v>0</v>
      </c>
      <c r="Y562">
        <f>'Analyse détaillée'!BY562</f>
        <v>0</v>
      </c>
      <c r="Z562">
        <f>'Analyse détaillée'!CJ562</f>
        <v>0</v>
      </c>
      <c r="AA562">
        <f>'Analyse détaillée'!CP562</f>
        <v>0</v>
      </c>
      <c r="AB562">
        <f>'Analyse détaillée'!CU562</f>
        <v>0</v>
      </c>
      <c r="AC562">
        <f>'Analyse détaillée'!CZ562</f>
        <v>0</v>
      </c>
      <c r="AD562">
        <f>'Analyse détaillée'!DB562</f>
        <v>0</v>
      </c>
      <c r="AE562">
        <f>'Analyse détaillée'!DC562</f>
        <v>0</v>
      </c>
      <c r="AF562">
        <f>'Analyse détaillée'!DD562</f>
        <v>0</v>
      </c>
      <c r="AG562">
        <f>'Analyse détaillée'!DE562</f>
        <v>0</v>
      </c>
      <c r="AH562">
        <f>'Analyse détaillée'!DF562</f>
        <v>0</v>
      </c>
      <c r="AI562">
        <f>'Analyse détaillée'!DG562</f>
        <v>0</v>
      </c>
      <c r="AJ562">
        <f>'Analyse détaillée'!DH562</f>
        <v>0</v>
      </c>
      <c r="AK562">
        <f>'Analyse détaillée'!DJ562</f>
        <v>0</v>
      </c>
      <c r="AL562">
        <f>'Analyse détaillée'!CP562</f>
        <v>0</v>
      </c>
      <c r="AM562">
        <f>'Analyse détaillée'!ED562</f>
        <v>0</v>
      </c>
      <c r="AN562">
        <f>'Analyse détaillée'!FA562</f>
        <v>0</v>
      </c>
      <c r="AO562">
        <f>'Analyse détaillée'!EM562</f>
        <v>0</v>
      </c>
      <c r="AP562">
        <f>'Analyse détaillée'!ED562</f>
        <v>0</v>
      </c>
      <c r="AQ562">
        <f>'Analyse détaillée'!FH562</f>
        <v>0</v>
      </c>
      <c r="AR562">
        <f>'Analyse détaillée'!EM562</f>
        <v>0</v>
      </c>
      <c r="AS562">
        <f>'Analyse détaillée'!ET562</f>
        <v>0</v>
      </c>
      <c r="AT562">
        <f>'Analyse détaillée'!FO562</f>
        <v>0</v>
      </c>
      <c r="AU562">
        <f>'Analyse détaillée'!FS562</f>
        <v>0</v>
      </c>
      <c r="AV562">
        <f>'Analyse détaillée'!FS562</f>
        <v>0</v>
      </c>
    </row>
    <row r="563">
      <c r="D563">
        <f>'résultats bruts'!D562</f>
        <v>0</v>
      </c>
      <c r="E563">
        <f>'résultats bruts'!E562</f>
        <v>0</v>
      </c>
      <c r="F563">
        <f>'résultats bruts'!F562</f>
        <v>560</v>
      </c>
      <c r="H563">
        <f>'Analyse détaillée'!L563</f>
        <v>0</v>
      </c>
      <c r="I563">
        <f>'Analyse détaillée'!P563</f>
        <v>0</v>
      </c>
      <c r="J563">
        <f>'Analyse détaillée'!S563</f>
        <v>0</v>
      </c>
      <c r="K563">
        <f>'Analyse détaillée'!W563</f>
        <v>0</v>
      </c>
      <c r="L563">
        <f>'Analyse détaillée'!AB563</f>
        <v>0</v>
      </c>
      <c r="M563">
        <f>'Analyse détaillée'!AI563</f>
        <v>0</v>
      </c>
      <c r="N563">
        <f>'Analyse détaillée'!AN563</f>
        <v>0</v>
      </c>
      <c r="O563">
        <f>'Analyse détaillée'!AR563</f>
        <v>0</v>
      </c>
      <c r="P563">
        <f>'Analyse détaillée'!AS563</f>
        <v>0</v>
      </c>
      <c r="Q563">
        <f>'Analyse détaillée'!AT563</f>
        <v>0</v>
      </c>
      <c r="R563">
        <f>'Analyse détaillée'!AU563</f>
        <v>0</v>
      </c>
      <c r="S563">
        <f>'Analyse détaillée'!AV563</f>
        <v>0</v>
      </c>
      <c r="T563">
        <f>'Analyse détaillée'!AX563</f>
        <v>0</v>
      </c>
      <c r="W563">
        <f>'Analyse détaillée'!BB563</f>
        <v>0</v>
      </c>
      <c r="X563">
        <f>'Analyse détaillée'!BH563</f>
        <v>0</v>
      </c>
      <c r="Y563">
        <f>'Analyse détaillée'!BY563</f>
        <v>0</v>
      </c>
      <c r="Z563">
        <f>'Analyse détaillée'!CJ563</f>
        <v>0</v>
      </c>
      <c r="AA563">
        <f>'Analyse détaillée'!CP563</f>
        <v>0</v>
      </c>
      <c r="AB563">
        <f>'Analyse détaillée'!CU563</f>
        <v>0</v>
      </c>
      <c r="AC563">
        <f>'Analyse détaillée'!CZ563</f>
        <v>0</v>
      </c>
      <c r="AD563">
        <f>'Analyse détaillée'!DB563</f>
        <v>0</v>
      </c>
      <c r="AE563">
        <f>'Analyse détaillée'!DC563</f>
        <v>0</v>
      </c>
      <c r="AF563">
        <f>'Analyse détaillée'!DD563</f>
        <v>0</v>
      </c>
      <c r="AG563">
        <f>'Analyse détaillée'!DE563</f>
        <v>0</v>
      </c>
      <c r="AH563">
        <f>'Analyse détaillée'!DF563</f>
        <v>0</v>
      </c>
      <c r="AI563">
        <f>'Analyse détaillée'!DG563</f>
        <v>0</v>
      </c>
      <c r="AJ563">
        <f>'Analyse détaillée'!DH563</f>
        <v>0</v>
      </c>
      <c r="AK563">
        <f>'Analyse détaillée'!DJ563</f>
        <v>0</v>
      </c>
      <c r="AL563">
        <f>'Analyse détaillée'!CP563</f>
        <v>0</v>
      </c>
      <c r="AM563">
        <f>'Analyse détaillée'!ED563</f>
        <v>0</v>
      </c>
      <c r="AN563">
        <f>'Analyse détaillée'!FA563</f>
        <v>0</v>
      </c>
      <c r="AO563">
        <f>'Analyse détaillée'!EM563</f>
        <v>0</v>
      </c>
      <c r="AP563">
        <f>'Analyse détaillée'!ED563</f>
        <v>0</v>
      </c>
      <c r="AQ563">
        <f>'Analyse détaillée'!FH563</f>
        <v>0</v>
      </c>
      <c r="AR563">
        <f>'Analyse détaillée'!EM563</f>
        <v>0</v>
      </c>
      <c r="AS563">
        <f>'Analyse détaillée'!ET563</f>
        <v>0</v>
      </c>
      <c r="AT563">
        <f>'Analyse détaillée'!FO563</f>
        <v>0</v>
      </c>
      <c r="AU563">
        <f>'Analyse détaillée'!FS563</f>
        <v>0</v>
      </c>
      <c r="AV563">
        <f>'Analyse détaillée'!FS563</f>
        <v>0</v>
      </c>
    </row>
    <row r="564">
      <c r="D564">
        <f>'résultats bruts'!D563</f>
        <v>0</v>
      </c>
      <c r="E564">
        <f>'résultats bruts'!E563</f>
        <v>0</v>
      </c>
      <c r="F564">
        <f>'résultats bruts'!F563</f>
        <v>561</v>
      </c>
      <c r="H564">
        <f>'Analyse détaillée'!L564</f>
        <v>0</v>
      </c>
      <c r="I564">
        <f>'Analyse détaillée'!P564</f>
        <v>0</v>
      </c>
      <c r="J564">
        <f>'Analyse détaillée'!S564</f>
        <v>0</v>
      </c>
      <c r="K564">
        <f>'Analyse détaillée'!W564</f>
        <v>0</v>
      </c>
      <c r="L564">
        <f>'Analyse détaillée'!AB564</f>
        <v>0</v>
      </c>
      <c r="M564">
        <f>'Analyse détaillée'!AI564</f>
        <v>0</v>
      </c>
      <c r="N564">
        <f>'Analyse détaillée'!AN564</f>
        <v>0</v>
      </c>
      <c r="O564">
        <f>'Analyse détaillée'!AR564</f>
        <v>0</v>
      </c>
      <c r="P564">
        <f>'Analyse détaillée'!AS564</f>
        <v>0</v>
      </c>
      <c r="Q564">
        <f>'Analyse détaillée'!AT564</f>
        <v>0</v>
      </c>
      <c r="R564">
        <f>'Analyse détaillée'!AU564</f>
        <v>0</v>
      </c>
      <c r="S564">
        <f>'Analyse détaillée'!AV564</f>
        <v>0</v>
      </c>
      <c r="T564">
        <f>'Analyse détaillée'!AX564</f>
        <v>0</v>
      </c>
      <c r="W564">
        <f>'Analyse détaillée'!BB564</f>
        <v>0</v>
      </c>
      <c r="X564">
        <f>'Analyse détaillée'!BH564</f>
        <v>0</v>
      </c>
      <c r="Y564">
        <f>'Analyse détaillée'!BY564</f>
        <v>0</v>
      </c>
      <c r="Z564">
        <f>'Analyse détaillée'!CJ564</f>
        <v>0</v>
      </c>
      <c r="AA564">
        <f>'Analyse détaillée'!CP564</f>
        <v>0</v>
      </c>
      <c r="AB564">
        <f>'Analyse détaillée'!CU564</f>
        <v>0</v>
      </c>
      <c r="AC564">
        <f>'Analyse détaillée'!CZ564</f>
        <v>0</v>
      </c>
      <c r="AD564">
        <f>'Analyse détaillée'!DB564</f>
        <v>0</v>
      </c>
      <c r="AE564">
        <f>'Analyse détaillée'!DC564</f>
        <v>0</v>
      </c>
      <c r="AF564">
        <f>'Analyse détaillée'!DD564</f>
        <v>0</v>
      </c>
      <c r="AG564">
        <f>'Analyse détaillée'!DE564</f>
        <v>0</v>
      </c>
      <c r="AH564">
        <f>'Analyse détaillée'!DF564</f>
        <v>0</v>
      </c>
      <c r="AI564">
        <f>'Analyse détaillée'!DG564</f>
        <v>0</v>
      </c>
      <c r="AJ564">
        <f>'Analyse détaillée'!DH564</f>
        <v>0</v>
      </c>
      <c r="AK564">
        <f>'Analyse détaillée'!DJ564</f>
        <v>0</v>
      </c>
      <c r="AL564">
        <f>'Analyse détaillée'!CP564</f>
        <v>0</v>
      </c>
      <c r="AM564">
        <f>'Analyse détaillée'!ED564</f>
        <v>0</v>
      </c>
      <c r="AN564">
        <f>'Analyse détaillée'!FA564</f>
        <v>0</v>
      </c>
      <c r="AO564">
        <f>'Analyse détaillée'!EM564</f>
        <v>0</v>
      </c>
      <c r="AP564">
        <f>'Analyse détaillée'!ED564</f>
        <v>0</v>
      </c>
      <c r="AQ564">
        <f>'Analyse détaillée'!FH564</f>
        <v>0</v>
      </c>
      <c r="AR564">
        <f>'Analyse détaillée'!EM564</f>
        <v>0</v>
      </c>
      <c r="AS564">
        <f>'Analyse détaillée'!ET564</f>
        <v>0</v>
      </c>
      <c r="AT564">
        <f>'Analyse détaillée'!FO564</f>
        <v>0</v>
      </c>
      <c r="AU564">
        <f>'Analyse détaillée'!FS564</f>
        <v>0</v>
      </c>
      <c r="AV564">
        <f>'Analyse détaillée'!FS564</f>
        <v>0</v>
      </c>
    </row>
    <row r="565">
      <c r="D565">
        <f>'résultats bruts'!D564</f>
        <v>0</v>
      </c>
      <c r="E565">
        <f>'résultats bruts'!E564</f>
        <v>0</v>
      </c>
      <c r="F565">
        <f>'résultats bruts'!F564</f>
        <v>562</v>
      </c>
      <c r="H565">
        <f>'Analyse détaillée'!L565</f>
        <v>0</v>
      </c>
      <c r="I565">
        <f>'Analyse détaillée'!P565</f>
        <v>0</v>
      </c>
      <c r="J565">
        <f>'Analyse détaillée'!S565</f>
        <v>0</v>
      </c>
      <c r="K565">
        <f>'Analyse détaillée'!W565</f>
        <v>0</v>
      </c>
      <c r="L565">
        <f>'Analyse détaillée'!AB565</f>
        <v>0</v>
      </c>
      <c r="M565">
        <f>'Analyse détaillée'!AI565</f>
        <v>0</v>
      </c>
      <c r="N565">
        <f>'Analyse détaillée'!AN565</f>
        <v>0</v>
      </c>
      <c r="O565">
        <f>'Analyse détaillée'!AR565</f>
        <v>0</v>
      </c>
      <c r="P565">
        <f>'Analyse détaillée'!AS565</f>
        <v>0</v>
      </c>
      <c r="Q565">
        <f>'Analyse détaillée'!AT565</f>
        <v>0</v>
      </c>
      <c r="R565">
        <f>'Analyse détaillée'!AU565</f>
        <v>0</v>
      </c>
      <c r="S565">
        <f>'Analyse détaillée'!AV565</f>
        <v>0</v>
      </c>
      <c r="T565">
        <f>'Analyse détaillée'!AX565</f>
        <v>0</v>
      </c>
      <c r="W565">
        <f>'Analyse détaillée'!BB565</f>
        <v>0</v>
      </c>
      <c r="X565">
        <f>'Analyse détaillée'!BH565</f>
        <v>0</v>
      </c>
      <c r="Y565">
        <f>'Analyse détaillée'!BY565</f>
        <v>0</v>
      </c>
      <c r="Z565">
        <f>'Analyse détaillée'!CJ565</f>
        <v>0</v>
      </c>
      <c r="AA565">
        <f>'Analyse détaillée'!CP565</f>
        <v>0</v>
      </c>
      <c r="AB565">
        <f>'Analyse détaillée'!CU565</f>
        <v>0</v>
      </c>
      <c r="AC565">
        <f>'Analyse détaillée'!CZ565</f>
        <v>0</v>
      </c>
      <c r="AD565">
        <f>'Analyse détaillée'!DB565</f>
        <v>0</v>
      </c>
      <c r="AE565">
        <f>'Analyse détaillée'!DC565</f>
        <v>0</v>
      </c>
      <c r="AF565">
        <f>'Analyse détaillée'!DD565</f>
        <v>0</v>
      </c>
      <c r="AG565">
        <f>'Analyse détaillée'!DE565</f>
        <v>0</v>
      </c>
      <c r="AH565">
        <f>'Analyse détaillée'!DF565</f>
        <v>0</v>
      </c>
      <c r="AI565">
        <f>'Analyse détaillée'!DG565</f>
        <v>0</v>
      </c>
      <c r="AJ565">
        <f>'Analyse détaillée'!DH565</f>
        <v>0</v>
      </c>
      <c r="AK565">
        <f>'Analyse détaillée'!DJ565</f>
        <v>0</v>
      </c>
      <c r="AL565">
        <f>'Analyse détaillée'!CP565</f>
        <v>0</v>
      </c>
      <c r="AM565">
        <f>'Analyse détaillée'!ED565</f>
        <v>0</v>
      </c>
      <c r="AN565">
        <f>'Analyse détaillée'!FA565</f>
        <v>0</v>
      </c>
      <c r="AO565">
        <f>'Analyse détaillée'!EM565</f>
        <v>0</v>
      </c>
      <c r="AP565">
        <f>'Analyse détaillée'!ED565</f>
        <v>0</v>
      </c>
      <c r="AQ565">
        <f>'Analyse détaillée'!FH565</f>
        <v>0</v>
      </c>
      <c r="AR565">
        <f>'Analyse détaillée'!EM565</f>
        <v>0</v>
      </c>
      <c r="AS565">
        <f>'Analyse détaillée'!ET565</f>
        <v>0</v>
      </c>
      <c r="AT565">
        <f>'Analyse détaillée'!FO565</f>
        <v>0</v>
      </c>
      <c r="AU565">
        <f>'Analyse détaillée'!FS565</f>
        <v>0</v>
      </c>
      <c r="AV565">
        <f>'Analyse détaillée'!FS565</f>
        <v>0</v>
      </c>
    </row>
    <row r="566">
      <c r="D566">
        <f>'résultats bruts'!D565</f>
        <v>0</v>
      </c>
      <c r="E566">
        <f>'résultats bruts'!E565</f>
        <v>0</v>
      </c>
      <c r="F566">
        <f>'résultats bruts'!F565</f>
        <v>563</v>
      </c>
      <c r="H566">
        <f>'Analyse détaillée'!L566</f>
        <v>0</v>
      </c>
      <c r="I566">
        <f>'Analyse détaillée'!P566</f>
        <v>0</v>
      </c>
      <c r="J566">
        <f>'Analyse détaillée'!S566</f>
        <v>0</v>
      </c>
      <c r="K566">
        <f>'Analyse détaillée'!W566</f>
        <v>0</v>
      </c>
      <c r="L566">
        <f>'Analyse détaillée'!AB566</f>
        <v>0</v>
      </c>
      <c r="M566">
        <f>'Analyse détaillée'!AI566</f>
        <v>0</v>
      </c>
      <c r="N566">
        <f>'Analyse détaillée'!AN566</f>
        <v>0</v>
      </c>
      <c r="O566">
        <f>'Analyse détaillée'!AR566</f>
        <v>0</v>
      </c>
      <c r="P566">
        <f>'Analyse détaillée'!AS566</f>
        <v>0</v>
      </c>
      <c r="Q566">
        <f>'Analyse détaillée'!AT566</f>
        <v>0</v>
      </c>
      <c r="R566">
        <f>'Analyse détaillée'!AU566</f>
        <v>0</v>
      </c>
      <c r="S566">
        <f>'Analyse détaillée'!AV566</f>
        <v>0</v>
      </c>
      <c r="T566">
        <f>'Analyse détaillée'!AX566</f>
        <v>0</v>
      </c>
      <c r="W566">
        <f>'Analyse détaillée'!BB566</f>
        <v>0</v>
      </c>
      <c r="X566">
        <f>'Analyse détaillée'!BH566</f>
        <v>0</v>
      </c>
      <c r="Y566">
        <f>'Analyse détaillée'!BY566</f>
        <v>0</v>
      </c>
      <c r="Z566">
        <f>'Analyse détaillée'!CJ566</f>
        <v>0</v>
      </c>
      <c r="AA566">
        <f>'Analyse détaillée'!CP566</f>
        <v>0</v>
      </c>
      <c r="AB566">
        <f>'Analyse détaillée'!CU566</f>
        <v>0</v>
      </c>
      <c r="AC566">
        <f>'Analyse détaillée'!CZ566</f>
        <v>0</v>
      </c>
      <c r="AD566">
        <f>'Analyse détaillée'!DB566</f>
        <v>0</v>
      </c>
      <c r="AE566">
        <f>'Analyse détaillée'!DC566</f>
        <v>0</v>
      </c>
      <c r="AF566">
        <f>'Analyse détaillée'!DD566</f>
        <v>0</v>
      </c>
      <c r="AG566">
        <f>'Analyse détaillée'!DE566</f>
        <v>0</v>
      </c>
      <c r="AH566">
        <f>'Analyse détaillée'!DF566</f>
        <v>0</v>
      </c>
      <c r="AI566">
        <f>'Analyse détaillée'!DG566</f>
        <v>0</v>
      </c>
      <c r="AJ566">
        <f>'Analyse détaillée'!DH566</f>
        <v>0</v>
      </c>
      <c r="AK566">
        <f>'Analyse détaillée'!DJ566</f>
        <v>0</v>
      </c>
      <c r="AL566">
        <f>'Analyse détaillée'!CP566</f>
        <v>0</v>
      </c>
      <c r="AM566">
        <f>'Analyse détaillée'!ED566</f>
        <v>0</v>
      </c>
      <c r="AN566">
        <f>'Analyse détaillée'!FA566</f>
        <v>0</v>
      </c>
      <c r="AO566">
        <f>'Analyse détaillée'!EM566</f>
        <v>0</v>
      </c>
      <c r="AP566">
        <f>'Analyse détaillée'!ED566</f>
        <v>0</v>
      </c>
      <c r="AQ566">
        <f>'Analyse détaillée'!FH566</f>
        <v>0</v>
      </c>
      <c r="AR566">
        <f>'Analyse détaillée'!EM566</f>
        <v>0</v>
      </c>
      <c r="AS566">
        <f>'Analyse détaillée'!ET566</f>
        <v>0</v>
      </c>
      <c r="AT566">
        <f>'Analyse détaillée'!FO566</f>
        <v>0</v>
      </c>
      <c r="AU566">
        <f>'Analyse détaillée'!FS566</f>
        <v>0</v>
      </c>
      <c r="AV566">
        <f>'Analyse détaillée'!FS566</f>
        <v>0</v>
      </c>
    </row>
    <row r="567">
      <c r="D567">
        <f>'résultats bruts'!D566</f>
        <v>0</v>
      </c>
      <c r="E567">
        <f>'résultats bruts'!E566</f>
        <v>0</v>
      </c>
      <c r="F567">
        <f>'résultats bruts'!F566</f>
        <v>564</v>
      </c>
      <c r="H567">
        <f>'Analyse détaillée'!L567</f>
        <v>0</v>
      </c>
      <c r="I567">
        <f>'Analyse détaillée'!P567</f>
        <v>0</v>
      </c>
      <c r="J567">
        <f>'Analyse détaillée'!S567</f>
        <v>0</v>
      </c>
      <c r="K567">
        <f>'Analyse détaillée'!W567</f>
        <v>0</v>
      </c>
      <c r="L567">
        <f>'Analyse détaillée'!AB567</f>
        <v>0</v>
      </c>
      <c r="M567">
        <f>'Analyse détaillée'!AI567</f>
        <v>0</v>
      </c>
      <c r="N567">
        <f>'Analyse détaillée'!AN567</f>
        <v>0</v>
      </c>
      <c r="O567">
        <f>'Analyse détaillée'!AR567</f>
        <v>0</v>
      </c>
      <c r="P567">
        <f>'Analyse détaillée'!AS567</f>
        <v>0</v>
      </c>
      <c r="Q567">
        <f>'Analyse détaillée'!AT567</f>
        <v>0</v>
      </c>
      <c r="R567">
        <f>'Analyse détaillée'!AU567</f>
        <v>0</v>
      </c>
      <c r="S567">
        <f>'Analyse détaillée'!AV567</f>
        <v>0</v>
      </c>
      <c r="T567">
        <f>'Analyse détaillée'!AX567</f>
        <v>0</v>
      </c>
      <c r="W567">
        <f>'Analyse détaillée'!BB567</f>
        <v>0</v>
      </c>
      <c r="X567">
        <f>'Analyse détaillée'!BH567</f>
        <v>0</v>
      </c>
      <c r="Y567">
        <f>'Analyse détaillée'!BY567</f>
        <v>0</v>
      </c>
      <c r="Z567">
        <f>'Analyse détaillée'!CJ567</f>
        <v>0</v>
      </c>
      <c r="AA567">
        <f>'Analyse détaillée'!CP567</f>
        <v>0</v>
      </c>
      <c r="AB567">
        <f>'Analyse détaillée'!CU567</f>
        <v>0</v>
      </c>
      <c r="AC567">
        <f>'Analyse détaillée'!CZ567</f>
        <v>0</v>
      </c>
      <c r="AD567">
        <f>'Analyse détaillée'!DB567</f>
        <v>0</v>
      </c>
      <c r="AE567">
        <f>'Analyse détaillée'!DC567</f>
        <v>0</v>
      </c>
      <c r="AF567">
        <f>'Analyse détaillée'!DD567</f>
        <v>0</v>
      </c>
      <c r="AG567">
        <f>'Analyse détaillée'!DE567</f>
        <v>0</v>
      </c>
      <c r="AH567">
        <f>'Analyse détaillée'!DF567</f>
        <v>0</v>
      </c>
      <c r="AI567">
        <f>'Analyse détaillée'!DG567</f>
        <v>0</v>
      </c>
      <c r="AJ567">
        <f>'Analyse détaillée'!DH567</f>
        <v>0</v>
      </c>
      <c r="AK567">
        <f>'Analyse détaillée'!DJ567</f>
        <v>0</v>
      </c>
      <c r="AL567">
        <f>'Analyse détaillée'!CP567</f>
        <v>0</v>
      </c>
      <c r="AM567">
        <f>'Analyse détaillée'!ED567</f>
        <v>0</v>
      </c>
      <c r="AN567">
        <f>'Analyse détaillée'!FA567</f>
        <v>0</v>
      </c>
      <c r="AO567">
        <f>'Analyse détaillée'!EM567</f>
        <v>0</v>
      </c>
      <c r="AP567">
        <f>'Analyse détaillée'!ED567</f>
        <v>0</v>
      </c>
      <c r="AQ567">
        <f>'Analyse détaillée'!FH567</f>
        <v>0</v>
      </c>
      <c r="AR567">
        <f>'Analyse détaillée'!EM567</f>
        <v>0</v>
      </c>
      <c r="AS567">
        <f>'Analyse détaillée'!ET567</f>
        <v>0</v>
      </c>
      <c r="AT567">
        <f>'Analyse détaillée'!FO567</f>
        <v>0</v>
      </c>
      <c r="AU567">
        <f>'Analyse détaillée'!FS567</f>
        <v>0</v>
      </c>
      <c r="AV567">
        <f>'Analyse détaillée'!FS567</f>
        <v>0</v>
      </c>
    </row>
    <row r="568">
      <c r="D568">
        <f>'résultats bruts'!D567</f>
        <v>0</v>
      </c>
      <c r="E568">
        <f>'résultats bruts'!E567</f>
        <v>0</v>
      </c>
      <c r="F568">
        <f>'résultats bruts'!F567</f>
        <v>565</v>
      </c>
      <c r="H568">
        <f>'Analyse détaillée'!L568</f>
        <v>0</v>
      </c>
      <c r="I568">
        <f>'Analyse détaillée'!P568</f>
        <v>0</v>
      </c>
      <c r="J568">
        <f>'Analyse détaillée'!S568</f>
        <v>0</v>
      </c>
      <c r="K568">
        <f>'Analyse détaillée'!W568</f>
        <v>0</v>
      </c>
      <c r="L568">
        <f>'Analyse détaillée'!AB568</f>
        <v>0</v>
      </c>
      <c r="M568">
        <f>'Analyse détaillée'!AI568</f>
        <v>0</v>
      </c>
      <c r="N568">
        <f>'Analyse détaillée'!AN568</f>
        <v>0</v>
      </c>
      <c r="O568">
        <f>'Analyse détaillée'!AR568</f>
        <v>0</v>
      </c>
      <c r="P568">
        <f>'Analyse détaillée'!AS568</f>
        <v>0</v>
      </c>
      <c r="Q568">
        <f>'Analyse détaillée'!AT568</f>
        <v>0</v>
      </c>
      <c r="R568">
        <f>'Analyse détaillée'!AU568</f>
        <v>0</v>
      </c>
      <c r="S568">
        <f>'Analyse détaillée'!AV568</f>
        <v>0</v>
      </c>
      <c r="T568">
        <f>'Analyse détaillée'!AX568</f>
        <v>0</v>
      </c>
      <c r="W568">
        <f>'Analyse détaillée'!BB568</f>
        <v>0</v>
      </c>
      <c r="X568">
        <f>'Analyse détaillée'!BH568</f>
        <v>0</v>
      </c>
      <c r="Y568">
        <f>'Analyse détaillée'!BY568</f>
        <v>0</v>
      </c>
      <c r="Z568">
        <f>'Analyse détaillée'!CJ568</f>
        <v>0</v>
      </c>
      <c r="AA568">
        <f>'Analyse détaillée'!CP568</f>
        <v>0</v>
      </c>
      <c r="AB568">
        <f>'Analyse détaillée'!CU568</f>
        <v>0</v>
      </c>
      <c r="AC568">
        <f>'Analyse détaillée'!CZ568</f>
        <v>0</v>
      </c>
      <c r="AD568">
        <f>'Analyse détaillée'!DB568</f>
        <v>0</v>
      </c>
      <c r="AE568">
        <f>'Analyse détaillée'!DC568</f>
        <v>0</v>
      </c>
      <c r="AF568">
        <f>'Analyse détaillée'!DD568</f>
        <v>0</v>
      </c>
      <c r="AG568">
        <f>'Analyse détaillée'!DE568</f>
        <v>0</v>
      </c>
      <c r="AH568">
        <f>'Analyse détaillée'!DF568</f>
        <v>0</v>
      </c>
      <c r="AI568">
        <f>'Analyse détaillée'!DG568</f>
        <v>0</v>
      </c>
      <c r="AJ568">
        <f>'Analyse détaillée'!DH568</f>
        <v>0</v>
      </c>
      <c r="AK568">
        <f>'Analyse détaillée'!DJ568</f>
        <v>0</v>
      </c>
      <c r="AL568">
        <f>'Analyse détaillée'!CP568</f>
        <v>0</v>
      </c>
      <c r="AM568">
        <f>'Analyse détaillée'!ED568</f>
        <v>0</v>
      </c>
      <c r="AN568">
        <f>'Analyse détaillée'!FA568</f>
        <v>0</v>
      </c>
      <c r="AO568">
        <f>'Analyse détaillée'!EM568</f>
        <v>0</v>
      </c>
      <c r="AP568">
        <f>'Analyse détaillée'!ED568</f>
        <v>0</v>
      </c>
      <c r="AQ568">
        <f>'Analyse détaillée'!FH568</f>
        <v>0</v>
      </c>
      <c r="AR568">
        <f>'Analyse détaillée'!EM568</f>
        <v>0</v>
      </c>
      <c r="AS568">
        <f>'Analyse détaillée'!ET568</f>
        <v>0</v>
      </c>
      <c r="AT568">
        <f>'Analyse détaillée'!FO568</f>
        <v>0</v>
      </c>
      <c r="AU568">
        <f>'Analyse détaillée'!FS568</f>
        <v>0</v>
      </c>
      <c r="AV568">
        <f>'Analyse détaillée'!FS568</f>
        <v>0</v>
      </c>
    </row>
    <row r="569">
      <c r="D569">
        <f>'résultats bruts'!D568</f>
        <v>0</v>
      </c>
      <c r="E569">
        <f>'résultats bruts'!E568</f>
        <v>0</v>
      </c>
      <c r="F569">
        <f>'résultats bruts'!F568</f>
        <v>566</v>
      </c>
      <c r="H569">
        <f>'Analyse détaillée'!L569</f>
        <v>0</v>
      </c>
      <c r="I569">
        <f>'Analyse détaillée'!P569</f>
        <v>0</v>
      </c>
      <c r="J569">
        <f>'Analyse détaillée'!S569</f>
        <v>0</v>
      </c>
      <c r="K569">
        <f>'Analyse détaillée'!W569</f>
        <v>0</v>
      </c>
      <c r="L569">
        <f>'Analyse détaillée'!AB569</f>
        <v>0</v>
      </c>
      <c r="M569">
        <f>'Analyse détaillée'!AI569</f>
        <v>0</v>
      </c>
      <c r="N569">
        <f>'Analyse détaillée'!AN569</f>
        <v>0</v>
      </c>
      <c r="O569">
        <f>'Analyse détaillée'!AR569</f>
        <v>0</v>
      </c>
      <c r="P569">
        <f>'Analyse détaillée'!AS569</f>
        <v>0</v>
      </c>
      <c r="Q569">
        <f>'Analyse détaillée'!AT569</f>
        <v>0</v>
      </c>
      <c r="R569">
        <f>'Analyse détaillée'!AU569</f>
        <v>0</v>
      </c>
      <c r="S569">
        <f>'Analyse détaillée'!AV569</f>
        <v>0</v>
      </c>
      <c r="T569">
        <f>'Analyse détaillée'!AX569</f>
        <v>0</v>
      </c>
      <c r="W569">
        <f>'Analyse détaillée'!BB569</f>
        <v>0</v>
      </c>
      <c r="X569">
        <f>'Analyse détaillée'!BH569</f>
        <v>0</v>
      </c>
      <c r="Y569">
        <f>'Analyse détaillée'!BY569</f>
        <v>0</v>
      </c>
      <c r="Z569">
        <f>'Analyse détaillée'!CJ569</f>
        <v>0</v>
      </c>
      <c r="AA569">
        <f>'Analyse détaillée'!CP569</f>
        <v>0</v>
      </c>
      <c r="AB569">
        <f>'Analyse détaillée'!CU569</f>
        <v>0</v>
      </c>
      <c r="AC569">
        <f>'Analyse détaillée'!CZ569</f>
        <v>0</v>
      </c>
      <c r="AD569">
        <f>'Analyse détaillée'!DB569</f>
        <v>0</v>
      </c>
      <c r="AE569">
        <f>'Analyse détaillée'!DC569</f>
        <v>0</v>
      </c>
      <c r="AF569">
        <f>'Analyse détaillée'!DD569</f>
        <v>0</v>
      </c>
      <c r="AG569">
        <f>'Analyse détaillée'!DE569</f>
        <v>0</v>
      </c>
      <c r="AH569">
        <f>'Analyse détaillée'!DF569</f>
        <v>0</v>
      </c>
      <c r="AI569">
        <f>'Analyse détaillée'!DG569</f>
        <v>0</v>
      </c>
      <c r="AJ569">
        <f>'Analyse détaillée'!DH569</f>
        <v>0</v>
      </c>
      <c r="AK569">
        <f>'Analyse détaillée'!DJ569</f>
        <v>0</v>
      </c>
      <c r="AL569">
        <f>'Analyse détaillée'!CP569</f>
        <v>0</v>
      </c>
      <c r="AM569">
        <f>'Analyse détaillée'!ED569</f>
        <v>0</v>
      </c>
      <c r="AN569">
        <f>'Analyse détaillée'!FA569</f>
        <v>0</v>
      </c>
      <c r="AO569">
        <f>'Analyse détaillée'!EM569</f>
        <v>0</v>
      </c>
      <c r="AP569">
        <f>'Analyse détaillée'!ED569</f>
        <v>0</v>
      </c>
      <c r="AQ569">
        <f>'Analyse détaillée'!FH569</f>
        <v>0</v>
      </c>
      <c r="AR569">
        <f>'Analyse détaillée'!EM569</f>
        <v>0</v>
      </c>
      <c r="AS569">
        <f>'Analyse détaillée'!ET569</f>
        <v>0</v>
      </c>
      <c r="AT569">
        <f>'Analyse détaillée'!FO569</f>
        <v>0</v>
      </c>
      <c r="AU569">
        <f>'Analyse détaillée'!FS569</f>
        <v>0</v>
      </c>
      <c r="AV569">
        <f>'Analyse détaillée'!FS569</f>
        <v>0</v>
      </c>
    </row>
    <row r="570">
      <c r="D570">
        <f>'résultats bruts'!D569</f>
        <v>0</v>
      </c>
      <c r="E570">
        <f>'résultats bruts'!E569</f>
        <v>0</v>
      </c>
      <c r="F570">
        <f>'résultats bruts'!F569</f>
        <v>567</v>
      </c>
      <c r="H570">
        <f>'Analyse détaillée'!L570</f>
        <v>0</v>
      </c>
      <c r="I570">
        <f>'Analyse détaillée'!P570</f>
        <v>0</v>
      </c>
      <c r="J570">
        <f>'Analyse détaillée'!S570</f>
        <v>0</v>
      </c>
      <c r="K570">
        <f>'Analyse détaillée'!W570</f>
        <v>0</v>
      </c>
      <c r="L570">
        <f>'Analyse détaillée'!AB570</f>
        <v>0</v>
      </c>
      <c r="M570">
        <f>'Analyse détaillée'!AI570</f>
        <v>0</v>
      </c>
      <c r="N570">
        <f>'Analyse détaillée'!AN570</f>
        <v>0</v>
      </c>
      <c r="O570">
        <f>'Analyse détaillée'!AR570</f>
        <v>0</v>
      </c>
      <c r="P570">
        <f>'Analyse détaillée'!AS570</f>
        <v>0</v>
      </c>
      <c r="Q570">
        <f>'Analyse détaillée'!AT570</f>
        <v>0</v>
      </c>
      <c r="R570">
        <f>'Analyse détaillée'!AU570</f>
        <v>0</v>
      </c>
      <c r="S570">
        <f>'Analyse détaillée'!AV570</f>
        <v>0</v>
      </c>
      <c r="T570">
        <f>'Analyse détaillée'!AX570</f>
        <v>0</v>
      </c>
      <c r="W570">
        <f>'Analyse détaillée'!BB570</f>
        <v>0</v>
      </c>
      <c r="X570">
        <f>'Analyse détaillée'!BH570</f>
        <v>0</v>
      </c>
      <c r="Y570">
        <f>'Analyse détaillée'!BY570</f>
        <v>0</v>
      </c>
      <c r="Z570">
        <f>'Analyse détaillée'!CJ570</f>
        <v>0</v>
      </c>
      <c r="AA570">
        <f>'Analyse détaillée'!CP570</f>
        <v>0</v>
      </c>
      <c r="AB570">
        <f>'Analyse détaillée'!CU570</f>
        <v>0</v>
      </c>
      <c r="AC570">
        <f>'Analyse détaillée'!CZ570</f>
        <v>0</v>
      </c>
      <c r="AD570">
        <f>'Analyse détaillée'!DB570</f>
        <v>0</v>
      </c>
      <c r="AE570">
        <f>'Analyse détaillée'!DC570</f>
        <v>0</v>
      </c>
      <c r="AF570">
        <f>'Analyse détaillée'!DD570</f>
        <v>0</v>
      </c>
      <c r="AG570">
        <f>'Analyse détaillée'!DE570</f>
        <v>0</v>
      </c>
      <c r="AH570">
        <f>'Analyse détaillée'!DF570</f>
        <v>0</v>
      </c>
      <c r="AI570">
        <f>'Analyse détaillée'!DG570</f>
        <v>0</v>
      </c>
      <c r="AJ570">
        <f>'Analyse détaillée'!DH570</f>
        <v>0</v>
      </c>
      <c r="AK570">
        <f>'Analyse détaillée'!DJ570</f>
        <v>0</v>
      </c>
      <c r="AL570">
        <f>'Analyse détaillée'!CP570</f>
        <v>0</v>
      </c>
      <c r="AM570">
        <f>'Analyse détaillée'!ED570</f>
        <v>0</v>
      </c>
      <c r="AN570">
        <f>'Analyse détaillée'!FA570</f>
        <v>0</v>
      </c>
      <c r="AO570">
        <f>'Analyse détaillée'!EM570</f>
        <v>0</v>
      </c>
      <c r="AP570">
        <f>'Analyse détaillée'!ED570</f>
        <v>0</v>
      </c>
      <c r="AQ570">
        <f>'Analyse détaillée'!FH570</f>
        <v>0</v>
      </c>
      <c r="AR570">
        <f>'Analyse détaillée'!EM570</f>
        <v>0</v>
      </c>
      <c r="AS570">
        <f>'Analyse détaillée'!ET570</f>
        <v>0</v>
      </c>
      <c r="AT570">
        <f>'Analyse détaillée'!FO570</f>
        <v>0</v>
      </c>
      <c r="AU570">
        <f>'Analyse détaillée'!FS570</f>
        <v>0</v>
      </c>
      <c r="AV570">
        <f>'Analyse détaillée'!FS570</f>
        <v>0</v>
      </c>
    </row>
    <row r="571">
      <c r="D571">
        <f>'résultats bruts'!D570</f>
        <v>0</v>
      </c>
      <c r="E571">
        <f>'résultats bruts'!E570</f>
        <v>0</v>
      </c>
      <c r="F571">
        <f>'résultats bruts'!F570</f>
        <v>568</v>
      </c>
      <c r="H571">
        <f>'Analyse détaillée'!L571</f>
        <v>0</v>
      </c>
      <c r="I571">
        <f>'Analyse détaillée'!P571</f>
        <v>0</v>
      </c>
      <c r="J571">
        <f>'Analyse détaillée'!S571</f>
        <v>0</v>
      </c>
      <c r="K571">
        <f>'Analyse détaillée'!W571</f>
        <v>0</v>
      </c>
      <c r="L571">
        <f>'Analyse détaillée'!AB571</f>
        <v>0</v>
      </c>
      <c r="M571">
        <f>'Analyse détaillée'!AI571</f>
        <v>0</v>
      </c>
      <c r="N571">
        <f>'Analyse détaillée'!AN571</f>
        <v>0</v>
      </c>
      <c r="O571">
        <f>'Analyse détaillée'!AR571</f>
        <v>0</v>
      </c>
      <c r="P571">
        <f>'Analyse détaillée'!AS571</f>
        <v>0</v>
      </c>
      <c r="Q571">
        <f>'Analyse détaillée'!AT571</f>
        <v>0</v>
      </c>
      <c r="R571">
        <f>'Analyse détaillée'!AU571</f>
        <v>0</v>
      </c>
      <c r="S571">
        <f>'Analyse détaillée'!AV571</f>
        <v>0</v>
      </c>
      <c r="T571">
        <f>'Analyse détaillée'!AX571</f>
        <v>0</v>
      </c>
      <c r="W571">
        <f>'Analyse détaillée'!BB571</f>
        <v>0</v>
      </c>
      <c r="X571">
        <f>'Analyse détaillée'!BH571</f>
        <v>0</v>
      </c>
      <c r="Y571">
        <f>'Analyse détaillée'!BY571</f>
        <v>0</v>
      </c>
      <c r="Z571">
        <f>'Analyse détaillée'!CJ571</f>
        <v>0</v>
      </c>
      <c r="AA571">
        <f>'Analyse détaillée'!CP571</f>
        <v>0</v>
      </c>
      <c r="AB571">
        <f>'Analyse détaillée'!CU571</f>
        <v>0</v>
      </c>
      <c r="AC571">
        <f>'Analyse détaillée'!CZ571</f>
        <v>0</v>
      </c>
      <c r="AD571">
        <f>'Analyse détaillée'!DB571</f>
        <v>0</v>
      </c>
      <c r="AE571">
        <f>'Analyse détaillée'!DC571</f>
        <v>0</v>
      </c>
      <c r="AF571">
        <f>'Analyse détaillée'!DD571</f>
        <v>0</v>
      </c>
      <c r="AG571">
        <f>'Analyse détaillée'!DE571</f>
        <v>0</v>
      </c>
      <c r="AH571">
        <f>'Analyse détaillée'!DF571</f>
        <v>0</v>
      </c>
      <c r="AI571">
        <f>'Analyse détaillée'!DG571</f>
        <v>0</v>
      </c>
      <c r="AJ571">
        <f>'Analyse détaillée'!DH571</f>
        <v>0</v>
      </c>
      <c r="AK571">
        <f>'Analyse détaillée'!DJ571</f>
        <v>0</v>
      </c>
      <c r="AL571">
        <f>'Analyse détaillée'!CP571</f>
        <v>0</v>
      </c>
      <c r="AM571">
        <f>'Analyse détaillée'!ED571</f>
        <v>0</v>
      </c>
      <c r="AN571">
        <f>'Analyse détaillée'!FA571</f>
        <v>0</v>
      </c>
      <c r="AO571">
        <f>'Analyse détaillée'!EM571</f>
        <v>0</v>
      </c>
      <c r="AP571">
        <f>'Analyse détaillée'!ED571</f>
        <v>0</v>
      </c>
      <c r="AQ571">
        <f>'Analyse détaillée'!FH571</f>
        <v>0</v>
      </c>
      <c r="AR571">
        <f>'Analyse détaillée'!EM571</f>
        <v>0</v>
      </c>
      <c r="AS571">
        <f>'Analyse détaillée'!ET571</f>
        <v>0</v>
      </c>
      <c r="AT571">
        <f>'Analyse détaillée'!FO571</f>
        <v>0</v>
      </c>
      <c r="AU571">
        <f>'Analyse détaillée'!FS571</f>
        <v>0</v>
      </c>
      <c r="AV571">
        <f>'Analyse détaillée'!FS571</f>
        <v>0</v>
      </c>
    </row>
    <row r="572">
      <c r="D572">
        <f>'résultats bruts'!D571</f>
        <v>0</v>
      </c>
      <c r="E572">
        <f>'résultats bruts'!E571</f>
        <v>0</v>
      </c>
      <c r="F572">
        <f>'résultats bruts'!F571</f>
        <v>569</v>
      </c>
      <c r="H572">
        <f>'Analyse détaillée'!L572</f>
        <v>0</v>
      </c>
      <c r="I572">
        <f>'Analyse détaillée'!P572</f>
        <v>0</v>
      </c>
      <c r="J572">
        <f>'Analyse détaillée'!S572</f>
        <v>0</v>
      </c>
      <c r="K572">
        <f>'Analyse détaillée'!W572</f>
        <v>0</v>
      </c>
      <c r="L572">
        <f>'Analyse détaillée'!AB572</f>
        <v>0</v>
      </c>
      <c r="M572">
        <f>'Analyse détaillée'!AI572</f>
        <v>0</v>
      </c>
      <c r="N572">
        <f>'Analyse détaillée'!AN572</f>
        <v>0</v>
      </c>
      <c r="O572">
        <f>'Analyse détaillée'!AR572</f>
        <v>0</v>
      </c>
      <c r="P572">
        <f>'Analyse détaillée'!AS572</f>
        <v>0</v>
      </c>
      <c r="Q572">
        <f>'Analyse détaillée'!AT572</f>
        <v>0</v>
      </c>
      <c r="R572">
        <f>'Analyse détaillée'!AU572</f>
        <v>0</v>
      </c>
      <c r="S572">
        <f>'Analyse détaillée'!AV572</f>
        <v>0</v>
      </c>
      <c r="T572">
        <f>'Analyse détaillée'!AX572</f>
        <v>0</v>
      </c>
      <c r="W572">
        <f>'Analyse détaillée'!BB572</f>
        <v>0</v>
      </c>
      <c r="X572">
        <f>'Analyse détaillée'!BH572</f>
        <v>0</v>
      </c>
      <c r="Y572">
        <f>'Analyse détaillée'!BY572</f>
        <v>0</v>
      </c>
      <c r="Z572">
        <f>'Analyse détaillée'!CJ572</f>
        <v>0</v>
      </c>
      <c r="AA572">
        <f>'Analyse détaillée'!CP572</f>
        <v>0</v>
      </c>
      <c r="AB572">
        <f>'Analyse détaillée'!CU572</f>
        <v>0</v>
      </c>
      <c r="AC572">
        <f>'Analyse détaillée'!CZ572</f>
        <v>0</v>
      </c>
      <c r="AD572">
        <f>'Analyse détaillée'!DB572</f>
        <v>0</v>
      </c>
      <c r="AE572">
        <f>'Analyse détaillée'!DC572</f>
        <v>0</v>
      </c>
      <c r="AF572">
        <f>'Analyse détaillée'!DD572</f>
        <v>0</v>
      </c>
      <c r="AG572">
        <f>'Analyse détaillée'!DE572</f>
        <v>0</v>
      </c>
      <c r="AH572">
        <f>'Analyse détaillée'!DF572</f>
        <v>0</v>
      </c>
      <c r="AI572">
        <f>'Analyse détaillée'!DG572</f>
        <v>0</v>
      </c>
      <c r="AJ572">
        <f>'Analyse détaillée'!DH572</f>
        <v>0</v>
      </c>
      <c r="AK572">
        <f>'Analyse détaillée'!DJ572</f>
        <v>0</v>
      </c>
      <c r="AL572">
        <f>'Analyse détaillée'!CP572</f>
        <v>0</v>
      </c>
      <c r="AM572">
        <f>'Analyse détaillée'!ED572</f>
        <v>0</v>
      </c>
      <c r="AN572">
        <f>'Analyse détaillée'!FA572</f>
        <v>0</v>
      </c>
      <c r="AO572">
        <f>'Analyse détaillée'!EM572</f>
        <v>0</v>
      </c>
      <c r="AP572">
        <f>'Analyse détaillée'!ED572</f>
        <v>0</v>
      </c>
      <c r="AQ572">
        <f>'Analyse détaillée'!FH572</f>
        <v>0</v>
      </c>
      <c r="AR572">
        <f>'Analyse détaillée'!EM572</f>
        <v>0</v>
      </c>
      <c r="AS572">
        <f>'Analyse détaillée'!ET572</f>
        <v>0</v>
      </c>
      <c r="AT572">
        <f>'Analyse détaillée'!FO572</f>
        <v>0</v>
      </c>
      <c r="AU572">
        <f>'Analyse détaillée'!FS572</f>
        <v>0</v>
      </c>
      <c r="AV572">
        <f>'Analyse détaillée'!FS572</f>
        <v>0</v>
      </c>
    </row>
    <row r="573">
      <c r="D573">
        <f>'résultats bruts'!D572</f>
        <v>0</v>
      </c>
      <c r="E573">
        <f>'résultats bruts'!E572</f>
        <v>0</v>
      </c>
      <c r="F573">
        <f>'résultats bruts'!F572</f>
        <v>570</v>
      </c>
      <c r="H573">
        <f>'Analyse détaillée'!L573</f>
        <v>0</v>
      </c>
      <c r="I573">
        <f>'Analyse détaillée'!P573</f>
        <v>0</v>
      </c>
      <c r="J573">
        <f>'Analyse détaillée'!S573</f>
        <v>0</v>
      </c>
      <c r="K573">
        <f>'Analyse détaillée'!W573</f>
        <v>0</v>
      </c>
      <c r="L573">
        <f>'Analyse détaillée'!AB573</f>
        <v>0</v>
      </c>
      <c r="M573">
        <f>'Analyse détaillée'!AI573</f>
        <v>0</v>
      </c>
      <c r="N573">
        <f>'Analyse détaillée'!AN573</f>
        <v>0</v>
      </c>
      <c r="O573">
        <f>'Analyse détaillée'!AR573</f>
        <v>0</v>
      </c>
      <c r="P573">
        <f>'Analyse détaillée'!AS573</f>
        <v>0</v>
      </c>
      <c r="Q573">
        <f>'Analyse détaillée'!AT573</f>
        <v>0</v>
      </c>
      <c r="R573">
        <f>'Analyse détaillée'!AU573</f>
        <v>0</v>
      </c>
      <c r="S573">
        <f>'Analyse détaillée'!AV573</f>
        <v>0</v>
      </c>
      <c r="T573">
        <f>'Analyse détaillée'!AX573</f>
        <v>0</v>
      </c>
      <c r="W573">
        <f>'Analyse détaillée'!BB573</f>
        <v>0</v>
      </c>
      <c r="X573">
        <f>'Analyse détaillée'!BH573</f>
        <v>0</v>
      </c>
      <c r="Y573">
        <f>'Analyse détaillée'!BY573</f>
        <v>0</v>
      </c>
      <c r="Z573">
        <f>'Analyse détaillée'!CJ573</f>
        <v>0</v>
      </c>
      <c r="AA573">
        <f>'Analyse détaillée'!CP573</f>
        <v>0</v>
      </c>
      <c r="AB573">
        <f>'Analyse détaillée'!CU573</f>
        <v>0</v>
      </c>
      <c r="AC573">
        <f>'Analyse détaillée'!CZ573</f>
        <v>0</v>
      </c>
      <c r="AD573">
        <f>'Analyse détaillée'!DB573</f>
        <v>0</v>
      </c>
      <c r="AE573">
        <f>'Analyse détaillée'!DC573</f>
        <v>0</v>
      </c>
      <c r="AF573">
        <f>'Analyse détaillée'!DD573</f>
        <v>0</v>
      </c>
      <c r="AG573">
        <f>'Analyse détaillée'!DE573</f>
        <v>0</v>
      </c>
      <c r="AH573">
        <f>'Analyse détaillée'!DF573</f>
        <v>0</v>
      </c>
      <c r="AI573">
        <f>'Analyse détaillée'!DG573</f>
        <v>0</v>
      </c>
      <c r="AJ573">
        <f>'Analyse détaillée'!DH573</f>
        <v>0</v>
      </c>
      <c r="AK573">
        <f>'Analyse détaillée'!DJ573</f>
        <v>0</v>
      </c>
      <c r="AL573">
        <f>'Analyse détaillée'!CP573</f>
        <v>0</v>
      </c>
      <c r="AM573">
        <f>'Analyse détaillée'!ED573</f>
        <v>0</v>
      </c>
      <c r="AN573">
        <f>'Analyse détaillée'!FA573</f>
        <v>0</v>
      </c>
      <c r="AO573">
        <f>'Analyse détaillée'!EM573</f>
        <v>0</v>
      </c>
      <c r="AP573">
        <f>'Analyse détaillée'!ED573</f>
        <v>0</v>
      </c>
      <c r="AQ573">
        <f>'Analyse détaillée'!FH573</f>
        <v>0</v>
      </c>
      <c r="AR573">
        <f>'Analyse détaillée'!EM573</f>
        <v>0</v>
      </c>
      <c r="AS573">
        <f>'Analyse détaillée'!ET573</f>
        <v>0</v>
      </c>
      <c r="AT573">
        <f>'Analyse détaillée'!FO573</f>
        <v>0</v>
      </c>
      <c r="AU573">
        <f>'Analyse détaillée'!FS573</f>
        <v>0</v>
      </c>
      <c r="AV573">
        <f>'Analyse détaillée'!FS573</f>
        <v>0</v>
      </c>
    </row>
    <row r="574">
      <c r="D574">
        <f>'résultats bruts'!D573</f>
        <v>0</v>
      </c>
      <c r="E574">
        <f>'résultats bruts'!E573</f>
        <v>0</v>
      </c>
      <c r="F574">
        <f>'résultats bruts'!F573</f>
        <v>571</v>
      </c>
      <c r="H574">
        <f>'Analyse détaillée'!L574</f>
        <v>0</v>
      </c>
      <c r="I574">
        <f>'Analyse détaillée'!P574</f>
        <v>0</v>
      </c>
      <c r="J574">
        <f>'Analyse détaillée'!S574</f>
        <v>0</v>
      </c>
      <c r="K574">
        <f>'Analyse détaillée'!W574</f>
        <v>0</v>
      </c>
      <c r="L574">
        <f>'Analyse détaillée'!AB574</f>
        <v>0</v>
      </c>
      <c r="M574">
        <f>'Analyse détaillée'!AI574</f>
        <v>0</v>
      </c>
      <c r="N574">
        <f>'Analyse détaillée'!AN574</f>
        <v>0</v>
      </c>
      <c r="O574">
        <f>'Analyse détaillée'!AR574</f>
        <v>0</v>
      </c>
      <c r="P574">
        <f>'Analyse détaillée'!AS574</f>
        <v>0</v>
      </c>
      <c r="Q574">
        <f>'Analyse détaillée'!AT574</f>
        <v>0</v>
      </c>
      <c r="R574">
        <f>'Analyse détaillée'!AU574</f>
        <v>0</v>
      </c>
      <c r="S574">
        <f>'Analyse détaillée'!AV574</f>
        <v>0</v>
      </c>
      <c r="T574">
        <f>'Analyse détaillée'!AX574</f>
        <v>0</v>
      </c>
      <c r="W574">
        <f>'Analyse détaillée'!BB574</f>
        <v>0</v>
      </c>
      <c r="X574">
        <f>'Analyse détaillée'!BH574</f>
        <v>0</v>
      </c>
      <c r="Y574">
        <f>'Analyse détaillée'!BY574</f>
        <v>0</v>
      </c>
      <c r="Z574">
        <f>'Analyse détaillée'!CJ574</f>
        <v>0</v>
      </c>
      <c r="AA574">
        <f>'Analyse détaillée'!CP574</f>
        <v>0</v>
      </c>
      <c r="AB574">
        <f>'Analyse détaillée'!CU574</f>
        <v>0</v>
      </c>
      <c r="AC574">
        <f>'Analyse détaillée'!CZ574</f>
        <v>0</v>
      </c>
      <c r="AD574">
        <f>'Analyse détaillée'!DB574</f>
        <v>0</v>
      </c>
      <c r="AE574">
        <f>'Analyse détaillée'!DC574</f>
        <v>0</v>
      </c>
      <c r="AF574">
        <f>'Analyse détaillée'!DD574</f>
        <v>0</v>
      </c>
      <c r="AG574">
        <f>'Analyse détaillée'!DE574</f>
        <v>0</v>
      </c>
      <c r="AH574">
        <f>'Analyse détaillée'!DF574</f>
        <v>0</v>
      </c>
      <c r="AI574">
        <f>'Analyse détaillée'!DG574</f>
        <v>0</v>
      </c>
      <c r="AJ574">
        <f>'Analyse détaillée'!DH574</f>
        <v>0</v>
      </c>
      <c r="AK574">
        <f>'Analyse détaillée'!DJ574</f>
        <v>0</v>
      </c>
      <c r="AL574">
        <f>'Analyse détaillée'!CP574</f>
        <v>0</v>
      </c>
      <c r="AM574">
        <f>'Analyse détaillée'!ED574</f>
        <v>0</v>
      </c>
      <c r="AN574">
        <f>'Analyse détaillée'!FA574</f>
        <v>0</v>
      </c>
      <c r="AO574">
        <f>'Analyse détaillée'!EM574</f>
        <v>0</v>
      </c>
      <c r="AP574">
        <f>'Analyse détaillée'!ED574</f>
        <v>0</v>
      </c>
      <c r="AQ574">
        <f>'Analyse détaillée'!FH574</f>
        <v>0</v>
      </c>
      <c r="AR574">
        <f>'Analyse détaillée'!EM574</f>
        <v>0</v>
      </c>
      <c r="AS574">
        <f>'Analyse détaillée'!ET574</f>
        <v>0</v>
      </c>
      <c r="AT574">
        <f>'Analyse détaillée'!FO574</f>
        <v>0</v>
      </c>
      <c r="AU574">
        <f>'Analyse détaillée'!FS574</f>
        <v>0</v>
      </c>
      <c r="AV574">
        <f>'Analyse détaillée'!FS574</f>
        <v>0</v>
      </c>
    </row>
    <row r="575">
      <c r="D575">
        <f>'résultats bruts'!D574</f>
        <v>0</v>
      </c>
      <c r="E575">
        <f>'résultats bruts'!E574</f>
        <v>0</v>
      </c>
      <c r="F575">
        <f>'résultats bruts'!F574</f>
        <v>572</v>
      </c>
      <c r="H575">
        <f>'Analyse détaillée'!L575</f>
        <v>0</v>
      </c>
      <c r="I575">
        <f>'Analyse détaillée'!P575</f>
        <v>0</v>
      </c>
      <c r="J575">
        <f>'Analyse détaillée'!S575</f>
        <v>0</v>
      </c>
      <c r="K575">
        <f>'Analyse détaillée'!W575</f>
        <v>0</v>
      </c>
      <c r="L575">
        <f>'Analyse détaillée'!AB575</f>
        <v>0</v>
      </c>
      <c r="M575">
        <f>'Analyse détaillée'!AI575</f>
        <v>0</v>
      </c>
      <c r="N575">
        <f>'Analyse détaillée'!AN575</f>
        <v>0</v>
      </c>
      <c r="O575">
        <f>'Analyse détaillée'!AR575</f>
        <v>0</v>
      </c>
      <c r="P575">
        <f>'Analyse détaillée'!AS575</f>
        <v>0</v>
      </c>
      <c r="Q575">
        <f>'Analyse détaillée'!AT575</f>
        <v>0</v>
      </c>
      <c r="R575">
        <f>'Analyse détaillée'!AU575</f>
        <v>0</v>
      </c>
      <c r="S575">
        <f>'Analyse détaillée'!AV575</f>
        <v>0</v>
      </c>
      <c r="T575">
        <f>'Analyse détaillée'!AX575</f>
        <v>0</v>
      </c>
      <c r="W575">
        <f>'Analyse détaillée'!BB575</f>
        <v>0</v>
      </c>
      <c r="X575">
        <f>'Analyse détaillée'!BH575</f>
        <v>0</v>
      </c>
      <c r="Y575">
        <f>'Analyse détaillée'!BY575</f>
        <v>0</v>
      </c>
      <c r="Z575">
        <f>'Analyse détaillée'!CJ575</f>
        <v>0</v>
      </c>
      <c r="AA575">
        <f>'Analyse détaillée'!CP575</f>
        <v>0</v>
      </c>
      <c r="AB575">
        <f>'Analyse détaillée'!CU575</f>
        <v>0</v>
      </c>
      <c r="AC575">
        <f>'Analyse détaillée'!CZ575</f>
        <v>0</v>
      </c>
      <c r="AD575">
        <f>'Analyse détaillée'!DB575</f>
        <v>0</v>
      </c>
      <c r="AE575">
        <f>'Analyse détaillée'!DC575</f>
        <v>0</v>
      </c>
      <c r="AF575">
        <f>'Analyse détaillée'!DD575</f>
        <v>0</v>
      </c>
      <c r="AG575">
        <f>'Analyse détaillée'!DE575</f>
        <v>0</v>
      </c>
      <c r="AH575">
        <f>'Analyse détaillée'!DF575</f>
        <v>0</v>
      </c>
      <c r="AI575">
        <f>'Analyse détaillée'!DG575</f>
        <v>0</v>
      </c>
      <c r="AJ575">
        <f>'Analyse détaillée'!DH575</f>
        <v>0</v>
      </c>
      <c r="AK575">
        <f>'Analyse détaillée'!DJ575</f>
        <v>0</v>
      </c>
      <c r="AL575">
        <f>'Analyse détaillée'!CP575</f>
        <v>0</v>
      </c>
      <c r="AM575">
        <f>'Analyse détaillée'!ED575</f>
        <v>0</v>
      </c>
      <c r="AN575">
        <f>'Analyse détaillée'!FA575</f>
        <v>0</v>
      </c>
      <c r="AO575">
        <f>'Analyse détaillée'!EM575</f>
        <v>0</v>
      </c>
      <c r="AP575">
        <f>'Analyse détaillée'!ED575</f>
        <v>0</v>
      </c>
      <c r="AQ575">
        <f>'Analyse détaillée'!FH575</f>
        <v>0</v>
      </c>
      <c r="AR575">
        <f>'Analyse détaillée'!EM575</f>
        <v>0</v>
      </c>
      <c r="AS575">
        <f>'Analyse détaillée'!ET575</f>
        <v>0</v>
      </c>
      <c r="AT575">
        <f>'Analyse détaillée'!FO575</f>
        <v>0</v>
      </c>
      <c r="AU575">
        <f>'Analyse détaillée'!FS575</f>
        <v>0</v>
      </c>
      <c r="AV575">
        <f>'Analyse détaillée'!FS575</f>
        <v>0</v>
      </c>
    </row>
    <row r="576">
      <c r="D576">
        <f>'résultats bruts'!D575</f>
        <v>0</v>
      </c>
      <c r="E576">
        <f>'résultats bruts'!E575</f>
        <v>0</v>
      </c>
      <c r="F576">
        <f>'résultats bruts'!F575</f>
        <v>573</v>
      </c>
      <c r="H576">
        <f>'Analyse détaillée'!L576</f>
        <v>0</v>
      </c>
      <c r="I576">
        <f>'Analyse détaillée'!P576</f>
        <v>0</v>
      </c>
      <c r="J576">
        <f>'Analyse détaillée'!S576</f>
        <v>0</v>
      </c>
      <c r="K576">
        <f>'Analyse détaillée'!W576</f>
        <v>0</v>
      </c>
      <c r="L576">
        <f>'Analyse détaillée'!AB576</f>
        <v>0</v>
      </c>
      <c r="M576">
        <f>'Analyse détaillée'!AI576</f>
        <v>0</v>
      </c>
      <c r="N576">
        <f>'Analyse détaillée'!AN576</f>
        <v>0</v>
      </c>
      <c r="O576">
        <f>'Analyse détaillée'!AR576</f>
        <v>0</v>
      </c>
      <c r="P576">
        <f>'Analyse détaillée'!AS576</f>
        <v>0</v>
      </c>
      <c r="Q576">
        <f>'Analyse détaillée'!AT576</f>
        <v>0</v>
      </c>
      <c r="R576">
        <f>'Analyse détaillée'!AU576</f>
        <v>0</v>
      </c>
      <c r="S576">
        <f>'Analyse détaillée'!AV576</f>
        <v>0</v>
      </c>
      <c r="T576">
        <f>'Analyse détaillée'!AX576</f>
        <v>0</v>
      </c>
      <c r="W576">
        <f>'Analyse détaillée'!BB576</f>
        <v>0</v>
      </c>
      <c r="X576">
        <f>'Analyse détaillée'!BH576</f>
        <v>0</v>
      </c>
      <c r="Y576">
        <f>'Analyse détaillée'!BY576</f>
        <v>0</v>
      </c>
      <c r="Z576">
        <f>'Analyse détaillée'!CJ576</f>
        <v>0</v>
      </c>
      <c r="AA576">
        <f>'Analyse détaillée'!CP576</f>
        <v>0</v>
      </c>
      <c r="AB576">
        <f>'Analyse détaillée'!CU576</f>
        <v>0</v>
      </c>
      <c r="AC576">
        <f>'Analyse détaillée'!CZ576</f>
        <v>0</v>
      </c>
      <c r="AD576">
        <f>'Analyse détaillée'!DB576</f>
        <v>0</v>
      </c>
      <c r="AE576">
        <f>'Analyse détaillée'!DC576</f>
        <v>0</v>
      </c>
      <c r="AF576">
        <f>'Analyse détaillée'!DD576</f>
        <v>0</v>
      </c>
      <c r="AG576">
        <f>'Analyse détaillée'!DE576</f>
        <v>0</v>
      </c>
      <c r="AH576">
        <f>'Analyse détaillée'!DF576</f>
        <v>0</v>
      </c>
      <c r="AI576">
        <f>'Analyse détaillée'!DG576</f>
        <v>0</v>
      </c>
      <c r="AJ576">
        <f>'Analyse détaillée'!DH576</f>
        <v>0</v>
      </c>
      <c r="AK576">
        <f>'Analyse détaillée'!DJ576</f>
        <v>0</v>
      </c>
      <c r="AL576">
        <f>'Analyse détaillée'!CP576</f>
        <v>0</v>
      </c>
      <c r="AM576">
        <f>'Analyse détaillée'!ED576</f>
        <v>0</v>
      </c>
      <c r="AN576">
        <f>'Analyse détaillée'!FA576</f>
        <v>0</v>
      </c>
      <c r="AO576">
        <f>'Analyse détaillée'!EM576</f>
        <v>0</v>
      </c>
      <c r="AP576">
        <f>'Analyse détaillée'!ED576</f>
        <v>0</v>
      </c>
      <c r="AQ576">
        <f>'Analyse détaillée'!FH576</f>
        <v>0</v>
      </c>
      <c r="AR576">
        <f>'Analyse détaillée'!EM576</f>
        <v>0</v>
      </c>
      <c r="AS576">
        <f>'Analyse détaillée'!ET576</f>
        <v>0</v>
      </c>
      <c r="AT576">
        <f>'Analyse détaillée'!FO576</f>
        <v>0</v>
      </c>
      <c r="AU576">
        <f>'Analyse détaillée'!FS576</f>
        <v>0</v>
      </c>
      <c r="AV576">
        <f>'Analyse détaillée'!FS576</f>
        <v>0</v>
      </c>
    </row>
    <row r="577">
      <c r="D577">
        <f>'résultats bruts'!D576</f>
        <v>0</v>
      </c>
      <c r="E577">
        <f>'résultats bruts'!E576</f>
        <v>0</v>
      </c>
      <c r="F577">
        <f>'résultats bruts'!F576</f>
        <v>574</v>
      </c>
      <c r="H577">
        <f>'Analyse détaillée'!L577</f>
        <v>0</v>
      </c>
      <c r="I577">
        <f>'Analyse détaillée'!P577</f>
        <v>0</v>
      </c>
      <c r="J577">
        <f>'Analyse détaillée'!S577</f>
        <v>0</v>
      </c>
      <c r="K577">
        <f>'Analyse détaillée'!W577</f>
        <v>0</v>
      </c>
      <c r="L577">
        <f>'Analyse détaillée'!AB577</f>
        <v>0</v>
      </c>
      <c r="M577">
        <f>'Analyse détaillée'!AI577</f>
        <v>0</v>
      </c>
      <c r="N577">
        <f>'Analyse détaillée'!AN577</f>
        <v>0</v>
      </c>
      <c r="O577">
        <f>'Analyse détaillée'!AR577</f>
        <v>0</v>
      </c>
      <c r="P577">
        <f>'Analyse détaillée'!AS577</f>
        <v>0</v>
      </c>
      <c r="Q577">
        <f>'Analyse détaillée'!AT577</f>
        <v>0</v>
      </c>
      <c r="R577">
        <f>'Analyse détaillée'!AU577</f>
        <v>0</v>
      </c>
      <c r="S577">
        <f>'Analyse détaillée'!AV577</f>
        <v>0</v>
      </c>
      <c r="T577">
        <f>'Analyse détaillée'!AX577</f>
        <v>0</v>
      </c>
      <c r="W577">
        <f>'Analyse détaillée'!BB577</f>
        <v>0</v>
      </c>
      <c r="X577">
        <f>'Analyse détaillée'!BH577</f>
        <v>0</v>
      </c>
      <c r="Y577">
        <f>'Analyse détaillée'!BY577</f>
        <v>0</v>
      </c>
      <c r="Z577">
        <f>'Analyse détaillée'!CJ577</f>
        <v>0</v>
      </c>
      <c r="AA577">
        <f>'Analyse détaillée'!CP577</f>
        <v>0</v>
      </c>
      <c r="AB577">
        <f>'Analyse détaillée'!CU577</f>
        <v>0</v>
      </c>
      <c r="AC577">
        <f>'Analyse détaillée'!CZ577</f>
        <v>0</v>
      </c>
      <c r="AD577">
        <f>'Analyse détaillée'!DB577</f>
        <v>0</v>
      </c>
      <c r="AE577">
        <f>'Analyse détaillée'!DC577</f>
        <v>0</v>
      </c>
      <c r="AF577">
        <f>'Analyse détaillée'!DD577</f>
        <v>0</v>
      </c>
      <c r="AG577">
        <f>'Analyse détaillée'!DE577</f>
        <v>0</v>
      </c>
      <c r="AH577">
        <f>'Analyse détaillée'!DF577</f>
        <v>0</v>
      </c>
      <c r="AI577">
        <f>'Analyse détaillée'!DG577</f>
        <v>0</v>
      </c>
      <c r="AJ577">
        <f>'Analyse détaillée'!DH577</f>
        <v>0</v>
      </c>
      <c r="AK577">
        <f>'Analyse détaillée'!DJ577</f>
        <v>0</v>
      </c>
      <c r="AL577">
        <f>'Analyse détaillée'!CP577</f>
        <v>0</v>
      </c>
      <c r="AM577">
        <f>'Analyse détaillée'!ED577</f>
        <v>0</v>
      </c>
      <c r="AN577">
        <f>'Analyse détaillée'!FA577</f>
        <v>0</v>
      </c>
      <c r="AO577">
        <f>'Analyse détaillée'!EM577</f>
        <v>0</v>
      </c>
      <c r="AP577">
        <f>'Analyse détaillée'!ED577</f>
        <v>0</v>
      </c>
      <c r="AQ577">
        <f>'Analyse détaillée'!FH577</f>
        <v>0</v>
      </c>
      <c r="AR577">
        <f>'Analyse détaillée'!EM577</f>
        <v>0</v>
      </c>
      <c r="AS577">
        <f>'Analyse détaillée'!ET577</f>
        <v>0</v>
      </c>
      <c r="AT577">
        <f>'Analyse détaillée'!FO577</f>
        <v>0</v>
      </c>
      <c r="AU577">
        <f>'Analyse détaillée'!FS577</f>
        <v>0</v>
      </c>
      <c r="AV577">
        <f>'Analyse détaillée'!FS577</f>
        <v>0</v>
      </c>
    </row>
    <row r="578">
      <c r="D578">
        <f>'résultats bruts'!D577</f>
        <v>0</v>
      </c>
      <c r="E578">
        <f>'résultats bruts'!E577</f>
        <v>0</v>
      </c>
      <c r="F578">
        <f>'résultats bruts'!F577</f>
        <v>575</v>
      </c>
      <c r="H578">
        <f>'Analyse détaillée'!L578</f>
        <v>0</v>
      </c>
      <c r="I578">
        <f>'Analyse détaillée'!P578</f>
        <v>0</v>
      </c>
      <c r="J578">
        <f>'Analyse détaillée'!S578</f>
        <v>0</v>
      </c>
      <c r="K578">
        <f>'Analyse détaillée'!W578</f>
        <v>0</v>
      </c>
      <c r="L578">
        <f>'Analyse détaillée'!AB578</f>
        <v>0</v>
      </c>
      <c r="M578">
        <f>'Analyse détaillée'!AI578</f>
        <v>0</v>
      </c>
      <c r="N578">
        <f>'Analyse détaillée'!AN578</f>
        <v>0</v>
      </c>
      <c r="O578">
        <f>'Analyse détaillée'!AR578</f>
        <v>0</v>
      </c>
      <c r="P578">
        <f>'Analyse détaillée'!AS578</f>
        <v>0</v>
      </c>
      <c r="Q578">
        <f>'Analyse détaillée'!AT578</f>
        <v>0</v>
      </c>
      <c r="R578">
        <f>'Analyse détaillée'!AU578</f>
        <v>0</v>
      </c>
      <c r="S578">
        <f>'Analyse détaillée'!AV578</f>
        <v>0</v>
      </c>
      <c r="T578">
        <f>'Analyse détaillée'!AX578</f>
        <v>0</v>
      </c>
      <c r="W578">
        <f>'Analyse détaillée'!BB578</f>
        <v>0</v>
      </c>
      <c r="X578">
        <f>'Analyse détaillée'!BH578</f>
        <v>0</v>
      </c>
      <c r="Y578">
        <f>'Analyse détaillée'!BY578</f>
        <v>0</v>
      </c>
      <c r="Z578">
        <f>'Analyse détaillée'!CJ578</f>
        <v>0</v>
      </c>
      <c r="AA578">
        <f>'Analyse détaillée'!CP578</f>
        <v>0</v>
      </c>
      <c r="AB578">
        <f>'Analyse détaillée'!CU578</f>
        <v>0</v>
      </c>
      <c r="AC578">
        <f>'Analyse détaillée'!CZ578</f>
        <v>0</v>
      </c>
      <c r="AD578">
        <f>'Analyse détaillée'!DB578</f>
        <v>0</v>
      </c>
      <c r="AE578">
        <f>'Analyse détaillée'!DC578</f>
        <v>0</v>
      </c>
      <c r="AF578">
        <f>'Analyse détaillée'!DD578</f>
        <v>0</v>
      </c>
      <c r="AG578">
        <f>'Analyse détaillée'!DE578</f>
        <v>0</v>
      </c>
      <c r="AH578">
        <f>'Analyse détaillée'!DF578</f>
        <v>0</v>
      </c>
      <c r="AI578">
        <f>'Analyse détaillée'!DG578</f>
        <v>0</v>
      </c>
      <c r="AJ578">
        <f>'Analyse détaillée'!DH578</f>
        <v>0</v>
      </c>
      <c r="AK578">
        <f>'Analyse détaillée'!DJ578</f>
        <v>0</v>
      </c>
      <c r="AL578">
        <f>'Analyse détaillée'!CP578</f>
        <v>0</v>
      </c>
      <c r="AM578">
        <f>'Analyse détaillée'!ED578</f>
        <v>0</v>
      </c>
      <c r="AN578">
        <f>'Analyse détaillée'!FA578</f>
        <v>0</v>
      </c>
      <c r="AO578">
        <f>'Analyse détaillée'!EM578</f>
        <v>0</v>
      </c>
      <c r="AP578">
        <f>'Analyse détaillée'!ED578</f>
        <v>0</v>
      </c>
      <c r="AQ578">
        <f>'Analyse détaillée'!FH578</f>
        <v>0</v>
      </c>
      <c r="AR578">
        <f>'Analyse détaillée'!EM578</f>
        <v>0</v>
      </c>
      <c r="AS578">
        <f>'Analyse détaillée'!ET578</f>
        <v>0</v>
      </c>
      <c r="AT578">
        <f>'Analyse détaillée'!FO578</f>
        <v>0</v>
      </c>
      <c r="AU578">
        <f>'Analyse détaillée'!FS578</f>
        <v>0</v>
      </c>
      <c r="AV578">
        <f>'Analyse détaillée'!FS578</f>
        <v>0</v>
      </c>
    </row>
    <row r="579">
      <c r="D579">
        <f>'résultats bruts'!D578</f>
        <v>0</v>
      </c>
      <c r="E579">
        <f>'résultats bruts'!E578</f>
        <v>0</v>
      </c>
      <c r="F579">
        <f>'résultats bruts'!F578</f>
        <v>576</v>
      </c>
      <c r="H579">
        <f>'Analyse détaillée'!L579</f>
        <v>0</v>
      </c>
      <c r="I579">
        <f>'Analyse détaillée'!P579</f>
        <v>0</v>
      </c>
      <c r="J579">
        <f>'Analyse détaillée'!S579</f>
        <v>0</v>
      </c>
      <c r="K579">
        <f>'Analyse détaillée'!W579</f>
        <v>0</v>
      </c>
      <c r="L579">
        <f>'Analyse détaillée'!AB579</f>
        <v>0</v>
      </c>
      <c r="M579">
        <f>'Analyse détaillée'!AI579</f>
        <v>0</v>
      </c>
      <c r="N579">
        <f>'Analyse détaillée'!AN579</f>
        <v>0</v>
      </c>
      <c r="O579">
        <f>'Analyse détaillée'!AR579</f>
        <v>0</v>
      </c>
      <c r="P579">
        <f>'Analyse détaillée'!AS579</f>
        <v>0</v>
      </c>
      <c r="Q579">
        <f>'Analyse détaillée'!AT579</f>
        <v>0</v>
      </c>
      <c r="R579">
        <f>'Analyse détaillée'!AU579</f>
        <v>0</v>
      </c>
      <c r="S579">
        <f>'Analyse détaillée'!AV579</f>
        <v>0</v>
      </c>
      <c r="T579">
        <f>'Analyse détaillée'!AX579</f>
        <v>0</v>
      </c>
      <c r="W579">
        <f>'Analyse détaillée'!BB579</f>
        <v>0</v>
      </c>
      <c r="X579">
        <f>'Analyse détaillée'!BH579</f>
        <v>0</v>
      </c>
      <c r="Y579">
        <f>'Analyse détaillée'!BY579</f>
        <v>0</v>
      </c>
      <c r="Z579">
        <f>'Analyse détaillée'!CJ579</f>
        <v>0</v>
      </c>
      <c r="AA579">
        <f>'Analyse détaillée'!CP579</f>
        <v>0</v>
      </c>
      <c r="AB579">
        <f>'Analyse détaillée'!CU579</f>
        <v>0</v>
      </c>
      <c r="AC579">
        <f>'Analyse détaillée'!CZ579</f>
        <v>0</v>
      </c>
      <c r="AD579">
        <f>'Analyse détaillée'!DB579</f>
        <v>0</v>
      </c>
      <c r="AE579">
        <f>'Analyse détaillée'!DC579</f>
        <v>0</v>
      </c>
      <c r="AF579">
        <f>'Analyse détaillée'!DD579</f>
        <v>0</v>
      </c>
      <c r="AG579">
        <f>'Analyse détaillée'!DE579</f>
        <v>0</v>
      </c>
      <c r="AH579">
        <f>'Analyse détaillée'!DF579</f>
        <v>0</v>
      </c>
      <c r="AI579">
        <f>'Analyse détaillée'!DG579</f>
        <v>0</v>
      </c>
      <c r="AJ579">
        <f>'Analyse détaillée'!DH579</f>
        <v>0</v>
      </c>
      <c r="AK579">
        <f>'Analyse détaillée'!DJ579</f>
        <v>0</v>
      </c>
      <c r="AL579">
        <f>'Analyse détaillée'!CP579</f>
        <v>0</v>
      </c>
      <c r="AM579">
        <f>'Analyse détaillée'!ED579</f>
        <v>0</v>
      </c>
      <c r="AN579">
        <f>'Analyse détaillée'!FA579</f>
        <v>0</v>
      </c>
      <c r="AO579">
        <f>'Analyse détaillée'!EM579</f>
        <v>0</v>
      </c>
      <c r="AP579">
        <f>'Analyse détaillée'!ED579</f>
        <v>0</v>
      </c>
      <c r="AQ579">
        <f>'Analyse détaillée'!FH579</f>
        <v>0</v>
      </c>
      <c r="AR579">
        <f>'Analyse détaillée'!EM579</f>
        <v>0</v>
      </c>
      <c r="AS579">
        <f>'Analyse détaillée'!ET579</f>
        <v>0</v>
      </c>
      <c r="AT579">
        <f>'Analyse détaillée'!FO579</f>
        <v>0</v>
      </c>
      <c r="AU579">
        <f>'Analyse détaillée'!FS579</f>
        <v>0</v>
      </c>
      <c r="AV579">
        <f>'Analyse détaillée'!FS579</f>
        <v>0</v>
      </c>
    </row>
    <row r="580">
      <c r="D580">
        <f>'résultats bruts'!D579</f>
        <v>0</v>
      </c>
      <c r="E580">
        <f>'résultats bruts'!E579</f>
        <v>0</v>
      </c>
      <c r="F580">
        <f>'résultats bruts'!F579</f>
        <v>577</v>
      </c>
      <c r="H580">
        <f>'Analyse détaillée'!L580</f>
        <v>0</v>
      </c>
      <c r="I580">
        <f>'Analyse détaillée'!P580</f>
        <v>0</v>
      </c>
      <c r="J580">
        <f>'Analyse détaillée'!S580</f>
        <v>0</v>
      </c>
      <c r="K580">
        <f>'Analyse détaillée'!W580</f>
        <v>0</v>
      </c>
      <c r="L580">
        <f>'Analyse détaillée'!AB580</f>
        <v>0</v>
      </c>
      <c r="M580">
        <f>'Analyse détaillée'!AI580</f>
        <v>0</v>
      </c>
      <c r="N580">
        <f>'Analyse détaillée'!AN580</f>
        <v>0</v>
      </c>
      <c r="O580">
        <f>'Analyse détaillée'!AR580</f>
        <v>0</v>
      </c>
      <c r="P580">
        <f>'Analyse détaillée'!AS580</f>
        <v>0</v>
      </c>
      <c r="Q580">
        <f>'Analyse détaillée'!AT580</f>
        <v>0</v>
      </c>
      <c r="R580">
        <f>'Analyse détaillée'!AU580</f>
        <v>0</v>
      </c>
      <c r="S580">
        <f>'Analyse détaillée'!AV580</f>
        <v>0</v>
      </c>
      <c r="T580">
        <f>'Analyse détaillée'!AX580</f>
        <v>0</v>
      </c>
      <c r="W580">
        <f>'Analyse détaillée'!BB580</f>
        <v>0</v>
      </c>
      <c r="X580">
        <f>'Analyse détaillée'!BH580</f>
        <v>0</v>
      </c>
      <c r="Y580">
        <f>'Analyse détaillée'!BY580</f>
        <v>0</v>
      </c>
      <c r="Z580">
        <f>'Analyse détaillée'!CJ580</f>
        <v>0</v>
      </c>
      <c r="AA580">
        <f>'Analyse détaillée'!CP580</f>
        <v>0</v>
      </c>
      <c r="AB580">
        <f>'Analyse détaillée'!CU580</f>
        <v>0</v>
      </c>
      <c r="AC580">
        <f>'Analyse détaillée'!CZ580</f>
        <v>0</v>
      </c>
      <c r="AD580">
        <f>'Analyse détaillée'!DB580</f>
        <v>0</v>
      </c>
      <c r="AE580">
        <f>'Analyse détaillée'!DC580</f>
        <v>0</v>
      </c>
      <c r="AF580">
        <f>'Analyse détaillée'!DD580</f>
        <v>0</v>
      </c>
      <c r="AG580">
        <f>'Analyse détaillée'!DE580</f>
        <v>0</v>
      </c>
      <c r="AH580">
        <f>'Analyse détaillée'!DF580</f>
        <v>0</v>
      </c>
      <c r="AI580">
        <f>'Analyse détaillée'!DG580</f>
        <v>0</v>
      </c>
      <c r="AJ580">
        <f>'Analyse détaillée'!DH580</f>
        <v>0</v>
      </c>
      <c r="AK580">
        <f>'Analyse détaillée'!DJ580</f>
        <v>0</v>
      </c>
      <c r="AL580">
        <f>'Analyse détaillée'!CP580</f>
        <v>0</v>
      </c>
      <c r="AM580">
        <f>'Analyse détaillée'!ED580</f>
        <v>0</v>
      </c>
      <c r="AN580">
        <f>'Analyse détaillée'!FA580</f>
        <v>0</v>
      </c>
      <c r="AO580">
        <f>'Analyse détaillée'!EM580</f>
        <v>0</v>
      </c>
      <c r="AP580">
        <f>'Analyse détaillée'!ED580</f>
        <v>0</v>
      </c>
      <c r="AQ580">
        <f>'Analyse détaillée'!FH580</f>
        <v>0</v>
      </c>
      <c r="AR580">
        <f>'Analyse détaillée'!EM580</f>
        <v>0</v>
      </c>
      <c r="AS580">
        <f>'Analyse détaillée'!ET580</f>
        <v>0</v>
      </c>
      <c r="AT580">
        <f>'Analyse détaillée'!FO580</f>
        <v>0</v>
      </c>
      <c r="AU580">
        <f>'Analyse détaillée'!FS580</f>
        <v>0</v>
      </c>
      <c r="AV580">
        <f>'Analyse détaillée'!FS580</f>
        <v>0</v>
      </c>
    </row>
    <row r="581">
      <c r="D581">
        <f>'résultats bruts'!D580</f>
        <v>0</v>
      </c>
      <c r="E581">
        <f>'résultats bruts'!E580</f>
        <v>0</v>
      </c>
      <c r="F581">
        <f>'résultats bruts'!F580</f>
        <v>578</v>
      </c>
      <c r="H581">
        <f>'Analyse détaillée'!L581</f>
        <v>0</v>
      </c>
      <c r="I581">
        <f>'Analyse détaillée'!P581</f>
        <v>0</v>
      </c>
      <c r="J581">
        <f>'Analyse détaillée'!S581</f>
        <v>0</v>
      </c>
      <c r="K581">
        <f>'Analyse détaillée'!W581</f>
        <v>0</v>
      </c>
      <c r="L581">
        <f>'Analyse détaillée'!AB581</f>
        <v>0</v>
      </c>
      <c r="M581">
        <f>'Analyse détaillée'!AI581</f>
        <v>0</v>
      </c>
      <c r="N581">
        <f>'Analyse détaillée'!AN581</f>
        <v>0</v>
      </c>
      <c r="O581">
        <f>'Analyse détaillée'!AR581</f>
        <v>0</v>
      </c>
      <c r="P581">
        <f>'Analyse détaillée'!AS581</f>
        <v>0</v>
      </c>
      <c r="Q581">
        <f>'Analyse détaillée'!AT581</f>
        <v>0</v>
      </c>
      <c r="R581">
        <f>'Analyse détaillée'!AU581</f>
        <v>0</v>
      </c>
      <c r="S581">
        <f>'Analyse détaillée'!AV581</f>
        <v>0</v>
      </c>
      <c r="T581">
        <f>'Analyse détaillée'!AX581</f>
        <v>0</v>
      </c>
      <c r="W581">
        <f>'Analyse détaillée'!BB581</f>
        <v>0</v>
      </c>
      <c r="X581">
        <f>'Analyse détaillée'!BH581</f>
        <v>0</v>
      </c>
      <c r="Y581">
        <f>'Analyse détaillée'!BY581</f>
        <v>0</v>
      </c>
      <c r="Z581">
        <f>'Analyse détaillée'!CJ581</f>
        <v>0</v>
      </c>
      <c r="AA581">
        <f>'Analyse détaillée'!CP581</f>
        <v>0</v>
      </c>
      <c r="AB581">
        <f>'Analyse détaillée'!CU581</f>
        <v>0</v>
      </c>
      <c r="AC581">
        <f>'Analyse détaillée'!CZ581</f>
        <v>0</v>
      </c>
      <c r="AD581">
        <f>'Analyse détaillée'!DB581</f>
        <v>0</v>
      </c>
      <c r="AE581">
        <f>'Analyse détaillée'!DC581</f>
        <v>0</v>
      </c>
      <c r="AF581">
        <f>'Analyse détaillée'!DD581</f>
        <v>0</v>
      </c>
      <c r="AG581">
        <f>'Analyse détaillée'!DE581</f>
        <v>0</v>
      </c>
      <c r="AH581">
        <f>'Analyse détaillée'!DF581</f>
        <v>0</v>
      </c>
      <c r="AI581">
        <f>'Analyse détaillée'!DG581</f>
        <v>0</v>
      </c>
      <c r="AJ581">
        <f>'Analyse détaillée'!DH581</f>
        <v>0</v>
      </c>
      <c r="AK581">
        <f>'Analyse détaillée'!DJ581</f>
        <v>0</v>
      </c>
      <c r="AL581">
        <f>'Analyse détaillée'!CP581</f>
        <v>0</v>
      </c>
      <c r="AM581">
        <f>'Analyse détaillée'!ED581</f>
        <v>0</v>
      </c>
      <c r="AN581">
        <f>'Analyse détaillée'!FA581</f>
        <v>0</v>
      </c>
      <c r="AO581">
        <f>'Analyse détaillée'!EM581</f>
        <v>0</v>
      </c>
      <c r="AP581">
        <f>'Analyse détaillée'!ED581</f>
        <v>0</v>
      </c>
      <c r="AQ581">
        <f>'Analyse détaillée'!FH581</f>
        <v>0</v>
      </c>
      <c r="AR581">
        <f>'Analyse détaillée'!EM581</f>
        <v>0</v>
      </c>
      <c r="AS581">
        <f>'Analyse détaillée'!ET581</f>
        <v>0</v>
      </c>
      <c r="AT581">
        <f>'Analyse détaillée'!FO581</f>
        <v>0</v>
      </c>
      <c r="AU581">
        <f>'Analyse détaillée'!FS581</f>
        <v>0</v>
      </c>
      <c r="AV581">
        <f>'Analyse détaillée'!FS581</f>
        <v>0</v>
      </c>
    </row>
    <row r="582">
      <c r="D582">
        <f>'résultats bruts'!D581</f>
        <v>0</v>
      </c>
      <c r="E582">
        <f>'résultats bruts'!E581</f>
        <v>0</v>
      </c>
      <c r="F582">
        <f>'résultats bruts'!F581</f>
        <v>579</v>
      </c>
      <c r="H582">
        <f>'Analyse détaillée'!L582</f>
        <v>0</v>
      </c>
      <c r="I582">
        <f>'Analyse détaillée'!P582</f>
        <v>0</v>
      </c>
      <c r="J582">
        <f>'Analyse détaillée'!S582</f>
        <v>0</v>
      </c>
      <c r="K582">
        <f>'Analyse détaillée'!W582</f>
        <v>0</v>
      </c>
      <c r="L582">
        <f>'Analyse détaillée'!AB582</f>
        <v>0</v>
      </c>
      <c r="M582">
        <f>'Analyse détaillée'!AI582</f>
        <v>0</v>
      </c>
      <c r="N582">
        <f>'Analyse détaillée'!AN582</f>
        <v>0</v>
      </c>
      <c r="O582">
        <f>'Analyse détaillée'!AR582</f>
        <v>0</v>
      </c>
      <c r="P582">
        <f>'Analyse détaillée'!AS582</f>
        <v>0</v>
      </c>
      <c r="Q582">
        <f>'Analyse détaillée'!AT582</f>
        <v>0</v>
      </c>
      <c r="R582">
        <f>'Analyse détaillée'!AU582</f>
        <v>0</v>
      </c>
      <c r="S582">
        <f>'Analyse détaillée'!AV582</f>
        <v>0</v>
      </c>
      <c r="T582">
        <f>'Analyse détaillée'!AX582</f>
        <v>0</v>
      </c>
      <c r="W582">
        <f>'Analyse détaillée'!BB582</f>
        <v>0</v>
      </c>
      <c r="X582">
        <f>'Analyse détaillée'!BH582</f>
        <v>0</v>
      </c>
      <c r="Y582">
        <f>'Analyse détaillée'!BY582</f>
        <v>0</v>
      </c>
      <c r="Z582">
        <f>'Analyse détaillée'!CJ582</f>
        <v>0</v>
      </c>
      <c r="AA582">
        <f>'Analyse détaillée'!CP582</f>
        <v>0</v>
      </c>
      <c r="AB582">
        <f>'Analyse détaillée'!CU582</f>
        <v>0</v>
      </c>
      <c r="AC582">
        <f>'Analyse détaillée'!CZ582</f>
        <v>0</v>
      </c>
      <c r="AD582">
        <f>'Analyse détaillée'!DB582</f>
        <v>0</v>
      </c>
      <c r="AE582">
        <f>'Analyse détaillée'!DC582</f>
        <v>0</v>
      </c>
      <c r="AF582">
        <f>'Analyse détaillée'!DD582</f>
        <v>0</v>
      </c>
      <c r="AG582">
        <f>'Analyse détaillée'!DE582</f>
        <v>0</v>
      </c>
      <c r="AH582">
        <f>'Analyse détaillée'!DF582</f>
        <v>0</v>
      </c>
      <c r="AI582">
        <f>'Analyse détaillée'!DG582</f>
        <v>0</v>
      </c>
      <c r="AJ582">
        <f>'Analyse détaillée'!DH582</f>
        <v>0</v>
      </c>
      <c r="AK582">
        <f>'Analyse détaillée'!DJ582</f>
        <v>0</v>
      </c>
      <c r="AL582">
        <f>'Analyse détaillée'!CP582</f>
        <v>0</v>
      </c>
      <c r="AM582">
        <f>'Analyse détaillée'!ED582</f>
        <v>0</v>
      </c>
      <c r="AN582">
        <f>'Analyse détaillée'!FA582</f>
        <v>0</v>
      </c>
      <c r="AO582">
        <f>'Analyse détaillée'!EM582</f>
        <v>0</v>
      </c>
      <c r="AP582">
        <f>'Analyse détaillée'!ED582</f>
        <v>0</v>
      </c>
      <c r="AQ582">
        <f>'Analyse détaillée'!FH582</f>
        <v>0</v>
      </c>
      <c r="AR582">
        <f>'Analyse détaillée'!EM582</f>
        <v>0</v>
      </c>
      <c r="AS582">
        <f>'Analyse détaillée'!ET582</f>
        <v>0</v>
      </c>
      <c r="AT582">
        <f>'Analyse détaillée'!FO582</f>
        <v>0</v>
      </c>
      <c r="AU582">
        <f>'Analyse détaillée'!FS582</f>
        <v>0</v>
      </c>
      <c r="AV582">
        <f>'Analyse détaillée'!FS582</f>
        <v>0</v>
      </c>
    </row>
    <row r="583">
      <c r="D583">
        <f>'résultats bruts'!D582</f>
        <v>0</v>
      </c>
      <c r="E583">
        <f>'résultats bruts'!E582</f>
        <v>0</v>
      </c>
      <c r="F583">
        <f>'résultats bruts'!F582</f>
        <v>580</v>
      </c>
      <c r="H583">
        <f>'Analyse détaillée'!L583</f>
        <v>0</v>
      </c>
      <c r="I583">
        <f>'Analyse détaillée'!P583</f>
        <v>0</v>
      </c>
      <c r="J583">
        <f>'Analyse détaillée'!S583</f>
        <v>0</v>
      </c>
      <c r="K583">
        <f>'Analyse détaillée'!W583</f>
        <v>0</v>
      </c>
      <c r="L583">
        <f>'Analyse détaillée'!AB583</f>
        <v>0</v>
      </c>
      <c r="M583">
        <f>'Analyse détaillée'!AI583</f>
        <v>0</v>
      </c>
      <c r="N583">
        <f>'Analyse détaillée'!AN583</f>
        <v>0</v>
      </c>
      <c r="O583">
        <f>'Analyse détaillée'!AR583</f>
        <v>0</v>
      </c>
      <c r="P583">
        <f>'Analyse détaillée'!AS583</f>
        <v>0</v>
      </c>
      <c r="Q583">
        <f>'Analyse détaillée'!AT583</f>
        <v>0</v>
      </c>
      <c r="R583">
        <f>'Analyse détaillée'!AU583</f>
        <v>0</v>
      </c>
      <c r="S583">
        <f>'Analyse détaillée'!AV583</f>
        <v>0</v>
      </c>
      <c r="T583">
        <f>'Analyse détaillée'!AX583</f>
        <v>0</v>
      </c>
      <c r="W583">
        <f>'Analyse détaillée'!BB583</f>
        <v>0</v>
      </c>
      <c r="X583">
        <f>'Analyse détaillée'!BH583</f>
        <v>0</v>
      </c>
      <c r="Y583">
        <f>'Analyse détaillée'!BY583</f>
        <v>0</v>
      </c>
      <c r="Z583">
        <f>'Analyse détaillée'!CJ583</f>
        <v>0</v>
      </c>
      <c r="AA583">
        <f>'Analyse détaillée'!CP583</f>
        <v>0</v>
      </c>
      <c r="AB583">
        <f>'Analyse détaillée'!CU583</f>
        <v>0</v>
      </c>
      <c r="AC583">
        <f>'Analyse détaillée'!CZ583</f>
        <v>0</v>
      </c>
      <c r="AD583">
        <f>'Analyse détaillée'!DB583</f>
        <v>0</v>
      </c>
      <c r="AE583">
        <f>'Analyse détaillée'!DC583</f>
        <v>0</v>
      </c>
      <c r="AF583">
        <f>'Analyse détaillée'!DD583</f>
        <v>0</v>
      </c>
      <c r="AG583">
        <f>'Analyse détaillée'!DE583</f>
        <v>0</v>
      </c>
      <c r="AH583">
        <f>'Analyse détaillée'!DF583</f>
        <v>0</v>
      </c>
      <c r="AI583">
        <f>'Analyse détaillée'!DG583</f>
        <v>0</v>
      </c>
      <c r="AJ583">
        <f>'Analyse détaillée'!DH583</f>
        <v>0</v>
      </c>
      <c r="AK583">
        <f>'Analyse détaillée'!DJ583</f>
        <v>0</v>
      </c>
      <c r="AL583">
        <f>'Analyse détaillée'!CP583</f>
        <v>0</v>
      </c>
      <c r="AM583">
        <f>'Analyse détaillée'!ED583</f>
        <v>0</v>
      </c>
      <c r="AN583">
        <f>'Analyse détaillée'!FA583</f>
        <v>0</v>
      </c>
      <c r="AO583">
        <f>'Analyse détaillée'!EM583</f>
        <v>0</v>
      </c>
      <c r="AP583">
        <f>'Analyse détaillée'!ED583</f>
        <v>0</v>
      </c>
      <c r="AQ583">
        <f>'Analyse détaillée'!FH583</f>
        <v>0</v>
      </c>
      <c r="AR583">
        <f>'Analyse détaillée'!EM583</f>
        <v>0</v>
      </c>
      <c r="AS583">
        <f>'Analyse détaillée'!ET583</f>
        <v>0</v>
      </c>
      <c r="AT583">
        <f>'Analyse détaillée'!FO583</f>
        <v>0</v>
      </c>
      <c r="AU583">
        <f>'Analyse détaillée'!FS583</f>
        <v>0</v>
      </c>
      <c r="AV583">
        <f>'Analyse détaillée'!FS583</f>
        <v>0</v>
      </c>
    </row>
    <row r="584">
      <c r="D584">
        <f>'résultats bruts'!D583</f>
        <v>0</v>
      </c>
      <c r="E584">
        <f>'résultats bruts'!E583</f>
        <v>0</v>
      </c>
      <c r="F584">
        <f>'résultats bruts'!F583</f>
        <v>581</v>
      </c>
      <c r="H584">
        <f>'Analyse détaillée'!L584</f>
        <v>0</v>
      </c>
      <c r="I584">
        <f>'Analyse détaillée'!P584</f>
        <v>0</v>
      </c>
      <c r="J584">
        <f>'Analyse détaillée'!S584</f>
        <v>0</v>
      </c>
      <c r="K584">
        <f>'Analyse détaillée'!W584</f>
        <v>0</v>
      </c>
      <c r="L584">
        <f>'Analyse détaillée'!AB584</f>
        <v>0</v>
      </c>
      <c r="M584">
        <f>'Analyse détaillée'!AI584</f>
        <v>0</v>
      </c>
      <c r="N584">
        <f>'Analyse détaillée'!AN584</f>
        <v>0</v>
      </c>
      <c r="O584">
        <f>'Analyse détaillée'!AR584</f>
        <v>0</v>
      </c>
      <c r="P584">
        <f>'Analyse détaillée'!AS584</f>
        <v>0</v>
      </c>
      <c r="Q584">
        <f>'Analyse détaillée'!AT584</f>
        <v>0</v>
      </c>
      <c r="R584">
        <f>'Analyse détaillée'!AU584</f>
        <v>0</v>
      </c>
      <c r="S584">
        <f>'Analyse détaillée'!AV584</f>
        <v>0</v>
      </c>
      <c r="T584">
        <f>'Analyse détaillée'!AX584</f>
        <v>0</v>
      </c>
      <c r="W584">
        <f>'Analyse détaillée'!BB584</f>
        <v>0</v>
      </c>
      <c r="X584">
        <f>'Analyse détaillée'!BH584</f>
        <v>0</v>
      </c>
      <c r="Y584">
        <f>'Analyse détaillée'!BY584</f>
        <v>0</v>
      </c>
      <c r="Z584">
        <f>'Analyse détaillée'!CJ584</f>
        <v>0</v>
      </c>
      <c r="AA584">
        <f>'Analyse détaillée'!CP584</f>
        <v>0</v>
      </c>
      <c r="AB584">
        <f>'Analyse détaillée'!CU584</f>
        <v>0</v>
      </c>
      <c r="AC584">
        <f>'Analyse détaillée'!CZ584</f>
        <v>0</v>
      </c>
      <c r="AD584">
        <f>'Analyse détaillée'!DB584</f>
        <v>0</v>
      </c>
      <c r="AE584">
        <f>'Analyse détaillée'!DC584</f>
        <v>0</v>
      </c>
      <c r="AF584">
        <f>'Analyse détaillée'!DD584</f>
        <v>0</v>
      </c>
      <c r="AG584">
        <f>'Analyse détaillée'!DE584</f>
        <v>0</v>
      </c>
      <c r="AH584">
        <f>'Analyse détaillée'!DF584</f>
        <v>0</v>
      </c>
      <c r="AI584">
        <f>'Analyse détaillée'!DG584</f>
        <v>0</v>
      </c>
      <c r="AJ584">
        <f>'Analyse détaillée'!DH584</f>
        <v>0</v>
      </c>
      <c r="AK584">
        <f>'Analyse détaillée'!DJ584</f>
        <v>0</v>
      </c>
      <c r="AL584">
        <f>'Analyse détaillée'!CP584</f>
        <v>0</v>
      </c>
      <c r="AM584">
        <f>'Analyse détaillée'!ED584</f>
        <v>0</v>
      </c>
      <c r="AN584">
        <f>'Analyse détaillée'!FA584</f>
        <v>0</v>
      </c>
      <c r="AO584">
        <f>'Analyse détaillée'!EM584</f>
        <v>0</v>
      </c>
      <c r="AP584">
        <f>'Analyse détaillée'!ED584</f>
        <v>0</v>
      </c>
      <c r="AQ584">
        <f>'Analyse détaillée'!FH584</f>
        <v>0</v>
      </c>
      <c r="AR584">
        <f>'Analyse détaillée'!EM584</f>
        <v>0</v>
      </c>
      <c r="AS584">
        <f>'Analyse détaillée'!ET584</f>
        <v>0</v>
      </c>
      <c r="AT584">
        <f>'Analyse détaillée'!FO584</f>
        <v>0</v>
      </c>
      <c r="AU584">
        <f>'Analyse détaillée'!FS584</f>
        <v>0</v>
      </c>
      <c r="AV584">
        <f>'Analyse détaillée'!FS584</f>
        <v>0</v>
      </c>
    </row>
    <row r="585">
      <c r="D585">
        <f>'résultats bruts'!D584</f>
        <v>0</v>
      </c>
      <c r="E585">
        <f>'résultats bruts'!E584</f>
        <v>0</v>
      </c>
      <c r="F585">
        <f>'résultats bruts'!F584</f>
        <v>582</v>
      </c>
      <c r="H585">
        <f>'Analyse détaillée'!L585</f>
        <v>0</v>
      </c>
      <c r="I585">
        <f>'Analyse détaillée'!P585</f>
        <v>0</v>
      </c>
      <c r="J585">
        <f>'Analyse détaillée'!S585</f>
        <v>0</v>
      </c>
      <c r="K585">
        <f>'Analyse détaillée'!W585</f>
        <v>0</v>
      </c>
      <c r="L585">
        <f>'Analyse détaillée'!AB585</f>
        <v>0</v>
      </c>
      <c r="M585">
        <f>'Analyse détaillée'!AI585</f>
        <v>0</v>
      </c>
      <c r="N585">
        <f>'Analyse détaillée'!AN585</f>
        <v>0</v>
      </c>
      <c r="O585">
        <f>'Analyse détaillée'!AR585</f>
        <v>0</v>
      </c>
      <c r="P585">
        <f>'Analyse détaillée'!AS585</f>
        <v>0</v>
      </c>
      <c r="Q585">
        <f>'Analyse détaillée'!AT585</f>
        <v>0</v>
      </c>
      <c r="R585">
        <f>'Analyse détaillée'!AU585</f>
        <v>0</v>
      </c>
      <c r="S585">
        <f>'Analyse détaillée'!AV585</f>
        <v>0</v>
      </c>
      <c r="T585">
        <f>'Analyse détaillée'!AX585</f>
        <v>0</v>
      </c>
      <c r="W585">
        <f>'Analyse détaillée'!BB585</f>
        <v>0</v>
      </c>
      <c r="X585">
        <f>'Analyse détaillée'!BH585</f>
        <v>0</v>
      </c>
      <c r="Y585">
        <f>'Analyse détaillée'!BY585</f>
        <v>0</v>
      </c>
      <c r="Z585">
        <f>'Analyse détaillée'!CJ585</f>
        <v>0</v>
      </c>
      <c r="AA585">
        <f>'Analyse détaillée'!CP585</f>
        <v>0</v>
      </c>
      <c r="AB585">
        <f>'Analyse détaillée'!CU585</f>
        <v>0</v>
      </c>
      <c r="AC585">
        <f>'Analyse détaillée'!CZ585</f>
        <v>0</v>
      </c>
      <c r="AD585">
        <f>'Analyse détaillée'!DB585</f>
        <v>0</v>
      </c>
      <c r="AE585">
        <f>'Analyse détaillée'!DC585</f>
        <v>0</v>
      </c>
      <c r="AF585">
        <f>'Analyse détaillée'!DD585</f>
        <v>0</v>
      </c>
      <c r="AG585">
        <f>'Analyse détaillée'!DE585</f>
        <v>0</v>
      </c>
      <c r="AH585">
        <f>'Analyse détaillée'!DF585</f>
        <v>0</v>
      </c>
      <c r="AI585">
        <f>'Analyse détaillée'!DG585</f>
        <v>0</v>
      </c>
      <c r="AJ585">
        <f>'Analyse détaillée'!DH585</f>
        <v>0</v>
      </c>
      <c r="AK585">
        <f>'Analyse détaillée'!DJ585</f>
        <v>0</v>
      </c>
      <c r="AL585">
        <f>'Analyse détaillée'!CP585</f>
        <v>0</v>
      </c>
      <c r="AM585">
        <f>'Analyse détaillée'!ED585</f>
        <v>0</v>
      </c>
      <c r="AN585">
        <f>'Analyse détaillée'!FA585</f>
        <v>0</v>
      </c>
      <c r="AO585">
        <f>'Analyse détaillée'!EM585</f>
        <v>0</v>
      </c>
      <c r="AP585">
        <f>'Analyse détaillée'!ED585</f>
        <v>0</v>
      </c>
      <c r="AQ585">
        <f>'Analyse détaillée'!FH585</f>
        <v>0</v>
      </c>
      <c r="AR585">
        <f>'Analyse détaillée'!EM585</f>
        <v>0</v>
      </c>
      <c r="AS585">
        <f>'Analyse détaillée'!ET585</f>
        <v>0</v>
      </c>
      <c r="AT585">
        <f>'Analyse détaillée'!FO585</f>
        <v>0</v>
      </c>
      <c r="AU585">
        <f>'Analyse détaillée'!FS585</f>
        <v>0</v>
      </c>
      <c r="AV585">
        <f>'Analyse détaillée'!FS585</f>
        <v>0</v>
      </c>
    </row>
    <row r="586">
      <c r="D586">
        <f>'résultats bruts'!D585</f>
        <v>0</v>
      </c>
      <c r="E586">
        <f>'résultats bruts'!E585</f>
        <v>0</v>
      </c>
      <c r="F586">
        <f>'résultats bruts'!F585</f>
        <v>583</v>
      </c>
      <c r="H586">
        <f>'Analyse détaillée'!L586</f>
        <v>0</v>
      </c>
      <c r="I586">
        <f>'Analyse détaillée'!P586</f>
        <v>0</v>
      </c>
      <c r="J586">
        <f>'Analyse détaillée'!S586</f>
        <v>0</v>
      </c>
      <c r="K586">
        <f>'Analyse détaillée'!W586</f>
        <v>0</v>
      </c>
      <c r="L586">
        <f>'Analyse détaillée'!AB586</f>
        <v>0</v>
      </c>
      <c r="M586">
        <f>'Analyse détaillée'!AI586</f>
        <v>0</v>
      </c>
      <c r="N586">
        <f>'Analyse détaillée'!AN586</f>
        <v>0</v>
      </c>
      <c r="O586">
        <f>'Analyse détaillée'!AR586</f>
        <v>0</v>
      </c>
      <c r="P586">
        <f>'Analyse détaillée'!AS586</f>
        <v>0</v>
      </c>
      <c r="Q586">
        <f>'Analyse détaillée'!AT586</f>
        <v>0</v>
      </c>
      <c r="R586">
        <f>'Analyse détaillée'!AU586</f>
        <v>0</v>
      </c>
      <c r="S586">
        <f>'Analyse détaillée'!AV586</f>
        <v>0</v>
      </c>
      <c r="T586">
        <f>'Analyse détaillée'!AX586</f>
        <v>0</v>
      </c>
      <c r="W586">
        <f>'Analyse détaillée'!BB586</f>
        <v>0</v>
      </c>
      <c r="X586">
        <f>'Analyse détaillée'!BH586</f>
        <v>0</v>
      </c>
      <c r="Y586">
        <f>'Analyse détaillée'!BY586</f>
        <v>0</v>
      </c>
      <c r="Z586">
        <f>'Analyse détaillée'!CJ586</f>
        <v>0</v>
      </c>
      <c r="AA586">
        <f>'Analyse détaillée'!CP586</f>
        <v>0</v>
      </c>
      <c r="AB586">
        <f>'Analyse détaillée'!CU586</f>
        <v>0</v>
      </c>
      <c r="AC586">
        <f>'Analyse détaillée'!CZ586</f>
        <v>0</v>
      </c>
      <c r="AD586">
        <f>'Analyse détaillée'!DB586</f>
        <v>0</v>
      </c>
      <c r="AE586">
        <f>'Analyse détaillée'!DC586</f>
        <v>0</v>
      </c>
      <c r="AF586">
        <f>'Analyse détaillée'!DD586</f>
        <v>0</v>
      </c>
      <c r="AG586">
        <f>'Analyse détaillée'!DE586</f>
        <v>0</v>
      </c>
      <c r="AH586">
        <f>'Analyse détaillée'!DF586</f>
        <v>0</v>
      </c>
      <c r="AI586">
        <f>'Analyse détaillée'!DG586</f>
        <v>0</v>
      </c>
      <c r="AJ586">
        <f>'Analyse détaillée'!DH586</f>
        <v>0</v>
      </c>
      <c r="AK586">
        <f>'Analyse détaillée'!DJ586</f>
        <v>0</v>
      </c>
      <c r="AL586">
        <f>'Analyse détaillée'!CP586</f>
        <v>0</v>
      </c>
      <c r="AM586">
        <f>'Analyse détaillée'!ED586</f>
        <v>0</v>
      </c>
      <c r="AN586">
        <f>'Analyse détaillée'!FA586</f>
        <v>0</v>
      </c>
      <c r="AO586">
        <f>'Analyse détaillée'!EM586</f>
        <v>0</v>
      </c>
      <c r="AP586">
        <f>'Analyse détaillée'!ED586</f>
        <v>0</v>
      </c>
      <c r="AQ586">
        <f>'Analyse détaillée'!FH586</f>
        <v>0</v>
      </c>
      <c r="AR586">
        <f>'Analyse détaillée'!EM586</f>
        <v>0</v>
      </c>
      <c r="AS586">
        <f>'Analyse détaillée'!ET586</f>
        <v>0</v>
      </c>
      <c r="AT586">
        <f>'Analyse détaillée'!FO586</f>
        <v>0</v>
      </c>
      <c r="AU586">
        <f>'Analyse détaillée'!FS586</f>
        <v>0</v>
      </c>
      <c r="AV586">
        <f>'Analyse détaillée'!FS586</f>
        <v>0</v>
      </c>
    </row>
    <row r="587">
      <c r="D587">
        <f>'résultats bruts'!D586</f>
        <v>0</v>
      </c>
      <c r="E587">
        <f>'résultats bruts'!E586</f>
        <v>0</v>
      </c>
      <c r="F587">
        <f>'résultats bruts'!F586</f>
        <v>584</v>
      </c>
      <c r="H587">
        <f>'Analyse détaillée'!L587</f>
        <v>0</v>
      </c>
      <c r="I587">
        <f>'Analyse détaillée'!P587</f>
        <v>0</v>
      </c>
      <c r="J587">
        <f>'Analyse détaillée'!S587</f>
        <v>0</v>
      </c>
      <c r="K587">
        <f>'Analyse détaillée'!W587</f>
        <v>0</v>
      </c>
      <c r="L587">
        <f>'Analyse détaillée'!AB587</f>
        <v>0</v>
      </c>
      <c r="M587">
        <f>'Analyse détaillée'!AI587</f>
        <v>0</v>
      </c>
      <c r="N587">
        <f>'Analyse détaillée'!AN587</f>
        <v>0</v>
      </c>
      <c r="O587">
        <f>'Analyse détaillée'!AR587</f>
        <v>0</v>
      </c>
      <c r="P587">
        <f>'Analyse détaillée'!AS587</f>
        <v>0</v>
      </c>
      <c r="Q587">
        <f>'Analyse détaillée'!AT587</f>
        <v>0</v>
      </c>
      <c r="R587">
        <f>'Analyse détaillée'!AU587</f>
        <v>0</v>
      </c>
      <c r="S587">
        <f>'Analyse détaillée'!AV587</f>
        <v>0</v>
      </c>
      <c r="T587">
        <f>'Analyse détaillée'!AX587</f>
        <v>0</v>
      </c>
      <c r="W587">
        <f>'Analyse détaillée'!BB587</f>
        <v>0</v>
      </c>
      <c r="X587">
        <f>'Analyse détaillée'!BH587</f>
        <v>0</v>
      </c>
      <c r="Y587">
        <f>'Analyse détaillée'!BY587</f>
        <v>0</v>
      </c>
      <c r="Z587">
        <f>'Analyse détaillée'!CJ587</f>
        <v>0</v>
      </c>
      <c r="AA587">
        <f>'Analyse détaillée'!CP587</f>
        <v>0</v>
      </c>
      <c r="AB587">
        <f>'Analyse détaillée'!CU587</f>
        <v>0</v>
      </c>
      <c r="AC587">
        <f>'Analyse détaillée'!CZ587</f>
        <v>0</v>
      </c>
      <c r="AD587">
        <f>'Analyse détaillée'!DB587</f>
        <v>0</v>
      </c>
      <c r="AE587">
        <f>'Analyse détaillée'!DC587</f>
        <v>0</v>
      </c>
      <c r="AF587">
        <f>'Analyse détaillée'!DD587</f>
        <v>0</v>
      </c>
      <c r="AG587">
        <f>'Analyse détaillée'!DE587</f>
        <v>0</v>
      </c>
      <c r="AH587">
        <f>'Analyse détaillée'!DF587</f>
        <v>0</v>
      </c>
      <c r="AI587">
        <f>'Analyse détaillée'!DG587</f>
        <v>0</v>
      </c>
      <c r="AJ587">
        <f>'Analyse détaillée'!DH587</f>
        <v>0</v>
      </c>
      <c r="AK587">
        <f>'Analyse détaillée'!DJ587</f>
        <v>0</v>
      </c>
      <c r="AL587">
        <f>'Analyse détaillée'!CP587</f>
        <v>0</v>
      </c>
      <c r="AM587">
        <f>'Analyse détaillée'!ED587</f>
        <v>0</v>
      </c>
      <c r="AN587">
        <f>'Analyse détaillée'!FA587</f>
        <v>0</v>
      </c>
      <c r="AO587">
        <f>'Analyse détaillée'!EM587</f>
        <v>0</v>
      </c>
      <c r="AP587">
        <f>'Analyse détaillée'!ED587</f>
        <v>0</v>
      </c>
      <c r="AQ587">
        <f>'Analyse détaillée'!FH587</f>
        <v>0</v>
      </c>
      <c r="AR587">
        <f>'Analyse détaillée'!EM587</f>
        <v>0</v>
      </c>
      <c r="AS587">
        <f>'Analyse détaillée'!ET587</f>
        <v>0</v>
      </c>
      <c r="AT587">
        <f>'Analyse détaillée'!FO587</f>
        <v>0</v>
      </c>
      <c r="AU587">
        <f>'Analyse détaillée'!FS587</f>
        <v>0</v>
      </c>
      <c r="AV587">
        <f>'Analyse détaillée'!FS587</f>
        <v>0</v>
      </c>
    </row>
    <row r="588">
      <c r="D588">
        <f>'résultats bruts'!D587</f>
        <v>0</v>
      </c>
      <c r="E588">
        <f>'résultats bruts'!E587</f>
        <v>0</v>
      </c>
      <c r="F588">
        <f>'résultats bruts'!F587</f>
        <v>585</v>
      </c>
      <c r="H588">
        <f>'Analyse détaillée'!L588</f>
        <v>0</v>
      </c>
      <c r="I588">
        <f>'Analyse détaillée'!P588</f>
        <v>0</v>
      </c>
      <c r="J588">
        <f>'Analyse détaillée'!S588</f>
        <v>0</v>
      </c>
      <c r="K588">
        <f>'Analyse détaillée'!W588</f>
        <v>0</v>
      </c>
      <c r="L588">
        <f>'Analyse détaillée'!AB588</f>
        <v>0</v>
      </c>
      <c r="M588">
        <f>'Analyse détaillée'!AI588</f>
        <v>0</v>
      </c>
      <c r="N588">
        <f>'Analyse détaillée'!AN588</f>
        <v>0</v>
      </c>
      <c r="O588">
        <f>'Analyse détaillée'!AR588</f>
        <v>0</v>
      </c>
      <c r="P588">
        <f>'Analyse détaillée'!AS588</f>
        <v>0</v>
      </c>
      <c r="Q588">
        <f>'Analyse détaillée'!AT588</f>
        <v>0</v>
      </c>
      <c r="R588">
        <f>'Analyse détaillée'!AU588</f>
        <v>0</v>
      </c>
      <c r="S588">
        <f>'Analyse détaillée'!AV588</f>
        <v>0</v>
      </c>
      <c r="T588">
        <f>'Analyse détaillée'!AX588</f>
        <v>0</v>
      </c>
      <c r="W588">
        <f>'Analyse détaillée'!BB588</f>
        <v>0</v>
      </c>
      <c r="X588">
        <f>'Analyse détaillée'!BH588</f>
        <v>0</v>
      </c>
      <c r="Y588">
        <f>'Analyse détaillée'!BY588</f>
        <v>0</v>
      </c>
      <c r="Z588">
        <f>'Analyse détaillée'!CJ588</f>
        <v>0</v>
      </c>
      <c r="AA588">
        <f>'Analyse détaillée'!CP588</f>
        <v>0</v>
      </c>
      <c r="AB588">
        <f>'Analyse détaillée'!CU588</f>
        <v>0</v>
      </c>
      <c r="AC588">
        <f>'Analyse détaillée'!CZ588</f>
        <v>0</v>
      </c>
      <c r="AD588">
        <f>'Analyse détaillée'!DB588</f>
        <v>0</v>
      </c>
      <c r="AE588">
        <f>'Analyse détaillée'!DC588</f>
        <v>0</v>
      </c>
      <c r="AF588">
        <f>'Analyse détaillée'!DD588</f>
        <v>0</v>
      </c>
      <c r="AG588">
        <f>'Analyse détaillée'!DE588</f>
        <v>0</v>
      </c>
      <c r="AH588">
        <f>'Analyse détaillée'!DF588</f>
        <v>0</v>
      </c>
      <c r="AI588">
        <f>'Analyse détaillée'!DG588</f>
        <v>0</v>
      </c>
      <c r="AJ588">
        <f>'Analyse détaillée'!DH588</f>
        <v>0</v>
      </c>
      <c r="AK588">
        <f>'Analyse détaillée'!DJ588</f>
        <v>0</v>
      </c>
      <c r="AL588">
        <f>'Analyse détaillée'!CP588</f>
        <v>0</v>
      </c>
      <c r="AM588">
        <f>'Analyse détaillée'!ED588</f>
        <v>0</v>
      </c>
      <c r="AN588">
        <f>'Analyse détaillée'!FA588</f>
        <v>0</v>
      </c>
      <c r="AO588">
        <f>'Analyse détaillée'!EM588</f>
        <v>0</v>
      </c>
      <c r="AP588">
        <f>'Analyse détaillée'!ED588</f>
        <v>0</v>
      </c>
      <c r="AQ588">
        <f>'Analyse détaillée'!FH588</f>
        <v>0</v>
      </c>
      <c r="AR588">
        <f>'Analyse détaillée'!EM588</f>
        <v>0</v>
      </c>
      <c r="AS588">
        <f>'Analyse détaillée'!ET588</f>
        <v>0</v>
      </c>
      <c r="AT588">
        <f>'Analyse détaillée'!FO588</f>
        <v>0</v>
      </c>
      <c r="AU588">
        <f>'Analyse détaillée'!FS588</f>
        <v>0</v>
      </c>
      <c r="AV588">
        <f>'Analyse détaillée'!FS588</f>
        <v>0</v>
      </c>
    </row>
    <row r="589">
      <c r="D589">
        <f>'résultats bruts'!D588</f>
        <v>0</v>
      </c>
      <c r="E589">
        <f>'résultats bruts'!E588</f>
        <v>0</v>
      </c>
      <c r="F589">
        <f>'résultats bruts'!F588</f>
        <v>586</v>
      </c>
      <c r="H589">
        <f>'Analyse détaillée'!L589</f>
        <v>0</v>
      </c>
      <c r="I589">
        <f>'Analyse détaillée'!P589</f>
        <v>0</v>
      </c>
      <c r="J589">
        <f>'Analyse détaillée'!S589</f>
        <v>0</v>
      </c>
      <c r="K589">
        <f>'Analyse détaillée'!W589</f>
        <v>0</v>
      </c>
      <c r="L589">
        <f>'Analyse détaillée'!AB589</f>
        <v>0</v>
      </c>
      <c r="M589">
        <f>'Analyse détaillée'!AI589</f>
        <v>0</v>
      </c>
      <c r="N589">
        <f>'Analyse détaillée'!AN589</f>
        <v>0</v>
      </c>
      <c r="O589">
        <f>'Analyse détaillée'!AR589</f>
        <v>0</v>
      </c>
      <c r="P589">
        <f>'Analyse détaillée'!AS589</f>
        <v>0</v>
      </c>
      <c r="Q589">
        <f>'Analyse détaillée'!AT589</f>
        <v>0</v>
      </c>
      <c r="R589">
        <f>'Analyse détaillée'!AU589</f>
        <v>0</v>
      </c>
      <c r="S589">
        <f>'Analyse détaillée'!AV589</f>
        <v>0</v>
      </c>
      <c r="T589">
        <f>'Analyse détaillée'!AX589</f>
        <v>0</v>
      </c>
      <c r="W589">
        <f>'Analyse détaillée'!BB589</f>
        <v>0</v>
      </c>
      <c r="X589">
        <f>'Analyse détaillée'!BH589</f>
        <v>0</v>
      </c>
      <c r="Y589">
        <f>'Analyse détaillée'!BY589</f>
        <v>0</v>
      </c>
      <c r="Z589">
        <f>'Analyse détaillée'!CJ589</f>
        <v>0</v>
      </c>
      <c r="AA589">
        <f>'Analyse détaillée'!CP589</f>
        <v>0</v>
      </c>
      <c r="AB589">
        <f>'Analyse détaillée'!CU589</f>
        <v>0</v>
      </c>
      <c r="AC589">
        <f>'Analyse détaillée'!CZ589</f>
        <v>0</v>
      </c>
      <c r="AD589">
        <f>'Analyse détaillée'!DB589</f>
        <v>0</v>
      </c>
      <c r="AE589">
        <f>'Analyse détaillée'!DC589</f>
        <v>0</v>
      </c>
      <c r="AF589">
        <f>'Analyse détaillée'!DD589</f>
        <v>0</v>
      </c>
      <c r="AG589">
        <f>'Analyse détaillée'!DE589</f>
        <v>0</v>
      </c>
      <c r="AH589">
        <f>'Analyse détaillée'!DF589</f>
        <v>0</v>
      </c>
      <c r="AI589">
        <f>'Analyse détaillée'!DG589</f>
        <v>0</v>
      </c>
      <c r="AJ589">
        <f>'Analyse détaillée'!DH589</f>
        <v>0</v>
      </c>
      <c r="AK589">
        <f>'Analyse détaillée'!DJ589</f>
        <v>0</v>
      </c>
      <c r="AL589">
        <f>'Analyse détaillée'!CP589</f>
        <v>0</v>
      </c>
      <c r="AM589">
        <f>'Analyse détaillée'!ED589</f>
        <v>0</v>
      </c>
      <c r="AN589">
        <f>'Analyse détaillée'!FA589</f>
        <v>0</v>
      </c>
      <c r="AO589">
        <f>'Analyse détaillée'!EM589</f>
        <v>0</v>
      </c>
      <c r="AP589">
        <f>'Analyse détaillée'!ED589</f>
        <v>0</v>
      </c>
      <c r="AQ589">
        <f>'Analyse détaillée'!FH589</f>
        <v>0</v>
      </c>
      <c r="AR589">
        <f>'Analyse détaillée'!EM589</f>
        <v>0</v>
      </c>
      <c r="AS589">
        <f>'Analyse détaillée'!ET589</f>
        <v>0</v>
      </c>
      <c r="AT589">
        <f>'Analyse détaillée'!FO589</f>
        <v>0</v>
      </c>
      <c r="AU589">
        <f>'Analyse détaillée'!FS589</f>
        <v>0</v>
      </c>
      <c r="AV589">
        <f>'Analyse détaillée'!FS589</f>
        <v>0</v>
      </c>
    </row>
    <row r="590">
      <c r="D590">
        <f>'résultats bruts'!D589</f>
        <v>0</v>
      </c>
      <c r="E590">
        <f>'résultats bruts'!E589</f>
        <v>0</v>
      </c>
      <c r="F590">
        <f>'résultats bruts'!F589</f>
        <v>587</v>
      </c>
      <c r="H590">
        <f>'Analyse détaillée'!L590</f>
        <v>0</v>
      </c>
      <c r="I590">
        <f>'Analyse détaillée'!P590</f>
        <v>0</v>
      </c>
      <c r="J590">
        <f>'Analyse détaillée'!S590</f>
        <v>0</v>
      </c>
      <c r="K590">
        <f>'Analyse détaillée'!W590</f>
        <v>0</v>
      </c>
      <c r="L590">
        <f>'Analyse détaillée'!AB590</f>
        <v>0</v>
      </c>
      <c r="M590">
        <f>'Analyse détaillée'!AI590</f>
        <v>0</v>
      </c>
      <c r="N590">
        <f>'Analyse détaillée'!AN590</f>
        <v>0</v>
      </c>
      <c r="O590">
        <f>'Analyse détaillée'!AR590</f>
        <v>0</v>
      </c>
      <c r="P590">
        <f>'Analyse détaillée'!AS590</f>
        <v>0</v>
      </c>
      <c r="Q590">
        <f>'Analyse détaillée'!AT590</f>
        <v>0</v>
      </c>
      <c r="R590">
        <f>'Analyse détaillée'!AU590</f>
        <v>0</v>
      </c>
      <c r="S590">
        <f>'Analyse détaillée'!AV590</f>
        <v>0</v>
      </c>
      <c r="T590">
        <f>'Analyse détaillée'!AX590</f>
        <v>0</v>
      </c>
      <c r="W590">
        <f>'Analyse détaillée'!BB590</f>
        <v>0</v>
      </c>
      <c r="X590">
        <f>'Analyse détaillée'!BH590</f>
        <v>0</v>
      </c>
      <c r="Y590">
        <f>'Analyse détaillée'!BY590</f>
        <v>0</v>
      </c>
      <c r="Z590">
        <f>'Analyse détaillée'!CJ590</f>
        <v>0</v>
      </c>
      <c r="AA590">
        <f>'Analyse détaillée'!CP590</f>
        <v>0</v>
      </c>
      <c r="AB590">
        <f>'Analyse détaillée'!CU590</f>
        <v>0</v>
      </c>
      <c r="AC590">
        <f>'Analyse détaillée'!CZ590</f>
        <v>0</v>
      </c>
      <c r="AD590">
        <f>'Analyse détaillée'!DB590</f>
        <v>0</v>
      </c>
      <c r="AE590">
        <f>'Analyse détaillée'!DC590</f>
        <v>0</v>
      </c>
      <c r="AF590">
        <f>'Analyse détaillée'!DD590</f>
        <v>0</v>
      </c>
      <c r="AG590">
        <f>'Analyse détaillée'!DE590</f>
        <v>0</v>
      </c>
      <c r="AH590">
        <f>'Analyse détaillée'!DF590</f>
        <v>0</v>
      </c>
      <c r="AI590">
        <f>'Analyse détaillée'!DG590</f>
        <v>0</v>
      </c>
      <c r="AJ590">
        <f>'Analyse détaillée'!DH590</f>
        <v>0</v>
      </c>
      <c r="AK590">
        <f>'Analyse détaillée'!DJ590</f>
        <v>0</v>
      </c>
      <c r="AL590">
        <f>'Analyse détaillée'!CP590</f>
        <v>0</v>
      </c>
      <c r="AM590">
        <f>'Analyse détaillée'!ED590</f>
        <v>0</v>
      </c>
      <c r="AN590">
        <f>'Analyse détaillée'!FA590</f>
        <v>0</v>
      </c>
      <c r="AO590">
        <f>'Analyse détaillée'!EM590</f>
        <v>0</v>
      </c>
      <c r="AP590">
        <f>'Analyse détaillée'!ED590</f>
        <v>0</v>
      </c>
      <c r="AQ590">
        <f>'Analyse détaillée'!FH590</f>
        <v>0</v>
      </c>
      <c r="AR590">
        <f>'Analyse détaillée'!EM590</f>
        <v>0</v>
      </c>
      <c r="AS590">
        <f>'Analyse détaillée'!ET590</f>
        <v>0</v>
      </c>
      <c r="AT590">
        <f>'Analyse détaillée'!FO590</f>
        <v>0</v>
      </c>
      <c r="AU590">
        <f>'Analyse détaillée'!FS590</f>
        <v>0</v>
      </c>
      <c r="AV590">
        <f>'Analyse détaillée'!FS590</f>
        <v>0</v>
      </c>
    </row>
    <row r="591">
      <c r="D591">
        <f>'résultats bruts'!D590</f>
        <v>0</v>
      </c>
      <c r="E591">
        <f>'résultats bruts'!E590</f>
        <v>0</v>
      </c>
      <c r="F591">
        <f>'résultats bruts'!F590</f>
        <v>588</v>
      </c>
      <c r="H591">
        <f>'Analyse détaillée'!L591</f>
        <v>0</v>
      </c>
      <c r="I591">
        <f>'Analyse détaillée'!P591</f>
        <v>0</v>
      </c>
      <c r="J591">
        <f>'Analyse détaillée'!S591</f>
        <v>0</v>
      </c>
      <c r="K591">
        <f>'Analyse détaillée'!W591</f>
        <v>0</v>
      </c>
      <c r="L591">
        <f>'Analyse détaillée'!AB591</f>
        <v>0</v>
      </c>
      <c r="M591">
        <f>'Analyse détaillée'!AI591</f>
        <v>0</v>
      </c>
      <c r="N591">
        <f>'Analyse détaillée'!AN591</f>
        <v>0</v>
      </c>
      <c r="O591">
        <f>'Analyse détaillée'!AR591</f>
        <v>0</v>
      </c>
      <c r="P591">
        <f>'Analyse détaillée'!AS591</f>
        <v>0</v>
      </c>
      <c r="Q591">
        <f>'Analyse détaillée'!AT591</f>
        <v>0</v>
      </c>
      <c r="R591">
        <f>'Analyse détaillée'!AU591</f>
        <v>0</v>
      </c>
      <c r="S591">
        <f>'Analyse détaillée'!AV591</f>
        <v>0</v>
      </c>
      <c r="T591">
        <f>'Analyse détaillée'!AX591</f>
        <v>0</v>
      </c>
      <c r="W591">
        <f>'Analyse détaillée'!BB591</f>
        <v>0</v>
      </c>
      <c r="X591">
        <f>'Analyse détaillée'!BH591</f>
        <v>0</v>
      </c>
      <c r="Y591">
        <f>'Analyse détaillée'!BY591</f>
        <v>0</v>
      </c>
      <c r="Z591">
        <f>'Analyse détaillée'!CJ591</f>
        <v>0</v>
      </c>
      <c r="AA591">
        <f>'Analyse détaillée'!CP591</f>
        <v>0</v>
      </c>
      <c r="AB591">
        <f>'Analyse détaillée'!CU591</f>
        <v>0</v>
      </c>
      <c r="AC591">
        <f>'Analyse détaillée'!CZ591</f>
        <v>0</v>
      </c>
      <c r="AD591">
        <f>'Analyse détaillée'!DB591</f>
        <v>0</v>
      </c>
      <c r="AE591">
        <f>'Analyse détaillée'!DC591</f>
        <v>0</v>
      </c>
      <c r="AF591">
        <f>'Analyse détaillée'!DD591</f>
        <v>0</v>
      </c>
      <c r="AG591">
        <f>'Analyse détaillée'!DE591</f>
        <v>0</v>
      </c>
      <c r="AH591">
        <f>'Analyse détaillée'!DF591</f>
        <v>0</v>
      </c>
      <c r="AI591">
        <f>'Analyse détaillée'!DG591</f>
        <v>0</v>
      </c>
      <c r="AJ591">
        <f>'Analyse détaillée'!DH591</f>
        <v>0</v>
      </c>
      <c r="AK591">
        <f>'Analyse détaillée'!DJ591</f>
        <v>0</v>
      </c>
      <c r="AL591">
        <f>'Analyse détaillée'!CP591</f>
        <v>0</v>
      </c>
      <c r="AM591">
        <f>'Analyse détaillée'!ED591</f>
        <v>0</v>
      </c>
      <c r="AN591">
        <f>'Analyse détaillée'!FA591</f>
        <v>0</v>
      </c>
      <c r="AO591">
        <f>'Analyse détaillée'!EM591</f>
        <v>0</v>
      </c>
      <c r="AP591">
        <f>'Analyse détaillée'!ED591</f>
        <v>0</v>
      </c>
      <c r="AQ591">
        <f>'Analyse détaillée'!FH591</f>
        <v>0</v>
      </c>
      <c r="AR591">
        <f>'Analyse détaillée'!EM591</f>
        <v>0</v>
      </c>
      <c r="AS591">
        <f>'Analyse détaillée'!ET591</f>
        <v>0</v>
      </c>
      <c r="AT591">
        <f>'Analyse détaillée'!FO591</f>
        <v>0</v>
      </c>
      <c r="AU591">
        <f>'Analyse détaillée'!FS591</f>
        <v>0</v>
      </c>
      <c r="AV591">
        <f>'Analyse détaillée'!FS591</f>
        <v>0</v>
      </c>
    </row>
    <row r="592">
      <c r="D592">
        <f>'résultats bruts'!D591</f>
        <v>0</v>
      </c>
      <c r="E592">
        <f>'résultats bruts'!E591</f>
        <v>0</v>
      </c>
      <c r="F592">
        <f>'résultats bruts'!F591</f>
        <v>589</v>
      </c>
      <c r="H592">
        <f>'Analyse détaillée'!L592</f>
        <v>0</v>
      </c>
      <c r="I592">
        <f>'Analyse détaillée'!P592</f>
        <v>0</v>
      </c>
      <c r="J592">
        <f>'Analyse détaillée'!S592</f>
        <v>0</v>
      </c>
      <c r="K592">
        <f>'Analyse détaillée'!W592</f>
        <v>0</v>
      </c>
      <c r="L592">
        <f>'Analyse détaillée'!AB592</f>
        <v>0</v>
      </c>
      <c r="M592">
        <f>'Analyse détaillée'!AI592</f>
        <v>0</v>
      </c>
      <c r="N592">
        <f>'Analyse détaillée'!AN592</f>
        <v>0</v>
      </c>
      <c r="O592">
        <f>'Analyse détaillée'!AR592</f>
        <v>0</v>
      </c>
      <c r="P592">
        <f>'Analyse détaillée'!AS592</f>
        <v>0</v>
      </c>
      <c r="Q592">
        <f>'Analyse détaillée'!AT592</f>
        <v>0</v>
      </c>
      <c r="R592">
        <f>'Analyse détaillée'!AU592</f>
        <v>0</v>
      </c>
      <c r="S592">
        <f>'Analyse détaillée'!AV592</f>
        <v>0</v>
      </c>
      <c r="T592">
        <f>'Analyse détaillée'!AX592</f>
        <v>0</v>
      </c>
      <c r="W592">
        <f>'Analyse détaillée'!BB592</f>
        <v>0</v>
      </c>
      <c r="X592">
        <f>'Analyse détaillée'!BH592</f>
        <v>0</v>
      </c>
      <c r="Y592">
        <f>'Analyse détaillée'!BY592</f>
        <v>0</v>
      </c>
      <c r="Z592">
        <f>'Analyse détaillée'!CJ592</f>
        <v>0</v>
      </c>
      <c r="AA592">
        <f>'Analyse détaillée'!CP592</f>
        <v>0</v>
      </c>
      <c r="AB592">
        <f>'Analyse détaillée'!CU592</f>
        <v>0</v>
      </c>
      <c r="AC592">
        <f>'Analyse détaillée'!CZ592</f>
        <v>0</v>
      </c>
      <c r="AD592">
        <f>'Analyse détaillée'!DB592</f>
        <v>0</v>
      </c>
      <c r="AE592">
        <f>'Analyse détaillée'!DC592</f>
        <v>0</v>
      </c>
      <c r="AF592">
        <f>'Analyse détaillée'!DD592</f>
        <v>0</v>
      </c>
      <c r="AG592">
        <f>'Analyse détaillée'!DE592</f>
        <v>0</v>
      </c>
      <c r="AH592">
        <f>'Analyse détaillée'!DF592</f>
        <v>0</v>
      </c>
      <c r="AI592">
        <f>'Analyse détaillée'!DG592</f>
        <v>0</v>
      </c>
      <c r="AJ592">
        <f>'Analyse détaillée'!DH592</f>
        <v>0</v>
      </c>
      <c r="AK592">
        <f>'Analyse détaillée'!DJ592</f>
        <v>0</v>
      </c>
      <c r="AL592">
        <f>'Analyse détaillée'!CP592</f>
        <v>0</v>
      </c>
      <c r="AM592">
        <f>'Analyse détaillée'!ED592</f>
        <v>0</v>
      </c>
      <c r="AN592">
        <f>'Analyse détaillée'!FA592</f>
        <v>0</v>
      </c>
      <c r="AO592">
        <f>'Analyse détaillée'!EM592</f>
        <v>0</v>
      </c>
      <c r="AP592">
        <f>'Analyse détaillée'!ED592</f>
        <v>0</v>
      </c>
      <c r="AQ592">
        <f>'Analyse détaillée'!FH592</f>
        <v>0</v>
      </c>
      <c r="AR592">
        <f>'Analyse détaillée'!EM592</f>
        <v>0</v>
      </c>
      <c r="AS592">
        <f>'Analyse détaillée'!ET592</f>
        <v>0</v>
      </c>
      <c r="AT592">
        <f>'Analyse détaillée'!FO592</f>
        <v>0</v>
      </c>
      <c r="AU592">
        <f>'Analyse détaillée'!FS592</f>
        <v>0</v>
      </c>
      <c r="AV592">
        <f>'Analyse détaillée'!FS592</f>
        <v>0</v>
      </c>
    </row>
    <row r="593">
      <c r="D593">
        <f>'résultats bruts'!D592</f>
        <v>0</v>
      </c>
      <c r="E593">
        <f>'résultats bruts'!E592</f>
        <v>0</v>
      </c>
      <c r="F593">
        <f>'résultats bruts'!F592</f>
        <v>590</v>
      </c>
      <c r="H593">
        <f>'Analyse détaillée'!L593</f>
        <v>0</v>
      </c>
      <c r="I593">
        <f>'Analyse détaillée'!P593</f>
        <v>0</v>
      </c>
      <c r="J593">
        <f>'Analyse détaillée'!S593</f>
        <v>0</v>
      </c>
      <c r="K593">
        <f>'Analyse détaillée'!W593</f>
        <v>0</v>
      </c>
      <c r="L593">
        <f>'Analyse détaillée'!AB593</f>
        <v>0</v>
      </c>
      <c r="M593">
        <f>'Analyse détaillée'!AI593</f>
        <v>0</v>
      </c>
      <c r="N593">
        <f>'Analyse détaillée'!AN593</f>
        <v>0</v>
      </c>
      <c r="O593">
        <f>'Analyse détaillée'!AR593</f>
        <v>0</v>
      </c>
      <c r="P593">
        <f>'Analyse détaillée'!AS593</f>
        <v>0</v>
      </c>
      <c r="Q593">
        <f>'Analyse détaillée'!AT593</f>
        <v>0</v>
      </c>
      <c r="R593">
        <f>'Analyse détaillée'!AU593</f>
        <v>0</v>
      </c>
      <c r="S593">
        <f>'Analyse détaillée'!AV593</f>
        <v>0</v>
      </c>
      <c r="T593">
        <f>'Analyse détaillée'!AX593</f>
        <v>0</v>
      </c>
      <c r="W593">
        <f>'Analyse détaillée'!BB593</f>
        <v>0</v>
      </c>
      <c r="X593">
        <f>'Analyse détaillée'!BH593</f>
        <v>0</v>
      </c>
      <c r="Y593">
        <f>'Analyse détaillée'!BY593</f>
        <v>0</v>
      </c>
      <c r="Z593">
        <f>'Analyse détaillée'!CJ593</f>
        <v>0</v>
      </c>
      <c r="AA593">
        <f>'Analyse détaillée'!CP593</f>
        <v>0</v>
      </c>
      <c r="AB593">
        <f>'Analyse détaillée'!CU593</f>
        <v>0</v>
      </c>
      <c r="AC593">
        <f>'Analyse détaillée'!CZ593</f>
        <v>0</v>
      </c>
      <c r="AD593">
        <f>'Analyse détaillée'!DB593</f>
        <v>0</v>
      </c>
      <c r="AE593">
        <f>'Analyse détaillée'!DC593</f>
        <v>0</v>
      </c>
      <c r="AF593">
        <f>'Analyse détaillée'!DD593</f>
        <v>0</v>
      </c>
      <c r="AG593">
        <f>'Analyse détaillée'!DE593</f>
        <v>0</v>
      </c>
      <c r="AH593">
        <f>'Analyse détaillée'!DF593</f>
        <v>0</v>
      </c>
      <c r="AI593">
        <f>'Analyse détaillée'!DG593</f>
        <v>0</v>
      </c>
      <c r="AJ593">
        <f>'Analyse détaillée'!DH593</f>
        <v>0</v>
      </c>
      <c r="AK593">
        <f>'Analyse détaillée'!DJ593</f>
        <v>0</v>
      </c>
      <c r="AL593">
        <f>'Analyse détaillée'!CP593</f>
        <v>0</v>
      </c>
      <c r="AM593">
        <f>'Analyse détaillée'!ED593</f>
        <v>0</v>
      </c>
      <c r="AN593">
        <f>'Analyse détaillée'!FA593</f>
        <v>0</v>
      </c>
      <c r="AO593">
        <f>'Analyse détaillée'!EM593</f>
        <v>0</v>
      </c>
      <c r="AP593">
        <f>'Analyse détaillée'!ED593</f>
        <v>0</v>
      </c>
      <c r="AQ593">
        <f>'Analyse détaillée'!FH593</f>
        <v>0</v>
      </c>
      <c r="AR593">
        <f>'Analyse détaillée'!EM593</f>
        <v>0</v>
      </c>
      <c r="AS593">
        <f>'Analyse détaillée'!ET593</f>
        <v>0</v>
      </c>
      <c r="AT593">
        <f>'Analyse détaillée'!FO593</f>
        <v>0</v>
      </c>
      <c r="AU593">
        <f>'Analyse détaillée'!FS593</f>
        <v>0</v>
      </c>
      <c r="AV593">
        <f>'Analyse détaillée'!FS593</f>
        <v>0</v>
      </c>
    </row>
    <row r="594">
      <c r="D594">
        <f>'résultats bruts'!D593</f>
        <v>0</v>
      </c>
      <c r="E594">
        <f>'résultats bruts'!E593</f>
        <v>0</v>
      </c>
      <c r="F594">
        <f>'résultats bruts'!F593</f>
        <v>591</v>
      </c>
      <c r="H594">
        <f>'Analyse détaillée'!L594</f>
        <v>0</v>
      </c>
      <c r="I594">
        <f>'Analyse détaillée'!P594</f>
        <v>0</v>
      </c>
      <c r="J594">
        <f>'Analyse détaillée'!S594</f>
        <v>0</v>
      </c>
      <c r="K594">
        <f>'Analyse détaillée'!W594</f>
        <v>0</v>
      </c>
      <c r="L594">
        <f>'Analyse détaillée'!AB594</f>
        <v>0</v>
      </c>
      <c r="M594">
        <f>'Analyse détaillée'!AI594</f>
        <v>0</v>
      </c>
      <c r="N594">
        <f>'Analyse détaillée'!AN594</f>
        <v>0</v>
      </c>
      <c r="O594">
        <f>'Analyse détaillée'!AR594</f>
        <v>0</v>
      </c>
      <c r="P594">
        <f>'Analyse détaillée'!AS594</f>
        <v>0</v>
      </c>
      <c r="Q594">
        <f>'Analyse détaillée'!AT594</f>
        <v>0</v>
      </c>
      <c r="R594">
        <f>'Analyse détaillée'!AU594</f>
        <v>0</v>
      </c>
      <c r="S594">
        <f>'Analyse détaillée'!AV594</f>
        <v>0</v>
      </c>
      <c r="T594">
        <f>'Analyse détaillée'!AX594</f>
        <v>0</v>
      </c>
      <c r="W594">
        <f>'Analyse détaillée'!BB594</f>
        <v>0</v>
      </c>
      <c r="X594">
        <f>'Analyse détaillée'!BH594</f>
        <v>0</v>
      </c>
      <c r="Y594">
        <f>'Analyse détaillée'!BY594</f>
        <v>0</v>
      </c>
      <c r="Z594">
        <f>'Analyse détaillée'!CJ594</f>
        <v>0</v>
      </c>
      <c r="AA594">
        <f>'Analyse détaillée'!CP594</f>
        <v>0</v>
      </c>
      <c r="AB594">
        <f>'Analyse détaillée'!CU594</f>
        <v>0</v>
      </c>
      <c r="AC594">
        <f>'Analyse détaillée'!CZ594</f>
        <v>0</v>
      </c>
      <c r="AD594">
        <f>'Analyse détaillée'!DB594</f>
        <v>0</v>
      </c>
      <c r="AE594">
        <f>'Analyse détaillée'!DC594</f>
        <v>0</v>
      </c>
      <c r="AF594">
        <f>'Analyse détaillée'!DD594</f>
        <v>0</v>
      </c>
      <c r="AG594">
        <f>'Analyse détaillée'!DE594</f>
        <v>0</v>
      </c>
      <c r="AH594">
        <f>'Analyse détaillée'!DF594</f>
        <v>0</v>
      </c>
      <c r="AI594">
        <f>'Analyse détaillée'!DG594</f>
        <v>0</v>
      </c>
      <c r="AJ594">
        <f>'Analyse détaillée'!DH594</f>
        <v>0</v>
      </c>
      <c r="AK594">
        <f>'Analyse détaillée'!DJ594</f>
        <v>0</v>
      </c>
      <c r="AL594">
        <f>'Analyse détaillée'!CP594</f>
        <v>0</v>
      </c>
      <c r="AM594">
        <f>'Analyse détaillée'!ED594</f>
        <v>0</v>
      </c>
      <c r="AN594">
        <f>'Analyse détaillée'!FA594</f>
        <v>0</v>
      </c>
      <c r="AO594">
        <f>'Analyse détaillée'!EM594</f>
        <v>0</v>
      </c>
      <c r="AP594">
        <f>'Analyse détaillée'!ED594</f>
        <v>0</v>
      </c>
      <c r="AQ594">
        <f>'Analyse détaillée'!FH594</f>
        <v>0</v>
      </c>
      <c r="AR594">
        <f>'Analyse détaillée'!EM594</f>
        <v>0</v>
      </c>
      <c r="AS594">
        <f>'Analyse détaillée'!ET594</f>
        <v>0</v>
      </c>
      <c r="AT594">
        <f>'Analyse détaillée'!FO594</f>
        <v>0</v>
      </c>
      <c r="AU594">
        <f>'Analyse détaillée'!FS594</f>
        <v>0</v>
      </c>
      <c r="AV594">
        <f>'Analyse détaillée'!FS594</f>
        <v>0</v>
      </c>
    </row>
    <row r="595">
      <c r="D595">
        <f>'résultats bruts'!D594</f>
        <v>0</v>
      </c>
      <c r="E595">
        <f>'résultats bruts'!E594</f>
        <v>0</v>
      </c>
      <c r="F595">
        <f>'résultats bruts'!F594</f>
        <v>592</v>
      </c>
      <c r="H595">
        <f>'Analyse détaillée'!L595</f>
        <v>0</v>
      </c>
      <c r="I595">
        <f>'Analyse détaillée'!P595</f>
        <v>0</v>
      </c>
      <c r="J595">
        <f>'Analyse détaillée'!S595</f>
        <v>0</v>
      </c>
      <c r="K595">
        <f>'Analyse détaillée'!W595</f>
        <v>0</v>
      </c>
      <c r="L595">
        <f>'Analyse détaillée'!AB595</f>
        <v>0</v>
      </c>
      <c r="M595">
        <f>'Analyse détaillée'!AI595</f>
        <v>0</v>
      </c>
      <c r="N595">
        <f>'Analyse détaillée'!AN595</f>
        <v>0</v>
      </c>
      <c r="O595">
        <f>'Analyse détaillée'!AR595</f>
        <v>0</v>
      </c>
      <c r="P595">
        <f>'Analyse détaillée'!AS595</f>
        <v>0</v>
      </c>
      <c r="Q595">
        <f>'Analyse détaillée'!AT595</f>
        <v>0</v>
      </c>
      <c r="R595">
        <f>'Analyse détaillée'!AU595</f>
        <v>0</v>
      </c>
      <c r="S595">
        <f>'Analyse détaillée'!AV595</f>
        <v>0</v>
      </c>
      <c r="T595">
        <f>'Analyse détaillée'!AX595</f>
        <v>0</v>
      </c>
      <c r="W595">
        <f>'Analyse détaillée'!BB595</f>
        <v>0</v>
      </c>
      <c r="X595">
        <f>'Analyse détaillée'!BH595</f>
        <v>0</v>
      </c>
      <c r="Y595">
        <f>'Analyse détaillée'!BY595</f>
        <v>0</v>
      </c>
      <c r="Z595">
        <f>'Analyse détaillée'!CJ595</f>
        <v>0</v>
      </c>
      <c r="AA595">
        <f>'Analyse détaillée'!CP595</f>
        <v>0</v>
      </c>
      <c r="AB595">
        <f>'Analyse détaillée'!CU595</f>
        <v>0</v>
      </c>
      <c r="AC595">
        <f>'Analyse détaillée'!CZ595</f>
        <v>0</v>
      </c>
      <c r="AD595">
        <f>'Analyse détaillée'!DB595</f>
        <v>0</v>
      </c>
      <c r="AE595">
        <f>'Analyse détaillée'!DC595</f>
        <v>0</v>
      </c>
      <c r="AF595">
        <f>'Analyse détaillée'!DD595</f>
        <v>0</v>
      </c>
      <c r="AG595">
        <f>'Analyse détaillée'!DE595</f>
        <v>0</v>
      </c>
      <c r="AH595">
        <f>'Analyse détaillée'!DF595</f>
        <v>0</v>
      </c>
      <c r="AI595">
        <f>'Analyse détaillée'!DG595</f>
        <v>0</v>
      </c>
      <c r="AJ595">
        <f>'Analyse détaillée'!DH595</f>
        <v>0</v>
      </c>
      <c r="AK595">
        <f>'Analyse détaillée'!DJ595</f>
        <v>0</v>
      </c>
      <c r="AL595">
        <f>'Analyse détaillée'!CP595</f>
        <v>0</v>
      </c>
      <c r="AM595">
        <f>'Analyse détaillée'!ED595</f>
        <v>0</v>
      </c>
      <c r="AN595">
        <f>'Analyse détaillée'!FA595</f>
        <v>0</v>
      </c>
      <c r="AO595">
        <f>'Analyse détaillée'!EM595</f>
        <v>0</v>
      </c>
      <c r="AP595">
        <f>'Analyse détaillée'!ED595</f>
        <v>0</v>
      </c>
      <c r="AQ595">
        <f>'Analyse détaillée'!FH595</f>
        <v>0</v>
      </c>
      <c r="AR595">
        <f>'Analyse détaillée'!EM595</f>
        <v>0</v>
      </c>
      <c r="AS595">
        <f>'Analyse détaillée'!ET595</f>
        <v>0</v>
      </c>
      <c r="AT595">
        <f>'Analyse détaillée'!FO595</f>
        <v>0</v>
      </c>
      <c r="AU595">
        <f>'Analyse détaillée'!FS595</f>
        <v>0</v>
      </c>
      <c r="AV595">
        <f>'Analyse détaillée'!FS595</f>
        <v>0</v>
      </c>
    </row>
    <row r="596">
      <c r="D596">
        <f>'résultats bruts'!D595</f>
        <v>0</v>
      </c>
      <c r="E596">
        <f>'résultats bruts'!E595</f>
        <v>0</v>
      </c>
      <c r="F596">
        <f>'résultats bruts'!F595</f>
        <v>593</v>
      </c>
      <c r="H596">
        <f>'Analyse détaillée'!L596</f>
        <v>0</v>
      </c>
      <c r="I596">
        <f>'Analyse détaillée'!P596</f>
        <v>0</v>
      </c>
      <c r="J596">
        <f>'Analyse détaillée'!S596</f>
        <v>0</v>
      </c>
      <c r="K596">
        <f>'Analyse détaillée'!W596</f>
        <v>0</v>
      </c>
      <c r="L596">
        <f>'Analyse détaillée'!AB596</f>
        <v>0</v>
      </c>
      <c r="M596">
        <f>'Analyse détaillée'!AI596</f>
        <v>0</v>
      </c>
      <c r="N596">
        <f>'Analyse détaillée'!AN596</f>
        <v>0</v>
      </c>
      <c r="O596">
        <f>'Analyse détaillée'!AR596</f>
        <v>0</v>
      </c>
      <c r="P596">
        <f>'Analyse détaillée'!AS596</f>
        <v>0</v>
      </c>
      <c r="Q596">
        <f>'Analyse détaillée'!AT596</f>
        <v>0</v>
      </c>
      <c r="R596">
        <f>'Analyse détaillée'!AU596</f>
        <v>0</v>
      </c>
      <c r="S596">
        <f>'Analyse détaillée'!AV596</f>
        <v>0</v>
      </c>
      <c r="T596">
        <f>'Analyse détaillée'!AX596</f>
        <v>0</v>
      </c>
      <c r="W596">
        <f>'Analyse détaillée'!BB596</f>
        <v>0</v>
      </c>
      <c r="X596">
        <f>'Analyse détaillée'!BH596</f>
        <v>0</v>
      </c>
      <c r="Y596">
        <f>'Analyse détaillée'!BY596</f>
        <v>0</v>
      </c>
      <c r="Z596">
        <f>'Analyse détaillée'!CJ596</f>
        <v>0</v>
      </c>
      <c r="AA596">
        <f>'Analyse détaillée'!CP596</f>
        <v>0</v>
      </c>
      <c r="AB596">
        <f>'Analyse détaillée'!CU596</f>
        <v>0</v>
      </c>
      <c r="AC596">
        <f>'Analyse détaillée'!CZ596</f>
        <v>0</v>
      </c>
      <c r="AD596">
        <f>'Analyse détaillée'!DB596</f>
        <v>0</v>
      </c>
      <c r="AE596">
        <f>'Analyse détaillée'!DC596</f>
        <v>0</v>
      </c>
      <c r="AF596">
        <f>'Analyse détaillée'!DD596</f>
        <v>0</v>
      </c>
      <c r="AG596">
        <f>'Analyse détaillée'!DE596</f>
        <v>0</v>
      </c>
      <c r="AH596">
        <f>'Analyse détaillée'!DF596</f>
        <v>0</v>
      </c>
      <c r="AI596">
        <f>'Analyse détaillée'!DG596</f>
        <v>0</v>
      </c>
      <c r="AJ596">
        <f>'Analyse détaillée'!DH596</f>
        <v>0</v>
      </c>
      <c r="AK596">
        <f>'Analyse détaillée'!DJ596</f>
        <v>0</v>
      </c>
      <c r="AL596">
        <f>'Analyse détaillée'!CP596</f>
        <v>0</v>
      </c>
      <c r="AM596">
        <f>'Analyse détaillée'!ED596</f>
        <v>0</v>
      </c>
      <c r="AN596">
        <f>'Analyse détaillée'!FA596</f>
        <v>0</v>
      </c>
      <c r="AO596">
        <f>'Analyse détaillée'!EM596</f>
        <v>0</v>
      </c>
      <c r="AP596">
        <f>'Analyse détaillée'!ED596</f>
        <v>0</v>
      </c>
      <c r="AQ596">
        <f>'Analyse détaillée'!FH596</f>
        <v>0</v>
      </c>
      <c r="AR596">
        <f>'Analyse détaillée'!EM596</f>
        <v>0</v>
      </c>
      <c r="AS596">
        <f>'Analyse détaillée'!ET596</f>
        <v>0</v>
      </c>
      <c r="AT596">
        <f>'Analyse détaillée'!FO596</f>
        <v>0</v>
      </c>
      <c r="AU596">
        <f>'Analyse détaillée'!FS596</f>
        <v>0</v>
      </c>
      <c r="AV596">
        <f>'Analyse détaillée'!FS596</f>
        <v>0</v>
      </c>
    </row>
    <row r="597">
      <c r="D597">
        <f>'résultats bruts'!D596</f>
        <v>0</v>
      </c>
      <c r="E597">
        <f>'résultats bruts'!E596</f>
        <v>0</v>
      </c>
      <c r="F597">
        <f>'résultats bruts'!F596</f>
        <v>594</v>
      </c>
      <c r="H597">
        <f>'Analyse détaillée'!L597</f>
        <v>0</v>
      </c>
      <c r="I597">
        <f>'Analyse détaillée'!P597</f>
        <v>0</v>
      </c>
      <c r="J597">
        <f>'Analyse détaillée'!S597</f>
        <v>0</v>
      </c>
      <c r="K597">
        <f>'Analyse détaillée'!W597</f>
        <v>0</v>
      </c>
      <c r="L597">
        <f>'Analyse détaillée'!AB597</f>
        <v>0</v>
      </c>
      <c r="M597">
        <f>'Analyse détaillée'!AI597</f>
        <v>0</v>
      </c>
      <c r="N597">
        <f>'Analyse détaillée'!AN597</f>
        <v>0</v>
      </c>
      <c r="O597">
        <f>'Analyse détaillée'!AR597</f>
        <v>0</v>
      </c>
      <c r="P597">
        <f>'Analyse détaillée'!AS597</f>
        <v>0</v>
      </c>
      <c r="Q597">
        <f>'Analyse détaillée'!AT597</f>
        <v>0</v>
      </c>
      <c r="R597">
        <f>'Analyse détaillée'!AU597</f>
        <v>0</v>
      </c>
      <c r="S597">
        <f>'Analyse détaillée'!AV597</f>
        <v>0</v>
      </c>
      <c r="T597">
        <f>'Analyse détaillée'!AX597</f>
        <v>0</v>
      </c>
      <c r="W597">
        <f>'Analyse détaillée'!BB597</f>
        <v>0</v>
      </c>
      <c r="X597">
        <f>'Analyse détaillée'!BH597</f>
        <v>0</v>
      </c>
      <c r="Y597">
        <f>'Analyse détaillée'!BY597</f>
        <v>0</v>
      </c>
      <c r="Z597">
        <f>'Analyse détaillée'!CJ597</f>
        <v>0</v>
      </c>
      <c r="AA597">
        <f>'Analyse détaillée'!CP597</f>
        <v>0</v>
      </c>
      <c r="AB597">
        <f>'Analyse détaillée'!CU597</f>
        <v>0</v>
      </c>
      <c r="AC597">
        <f>'Analyse détaillée'!CZ597</f>
        <v>0</v>
      </c>
      <c r="AD597">
        <f>'Analyse détaillée'!DB597</f>
        <v>0</v>
      </c>
      <c r="AE597">
        <f>'Analyse détaillée'!DC597</f>
        <v>0</v>
      </c>
      <c r="AF597">
        <f>'Analyse détaillée'!DD597</f>
        <v>0</v>
      </c>
      <c r="AG597">
        <f>'Analyse détaillée'!DE597</f>
        <v>0</v>
      </c>
      <c r="AH597">
        <f>'Analyse détaillée'!DF597</f>
        <v>0</v>
      </c>
      <c r="AI597">
        <f>'Analyse détaillée'!DG597</f>
        <v>0</v>
      </c>
      <c r="AJ597">
        <f>'Analyse détaillée'!DH597</f>
        <v>0</v>
      </c>
      <c r="AK597">
        <f>'Analyse détaillée'!DJ597</f>
        <v>0</v>
      </c>
      <c r="AL597">
        <f>'Analyse détaillée'!CP597</f>
        <v>0</v>
      </c>
      <c r="AM597">
        <f>'Analyse détaillée'!ED597</f>
        <v>0</v>
      </c>
      <c r="AN597">
        <f>'Analyse détaillée'!FA597</f>
        <v>0</v>
      </c>
      <c r="AO597">
        <f>'Analyse détaillée'!EM597</f>
        <v>0</v>
      </c>
      <c r="AP597">
        <f>'Analyse détaillée'!ED597</f>
        <v>0</v>
      </c>
      <c r="AQ597">
        <f>'Analyse détaillée'!FH597</f>
        <v>0</v>
      </c>
      <c r="AR597">
        <f>'Analyse détaillée'!EM597</f>
        <v>0</v>
      </c>
      <c r="AS597">
        <f>'Analyse détaillée'!ET597</f>
        <v>0</v>
      </c>
      <c r="AT597">
        <f>'Analyse détaillée'!FO597</f>
        <v>0</v>
      </c>
      <c r="AU597">
        <f>'Analyse détaillée'!FS597</f>
        <v>0</v>
      </c>
      <c r="AV597">
        <f>'Analyse détaillée'!FS597</f>
        <v>0</v>
      </c>
    </row>
    <row r="598">
      <c r="D598">
        <f>'résultats bruts'!D597</f>
        <v>0</v>
      </c>
      <c r="E598">
        <f>'résultats bruts'!E597</f>
        <v>0</v>
      </c>
      <c r="F598">
        <f>'résultats bruts'!F597</f>
        <v>595</v>
      </c>
      <c r="H598">
        <f>'Analyse détaillée'!L598</f>
        <v>0</v>
      </c>
      <c r="I598">
        <f>'Analyse détaillée'!P598</f>
        <v>0</v>
      </c>
      <c r="J598">
        <f>'Analyse détaillée'!S598</f>
        <v>0</v>
      </c>
      <c r="K598">
        <f>'Analyse détaillée'!W598</f>
        <v>0</v>
      </c>
      <c r="L598">
        <f>'Analyse détaillée'!AB598</f>
        <v>0</v>
      </c>
      <c r="M598">
        <f>'Analyse détaillée'!AI598</f>
        <v>0</v>
      </c>
      <c r="N598">
        <f>'Analyse détaillée'!AN598</f>
        <v>0</v>
      </c>
      <c r="O598">
        <f>'Analyse détaillée'!AR598</f>
        <v>0</v>
      </c>
      <c r="P598">
        <f>'Analyse détaillée'!AS598</f>
        <v>0</v>
      </c>
      <c r="Q598">
        <f>'Analyse détaillée'!AT598</f>
        <v>0</v>
      </c>
      <c r="R598">
        <f>'Analyse détaillée'!AU598</f>
        <v>0</v>
      </c>
      <c r="S598">
        <f>'Analyse détaillée'!AV598</f>
        <v>0</v>
      </c>
      <c r="T598">
        <f>'Analyse détaillée'!AX598</f>
        <v>0</v>
      </c>
      <c r="W598">
        <f>'Analyse détaillée'!BB598</f>
        <v>0</v>
      </c>
      <c r="X598">
        <f>'Analyse détaillée'!BH598</f>
        <v>0</v>
      </c>
      <c r="Y598">
        <f>'Analyse détaillée'!BY598</f>
        <v>0</v>
      </c>
      <c r="Z598">
        <f>'Analyse détaillée'!CJ598</f>
        <v>0</v>
      </c>
      <c r="AA598">
        <f>'Analyse détaillée'!CP598</f>
        <v>0</v>
      </c>
      <c r="AB598">
        <f>'Analyse détaillée'!CU598</f>
        <v>0</v>
      </c>
      <c r="AC598">
        <f>'Analyse détaillée'!CZ598</f>
        <v>0</v>
      </c>
      <c r="AD598">
        <f>'Analyse détaillée'!DB598</f>
        <v>0</v>
      </c>
      <c r="AE598">
        <f>'Analyse détaillée'!DC598</f>
        <v>0</v>
      </c>
      <c r="AF598">
        <f>'Analyse détaillée'!DD598</f>
        <v>0</v>
      </c>
      <c r="AG598">
        <f>'Analyse détaillée'!DE598</f>
        <v>0</v>
      </c>
      <c r="AH598">
        <f>'Analyse détaillée'!DF598</f>
        <v>0</v>
      </c>
      <c r="AI598">
        <f>'Analyse détaillée'!DG598</f>
        <v>0</v>
      </c>
      <c r="AJ598">
        <f>'Analyse détaillée'!DH598</f>
        <v>0</v>
      </c>
      <c r="AK598">
        <f>'Analyse détaillée'!DJ598</f>
        <v>0</v>
      </c>
      <c r="AL598">
        <f>'Analyse détaillée'!CP598</f>
        <v>0</v>
      </c>
      <c r="AM598">
        <f>'Analyse détaillée'!ED598</f>
        <v>0</v>
      </c>
      <c r="AN598">
        <f>'Analyse détaillée'!FA598</f>
        <v>0</v>
      </c>
      <c r="AO598">
        <f>'Analyse détaillée'!EM598</f>
        <v>0</v>
      </c>
      <c r="AP598">
        <f>'Analyse détaillée'!ED598</f>
        <v>0</v>
      </c>
      <c r="AQ598">
        <f>'Analyse détaillée'!FH598</f>
        <v>0</v>
      </c>
      <c r="AR598">
        <f>'Analyse détaillée'!EM598</f>
        <v>0</v>
      </c>
      <c r="AS598">
        <f>'Analyse détaillée'!ET598</f>
        <v>0</v>
      </c>
      <c r="AT598">
        <f>'Analyse détaillée'!FO598</f>
        <v>0</v>
      </c>
      <c r="AU598">
        <f>'Analyse détaillée'!FS598</f>
        <v>0</v>
      </c>
      <c r="AV598">
        <f>'Analyse détaillée'!FS598</f>
        <v>0</v>
      </c>
    </row>
    <row r="599">
      <c r="D599">
        <f>'résultats bruts'!D598</f>
        <v>0</v>
      </c>
      <c r="E599">
        <f>'résultats bruts'!E598</f>
        <v>0</v>
      </c>
      <c r="F599">
        <f>'résultats bruts'!F598</f>
        <v>596</v>
      </c>
      <c r="H599">
        <f>'Analyse détaillée'!L599</f>
        <v>0</v>
      </c>
      <c r="I599">
        <f>'Analyse détaillée'!P599</f>
        <v>0</v>
      </c>
      <c r="J599">
        <f>'Analyse détaillée'!S599</f>
        <v>0</v>
      </c>
      <c r="K599">
        <f>'Analyse détaillée'!W599</f>
        <v>0</v>
      </c>
      <c r="L599">
        <f>'Analyse détaillée'!AB599</f>
        <v>0</v>
      </c>
      <c r="M599">
        <f>'Analyse détaillée'!AI599</f>
        <v>0</v>
      </c>
      <c r="N599">
        <f>'Analyse détaillée'!AN599</f>
        <v>0</v>
      </c>
      <c r="O599">
        <f>'Analyse détaillée'!AR599</f>
        <v>0</v>
      </c>
      <c r="P599">
        <f>'Analyse détaillée'!AS599</f>
        <v>0</v>
      </c>
      <c r="Q599">
        <f>'Analyse détaillée'!AT599</f>
        <v>0</v>
      </c>
      <c r="R599">
        <f>'Analyse détaillée'!AU599</f>
        <v>0</v>
      </c>
      <c r="S599">
        <f>'Analyse détaillée'!AV599</f>
        <v>0</v>
      </c>
      <c r="T599">
        <f>'Analyse détaillée'!AX599</f>
        <v>0</v>
      </c>
      <c r="W599">
        <f>'Analyse détaillée'!BB599</f>
        <v>0</v>
      </c>
      <c r="X599">
        <f>'Analyse détaillée'!BH599</f>
        <v>0</v>
      </c>
      <c r="Y599">
        <f>'Analyse détaillée'!BY599</f>
        <v>0</v>
      </c>
      <c r="Z599">
        <f>'Analyse détaillée'!CJ599</f>
        <v>0</v>
      </c>
      <c r="AA599">
        <f>'Analyse détaillée'!CP599</f>
        <v>0</v>
      </c>
      <c r="AB599">
        <f>'Analyse détaillée'!CU599</f>
        <v>0</v>
      </c>
      <c r="AC599">
        <f>'Analyse détaillée'!CZ599</f>
        <v>0</v>
      </c>
      <c r="AD599">
        <f>'Analyse détaillée'!DB599</f>
        <v>0</v>
      </c>
      <c r="AE599">
        <f>'Analyse détaillée'!DC599</f>
        <v>0</v>
      </c>
      <c r="AF599">
        <f>'Analyse détaillée'!DD599</f>
        <v>0</v>
      </c>
      <c r="AG599">
        <f>'Analyse détaillée'!DE599</f>
        <v>0</v>
      </c>
      <c r="AH599">
        <f>'Analyse détaillée'!DF599</f>
        <v>0</v>
      </c>
      <c r="AI599">
        <f>'Analyse détaillée'!DG599</f>
        <v>0</v>
      </c>
      <c r="AJ599">
        <f>'Analyse détaillée'!DH599</f>
        <v>0</v>
      </c>
      <c r="AK599">
        <f>'Analyse détaillée'!DJ599</f>
        <v>0</v>
      </c>
      <c r="AL599">
        <f>'Analyse détaillée'!CP599</f>
        <v>0</v>
      </c>
      <c r="AM599">
        <f>'Analyse détaillée'!ED599</f>
        <v>0</v>
      </c>
      <c r="AN599">
        <f>'Analyse détaillée'!FA599</f>
        <v>0</v>
      </c>
      <c r="AO599">
        <f>'Analyse détaillée'!EM599</f>
        <v>0</v>
      </c>
      <c r="AP599">
        <f>'Analyse détaillée'!ED599</f>
        <v>0</v>
      </c>
      <c r="AQ599">
        <f>'Analyse détaillée'!FH599</f>
        <v>0</v>
      </c>
      <c r="AR599">
        <f>'Analyse détaillée'!EM599</f>
        <v>0</v>
      </c>
      <c r="AS599">
        <f>'Analyse détaillée'!ET599</f>
        <v>0</v>
      </c>
      <c r="AT599">
        <f>'Analyse détaillée'!FO599</f>
        <v>0</v>
      </c>
      <c r="AU599">
        <f>'Analyse détaillée'!FS599</f>
        <v>0</v>
      </c>
      <c r="AV599">
        <f>'Analyse détaillée'!FS599</f>
        <v>0</v>
      </c>
    </row>
    <row r="600">
      <c r="D600">
        <f>'résultats bruts'!D599</f>
        <v>0</v>
      </c>
      <c r="E600">
        <f>'résultats bruts'!E599</f>
        <v>0</v>
      </c>
      <c r="F600">
        <f>'résultats bruts'!F599</f>
        <v>597</v>
      </c>
      <c r="H600">
        <f>'Analyse détaillée'!L600</f>
        <v>0</v>
      </c>
      <c r="I600">
        <f>'Analyse détaillée'!P600</f>
        <v>0</v>
      </c>
      <c r="J600">
        <f>'Analyse détaillée'!S600</f>
        <v>0</v>
      </c>
      <c r="K600">
        <f>'Analyse détaillée'!W600</f>
        <v>0</v>
      </c>
      <c r="L600">
        <f>'Analyse détaillée'!AB600</f>
        <v>0</v>
      </c>
      <c r="M600">
        <f>'Analyse détaillée'!AI600</f>
        <v>0</v>
      </c>
      <c r="N600">
        <f>'Analyse détaillée'!AN600</f>
        <v>0</v>
      </c>
      <c r="O600">
        <f>'Analyse détaillée'!AR600</f>
        <v>0</v>
      </c>
      <c r="P600">
        <f>'Analyse détaillée'!AS600</f>
        <v>0</v>
      </c>
      <c r="Q600">
        <f>'Analyse détaillée'!AT600</f>
        <v>0</v>
      </c>
      <c r="R600">
        <f>'Analyse détaillée'!AU600</f>
        <v>0</v>
      </c>
      <c r="S600">
        <f>'Analyse détaillée'!AV600</f>
        <v>0</v>
      </c>
      <c r="T600">
        <f>'Analyse détaillée'!AX600</f>
        <v>0</v>
      </c>
      <c r="W600">
        <f>'Analyse détaillée'!BB600</f>
        <v>0</v>
      </c>
      <c r="X600">
        <f>'Analyse détaillée'!BH600</f>
        <v>0</v>
      </c>
      <c r="Y600">
        <f>'Analyse détaillée'!BY600</f>
        <v>0</v>
      </c>
      <c r="Z600">
        <f>'Analyse détaillée'!CJ600</f>
        <v>0</v>
      </c>
      <c r="AA600">
        <f>'Analyse détaillée'!CP600</f>
        <v>0</v>
      </c>
      <c r="AB600">
        <f>'Analyse détaillée'!CU600</f>
        <v>0</v>
      </c>
      <c r="AC600">
        <f>'Analyse détaillée'!CZ600</f>
        <v>0</v>
      </c>
      <c r="AD600">
        <f>'Analyse détaillée'!DB600</f>
        <v>0</v>
      </c>
      <c r="AE600">
        <f>'Analyse détaillée'!DC600</f>
        <v>0</v>
      </c>
      <c r="AF600">
        <f>'Analyse détaillée'!DD600</f>
        <v>0</v>
      </c>
      <c r="AG600">
        <f>'Analyse détaillée'!DE600</f>
        <v>0</v>
      </c>
      <c r="AH600">
        <f>'Analyse détaillée'!DF600</f>
        <v>0</v>
      </c>
      <c r="AI600">
        <f>'Analyse détaillée'!DG600</f>
        <v>0</v>
      </c>
      <c r="AJ600">
        <f>'Analyse détaillée'!DH600</f>
        <v>0</v>
      </c>
      <c r="AK600">
        <f>'Analyse détaillée'!DJ600</f>
        <v>0</v>
      </c>
      <c r="AL600">
        <f>'Analyse détaillée'!CP600</f>
        <v>0</v>
      </c>
      <c r="AM600">
        <f>'Analyse détaillée'!ED600</f>
        <v>0</v>
      </c>
      <c r="AN600">
        <f>'Analyse détaillée'!FA600</f>
        <v>0</v>
      </c>
      <c r="AO600">
        <f>'Analyse détaillée'!EM600</f>
        <v>0</v>
      </c>
      <c r="AP600">
        <f>'Analyse détaillée'!ED600</f>
        <v>0</v>
      </c>
      <c r="AQ600">
        <f>'Analyse détaillée'!FH600</f>
        <v>0</v>
      </c>
      <c r="AR600">
        <f>'Analyse détaillée'!EM600</f>
        <v>0</v>
      </c>
      <c r="AS600">
        <f>'Analyse détaillée'!ET600</f>
        <v>0</v>
      </c>
      <c r="AT600">
        <f>'Analyse détaillée'!FO600</f>
        <v>0</v>
      </c>
      <c r="AU600">
        <f>'Analyse détaillée'!FS600</f>
        <v>0</v>
      </c>
      <c r="AV600">
        <f>'Analyse détaillée'!FS600</f>
        <v>0</v>
      </c>
    </row>
    <row r="601">
      <c r="D601">
        <f>'résultats bruts'!D600</f>
        <v>0</v>
      </c>
      <c r="E601">
        <f>'résultats bruts'!E600</f>
        <v>0</v>
      </c>
      <c r="F601">
        <f>'résultats bruts'!F600</f>
        <v>598</v>
      </c>
      <c r="H601">
        <f>'Analyse détaillée'!L601</f>
        <v>0</v>
      </c>
      <c r="I601">
        <f>'Analyse détaillée'!P601</f>
        <v>0</v>
      </c>
      <c r="J601">
        <f>'Analyse détaillée'!S601</f>
        <v>0</v>
      </c>
      <c r="K601">
        <f>'Analyse détaillée'!W601</f>
        <v>0</v>
      </c>
      <c r="L601">
        <f>'Analyse détaillée'!AB601</f>
        <v>0</v>
      </c>
      <c r="M601">
        <f>'Analyse détaillée'!AI601</f>
        <v>0</v>
      </c>
      <c r="N601">
        <f>'Analyse détaillée'!AN601</f>
        <v>0</v>
      </c>
      <c r="O601">
        <f>'Analyse détaillée'!AR601</f>
        <v>0</v>
      </c>
      <c r="P601">
        <f>'Analyse détaillée'!AS601</f>
        <v>0</v>
      </c>
      <c r="Q601">
        <f>'Analyse détaillée'!AT601</f>
        <v>0</v>
      </c>
      <c r="R601">
        <f>'Analyse détaillée'!AU601</f>
        <v>0</v>
      </c>
      <c r="S601">
        <f>'Analyse détaillée'!AV601</f>
        <v>0</v>
      </c>
      <c r="T601">
        <f>'Analyse détaillée'!AX601</f>
        <v>0</v>
      </c>
      <c r="W601">
        <f>'Analyse détaillée'!BB601</f>
        <v>0</v>
      </c>
      <c r="X601">
        <f>'Analyse détaillée'!BH601</f>
        <v>0</v>
      </c>
      <c r="Y601">
        <f>'Analyse détaillée'!BY601</f>
        <v>0</v>
      </c>
      <c r="Z601">
        <f>'Analyse détaillée'!CJ601</f>
        <v>0</v>
      </c>
      <c r="AA601">
        <f>'Analyse détaillée'!CP601</f>
        <v>0</v>
      </c>
      <c r="AB601">
        <f>'Analyse détaillée'!CU601</f>
        <v>0</v>
      </c>
      <c r="AC601">
        <f>'Analyse détaillée'!CZ601</f>
        <v>0</v>
      </c>
      <c r="AD601">
        <f>'Analyse détaillée'!DB601</f>
        <v>0</v>
      </c>
      <c r="AE601">
        <f>'Analyse détaillée'!DC601</f>
        <v>0</v>
      </c>
      <c r="AF601">
        <f>'Analyse détaillée'!DD601</f>
        <v>0</v>
      </c>
      <c r="AG601">
        <f>'Analyse détaillée'!DE601</f>
        <v>0</v>
      </c>
      <c r="AH601">
        <f>'Analyse détaillée'!DF601</f>
        <v>0</v>
      </c>
      <c r="AI601">
        <f>'Analyse détaillée'!DG601</f>
        <v>0</v>
      </c>
      <c r="AJ601">
        <f>'Analyse détaillée'!DH601</f>
        <v>0</v>
      </c>
      <c r="AK601">
        <f>'Analyse détaillée'!DJ601</f>
        <v>0</v>
      </c>
      <c r="AL601">
        <f>'Analyse détaillée'!CP601</f>
        <v>0</v>
      </c>
      <c r="AM601">
        <f>'Analyse détaillée'!ED601</f>
        <v>0</v>
      </c>
      <c r="AN601">
        <f>'Analyse détaillée'!FA601</f>
        <v>0</v>
      </c>
      <c r="AO601">
        <f>'Analyse détaillée'!EM601</f>
        <v>0</v>
      </c>
      <c r="AP601">
        <f>'Analyse détaillée'!ED601</f>
        <v>0</v>
      </c>
      <c r="AQ601">
        <f>'Analyse détaillée'!FH601</f>
        <v>0</v>
      </c>
      <c r="AR601">
        <f>'Analyse détaillée'!EM601</f>
        <v>0</v>
      </c>
      <c r="AS601">
        <f>'Analyse détaillée'!ET601</f>
        <v>0</v>
      </c>
      <c r="AT601">
        <f>'Analyse détaillée'!FO601</f>
        <v>0</v>
      </c>
      <c r="AU601">
        <f>'Analyse détaillée'!FS601</f>
        <v>0</v>
      </c>
      <c r="AV601">
        <f>'Analyse détaillée'!FS601</f>
        <v>0</v>
      </c>
    </row>
    <row r="602">
      <c r="D602">
        <f>'résultats bruts'!D601</f>
        <v>0</v>
      </c>
      <c r="E602">
        <f>'résultats bruts'!E601</f>
        <v>0</v>
      </c>
      <c r="F602">
        <f>'résultats bruts'!F601</f>
        <v>599</v>
      </c>
      <c r="H602">
        <f>'Analyse détaillée'!L602</f>
        <v>0</v>
      </c>
      <c r="I602">
        <f>'Analyse détaillée'!P602</f>
        <v>0</v>
      </c>
      <c r="J602">
        <f>'Analyse détaillée'!S602</f>
        <v>0</v>
      </c>
      <c r="K602">
        <f>'Analyse détaillée'!W602</f>
        <v>0</v>
      </c>
      <c r="L602">
        <f>'Analyse détaillée'!AB602</f>
        <v>0</v>
      </c>
      <c r="M602">
        <f>'Analyse détaillée'!AI602</f>
        <v>0</v>
      </c>
      <c r="N602">
        <f>'Analyse détaillée'!AN602</f>
        <v>0</v>
      </c>
      <c r="O602">
        <f>'Analyse détaillée'!AR602</f>
        <v>0</v>
      </c>
      <c r="P602">
        <f>'Analyse détaillée'!AS602</f>
        <v>0</v>
      </c>
      <c r="Q602">
        <f>'Analyse détaillée'!AT602</f>
        <v>0</v>
      </c>
      <c r="R602">
        <f>'Analyse détaillée'!AU602</f>
        <v>0</v>
      </c>
      <c r="S602">
        <f>'Analyse détaillée'!AV602</f>
        <v>0</v>
      </c>
      <c r="T602">
        <f>'Analyse détaillée'!AX602</f>
        <v>0</v>
      </c>
      <c r="W602">
        <f>'Analyse détaillée'!BB602</f>
        <v>0</v>
      </c>
      <c r="X602">
        <f>'Analyse détaillée'!BH602</f>
        <v>0</v>
      </c>
      <c r="Y602">
        <f>'Analyse détaillée'!BY602</f>
        <v>0</v>
      </c>
      <c r="Z602">
        <f>'Analyse détaillée'!CJ602</f>
        <v>0</v>
      </c>
      <c r="AA602">
        <f>'Analyse détaillée'!CP602</f>
        <v>0</v>
      </c>
      <c r="AB602">
        <f>'Analyse détaillée'!CU602</f>
        <v>0</v>
      </c>
      <c r="AC602">
        <f>'Analyse détaillée'!CZ602</f>
        <v>0</v>
      </c>
      <c r="AD602">
        <f>'Analyse détaillée'!DB602</f>
        <v>0</v>
      </c>
      <c r="AE602">
        <f>'Analyse détaillée'!DC602</f>
        <v>0</v>
      </c>
      <c r="AF602">
        <f>'Analyse détaillée'!DD602</f>
        <v>0</v>
      </c>
      <c r="AG602">
        <f>'Analyse détaillée'!DE602</f>
        <v>0</v>
      </c>
      <c r="AH602">
        <f>'Analyse détaillée'!DF602</f>
        <v>0</v>
      </c>
      <c r="AI602">
        <f>'Analyse détaillée'!DG602</f>
        <v>0</v>
      </c>
      <c r="AJ602">
        <f>'Analyse détaillée'!DH602</f>
        <v>0</v>
      </c>
      <c r="AK602">
        <f>'Analyse détaillée'!DJ602</f>
        <v>0</v>
      </c>
      <c r="AL602">
        <f>'Analyse détaillée'!CP602</f>
        <v>0</v>
      </c>
      <c r="AM602">
        <f>'Analyse détaillée'!ED602</f>
        <v>0</v>
      </c>
      <c r="AN602">
        <f>'Analyse détaillée'!FA602</f>
        <v>0</v>
      </c>
      <c r="AO602">
        <f>'Analyse détaillée'!EM602</f>
        <v>0</v>
      </c>
      <c r="AP602">
        <f>'Analyse détaillée'!ED602</f>
        <v>0</v>
      </c>
      <c r="AQ602">
        <f>'Analyse détaillée'!FH602</f>
        <v>0</v>
      </c>
      <c r="AR602">
        <f>'Analyse détaillée'!EM602</f>
        <v>0</v>
      </c>
      <c r="AS602">
        <f>'Analyse détaillée'!ET602</f>
        <v>0</v>
      </c>
      <c r="AT602">
        <f>'Analyse détaillée'!FO602</f>
        <v>0</v>
      </c>
      <c r="AU602">
        <f>'Analyse détaillée'!FS602</f>
        <v>0</v>
      </c>
      <c r="AV602">
        <f>'Analyse détaillée'!FS602</f>
        <v>0</v>
      </c>
    </row>
    <row r="603">
      <c r="D603">
        <f>'résultats bruts'!D602</f>
        <v>0</v>
      </c>
      <c r="E603">
        <f>'résultats bruts'!E602</f>
        <v>0</v>
      </c>
      <c r="F603">
        <f>'résultats bruts'!F602</f>
        <v>600</v>
      </c>
      <c r="H603">
        <f>'Analyse détaillée'!L603</f>
        <v>0</v>
      </c>
      <c r="I603">
        <f>'Analyse détaillée'!P603</f>
        <v>0</v>
      </c>
      <c r="J603">
        <f>'Analyse détaillée'!S603</f>
        <v>0</v>
      </c>
      <c r="K603">
        <f>'Analyse détaillée'!W603</f>
        <v>0</v>
      </c>
      <c r="L603">
        <f>'Analyse détaillée'!AB603</f>
        <v>0</v>
      </c>
      <c r="M603">
        <f>'Analyse détaillée'!AI603</f>
        <v>0</v>
      </c>
      <c r="N603">
        <f>'Analyse détaillée'!AN603</f>
        <v>0</v>
      </c>
      <c r="O603">
        <f>'Analyse détaillée'!AR603</f>
        <v>0</v>
      </c>
      <c r="P603">
        <f>'Analyse détaillée'!AS603</f>
        <v>0</v>
      </c>
      <c r="Q603">
        <f>'Analyse détaillée'!AT603</f>
        <v>0</v>
      </c>
      <c r="R603">
        <f>'Analyse détaillée'!AU603</f>
        <v>0</v>
      </c>
      <c r="S603">
        <f>'Analyse détaillée'!AV603</f>
        <v>0</v>
      </c>
      <c r="T603">
        <f>'Analyse détaillée'!AX603</f>
        <v>0</v>
      </c>
      <c r="W603">
        <f>'Analyse détaillée'!BB603</f>
        <v>0</v>
      </c>
      <c r="X603">
        <f>'Analyse détaillée'!BH603</f>
        <v>0</v>
      </c>
      <c r="Y603">
        <f>'Analyse détaillée'!BY603</f>
        <v>0</v>
      </c>
      <c r="Z603">
        <f>'Analyse détaillée'!CJ603</f>
        <v>0</v>
      </c>
      <c r="AA603">
        <f>'Analyse détaillée'!CP603</f>
        <v>0</v>
      </c>
      <c r="AB603">
        <f>'Analyse détaillée'!CU603</f>
        <v>0</v>
      </c>
      <c r="AC603">
        <f>'Analyse détaillée'!CZ603</f>
        <v>0</v>
      </c>
      <c r="AD603">
        <f>'Analyse détaillée'!DB603</f>
        <v>0</v>
      </c>
      <c r="AE603">
        <f>'Analyse détaillée'!DC603</f>
        <v>0</v>
      </c>
      <c r="AF603">
        <f>'Analyse détaillée'!DD603</f>
        <v>0</v>
      </c>
      <c r="AG603">
        <f>'Analyse détaillée'!DE603</f>
        <v>0</v>
      </c>
      <c r="AH603">
        <f>'Analyse détaillée'!DF603</f>
        <v>0</v>
      </c>
      <c r="AI603">
        <f>'Analyse détaillée'!DG603</f>
        <v>0</v>
      </c>
      <c r="AJ603">
        <f>'Analyse détaillée'!DH603</f>
        <v>0</v>
      </c>
      <c r="AK603">
        <f>'Analyse détaillée'!DJ603</f>
        <v>0</v>
      </c>
      <c r="AL603">
        <f>'Analyse détaillée'!CP603</f>
        <v>0</v>
      </c>
      <c r="AM603">
        <f>'Analyse détaillée'!ED603</f>
        <v>0</v>
      </c>
      <c r="AN603">
        <f>'Analyse détaillée'!FA603</f>
        <v>0</v>
      </c>
      <c r="AO603">
        <f>'Analyse détaillée'!EM603</f>
        <v>0</v>
      </c>
      <c r="AP603">
        <f>'Analyse détaillée'!ED603</f>
        <v>0</v>
      </c>
      <c r="AQ603">
        <f>'Analyse détaillée'!FH603</f>
        <v>0</v>
      </c>
      <c r="AR603">
        <f>'Analyse détaillée'!EM603</f>
        <v>0</v>
      </c>
      <c r="AS603">
        <f>'Analyse détaillée'!ET603</f>
        <v>0</v>
      </c>
      <c r="AT603">
        <f>'Analyse détaillée'!FO603</f>
        <v>0</v>
      </c>
      <c r="AU603">
        <f>'Analyse détaillée'!FS603</f>
        <v>0</v>
      </c>
      <c r="AV603">
        <f>'Analyse détaillée'!FS603</f>
        <v>0</v>
      </c>
    </row>
    <row r="604">
      <c r="D604">
        <f>'résultats bruts'!D603</f>
        <v>0</v>
      </c>
      <c r="E604">
        <f>'résultats bruts'!E603</f>
        <v>0</v>
      </c>
      <c r="F604">
        <f>'résultats bruts'!F603</f>
        <v>601</v>
      </c>
      <c r="H604">
        <f>'Analyse détaillée'!L604</f>
        <v>0</v>
      </c>
      <c r="I604">
        <f>'Analyse détaillée'!P604</f>
        <v>0</v>
      </c>
      <c r="J604">
        <f>'Analyse détaillée'!S604</f>
        <v>0</v>
      </c>
      <c r="K604">
        <f>'Analyse détaillée'!W604</f>
        <v>0</v>
      </c>
      <c r="L604">
        <f>'Analyse détaillée'!AB604</f>
        <v>0</v>
      </c>
      <c r="M604">
        <f>'Analyse détaillée'!AI604</f>
        <v>0</v>
      </c>
      <c r="N604">
        <f>'Analyse détaillée'!AN604</f>
        <v>0</v>
      </c>
      <c r="O604">
        <f>'Analyse détaillée'!AR604</f>
        <v>0</v>
      </c>
      <c r="P604">
        <f>'Analyse détaillée'!AS604</f>
        <v>0</v>
      </c>
      <c r="Q604">
        <f>'Analyse détaillée'!AT604</f>
        <v>0</v>
      </c>
      <c r="R604">
        <f>'Analyse détaillée'!AU604</f>
        <v>0</v>
      </c>
      <c r="S604">
        <f>'Analyse détaillée'!AV604</f>
        <v>0</v>
      </c>
      <c r="T604">
        <f>'Analyse détaillée'!AX604</f>
        <v>0</v>
      </c>
      <c r="W604">
        <f>'Analyse détaillée'!BB604</f>
        <v>0</v>
      </c>
      <c r="X604">
        <f>'Analyse détaillée'!BH604</f>
        <v>0</v>
      </c>
      <c r="Y604">
        <f>'Analyse détaillée'!BY604</f>
        <v>0</v>
      </c>
      <c r="Z604">
        <f>'Analyse détaillée'!CJ604</f>
        <v>0</v>
      </c>
      <c r="AA604">
        <f>'Analyse détaillée'!CP604</f>
        <v>0</v>
      </c>
      <c r="AB604">
        <f>'Analyse détaillée'!CU604</f>
        <v>0</v>
      </c>
      <c r="AC604">
        <f>'Analyse détaillée'!CZ604</f>
        <v>0</v>
      </c>
      <c r="AD604">
        <f>'Analyse détaillée'!DB604</f>
        <v>0</v>
      </c>
      <c r="AE604">
        <f>'Analyse détaillée'!DC604</f>
        <v>0</v>
      </c>
      <c r="AF604">
        <f>'Analyse détaillée'!DD604</f>
        <v>0</v>
      </c>
      <c r="AG604">
        <f>'Analyse détaillée'!DE604</f>
        <v>0</v>
      </c>
      <c r="AH604">
        <f>'Analyse détaillée'!DF604</f>
        <v>0</v>
      </c>
      <c r="AI604">
        <f>'Analyse détaillée'!DG604</f>
        <v>0</v>
      </c>
      <c r="AJ604">
        <f>'Analyse détaillée'!DH604</f>
        <v>0</v>
      </c>
      <c r="AK604">
        <f>'Analyse détaillée'!DJ604</f>
        <v>0</v>
      </c>
      <c r="AL604">
        <f>'Analyse détaillée'!CP604</f>
        <v>0</v>
      </c>
      <c r="AM604">
        <f>'Analyse détaillée'!ED604</f>
        <v>0</v>
      </c>
      <c r="AN604">
        <f>'Analyse détaillée'!FA604</f>
        <v>0</v>
      </c>
      <c r="AO604">
        <f>'Analyse détaillée'!EM604</f>
        <v>0</v>
      </c>
      <c r="AP604">
        <f>'Analyse détaillée'!ED604</f>
        <v>0</v>
      </c>
      <c r="AQ604">
        <f>'Analyse détaillée'!FH604</f>
        <v>0</v>
      </c>
      <c r="AR604">
        <f>'Analyse détaillée'!EM604</f>
        <v>0</v>
      </c>
      <c r="AS604">
        <f>'Analyse détaillée'!ET604</f>
        <v>0</v>
      </c>
      <c r="AT604">
        <f>'Analyse détaillée'!FO604</f>
        <v>0</v>
      </c>
      <c r="AU604">
        <f>'Analyse détaillée'!FS604</f>
        <v>0</v>
      </c>
      <c r="AV604">
        <f>'Analyse détaillée'!FS604</f>
        <v>0</v>
      </c>
    </row>
    <row r="605">
      <c r="D605">
        <f>'résultats bruts'!D604</f>
        <v>0</v>
      </c>
      <c r="E605">
        <f>'résultats bruts'!E604</f>
        <v>0</v>
      </c>
      <c r="F605">
        <f>'résultats bruts'!F604</f>
        <v>602</v>
      </c>
      <c r="H605">
        <f>'Analyse détaillée'!L605</f>
        <v>0</v>
      </c>
      <c r="I605">
        <f>'Analyse détaillée'!P605</f>
        <v>0</v>
      </c>
      <c r="J605">
        <f>'Analyse détaillée'!S605</f>
        <v>0</v>
      </c>
      <c r="K605">
        <f>'Analyse détaillée'!W605</f>
        <v>0</v>
      </c>
      <c r="L605">
        <f>'Analyse détaillée'!AB605</f>
        <v>0</v>
      </c>
      <c r="M605">
        <f>'Analyse détaillée'!AI605</f>
        <v>0</v>
      </c>
      <c r="N605">
        <f>'Analyse détaillée'!AN605</f>
        <v>0</v>
      </c>
      <c r="O605">
        <f>'Analyse détaillée'!AR605</f>
        <v>0</v>
      </c>
      <c r="P605">
        <f>'Analyse détaillée'!AS605</f>
        <v>0</v>
      </c>
      <c r="Q605">
        <f>'Analyse détaillée'!AT605</f>
        <v>0</v>
      </c>
      <c r="R605">
        <f>'Analyse détaillée'!AU605</f>
        <v>0</v>
      </c>
      <c r="S605">
        <f>'Analyse détaillée'!AV605</f>
        <v>0</v>
      </c>
      <c r="T605">
        <f>'Analyse détaillée'!AX605</f>
        <v>0</v>
      </c>
      <c r="W605">
        <f>'Analyse détaillée'!BB605</f>
        <v>0</v>
      </c>
      <c r="X605">
        <f>'Analyse détaillée'!BH605</f>
        <v>0</v>
      </c>
      <c r="Y605">
        <f>'Analyse détaillée'!BY605</f>
        <v>0</v>
      </c>
      <c r="Z605">
        <f>'Analyse détaillée'!CJ605</f>
        <v>0</v>
      </c>
      <c r="AA605">
        <f>'Analyse détaillée'!CP605</f>
        <v>0</v>
      </c>
      <c r="AB605">
        <f>'Analyse détaillée'!CU605</f>
        <v>0</v>
      </c>
      <c r="AC605">
        <f>'Analyse détaillée'!CZ605</f>
        <v>0</v>
      </c>
      <c r="AD605">
        <f>'Analyse détaillée'!DB605</f>
        <v>0</v>
      </c>
      <c r="AE605">
        <f>'Analyse détaillée'!DC605</f>
        <v>0</v>
      </c>
      <c r="AF605">
        <f>'Analyse détaillée'!DD605</f>
        <v>0</v>
      </c>
      <c r="AG605">
        <f>'Analyse détaillée'!DE605</f>
        <v>0</v>
      </c>
      <c r="AH605">
        <f>'Analyse détaillée'!DF605</f>
        <v>0</v>
      </c>
      <c r="AI605">
        <f>'Analyse détaillée'!DG605</f>
        <v>0</v>
      </c>
      <c r="AJ605">
        <f>'Analyse détaillée'!DH605</f>
        <v>0</v>
      </c>
      <c r="AK605">
        <f>'Analyse détaillée'!DJ605</f>
        <v>0</v>
      </c>
      <c r="AL605">
        <f>'Analyse détaillée'!CP605</f>
        <v>0</v>
      </c>
      <c r="AM605">
        <f>'Analyse détaillée'!ED605</f>
        <v>0</v>
      </c>
      <c r="AN605">
        <f>'Analyse détaillée'!FA605</f>
        <v>0</v>
      </c>
      <c r="AO605">
        <f>'Analyse détaillée'!EM605</f>
        <v>0</v>
      </c>
      <c r="AP605">
        <f>'Analyse détaillée'!ED605</f>
        <v>0</v>
      </c>
      <c r="AQ605">
        <f>'Analyse détaillée'!FH605</f>
        <v>0</v>
      </c>
      <c r="AR605">
        <f>'Analyse détaillée'!EM605</f>
        <v>0</v>
      </c>
      <c r="AS605">
        <f>'Analyse détaillée'!ET605</f>
        <v>0</v>
      </c>
      <c r="AT605">
        <f>'Analyse détaillée'!FO605</f>
        <v>0</v>
      </c>
      <c r="AU605">
        <f>'Analyse détaillée'!FS605</f>
        <v>0</v>
      </c>
      <c r="AV605">
        <f>'Analyse détaillée'!FS605</f>
        <v>0</v>
      </c>
    </row>
    <row r="606">
      <c r="D606">
        <f>'résultats bruts'!D605</f>
        <v>0</v>
      </c>
      <c r="E606">
        <f>'résultats bruts'!E605</f>
        <v>0</v>
      </c>
      <c r="F606">
        <f>'résultats bruts'!F605</f>
        <v>603</v>
      </c>
      <c r="H606">
        <f>'Analyse détaillée'!L606</f>
        <v>0</v>
      </c>
      <c r="I606">
        <f>'Analyse détaillée'!P606</f>
        <v>0</v>
      </c>
      <c r="J606">
        <f>'Analyse détaillée'!S606</f>
        <v>0</v>
      </c>
      <c r="K606">
        <f>'Analyse détaillée'!W606</f>
        <v>0</v>
      </c>
      <c r="L606">
        <f>'Analyse détaillée'!AB606</f>
        <v>0</v>
      </c>
      <c r="M606">
        <f>'Analyse détaillée'!AI606</f>
        <v>0</v>
      </c>
      <c r="N606">
        <f>'Analyse détaillée'!AN606</f>
        <v>0</v>
      </c>
      <c r="O606">
        <f>'Analyse détaillée'!AR606</f>
        <v>0</v>
      </c>
      <c r="P606">
        <f>'Analyse détaillée'!AS606</f>
        <v>0</v>
      </c>
      <c r="Q606">
        <f>'Analyse détaillée'!AT606</f>
        <v>0</v>
      </c>
      <c r="R606">
        <f>'Analyse détaillée'!AU606</f>
        <v>0</v>
      </c>
      <c r="S606">
        <f>'Analyse détaillée'!AV606</f>
        <v>0</v>
      </c>
      <c r="T606">
        <f>'Analyse détaillée'!AX606</f>
        <v>0</v>
      </c>
      <c r="W606">
        <f>'Analyse détaillée'!BB606</f>
        <v>0</v>
      </c>
      <c r="X606">
        <f>'Analyse détaillée'!BH606</f>
        <v>0</v>
      </c>
      <c r="Y606">
        <f>'Analyse détaillée'!BY606</f>
        <v>0</v>
      </c>
      <c r="Z606">
        <f>'Analyse détaillée'!CJ606</f>
        <v>0</v>
      </c>
      <c r="AA606">
        <f>'Analyse détaillée'!CP606</f>
        <v>0</v>
      </c>
      <c r="AB606">
        <f>'Analyse détaillée'!CU606</f>
        <v>0</v>
      </c>
      <c r="AC606">
        <f>'Analyse détaillée'!CZ606</f>
        <v>0</v>
      </c>
      <c r="AD606">
        <f>'Analyse détaillée'!DB606</f>
        <v>0</v>
      </c>
      <c r="AE606">
        <f>'Analyse détaillée'!DC606</f>
        <v>0</v>
      </c>
      <c r="AF606">
        <f>'Analyse détaillée'!DD606</f>
        <v>0</v>
      </c>
      <c r="AG606">
        <f>'Analyse détaillée'!DE606</f>
        <v>0</v>
      </c>
      <c r="AH606">
        <f>'Analyse détaillée'!DF606</f>
        <v>0</v>
      </c>
      <c r="AI606">
        <f>'Analyse détaillée'!DG606</f>
        <v>0</v>
      </c>
      <c r="AJ606">
        <f>'Analyse détaillée'!DH606</f>
        <v>0</v>
      </c>
      <c r="AK606">
        <f>'Analyse détaillée'!DJ606</f>
        <v>0</v>
      </c>
      <c r="AL606">
        <f>'Analyse détaillée'!CP606</f>
        <v>0</v>
      </c>
      <c r="AM606">
        <f>'Analyse détaillée'!ED606</f>
        <v>0</v>
      </c>
      <c r="AN606">
        <f>'Analyse détaillée'!FA606</f>
        <v>0</v>
      </c>
      <c r="AO606">
        <f>'Analyse détaillée'!EM606</f>
        <v>0</v>
      </c>
      <c r="AP606">
        <f>'Analyse détaillée'!ED606</f>
        <v>0</v>
      </c>
      <c r="AQ606">
        <f>'Analyse détaillée'!FH606</f>
        <v>0</v>
      </c>
      <c r="AR606">
        <f>'Analyse détaillée'!EM606</f>
        <v>0</v>
      </c>
      <c r="AS606">
        <f>'Analyse détaillée'!ET606</f>
        <v>0</v>
      </c>
      <c r="AT606">
        <f>'Analyse détaillée'!FO606</f>
        <v>0</v>
      </c>
      <c r="AU606">
        <f>'Analyse détaillée'!FS606</f>
        <v>0</v>
      </c>
      <c r="AV606">
        <f>'Analyse détaillée'!FS606</f>
        <v>0</v>
      </c>
    </row>
    <row r="607">
      <c r="D607">
        <f>'résultats bruts'!D606</f>
        <v>0</v>
      </c>
      <c r="E607">
        <f>'résultats bruts'!E606</f>
        <v>0</v>
      </c>
      <c r="F607">
        <f>'résultats bruts'!F606</f>
        <v>604</v>
      </c>
      <c r="H607">
        <f>'Analyse détaillée'!L607</f>
        <v>0</v>
      </c>
      <c r="I607">
        <f>'Analyse détaillée'!P607</f>
        <v>0</v>
      </c>
      <c r="J607">
        <f>'Analyse détaillée'!S607</f>
        <v>0</v>
      </c>
      <c r="K607">
        <f>'Analyse détaillée'!W607</f>
        <v>0</v>
      </c>
      <c r="L607">
        <f>'Analyse détaillée'!AB607</f>
        <v>0</v>
      </c>
      <c r="M607">
        <f>'Analyse détaillée'!AI607</f>
        <v>0</v>
      </c>
      <c r="N607">
        <f>'Analyse détaillée'!AN607</f>
        <v>0</v>
      </c>
      <c r="O607">
        <f>'Analyse détaillée'!AR607</f>
        <v>0</v>
      </c>
      <c r="P607">
        <f>'Analyse détaillée'!AS607</f>
        <v>0</v>
      </c>
      <c r="Q607">
        <f>'Analyse détaillée'!AT607</f>
        <v>0</v>
      </c>
      <c r="R607">
        <f>'Analyse détaillée'!AU607</f>
        <v>0</v>
      </c>
      <c r="S607">
        <f>'Analyse détaillée'!AV607</f>
        <v>0</v>
      </c>
      <c r="T607">
        <f>'Analyse détaillée'!AX607</f>
        <v>0</v>
      </c>
      <c r="W607">
        <f>'Analyse détaillée'!BB607</f>
        <v>0</v>
      </c>
      <c r="X607">
        <f>'Analyse détaillée'!BH607</f>
        <v>0</v>
      </c>
      <c r="Y607">
        <f>'Analyse détaillée'!BY607</f>
        <v>0</v>
      </c>
      <c r="Z607">
        <f>'Analyse détaillée'!CJ607</f>
        <v>0</v>
      </c>
      <c r="AA607">
        <f>'Analyse détaillée'!CP607</f>
        <v>0</v>
      </c>
      <c r="AB607">
        <f>'Analyse détaillée'!CU607</f>
        <v>0</v>
      </c>
      <c r="AC607">
        <f>'Analyse détaillée'!CZ607</f>
        <v>0</v>
      </c>
      <c r="AD607">
        <f>'Analyse détaillée'!DB607</f>
        <v>0</v>
      </c>
      <c r="AE607">
        <f>'Analyse détaillée'!DC607</f>
        <v>0</v>
      </c>
      <c r="AF607">
        <f>'Analyse détaillée'!DD607</f>
        <v>0</v>
      </c>
      <c r="AG607">
        <f>'Analyse détaillée'!DE607</f>
        <v>0</v>
      </c>
      <c r="AH607">
        <f>'Analyse détaillée'!DF607</f>
        <v>0</v>
      </c>
      <c r="AI607">
        <f>'Analyse détaillée'!DG607</f>
        <v>0</v>
      </c>
      <c r="AJ607">
        <f>'Analyse détaillée'!DH607</f>
        <v>0</v>
      </c>
      <c r="AK607">
        <f>'Analyse détaillée'!DJ607</f>
        <v>0</v>
      </c>
      <c r="AL607">
        <f>'Analyse détaillée'!CP607</f>
        <v>0</v>
      </c>
      <c r="AM607">
        <f>'Analyse détaillée'!ED607</f>
        <v>0</v>
      </c>
      <c r="AN607">
        <f>'Analyse détaillée'!FA607</f>
        <v>0</v>
      </c>
      <c r="AO607">
        <f>'Analyse détaillée'!EM607</f>
        <v>0</v>
      </c>
      <c r="AP607">
        <f>'Analyse détaillée'!ED607</f>
        <v>0</v>
      </c>
      <c r="AQ607">
        <f>'Analyse détaillée'!FH607</f>
        <v>0</v>
      </c>
      <c r="AR607">
        <f>'Analyse détaillée'!EM607</f>
        <v>0</v>
      </c>
      <c r="AS607">
        <f>'Analyse détaillée'!ET607</f>
        <v>0</v>
      </c>
      <c r="AT607">
        <f>'Analyse détaillée'!FO607</f>
        <v>0</v>
      </c>
      <c r="AU607">
        <f>'Analyse détaillée'!FS607</f>
        <v>0</v>
      </c>
      <c r="AV607">
        <f>'Analyse détaillée'!FS607</f>
        <v>0</v>
      </c>
    </row>
    <row r="608">
      <c r="D608">
        <f>'résultats bruts'!D607</f>
        <v>0</v>
      </c>
      <c r="E608">
        <f>'résultats bruts'!E607</f>
        <v>0</v>
      </c>
      <c r="F608">
        <f>'résultats bruts'!F607</f>
        <v>605</v>
      </c>
      <c r="H608">
        <f>'Analyse détaillée'!L608</f>
        <v>0</v>
      </c>
      <c r="I608">
        <f>'Analyse détaillée'!P608</f>
        <v>0</v>
      </c>
      <c r="J608">
        <f>'Analyse détaillée'!S608</f>
        <v>0</v>
      </c>
      <c r="K608">
        <f>'Analyse détaillée'!W608</f>
        <v>0</v>
      </c>
      <c r="L608">
        <f>'Analyse détaillée'!AB608</f>
        <v>0</v>
      </c>
      <c r="M608">
        <f>'Analyse détaillée'!AI608</f>
        <v>0</v>
      </c>
      <c r="N608">
        <f>'Analyse détaillée'!AN608</f>
        <v>0</v>
      </c>
      <c r="O608">
        <f>'Analyse détaillée'!AR608</f>
        <v>0</v>
      </c>
      <c r="P608">
        <f>'Analyse détaillée'!AS608</f>
        <v>0</v>
      </c>
      <c r="Q608">
        <f>'Analyse détaillée'!AT608</f>
        <v>0</v>
      </c>
      <c r="R608">
        <f>'Analyse détaillée'!AU608</f>
        <v>0</v>
      </c>
      <c r="S608">
        <f>'Analyse détaillée'!AV608</f>
        <v>0</v>
      </c>
      <c r="T608">
        <f>'Analyse détaillée'!AX608</f>
        <v>0</v>
      </c>
      <c r="W608">
        <f>'Analyse détaillée'!BB608</f>
        <v>0</v>
      </c>
      <c r="X608">
        <f>'Analyse détaillée'!BH608</f>
        <v>0</v>
      </c>
      <c r="Y608">
        <f>'Analyse détaillée'!BY608</f>
        <v>0</v>
      </c>
      <c r="Z608">
        <f>'Analyse détaillée'!CJ608</f>
        <v>0</v>
      </c>
      <c r="AA608">
        <f>'Analyse détaillée'!CP608</f>
        <v>0</v>
      </c>
      <c r="AB608">
        <f>'Analyse détaillée'!CU608</f>
        <v>0</v>
      </c>
      <c r="AC608">
        <f>'Analyse détaillée'!CZ608</f>
        <v>0</v>
      </c>
      <c r="AD608">
        <f>'Analyse détaillée'!DB608</f>
        <v>0</v>
      </c>
      <c r="AE608">
        <f>'Analyse détaillée'!DC608</f>
        <v>0</v>
      </c>
      <c r="AF608">
        <f>'Analyse détaillée'!DD608</f>
        <v>0</v>
      </c>
      <c r="AG608">
        <f>'Analyse détaillée'!DE608</f>
        <v>0</v>
      </c>
      <c r="AH608">
        <f>'Analyse détaillée'!DF608</f>
        <v>0</v>
      </c>
      <c r="AI608">
        <f>'Analyse détaillée'!DG608</f>
        <v>0</v>
      </c>
      <c r="AJ608">
        <f>'Analyse détaillée'!DH608</f>
        <v>0</v>
      </c>
      <c r="AK608">
        <f>'Analyse détaillée'!DJ608</f>
        <v>0</v>
      </c>
      <c r="AL608">
        <f>'Analyse détaillée'!CP608</f>
        <v>0</v>
      </c>
      <c r="AM608">
        <f>'Analyse détaillée'!ED608</f>
        <v>0</v>
      </c>
      <c r="AN608">
        <f>'Analyse détaillée'!FA608</f>
        <v>0</v>
      </c>
      <c r="AO608">
        <f>'Analyse détaillée'!EM608</f>
        <v>0</v>
      </c>
      <c r="AP608">
        <f>'Analyse détaillée'!ED608</f>
        <v>0</v>
      </c>
      <c r="AQ608">
        <f>'Analyse détaillée'!FH608</f>
        <v>0</v>
      </c>
      <c r="AR608">
        <f>'Analyse détaillée'!EM608</f>
        <v>0</v>
      </c>
      <c r="AS608">
        <f>'Analyse détaillée'!ET608</f>
        <v>0</v>
      </c>
      <c r="AT608">
        <f>'Analyse détaillée'!FO608</f>
        <v>0</v>
      </c>
      <c r="AU608">
        <f>'Analyse détaillée'!FS608</f>
        <v>0</v>
      </c>
      <c r="AV608">
        <f>'Analyse détaillée'!FS608</f>
        <v>0</v>
      </c>
    </row>
    <row r="609">
      <c r="D609">
        <f>'résultats bruts'!D608</f>
        <v>0</v>
      </c>
      <c r="E609">
        <f>'résultats bruts'!E608</f>
        <v>0</v>
      </c>
      <c r="F609">
        <f>'résultats bruts'!F608</f>
        <v>606</v>
      </c>
      <c r="H609">
        <f>'Analyse détaillée'!L609</f>
        <v>0</v>
      </c>
      <c r="I609">
        <f>'Analyse détaillée'!P609</f>
        <v>0</v>
      </c>
      <c r="J609">
        <f>'Analyse détaillée'!S609</f>
        <v>0</v>
      </c>
      <c r="K609">
        <f>'Analyse détaillée'!W609</f>
        <v>0</v>
      </c>
      <c r="L609">
        <f>'Analyse détaillée'!AB609</f>
        <v>0</v>
      </c>
      <c r="M609">
        <f>'Analyse détaillée'!AI609</f>
        <v>0</v>
      </c>
      <c r="N609">
        <f>'Analyse détaillée'!AN609</f>
        <v>0</v>
      </c>
      <c r="O609">
        <f>'Analyse détaillée'!AR609</f>
        <v>0</v>
      </c>
      <c r="P609">
        <f>'Analyse détaillée'!AS609</f>
        <v>0</v>
      </c>
      <c r="Q609">
        <f>'Analyse détaillée'!AT609</f>
        <v>0</v>
      </c>
      <c r="R609">
        <f>'Analyse détaillée'!AU609</f>
        <v>0</v>
      </c>
      <c r="S609">
        <f>'Analyse détaillée'!AV609</f>
        <v>0</v>
      </c>
      <c r="T609">
        <f>'Analyse détaillée'!AX609</f>
        <v>0</v>
      </c>
      <c r="W609">
        <f>'Analyse détaillée'!BB609</f>
        <v>0</v>
      </c>
      <c r="X609">
        <f>'Analyse détaillée'!BH609</f>
        <v>0</v>
      </c>
      <c r="Y609">
        <f>'Analyse détaillée'!BY609</f>
        <v>0</v>
      </c>
      <c r="Z609">
        <f>'Analyse détaillée'!CJ609</f>
        <v>0</v>
      </c>
      <c r="AA609">
        <f>'Analyse détaillée'!CP609</f>
        <v>0</v>
      </c>
      <c r="AB609">
        <f>'Analyse détaillée'!CU609</f>
        <v>0</v>
      </c>
      <c r="AC609">
        <f>'Analyse détaillée'!CZ609</f>
        <v>0</v>
      </c>
      <c r="AD609">
        <f>'Analyse détaillée'!DB609</f>
        <v>0</v>
      </c>
      <c r="AE609">
        <f>'Analyse détaillée'!DC609</f>
        <v>0</v>
      </c>
      <c r="AF609">
        <f>'Analyse détaillée'!DD609</f>
        <v>0</v>
      </c>
      <c r="AG609">
        <f>'Analyse détaillée'!DE609</f>
        <v>0</v>
      </c>
      <c r="AH609">
        <f>'Analyse détaillée'!DF609</f>
        <v>0</v>
      </c>
      <c r="AI609">
        <f>'Analyse détaillée'!DG609</f>
        <v>0</v>
      </c>
      <c r="AJ609">
        <f>'Analyse détaillée'!DH609</f>
        <v>0</v>
      </c>
      <c r="AK609">
        <f>'Analyse détaillée'!DJ609</f>
        <v>0</v>
      </c>
      <c r="AL609">
        <f>'Analyse détaillée'!CP609</f>
        <v>0</v>
      </c>
      <c r="AM609">
        <f>'Analyse détaillée'!ED609</f>
        <v>0</v>
      </c>
      <c r="AN609">
        <f>'Analyse détaillée'!FA609</f>
        <v>0</v>
      </c>
      <c r="AO609">
        <f>'Analyse détaillée'!EM609</f>
        <v>0</v>
      </c>
      <c r="AP609">
        <f>'Analyse détaillée'!ED609</f>
        <v>0</v>
      </c>
      <c r="AQ609">
        <f>'Analyse détaillée'!FH609</f>
        <v>0</v>
      </c>
      <c r="AR609">
        <f>'Analyse détaillée'!EM609</f>
        <v>0</v>
      </c>
      <c r="AS609">
        <f>'Analyse détaillée'!ET609</f>
        <v>0</v>
      </c>
      <c r="AT609">
        <f>'Analyse détaillée'!FO609</f>
        <v>0</v>
      </c>
      <c r="AU609">
        <f>'Analyse détaillée'!FS609</f>
        <v>0</v>
      </c>
      <c r="AV609">
        <f>'Analyse détaillée'!FS609</f>
        <v>0</v>
      </c>
    </row>
    <row r="610">
      <c r="D610">
        <f>'résultats bruts'!D609</f>
        <v>0</v>
      </c>
      <c r="E610">
        <f>'résultats bruts'!E609</f>
        <v>0</v>
      </c>
      <c r="F610">
        <f>'résultats bruts'!F609</f>
        <v>607</v>
      </c>
      <c r="H610">
        <f>'Analyse détaillée'!L610</f>
        <v>0</v>
      </c>
      <c r="I610">
        <f>'Analyse détaillée'!P610</f>
        <v>0</v>
      </c>
      <c r="J610">
        <f>'Analyse détaillée'!S610</f>
        <v>0</v>
      </c>
      <c r="K610">
        <f>'Analyse détaillée'!W610</f>
        <v>0</v>
      </c>
      <c r="L610">
        <f>'Analyse détaillée'!AB610</f>
        <v>0</v>
      </c>
      <c r="M610">
        <f>'Analyse détaillée'!AI610</f>
        <v>0</v>
      </c>
      <c r="N610">
        <f>'Analyse détaillée'!AN610</f>
        <v>0</v>
      </c>
      <c r="O610">
        <f>'Analyse détaillée'!AR610</f>
        <v>0</v>
      </c>
      <c r="P610">
        <f>'Analyse détaillée'!AS610</f>
        <v>0</v>
      </c>
      <c r="Q610">
        <f>'Analyse détaillée'!AT610</f>
        <v>0</v>
      </c>
      <c r="R610">
        <f>'Analyse détaillée'!AU610</f>
        <v>0</v>
      </c>
      <c r="S610">
        <f>'Analyse détaillée'!AV610</f>
        <v>0</v>
      </c>
      <c r="T610">
        <f>'Analyse détaillée'!AX610</f>
        <v>0</v>
      </c>
      <c r="W610">
        <f>'Analyse détaillée'!BB610</f>
        <v>0</v>
      </c>
      <c r="X610">
        <f>'Analyse détaillée'!BH610</f>
        <v>0</v>
      </c>
      <c r="Y610">
        <f>'Analyse détaillée'!BY610</f>
        <v>0</v>
      </c>
      <c r="Z610">
        <f>'Analyse détaillée'!CJ610</f>
        <v>0</v>
      </c>
      <c r="AA610">
        <f>'Analyse détaillée'!CP610</f>
        <v>0</v>
      </c>
      <c r="AB610">
        <f>'Analyse détaillée'!CU610</f>
        <v>0</v>
      </c>
      <c r="AC610">
        <f>'Analyse détaillée'!CZ610</f>
        <v>0</v>
      </c>
      <c r="AD610">
        <f>'Analyse détaillée'!DB610</f>
        <v>0</v>
      </c>
      <c r="AE610">
        <f>'Analyse détaillée'!DC610</f>
        <v>0</v>
      </c>
      <c r="AF610">
        <f>'Analyse détaillée'!DD610</f>
        <v>0</v>
      </c>
      <c r="AG610">
        <f>'Analyse détaillée'!DE610</f>
        <v>0</v>
      </c>
      <c r="AH610">
        <f>'Analyse détaillée'!DF610</f>
        <v>0</v>
      </c>
      <c r="AI610">
        <f>'Analyse détaillée'!DG610</f>
        <v>0</v>
      </c>
      <c r="AJ610">
        <f>'Analyse détaillée'!DH610</f>
        <v>0</v>
      </c>
      <c r="AK610">
        <f>'Analyse détaillée'!DJ610</f>
        <v>0</v>
      </c>
      <c r="AL610">
        <f>'Analyse détaillée'!CP610</f>
        <v>0</v>
      </c>
      <c r="AM610">
        <f>'Analyse détaillée'!ED610</f>
        <v>0</v>
      </c>
      <c r="AN610">
        <f>'Analyse détaillée'!FA610</f>
        <v>0</v>
      </c>
      <c r="AO610">
        <f>'Analyse détaillée'!EM610</f>
        <v>0</v>
      </c>
      <c r="AP610">
        <f>'Analyse détaillée'!ED610</f>
        <v>0</v>
      </c>
      <c r="AQ610">
        <f>'Analyse détaillée'!FH610</f>
        <v>0</v>
      </c>
      <c r="AR610">
        <f>'Analyse détaillée'!EM610</f>
        <v>0</v>
      </c>
      <c r="AS610">
        <f>'Analyse détaillée'!ET610</f>
        <v>0</v>
      </c>
      <c r="AT610">
        <f>'Analyse détaillée'!FO610</f>
        <v>0</v>
      </c>
      <c r="AU610">
        <f>'Analyse détaillée'!FS610</f>
        <v>0</v>
      </c>
      <c r="AV610">
        <f>'Analyse détaillée'!FS610</f>
        <v>0</v>
      </c>
    </row>
    <row r="611">
      <c r="D611">
        <f>'résultats bruts'!D610</f>
        <v>0</v>
      </c>
      <c r="E611">
        <f>'résultats bruts'!E610</f>
        <v>0</v>
      </c>
      <c r="F611">
        <f>'résultats bruts'!F610</f>
        <v>608</v>
      </c>
      <c r="H611">
        <f>'Analyse détaillée'!L611</f>
        <v>0</v>
      </c>
      <c r="I611">
        <f>'Analyse détaillée'!P611</f>
        <v>0</v>
      </c>
      <c r="J611">
        <f>'Analyse détaillée'!S611</f>
        <v>0</v>
      </c>
      <c r="K611">
        <f>'Analyse détaillée'!W611</f>
        <v>0</v>
      </c>
      <c r="L611">
        <f>'Analyse détaillée'!AB611</f>
        <v>0</v>
      </c>
      <c r="M611">
        <f>'Analyse détaillée'!AI611</f>
        <v>0</v>
      </c>
      <c r="N611">
        <f>'Analyse détaillée'!AN611</f>
        <v>0</v>
      </c>
      <c r="O611">
        <f>'Analyse détaillée'!AR611</f>
        <v>0</v>
      </c>
      <c r="P611">
        <f>'Analyse détaillée'!AS611</f>
        <v>0</v>
      </c>
      <c r="Q611">
        <f>'Analyse détaillée'!AT611</f>
        <v>0</v>
      </c>
      <c r="R611">
        <f>'Analyse détaillée'!AU611</f>
        <v>0</v>
      </c>
      <c r="S611">
        <f>'Analyse détaillée'!AV611</f>
        <v>0</v>
      </c>
      <c r="T611">
        <f>'Analyse détaillée'!AX611</f>
        <v>0</v>
      </c>
      <c r="W611">
        <f>'Analyse détaillée'!BB611</f>
        <v>0</v>
      </c>
      <c r="X611">
        <f>'Analyse détaillée'!BH611</f>
        <v>0</v>
      </c>
      <c r="Y611">
        <f>'Analyse détaillée'!BY611</f>
        <v>0</v>
      </c>
      <c r="Z611">
        <f>'Analyse détaillée'!CJ611</f>
        <v>0</v>
      </c>
      <c r="AA611">
        <f>'Analyse détaillée'!CP611</f>
        <v>0</v>
      </c>
      <c r="AB611">
        <f>'Analyse détaillée'!CU611</f>
        <v>0</v>
      </c>
      <c r="AC611">
        <f>'Analyse détaillée'!CZ611</f>
        <v>0</v>
      </c>
      <c r="AD611">
        <f>'Analyse détaillée'!DB611</f>
        <v>0</v>
      </c>
      <c r="AE611">
        <f>'Analyse détaillée'!DC611</f>
        <v>0</v>
      </c>
      <c r="AF611">
        <f>'Analyse détaillée'!DD611</f>
        <v>0</v>
      </c>
      <c r="AG611">
        <f>'Analyse détaillée'!DE611</f>
        <v>0</v>
      </c>
      <c r="AH611">
        <f>'Analyse détaillée'!DF611</f>
        <v>0</v>
      </c>
      <c r="AI611">
        <f>'Analyse détaillée'!DG611</f>
        <v>0</v>
      </c>
      <c r="AJ611">
        <f>'Analyse détaillée'!DH611</f>
        <v>0</v>
      </c>
      <c r="AK611">
        <f>'Analyse détaillée'!DJ611</f>
        <v>0</v>
      </c>
      <c r="AL611">
        <f>'Analyse détaillée'!CP611</f>
        <v>0</v>
      </c>
      <c r="AM611">
        <f>'Analyse détaillée'!ED611</f>
        <v>0</v>
      </c>
      <c r="AN611">
        <f>'Analyse détaillée'!FA611</f>
        <v>0</v>
      </c>
      <c r="AO611">
        <f>'Analyse détaillée'!EM611</f>
        <v>0</v>
      </c>
      <c r="AP611">
        <f>'Analyse détaillée'!ED611</f>
        <v>0</v>
      </c>
      <c r="AQ611">
        <f>'Analyse détaillée'!FH611</f>
        <v>0</v>
      </c>
      <c r="AR611">
        <f>'Analyse détaillée'!EM611</f>
        <v>0</v>
      </c>
      <c r="AS611">
        <f>'Analyse détaillée'!ET611</f>
        <v>0</v>
      </c>
      <c r="AT611">
        <f>'Analyse détaillée'!FO611</f>
        <v>0</v>
      </c>
      <c r="AU611">
        <f>'Analyse détaillée'!FS611</f>
        <v>0</v>
      </c>
      <c r="AV611">
        <f>'Analyse détaillée'!FS611</f>
        <v>0</v>
      </c>
    </row>
    <row r="612">
      <c r="D612">
        <f>'résultats bruts'!D611</f>
        <v>0</v>
      </c>
      <c r="E612">
        <f>'résultats bruts'!E611</f>
        <v>0</v>
      </c>
      <c r="F612">
        <f>'résultats bruts'!F611</f>
        <v>609</v>
      </c>
      <c r="H612">
        <f>'Analyse détaillée'!L612</f>
        <v>0</v>
      </c>
      <c r="I612">
        <f>'Analyse détaillée'!P612</f>
        <v>0</v>
      </c>
      <c r="J612">
        <f>'Analyse détaillée'!S612</f>
        <v>0</v>
      </c>
      <c r="K612">
        <f>'Analyse détaillée'!W612</f>
        <v>0</v>
      </c>
      <c r="L612">
        <f>'Analyse détaillée'!AB612</f>
        <v>0</v>
      </c>
      <c r="M612">
        <f>'Analyse détaillée'!AI612</f>
        <v>0</v>
      </c>
      <c r="N612">
        <f>'Analyse détaillée'!AN612</f>
        <v>0</v>
      </c>
      <c r="O612">
        <f>'Analyse détaillée'!AR612</f>
        <v>0</v>
      </c>
      <c r="P612">
        <f>'Analyse détaillée'!AS612</f>
        <v>0</v>
      </c>
      <c r="Q612">
        <f>'Analyse détaillée'!AT612</f>
        <v>0</v>
      </c>
      <c r="R612">
        <f>'Analyse détaillée'!AU612</f>
        <v>0</v>
      </c>
      <c r="S612">
        <f>'Analyse détaillée'!AV612</f>
        <v>0</v>
      </c>
      <c r="T612">
        <f>'Analyse détaillée'!AX612</f>
        <v>0</v>
      </c>
      <c r="W612">
        <f>'Analyse détaillée'!BB612</f>
        <v>0</v>
      </c>
      <c r="X612">
        <f>'Analyse détaillée'!BH612</f>
        <v>0</v>
      </c>
      <c r="Y612">
        <f>'Analyse détaillée'!BY612</f>
        <v>0</v>
      </c>
      <c r="Z612">
        <f>'Analyse détaillée'!CJ612</f>
        <v>0</v>
      </c>
      <c r="AA612">
        <f>'Analyse détaillée'!CP612</f>
        <v>0</v>
      </c>
      <c r="AB612">
        <f>'Analyse détaillée'!CU612</f>
        <v>0</v>
      </c>
      <c r="AC612">
        <f>'Analyse détaillée'!CZ612</f>
        <v>0</v>
      </c>
      <c r="AD612">
        <f>'Analyse détaillée'!DB612</f>
        <v>0</v>
      </c>
      <c r="AE612">
        <f>'Analyse détaillée'!DC612</f>
        <v>0</v>
      </c>
      <c r="AF612">
        <f>'Analyse détaillée'!DD612</f>
        <v>0</v>
      </c>
      <c r="AG612">
        <f>'Analyse détaillée'!DE612</f>
        <v>0</v>
      </c>
      <c r="AH612">
        <f>'Analyse détaillée'!DF612</f>
        <v>0</v>
      </c>
      <c r="AI612">
        <f>'Analyse détaillée'!DG612</f>
        <v>0</v>
      </c>
      <c r="AJ612">
        <f>'Analyse détaillée'!DH612</f>
        <v>0</v>
      </c>
      <c r="AK612">
        <f>'Analyse détaillée'!DJ612</f>
        <v>0</v>
      </c>
      <c r="AL612">
        <f>'Analyse détaillée'!CP612</f>
        <v>0</v>
      </c>
      <c r="AM612">
        <f>'Analyse détaillée'!ED612</f>
        <v>0</v>
      </c>
      <c r="AN612">
        <f>'Analyse détaillée'!FA612</f>
        <v>0</v>
      </c>
      <c r="AO612">
        <f>'Analyse détaillée'!EM612</f>
        <v>0</v>
      </c>
      <c r="AP612">
        <f>'Analyse détaillée'!ED612</f>
        <v>0</v>
      </c>
      <c r="AQ612">
        <f>'Analyse détaillée'!FH612</f>
        <v>0</v>
      </c>
      <c r="AR612">
        <f>'Analyse détaillée'!EM612</f>
        <v>0</v>
      </c>
      <c r="AS612">
        <f>'Analyse détaillée'!ET612</f>
        <v>0</v>
      </c>
      <c r="AT612">
        <f>'Analyse détaillée'!FO612</f>
        <v>0</v>
      </c>
      <c r="AU612">
        <f>'Analyse détaillée'!FS612</f>
        <v>0</v>
      </c>
      <c r="AV612">
        <f>'Analyse détaillée'!FS612</f>
        <v>0</v>
      </c>
    </row>
    <row r="613">
      <c r="D613">
        <f>'résultats bruts'!D612</f>
        <v>0</v>
      </c>
      <c r="E613">
        <f>'résultats bruts'!E612</f>
        <v>0</v>
      </c>
      <c r="F613">
        <f>'résultats bruts'!F612</f>
        <v>610</v>
      </c>
      <c r="H613">
        <f>'Analyse détaillée'!L613</f>
        <v>0</v>
      </c>
      <c r="I613">
        <f>'Analyse détaillée'!P613</f>
        <v>0</v>
      </c>
      <c r="J613">
        <f>'Analyse détaillée'!S613</f>
        <v>0</v>
      </c>
      <c r="K613">
        <f>'Analyse détaillée'!W613</f>
        <v>0</v>
      </c>
      <c r="L613">
        <f>'Analyse détaillée'!AB613</f>
        <v>0</v>
      </c>
      <c r="M613">
        <f>'Analyse détaillée'!AI613</f>
        <v>0</v>
      </c>
      <c r="N613">
        <f>'Analyse détaillée'!AN613</f>
        <v>0</v>
      </c>
      <c r="O613">
        <f>'Analyse détaillée'!AR613</f>
        <v>0</v>
      </c>
      <c r="P613">
        <f>'Analyse détaillée'!AS613</f>
        <v>0</v>
      </c>
      <c r="Q613">
        <f>'Analyse détaillée'!AT613</f>
        <v>0</v>
      </c>
      <c r="R613">
        <f>'Analyse détaillée'!AU613</f>
        <v>0</v>
      </c>
      <c r="S613">
        <f>'Analyse détaillée'!AV613</f>
        <v>0</v>
      </c>
      <c r="T613">
        <f>'Analyse détaillée'!AX613</f>
        <v>0</v>
      </c>
      <c r="W613">
        <f>'Analyse détaillée'!BB613</f>
        <v>0</v>
      </c>
      <c r="X613">
        <f>'Analyse détaillée'!BH613</f>
        <v>0</v>
      </c>
      <c r="Y613">
        <f>'Analyse détaillée'!BY613</f>
        <v>0</v>
      </c>
      <c r="Z613">
        <f>'Analyse détaillée'!CJ613</f>
        <v>0</v>
      </c>
      <c r="AA613">
        <f>'Analyse détaillée'!CP613</f>
        <v>0</v>
      </c>
      <c r="AB613">
        <f>'Analyse détaillée'!CU613</f>
        <v>0</v>
      </c>
      <c r="AC613">
        <f>'Analyse détaillée'!CZ613</f>
        <v>0</v>
      </c>
      <c r="AD613">
        <f>'Analyse détaillée'!DB613</f>
        <v>0</v>
      </c>
      <c r="AE613">
        <f>'Analyse détaillée'!DC613</f>
        <v>0</v>
      </c>
      <c r="AF613">
        <f>'Analyse détaillée'!DD613</f>
        <v>0</v>
      </c>
      <c r="AG613">
        <f>'Analyse détaillée'!DE613</f>
        <v>0</v>
      </c>
      <c r="AH613">
        <f>'Analyse détaillée'!DF613</f>
        <v>0</v>
      </c>
      <c r="AI613">
        <f>'Analyse détaillée'!DG613</f>
        <v>0</v>
      </c>
      <c r="AJ613">
        <f>'Analyse détaillée'!DH613</f>
        <v>0</v>
      </c>
      <c r="AK613">
        <f>'Analyse détaillée'!DJ613</f>
        <v>0</v>
      </c>
      <c r="AL613">
        <f>'Analyse détaillée'!CP613</f>
        <v>0</v>
      </c>
      <c r="AM613">
        <f>'Analyse détaillée'!ED613</f>
        <v>0</v>
      </c>
      <c r="AN613">
        <f>'Analyse détaillée'!FA613</f>
        <v>0</v>
      </c>
      <c r="AO613">
        <f>'Analyse détaillée'!EM613</f>
        <v>0</v>
      </c>
      <c r="AP613">
        <f>'Analyse détaillée'!ED613</f>
        <v>0</v>
      </c>
      <c r="AQ613">
        <f>'Analyse détaillée'!FH613</f>
        <v>0</v>
      </c>
      <c r="AR613">
        <f>'Analyse détaillée'!EM613</f>
        <v>0</v>
      </c>
      <c r="AS613">
        <f>'Analyse détaillée'!ET613</f>
        <v>0</v>
      </c>
      <c r="AT613">
        <f>'Analyse détaillée'!FO613</f>
        <v>0</v>
      </c>
      <c r="AU613">
        <f>'Analyse détaillée'!FS613</f>
        <v>0</v>
      </c>
      <c r="AV613">
        <f>'Analyse détaillée'!FS613</f>
        <v>0</v>
      </c>
    </row>
    <row r="614">
      <c r="D614">
        <f>'résultats bruts'!D613</f>
        <v>0</v>
      </c>
      <c r="E614">
        <f>'résultats bruts'!E613</f>
        <v>0</v>
      </c>
      <c r="F614">
        <f>'résultats bruts'!F613</f>
        <v>611</v>
      </c>
      <c r="H614">
        <f>'Analyse détaillée'!L614</f>
        <v>0</v>
      </c>
      <c r="I614">
        <f>'Analyse détaillée'!P614</f>
        <v>0</v>
      </c>
      <c r="J614">
        <f>'Analyse détaillée'!S614</f>
        <v>0</v>
      </c>
      <c r="K614">
        <f>'Analyse détaillée'!W614</f>
        <v>0</v>
      </c>
      <c r="L614">
        <f>'Analyse détaillée'!AB614</f>
        <v>0</v>
      </c>
      <c r="M614">
        <f>'Analyse détaillée'!AI614</f>
        <v>0</v>
      </c>
      <c r="N614">
        <f>'Analyse détaillée'!AN614</f>
        <v>0</v>
      </c>
      <c r="O614">
        <f>'Analyse détaillée'!AR614</f>
        <v>0</v>
      </c>
      <c r="P614">
        <f>'Analyse détaillée'!AS614</f>
        <v>0</v>
      </c>
      <c r="Q614">
        <f>'Analyse détaillée'!AT614</f>
        <v>0</v>
      </c>
      <c r="R614">
        <f>'Analyse détaillée'!AU614</f>
        <v>0</v>
      </c>
      <c r="S614">
        <f>'Analyse détaillée'!AV614</f>
        <v>0</v>
      </c>
      <c r="T614">
        <f>'Analyse détaillée'!AX614</f>
        <v>0</v>
      </c>
      <c r="W614">
        <f>'Analyse détaillée'!BB614</f>
        <v>0</v>
      </c>
      <c r="X614">
        <f>'Analyse détaillée'!BH614</f>
        <v>0</v>
      </c>
      <c r="Y614">
        <f>'Analyse détaillée'!BY614</f>
        <v>0</v>
      </c>
      <c r="Z614">
        <f>'Analyse détaillée'!CJ614</f>
        <v>0</v>
      </c>
      <c r="AA614">
        <f>'Analyse détaillée'!CP614</f>
        <v>0</v>
      </c>
      <c r="AB614">
        <f>'Analyse détaillée'!CU614</f>
        <v>0</v>
      </c>
      <c r="AC614">
        <f>'Analyse détaillée'!CZ614</f>
        <v>0</v>
      </c>
      <c r="AD614">
        <f>'Analyse détaillée'!DB614</f>
        <v>0</v>
      </c>
      <c r="AE614">
        <f>'Analyse détaillée'!DC614</f>
        <v>0</v>
      </c>
      <c r="AF614">
        <f>'Analyse détaillée'!DD614</f>
        <v>0</v>
      </c>
      <c r="AG614">
        <f>'Analyse détaillée'!DE614</f>
        <v>0</v>
      </c>
      <c r="AH614">
        <f>'Analyse détaillée'!DF614</f>
        <v>0</v>
      </c>
      <c r="AI614">
        <f>'Analyse détaillée'!DG614</f>
        <v>0</v>
      </c>
      <c r="AJ614">
        <f>'Analyse détaillée'!DH614</f>
        <v>0</v>
      </c>
      <c r="AK614">
        <f>'Analyse détaillée'!DJ614</f>
        <v>0</v>
      </c>
      <c r="AL614">
        <f>'Analyse détaillée'!CP614</f>
        <v>0</v>
      </c>
      <c r="AM614">
        <f>'Analyse détaillée'!ED614</f>
        <v>0</v>
      </c>
      <c r="AN614">
        <f>'Analyse détaillée'!FA614</f>
        <v>0</v>
      </c>
      <c r="AO614">
        <f>'Analyse détaillée'!EM614</f>
        <v>0</v>
      </c>
      <c r="AP614">
        <f>'Analyse détaillée'!ED614</f>
        <v>0</v>
      </c>
      <c r="AQ614">
        <f>'Analyse détaillée'!FH614</f>
        <v>0</v>
      </c>
      <c r="AR614">
        <f>'Analyse détaillée'!EM614</f>
        <v>0</v>
      </c>
      <c r="AS614">
        <f>'Analyse détaillée'!ET614</f>
        <v>0</v>
      </c>
      <c r="AT614">
        <f>'Analyse détaillée'!FO614</f>
        <v>0</v>
      </c>
      <c r="AU614">
        <f>'Analyse détaillée'!FS614</f>
        <v>0</v>
      </c>
      <c r="AV614">
        <f>'Analyse détaillée'!FS614</f>
        <v>0</v>
      </c>
    </row>
    <row r="615">
      <c r="D615">
        <f>'résultats bruts'!D614</f>
        <v>0</v>
      </c>
      <c r="E615">
        <f>'résultats bruts'!E614</f>
        <v>0</v>
      </c>
      <c r="F615">
        <f>'résultats bruts'!F614</f>
        <v>612</v>
      </c>
      <c r="H615">
        <f>'Analyse détaillée'!L615</f>
        <v>0</v>
      </c>
      <c r="I615">
        <f>'Analyse détaillée'!P615</f>
        <v>0</v>
      </c>
      <c r="J615">
        <f>'Analyse détaillée'!S615</f>
        <v>0</v>
      </c>
      <c r="K615">
        <f>'Analyse détaillée'!W615</f>
        <v>0</v>
      </c>
      <c r="L615">
        <f>'Analyse détaillée'!AB615</f>
        <v>0</v>
      </c>
      <c r="M615">
        <f>'Analyse détaillée'!AI615</f>
        <v>0</v>
      </c>
      <c r="N615">
        <f>'Analyse détaillée'!AN615</f>
        <v>0</v>
      </c>
      <c r="O615">
        <f>'Analyse détaillée'!AR615</f>
        <v>0</v>
      </c>
      <c r="P615">
        <f>'Analyse détaillée'!AS615</f>
        <v>0</v>
      </c>
      <c r="Q615">
        <f>'Analyse détaillée'!AT615</f>
        <v>0</v>
      </c>
      <c r="R615">
        <f>'Analyse détaillée'!AU615</f>
        <v>0</v>
      </c>
      <c r="S615">
        <f>'Analyse détaillée'!AV615</f>
        <v>0</v>
      </c>
      <c r="T615">
        <f>'Analyse détaillée'!AX615</f>
        <v>0</v>
      </c>
      <c r="W615">
        <f>'Analyse détaillée'!BB615</f>
        <v>0</v>
      </c>
      <c r="X615">
        <f>'Analyse détaillée'!BH615</f>
        <v>0</v>
      </c>
      <c r="Y615">
        <f>'Analyse détaillée'!BY615</f>
        <v>0</v>
      </c>
      <c r="Z615">
        <f>'Analyse détaillée'!CJ615</f>
        <v>0</v>
      </c>
      <c r="AA615">
        <f>'Analyse détaillée'!CP615</f>
        <v>0</v>
      </c>
      <c r="AB615">
        <f>'Analyse détaillée'!CU615</f>
        <v>0</v>
      </c>
      <c r="AC615">
        <f>'Analyse détaillée'!CZ615</f>
        <v>0</v>
      </c>
      <c r="AD615">
        <f>'Analyse détaillée'!DB615</f>
        <v>0</v>
      </c>
      <c r="AE615">
        <f>'Analyse détaillée'!DC615</f>
        <v>0</v>
      </c>
      <c r="AF615">
        <f>'Analyse détaillée'!DD615</f>
        <v>0</v>
      </c>
      <c r="AG615">
        <f>'Analyse détaillée'!DE615</f>
        <v>0</v>
      </c>
      <c r="AH615">
        <f>'Analyse détaillée'!DF615</f>
        <v>0</v>
      </c>
      <c r="AI615">
        <f>'Analyse détaillée'!DG615</f>
        <v>0</v>
      </c>
      <c r="AJ615">
        <f>'Analyse détaillée'!DH615</f>
        <v>0</v>
      </c>
      <c r="AK615">
        <f>'Analyse détaillée'!DJ615</f>
        <v>0</v>
      </c>
      <c r="AL615">
        <f>'Analyse détaillée'!CP615</f>
        <v>0</v>
      </c>
      <c r="AM615">
        <f>'Analyse détaillée'!ED615</f>
        <v>0</v>
      </c>
      <c r="AN615">
        <f>'Analyse détaillée'!FA615</f>
        <v>0</v>
      </c>
      <c r="AO615">
        <f>'Analyse détaillée'!EM615</f>
        <v>0</v>
      </c>
      <c r="AP615">
        <f>'Analyse détaillée'!ED615</f>
        <v>0</v>
      </c>
      <c r="AQ615">
        <f>'Analyse détaillée'!FH615</f>
        <v>0</v>
      </c>
      <c r="AR615">
        <f>'Analyse détaillée'!EM615</f>
        <v>0</v>
      </c>
      <c r="AS615">
        <f>'Analyse détaillée'!ET615</f>
        <v>0</v>
      </c>
      <c r="AT615">
        <f>'Analyse détaillée'!FO615</f>
        <v>0</v>
      </c>
      <c r="AU615">
        <f>'Analyse détaillée'!FS615</f>
        <v>0</v>
      </c>
      <c r="AV615">
        <f>'Analyse détaillée'!FS615</f>
        <v>0</v>
      </c>
    </row>
    <row r="616">
      <c r="D616">
        <f>'résultats bruts'!D615</f>
        <v>0</v>
      </c>
      <c r="E616">
        <f>'résultats bruts'!E615</f>
        <v>0</v>
      </c>
      <c r="F616">
        <f>'résultats bruts'!F615</f>
        <v>613</v>
      </c>
      <c r="H616">
        <f>'Analyse détaillée'!L616</f>
        <v>0</v>
      </c>
      <c r="I616">
        <f>'Analyse détaillée'!P616</f>
        <v>0</v>
      </c>
      <c r="J616">
        <f>'Analyse détaillée'!S616</f>
        <v>0</v>
      </c>
      <c r="K616">
        <f>'Analyse détaillée'!W616</f>
        <v>0</v>
      </c>
      <c r="L616">
        <f>'Analyse détaillée'!AB616</f>
        <v>0</v>
      </c>
      <c r="M616">
        <f>'Analyse détaillée'!AI616</f>
        <v>0</v>
      </c>
      <c r="N616">
        <f>'Analyse détaillée'!AN616</f>
        <v>0</v>
      </c>
      <c r="O616">
        <f>'Analyse détaillée'!AR616</f>
        <v>0</v>
      </c>
      <c r="P616">
        <f>'Analyse détaillée'!AS616</f>
        <v>0</v>
      </c>
      <c r="Q616">
        <f>'Analyse détaillée'!AT616</f>
        <v>0</v>
      </c>
      <c r="R616">
        <f>'Analyse détaillée'!AU616</f>
        <v>0</v>
      </c>
      <c r="S616">
        <f>'Analyse détaillée'!AV616</f>
        <v>0</v>
      </c>
      <c r="T616">
        <f>'Analyse détaillée'!AX616</f>
        <v>0</v>
      </c>
      <c r="W616">
        <f>'Analyse détaillée'!BB616</f>
        <v>0</v>
      </c>
      <c r="X616">
        <f>'Analyse détaillée'!BH616</f>
        <v>0</v>
      </c>
      <c r="Y616">
        <f>'Analyse détaillée'!BY616</f>
        <v>0</v>
      </c>
      <c r="Z616">
        <f>'Analyse détaillée'!CJ616</f>
        <v>0</v>
      </c>
      <c r="AA616">
        <f>'Analyse détaillée'!CP616</f>
        <v>0</v>
      </c>
      <c r="AB616">
        <f>'Analyse détaillée'!CU616</f>
        <v>0</v>
      </c>
      <c r="AC616">
        <f>'Analyse détaillée'!CZ616</f>
        <v>0</v>
      </c>
      <c r="AD616">
        <f>'Analyse détaillée'!DB616</f>
        <v>0</v>
      </c>
      <c r="AE616">
        <f>'Analyse détaillée'!DC616</f>
        <v>0</v>
      </c>
      <c r="AF616">
        <f>'Analyse détaillée'!DD616</f>
        <v>0</v>
      </c>
      <c r="AG616">
        <f>'Analyse détaillée'!DE616</f>
        <v>0</v>
      </c>
      <c r="AH616">
        <f>'Analyse détaillée'!DF616</f>
        <v>0</v>
      </c>
      <c r="AI616">
        <f>'Analyse détaillée'!DG616</f>
        <v>0</v>
      </c>
      <c r="AJ616">
        <f>'Analyse détaillée'!DH616</f>
        <v>0</v>
      </c>
      <c r="AK616">
        <f>'Analyse détaillée'!DJ616</f>
        <v>0</v>
      </c>
      <c r="AL616">
        <f>'Analyse détaillée'!CP616</f>
        <v>0</v>
      </c>
      <c r="AM616">
        <f>'Analyse détaillée'!ED616</f>
        <v>0</v>
      </c>
      <c r="AN616">
        <f>'Analyse détaillée'!FA616</f>
        <v>0</v>
      </c>
      <c r="AO616">
        <f>'Analyse détaillée'!EM616</f>
        <v>0</v>
      </c>
      <c r="AP616">
        <f>'Analyse détaillée'!ED616</f>
        <v>0</v>
      </c>
      <c r="AQ616">
        <f>'Analyse détaillée'!FH616</f>
        <v>0</v>
      </c>
      <c r="AR616">
        <f>'Analyse détaillée'!EM616</f>
        <v>0</v>
      </c>
      <c r="AS616">
        <f>'Analyse détaillée'!ET616</f>
        <v>0</v>
      </c>
      <c r="AT616">
        <f>'Analyse détaillée'!FO616</f>
        <v>0</v>
      </c>
      <c r="AU616">
        <f>'Analyse détaillée'!FS616</f>
        <v>0</v>
      </c>
      <c r="AV616">
        <f>'Analyse détaillée'!FS616</f>
        <v>0</v>
      </c>
    </row>
    <row r="617">
      <c r="D617">
        <f>'résultats bruts'!D616</f>
        <v>0</v>
      </c>
      <c r="E617">
        <f>'résultats bruts'!E616</f>
        <v>0</v>
      </c>
      <c r="F617">
        <f>'résultats bruts'!F616</f>
        <v>614</v>
      </c>
      <c r="H617">
        <f>'Analyse détaillée'!L617</f>
        <v>0</v>
      </c>
      <c r="I617">
        <f>'Analyse détaillée'!P617</f>
        <v>0</v>
      </c>
      <c r="J617">
        <f>'Analyse détaillée'!S617</f>
        <v>0</v>
      </c>
      <c r="K617">
        <f>'Analyse détaillée'!W617</f>
        <v>0</v>
      </c>
      <c r="L617">
        <f>'Analyse détaillée'!AB617</f>
        <v>0</v>
      </c>
      <c r="M617">
        <f>'Analyse détaillée'!AI617</f>
        <v>0</v>
      </c>
      <c r="N617">
        <f>'Analyse détaillée'!AN617</f>
        <v>0</v>
      </c>
      <c r="O617">
        <f>'Analyse détaillée'!AR617</f>
        <v>0</v>
      </c>
      <c r="P617">
        <f>'Analyse détaillée'!AS617</f>
        <v>0</v>
      </c>
      <c r="Q617">
        <f>'Analyse détaillée'!AT617</f>
        <v>0</v>
      </c>
      <c r="R617">
        <f>'Analyse détaillée'!AU617</f>
        <v>0</v>
      </c>
      <c r="S617">
        <f>'Analyse détaillée'!AV617</f>
        <v>0</v>
      </c>
      <c r="T617">
        <f>'Analyse détaillée'!AX617</f>
        <v>0</v>
      </c>
      <c r="W617">
        <f>'Analyse détaillée'!BB617</f>
        <v>0</v>
      </c>
      <c r="X617">
        <f>'Analyse détaillée'!BH617</f>
        <v>0</v>
      </c>
      <c r="Y617">
        <f>'Analyse détaillée'!BY617</f>
        <v>0</v>
      </c>
      <c r="Z617">
        <f>'Analyse détaillée'!CJ617</f>
        <v>0</v>
      </c>
      <c r="AA617">
        <f>'Analyse détaillée'!CP617</f>
        <v>0</v>
      </c>
      <c r="AB617">
        <f>'Analyse détaillée'!CU617</f>
        <v>0</v>
      </c>
      <c r="AC617">
        <f>'Analyse détaillée'!CZ617</f>
        <v>0</v>
      </c>
      <c r="AD617">
        <f>'Analyse détaillée'!DB617</f>
        <v>0</v>
      </c>
      <c r="AE617">
        <f>'Analyse détaillée'!DC617</f>
        <v>0</v>
      </c>
      <c r="AF617">
        <f>'Analyse détaillée'!DD617</f>
        <v>0</v>
      </c>
      <c r="AG617">
        <f>'Analyse détaillée'!DE617</f>
        <v>0</v>
      </c>
      <c r="AH617">
        <f>'Analyse détaillée'!DF617</f>
        <v>0</v>
      </c>
      <c r="AI617">
        <f>'Analyse détaillée'!DG617</f>
        <v>0</v>
      </c>
      <c r="AJ617">
        <f>'Analyse détaillée'!DH617</f>
        <v>0</v>
      </c>
      <c r="AK617">
        <f>'Analyse détaillée'!DJ617</f>
        <v>0</v>
      </c>
      <c r="AL617">
        <f>'Analyse détaillée'!CP617</f>
        <v>0</v>
      </c>
      <c r="AM617">
        <f>'Analyse détaillée'!ED617</f>
        <v>0</v>
      </c>
      <c r="AN617">
        <f>'Analyse détaillée'!FA617</f>
        <v>0</v>
      </c>
      <c r="AO617">
        <f>'Analyse détaillée'!EM617</f>
        <v>0</v>
      </c>
      <c r="AP617">
        <f>'Analyse détaillée'!ED617</f>
        <v>0</v>
      </c>
      <c r="AQ617">
        <f>'Analyse détaillée'!FH617</f>
        <v>0</v>
      </c>
      <c r="AR617">
        <f>'Analyse détaillée'!EM617</f>
        <v>0</v>
      </c>
      <c r="AS617">
        <f>'Analyse détaillée'!ET617</f>
        <v>0</v>
      </c>
      <c r="AT617">
        <f>'Analyse détaillée'!FO617</f>
        <v>0</v>
      </c>
      <c r="AU617">
        <f>'Analyse détaillée'!FS617</f>
        <v>0</v>
      </c>
      <c r="AV617">
        <f>'Analyse détaillée'!FS617</f>
        <v>0</v>
      </c>
    </row>
    <row r="618">
      <c r="D618">
        <f>'résultats bruts'!D617</f>
        <v>0</v>
      </c>
      <c r="E618">
        <f>'résultats bruts'!E617</f>
        <v>0</v>
      </c>
      <c r="F618">
        <f>'résultats bruts'!F617</f>
        <v>615</v>
      </c>
      <c r="H618">
        <f>'Analyse détaillée'!L618</f>
        <v>0</v>
      </c>
      <c r="I618">
        <f>'Analyse détaillée'!P618</f>
        <v>0</v>
      </c>
      <c r="J618">
        <f>'Analyse détaillée'!S618</f>
        <v>0</v>
      </c>
      <c r="K618">
        <f>'Analyse détaillée'!W618</f>
        <v>0</v>
      </c>
      <c r="L618">
        <f>'Analyse détaillée'!AB618</f>
        <v>0</v>
      </c>
      <c r="M618">
        <f>'Analyse détaillée'!AI618</f>
        <v>0</v>
      </c>
      <c r="N618">
        <f>'Analyse détaillée'!AN618</f>
        <v>0</v>
      </c>
      <c r="O618">
        <f>'Analyse détaillée'!AR618</f>
        <v>0</v>
      </c>
      <c r="P618">
        <f>'Analyse détaillée'!AS618</f>
        <v>0</v>
      </c>
      <c r="Q618">
        <f>'Analyse détaillée'!AT618</f>
        <v>0</v>
      </c>
      <c r="R618">
        <f>'Analyse détaillée'!AU618</f>
        <v>0</v>
      </c>
      <c r="S618">
        <f>'Analyse détaillée'!AV618</f>
        <v>0</v>
      </c>
      <c r="T618">
        <f>'Analyse détaillée'!AX618</f>
        <v>0</v>
      </c>
      <c r="W618">
        <f>'Analyse détaillée'!BB618</f>
        <v>0</v>
      </c>
      <c r="X618">
        <f>'Analyse détaillée'!BH618</f>
        <v>0</v>
      </c>
      <c r="Y618">
        <f>'Analyse détaillée'!BY618</f>
        <v>0</v>
      </c>
      <c r="Z618">
        <f>'Analyse détaillée'!CJ618</f>
        <v>0</v>
      </c>
      <c r="AA618">
        <f>'Analyse détaillée'!CP618</f>
        <v>0</v>
      </c>
      <c r="AB618">
        <f>'Analyse détaillée'!CU618</f>
        <v>0</v>
      </c>
      <c r="AC618">
        <f>'Analyse détaillée'!CZ618</f>
        <v>0</v>
      </c>
      <c r="AD618">
        <f>'Analyse détaillée'!DB618</f>
        <v>0</v>
      </c>
      <c r="AE618">
        <f>'Analyse détaillée'!DC618</f>
        <v>0</v>
      </c>
      <c r="AF618">
        <f>'Analyse détaillée'!DD618</f>
        <v>0</v>
      </c>
      <c r="AG618">
        <f>'Analyse détaillée'!DE618</f>
        <v>0</v>
      </c>
      <c r="AH618">
        <f>'Analyse détaillée'!DF618</f>
        <v>0</v>
      </c>
      <c r="AI618">
        <f>'Analyse détaillée'!DG618</f>
        <v>0</v>
      </c>
      <c r="AJ618">
        <f>'Analyse détaillée'!DH618</f>
        <v>0</v>
      </c>
      <c r="AK618">
        <f>'Analyse détaillée'!DJ618</f>
        <v>0</v>
      </c>
      <c r="AL618">
        <f>'Analyse détaillée'!CP618</f>
        <v>0</v>
      </c>
      <c r="AM618">
        <f>'Analyse détaillée'!ED618</f>
        <v>0</v>
      </c>
      <c r="AN618">
        <f>'Analyse détaillée'!FA618</f>
        <v>0</v>
      </c>
      <c r="AO618">
        <f>'Analyse détaillée'!EM618</f>
        <v>0</v>
      </c>
      <c r="AP618">
        <f>'Analyse détaillée'!ED618</f>
        <v>0</v>
      </c>
      <c r="AQ618">
        <f>'Analyse détaillée'!FH618</f>
        <v>0</v>
      </c>
      <c r="AR618">
        <f>'Analyse détaillée'!EM618</f>
        <v>0</v>
      </c>
      <c r="AS618">
        <f>'Analyse détaillée'!ET618</f>
        <v>0</v>
      </c>
      <c r="AT618">
        <f>'Analyse détaillée'!FO618</f>
        <v>0</v>
      </c>
      <c r="AU618">
        <f>'Analyse détaillée'!FS618</f>
        <v>0</v>
      </c>
      <c r="AV618">
        <f>'Analyse détaillée'!FS618</f>
        <v>0</v>
      </c>
    </row>
    <row r="619">
      <c r="D619">
        <f>'résultats bruts'!D618</f>
        <v>0</v>
      </c>
      <c r="E619">
        <f>'résultats bruts'!E618</f>
        <v>0</v>
      </c>
      <c r="F619">
        <f>'résultats bruts'!F618</f>
        <v>616</v>
      </c>
      <c r="H619">
        <f>'Analyse détaillée'!L619</f>
        <v>0</v>
      </c>
      <c r="I619">
        <f>'Analyse détaillée'!P619</f>
        <v>0</v>
      </c>
      <c r="J619">
        <f>'Analyse détaillée'!S619</f>
        <v>0</v>
      </c>
      <c r="K619">
        <f>'Analyse détaillée'!W619</f>
        <v>0</v>
      </c>
      <c r="L619">
        <f>'Analyse détaillée'!AB619</f>
        <v>0</v>
      </c>
      <c r="M619">
        <f>'Analyse détaillée'!AI619</f>
        <v>0</v>
      </c>
      <c r="N619">
        <f>'Analyse détaillée'!AN619</f>
        <v>0</v>
      </c>
      <c r="O619">
        <f>'Analyse détaillée'!AR619</f>
        <v>0</v>
      </c>
      <c r="P619">
        <f>'Analyse détaillée'!AS619</f>
        <v>0</v>
      </c>
      <c r="Q619">
        <f>'Analyse détaillée'!AT619</f>
        <v>0</v>
      </c>
      <c r="R619">
        <f>'Analyse détaillée'!AU619</f>
        <v>0</v>
      </c>
      <c r="S619">
        <f>'Analyse détaillée'!AV619</f>
        <v>0</v>
      </c>
      <c r="T619">
        <f>'Analyse détaillée'!AX619</f>
        <v>0</v>
      </c>
      <c r="W619">
        <f>'Analyse détaillée'!BB619</f>
        <v>0</v>
      </c>
      <c r="X619">
        <f>'Analyse détaillée'!BH619</f>
        <v>0</v>
      </c>
      <c r="Y619">
        <f>'Analyse détaillée'!BY619</f>
        <v>0</v>
      </c>
      <c r="Z619">
        <f>'Analyse détaillée'!CJ619</f>
        <v>0</v>
      </c>
      <c r="AA619">
        <f>'Analyse détaillée'!CP619</f>
        <v>0</v>
      </c>
      <c r="AB619">
        <f>'Analyse détaillée'!CU619</f>
        <v>0</v>
      </c>
      <c r="AC619">
        <f>'Analyse détaillée'!CZ619</f>
        <v>0</v>
      </c>
      <c r="AD619">
        <f>'Analyse détaillée'!DB619</f>
        <v>0</v>
      </c>
      <c r="AE619">
        <f>'Analyse détaillée'!DC619</f>
        <v>0</v>
      </c>
      <c r="AF619">
        <f>'Analyse détaillée'!DD619</f>
        <v>0</v>
      </c>
      <c r="AG619">
        <f>'Analyse détaillée'!DE619</f>
        <v>0</v>
      </c>
      <c r="AH619">
        <f>'Analyse détaillée'!DF619</f>
        <v>0</v>
      </c>
      <c r="AI619">
        <f>'Analyse détaillée'!DG619</f>
        <v>0</v>
      </c>
      <c r="AJ619">
        <f>'Analyse détaillée'!DH619</f>
        <v>0</v>
      </c>
      <c r="AK619">
        <f>'Analyse détaillée'!DJ619</f>
        <v>0</v>
      </c>
      <c r="AL619">
        <f>'Analyse détaillée'!CP619</f>
        <v>0</v>
      </c>
      <c r="AM619">
        <f>'Analyse détaillée'!ED619</f>
        <v>0</v>
      </c>
      <c r="AN619">
        <f>'Analyse détaillée'!FA619</f>
        <v>0</v>
      </c>
      <c r="AO619">
        <f>'Analyse détaillée'!EM619</f>
        <v>0</v>
      </c>
      <c r="AP619">
        <f>'Analyse détaillée'!ED619</f>
        <v>0</v>
      </c>
      <c r="AQ619">
        <f>'Analyse détaillée'!FH619</f>
        <v>0</v>
      </c>
      <c r="AR619">
        <f>'Analyse détaillée'!EM619</f>
        <v>0</v>
      </c>
      <c r="AS619">
        <f>'Analyse détaillée'!ET619</f>
        <v>0</v>
      </c>
      <c r="AT619">
        <f>'Analyse détaillée'!FO619</f>
        <v>0</v>
      </c>
      <c r="AU619">
        <f>'Analyse détaillée'!FS619</f>
        <v>0</v>
      </c>
      <c r="AV619">
        <f>'Analyse détaillée'!FS619</f>
        <v>0</v>
      </c>
    </row>
    <row r="620">
      <c r="D620">
        <f>'résultats bruts'!D619</f>
        <v>0</v>
      </c>
      <c r="E620">
        <f>'résultats bruts'!E619</f>
        <v>0</v>
      </c>
      <c r="F620">
        <f>'résultats bruts'!F619</f>
        <v>617</v>
      </c>
      <c r="H620">
        <f>'Analyse détaillée'!L620</f>
        <v>0</v>
      </c>
      <c r="I620">
        <f>'Analyse détaillée'!P620</f>
        <v>0</v>
      </c>
      <c r="J620">
        <f>'Analyse détaillée'!S620</f>
        <v>0</v>
      </c>
      <c r="K620">
        <f>'Analyse détaillée'!W620</f>
        <v>0</v>
      </c>
      <c r="L620">
        <f>'Analyse détaillée'!AB620</f>
        <v>0</v>
      </c>
      <c r="M620">
        <f>'Analyse détaillée'!AI620</f>
        <v>0</v>
      </c>
      <c r="N620">
        <f>'Analyse détaillée'!AN620</f>
        <v>0</v>
      </c>
      <c r="O620">
        <f>'Analyse détaillée'!AR620</f>
        <v>0</v>
      </c>
      <c r="P620">
        <f>'Analyse détaillée'!AS620</f>
        <v>0</v>
      </c>
      <c r="Q620">
        <f>'Analyse détaillée'!AT620</f>
        <v>0</v>
      </c>
      <c r="R620">
        <f>'Analyse détaillée'!AU620</f>
        <v>0</v>
      </c>
      <c r="S620">
        <f>'Analyse détaillée'!AV620</f>
        <v>0</v>
      </c>
      <c r="T620">
        <f>'Analyse détaillée'!AX620</f>
        <v>0</v>
      </c>
      <c r="W620">
        <f>'Analyse détaillée'!BB620</f>
        <v>0</v>
      </c>
      <c r="X620">
        <f>'Analyse détaillée'!BH620</f>
        <v>0</v>
      </c>
      <c r="Y620">
        <f>'Analyse détaillée'!BY620</f>
        <v>0</v>
      </c>
      <c r="Z620">
        <f>'Analyse détaillée'!CJ620</f>
        <v>0</v>
      </c>
      <c r="AA620">
        <f>'Analyse détaillée'!CP620</f>
        <v>0</v>
      </c>
      <c r="AB620">
        <f>'Analyse détaillée'!CU620</f>
        <v>0</v>
      </c>
      <c r="AC620">
        <f>'Analyse détaillée'!CZ620</f>
        <v>0</v>
      </c>
      <c r="AD620">
        <f>'Analyse détaillée'!DB620</f>
        <v>0</v>
      </c>
      <c r="AE620">
        <f>'Analyse détaillée'!DC620</f>
        <v>0</v>
      </c>
      <c r="AF620">
        <f>'Analyse détaillée'!DD620</f>
        <v>0</v>
      </c>
      <c r="AG620">
        <f>'Analyse détaillée'!DE620</f>
        <v>0</v>
      </c>
      <c r="AH620">
        <f>'Analyse détaillée'!DF620</f>
        <v>0</v>
      </c>
      <c r="AI620">
        <f>'Analyse détaillée'!DG620</f>
        <v>0</v>
      </c>
      <c r="AJ620">
        <f>'Analyse détaillée'!DH620</f>
        <v>0</v>
      </c>
      <c r="AK620">
        <f>'Analyse détaillée'!DJ620</f>
        <v>0</v>
      </c>
      <c r="AL620">
        <f>'Analyse détaillée'!CP620</f>
        <v>0</v>
      </c>
      <c r="AM620">
        <f>'Analyse détaillée'!ED620</f>
        <v>0</v>
      </c>
      <c r="AN620">
        <f>'Analyse détaillée'!FA620</f>
        <v>0</v>
      </c>
      <c r="AO620">
        <f>'Analyse détaillée'!EM620</f>
        <v>0</v>
      </c>
      <c r="AP620">
        <f>'Analyse détaillée'!ED620</f>
        <v>0</v>
      </c>
      <c r="AQ620">
        <f>'Analyse détaillée'!FH620</f>
        <v>0</v>
      </c>
      <c r="AR620">
        <f>'Analyse détaillée'!EM620</f>
        <v>0</v>
      </c>
      <c r="AS620">
        <f>'Analyse détaillée'!ET620</f>
        <v>0</v>
      </c>
      <c r="AT620">
        <f>'Analyse détaillée'!FO620</f>
        <v>0</v>
      </c>
      <c r="AU620">
        <f>'Analyse détaillée'!FS620</f>
        <v>0</v>
      </c>
      <c r="AV620">
        <f>'Analyse détaillée'!FS620</f>
        <v>0</v>
      </c>
    </row>
    <row r="621">
      <c r="D621">
        <f>'résultats bruts'!D620</f>
        <v>0</v>
      </c>
      <c r="E621">
        <f>'résultats bruts'!E620</f>
        <v>0</v>
      </c>
      <c r="F621">
        <f>'résultats bruts'!F620</f>
        <v>618</v>
      </c>
      <c r="H621">
        <f>'Analyse détaillée'!L621</f>
        <v>0</v>
      </c>
      <c r="I621">
        <f>'Analyse détaillée'!P621</f>
        <v>0</v>
      </c>
      <c r="J621">
        <f>'Analyse détaillée'!S621</f>
        <v>0</v>
      </c>
      <c r="K621">
        <f>'Analyse détaillée'!W621</f>
        <v>0</v>
      </c>
      <c r="L621">
        <f>'Analyse détaillée'!AB621</f>
        <v>0</v>
      </c>
      <c r="M621">
        <f>'Analyse détaillée'!AI621</f>
        <v>0</v>
      </c>
      <c r="N621">
        <f>'Analyse détaillée'!AN621</f>
        <v>0</v>
      </c>
      <c r="O621">
        <f>'Analyse détaillée'!AR621</f>
        <v>0</v>
      </c>
      <c r="P621">
        <f>'Analyse détaillée'!AS621</f>
        <v>0</v>
      </c>
      <c r="Q621">
        <f>'Analyse détaillée'!AT621</f>
        <v>0</v>
      </c>
      <c r="R621">
        <f>'Analyse détaillée'!AU621</f>
        <v>0</v>
      </c>
      <c r="S621">
        <f>'Analyse détaillée'!AV621</f>
        <v>0</v>
      </c>
      <c r="T621">
        <f>'Analyse détaillée'!AX621</f>
        <v>0</v>
      </c>
      <c r="W621">
        <f>'Analyse détaillée'!BB621</f>
        <v>0</v>
      </c>
      <c r="X621">
        <f>'Analyse détaillée'!BH621</f>
        <v>0</v>
      </c>
      <c r="Y621">
        <f>'Analyse détaillée'!BY621</f>
        <v>0</v>
      </c>
      <c r="Z621">
        <f>'Analyse détaillée'!CJ621</f>
        <v>0</v>
      </c>
      <c r="AA621">
        <f>'Analyse détaillée'!CP621</f>
        <v>0</v>
      </c>
      <c r="AB621">
        <f>'Analyse détaillée'!CU621</f>
        <v>0</v>
      </c>
      <c r="AC621">
        <f>'Analyse détaillée'!CZ621</f>
        <v>0</v>
      </c>
      <c r="AD621">
        <f>'Analyse détaillée'!DB621</f>
        <v>0</v>
      </c>
      <c r="AE621">
        <f>'Analyse détaillée'!DC621</f>
        <v>0</v>
      </c>
      <c r="AF621">
        <f>'Analyse détaillée'!DD621</f>
        <v>0</v>
      </c>
      <c r="AG621">
        <f>'Analyse détaillée'!DE621</f>
        <v>0</v>
      </c>
      <c r="AH621">
        <f>'Analyse détaillée'!DF621</f>
        <v>0</v>
      </c>
      <c r="AI621">
        <f>'Analyse détaillée'!DG621</f>
        <v>0</v>
      </c>
      <c r="AJ621">
        <f>'Analyse détaillée'!DH621</f>
        <v>0</v>
      </c>
      <c r="AK621">
        <f>'Analyse détaillée'!DJ621</f>
        <v>0</v>
      </c>
      <c r="AL621">
        <f>'Analyse détaillée'!CP621</f>
        <v>0</v>
      </c>
      <c r="AM621">
        <f>'Analyse détaillée'!ED621</f>
        <v>0</v>
      </c>
      <c r="AN621">
        <f>'Analyse détaillée'!FA621</f>
        <v>0</v>
      </c>
      <c r="AO621">
        <f>'Analyse détaillée'!EM621</f>
        <v>0</v>
      </c>
      <c r="AP621">
        <f>'Analyse détaillée'!ED621</f>
        <v>0</v>
      </c>
      <c r="AQ621">
        <f>'Analyse détaillée'!FH621</f>
        <v>0</v>
      </c>
      <c r="AR621">
        <f>'Analyse détaillée'!EM621</f>
        <v>0</v>
      </c>
      <c r="AS621">
        <f>'Analyse détaillée'!ET621</f>
        <v>0</v>
      </c>
      <c r="AT621">
        <f>'Analyse détaillée'!FO621</f>
        <v>0</v>
      </c>
      <c r="AU621">
        <f>'Analyse détaillée'!FS621</f>
        <v>0</v>
      </c>
      <c r="AV621">
        <f>'Analyse détaillée'!FS621</f>
        <v>0</v>
      </c>
    </row>
    <row r="622">
      <c r="D622">
        <f>'résultats bruts'!D621</f>
        <v>0</v>
      </c>
      <c r="E622">
        <f>'résultats bruts'!E621</f>
        <v>0</v>
      </c>
      <c r="F622">
        <f>'résultats bruts'!F621</f>
        <v>619</v>
      </c>
      <c r="H622">
        <f>'Analyse détaillée'!L622</f>
        <v>0</v>
      </c>
      <c r="I622">
        <f>'Analyse détaillée'!P622</f>
        <v>0</v>
      </c>
      <c r="J622">
        <f>'Analyse détaillée'!S622</f>
        <v>0</v>
      </c>
      <c r="K622">
        <f>'Analyse détaillée'!W622</f>
        <v>0</v>
      </c>
      <c r="L622">
        <f>'Analyse détaillée'!AB622</f>
        <v>0</v>
      </c>
      <c r="M622">
        <f>'Analyse détaillée'!AI622</f>
        <v>0</v>
      </c>
      <c r="N622">
        <f>'Analyse détaillée'!AN622</f>
        <v>0</v>
      </c>
      <c r="O622">
        <f>'Analyse détaillée'!AR622</f>
        <v>0</v>
      </c>
      <c r="P622">
        <f>'Analyse détaillée'!AS622</f>
        <v>0</v>
      </c>
      <c r="Q622">
        <f>'Analyse détaillée'!AT622</f>
        <v>0</v>
      </c>
      <c r="R622">
        <f>'Analyse détaillée'!AU622</f>
        <v>0</v>
      </c>
      <c r="S622">
        <f>'Analyse détaillée'!AV622</f>
        <v>0</v>
      </c>
      <c r="T622">
        <f>'Analyse détaillée'!AX622</f>
        <v>0</v>
      </c>
      <c r="W622">
        <f>'Analyse détaillée'!BB622</f>
        <v>0</v>
      </c>
      <c r="X622">
        <f>'Analyse détaillée'!BH622</f>
        <v>0</v>
      </c>
      <c r="Y622">
        <f>'Analyse détaillée'!BY622</f>
        <v>0</v>
      </c>
      <c r="Z622">
        <f>'Analyse détaillée'!CJ622</f>
        <v>0</v>
      </c>
      <c r="AA622">
        <f>'Analyse détaillée'!CP622</f>
        <v>0</v>
      </c>
      <c r="AB622">
        <f>'Analyse détaillée'!CU622</f>
        <v>0</v>
      </c>
      <c r="AC622">
        <f>'Analyse détaillée'!CZ622</f>
        <v>0</v>
      </c>
      <c r="AD622">
        <f>'Analyse détaillée'!DB622</f>
        <v>0</v>
      </c>
      <c r="AE622">
        <f>'Analyse détaillée'!DC622</f>
        <v>0</v>
      </c>
      <c r="AF622">
        <f>'Analyse détaillée'!DD622</f>
        <v>0</v>
      </c>
      <c r="AG622">
        <f>'Analyse détaillée'!DE622</f>
        <v>0</v>
      </c>
      <c r="AH622">
        <f>'Analyse détaillée'!DF622</f>
        <v>0</v>
      </c>
      <c r="AI622">
        <f>'Analyse détaillée'!DG622</f>
        <v>0</v>
      </c>
      <c r="AJ622">
        <f>'Analyse détaillée'!DH622</f>
        <v>0</v>
      </c>
      <c r="AK622">
        <f>'Analyse détaillée'!DJ622</f>
        <v>0</v>
      </c>
      <c r="AL622">
        <f>'Analyse détaillée'!CP622</f>
        <v>0</v>
      </c>
      <c r="AM622">
        <f>'Analyse détaillée'!ED622</f>
        <v>0</v>
      </c>
      <c r="AN622">
        <f>'Analyse détaillée'!FA622</f>
        <v>0</v>
      </c>
      <c r="AO622">
        <f>'Analyse détaillée'!EM622</f>
        <v>0</v>
      </c>
      <c r="AP622">
        <f>'Analyse détaillée'!ED622</f>
        <v>0</v>
      </c>
      <c r="AQ622">
        <f>'Analyse détaillée'!FH622</f>
        <v>0</v>
      </c>
      <c r="AR622">
        <f>'Analyse détaillée'!EM622</f>
        <v>0</v>
      </c>
      <c r="AS622">
        <f>'Analyse détaillée'!ET622</f>
        <v>0</v>
      </c>
      <c r="AT622">
        <f>'Analyse détaillée'!FO622</f>
        <v>0</v>
      </c>
      <c r="AU622">
        <f>'Analyse détaillée'!FS622</f>
        <v>0</v>
      </c>
      <c r="AV622">
        <f>'Analyse détaillée'!FS622</f>
        <v>0</v>
      </c>
    </row>
    <row r="623">
      <c r="D623">
        <f>'résultats bruts'!D622</f>
        <v>0</v>
      </c>
      <c r="E623">
        <f>'résultats bruts'!E622</f>
        <v>0</v>
      </c>
      <c r="F623">
        <f>'résultats bruts'!F622</f>
        <v>620</v>
      </c>
      <c r="H623">
        <f>'Analyse détaillée'!L623</f>
        <v>0</v>
      </c>
      <c r="I623">
        <f>'Analyse détaillée'!P623</f>
        <v>0</v>
      </c>
      <c r="J623">
        <f>'Analyse détaillée'!S623</f>
        <v>0</v>
      </c>
      <c r="K623">
        <f>'Analyse détaillée'!W623</f>
        <v>0</v>
      </c>
      <c r="L623">
        <f>'Analyse détaillée'!AB623</f>
        <v>0</v>
      </c>
      <c r="M623">
        <f>'Analyse détaillée'!AI623</f>
        <v>0</v>
      </c>
      <c r="N623">
        <f>'Analyse détaillée'!AN623</f>
        <v>0</v>
      </c>
      <c r="O623">
        <f>'Analyse détaillée'!AR623</f>
        <v>0</v>
      </c>
      <c r="P623">
        <f>'Analyse détaillée'!AS623</f>
        <v>0</v>
      </c>
      <c r="Q623">
        <f>'Analyse détaillée'!AT623</f>
        <v>0</v>
      </c>
      <c r="R623">
        <f>'Analyse détaillée'!AU623</f>
        <v>0</v>
      </c>
      <c r="S623">
        <f>'Analyse détaillée'!AV623</f>
        <v>0</v>
      </c>
      <c r="T623">
        <f>'Analyse détaillée'!AX623</f>
        <v>0</v>
      </c>
      <c r="W623">
        <f>'Analyse détaillée'!BB623</f>
        <v>0</v>
      </c>
      <c r="X623">
        <f>'Analyse détaillée'!BH623</f>
        <v>0</v>
      </c>
      <c r="Y623">
        <f>'Analyse détaillée'!BY623</f>
        <v>0</v>
      </c>
      <c r="Z623">
        <f>'Analyse détaillée'!CJ623</f>
        <v>0</v>
      </c>
      <c r="AA623">
        <f>'Analyse détaillée'!CP623</f>
        <v>0</v>
      </c>
      <c r="AB623">
        <f>'Analyse détaillée'!CU623</f>
        <v>0</v>
      </c>
      <c r="AC623">
        <f>'Analyse détaillée'!CZ623</f>
        <v>0</v>
      </c>
      <c r="AD623">
        <f>'Analyse détaillée'!DB623</f>
        <v>0</v>
      </c>
      <c r="AE623">
        <f>'Analyse détaillée'!DC623</f>
        <v>0</v>
      </c>
      <c r="AF623">
        <f>'Analyse détaillée'!DD623</f>
        <v>0</v>
      </c>
      <c r="AG623">
        <f>'Analyse détaillée'!DE623</f>
        <v>0</v>
      </c>
      <c r="AH623">
        <f>'Analyse détaillée'!DF623</f>
        <v>0</v>
      </c>
      <c r="AI623">
        <f>'Analyse détaillée'!DG623</f>
        <v>0</v>
      </c>
      <c r="AJ623">
        <f>'Analyse détaillée'!DH623</f>
        <v>0</v>
      </c>
      <c r="AK623">
        <f>'Analyse détaillée'!DJ623</f>
        <v>0</v>
      </c>
      <c r="AL623">
        <f>'Analyse détaillée'!CP623</f>
        <v>0</v>
      </c>
      <c r="AM623">
        <f>'Analyse détaillée'!ED623</f>
        <v>0</v>
      </c>
      <c r="AN623">
        <f>'Analyse détaillée'!FA623</f>
        <v>0</v>
      </c>
      <c r="AO623">
        <f>'Analyse détaillée'!EM623</f>
        <v>0</v>
      </c>
      <c r="AP623">
        <f>'Analyse détaillée'!ED623</f>
        <v>0</v>
      </c>
      <c r="AQ623">
        <f>'Analyse détaillée'!FH623</f>
        <v>0</v>
      </c>
      <c r="AR623">
        <f>'Analyse détaillée'!EM623</f>
        <v>0</v>
      </c>
      <c r="AS623">
        <f>'Analyse détaillée'!ET623</f>
        <v>0</v>
      </c>
      <c r="AT623">
        <f>'Analyse détaillée'!FO623</f>
        <v>0</v>
      </c>
      <c r="AU623">
        <f>'Analyse détaillée'!FS623</f>
        <v>0</v>
      </c>
      <c r="AV623">
        <f>'Analyse détaillée'!FS623</f>
        <v>0</v>
      </c>
    </row>
    <row r="624">
      <c r="D624">
        <f>'résultats bruts'!D623</f>
        <v>0</v>
      </c>
      <c r="E624">
        <f>'résultats bruts'!E623</f>
        <v>0</v>
      </c>
      <c r="F624">
        <f>'résultats bruts'!F623</f>
        <v>621</v>
      </c>
      <c r="H624">
        <f>'Analyse détaillée'!L624</f>
        <v>0</v>
      </c>
      <c r="I624">
        <f>'Analyse détaillée'!P624</f>
        <v>0</v>
      </c>
      <c r="J624">
        <f>'Analyse détaillée'!S624</f>
        <v>0</v>
      </c>
      <c r="K624">
        <f>'Analyse détaillée'!W624</f>
        <v>0</v>
      </c>
      <c r="L624">
        <f>'Analyse détaillée'!AB624</f>
        <v>0</v>
      </c>
      <c r="M624">
        <f>'Analyse détaillée'!AI624</f>
        <v>0</v>
      </c>
      <c r="N624">
        <f>'Analyse détaillée'!AN624</f>
        <v>0</v>
      </c>
      <c r="O624">
        <f>'Analyse détaillée'!AR624</f>
        <v>0</v>
      </c>
      <c r="P624">
        <f>'Analyse détaillée'!AS624</f>
        <v>0</v>
      </c>
      <c r="Q624">
        <f>'Analyse détaillée'!AT624</f>
        <v>0</v>
      </c>
      <c r="R624">
        <f>'Analyse détaillée'!AU624</f>
        <v>0</v>
      </c>
      <c r="S624">
        <f>'Analyse détaillée'!AV624</f>
        <v>0</v>
      </c>
      <c r="T624">
        <f>'Analyse détaillée'!AX624</f>
        <v>0</v>
      </c>
      <c r="W624">
        <f>'Analyse détaillée'!BB624</f>
        <v>0</v>
      </c>
      <c r="X624">
        <f>'Analyse détaillée'!BH624</f>
        <v>0</v>
      </c>
      <c r="Y624">
        <f>'Analyse détaillée'!BY624</f>
        <v>0</v>
      </c>
      <c r="Z624">
        <f>'Analyse détaillée'!CJ624</f>
        <v>0</v>
      </c>
      <c r="AA624">
        <f>'Analyse détaillée'!CP624</f>
        <v>0</v>
      </c>
      <c r="AB624">
        <f>'Analyse détaillée'!CU624</f>
        <v>0</v>
      </c>
      <c r="AC624">
        <f>'Analyse détaillée'!CZ624</f>
        <v>0</v>
      </c>
      <c r="AD624">
        <f>'Analyse détaillée'!DB624</f>
        <v>0</v>
      </c>
      <c r="AE624">
        <f>'Analyse détaillée'!DC624</f>
        <v>0</v>
      </c>
      <c r="AF624">
        <f>'Analyse détaillée'!DD624</f>
        <v>0</v>
      </c>
      <c r="AG624">
        <f>'Analyse détaillée'!DE624</f>
        <v>0</v>
      </c>
      <c r="AH624">
        <f>'Analyse détaillée'!DF624</f>
        <v>0</v>
      </c>
      <c r="AI624">
        <f>'Analyse détaillée'!DG624</f>
        <v>0</v>
      </c>
      <c r="AJ624">
        <f>'Analyse détaillée'!DH624</f>
        <v>0</v>
      </c>
      <c r="AK624">
        <f>'Analyse détaillée'!DJ624</f>
        <v>0</v>
      </c>
      <c r="AL624">
        <f>'Analyse détaillée'!CP624</f>
        <v>0</v>
      </c>
      <c r="AM624">
        <f>'Analyse détaillée'!ED624</f>
        <v>0</v>
      </c>
      <c r="AN624">
        <f>'Analyse détaillée'!FA624</f>
        <v>0</v>
      </c>
      <c r="AO624">
        <f>'Analyse détaillée'!EM624</f>
        <v>0</v>
      </c>
      <c r="AP624">
        <f>'Analyse détaillée'!ED624</f>
        <v>0</v>
      </c>
      <c r="AQ624">
        <f>'Analyse détaillée'!FH624</f>
        <v>0</v>
      </c>
      <c r="AR624">
        <f>'Analyse détaillée'!EM624</f>
        <v>0</v>
      </c>
      <c r="AS624">
        <f>'Analyse détaillée'!ET624</f>
        <v>0</v>
      </c>
      <c r="AT624">
        <f>'Analyse détaillée'!FO624</f>
        <v>0</v>
      </c>
      <c r="AU624">
        <f>'Analyse détaillée'!FS624</f>
        <v>0</v>
      </c>
      <c r="AV624">
        <f>'Analyse détaillée'!FS624</f>
        <v>0</v>
      </c>
    </row>
    <row r="625">
      <c r="D625">
        <f>'résultats bruts'!D624</f>
        <v>0</v>
      </c>
      <c r="E625">
        <f>'résultats bruts'!E624</f>
        <v>0</v>
      </c>
      <c r="F625">
        <f>'résultats bruts'!F624</f>
        <v>622</v>
      </c>
      <c r="H625">
        <f>'Analyse détaillée'!L625</f>
        <v>0</v>
      </c>
      <c r="I625">
        <f>'Analyse détaillée'!P625</f>
        <v>0</v>
      </c>
      <c r="J625">
        <f>'Analyse détaillée'!S625</f>
        <v>0</v>
      </c>
      <c r="K625">
        <f>'Analyse détaillée'!W625</f>
        <v>0</v>
      </c>
      <c r="L625">
        <f>'Analyse détaillée'!AB625</f>
        <v>0</v>
      </c>
      <c r="M625">
        <f>'Analyse détaillée'!AI625</f>
        <v>0</v>
      </c>
      <c r="N625">
        <f>'Analyse détaillée'!AN625</f>
        <v>0</v>
      </c>
      <c r="O625">
        <f>'Analyse détaillée'!AR625</f>
        <v>0</v>
      </c>
      <c r="P625">
        <f>'Analyse détaillée'!AS625</f>
        <v>0</v>
      </c>
      <c r="Q625">
        <f>'Analyse détaillée'!AT625</f>
        <v>0</v>
      </c>
      <c r="R625">
        <f>'Analyse détaillée'!AU625</f>
        <v>0</v>
      </c>
      <c r="S625">
        <f>'Analyse détaillée'!AV625</f>
        <v>0</v>
      </c>
      <c r="T625">
        <f>'Analyse détaillée'!AX625</f>
        <v>0</v>
      </c>
      <c r="W625">
        <f>'Analyse détaillée'!BB625</f>
        <v>0</v>
      </c>
      <c r="X625">
        <f>'Analyse détaillée'!BH625</f>
        <v>0</v>
      </c>
      <c r="Y625">
        <f>'Analyse détaillée'!BY625</f>
        <v>0</v>
      </c>
      <c r="Z625">
        <f>'Analyse détaillée'!CJ625</f>
        <v>0</v>
      </c>
      <c r="AA625">
        <f>'Analyse détaillée'!CP625</f>
        <v>0</v>
      </c>
      <c r="AB625">
        <f>'Analyse détaillée'!CU625</f>
        <v>0</v>
      </c>
      <c r="AC625">
        <f>'Analyse détaillée'!CZ625</f>
        <v>0</v>
      </c>
      <c r="AD625">
        <f>'Analyse détaillée'!DB625</f>
        <v>0</v>
      </c>
      <c r="AE625">
        <f>'Analyse détaillée'!DC625</f>
        <v>0</v>
      </c>
      <c r="AF625">
        <f>'Analyse détaillée'!DD625</f>
        <v>0</v>
      </c>
      <c r="AG625">
        <f>'Analyse détaillée'!DE625</f>
        <v>0</v>
      </c>
      <c r="AH625">
        <f>'Analyse détaillée'!DF625</f>
        <v>0</v>
      </c>
      <c r="AI625">
        <f>'Analyse détaillée'!DG625</f>
        <v>0</v>
      </c>
      <c r="AJ625">
        <f>'Analyse détaillée'!DH625</f>
        <v>0</v>
      </c>
      <c r="AK625">
        <f>'Analyse détaillée'!DJ625</f>
        <v>0</v>
      </c>
      <c r="AL625">
        <f>'Analyse détaillée'!CP625</f>
        <v>0</v>
      </c>
      <c r="AM625">
        <f>'Analyse détaillée'!ED625</f>
        <v>0</v>
      </c>
      <c r="AN625">
        <f>'Analyse détaillée'!FA625</f>
        <v>0</v>
      </c>
      <c r="AO625">
        <f>'Analyse détaillée'!EM625</f>
        <v>0</v>
      </c>
      <c r="AP625">
        <f>'Analyse détaillée'!ED625</f>
        <v>0</v>
      </c>
      <c r="AQ625">
        <f>'Analyse détaillée'!FH625</f>
        <v>0</v>
      </c>
      <c r="AR625">
        <f>'Analyse détaillée'!EM625</f>
        <v>0</v>
      </c>
      <c r="AS625">
        <f>'Analyse détaillée'!ET625</f>
        <v>0</v>
      </c>
      <c r="AT625">
        <f>'Analyse détaillée'!FO625</f>
        <v>0</v>
      </c>
      <c r="AU625">
        <f>'Analyse détaillée'!FS625</f>
        <v>0</v>
      </c>
      <c r="AV625">
        <f>'Analyse détaillée'!FS625</f>
        <v>0</v>
      </c>
    </row>
    <row r="626">
      <c r="D626">
        <f>'résultats bruts'!D625</f>
        <v>0</v>
      </c>
      <c r="E626">
        <f>'résultats bruts'!E625</f>
        <v>0</v>
      </c>
      <c r="F626">
        <f>'résultats bruts'!F625</f>
        <v>623</v>
      </c>
      <c r="H626">
        <f>'Analyse détaillée'!L626</f>
        <v>0</v>
      </c>
      <c r="I626">
        <f>'Analyse détaillée'!P626</f>
        <v>0</v>
      </c>
      <c r="J626">
        <f>'Analyse détaillée'!S626</f>
        <v>0</v>
      </c>
      <c r="K626">
        <f>'Analyse détaillée'!W626</f>
        <v>0</v>
      </c>
      <c r="L626">
        <f>'Analyse détaillée'!AB626</f>
        <v>0</v>
      </c>
      <c r="M626">
        <f>'Analyse détaillée'!AI626</f>
        <v>0</v>
      </c>
      <c r="N626">
        <f>'Analyse détaillée'!AN626</f>
        <v>0</v>
      </c>
      <c r="O626">
        <f>'Analyse détaillée'!AR626</f>
        <v>0</v>
      </c>
      <c r="P626">
        <f>'Analyse détaillée'!AS626</f>
        <v>0</v>
      </c>
      <c r="Q626">
        <f>'Analyse détaillée'!AT626</f>
        <v>0</v>
      </c>
      <c r="R626">
        <f>'Analyse détaillée'!AU626</f>
        <v>0</v>
      </c>
      <c r="S626">
        <f>'Analyse détaillée'!AV626</f>
        <v>0</v>
      </c>
      <c r="T626">
        <f>'Analyse détaillée'!AX626</f>
        <v>0</v>
      </c>
      <c r="W626">
        <f>'Analyse détaillée'!BB626</f>
        <v>0</v>
      </c>
      <c r="X626">
        <f>'Analyse détaillée'!BH626</f>
        <v>0</v>
      </c>
      <c r="Y626">
        <f>'Analyse détaillée'!BY626</f>
        <v>0</v>
      </c>
      <c r="Z626">
        <f>'Analyse détaillée'!CJ626</f>
        <v>0</v>
      </c>
      <c r="AA626">
        <f>'Analyse détaillée'!CP626</f>
        <v>0</v>
      </c>
      <c r="AB626">
        <f>'Analyse détaillée'!CU626</f>
        <v>0</v>
      </c>
      <c r="AC626">
        <f>'Analyse détaillée'!CZ626</f>
        <v>0</v>
      </c>
      <c r="AD626">
        <f>'Analyse détaillée'!DB626</f>
        <v>0</v>
      </c>
      <c r="AE626">
        <f>'Analyse détaillée'!DC626</f>
        <v>0</v>
      </c>
      <c r="AF626">
        <f>'Analyse détaillée'!DD626</f>
        <v>0</v>
      </c>
      <c r="AG626">
        <f>'Analyse détaillée'!DE626</f>
        <v>0</v>
      </c>
      <c r="AH626">
        <f>'Analyse détaillée'!DF626</f>
        <v>0</v>
      </c>
      <c r="AI626">
        <f>'Analyse détaillée'!DG626</f>
        <v>0</v>
      </c>
      <c r="AJ626">
        <f>'Analyse détaillée'!DH626</f>
        <v>0</v>
      </c>
      <c r="AK626">
        <f>'Analyse détaillée'!DJ626</f>
        <v>0</v>
      </c>
      <c r="AL626">
        <f>'Analyse détaillée'!CP626</f>
        <v>0</v>
      </c>
      <c r="AM626">
        <f>'Analyse détaillée'!ED626</f>
        <v>0</v>
      </c>
      <c r="AN626">
        <f>'Analyse détaillée'!FA626</f>
        <v>0</v>
      </c>
      <c r="AO626">
        <f>'Analyse détaillée'!EM626</f>
        <v>0</v>
      </c>
      <c r="AP626">
        <f>'Analyse détaillée'!ED626</f>
        <v>0</v>
      </c>
      <c r="AQ626">
        <f>'Analyse détaillée'!FH626</f>
        <v>0</v>
      </c>
      <c r="AR626">
        <f>'Analyse détaillée'!EM626</f>
        <v>0</v>
      </c>
      <c r="AS626">
        <f>'Analyse détaillée'!ET626</f>
        <v>0</v>
      </c>
      <c r="AT626">
        <f>'Analyse détaillée'!FO626</f>
        <v>0</v>
      </c>
      <c r="AU626">
        <f>'Analyse détaillée'!FS626</f>
        <v>0</v>
      </c>
      <c r="AV626">
        <f>'Analyse détaillée'!FS626</f>
        <v>0</v>
      </c>
    </row>
    <row r="627">
      <c r="D627">
        <f>'résultats bruts'!D626</f>
        <v>0</v>
      </c>
      <c r="E627">
        <f>'résultats bruts'!E626</f>
        <v>0</v>
      </c>
      <c r="F627">
        <f>'résultats bruts'!F626</f>
        <v>624</v>
      </c>
      <c r="H627">
        <f>'Analyse détaillée'!L627</f>
        <v>0</v>
      </c>
      <c r="I627">
        <f>'Analyse détaillée'!P627</f>
        <v>0</v>
      </c>
      <c r="J627">
        <f>'Analyse détaillée'!S627</f>
        <v>0</v>
      </c>
      <c r="K627">
        <f>'Analyse détaillée'!W627</f>
        <v>0</v>
      </c>
      <c r="L627">
        <f>'Analyse détaillée'!AB627</f>
        <v>0</v>
      </c>
      <c r="M627">
        <f>'Analyse détaillée'!AI627</f>
        <v>0</v>
      </c>
      <c r="N627">
        <f>'Analyse détaillée'!AN627</f>
        <v>0</v>
      </c>
      <c r="O627">
        <f>'Analyse détaillée'!AR627</f>
        <v>0</v>
      </c>
      <c r="P627">
        <f>'Analyse détaillée'!AS627</f>
        <v>0</v>
      </c>
      <c r="Q627">
        <f>'Analyse détaillée'!AT627</f>
        <v>0</v>
      </c>
      <c r="R627">
        <f>'Analyse détaillée'!AU627</f>
        <v>0</v>
      </c>
      <c r="S627">
        <f>'Analyse détaillée'!AV627</f>
        <v>0</v>
      </c>
      <c r="T627">
        <f>'Analyse détaillée'!AX627</f>
        <v>0</v>
      </c>
      <c r="W627">
        <f>'Analyse détaillée'!BB627</f>
        <v>0</v>
      </c>
      <c r="X627">
        <f>'Analyse détaillée'!BH627</f>
        <v>0</v>
      </c>
      <c r="Y627">
        <f>'Analyse détaillée'!BY627</f>
        <v>0</v>
      </c>
      <c r="Z627">
        <f>'Analyse détaillée'!CJ627</f>
        <v>0</v>
      </c>
      <c r="AA627">
        <f>'Analyse détaillée'!CP627</f>
        <v>0</v>
      </c>
      <c r="AB627">
        <f>'Analyse détaillée'!CU627</f>
        <v>0</v>
      </c>
      <c r="AC627">
        <f>'Analyse détaillée'!CZ627</f>
        <v>0</v>
      </c>
      <c r="AD627">
        <f>'Analyse détaillée'!DB627</f>
        <v>0</v>
      </c>
      <c r="AE627">
        <f>'Analyse détaillée'!DC627</f>
        <v>0</v>
      </c>
      <c r="AF627">
        <f>'Analyse détaillée'!DD627</f>
        <v>0</v>
      </c>
      <c r="AG627">
        <f>'Analyse détaillée'!DE627</f>
        <v>0</v>
      </c>
      <c r="AH627">
        <f>'Analyse détaillée'!DF627</f>
        <v>0</v>
      </c>
      <c r="AI627">
        <f>'Analyse détaillée'!DG627</f>
        <v>0</v>
      </c>
      <c r="AJ627">
        <f>'Analyse détaillée'!DH627</f>
        <v>0</v>
      </c>
      <c r="AK627">
        <f>'Analyse détaillée'!DJ627</f>
        <v>0</v>
      </c>
      <c r="AL627">
        <f>'Analyse détaillée'!CP627</f>
        <v>0</v>
      </c>
      <c r="AM627">
        <f>'Analyse détaillée'!ED627</f>
        <v>0</v>
      </c>
      <c r="AN627">
        <f>'Analyse détaillée'!FA627</f>
        <v>0</v>
      </c>
      <c r="AO627">
        <f>'Analyse détaillée'!EM627</f>
        <v>0</v>
      </c>
      <c r="AP627">
        <f>'Analyse détaillée'!ED627</f>
        <v>0</v>
      </c>
      <c r="AQ627">
        <f>'Analyse détaillée'!FH627</f>
        <v>0</v>
      </c>
      <c r="AR627">
        <f>'Analyse détaillée'!EM627</f>
        <v>0</v>
      </c>
      <c r="AS627">
        <f>'Analyse détaillée'!ET627</f>
        <v>0</v>
      </c>
      <c r="AT627">
        <f>'Analyse détaillée'!FO627</f>
        <v>0</v>
      </c>
      <c r="AU627">
        <f>'Analyse détaillée'!FS627</f>
        <v>0</v>
      </c>
      <c r="AV627">
        <f>'Analyse détaillée'!FS627</f>
        <v>0</v>
      </c>
    </row>
    <row r="628">
      <c r="D628">
        <f>'résultats bruts'!D627</f>
        <v>0</v>
      </c>
      <c r="E628">
        <f>'résultats bruts'!E627</f>
        <v>0</v>
      </c>
      <c r="F628">
        <f>'résultats bruts'!F627</f>
        <v>625</v>
      </c>
      <c r="H628">
        <f>'Analyse détaillée'!L628</f>
        <v>0</v>
      </c>
      <c r="I628">
        <f>'Analyse détaillée'!P628</f>
        <v>0</v>
      </c>
      <c r="J628">
        <f>'Analyse détaillée'!S628</f>
        <v>0</v>
      </c>
      <c r="K628">
        <f>'Analyse détaillée'!W628</f>
        <v>0</v>
      </c>
      <c r="L628">
        <f>'Analyse détaillée'!AB628</f>
        <v>0</v>
      </c>
      <c r="M628">
        <f>'Analyse détaillée'!AI628</f>
        <v>0</v>
      </c>
      <c r="N628">
        <f>'Analyse détaillée'!AN628</f>
        <v>0</v>
      </c>
      <c r="O628">
        <f>'Analyse détaillée'!AR628</f>
        <v>0</v>
      </c>
      <c r="P628">
        <f>'Analyse détaillée'!AS628</f>
        <v>0</v>
      </c>
      <c r="Q628">
        <f>'Analyse détaillée'!AT628</f>
        <v>0</v>
      </c>
      <c r="R628">
        <f>'Analyse détaillée'!AU628</f>
        <v>0</v>
      </c>
      <c r="S628">
        <f>'Analyse détaillée'!AV628</f>
        <v>0</v>
      </c>
      <c r="T628">
        <f>'Analyse détaillée'!AX628</f>
        <v>0</v>
      </c>
      <c r="W628">
        <f>'Analyse détaillée'!BB628</f>
        <v>0</v>
      </c>
      <c r="X628">
        <f>'Analyse détaillée'!BH628</f>
        <v>0</v>
      </c>
      <c r="Y628">
        <f>'Analyse détaillée'!BY628</f>
        <v>0</v>
      </c>
      <c r="Z628">
        <f>'Analyse détaillée'!CJ628</f>
        <v>0</v>
      </c>
      <c r="AA628">
        <f>'Analyse détaillée'!CP628</f>
        <v>0</v>
      </c>
      <c r="AB628">
        <f>'Analyse détaillée'!CU628</f>
        <v>0</v>
      </c>
      <c r="AC628">
        <f>'Analyse détaillée'!CZ628</f>
        <v>0</v>
      </c>
      <c r="AD628">
        <f>'Analyse détaillée'!DB628</f>
        <v>0</v>
      </c>
      <c r="AE628">
        <f>'Analyse détaillée'!DC628</f>
        <v>0</v>
      </c>
      <c r="AF628">
        <f>'Analyse détaillée'!DD628</f>
        <v>0</v>
      </c>
      <c r="AG628">
        <f>'Analyse détaillée'!DE628</f>
        <v>0</v>
      </c>
      <c r="AH628">
        <f>'Analyse détaillée'!DF628</f>
        <v>0</v>
      </c>
      <c r="AI628">
        <f>'Analyse détaillée'!DG628</f>
        <v>0</v>
      </c>
      <c r="AJ628">
        <f>'Analyse détaillée'!DH628</f>
        <v>0</v>
      </c>
      <c r="AK628">
        <f>'Analyse détaillée'!DJ628</f>
        <v>0</v>
      </c>
      <c r="AL628">
        <f>'Analyse détaillée'!CP628</f>
        <v>0</v>
      </c>
      <c r="AM628">
        <f>'Analyse détaillée'!ED628</f>
        <v>0</v>
      </c>
      <c r="AN628">
        <f>'Analyse détaillée'!FA628</f>
        <v>0</v>
      </c>
      <c r="AO628">
        <f>'Analyse détaillée'!EM628</f>
        <v>0</v>
      </c>
      <c r="AP628">
        <f>'Analyse détaillée'!ED628</f>
        <v>0</v>
      </c>
      <c r="AQ628">
        <f>'Analyse détaillée'!FH628</f>
        <v>0</v>
      </c>
      <c r="AR628">
        <f>'Analyse détaillée'!EM628</f>
        <v>0</v>
      </c>
      <c r="AS628">
        <f>'Analyse détaillée'!ET628</f>
        <v>0</v>
      </c>
      <c r="AT628">
        <f>'Analyse détaillée'!FO628</f>
        <v>0</v>
      </c>
      <c r="AU628">
        <f>'Analyse détaillée'!FS628</f>
        <v>0</v>
      </c>
      <c r="AV628">
        <f>'Analyse détaillée'!FS628</f>
        <v>0</v>
      </c>
    </row>
    <row r="629">
      <c r="D629">
        <f>'résultats bruts'!D628</f>
        <v>0</v>
      </c>
      <c r="E629">
        <f>'résultats bruts'!E628</f>
        <v>0</v>
      </c>
      <c r="F629">
        <f>'résultats bruts'!F628</f>
        <v>626</v>
      </c>
      <c r="H629">
        <f>'Analyse détaillée'!L629</f>
        <v>0</v>
      </c>
      <c r="I629">
        <f>'Analyse détaillée'!P629</f>
        <v>0</v>
      </c>
      <c r="J629">
        <f>'Analyse détaillée'!S629</f>
        <v>0</v>
      </c>
      <c r="K629">
        <f>'Analyse détaillée'!W629</f>
        <v>0</v>
      </c>
      <c r="L629">
        <f>'Analyse détaillée'!AB629</f>
        <v>0</v>
      </c>
      <c r="M629">
        <f>'Analyse détaillée'!AI629</f>
        <v>0</v>
      </c>
      <c r="N629">
        <f>'Analyse détaillée'!AN629</f>
        <v>0</v>
      </c>
      <c r="O629">
        <f>'Analyse détaillée'!AR629</f>
        <v>0</v>
      </c>
      <c r="P629">
        <f>'Analyse détaillée'!AS629</f>
        <v>0</v>
      </c>
      <c r="Q629">
        <f>'Analyse détaillée'!AT629</f>
        <v>0</v>
      </c>
      <c r="R629">
        <f>'Analyse détaillée'!AU629</f>
        <v>0</v>
      </c>
      <c r="S629">
        <f>'Analyse détaillée'!AV629</f>
        <v>0</v>
      </c>
      <c r="T629">
        <f>'Analyse détaillée'!AX629</f>
        <v>0</v>
      </c>
      <c r="W629">
        <f>'Analyse détaillée'!BB629</f>
        <v>0</v>
      </c>
      <c r="X629">
        <f>'Analyse détaillée'!BH629</f>
        <v>0</v>
      </c>
      <c r="Y629">
        <f>'Analyse détaillée'!BY629</f>
        <v>0</v>
      </c>
      <c r="Z629">
        <f>'Analyse détaillée'!CJ629</f>
        <v>0</v>
      </c>
      <c r="AA629">
        <f>'Analyse détaillée'!CP629</f>
        <v>0</v>
      </c>
      <c r="AB629">
        <f>'Analyse détaillée'!CU629</f>
        <v>0</v>
      </c>
      <c r="AC629">
        <f>'Analyse détaillée'!CZ629</f>
        <v>0</v>
      </c>
      <c r="AD629">
        <f>'Analyse détaillée'!DB629</f>
        <v>0</v>
      </c>
      <c r="AE629">
        <f>'Analyse détaillée'!DC629</f>
        <v>0</v>
      </c>
      <c r="AF629">
        <f>'Analyse détaillée'!DD629</f>
        <v>0</v>
      </c>
      <c r="AG629">
        <f>'Analyse détaillée'!DE629</f>
        <v>0</v>
      </c>
      <c r="AH629">
        <f>'Analyse détaillée'!DF629</f>
        <v>0</v>
      </c>
      <c r="AI629">
        <f>'Analyse détaillée'!DG629</f>
        <v>0</v>
      </c>
      <c r="AJ629">
        <f>'Analyse détaillée'!DH629</f>
        <v>0</v>
      </c>
      <c r="AK629">
        <f>'Analyse détaillée'!DJ629</f>
        <v>0</v>
      </c>
      <c r="AL629">
        <f>'Analyse détaillée'!CP629</f>
        <v>0</v>
      </c>
      <c r="AM629">
        <f>'Analyse détaillée'!ED629</f>
        <v>0</v>
      </c>
      <c r="AN629">
        <f>'Analyse détaillée'!FA629</f>
        <v>0</v>
      </c>
      <c r="AO629">
        <f>'Analyse détaillée'!EM629</f>
        <v>0</v>
      </c>
      <c r="AP629">
        <f>'Analyse détaillée'!ED629</f>
        <v>0</v>
      </c>
      <c r="AQ629">
        <f>'Analyse détaillée'!FH629</f>
        <v>0</v>
      </c>
      <c r="AR629">
        <f>'Analyse détaillée'!EM629</f>
        <v>0</v>
      </c>
      <c r="AS629">
        <f>'Analyse détaillée'!ET629</f>
        <v>0</v>
      </c>
      <c r="AT629">
        <f>'Analyse détaillée'!FO629</f>
        <v>0</v>
      </c>
      <c r="AU629">
        <f>'Analyse détaillée'!FS629</f>
        <v>0</v>
      </c>
      <c r="AV629">
        <f>'Analyse détaillée'!FS629</f>
        <v>0</v>
      </c>
    </row>
    <row r="630">
      <c r="D630">
        <f>'résultats bruts'!D629</f>
        <v>0</v>
      </c>
      <c r="E630">
        <f>'résultats bruts'!E629</f>
        <v>0</v>
      </c>
      <c r="F630">
        <f>'résultats bruts'!F629</f>
        <v>627</v>
      </c>
      <c r="H630">
        <f>'Analyse détaillée'!L630</f>
        <v>0</v>
      </c>
      <c r="I630">
        <f>'Analyse détaillée'!P630</f>
        <v>0</v>
      </c>
      <c r="J630">
        <f>'Analyse détaillée'!S630</f>
        <v>0</v>
      </c>
      <c r="K630">
        <f>'Analyse détaillée'!W630</f>
        <v>0</v>
      </c>
      <c r="L630">
        <f>'Analyse détaillée'!AB630</f>
        <v>0</v>
      </c>
      <c r="M630">
        <f>'Analyse détaillée'!AI630</f>
        <v>0</v>
      </c>
      <c r="N630">
        <f>'Analyse détaillée'!AN630</f>
        <v>0</v>
      </c>
      <c r="O630">
        <f>'Analyse détaillée'!AR630</f>
        <v>0</v>
      </c>
      <c r="P630">
        <f>'Analyse détaillée'!AS630</f>
        <v>0</v>
      </c>
      <c r="Q630">
        <f>'Analyse détaillée'!AT630</f>
        <v>0</v>
      </c>
      <c r="R630">
        <f>'Analyse détaillée'!AU630</f>
        <v>0</v>
      </c>
      <c r="S630">
        <f>'Analyse détaillée'!AV630</f>
        <v>0</v>
      </c>
      <c r="T630">
        <f>'Analyse détaillée'!AX630</f>
        <v>0</v>
      </c>
      <c r="W630">
        <f>'Analyse détaillée'!BB630</f>
        <v>0</v>
      </c>
      <c r="X630">
        <f>'Analyse détaillée'!BH630</f>
        <v>0</v>
      </c>
      <c r="Y630">
        <f>'Analyse détaillée'!BY630</f>
        <v>0</v>
      </c>
      <c r="Z630">
        <f>'Analyse détaillée'!CJ630</f>
        <v>0</v>
      </c>
      <c r="AA630">
        <f>'Analyse détaillée'!CP630</f>
        <v>0</v>
      </c>
      <c r="AB630">
        <f>'Analyse détaillée'!CU630</f>
        <v>0</v>
      </c>
      <c r="AC630">
        <f>'Analyse détaillée'!CZ630</f>
        <v>0</v>
      </c>
      <c r="AD630">
        <f>'Analyse détaillée'!DB630</f>
        <v>0</v>
      </c>
      <c r="AE630">
        <f>'Analyse détaillée'!DC630</f>
        <v>0</v>
      </c>
      <c r="AF630">
        <f>'Analyse détaillée'!DD630</f>
        <v>0</v>
      </c>
      <c r="AG630">
        <f>'Analyse détaillée'!DE630</f>
        <v>0</v>
      </c>
      <c r="AH630">
        <f>'Analyse détaillée'!DF630</f>
        <v>0</v>
      </c>
      <c r="AI630">
        <f>'Analyse détaillée'!DG630</f>
        <v>0</v>
      </c>
      <c r="AJ630">
        <f>'Analyse détaillée'!DH630</f>
        <v>0</v>
      </c>
      <c r="AK630">
        <f>'Analyse détaillée'!DJ630</f>
        <v>0</v>
      </c>
      <c r="AL630">
        <f>'Analyse détaillée'!CP630</f>
        <v>0</v>
      </c>
      <c r="AM630">
        <f>'Analyse détaillée'!ED630</f>
        <v>0</v>
      </c>
      <c r="AN630">
        <f>'Analyse détaillée'!FA630</f>
        <v>0</v>
      </c>
      <c r="AO630">
        <f>'Analyse détaillée'!EM630</f>
        <v>0</v>
      </c>
      <c r="AP630">
        <f>'Analyse détaillée'!ED630</f>
        <v>0</v>
      </c>
      <c r="AQ630">
        <f>'Analyse détaillée'!FH630</f>
        <v>0</v>
      </c>
      <c r="AR630">
        <f>'Analyse détaillée'!EM630</f>
        <v>0</v>
      </c>
      <c r="AS630">
        <f>'Analyse détaillée'!ET630</f>
        <v>0</v>
      </c>
      <c r="AT630">
        <f>'Analyse détaillée'!FO630</f>
        <v>0</v>
      </c>
      <c r="AU630">
        <f>'Analyse détaillée'!FS630</f>
        <v>0</v>
      </c>
      <c r="AV630">
        <f>'Analyse détaillée'!FS630</f>
        <v>0</v>
      </c>
    </row>
    <row r="631">
      <c r="D631">
        <f>'résultats bruts'!D630</f>
        <v>0</v>
      </c>
      <c r="E631">
        <f>'résultats bruts'!E630</f>
        <v>0</v>
      </c>
      <c r="F631">
        <f>'résultats bruts'!F630</f>
        <v>628</v>
      </c>
      <c r="H631">
        <f>'Analyse détaillée'!L631</f>
        <v>0</v>
      </c>
      <c r="I631">
        <f>'Analyse détaillée'!P631</f>
        <v>0</v>
      </c>
      <c r="J631">
        <f>'Analyse détaillée'!S631</f>
        <v>0</v>
      </c>
      <c r="K631">
        <f>'Analyse détaillée'!W631</f>
        <v>0</v>
      </c>
      <c r="L631">
        <f>'Analyse détaillée'!AB631</f>
        <v>0</v>
      </c>
      <c r="M631">
        <f>'Analyse détaillée'!AI631</f>
        <v>0</v>
      </c>
      <c r="N631">
        <f>'Analyse détaillée'!AN631</f>
        <v>0</v>
      </c>
      <c r="O631">
        <f>'Analyse détaillée'!AR631</f>
        <v>0</v>
      </c>
      <c r="P631">
        <f>'Analyse détaillée'!AS631</f>
        <v>0</v>
      </c>
      <c r="Q631">
        <f>'Analyse détaillée'!AT631</f>
        <v>0</v>
      </c>
      <c r="R631">
        <f>'Analyse détaillée'!AU631</f>
        <v>0</v>
      </c>
      <c r="S631">
        <f>'Analyse détaillée'!AV631</f>
        <v>0</v>
      </c>
      <c r="T631">
        <f>'Analyse détaillée'!AX631</f>
        <v>0</v>
      </c>
      <c r="W631">
        <f>'Analyse détaillée'!BB631</f>
        <v>0</v>
      </c>
      <c r="X631">
        <f>'Analyse détaillée'!BH631</f>
        <v>0</v>
      </c>
      <c r="Y631">
        <f>'Analyse détaillée'!BY631</f>
        <v>0</v>
      </c>
      <c r="Z631">
        <f>'Analyse détaillée'!CJ631</f>
        <v>0</v>
      </c>
      <c r="AA631">
        <f>'Analyse détaillée'!CP631</f>
        <v>0</v>
      </c>
      <c r="AB631">
        <f>'Analyse détaillée'!CU631</f>
        <v>0</v>
      </c>
      <c r="AC631">
        <f>'Analyse détaillée'!CZ631</f>
        <v>0</v>
      </c>
      <c r="AD631">
        <f>'Analyse détaillée'!DB631</f>
        <v>0</v>
      </c>
      <c r="AE631">
        <f>'Analyse détaillée'!DC631</f>
        <v>0</v>
      </c>
      <c r="AF631">
        <f>'Analyse détaillée'!DD631</f>
        <v>0</v>
      </c>
      <c r="AG631">
        <f>'Analyse détaillée'!DE631</f>
        <v>0</v>
      </c>
      <c r="AH631">
        <f>'Analyse détaillée'!DF631</f>
        <v>0</v>
      </c>
      <c r="AI631">
        <f>'Analyse détaillée'!DG631</f>
        <v>0</v>
      </c>
      <c r="AJ631">
        <f>'Analyse détaillée'!DH631</f>
        <v>0</v>
      </c>
      <c r="AK631">
        <f>'Analyse détaillée'!DJ631</f>
        <v>0</v>
      </c>
      <c r="AL631">
        <f>'Analyse détaillée'!CP631</f>
        <v>0</v>
      </c>
      <c r="AM631">
        <f>'Analyse détaillée'!ED631</f>
        <v>0</v>
      </c>
      <c r="AN631">
        <f>'Analyse détaillée'!FA631</f>
        <v>0</v>
      </c>
      <c r="AO631">
        <f>'Analyse détaillée'!EM631</f>
        <v>0</v>
      </c>
      <c r="AP631">
        <f>'Analyse détaillée'!ED631</f>
        <v>0</v>
      </c>
      <c r="AQ631">
        <f>'Analyse détaillée'!FH631</f>
        <v>0</v>
      </c>
      <c r="AR631">
        <f>'Analyse détaillée'!EM631</f>
        <v>0</v>
      </c>
      <c r="AS631">
        <f>'Analyse détaillée'!ET631</f>
        <v>0</v>
      </c>
      <c r="AT631">
        <f>'Analyse détaillée'!FO631</f>
        <v>0</v>
      </c>
      <c r="AU631">
        <f>'Analyse détaillée'!FS631</f>
        <v>0</v>
      </c>
      <c r="AV631">
        <f>'Analyse détaillée'!FS631</f>
        <v>0</v>
      </c>
    </row>
    <row r="632">
      <c r="D632">
        <f>'résultats bruts'!D631</f>
        <v>0</v>
      </c>
      <c r="E632">
        <f>'résultats bruts'!E631</f>
        <v>0</v>
      </c>
      <c r="F632">
        <f>'résultats bruts'!F631</f>
        <v>629</v>
      </c>
      <c r="H632">
        <f>'Analyse détaillée'!L632</f>
        <v>0</v>
      </c>
      <c r="I632">
        <f>'Analyse détaillée'!P632</f>
        <v>0</v>
      </c>
      <c r="J632">
        <f>'Analyse détaillée'!S632</f>
        <v>0</v>
      </c>
      <c r="K632">
        <f>'Analyse détaillée'!W632</f>
        <v>0</v>
      </c>
      <c r="L632">
        <f>'Analyse détaillée'!AB632</f>
        <v>0</v>
      </c>
      <c r="M632">
        <f>'Analyse détaillée'!AI632</f>
        <v>0</v>
      </c>
      <c r="N632">
        <f>'Analyse détaillée'!AN632</f>
        <v>0</v>
      </c>
      <c r="O632">
        <f>'Analyse détaillée'!AR632</f>
        <v>0</v>
      </c>
      <c r="P632">
        <f>'Analyse détaillée'!AS632</f>
        <v>0</v>
      </c>
      <c r="Q632">
        <f>'Analyse détaillée'!AT632</f>
        <v>0</v>
      </c>
      <c r="R632">
        <f>'Analyse détaillée'!AU632</f>
        <v>0</v>
      </c>
      <c r="S632">
        <f>'Analyse détaillée'!AV632</f>
        <v>0</v>
      </c>
      <c r="T632">
        <f>'Analyse détaillée'!AX632</f>
        <v>0</v>
      </c>
      <c r="W632">
        <f>'Analyse détaillée'!BB632</f>
        <v>0</v>
      </c>
      <c r="X632">
        <f>'Analyse détaillée'!BH632</f>
        <v>0</v>
      </c>
      <c r="Y632">
        <f>'Analyse détaillée'!BY632</f>
        <v>0</v>
      </c>
      <c r="Z632">
        <f>'Analyse détaillée'!CJ632</f>
        <v>0</v>
      </c>
      <c r="AA632">
        <f>'Analyse détaillée'!CP632</f>
        <v>0</v>
      </c>
      <c r="AB632">
        <f>'Analyse détaillée'!CU632</f>
        <v>0</v>
      </c>
      <c r="AC632">
        <f>'Analyse détaillée'!CZ632</f>
        <v>0</v>
      </c>
      <c r="AD632">
        <f>'Analyse détaillée'!DB632</f>
        <v>0</v>
      </c>
      <c r="AE632">
        <f>'Analyse détaillée'!DC632</f>
        <v>0</v>
      </c>
      <c r="AF632">
        <f>'Analyse détaillée'!DD632</f>
        <v>0</v>
      </c>
      <c r="AG632">
        <f>'Analyse détaillée'!DE632</f>
        <v>0</v>
      </c>
      <c r="AH632">
        <f>'Analyse détaillée'!DF632</f>
        <v>0</v>
      </c>
      <c r="AI632">
        <f>'Analyse détaillée'!DG632</f>
        <v>0</v>
      </c>
      <c r="AJ632">
        <f>'Analyse détaillée'!DH632</f>
        <v>0</v>
      </c>
      <c r="AK632">
        <f>'Analyse détaillée'!DJ632</f>
        <v>0</v>
      </c>
      <c r="AL632">
        <f>'Analyse détaillée'!CP632</f>
        <v>0</v>
      </c>
      <c r="AM632">
        <f>'Analyse détaillée'!ED632</f>
        <v>0</v>
      </c>
      <c r="AN632">
        <f>'Analyse détaillée'!FA632</f>
        <v>0</v>
      </c>
      <c r="AO632">
        <f>'Analyse détaillée'!EM632</f>
        <v>0</v>
      </c>
      <c r="AP632">
        <f>'Analyse détaillée'!ED632</f>
        <v>0</v>
      </c>
      <c r="AQ632">
        <f>'Analyse détaillée'!FH632</f>
        <v>0</v>
      </c>
      <c r="AR632">
        <f>'Analyse détaillée'!EM632</f>
        <v>0</v>
      </c>
      <c r="AS632">
        <f>'Analyse détaillée'!ET632</f>
        <v>0</v>
      </c>
      <c r="AT632">
        <f>'Analyse détaillée'!FO632</f>
        <v>0</v>
      </c>
      <c r="AU632">
        <f>'Analyse détaillée'!FS632</f>
        <v>0</v>
      </c>
      <c r="AV632">
        <f>'Analyse détaillée'!FS632</f>
        <v>0</v>
      </c>
    </row>
    <row r="633">
      <c r="D633">
        <f>'résultats bruts'!D632</f>
        <v>0</v>
      </c>
      <c r="E633">
        <f>'résultats bruts'!E632</f>
        <v>0</v>
      </c>
      <c r="F633">
        <f>'résultats bruts'!F632</f>
        <v>630</v>
      </c>
      <c r="H633">
        <f>'Analyse détaillée'!L633</f>
        <v>0</v>
      </c>
      <c r="I633">
        <f>'Analyse détaillée'!P633</f>
        <v>0</v>
      </c>
      <c r="J633">
        <f>'Analyse détaillée'!S633</f>
        <v>0</v>
      </c>
      <c r="K633">
        <f>'Analyse détaillée'!W633</f>
        <v>0</v>
      </c>
      <c r="L633">
        <f>'Analyse détaillée'!AB633</f>
        <v>0</v>
      </c>
      <c r="M633">
        <f>'Analyse détaillée'!AI633</f>
        <v>0</v>
      </c>
      <c r="N633">
        <f>'Analyse détaillée'!AN633</f>
        <v>0</v>
      </c>
      <c r="O633">
        <f>'Analyse détaillée'!AR633</f>
        <v>0</v>
      </c>
      <c r="P633">
        <f>'Analyse détaillée'!AS633</f>
        <v>0</v>
      </c>
      <c r="Q633">
        <f>'Analyse détaillée'!AT633</f>
        <v>0</v>
      </c>
      <c r="R633">
        <f>'Analyse détaillée'!AU633</f>
        <v>0</v>
      </c>
      <c r="S633">
        <f>'Analyse détaillée'!AV633</f>
        <v>0</v>
      </c>
      <c r="T633">
        <f>'Analyse détaillée'!AX633</f>
        <v>0</v>
      </c>
      <c r="W633">
        <f>'Analyse détaillée'!BB633</f>
        <v>0</v>
      </c>
      <c r="X633">
        <f>'Analyse détaillée'!BH633</f>
        <v>0</v>
      </c>
      <c r="Y633">
        <f>'Analyse détaillée'!BY633</f>
        <v>0</v>
      </c>
      <c r="Z633">
        <f>'Analyse détaillée'!CJ633</f>
        <v>0</v>
      </c>
      <c r="AA633">
        <f>'Analyse détaillée'!CP633</f>
        <v>0</v>
      </c>
      <c r="AB633">
        <f>'Analyse détaillée'!CU633</f>
        <v>0</v>
      </c>
      <c r="AC633">
        <f>'Analyse détaillée'!CZ633</f>
        <v>0</v>
      </c>
      <c r="AD633">
        <f>'Analyse détaillée'!DB633</f>
        <v>0</v>
      </c>
      <c r="AE633">
        <f>'Analyse détaillée'!DC633</f>
        <v>0</v>
      </c>
      <c r="AF633">
        <f>'Analyse détaillée'!DD633</f>
        <v>0</v>
      </c>
      <c r="AG633">
        <f>'Analyse détaillée'!DE633</f>
        <v>0</v>
      </c>
      <c r="AH633">
        <f>'Analyse détaillée'!DF633</f>
        <v>0</v>
      </c>
      <c r="AI633">
        <f>'Analyse détaillée'!DG633</f>
        <v>0</v>
      </c>
      <c r="AJ633">
        <f>'Analyse détaillée'!DH633</f>
        <v>0</v>
      </c>
      <c r="AK633">
        <f>'Analyse détaillée'!DJ633</f>
        <v>0</v>
      </c>
      <c r="AL633">
        <f>'Analyse détaillée'!CP633</f>
        <v>0</v>
      </c>
      <c r="AM633">
        <f>'Analyse détaillée'!ED633</f>
        <v>0</v>
      </c>
      <c r="AN633">
        <f>'Analyse détaillée'!FA633</f>
        <v>0</v>
      </c>
      <c r="AO633">
        <f>'Analyse détaillée'!EM633</f>
        <v>0</v>
      </c>
      <c r="AP633">
        <f>'Analyse détaillée'!ED633</f>
        <v>0</v>
      </c>
      <c r="AQ633">
        <f>'Analyse détaillée'!FH633</f>
        <v>0</v>
      </c>
      <c r="AR633">
        <f>'Analyse détaillée'!EM633</f>
        <v>0</v>
      </c>
      <c r="AS633">
        <f>'Analyse détaillée'!ET633</f>
        <v>0</v>
      </c>
      <c r="AT633">
        <f>'Analyse détaillée'!FO633</f>
        <v>0</v>
      </c>
      <c r="AU633">
        <f>'Analyse détaillée'!FS633</f>
        <v>0</v>
      </c>
      <c r="AV633">
        <f>'Analyse détaillée'!FS633</f>
        <v>0</v>
      </c>
    </row>
    <row r="634">
      <c r="D634">
        <f>'résultats bruts'!D633</f>
        <v>0</v>
      </c>
      <c r="E634">
        <f>'résultats bruts'!E633</f>
        <v>0</v>
      </c>
      <c r="F634">
        <f>'résultats bruts'!F633</f>
        <v>631</v>
      </c>
      <c r="H634">
        <f>'Analyse détaillée'!L634</f>
        <v>0</v>
      </c>
      <c r="I634">
        <f>'Analyse détaillée'!P634</f>
        <v>0</v>
      </c>
      <c r="J634">
        <f>'Analyse détaillée'!S634</f>
        <v>0</v>
      </c>
      <c r="K634">
        <f>'Analyse détaillée'!W634</f>
        <v>0</v>
      </c>
      <c r="L634">
        <f>'Analyse détaillée'!AB634</f>
        <v>0</v>
      </c>
      <c r="M634">
        <f>'Analyse détaillée'!AI634</f>
        <v>0</v>
      </c>
      <c r="N634">
        <f>'Analyse détaillée'!AN634</f>
        <v>0</v>
      </c>
      <c r="O634">
        <f>'Analyse détaillée'!AR634</f>
        <v>0</v>
      </c>
      <c r="P634">
        <f>'Analyse détaillée'!AS634</f>
        <v>0</v>
      </c>
      <c r="Q634">
        <f>'Analyse détaillée'!AT634</f>
        <v>0</v>
      </c>
      <c r="R634">
        <f>'Analyse détaillée'!AU634</f>
        <v>0</v>
      </c>
      <c r="S634">
        <f>'Analyse détaillée'!AV634</f>
        <v>0</v>
      </c>
      <c r="T634">
        <f>'Analyse détaillée'!AX634</f>
        <v>0</v>
      </c>
      <c r="W634">
        <f>'Analyse détaillée'!BB634</f>
        <v>0</v>
      </c>
      <c r="X634">
        <f>'Analyse détaillée'!BH634</f>
        <v>0</v>
      </c>
      <c r="Y634">
        <f>'Analyse détaillée'!BY634</f>
        <v>0</v>
      </c>
      <c r="Z634">
        <f>'Analyse détaillée'!CJ634</f>
        <v>0</v>
      </c>
      <c r="AA634">
        <f>'Analyse détaillée'!CP634</f>
        <v>0</v>
      </c>
      <c r="AB634">
        <f>'Analyse détaillée'!CU634</f>
        <v>0</v>
      </c>
      <c r="AC634">
        <f>'Analyse détaillée'!CZ634</f>
        <v>0</v>
      </c>
      <c r="AD634">
        <f>'Analyse détaillée'!DB634</f>
        <v>0</v>
      </c>
      <c r="AE634">
        <f>'Analyse détaillée'!DC634</f>
        <v>0</v>
      </c>
      <c r="AF634">
        <f>'Analyse détaillée'!DD634</f>
        <v>0</v>
      </c>
      <c r="AG634">
        <f>'Analyse détaillée'!DE634</f>
        <v>0</v>
      </c>
      <c r="AH634">
        <f>'Analyse détaillée'!DF634</f>
        <v>0</v>
      </c>
      <c r="AI634">
        <f>'Analyse détaillée'!DG634</f>
        <v>0</v>
      </c>
      <c r="AJ634">
        <f>'Analyse détaillée'!DH634</f>
        <v>0</v>
      </c>
      <c r="AK634">
        <f>'Analyse détaillée'!DJ634</f>
        <v>0</v>
      </c>
      <c r="AL634">
        <f>'Analyse détaillée'!CP634</f>
        <v>0</v>
      </c>
      <c r="AM634">
        <f>'Analyse détaillée'!ED634</f>
        <v>0</v>
      </c>
      <c r="AN634">
        <f>'Analyse détaillée'!FA634</f>
        <v>0</v>
      </c>
      <c r="AO634">
        <f>'Analyse détaillée'!EM634</f>
        <v>0</v>
      </c>
      <c r="AP634">
        <f>'Analyse détaillée'!ED634</f>
        <v>0</v>
      </c>
      <c r="AQ634">
        <f>'Analyse détaillée'!FH634</f>
        <v>0</v>
      </c>
      <c r="AR634">
        <f>'Analyse détaillée'!EM634</f>
        <v>0</v>
      </c>
      <c r="AS634">
        <f>'Analyse détaillée'!ET634</f>
        <v>0</v>
      </c>
      <c r="AT634">
        <f>'Analyse détaillée'!FO634</f>
        <v>0</v>
      </c>
      <c r="AU634">
        <f>'Analyse détaillée'!FS634</f>
        <v>0</v>
      </c>
      <c r="AV634">
        <f>'Analyse détaillée'!FS634</f>
        <v>0</v>
      </c>
    </row>
    <row r="635">
      <c r="D635">
        <f>'résultats bruts'!D634</f>
        <v>0</v>
      </c>
      <c r="E635">
        <f>'résultats bruts'!E634</f>
        <v>0</v>
      </c>
      <c r="F635">
        <f>'résultats bruts'!F634</f>
        <v>632</v>
      </c>
      <c r="H635">
        <f>'Analyse détaillée'!L635</f>
        <v>0</v>
      </c>
      <c r="I635">
        <f>'Analyse détaillée'!P635</f>
        <v>0</v>
      </c>
      <c r="J635">
        <f>'Analyse détaillée'!S635</f>
        <v>0</v>
      </c>
      <c r="K635">
        <f>'Analyse détaillée'!W635</f>
        <v>0</v>
      </c>
      <c r="L635">
        <f>'Analyse détaillée'!AB635</f>
        <v>0</v>
      </c>
      <c r="M635">
        <f>'Analyse détaillée'!AI635</f>
        <v>0</v>
      </c>
      <c r="N635">
        <f>'Analyse détaillée'!AN635</f>
        <v>0</v>
      </c>
      <c r="O635">
        <f>'Analyse détaillée'!AR635</f>
        <v>0</v>
      </c>
      <c r="P635">
        <f>'Analyse détaillée'!AS635</f>
        <v>0</v>
      </c>
      <c r="Q635">
        <f>'Analyse détaillée'!AT635</f>
        <v>0</v>
      </c>
      <c r="R635">
        <f>'Analyse détaillée'!AU635</f>
        <v>0</v>
      </c>
      <c r="S635">
        <f>'Analyse détaillée'!AV635</f>
        <v>0</v>
      </c>
      <c r="T635">
        <f>'Analyse détaillée'!AX635</f>
        <v>0</v>
      </c>
      <c r="W635">
        <f>'Analyse détaillée'!BB635</f>
        <v>0</v>
      </c>
      <c r="X635">
        <f>'Analyse détaillée'!BH635</f>
        <v>0</v>
      </c>
      <c r="Y635">
        <f>'Analyse détaillée'!BY635</f>
        <v>0</v>
      </c>
      <c r="Z635">
        <f>'Analyse détaillée'!CJ635</f>
        <v>0</v>
      </c>
      <c r="AA635">
        <f>'Analyse détaillée'!CP635</f>
        <v>0</v>
      </c>
      <c r="AB635">
        <f>'Analyse détaillée'!CU635</f>
        <v>0</v>
      </c>
      <c r="AC635">
        <f>'Analyse détaillée'!CZ635</f>
        <v>0</v>
      </c>
      <c r="AD635">
        <f>'Analyse détaillée'!DB635</f>
        <v>0</v>
      </c>
      <c r="AE635">
        <f>'Analyse détaillée'!DC635</f>
        <v>0</v>
      </c>
      <c r="AF635">
        <f>'Analyse détaillée'!DD635</f>
        <v>0</v>
      </c>
      <c r="AG635">
        <f>'Analyse détaillée'!DE635</f>
        <v>0</v>
      </c>
      <c r="AH635">
        <f>'Analyse détaillée'!DF635</f>
        <v>0</v>
      </c>
      <c r="AI635">
        <f>'Analyse détaillée'!DG635</f>
        <v>0</v>
      </c>
      <c r="AJ635">
        <f>'Analyse détaillée'!DH635</f>
        <v>0</v>
      </c>
      <c r="AK635">
        <f>'Analyse détaillée'!DJ635</f>
        <v>0</v>
      </c>
      <c r="AL635">
        <f>'Analyse détaillée'!CP635</f>
        <v>0</v>
      </c>
      <c r="AM635">
        <f>'Analyse détaillée'!ED635</f>
        <v>0</v>
      </c>
      <c r="AN635">
        <f>'Analyse détaillée'!FA635</f>
        <v>0</v>
      </c>
      <c r="AO635">
        <f>'Analyse détaillée'!EM635</f>
        <v>0</v>
      </c>
      <c r="AP635">
        <f>'Analyse détaillée'!ED635</f>
        <v>0</v>
      </c>
      <c r="AQ635">
        <f>'Analyse détaillée'!FH635</f>
        <v>0</v>
      </c>
      <c r="AR635">
        <f>'Analyse détaillée'!EM635</f>
        <v>0</v>
      </c>
      <c r="AS635">
        <f>'Analyse détaillée'!ET635</f>
        <v>0</v>
      </c>
      <c r="AT635">
        <f>'Analyse détaillée'!FO635</f>
        <v>0</v>
      </c>
      <c r="AU635">
        <f>'Analyse détaillée'!FS635</f>
        <v>0</v>
      </c>
      <c r="AV635">
        <f>'Analyse détaillée'!FS635</f>
        <v>0</v>
      </c>
    </row>
    <row r="636">
      <c r="D636">
        <f>'résultats bruts'!D635</f>
        <v>0</v>
      </c>
      <c r="E636">
        <f>'résultats bruts'!E635</f>
        <v>0</v>
      </c>
      <c r="F636">
        <f>'résultats bruts'!F635</f>
        <v>633</v>
      </c>
      <c r="H636">
        <f>'Analyse détaillée'!L636</f>
        <v>0</v>
      </c>
      <c r="I636">
        <f>'Analyse détaillée'!P636</f>
        <v>0</v>
      </c>
      <c r="J636">
        <f>'Analyse détaillée'!S636</f>
        <v>0</v>
      </c>
      <c r="K636">
        <f>'Analyse détaillée'!W636</f>
        <v>0</v>
      </c>
      <c r="L636">
        <f>'Analyse détaillée'!AB636</f>
        <v>0</v>
      </c>
      <c r="M636">
        <f>'Analyse détaillée'!AI636</f>
        <v>0</v>
      </c>
      <c r="N636">
        <f>'Analyse détaillée'!AN636</f>
        <v>0</v>
      </c>
      <c r="O636">
        <f>'Analyse détaillée'!AR636</f>
        <v>0</v>
      </c>
      <c r="P636">
        <f>'Analyse détaillée'!AS636</f>
        <v>0</v>
      </c>
      <c r="Q636">
        <f>'Analyse détaillée'!AT636</f>
        <v>0</v>
      </c>
      <c r="R636">
        <f>'Analyse détaillée'!AU636</f>
        <v>0</v>
      </c>
      <c r="S636">
        <f>'Analyse détaillée'!AV636</f>
        <v>0</v>
      </c>
      <c r="T636">
        <f>'Analyse détaillée'!AX636</f>
        <v>0</v>
      </c>
      <c r="W636">
        <f>'Analyse détaillée'!BB636</f>
        <v>0</v>
      </c>
      <c r="X636">
        <f>'Analyse détaillée'!BH636</f>
        <v>0</v>
      </c>
      <c r="Y636">
        <f>'Analyse détaillée'!BY636</f>
        <v>0</v>
      </c>
      <c r="Z636">
        <f>'Analyse détaillée'!CJ636</f>
        <v>0</v>
      </c>
      <c r="AA636">
        <f>'Analyse détaillée'!CP636</f>
        <v>0</v>
      </c>
      <c r="AB636">
        <f>'Analyse détaillée'!CU636</f>
        <v>0</v>
      </c>
      <c r="AC636">
        <f>'Analyse détaillée'!CZ636</f>
        <v>0</v>
      </c>
      <c r="AD636">
        <f>'Analyse détaillée'!DB636</f>
        <v>0</v>
      </c>
      <c r="AE636">
        <f>'Analyse détaillée'!DC636</f>
        <v>0</v>
      </c>
      <c r="AF636">
        <f>'Analyse détaillée'!DD636</f>
        <v>0</v>
      </c>
      <c r="AG636">
        <f>'Analyse détaillée'!DE636</f>
        <v>0</v>
      </c>
      <c r="AH636">
        <f>'Analyse détaillée'!DF636</f>
        <v>0</v>
      </c>
      <c r="AI636">
        <f>'Analyse détaillée'!DG636</f>
        <v>0</v>
      </c>
      <c r="AJ636">
        <f>'Analyse détaillée'!DH636</f>
        <v>0</v>
      </c>
      <c r="AK636">
        <f>'Analyse détaillée'!DJ636</f>
        <v>0</v>
      </c>
      <c r="AL636">
        <f>'Analyse détaillée'!CP636</f>
        <v>0</v>
      </c>
      <c r="AM636">
        <f>'Analyse détaillée'!ED636</f>
        <v>0</v>
      </c>
      <c r="AN636">
        <f>'Analyse détaillée'!FA636</f>
        <v>0</v>
      </c>
      <c r="AO636">
        <f>'Analyse détaillée'!EM636</f>
        <v>0</v>
      </c>
      <c r="AP636">
        <f>'Analyse détaillée'!ED636</f>
        <v>0</v>
      </c>
      <c r="AQ636">
        <f>'Analyse détaillée'!FH636</f>
        <v>0</v>
      </c>
      <c r="AR636">
        <f>'Analyse détaillée'!EM636</f>
        <v>0</v>
      </c>
      <c r="AS636">
        <f>'Analyse détaillée'!ET636</f>
        <v>0</v>
      </c>
      <c r="AT636">
        <f>'Analyse détaillée'!FO636</f>
        <v>0</v>
      </c>
      <c r="AU636">
        <f>'Analyse détaillée'!FS636</f>
        <v>0</v>
      </c>
      <c r="AV636">
        <f>'Analyse détaillée'!FS636</f>
        <v>0</v>
      </c>
    </row>
    <row r="637">
      <c r="D637">
        <f>'résultats bruts'!D636</f>
        <v>0</v>
      </c>
      <c r="E637">
        <f>'résultats bruts'!E636</f>
        <v>0</v>
      </c>
      <c r="F637">
        <f>'résultats bruts'!F636</f>
        <v>634</v>
      </c>
      <c r="H637">
        <f>'Analyse détaillée'!L637</f>
        <v>0</v>
      </c>
      <c r="I637">
        <f>'Analyse détaillée'!P637</f>
        <v>0</v>
      </c>
      <c r="J637">
        <f>'Analyse détaillée'!S637</f>
        <v>0</v>
      </c>
      <c r="K637">
        <f>'Analyse détaillée'!W637</f>
        <v>0</v>
      </c>
      <c r="L637">
        <f>'Analyse détaillée'!AB637</f>
        <v>0</v>
      </c>
      <c r="M637">
        <f>'Analyse détaillée'!AI637</f>
        <v>0</v>
      </c>
      <c r="N637">
        <f>'Analyse détaillée'!AN637</f>
        <v>0</v>
      </c>
      <c r="O637">
        <f>'Analyse détaillée'!AR637</f>
        <v>0</v>
      </c>
      <c r="P637">
        <f>'Analyse détaillée'!AS637</f>
        <v>0</v>
      </c>
      <c r="Q637">
        <f>'Analyse détaillée'!AT637</f>
        <v>0</v>
      </c>
      <c r="R637">
        <f>'Analyse détaillée'!AU637</f>
        <v>0</v>
      </c>
      <c r="S637">
        <f>'Analyse détaillée'!AV637</f>
        <v>0</v>
      </c>
      <c r="T637">
        <f>'Analyse détaillée'!AX637</f>
        <v>0</v>
      </c>
      <c r="W637">
        <f>'Analyse détaillée'!BB637</f>
        <v>0</v>
      </c>
      <c r="X637">
        <f>'Analyse détaillée'!BH637</f>
        <v>0</v>
      </c>
      <c r="Y637">
        <f>'Analyse détaillée'!BY637</f>
        <v>0</v>
      </c>
      <c r="Z637">
        <f>'Analyse détaillée'!CJ637</f>
        <v>0</v>
      </c>
      <c r="AA637">
        <f>'Analyse détaillée'!CP637</f>
        <v>0</v>
      </c>
      <c r="AB637">
        <f>'Analyse détaillée'!CU637</f>
        <v>0</v>
      </c>
      <c r="AC637">
        <f>'Analyse détaillée'!CZ637</f>
        <v>0</v>
      </c>
      <c r="AD637">
        <f>'Analyse détaillée'!DB637</f>
        <v>0</v>
      </c>
      <c r="AE637">
        <f>'Analyse détaillée'!DC637</f>
        <v>0</v>
      </c>
      <c r="AF637">
        <f>'Analyse détaillée'!DD637</f>
        <v>0</v>
      </c>
      <c r="AG637">
        <f>'Analyse détaillée'!DE637</f>
        <v>0</v>
      </c>
      <c r="AH637">
        <f>'Analyse détaillée'!DF637</f>
        <v>0</v>
      </c>
      <c r="AI637">
        <f>'Analyse détaillée'!DG637</f>
        <v>0</v>
      </c>
      <c r="AJ637">
        <f>'Analyse détaillée'!DH637</f>
        <v>0</v>
      </c>
      <c r="AK637">
        <f>'Analyse détaillée'!DJ637</f>
        <v>0</v>
      </c>
      <c r="AL637">
        <f>'Analyse détaillée'!CP637</f>
        <v>0</v>
      </c>
      <c r="AM637">
        <f>'Analyse détaillée'!ED637</f>
        <v>0</v>
      </c>
      <c r="AN637">
        <f>'Analyse détaillée'!FA637</f>
        <v>0</v>
      </c>
      <c r="AO637">
        <f>'Analyse détaillée'!EM637</f>
        <v>0</v>
      </c>
      <c r="AP637">
        <f>'Analyse détaillée'!ED637</f>
        <v>0</v>
      </c>
      <c r="AQ637">
        <f>'Analyse détaillée'!FH637</f>
        <v>0</v>
      </c>
      <c r="AR637">
        <f>'Analyse détaillée'!EM637</f>
        <v>0</v>
      </c>
      <c r="AS637">
        <f>'Analyse détaillée'!ET637</f>
        <v>0</v>
      </c>
      <c r="AT637">
        <f>'Analyse détaillée'!FO637</f>
        <v>0</v>
      </c>
      <c r="AU637">
        <f>'Analyse détaillée'!FS637</f>
        <v>0</v>
      </c>
      <c r="AV637">
        <f>'Analyse détaillée'!FS637</f>
        <v>0</v>
      </c>
    </row>
    <row r="638">
      <c r="D638">
        <f>'résultats bruts'!D637</f>
        <v>0</v>
      </c>
      <c r="E638">
        <f>'résultats bruts'!E637</f>
        <v>0</v>
      </c>
      <c r="F638">
        <f>'résultats bruts'!F637</f>
        <v>635</v>
      </c>
      <c r="H638">
        <f>'Analyse détaillée'!L638</f>
        <v>0</v>
      </c>
      <c r="I638">
        <f>'Analyse détaillée'!P638</f>
        <v>0</v>
      </c>
      <c r="J638">
        <f>'Analyse détaillée'!S638</f>
        <v>0</v>
      </c>
      <c r="K638">
        <f>'Analyse détaillée'!W638</f>
        <v>0</v>
      </c>
      <c r="L638">
        <f>'Analyse détaillée'!AB638</f>
        <v>0</v>
      </c>
      <c r="M638">
        <f>'Analyse détaillée'!AI638</f>
        <v>0</v>
      </c>
      <c r="N638">
        <f>'Analyse détaillée'!AN638</f>
        <v>0</v>
      </c>
      <c r="O638">
        <f>'Analyse détaillée'!AR638</f>
        <v>0</v>
      </c>
      <c r="P638">
        <f>'Analyse détaillée'!AS638</f>
        <v>0</v>
      </c>
      <c r="Q638">
        <f>'Analyse détaillée'!AT638</f>
        <v>0</v>
      </c>
      <c r="R638">
        <f>'Analyse détaillée'!AU638</f>
        <v>0</v>
      </c>
      <c r="S638">
        <f>'Analyse détaillée'!AV638</f>
        <v>0</v>
      </c>
      <c r="T638">
        <f>'Analyse détaillée'!AX638</f>
        <v>0</v>
      </c>
      <c r="W638">
        <f>'Analyse détaillée'!BB638</f>
        <v>0</v>
      </c>
      <c r="X638">
        <f>'Analyse détaillée'!BH638</f>
        <v>0</v>
      </c>
      <c r="Y638">
        <f>'Analyse détaillée'!BY638</f>
        <v>0</v>
      </c>
      <c r="Z638">
        <f>'Analyse détaillée'!CJ638</f>
        <v>0</v>
      </c>
      <c r="AA638">
        <f>'Analyse détaillée'!CP638</f>
        <v>0</v>
      </c>
      <c r="AB638">
        <f>'Analyse détaillée'!CU638</f>
        <v>0</v>
      </c>
      <c r="AC638">
        <f>'Analyse détaillée'!CZ638</f>
        <v>0</v>
      </c>
      <c r="AD638">
        <f>'Analyse détaillée'!DB638</f>
        <v>0</v>
      </c>
      <c r="AE638">
        <f>'Analyse détaillée'!DC638</f>
        <v>0</v>
      </c>
      <c r="AF638">
        <f>'Analyse détaillée'!DD638</f>
        <v>0</v>
      </c>
      <c r="AG638">
        <f>'Analyse détaillée'!DE638</f>
        <v>0</v>
      </c>
      <c r="AH638">
        <f>'Analyse détaillée'!DF638</f>
        <v>0</v>
      </c>
      <c r="AI638">
        <f>'Analyse détaillée'!DG638</f>
        <v>0</v>
      </c>
      <c r="AJ638">
        <f>'Analyse détaillée'!DH638</f>
        <v>0</v>
      </c>
      <c r="AK638">
        <f>'Analyse détaillée'!DJ638</f>
        <v>0</v>
      </c>
      <c r="AL638">
        <f>'Analyse détaillée'!CP638</f>
        <v>0</v>
      </c>
      <c r="AM638">
        <f>'Analyse détaillée'!ED638</f>
        <v>0</v>
      </c>
      <c r="AN638">
        <f>'Analyse détaillée'!FA638</f>
        <v>0</v>
      </c>
      <c r="AO638">
        <f>'Analyse détaillée'!EM638</f>
        <v>0</v>
      </c>
      <c r="AP638">
        <f>'Analyse détaillée'!ED638</f>
        <v>0</v>
      </c>
      <c r="AQ638">
        <f>'Analyse détaillée'!FH638</f>
        <v>0</v>
      </c>
      <c r="AR638">
        <f>'Analyse détaillée'!EM638</f>
        <v>0</v>
      </c>
      <c r="AS638">
        <f>'Analyse détaillée'!ET638</f>
        <v>0</v>
      </c>
      <c r="AT638">
        <f>'Analyse détaillée'!FO638</f>
        <v>0</v>
      </c>
      <c r="AU638">
        <f>'Analyse détaillée'!FS638</f>
        <v>0</v>
      </c>
      <c r="AV638">
        <f>'Analyse détaillée'!FS638</f>
        <v>0</v>
      </c>
    </row>
    <row r="639">
      <c r="D639">
        <f>'résultats bruts'!D638</f>
        <v>0</v>
      </c>
      <c r="E639">
        <f>'résultats bruts'!E638</f>
        <v>0</v>
      </c>
      <c r="F639">
        <f>'résultats bruts'!F638</f>
        <v>636</v>
      </c>
      <c r="H639">
        <f>'Analyse détaillée'!L639</f>
        <v>0</v>
      </c>
      <c r="I639">
        <f>'Analyse détaillée'!P639</f>
        <v>0</v>
      </c>
      <c r="J639">
        <f>'Analyse détaillée'!S639</f>
        <v>0</v>
      </c>
      <c r="K639">
        <f>'Analyse détaillée'!W639</f>
        <v>0</v>
      </c>
      <c r="L639">
        <f>'Analyse détaillée'!AB639</f>
        <v>0</v>
      </c>
      <c r="M639">
        <f>'Analyse détaillée'!AI639</f>
        <v>0</v>
      </c>
      <c r="N639">
        <f>'Analyse détaillée'!AN639</f>
        <v>0</v>
      </c>
      <c r="O639">
        <f>'Analyse détaillée'!AR639</f>
        <v>0</v>
      </c>
      <c r="P639">
        <f>'Analyse détaillée'!AS639</f>
        <v>0</v>
      </c>
      <c r="Q639">
        <f>'Analyse détaillée'!AT639</f>
        <v>0</v>
      </c>
      <c r="R639">
        <f>'Analyse détaillée'!AU639</f>
        <v>0</v>
      </c>
      <c r="S639">
        <f>'Analyse détaillée'!AV639</f>
        <v>0</v>
      </c>
      <c r="T639">
        <f>'Analyse détaillée'!AX639</f>
        <v>0</v>
      </c>
      <c r="W639">
        <f>'Analyse détaillée'!BB639</f>
        <v>0</v>
      </c>
      <c r="X639">
        <f>'Analyse détaillée'!BH639</f>
        <v>0</v>
      </c>
      <c r="Y639">
        <f>'Analyse détaillée'!BY639</f>
        <v>0</v>
      </c>
      <c r="Z639">
        <f>'Analyse détaillée'!CJ639</f>
        <v>0</v>
      </c>
      <c r="AA639">
        <f>'Analyse détaillée'!CP639</f>
        <v>0</v>
      </c>
      <c r="AB639">
        <f>'Analyse détaillée'!CU639</f>
        <v>0</v>
      </c>
      <c r="AC639">
        <f>'Analyse détaillée'!CZ639</f>
        <v>0</v>
      </c>
      <c r="AD639">
        <f>'Analyse détaillée'!DB639</f>
        <v>0</v>
      </c>
      <c r="AE639">
        <f>'Analyse détaillée'!DC639</f>
        <v>0</v>
      </c>
      <c r="AF639">
        <f>'Analyse détaillée'!DD639</f>
        <v>0</v>
      </c>
      <c r="AG639">
        <f>'Analyse détaillée'!DE639</f>
        <v>0</v>
      </c>
      <c r="AH639">
        <f>'Analyse détaillée'!DF639</f>
        <v>0</v>
      </c>
      <c r="AI639">
        <f>'Analyse détaillée'!DG639</f>
        <v>0</v>
      </c>
      <c r="AJ639">
        <f>'Analyse détaillée'!DH639</f>
        <v>0</v>
      </c>
      <c r="AK639">
        <f>'Analyse détaillée'!DJ639</f>
        <v>0</v>
      </c>
      <c r="AL639">
        <f>'Analyse détaillée'!CP639</f>
        <v>0</v>
      </c>
      <c r="AM639">
        <f>'Analyse détaillée'!ED639</f>
        <v>0</v>
      </c>
      <c r="AN639">
        <f>'Analyse détaillée'!FA639</f>
        <v>0</v>
      </c>
      <c r="AO639">
        <f>'Analyse détaillée'!EM639</f>
        <v>0</v>
      </c>
      <c r="AP639">
        <f>'Analyse détaillée'!ED639</f>
        <v>0</v>
      </c>
      <c r="AQ639">
        <f>'Analyse détaillée'!FH639</f>
        <v>0</v>
      </c>
      <c r="AR639">
        <f>'Analyse détaillée'!EM639</f>
        <v>0</v>
      </c>
      <c r="AS639">
        <f>'Analyse détaillée'!ET639</f>
        <v>0</v>
      </c>
      <c r="AT639">
        <f>'Analyse détaillée'!FO639</f>
        <v>0</v>
      </c>
      <c r="AU639">
        <f>'Analyse détaillée'!FS639</f>
        <v>0</v>
      </c>
      <c r="AV639">
        <f>'Analyse détaillée'!FS639</f>
        <v>0</v>
      </c>
    </row>
    <row r="640">
      <c r="D640">
        <f>'résultats bruts'!D639</f>
        <v>0</v>
      </c>
      <c r="E640">
        <f>'résultats bruts'!E639</f>
        <v>0</v>
      </c>
      <c r="F640">
        <f>'résultats bruts'!F639</f>
        <v>637</v>
      </c>
      <c r="H640">
        <f>'Analyse détaillée'!L640</f>
        <v>0</v>
      </c>
      <c r="I640">
        <f>'Analyse détaillée'!P640</f>
        <v>0</v>
      </c>
      <c r="J640">
        <f>'Analyse détaillée'!S640</f>
        <v>0</v>
      </c>
      <c r="K640">
        <f>'Analyse détaillée'!W640</f>
        <v>0</v>
      </c>
      <c r="L640">
        <f>'Analyse détaillée'!AB640</f>
        <v>0</v>
      </c>
      <c r="M640">
        <f>'Analyse détaillée'!AI640</f>
        <v>0</v>
      </c>
      <c r="N640">
        <f>'Analyse détaillée'!AN640</f>
        <v>0</v>
      </c>
      <c r="O640">
        <f>'Analyse détaillée'!AR640</f>
        <v>0</v>
      </c>
      <c r="P640">
        <f>'Analyse détaillée'!AS640</f>
        <v>0</v>
      </c>
      <c r="Q640">
        <f>'Analyse détaillée'!AT640</f>
        <v>0</v>
      </c>
      <c r="R640">
        <f>'Analyse détaillée'!AU640</f>
        <v>0</v>
      </c>
      <c r="S640">
        <f>'Analyse détaillée'!AV640</f>
        <v>0</v>
      </c>
      <c r="T640">
        <f>'Analyse détaillée'!AX640</f>
        <v>0</v>
      </c>
      <c r="W640">
        <f>'Analyse détaillée'!BB640</f>
        <v>0</v>
      </c>
      <c r="X640">
        <f>'Analyse détaillée'!BH640</f>
        <v>0</v>
      </c>
      <c r="Y640">
        <f>'Analyse détaillée'!BY640</f>
        <v>0</v>
      </c>
      <c r="Z640">
        <f>'Analyse détaillée'!CJ640</f>
        <v>0</v>
      </c>
      <c r="AA640">
        <f>'Analyse détaillée'!CP640</f>
        <v>0</v>
      </c>
      <c r="AB640">
        <f>'Analyse détaillée'!CU640</f>
        <v>0</v>
      </c>
      <c r="AC640">
        <f>'Analyse détaillée'!CZ640</f>
        <v>0</v>
      </c>
      <c r="AD640">
        <f>'Analyse détaillée'!DB640</f>
        <v>0</v>
      </c>
      <c r="AE640">
        <f>'Analyse détaillée'!DC640</f>
        <v>0</v>
      </c>
      <c r="AF640">
        <f>'Analyse détaillée'!DD640</f>
        <v>0</v>
      </c>
      <c r="AG640">
        <f>'Analyse détaillée'!DE640</f>
        <v>0</v>
      </c>
      <c r="AH640">
        <f>'Analyse détaillée'!DF640</f>
        <v>0</v>
      </c>
      <c r="AI640">
        <f>'Analyse détaillée'!DG640</f>
        <v>0</v>
      </c>
      <c r="AJ640">
        <f>'Analyse détaillée'!DH640</f>
        <v>0</v>
      </c>
      <c r="AK640">
        <f>'Analyse détaillée'!DJ640</f>
        <v>0</v>
      </c>
      <c r="AL640">
        <f>'Analyse détaillée'!CP640</f>
        <v>0</v>
      </c>
      <c r="AM640">
        <f>'Analyse détaillée'!ED640</f>
        <v>0</v>
      </c>
      <c r="AN640">
        <f>'Analyse détaillée'!FA640</f>
        <v>0</v>
      </c>
      <c r="AO640">
        <f>'Analyse détaillée'!EM640</f>
        <v>0</v>
      </c>
      <c r="AP640">
        <f>'Analyse détaillée'!ED640</f>
        <v>0</v>
      </c>
      <c r="AQ640">
        <f>'Analyse détaillée'!FH640</f>
        <v>0</v>
      </c>
      <c r="AR640">
        <f>'Analyse détaillée'!EM640</f>
        <v>0</v>
      </c>
      <c r="AS640">
        <f>'Analyse détaillée'!ET640</f>
        <v>0</v>
      </c>
      <c r="AT640">
        <f>'Analyse détaillée'!FO640</f>
        <v>0</v>
      </c>
      <c r="AU640">
        <f>'Analyse détaillée'!FS640</f>
        <v>0</v>
      </c>
      <c r="AV640">
        <f>'Analyse détaillée'!FS640</f>
        <v>0</v>
      </c>
    </row>
    <row r="641">
      <c r="D641">
        <f>'résultats bruts'!D640</f>
        <v>0</v>
      </c>
      <c r="E641">
        <f>'résultats bruts'!E640</f>
        <v>0</v>
      </c>
      <c r="F641">
        <f>'résultats bruts'!F640</f>
        <v>638</v>
      </c>
      <c r="H641">
        <f>'Analyse détaillée'!L641</f>
        <v>0</v>
      </c>
      <c r="I641">
        <f>'Analyse détaillée'!P641</f>
        <v>0</v>
      </c>
      <c r="J641">
        <f>'Analyse détaillée'!S641</f>
        <v>0</v>
      </c>
      <c r="K641">
        <f>'Analyse détaillée'!W641</f>
        <v>0</v>
      </c>
      <c r="L641">
        <f>'Analyse détaillée'!AB641</f>
        <v>0</v>
      </c>
      <c r="M641">
        <f>'Analyse détaillée'!AI641</f>
        <v>0</v>
      </c>
      <c r="N641">
        <f>'Analyse détaillée'!AN641</f>
        <v>0</v>
      </c>
      <c r="O641">
        <f>'Analyse détaillée'!AR641</f>
        <v>0</v>
      </c>
      <c r="P641">
        <f>'Analyse détaillée'!AS641</f>
        <v>0</v>
      </c>
      <c r="Q641">
        <f>'Analyse détaillée'!AT641</f>
        <v>0</v>
      </c>
      <c r="R641">
        <f>'Analyse détaillée'!AU641</f>
        <v>0</v>
      </c>
      <c r="S641">
        <f>'Analyse détaillée'!AV641</f>
        <v>0</v>
      </c>
      <c r="T641">
        <f>'Analyse détaillée'!AX641</f>
        <v>0</v>
      </c>
      <c r="W641">
        <f>'Analyse détaillée'!BB641</f>
        <v>0</v>
      </c>
      <c r="X641">
        <f>'Analyse détaillée'!BH641</f>
        <v>0</v>
      </c>
      <c r="Y641">
        <f>'Analyse détaillée'!BY641</f>
        <v>0</v>
      </c>
      <c r="Z641">
        <f>'Analyse détaillée'!CJ641</f>
        <v>0</v>
      </c>
      <c r="AA641">
        <f>'Analyse détaillée'!CP641</f>
        <v>0</v>
      </c>
      <c r="AB641">
        <f>'Analyse détaillée'!CU641</f>
        <v>0</v>
      </c>
      <c r="AC641">
        <f>'Analyse détaillée'!CZ641</f>
        <v>0</v>
      </c>
      <c r="AD641">
        <f>'Analyse détaillée'!DB641</f>
        <v>0</v>
      </c>
      <c r="AE641">
        <f>'Analyse détaillée'!DC641</f>
        <v>0</v>
      </c>
      <c r="AF641">
        <f>'Analyse détaillée'!DD641</f>
        <v>0</v>
      </c>
      <c r="AG641">
        <f>'Analyse détaillée'!DE641</f>
        <v>0</v>
      </c>
      <c r="AH641">
        <f>'Analyse détaillée'!DF641</f>
        <v>0</v>
      </c>
      <c r="AI641">
        <f>'Analyse détaillée'!DG641</f>
        <v>0</v>
      </c>
      <c r="AJ641">
        <f>'Analyse détaillée'!DH641</f>
        <v>0</v>
      </c>
      <c r="AK641">
        <f>'Analyse détaillée'!DJ641</f>
        <v>0</v>
      </c>
      <c r="AL641">
        <f>'Analyse détaillée'!CP641</f>
        <v>0</v>
      </c>
      <c r="AM641">
        <f>'Analyse détaillée'!ED641</f>
        <v>0</v>
      </c>
      <c r="AN641">
        <f>'Analyse détaillée'!FA641</f>
        <v>0</v>
      </c>
      <c r="AO641">
        <f>'Analyse détaillée'!EM641</f>
        <v>0</v>
      </c>
      <c r="AP641">
        <f>'Analyse détaillée'!ED641</f>
        <v>0</v>
      </c>
      <c r="AQ641">
        <f>'Analyse détaillée'!FH641</f>
        <v>0</v>
      </c>
      <c r="AR641">
        <f>'Analyse détaillée'!EM641</f>
        <v>0</v>
      </c>
      <c r="AS641">
        <f>'Analyse détaillée'!ET641</f>
        <v>0</v>
      </c>
      <c r="AT641">
        <f>'Analyse détaillée'!FO641</f>
        <v>0</v>
      </c>
      <c r="AU641">
        <f>'Analyse détaillée'!FS641</f>
        <v>0</v>
      </c>
      <c r="AV641">
        <f>'Analyse détaillée'!FS641</f>
        <v>0</v>
      </c>
    </row>
    <row r="642">
      <c r="D642">
        <f>'résultats bruts'!D641</f>
        <v>0</v>
      </c>
      <c r="E642">
        <f>'résultats bruts'!E641</f>
        <v>0</v>
      </c>
      <c r="F642">
        <f>'résultats bruts'!F641</f>
        <v>639</v>
      </c>
      <c r="H642">
        <f>'Analyse détaillée'!L642</f>
        <v>0</v>
      </c>
      <c r="I642">
        <f>'Analyse détaillée'!P642</f>
        <v>0</v>
      </c>
      <c r="J642">
        <f>'Analyse détaillée'!S642</f>
        <v>0</v>
      </c>
      <c r="K642">
        <f>'Analyse détaillée'!W642</f>
        <v>0</v>
      </c>
      <c r="L642">
        <f>'Analyse détaillée'!AB642</f>
        <v>0</v>
      </c>
      <c r="M642">
        <f>'Analyse détaillée'!AI642</f>
        <v>0</v>
      </c>
      <c r="N642">
        <f>'Analyse détaillée'!AN642</f>
        <v>0</v>
      </c>
      <c r="O642">
        <f>'Analyse détaillée'!AR642</f>
        <v>0</v>
      </c>
      <c r="P642">
        <f>'Analyse détaillée'!AS642</f>
        <v>0</v>
      </c>
      <c r="Q642">
        <f>'Analyse détaillée'!AT642</f>
        <v>0</v>
      </c>
      <c r="R642">
        <f>'Analyse détaillée'!AU642</f>
        <v>0</v>
      </c>
      <c r="S642">
        <f>'Analyse détaillée'!AV642</f>
        <v>0</v>
      </c>
      <c r="T642">
        <f>'Analyse détaillée'!AX642</f>
        <v>0</v>
      </c>
      <c r="W642">
        <f>'Analyse détaillée'!BB642</f>
        <v>0</v>
      </c>
      <c r="X642">
        <f>'Analyse détaillée'!BH642</f>
        <v>0</v>
      </c>
      <c r="Y642">
        <f>'Analyse détaillée'!BY642</f>
        <v>0</v>
      </c>
      <c r="Z642">
        <f>'Analyse détaillée'!CJ642</f>
        <v>0</v>
      </c>
      <c r="AA642">
        <f>'Analyse détaillée'!CP642</f>
        <v>0</v>
      </c>
      <c r="AB642">
        <f>'Analyse détaillée'!CU642</f>
        <v>0</v>
      </c>
      <c r="AC642">
        <f>'Analyse détaillée'!CZ642</f>
        <v>0</v>
      </c>
      <c r="AD642">
        <f>'Analyse détaillée'!DB642</f>
        <v>0</v>
      </c>
      <c r="AE642">
        <f>'Analyse détaillée'!DC642</f>
        <v>0</v>
      </c>
      <c r="AF642">
        <f>'Analyse détaillée'!DD642</f>
        <v>0</v>
      </c>
      <c r="AG642">
        <f>'Analyse détaillée'!DE642</f>
        <v>0</v>
      </c>
      <c r="AH642">
        <f>'Analyse détaillée'!DF642</f>
        <v>0</v>
      </c>
      <c r="AI642">
        <f>'Analyse détaillée'!DG642</f>
        <v>0</v>
      </c>
      <c r="AJ642">
        <f>'Analyse détaillée'!DH642</f>
        <v>0</v>
      </c>
      <c r="AK642">
        <f>'Analyse détaillée'!DJ642</f>
        <v>0</v>
      </c>
      <c r="AL642">
        <f>'Analyse détaillée'!CP642</f>
        <v>0</v>
      </c>
      <c r="AM642">
        <f>'Analyse détaillée'!ED642</f>
        <v>0</v>
      </c>
      <c r="AN642">
        <f>'Analyse détaillée'!FA642</f>
        <v>0</v>
      </c>
      <c r="AO642">
        <f>'Analyse détaillée'!EM642</f>
        <v>0</v>
      </c>
      <c r="AP642">
        <f>'Analyse détaillée'!ED642</f>
        <v>0</v>
      </c>
      <c r="AQ642">
        <f>'Analyse détaillée'!FH642</f>
        <v>0</v>
      </c>
      <c r="AR642">
        <f>'Analyse détaillée'!EM642</f>
        <v>0</v>
      </c>
      <c r="AS642">
        <f>'Analyse détaillée'!ET642</f>
        <v>0</v>
      </c>
      <c r="AT642">
        <f>'Analyse détaillée'!FO642</f>
        <v>0</v>
      </c>
      <c r="AU642">
        <f>'Analyse détaillée'!FS642</f>
        <v>0</v>
      </c>
      <c r="AV642">
        <f>'Analyse détaillée'!FS642</f>
        <v>0</v>
      </c>
    </row>
    <row r="643">
      <c r="D643">
        <f>'résultats bruts'!D642</f>
        <v>0</v>
      </c>
      <c r="E643">
        <f>'résultats bruts'!E642</f>
        <v>0</v>
      </c>
      <c r="F643">
        <f>'résultats bruts'!F642</f>
        <v>640</v>
      </c>
      <c r="H643">
        <f>'Analyse détaillée'!L643</f>
        <v>0</v>
      </c>
      <c r="I643">
        <f>'Analyse détaillée'!P643</f>
        <v>0</v>
      </c>
      <c r="J643">
        <f>'Analyse détaillée'!S643</f>
        <v>0</v>
      </c>
      <c r="K643">
        <f>'Analyse détaillée'!W643</f>
        <v>0</v>
      </c>
      <c r="L643">
        <f>'Analyse détaillée'!AB643</f>
        <v>0</v>
      </c>
      <c r="M643">
        <f>'Analyse détaillée'!AI643</f>
        <v>0</v>
      </c>
      <c r="N643">
        <f>'Analyse détaillée'!AN643</f>
        <v>0</v>
      </c>
      <c r="O643">
        <f>'Analyse détaillée'!AR643</f>
        <v>0</v>
      </c>
      <c r="P643">
        <f>'Analyse détaillée'!AS643</f>
        <v>0</v>
      </c>
      <c r="Q643">
        <f>'Analyse détaillée'!AT643</f>
        <v>0</v>
      </c>
      <c r="R643">
        <f>'Analyse détaillée'!AU643</f>
        <v>0</v>
      </c>
      <c r="S643">
        <f>'Analyse détaillée'!AV643</f>
        <v>0</v>
      </c>
      <c r="T643">
        <f>'Analyse détaillée'!AX643</f>
        <v>0</v>
      </c>
      <c r="W643">
        <f>'Analyse détaillée'!BB643</f>
        <v>0</v>
      </c>
      <c r="X643">
        <f>'Analyse détaillée'!BH643</f>
        <v>0</v>
      </c>
      <c r="Y643">
        <f>'Analyse détaillée'!BY643</f>
        <v>0</v>
      </c>
      <c r="Z643">
        <f>'Analyse détaillée'!CJ643</f>
        <v>0</v>
      </c>
      <c r="AA643">
        <f>'Analyse détaillée'!CP643</f>
        <v>0</v>
      </c>
      <c r="AB643">
        <f>'Analyse détaillée'!CU643</f>
        <v>0</v>
      </c>
      <c r="AC643">
        <f>'Analyse détaillée'!CZ643</f>
        <v>0</v>
      </c>
      <c r="AD643">
        <f>'Analyse détaillée'!DB643</f>
        <v>0</v>
      </c>
      <c r="AE643">
        <f>'Analyse détaillée'!DC643</f>
        <v>0</v>
      </c>
      <c r="AF643">
        <f>'Analyse détaillée'!DD643</f>
        <v>0</v>
      </c>
      <c r="AG643">
        <f>'Analyse détaillée'!DE643</f>
        <v>0</v>
      </c>
      <c r="AH643">
        <f>'Analyse détaillée'!DF643</f>
        <v>0</v>
      </c>
      <c r="AI643">
        <f>'Analyse détaillée'!DG643</f>
        <v>0</v>
      </c>
      <c r="AJ643">
        <f>'Analyse détaillée'!DH643</f>
        <v>0</v>
      </c>
      <c r="AK643">
        <f>'Analyse détaillée'!DJ643</f>
        <v>0</v>
      </c>
      <c r="AL643">
        <f>'Analyse détaillée'!CP643</f>
        <v>0</v>
      </c>
      <c r="AM643">
        <f>'Analyse détaillée'!ED643</f>
        <v>0</v>
      </c>
      <c r="AN643">
        <f>'Analyse détaillée'!FA643</f>
        <v>0</v>
      </c>
      <c r="AO643">
        <f>'Analyse détaillée'!EM643</f>
        <v>0</v>
      </c>
      <c r="AP643">
        <f>'Analyse détaillée'!ED643</f>
        <v>0</v>
      </c>
      <c r="AQ643">
        <f>'Analyse détaillée'!FH643</f>
        <v>0</v>
      </c>
      <c r="AR643">
        <f>'Analyse détaillée'!EM643</f>
        <v>0</v>
      </c>
      <c r="AS643">
        <f>'Analyse détaillée'!ET643</f>
        <v>0</v>
      </c>
      <c r="AT643">
        <f>'Analyse détaillée'!FO643</f>
        <v>0</v>
      </c>
      <c r="AU643">
        <f>'Analyse détaillée'!FS643</f>
        <v>0</v>
      </c>
      <c r="AV643">
        <f>'Analyse détaillée'!FS643</f>
        <v>0</v>
      </c>
    </row>
    <row r="644">
      <c r="D644">
        <f>'résultats bruts'!D643</f>
        <v>0</v>
      </c>
      <c r="E644">
        <f>'résultats bruts'!E643</f>
        <v>0</v>
      </c>
      <c r="F644">
        <f>'résultats bruts'!F643</f>
        <v>641</v>
      </c>
      <c r="H644">
        <f>'Analyse détaillée'!L644</f>
        <v>0</v>
      </c>
      <c r="I644">
        <f>'Analyse détaillée'!P644</f>
        <v>0</v>
      </c>
      <c r="J644">
        <f>'Analyse détaillée'!S644</f>
        <v>0</v>
      </c>
      <c r="K644">
        <f>'Analyse détaillée'!W644</f>
        <v>0</v>
      </c>
      <c r="L644">
        <f>'Analyse détaillée'!AB644</f>
        <v>0</v>
      </c>
      <c r="M644">
        <f>'Analyse détaillée'!AI644</f>
        <v>0</v>
      </c>
      <c r="N644">
        <f>'Analyse détaillée'!AN644</f>
        <v>0</v>
      </c>
      <c r="O644">
        <f>'Analyse détaillée'!AR644</f>
        <v>0</v>
      </c>
      <c r="P644">
        <f>'Analyse détaillée'!AS644</f>
        <v>0</v>
      </c>
      <c r="Q644">
        <f>'Analyse détaillée'!AT644</f>
        <v>0</v>
      </c>
      <c r="R644">
        <f>'Analyse détaillée'!AU644</f>
        <v>0</v>
      </c>
      <c r="S644">
        <f>'Analyse détaillée'!AV644</f>
        <v>0</v>
      </c>
      <c r="T644">
        <f>'Analyse détaillée'!AX644</f>
        <v>0</v>
      </c>
      <c r="W644">
        <f>'Analyse détaillée'!BB644</f>
        <v>0</v>
      </c>
      <c r="X644">
        <f>'Analyse détaillée'!BH644</f>
        <v>0</v>
      </c>
      <c r="Y644">
        <f>'Analyse détaillée'!BY644</f>
        <v>0</v>
      </c>
      <c r="Z644">
        <f>'Analyse détaillée'!CJ644</f>
        <v>0</v>
      </c>
      <c r="AA644">
        <f>'Analyse détaillée'!CP644</f>
        <v>0</v>
      </c>
      <c r="AB644">
        <f>'Analyse détaillée'!CU644</f>
        <v>0</v>
      </c>
      <c r="AC644">
        <f>'Analyse détaillée'!CZ644</f>
        <v>0</v>
      </c>
      <c r="AD644">
        <f>'Analyse détaillée'!DB644</f>
        <v>0</v>
      </c>
      <c r="AE644">
        <f>'Analyse détaillée'!DC644</f>
        <v>0</v>
      </c>
      <c r="AF644">
        <f>'Analyse détaillée'!DD644</f>
        <v>0</v>
      </c>
      <c r="AG644">
        <f>'Analyse détaillée'!DE644</f>
        <v>0</v>
      </c>
      <c r="AH644">
        <f>'Analyse détaillée'!DF644</f>
        <v>0</v>
      </c>
      <c r="AI644">
        <f>'Analyse détaillée'!DG644</f>
        <v>0</v>
      </c>
      <c r="AJ644">
        <f>'Analyse détaillée'!DH644</f>
        <v>0</v>
      </c>
      <c r="AK644">
        <f>'Analyse détaillée'!DJ644</f>
        <v>0</v>
      </c>
      <c r="AL644">
        <f>'Analyse détaillée'!CP644</f>
        <v>0</v>
      </c>
      <c r="AM644">
        <f>'Analyse détaillée'!ED644</f>
        <v>0</v>
      </c>
      <c r="AN644">
        <f>'Analyse détaillée'!FA644</f>
        <v>0</v>
      </c>
      <c r="AO644">
        <f>'Analyse détaillée'!EM644</f>
        <v>0</v>
      </c>
      <c r="AP644">
        <f>'Analyse détaillée'!ED644</f>
        <v>0</v>
      </c>
      <c r="AQ644">
        <f>'Analyse détaillée'!FH644</f>
        <v>0</v>
      </c>
      <c r="AR644">
        <f>'Analyse détaillée'!EM644</f>
        <v>0</v>
      </c>
      <c r="AS644">
        <f>'Analyse détaillée'!ET644</f>
        <v>0</v>
      </c>
      <c r="AT644">
        <f>'Analyse détaillée'!FO644</f>
        <v>0</v>
      </c>
      <c r="AU644">
        <f>'Analyse détaillée'!FS644</f>
        <v>0</v>
      </c>
      <c r="AV644">
        <f>'Analyse détaillée'!FS644</f>
        <v>0</v>
      </c>
    </row>
    <row r="645">
      <c r="D645">
        <f>'résultats bruts'!D644</f>
        <v>0</v>
      </c>
      <c r="E645">
        <f>'résultats bruts'!E644</f>
        <v>0</v>
      </c>
      <c r="F645">
        <f>'résultats bruts'!F644</f>
        <v>642</v>
      </c>
      <c r="H645">
        <f>'Analyse détaillée'!L645</f>
        <v>0</v>
      </c>
      <c r="I645">
        <f>'Analyse détaillée'!P645</f>
        <v>0</v>
      </c>
      <c r="J645">
        <f>'Analyse détaillée'!S645</f>
        <v>0</v>
      </c>
      <c r="K645">
        <f>'Analyse détaillée'!W645</f>
        <v>0</v>
      </c>
      <c r="L645">
        <f>'Analyse détaillée'!AB645</f>
        <v>0</v>
      </c>
      <c r="M645">
        <f>'Analyse détaillée'!AI645</f>
        <v>0</v>
      </c>
      <c r="N645">
        <f>'Analyse détaillée'!AN645</f>
        <v>0</v>
      </c>
      <c r="O645">
        <f>'Analyse détaillée'!AR645</f>
        <v>0</v>
      </c>
      <c r="P645">
        <f>'Analyse détaillée'!AS645</f>
        <v>0</v>
      </c>
      <c r="Q645">
        <f>'Analyse détaillée'!AT645</f>
        <v>0</v>
      </c>
      <c r="R645">
        <f>'Analyse détaillée'!AU645</f>
        <v>0</v>
      </c>
      <c r="S645">
        <f>'Analyse détaillée'!AV645</f>
        <v>0</v>
      </c>
      <c r="T645">
        <f>'Analyse détaillée'!AX645</f>
        <v>0</v>
      </c>
      <c r="W645">
        <f>'Analyse détaillée'!BB645</f>
        <v>0</v>
      </c>
      <c r="X645">
        <f>'Analyse détaillée'!BH645</f>
        <v>0</v>
      </c>
      <c r="Y645">
        <f>'Analyse détaillée'!BY645</f>
        <v>0</v>
      </c>
      <c r="Z645">
        <f>'Analyse détaillée'!CJ645</f>
        <v>0</v>
      </c>
      <c r="AA645">
        <f>'Analyse détaillée'!CP645</f>
        <v>0</v>
      </c>
      <c r="AB645">
        <f>'Analyse détaillée'!CU645</f>
        <v>0</v>
      </c>
      <c r="AC645">
        <f>'Analyse détaillée'!CZ645</f>
        <v>0</v>
      </c>
      <c r="AD645">
        <f>'Analyse détaillée'!DB645</f>
        <v>0</v>
      </c>
      <c r="AE645">
        <f>'Analyse détaillée'!DC645</f>
        <v>0</v>
      </c>
      <c r="AF645">
        <f>'Analyse détaillée'!DD645</f>
        <v>0</v>
      </c>
      <c r="AG645">
        <f>'Analyse détaillée'!DE645</f>
        <v>0</v>
      </c>
      <c r="AH645">
        <f>'Analyse détaillée'!DF645</f>
        <v>0</v>
      </c>
      <c r="AI645">
        <f>'Analyse détaillée'!DG645</f>
        <v>0</v>
      </c>
      <c r="AJ645">
        <f>'Analyse détaillée'!DH645</f>
        <v>0</v>
      </c>
      <c r="AK645">
        <f>'Analyse détaillée'!DJ645</f>
        <v>0</v>
      </c>
      <c r="AL645">
        <f>'Analyse détaillée'!CP645</f>
        <v>0</v>
      </c>
      <c r="AM645">
        <f>'Analyse détaillée'!ED645</f>
        <v>0</v>
      </c>
      <c r="AN645">
        <f>'Analyse détaillée'!FA645</f>
        <v>0</v>
      </c>
      <c r="AO645">
        <f>'Analyse détaillée'!EM645</f>
        <v>0</v>
      </c>
      <c r="AP645">
        <f>'Analyse détaillée'!ED645</f>
        <v>0</v>
      </c>
      <c r="AQ645">
        <f>'Analyse détaillée'!FH645</f>
        <v>0</v>
      </c>
      <c r="AR645">
        <f>'Analyse détaillée'!EM645</f>
        <v>0</v>
      </c>
      <c r="AS645">
        <f>'Analyse détaillée'!ET645</f>
        <v>0</v>
      </c>
      <c r="AT645">
        <f>'Analyse détaillée'!FO645</f>
        <v>0</v>
      </c>
      <c r="AU645">
        <f>'Analyse détaillée'!FS645</f>
        <v>0</v>
      </c>
      <c r="AV645">
        <f>'Analyse détaillée'!FS645</f>
        <v>0</v>
      </c>
    </row>
    <row r="646">
      <c r="D646">
        <f>'résultats bruts'!D645</f>
        <v>0</v>
      </c>
      <c r="E646">
        <f>'résultats bruts'!E645</f>
        <v>0</v>
      </c>
      <c r="F646">
        <f>'résultats bruts'!F645</f>
        <v>643</v>
      </c>
      <c r="H646">
        <f>'Analyse détaillée'!L646</f>
        <v>0</v>
      </c>
      <c r="I646">
        <f>'Analyse détaillée'!P646</f>
        <v>0</v>
      </c>
      <c r="J646">
        <f>'Analyse détaillée'!S646</f>
        <v>0</v>
      </c>
      <c r="K646">
        <f>'Analyse détaillée'!W646</f>
        <v>0</v>
      </c>
      <c r="L646">
        <f>'Analyse détaillée'!AB646</f>
        <v>0</v>
      </c>
      <c r="M646">
        <f>'Analyse détaillée'!AI646</f>
        <v>0</v>
      </c>
      <c r="N646">
        <f>'Analyse détaillée'!AN646</f>
        <v>0</v>
      </c>
      <c r="O646">
        <f>'Analyse détaillée'!AR646</f>
        <v>0</v>
      </c>
      <c r="P646">
        <f>'Analyse détaillée'!AS646</f>
        <v>0</v>
      </c>
      <c r="Q646">
        <f>'Analyse détaillée'!AT646</f>
        <v>0</v>
      </c>
      <c r="R646">
        <f>'Analyse détaillée'!AU646</f>
        <v>0</v>
      </c>
      <c r="S646">
        <f>'Analyse détaillée'!AV646</f>
        <v>0</v>
      </c>
      <c r="T646">
        <f>'Analyse détaillée'!AX646</f>
        <v>0</v>
      </c>
      <c r="W646">
        <f>'Analyse détaillée'!BB646</f>
        <v>0</v>
      </c>
      <c r="X646">
        <f>'Analyse détaillée'!BH646</f>
        <v>0</v>
      </c>
      <c r="Y646">
        <f>'Analyse détaillée'!BY646</f>
        <v>0</v>
      </c>
      <c r="Z646">
        <f>'Analyse détaillée'!CJ646</f>
        <v>0</v>
      </c>
      <c r="AA646">
        <f>'Analyse détaillée'!CP646</f>
        <v>0</v>
      </c>
      <c r="AB646">
        <f>'Analyse détaillée'!CU646</f>
        <v>0</v>
      </c>
      <c r="AC646">
        <f>'Analyse détaillée'!CZ646</f>
        <v>0</v>
      </c>
      <c r="AD646">
        <f>'Analyse détaillée'!DB646</f>
        <v>0</v>
      </c>
      <c r="AE646">
        <f>'Analyse détaillée'!DC646</f>
        <v>0</v>
      </c>
      <c r="AF646">
        <f>'Analyse détaillée'!DD646</f>
        <v>0</v>
      </c>
      <c r="AG646">
        <f>'Analyse détaillée'!DE646</f>
        <v>0</v>
      </c>
      <c r="AH646">
        <f>'Analyse détaillée'!DF646</f>
        <v>0</v>
      </c>
      <c r="AI646">
        <f>'Analyse détaillée'!DG646</f>
        <v>0</v>
      </c>
      <c r="AJ646">
        <f>'Analyse détaillée'!DH646</f>
        <v>0</v>
      </c>
      <c r="AK646">
        <f>'Analyse détaillée'!DJ646</f>
        <v>0</v>
      </c>
      <c r="AL646">
        <f>'Analyse détaillée'!CP646</f>
        <v>0</v>
      </c>
      <c r="AM646">
        <f>'Analyse détaillée'!ED646</f>
        <v>0</v>
      </c>
      <c r="AN646">
        <f>'Analyse détaillée'!FA646</f>
        <v>0</v>
      </c>
      <c r="AO646">
        <f>'Analyse détaillée'!EM646</f>
        <v>0</v>
      </c>
      <c r="AP646">
        <f>'Analyse détaillée'!ED646</f>
        <v>0</v>
      </c>
      <c r="AQ646">
        <f>'Analyse détaillée'!FH646</f>
        <v>0</v>
      </c>
      <c r="AR646">
        <f>'Analyse détaillée'!EM646</f>
        <v>0</v>
      </c>
      <c r="AS646">
        <f>'Analyse détaillée'!ET646</f>
        <v>0</v>
      </c>
      <c r="AT646">
        <f>'Analyse détaillée'!FO646</f>
        <v>0</v>
      </c>
      <c r="AU646">
        <f>'Analyse détaillée'!FS646</f>
        <v>0</v>
      </c>
      <c r="AV646">
        <f>'Analyse détaillée'!FS646</f>
        <v>0</v>
      </c>
    </row>
    <row r="647">
      <c r="D647">
        <f>'résultats bruts'!D646</f>
        <v>0</v>
      </c>
      <c r="E647">
        <f>'résultats bruts'!E646</f>
        <v>0</v>
      </c>
      <c r="F647">
        <f>'résultats bruts'!F646</f>
        <v>644</v>
      </c>
      <c r="H647">
        <f>'Analyse détaillée'!L647</f>
        <v>0</v>
      </c>
      <c r="I647">
        <f>'Analyse détaillée'!P647</f>
        <v>0</v>
      </c>
      <c r="J647">
        <f>'Analyse détaillée'!S647</f>
        <v>0</v>
      </c>
      <c r="K647">
        <f>'Analyse détaillée'!W647</f>
        <v>0</v>
      </c>
      <c r="L647">
        <f>'Analyse détaillée'!AB647</f>
        <v>0</v>
      </c>
      <c r="M647">
        <f>'Analyse détaillée'!AI647</f>
        <v>0</v>
      </c>
      <c r="N647">
        <f>'Analyse détaillée'!AN647</f>
        <v>0</v>
      </c>
      <c r="O647">
        <f>'Analyse détaillée'!AR647</f>
        <v>0</v>
      </c>
      <c r="P647">
        <f>'Analyse détaillée'!AS647</f>
        <v>0</v>
      </c>
      <c r="Q647">
        <f>'Analyse détaillée'!AT647</f>
        <v>0</v>
      </c>
      <c r="R647">
        <f>'Analyse détaillée'!AU647</f>
        <v>0</v>
      </c>
      <c r="S647">
        <f>'Analyse détaillée'!AV647</f>
        <v>0</v>
      </c>
      <c r="T647">
        <f>'Analyse détaillée'!AX647</f>
        <v>0</v>
      </c>
      <c r="W647">
        <f>'Analyse détaillée'!BB647</f>
        <v>0</v>
      </c>
      <c r="X647">
        <f>'Analyse détaillée'!BH647</f>
        <v>0</v>
      </c>
      <c r="Y647">
        <f>'Analyse détaillée'!BY647</f>
        <v>0</v>
      </c>
      <c r="Z647">
        <f>'Analyse détaillée'!CJ647</f>
        <v>0</v>
      </c>
      <c r="AA647">
        <f>'Analyse détaillée'!CP647</f>
        <v>0</v>
      </c>
      <c r="AB647">
        <f>'Analyse détaillée'!CU647</f>
        <v>0</v>
      </c>
      <c r="AC647">
        <f>'Analyse détaillée'!CZ647</f>
        <v>0</v>
      </c>
      <c r="AD647">
        <f>'Analyse détaillée'!DB647</f>
        <v>0</v>
      </c>
      <c r="AE647">
        <f>'Analyse détaillée'!DC647</f>
        <v>0</v>
      </c>
      <c r="AF647">
        <f>'Analyse détaillée'!DD647</f>
        <v>0</v>
      </c>
      <c r="AG647">
        <f>'Analyse détaillée'!DE647</f>
        <v>0</v>
      </c>
      <c r="AH647">
        <f>'Analyse détaillée'!DF647</f>
        <v>0</v>
      </c>
      <c r="AI647">
        <f>'Analyse détaillée'!DG647</f>
        <v>0</v>
      </c>
      <c r="AJ647">
        <f>'Analyse détaillée'!DH647</f>
        <v>0</v>
      </c>
      <c r="AK647">
        <f>'Analyse détaillée'!DJ647</f>
        <v>0</v>
      </c>
      <c r="AL647">
        <f>'Analyse détaillée'!CP647</f>
        <v>0</v>
      </c>
      <c r="AM647">
        <f>'Analyse détaillée'!ED647</f>
        <v>0</v>
      </c>
      <c r="AN647">
        <f>'Analyse détaillée'!FA647</f>
        <v>0</v>
      </c>
      <c r="AO647">
        <f>'Analyse détaillée'!EM647</f>
        <v>0</v>
      </c>
      <c r="AP647">
        <f>'Analyse détaillée'!ED647</f>
        <v>0</v>
      </c>
      <c r="AQ647">
        <f>'Analyse détaillée'!FH647</f>
        <v>0</v>
      </c>
      <c r="AR647">
        <f>'Analyse détaillée'!EM647</f>
        <v>0</v>
      </c>
      <c r="AS647">
        <f>'Analyse détaillée'!ET647</f>
        <v>0</v>
      </c>
      <c r="AT647">
        <f>'Analyse détaillée'!FO647</f>
        <v>0</v>
      </c>
      <c r="AU647">
        <f>'Analyse détaillée'!FS647</f>
        <v>0</v>
      </c>
      <c r="AV647">
        <f>'Analyse détaillée'!FS647</f>
        <v>0</v>
      </c>
    </row>
    <row r="648">
      <c r="D648">
        <f>'résultats bruts'!D647</f>
        <v>0</v>
      </c>
      <c r="E648">
        <f>'résultats bruts'!E647</f>
        <v>0</v>
      </c>
      <c r="F648">
        <f>'résultats bruts'!F647</f>
        <v>645</v>
      </c>
      <c r="H648">
        <f>'Analyse détaillée'!L648</f>
        <v>0</v>
      </c>
      <c r="I648">
        <f>'Analyse détaillée'!P648</f>
        <v>0</v>
      </c>
      <c r="J648">
        <f>'Analyse détaillée'!S648</f>
        <v>0</v>
      </c>
      <c r="K648">
        <f>'Analyse détaillée'!W648</f>
        <v>0</v>
      </c>
      <c r="L648">
        <f>'Analyse détaillée'!AB648</f>
        <v>0</v>
      </c>
      <c r="M648">
        <f>'Analyse détaillée'!AI648</f>
        <v>0</v>
      </c>
      <c r="N648">
        <f>'Analyse détaillée'!AN648</f>
        <v>0</v>
      </c>
      <c r="O648">
        <f>'Analyse détaillée'!AR648</f>
        <v>0</v>
      </c>
      <c r="P648">
        <f>'Analyse détaillée'!AS648</f>
        <v>0</v>
      </c>
      <c r="Q648">
        <f>'Analyse détaillée'!AT648</f>
        <v>0</v>
      </c>
      <c r="R648">
        <f>'Analyse détaillée'!AU648</f>
        <v>0</v>
      </c>
      <c r="S648">
        <f>'Analyse détaillée'!AV648</f>
        <v>0</v>
      </c>
      <c r="T648">
        <f>'Analyse détaillée'!AX648</f>
        <v>0</v>
      </c>
      <c r="W648">
        <f>'Analyse détaillée'!BB648</f>
        <v>0</v>
      </c>
      <c r="X648">
        <f>'Analyse détaillée'!BH648</f>
        <v>0</v>
      </c>
      <c r="Y648">
        <f>'Analyse détaillée'!BY648</f>
        <v>0</v>
      </c>
      <c r="Z648">
        <f>'Analyse détaillée'!CJ648</f>
        <v>0</v>
      </c>
      <c r="AA648">
        <f>'Analyse détaillée'!CP648</f>
        <v>0</v>
      </c>
      <c r="AB648">
        <f>'Analyse détaillée'!CU648</f>
        <v>0</v>
      </c>
      <c r="AC648">
        <f>'Analyse détaillée'!CZ648</f>
        <v>0</v>
      </c>
      <c r="AD648">
        <f>'Analyse détaillée'!DB648</f>
        <v>0</v>
      </c>
      <c r="AE648">
        <f>'Analyse détaillée'!DC648</f>
        <v>0</v>
      </c>
      <c r="AF648">
        <f>'Analyse détaillée'!DD648</f>
        <v>0</v>
      </c>
      <c r="AG648">
        <f>'Analyse détaillée'!DE648</f>
        <v>0</v>
      </c>
      <c r="AH648">
        <f>'Analyse détaillée'!DF648</f>
        <v>0</v>
      </c>
      <c r="AI648">
        <f>'Analyse détaillée'!DG648</f>
        <v>0</v>
      </c>
      <c r="AJ648">
        <f>'Analyse détaillée'!DH648</f>
        <v>0</v>
      </c>
      <c r="AK648">
        <f>'Analyse détaillée'!DJ648</f>
        <v>0</v>
      </c>
      <c r="AL648">
        <f>'Analyse détaillée'!CP648</f>
        <v>0</v>
      </c>
      <c r="AM648">
        <f>'Analyse détaillée'!ED648</f>
        <v>0</v>
      </c>
      <c r="AN648">
        <f>'Analyse détaillée'!FA648</f>
        <v>0</v>
      </c>
      <c r="AO648">
        <f>'Analyse détaillée'!EM648</f>
        <v>0</v>
      </c>
      <c r="AP648">
        <f>'Analyse détaillée'!ED648</f>
        <v>0</v>
      </c>
      <c r="AQ648">
        <f>'Analyse détaillée'!FH648</f>
        <v>0</v>
      </c>
      <c r="AR648">
        <f>'Analyse détaillée'!EM648</f>
        <v>0</v>
      </c>
      <c r="AS648">
        <f>'Analyse détaillée'!ET648</f>
        <v>0</v>
      </c>
      <c r="AT648">
        <f>'Analyse détaillée'!FO648</f>
        <v>0</v>
      </c>
      <c r="AU648">
        <f>'Analyse détaillée'!FS648</f>
        <v>0</v>
      </c>
      <c r="AV648">
        <f>'Analyse détaillée'!FS648</f>
        <v>0</v>
      </c>
    </row>
    <row r="649">
      <c r="D649">
        <f>'résultats bruts'!D648</f>
        <v>0</v>
      </c>
      <c r="E649">
        <f>'résultats bruts'!E648</f>
        <v>0</v>
      </c>
      <c r="F649">
        <f>'résultats bruts'!F648</f>
        <v>646</v>
      </c>
      <c r="H649">
        <f>'Analyse détaillée'!L649</f>
        <v>0</v>
      </c>
      <c r="I649">
        <f>'Analyse détaillée'!P649</f>
        <v>0</v>
      </c>
      <c r="J649">
        <f>'Analyse détaillée'!S649</f>
        <v>0</v>
      </c>
      <c r="K649">
        <f>'Analyse détaillée'!W649</f>
        <v>0</v>
      </c>
      <c r="L649">
        <f>'Analyse détaillée'!AB649</f>
        <v>0</v>
      </c>
      <c r="M649">
        <f>'Analyse détaillée'!AI649</f>
        <v>0</v>
      </c>
      <c r="N649">
        <f>'Analyse détaillée'!AN649</f>
        <v>0</v>
      </c>
      <c r="O649">
        <f>'Analyse détaillée'!AR649</f>
        <v>0</v>
      </c>
      <c r="P649">
        <f>'Analyse détaillée'!AS649</f>
        <v>0</v>
      </c>
      <c r="Q649">
        <f>'Analyse détaillée'!AT649</f>
        <v>0</v>
      </c>
      <c r="R649">
        <f>'Analyse détaillée'!AU649</f>
        <v>0</v>
      </c>
      <c r="S649">
        <f>'Analyse détaillée'!AV649</f>
        <v>0</v>
      </c>
      <c r="T649">
        <f>'Analyse détaillée'!AX649</f>
        <v>0</v>
      </c>
      <c r="W649">
        <f>'Analyse détaillée'!BB649</f>
        <v>0</v>
      </c>
      <c r="X649">
        <f>'Analyse détaillée'!BH649</f>
        <v>0</v>
      </c>
      <c r="Y649">
        <f>'Analyse détaillée'!BY649</f>
        <v>0</v>
      </c>
      <c r="Z649">
        <f>'Analyse détaillée'!CJ649</f>
        <v>0</v>
      </c>
      <c r="AA649">
        <f>'Analyse détaillée'!CP649</f>
        <v>0</v>
      </c>
      <c r="AB649">
        <f>'Analyse détaillée'!CU649</f>
        <v>0</v>
      </c>
      <c r="AC649">
        <f>'Analyse détaillée'!CZ649</f>
        <v>0</v>
      </c>
      <c r="AD649">
        <f>'Analyse détaillée'!DB649</f>
        <v>0</v>
      </c>
      <c r="AE649">
        <f>'Analyse détaillée'!DC649</f>
        <v>0</v>
      </c>
      <c r="AF649">
        <f>'Analyse détaillée'!DD649</f>
        <v>0</v>
      </c>
      <c r="AG649">
        <f>'Analyse détaillée'!DE649</f>
        <v>0</v>
      </c>
      <c r="AH649">
        <f>'Analyse détaillée'!DF649</f>
        <v>0</v>
      </c>
      <c r="AI649">
        <f>'Analyse détaillée'!DG649</f>
        <v>0</v>
      </c>
      <c r="AJ649">
        <f>'Analyse détaillée'!DH649</f>
        <v>0</v>
      </c>
      <c r="AK649">
        <f>'Analyse détaillée'!DJ649</f>
        <v>0</v>
      </c>
      <c r="AL649">
        <f>'Analyse détaillée'!CP649</f>
        <v>0</v>
      </c>
      <c r="AM649">
        <f>'Analyse détaillée'!ED649</f>
        <v>0</v>
      </c>
      <c r="AN649">
        <f>'Analyse détaillée'!FA649</f>
        <v>0</v>
      </c>
      <c r="AO649">
        <f>'Analyse détaillée'!EM649</f>
        <v>0</v>
      </c>
      <c r="AP649">
        <f>'Analyse détaillée'!ED649</f>
        <v>0</v>
      </c>
      <c r="AQ649">
        <f>'Analyse détaillée'!FH649</f>
        <v>0</v>
      </c>
      <c r="AR649">
        <f>'Analyse détaillée'!EM649</f>
        <v>0</v>
      </c>
      <c r="AS649">
        <f>'Analyse détaillée'!ET649</f>
        <v>0</v>
      </c>
      <c r="AT649">
        <f>'Analyse détaillée'!FO649</f>
        <v>0</v>
      </c>
      <c r="AU649">
        <f>'Analyse détaillée'!FS649</f>
        <v>0</v>
      </c>
      <c r="AV649">
        <f>'Analyse détaillée'!FS649</f>
        <v>0</v>
      </c>
    </row>
    <row r="650">
      <c r="D650">
        <f>'résultats bruts'!D649</f>
        <v>0</v>
      </c>
      <c r="E650">
        <f>'résultats bruts'!E649</f>
        <v>0</v>
      </c>
      <c r="F650">
        <f>'résultats bruts'!F649</f>
        <v>647</v>
      </c>
      <c r="H650">
        <f>'Analyse détaillée'!L650</f>
        <v>0</v>
      </c>
      <c r="I650">
        <f>'Analyse détaillée'!P650</f>
        <v>0</v>
      </c>
      <c r="J650">
        <f>'Analyse détaillée'!S650</f>
        <v>0</v>
      </c>
      <c r="K650">
        <f>'Analyse détaillée'!W650</f>
        <v>0</v>
      </c>
      <c r="L650">
        <f>'Analyse détaillée'!AB650</f>
        <v>0</v>
      </c>
      <c r="M650">
        <f>'Analyse détaillée'!AI650</f>
        <v>0</v>
      </c>
      <c r="N650">
        <f>'Analyse détaillée'!AN650</f>
        <v>0</v>
      </c>
      <c r="O650">
        <f>'Analyse détaillée'!AR650</f>
        <v>0</v>
      </c>
      <c r="P650">
        <f>'Analyse détaillée'!AS650</f>
        <v>0</v>
      </c>
      <c r="Q650">
        <f>'Analyse détaillée'!AT650</f>
        <v>0</v>
      </c>
      <c r="R650">
        <f>'Analyse détaillée'!AU650</f>
        <v>0</v>
      </c>
      <c r="S650">
        <f>'Analyse détaillée'!AV650</f>
        <v>0</v>
      </c>
      <c r="T650">
        <f>'Analyse détaillée'!AX650</f>
        <v>0</v>
      </c>
      <c r="W650">
        <f>'Analyse détaillée'!BB650</f>
        <v>0</v>
      </c>
      <c r="X650">
        <f>'Analyse détaillée'!BH650</f>
        <v>0</v>
      </c>
      <c r="Y650">
        <f>'Analyse détaillée'!BY650</f>
        <v>0</v>
      </c>
      <c r="Z650">
        <f>'Analyse détaillée'!CJ650</f>
        <v>0</v>
      </c>
      <c r="AA650">
        <f>'Analyse détaillée'!CP650</f>
        <v>0</v>
      </c>
      <c r="AB650">
        <f>'Analyse détaillée'!CU650</f>
        <v>0</v>
      </c>
      <c r="AC650">
        <f>'Analyse détaillée'!CZ650</f>
        <v>0</v>
      </c>
      <c r="AD650">
        <f>'Analyse détaillée'!DB650</f>
        <v>0</v>
      </c>
      <c r="AE650">
        <f>'Analyse détaillée'!DC650</f>
        <v>0</v>
      </c>
      <c r="AF650">
        <f>'Analyse détaillée'!DD650</f>
        <v>0</v>
      </c>
      <c r="AG650">
        <f>'Analyse détaillée'!DE650</f>
        <v>0</v>
      </c>
      <c r="AH650">
        <f>'Analyse détaillée'!DF650</f>
        <v>0</v>
      </c>
      <c r="AI650">
        <f>'Analyse détaillée'!DG650</f>
        <v>0</v>
      </c>
      <c r="AJ650">
        <f>'Analyse détaillée'!DH650</f>
        <v>0</v>
      </c>
      <c r="AK650">
        <f>'Analyse détaillée'!DJ650</f>
        <v>0</v>
      </c>
      <c r="AL650">
        <f>'Analyse détaillée'!CP650</f>
        <v>0</v>
      </c>
      <c r="AM650">
        <f>'Analyse détaillée'!ED650</f>
        <v>0</v>
      </c>
      <c r="AN650">
        <f>'Analyse détaillée'!FA650</f>
        <v>0</v>
      </c>
      <c r="AO650">
        <f>'Analyse détaillée'!EM650</f>
        <v>0</v>
      </c>
      <c r="AP650">
        <f>'Analyse détaillée'!ED650</f>
        <v>0</v>
      </c>
      <c r="AQ650">
        <f>'Analyse détaillée'!FH650</f>
        <v>0</v>
      </c>
      <c r="AR650">
        <f>'Analyse détaillée'!EM650</f>
        <v>0</v>
      </c>
      <c r="AS650">
        <f>'Analyse détaillée'!ET650</f>
        <v>0</v>
      </c>
      <c r="AT650">
        <f>'Analyse détaillée'!FO650</f>
        <v>0</v>
      </c>
      <c r="AU650">
        <f>'Analyse détaillée'!FS650</f>
        <v>0</v>
      </c>
      <c r="AV650">
        <f>'Analyse détaillée'!FS650</f>
        <v>0</v>
      </c>
    </row>
    <row r="651">
      <c r="D651">
        <f>'résultats bruts'!D650</f>
        <v>0</v>
      </c>
      <c r="E651">
        <f>'résultats bruts'!E650</f>
        <v>0</v>
      </c>
      <c r="F651">
        <f>'résultats bruts'!F650</f>
        <v>648</v>
      </c>
      <c r="H651">
        <f>'Analyse détaillée'!L651</f>
        <v>0</v>
      </c>
      <c r="I651">
        <f>'Analyse détaillée'!P651</f>
        <v>0</v>
      </c>
      <c r="J651">
        <f>'Analyse détaillée'!S651</f>
        <v>0</v>
      </c>
      <c r="K651">
        <f>'Analyse détaillée'!W651</f>
        <v>0</v>
      </c>
      <c r="L651">
        <f>'Analyse détaillée'!AB651</f>
        <v>0</v>
      </c>
      <c r="M651">
        <f>'Analyse détaillée'!AI651</f>
        <v>0</v>
      </c>
      <c r="N651">
        <f>'Analyse détaillée'!AN651</f>
        <v>0</v>
      </c>
      <c r="O651">
        <f>'Analyse détaillée'!AR651</f>
        <v>0</v>
      </c>
      <c r="P651">
        <f>'Analyse détaillée'!AS651</f>
        <v>0</v>
      </c>
      <c r="Q651">
        <f>'Analyse détaillée'!AT651</f>
        <v>0</v>
      </c>
      <c r="R651">
        <f>'Analyse détaillée'!AU651</f>
        <v>0</v>
      </c>
      <c r="S651">
        <f>'Analyse détaillée'!AV651</f>
        <v>0</v>
      </c>
      <c r="T651">
        <f>'Analyse détaillée'!AX651</f>
        <v>0</v>
      </c>
      <c r="W651">
        <f>'Analyse détaillée'!BB651</f>
        <v>0</v>
      </c>
      <c r="X651">
        <f>'Analyse détaillée'!BH651</f>
        <v>0</v>
      </c>
      <c r="Y651">
        <f>'Analyse détaillée'!BY651</f>
        <v>0</v>
      </c>
      <c r="Z651">
        <f>'Analyse détaillée'!CJ651</f>
        <v>0</v>
      </c>
      <c r="AA651">
        <f>'Analyse détaillée'!CP651</f>
        <v>0</v>
      </c>
      <c r="AB651">
        <f>'Analyse détaillée'!CU651</f>
        <v>0</v>
      </c>
      <c r="AC651">
        <f>'Analyse détaillée'!CZ651</f>
        <v>0</v>
      </c>
      <c r="AD651">
        <f>'Analyse détaillée'!DB651</f>
        <v>0</v>
      </c>
      <c r="AE651">
        <f>'Analyse détaillée'!DC651</f>
        <v>0</v>
      </c>
      <c r="AF651">
        <f>'Analyse détaillée'!DD651</f>
        <v>0</v>
      </c>
      <c r="AG651">
        <f>'Analyse détaillée'!DE651</f>
        <v>0</v>
      </c>
      <c r="AH651">
        <f>'Analyse détaillée'!DF651</f>
        <v>0</v>
      </c>
      <c r="AI651">
        <f>'Analyse détaillée'!DG651</f>
        <v>0</v>
      </c>
      <c r="AJ651">
        <f>'Analyse détaillée'!DH651</f>
        <v>0</v>
      </c>
      <c r="AK651">
        <f>'Analyse détaillée'!DJ651</f>
        <v>0</v>
      </c>
      <c r="AL651">
        <f>'Analyse détaillée'!CP651</f>
        <v>0</v>
      </c>
      <c r="AM651">
        <f>'Analyse détaillée'!ED651</f>
        <v>0</v>
      </c>
      <c r="AN651">
        <f>'Analyse détaillée'!FA651</f>
        <v>0</v>
      </c>
      <c r="AO651">
        <f>'Analyse détaillée'!EM651</f>
        <v>0</v>
      </c>
      <c r="AP651">
        <f>'Analyse détaillée'!ED651</f>
        <v>0</v>
      </c>
      <c r="AQ651">
        <f>'Analyse détaillée'!FH651</f>
        <v>0</v>
      </c>
      <c r="AR651">
        <f>'Analyse détaillée'!EM651</f>
        <v>0</v>
      </c>
      <c r="AS651">
        <f>'Analyse détaillée'!ET651</f>
        <v>0</v>
      </c>
      <c r="AT651">
        <f>'Analyse détaillée'!FO651</f>
        <v>0</v>
      </c>
      <c r="AU651">
        <f>'Analyse détaillée'!FS651</f>
        <v>0</v>
      </c>
      <c r="AV651">
        <f>'Analyse détaillée'!FS651</f>
        <v>0</v>
      </c>
    </row>
    <row r="652">
      <c r="D652">
        <f>'résultats bruts'!D651</f>
        <v>0</v>
      </c>
      <c r="E652">
        <f>'résultats bruts'!E651</f>
        <v>0</v>
      </c>
      <c r="F652">
        <f>'résultats bruts'!F651</f>
        <v>649</v>
      </c>
      <c r="H652">
        <f>'Analyse détaillée'!L652</f>
        <v>0</v>
      </c>
      <c r="I652">
        <f>'Analyse détaillée'!P652</f>
        <v>0</v>
      </c>
      <c r="J652">
        <f>'Analyse détaillée'!S652</f>
        <v>0</v>
      </c>
      <c r="K652">
        <f>'Analyse détaillée'!W652</f>
        <v>0</v>
      </c>
      <c r="L652">
        <f>'Analyse détaillée'!AB652</f>
        <v>0</v>
      </c>
      <c r="M652">
        <f>'Analyse détaillée'!AI652</f>
        <v>0</v>
      </c>
      <c r="N652">
        <f>'Analyse détaillée'!AN652</f>
        <v>0</v>
      </c>
      <c r="O652">
        <f>'Analyse détaillée'!AR652</f>
        <v>0</v>
      </c>
      <c r="P652">
        <f>'Analyse détaillée'!AS652</f>
        <v>0</v>
      </c>
      <c r="Q652">
        <f>'Analyse détaillée'!AT652</f>
        <v>0</v>
      </c>
      <c r="R652">
        <f>'Analyse détaillée'!AU652</f>
        <v>0</v>
      </c>
      <c r="S652">
        <f>'Analyse détaillée'!AV652</f>
        <v>0</v>
      </c>
      <c r="T652">
        <f>'Analyse détaillée'!AX652</f>
        <v>0</v>
      </c>
      <c r="W652">
        <f>'Analyse détaillée'!BB652</f>
        <v>0</v>
      </c>
      <c r="X652">
        <f>'Analyse détaillée'!BH652</f>
        <v>0</v>
      </c>
      <c r="Y652">
        <f>'Analyse détaillée'!BY652</f>
        <v>0</v>
      </c>
      <c r="Z652">
        <f>'Analyse détaillée'!CJ652</f>
        <v>0</v>
      </c>
      <c r="AA652">
        <f>'Analyse détaillée'!CP652</f>
        <v>0</v>
      </c>
      <c r="AB652">
        <f>'Analyse détaillée'!CU652</f>
        <v>0</v>
      </c>
      <c r="AC652">
        <f>'Analyse détaillée'!CZ652</f>
        <v>0</v>
      </c>
      <c r="AD652">
        <f>'Analyse détaillée'!DB652</f>
        <v>0</v>
      </c>
      <c r="AE652">
        <f>'Analyse détaillée'!DC652</f>
        <v>0</v>
      </c>
      <c r="AF652">
        <f>'Analyse détaillée'!DD652</f>
        <v>0</v>
      </c>
      <c r="AG652">
        <f>'Analyse détaillée'!DE652</f>
        <v>0</v>
      </c>
      <c r="AH652">
        <f>'Analyse détaillée'!DF652</f>
        <v>0</v>
      </c>
      <c r="AI652">
        <f>'Analyse détaillée'!DG652</f>
        <v>0</v>
      </c>
      <c r="AJ652">
        <f>'Analyse détaillée'!DH652</f>
        <v>0</v>
      </c>
      <c r="AK652">
        <f>'Analyse détaillée'!DJ652</f>
        <v>0</v>
      </c>
      <c r="AL652">
        <f>'Analyse détaillée'!CP652</f>
        <v>0</v>
      </c>
      <c r="AM652">
        <f>'Analyse détaillée'!ED652</f>
        <v>0</v>
      </c>
      <c r="AN652">
        <f>'Analyse détaillée'!FA652</f>
        <v>0</v>
      </c>
      <c r="AO652">
        <f>'Analyse détaillée'!EM652</f>
        <v>0</v>
      </c>
      <c r="AP652">
        <f>'Analyse détaillée'!ED652</f>
        <v>0</v>
      </c>
      <c r="AQ652">
        <f>'Analyse détaillée'!FH652</f>
        <v>0</v>
      </c>
      <c r="AR652">
        <f>'Analyse détaillée'!EM652</f>
        <v>0</v>
      </c>
      <c r="AS652">
        <f>'Analyse détaillée'!ET652</f>
        <v>0</v>
      </c>
      <c r="AT652">
        <f>'Analyse détaillée'!FO652</f>
        <v>0</v>
      </c>
      <c r="AU652">
        <f>'Analyse détaillée'!FS652</f>
        <v>0</v>
      </c>
      <c r="AV652">
        <f>'Analyse détaillée'!FS652</f>
        <v>0</v>
      </c>
    </row>
    <row r="653">
      <c r="D653">
        <f>'résultats bruts'!D652</f>
        <v>0</v>
      </c>
      <c r="E653">
        <f>'résultats bruts'!E652</f>
        <v>0</v>
      </c>
      <c r="F653">
        <f>'résultats bruts'!F652</f>
        <v>650</v>
      </c>
      <c r="H653">
        <f>'Analyse détaillée'!L653</f>
        <v>0</v>
      </c>
      <c r="I653">
        <f>'Analyse détaillée'!P653</f>
        <v>0</v>
      </c>
      <c r="J653">
        <f>'Analyse détaillée'!S653</f>
        <v>0</v>
      </c>
      <c r="K653">
        <f>'Analyse détaillée'!W653</f>
        <v>0</v>
      </c>
      <c r="L653">
        <f>'Analyse détaillée'!AB653</f>
        <v>0</v>
      </c>
      <c r="M653">
        <f>'Analyse détaillée'!AI653</f>
        <v>0</v>
      </c>
      <c r="N653">
        <f>'Analyse détaillée'!AN653</f>
        <v>0</v>
      </c>
      <c r="O653">
        <f>'Analyse détaillée'!AR653</f>
        <v>0</v>
      </c>
      <c r="P653">
        <f>'Analyse détaillée'!AS653</f>
        <v>0</v>
      </c>
      <c r="Q653">
        <f>'Analyse détaillée'!AT653</f>
        <v>0</v>
      </c>
      <c r="R653">
        <f>'Analyse détaillée'!AU653</f>
        <v>0</v>
      </c>
      <c r="S653">
        <f>'Analyse détaillée'!AV653</f>
        <v>0</v>
      </c>
      <c r="T653">
        <f>'Analyse détaillée'!AX653</f>
        <v>0</v>
      </c>
      <c r="W653">
        <f>'Analyse détaillée'!BB653</f>
        <v>0</v>
      </c>
      <c r="X653">
        <f>'Analyse détaillée'!BH653</f>
        <v>0</v>
      </c>
      <c r="Y653">
        <f>'Analyse détaillée'!BY653</f>
        <v>0</v>
      </c>
      <c r="Z653">
        <f>'Analyse détaillée'!CJ653</f>
        <v>0</v>
      </c>
      <c r="AA653">
        <f>'Analyse détaillée'!CP653</f>
        <v>0</v>
      </c>
      <c r="AB653">
        <f>'Analyse détaillée'!CU653</f>
        <v>0</v>
      </c>
      <c r="AC653">
        <f>'Analyse détaillée'!CZ653</f>
        <v>0</v>
      </c>
      <c r="AD653">
        <f>'Analyse détaillée'!DB653</f>
        <v>0</v>
      </c>
      <c r="AE653">
        <f>'Analyse détaillée'!DC653</f>
        <v>0</v>
      </c>
      <c r="AF653">
        <f>'Analyse détaillée'!DD653</f>
        <v>0</v>
      </c>
      <c r="AG653">
        <f>'Analyse détaillée'!DE653</f>
        <v>0</v>
      </c>
      <c r="AH653">
        <f>'Analyse détaillée'!DF653</f>
        <v>0</v>
      </c>
      <c r="AI653">
        <f>'Analyse détaillée'!DG653</f>
        <v>0</v>
      </c>
      <c r="AJ653">
        <f>'Analyse détaillée'!DH653</f>
        <v>0</v>
      </c>
      <c r="AK653">
        <f>'Analyse détaillée'!DJ653</f>
        <v>0</v>
      </c>
      <c r="AL653">
        <f>'Analyse détaillée'!CP653</f>
        <v>0</v>
      </c>
      <c r="AM653">
        <f>'Analyse détaillée'!ED653</f>
        <v>0</v>
      </c>
      <c r="AN653">
        <f>'Analyse détaillée'!FA653</f>
        <v>0</v>
      </c>
      <c r="AO653">
        <f>'Analyse détaillée'!EM653</f>
        <v>0</v>
      </c>
      <c r="AP653">
        <f>'Analyse détaillée'!ED653</f>
        <v>0</v>
      </c>
      <c r="AQ653">
        <f>'Analyse détaillée'!FH653</f>
        <v>0</v>
      </c>
      <c r="AR653">
        <f>'Analyse détaillée'!EM653</f>
        <v>0</v>
      </c>
      <c r="AS653">
        <f>'Analyse détaillée'!ET653</f>
        <v>0</v>
      </c>
      <c r="AT653">
        <f>'Analyse détaillée'!FO653</f>
        <v>0</v>
      </c>
      <c r="AU653">
        <f>'Analyse détaillée'!FS653</f>
        <v>0</v>
      </c>
      <c r="AV653">
        <f>'Analyse détaillée'!FS653</f>
        <v>0</v>
      </c>
    </row>
    <row r="654">
      <c r="D654">
        <f>'résultats bruts'!D653</f>
        <v>0</v>
      </c>
      <c r="E654">
        <f>'résultats bruts'!E653</f>
        <v>0</v>
      </c>
      <c r="F654">
        <f>'résultats bruts'!F653</f>
        <v>651</v>
      </c>
      <c r="H654">
        <f>'Analyse détaillée'!L654</f>
        <v>0</v>
      </c>
      <c r="I654">
        <f>'Analyse détaillée'!P654</f>
        <v>0</v>
      </c>
      <c r="J654">
        <f>'Analyse détaillée'!S654</f>
        <v>0</v>
      </c>
      <c r="K654">
        <f>'Analyse détaillée'!W654</f>
        <v>0</v>
      </c>
      <c r="L654">
        <f>'Analyse détaillée'!AB654</f>
        <v>0</v>
      </c>
      <c r="M654">
        <f>'Analyse détaillée'!AI654</f>
        <v>0</v>
      </c>
      <c r="N654">
        <f>'Analyse détaillée'!AN654</f>
        <v>0</v>
      </c>
      <c r="O654">
        <f>'Analyse détaillée'!AR654</f>
        <v>0</v>
      </c>
      <c r="P654">
        <f>'Analyse détaillée'!AS654</f>
        <v>0</v>
      </c>
      <c r="Q654">
        <f>'Analyse détaillée'!AT654</f>
        <v>0</v>
      </c>
      <c r="R654">
        <f>'Analyse détaillée'!AU654</f>
        <v>0</v>
      </c>
      <c r="S654">
        <f>'Analyse détaillée'!AV654</f>
        <v>0</v>
      </c>
      <c r="T654">
        <f>'Analyse détaillée'!AX654</f>
        <v>0</v>
      </c>
      <c r="W654">
        <f>'Analyse détaillée'!BB654</f>
        <v>0</v>
      </c>
      <c r="X654">
        <f>'Analyse détaillée'!BH654</f>
        <v>0</v>
      </c>
      <c r="Y654">
        <f>'Analyse détaillée'!BY654</f>
        <v>0</v>
      </c>
      <c r="Z654">
        <f>'Analyse détaillée'!CJ654</f>
        <v>0</v>
      </c>
      <c r="AA654">
        <f>'Analyse détaillée'!CP654</f>
        <v>0</v>
      </c>
      <c r="AB654">
        <f>'Analyse détaillée'!CU654</f>
        <v>0</v>
      </c>
      <c r="AC654">
        <f>'Analyse détaillée'!CZ654</f>
        <v>0</v>
      </c>
      <c r="AD654">
        <f>'Analyse détaillée'!DB654</f>
        <v>0</v>
      </c>
      <c r="AE654">
        <f>'Analyse détaillée'!DC654</f>
        <v>0</v>
      </c>
      <c r="AF654">
        <f>'Analyse détaillée'!DD654</f>
        <v>0</v>
      </c>
      <c r="AG654">
        <f>'Analyse détaillée'!DE654</f>
        <v>0</v>
      </c>
      <c r="AH654">
        <f>'Analyse détaillée'!DF654</f>
        <v>0</v>
      </c>
      <c r="AI654">
        <f>'Analyse détaillée'!DG654</f>
        <v>0</v>
      </c>
      <c r="AJ654">
        <f>'Analyse détaillée'!DH654</f>
        <v>0</v>
      </c>
      <c r="AK654">
        <f>'Analyse détaillée'!DJ654</f>
        <v>0</v>
      </c>
      <c r="AL654">
        <f>'Analyse détaillée'!CP654</f>
        <v>0</v>
      </c>
      <c r="AM654">
        <f>'Analyse détaillée'!ED654</f>
        <v>0</v>
      </c>
      <c r="AN654">
        <f>'Analyse détaillée'!FA654</f>
        <v>0</v>
      </c>
      <c r="AO654">
        <f>'Analyse détaillée'!EM654</f>
        <v>0</v>
      </c>
      <c r="AP654">
        <f>'Analyse détaillée'!ED654</f>
        <v>0</v>
      </c>
      <c r="AQ654">
        <f>'Analyse détaillée'!FH654</f>
        <v>0</v>
      </c>
      <c r="AR654">
        <f>'Analyse détaillée'!EM654</f>
        <v>0</v>
      </c>
      <c r="AS654">
        <f>'Analyse détaillée'!ET654</f>
        <v>0</v>
      </c>
      <c r="AT654">
        <f>'Analyse détaillée'!FO654</f>
        <v>0</v>
      </c>
      <c r="AU654">
        <f>'Analyse détaillée'!FS654</f>
        <v>0</v>
      </c>
      <c r="AV654">
        <f>'Analyse détaillée'!FS654</f>
        <v>0</v>
      </c>
    </row>
    <row r="655">
      <c r="D655">
        <f>'résultats bruts'!D654</f>
        <v>0</v>
      </c>
      <c r="E655">
        <f>'résultats bruts'!E654</f>
        <v>0</v>
      </c>
      <c r="F655">
        <f>'résultats bruts'!F654</f>
        <v>652</v>
      </c>
      <c r="H655">
        <f>'Analyse détaillée'!L655</f>
        <v>0</v>
      </c>
      <c r="I655">
        <f>'Analyse détaillée'!P655</f>
        <v>0</v>
      </c>
      <c r="J655">
        <f>'Analyse détaillée'!S655</f>
        <v>0</v>
      </c>
      <c r="K655">
        <f>'Analyse détaillée'!W655</f>
        <v>0</v>
      </c>
      <c r="L655">
        <f>'Analyse détaillée'!AB655</f>
        <v>0</v>
      </c>
      <c r="M655">
        <f>'Analyse détaillée'!AI655</f>
        <v>0</v>
      </c>
      <c r="N655">
        <f>'Analyse détaillée'!AN655</f>
        <v>0</v>
      </c>
      <c r="O655">
        <f>'Analyse détaillée'!AR655</f>
        <v>0</v>
      </c>
      <c r="P655">
        <f>'Analyse détaillée'!AS655</f>
        <v>0</v>
      </c>
      <c r="Q655">
        <f>'Analyse détaillée'!AT655</f>
        <v>0</v>
      </c>
      <c r="R655">
        <f>'Analyse détaillée'!AU655</f>
        <v>0</v>
      </c>
      <c r="S655">
        <f>'Analyse détaillée'!AV655</f>
        <v>0</v>
      </c>
      <c r="T655">
        <f>'Analyse détaillée'!AX655</f>
        <v>0</v>
      </c>
      <c r="W655">
        <f>'Analyse détaillée'!BB655</f>
        <v>0</v>
      </c>
      <c r="X655">
        <f>'Analyse détaillée'!BH655</f>
        <v>0</v>
      </c>
      <c r="Y655">
        <f>'Analyse détaillée'!BY655</f>
        <v>0</v>
      </c>
      <c r="Z655">
        <f>'Analyse détaillée'!CJ655</f>
        <v>0</v>
      </c>
      <c r="AA655">
        <f>'Analyse détaillée'!CP655</f>
        <v>0</v>
      </c>
      <c r="AB655">
        <f>'Analyse détaillée'!CU655</f>
        <v>0</v>
      </c>
      <c r="AC655">
        <f>'Analyse détaillée'!CZ655</f>
        <v>0</v>
      </c>
      <c r="AD655">
        <f>'Analyse détaillée'!DB655</f>
        <v>0</v>
      </c>
      <c r="AE655">
        <f>'Analyse détaillée'!DC655</f>
        <v>0</v>
      </c>
      <c r="AF655">
        <f>'Analyse détaillée'!DD655</f>
        <v>0</v>
      </c>
      <c r="AG655">
        <f>'Analyse détaillée'!DE655</f>
        <v>0</v>
      </c>
      <c r="AH655">
        <f>'Analyse détaillée'!DF655</f>
        <v>0</v>
      </c>
      <c r="AI655">
        <f>'Analyse détaillée'!DG655</f>
        <v>0</v>
      </c>
      <c r="AJ655">
        <f>'Analyse détaillée'!DH655</f>
        <v>0</v>
      </c>
      <c r="AK655">
        <f>'Analyse détaillée'!DJ655</f>
        <v>0</v>
      </c>
      <c r="AL655">
        <f>'Analyse détaillée'!CP655</f>
        <v>0</v>
      </c>
      <c r="AM655">
        <f>'Analyse détaillée'!ED655</f>
        <v>0</v>
      </c>
      <c r="AN655">
        <f>'Analyse détaillée'!FA655</f>
        <v>0</v>
      </c>
      <c r="AO655">
        <f>'Analyse détaillée'!EM655</f>
        <v>0</v>
      </c>
      <c r="AP655">
        <f>'Analyse détaillée'!ED655</f>
        <v>0</v>
      </c>
      <c r="AQ655">
        <f>'Analyse détaillée'!FH655</f>
        <v>0</v>
      </c>
      <c r="AR655">
        <f>'Analyse détaillée'!EM655</f>
        <v>0</v>
      </c>
      <c r="AS655">
        <f>'Analyse détaillée'!ET655</f>
        <v>0</v>
      </c>
      <c r="AT655">
        <f>'Analyse détaillée'!FO655</f>
        <v>0</v>
      </c>
      <c r="AU655">
        <f>'Analyse détaillée'!FS655</f>
        <v>0</v>
      </c>
      <c r="AV655">
        <f>'Analyse détaillée'!FS655</f>
        <v>0</v>
      </c>
    </row>
    <row r="656">
      <c r="D656">
        <f>'résultats bruts'!D655</f>
        <v>0</v>
      </c>
      <c r="E656">
        <f>'résultats bruts'!E655</f>
        <v>0</v>
      </c>
      <c r="F656">
        <f>'résultats bruts'!F655</f>
        <v>653</v>
      </c>
      <c r="H656">
        <f>'Analyse détaillée'!L656</f>
        <v>0</v>
      </c>
      <c r="I656">
        <f>'Analyse détaillée'!P656</f>
        <v>0</v>
      </c>
      <c r="J656">
        <f>'Analyse détaillée'!S656</f>
        <v>0</v>
      </c>
      <c r="K656">
        <f>'Analyse détaillée'!W656</f>
        <v>0</v>
      </c>
      <c r="L656">
        <f>'Analyse détaillée'!AB656</f>
        <v>0</v>
      </c>
      <c r="M656">
        <f>'Analyse détaillée'!AI656</f>
        <v>0</v>
      </c>
      <c r="N656">
        <f>'Analyse détaillée'!AN656</f>
        <v>0</v>
      </c>
      <c r="O656">
        <f>'Analyse détaillée'!AR656</f>
        <v>0</v>
      </c>
      <c r="P656">
        <f>'Analyse détaillée'!AS656</f>
        <v>0</v>
      </c>
      <c r="Q656">
        <f>'Analyse détaillée'!AT656</f>
        <v>0</v>
      </c>
      <c r="R656">
        <f>'Analyse détaillée'!AU656</f>
        <v>0</v>
      </c>
      <c r="S656">
        <f>'Analyse détaillée'!AV656</f>
        <v>0</v>
      </c>
      <c r="T656">
        <f>'Analyse détaillée'!AX656</f>
        <v>0</v>
      </c>
      <c r="W656">
        <f>'Analyse détaillée'!BB656</f>
        <v>0</v>
      </c>
      <c r="X656">
        <f>'Analyse détaillée'!BH656</f>
        <v>0</v>
      </c>
      <c r="Y656">
        <f>'Analyse détaillée'!BY656</f>
        <v>0</v>
      </c>
      <c r="Z656">
        <f>'Analyse détaillée'!CJ656</f>
        <v>0</v>
      </c>
      <c r="AA656">
        <f>'Analyse détaillée'!CP656</f>
        <v>0</v>
      </c>
      <c r="AB656">
        <f>'Analyse détaillée'!CU656</f>
        <v>0</v>
      </c>
      <c r="AC656">
        <f>'Analyse détaillée'!CZ656</f>
        <v>0</v>
      </c>
      <c r="AD656">
        <f>'Analyse détaillée'!DB656</f>
        <v>0</v>
      </c>
      <c r="AE656">
        <f>'Analyse détaillée'!DC656</f>
        <v>0</v>
      </c>
      <c r="AF656">
        <f>'Analyse détaillée'!DD656</f>
        <v>0</v>
      </c>
      <c r="AG656">
        <f>'Analyse détaillée'!DE656</f>
        <v>0</v>
      </c>
      <c r="AH656">
        <f>'Analyse détaillée'!DF656</f>
        <v>0</v>
      </c>
      <c r="AI656">
        <f>'Analyse détaillée'!DG656</f>
        <v>0</v>
      </c>
      <c r="AJ656">
        <f>'Analyse détaillée'!DH656</f>
        <v>0</v>
      </c>
      <c r="AK656">
        <f>'Analyse détaillée'!DJ656</f>
        <v>0</v>
      </c>
      <c r="AL656">
        <f>'Analyse détaillée'!CP656</f>
        <v>0</v>
      </c>
      <c r="AM656">
        <f>'Analyse détaillée'!ED656</f>
        <v>0</v>
      </c>
      <c r="AN656">
        <f>'Analyse détaillée'!FA656</f>
        <v>0</v>
      </c>
      <c r="AO656">
        <f>'Analyse détaillée'!EM656</f>
        <v>0</v>
      </c>
      <c r="AP656">
        <f>'Analyse détaillée'!ED656</f>
        <v>0</v>
      </c>
      <c r="AQ656">
        <f>'Analyse détaillée'!FH656</f>
        <v>0</v>
      </c>
      <c r="AR656">
        <f>'Analyse détaillée'!EM656</f>
        <v>0</v>
      </c>
      <c r="AS656">
        <f>'Analyse détaillée'!ET656</f>
        <v>0</v>
      </c>
      <c r="AT656">
        <f>'Analyse détaillée'!FO656</f>
        <v>0</v>
      </c>
      <c r="AU656">
        <f>'Analyse détaillée'!FS656</f>
        <v>0</v>
      </c>
      <c r="AV656">
        <f>'Analyse détaillée'!FS656</f>
        <v>0</v>
      </c>
    </row>
    <row r="657">
      <c r="D657">
        <f>'résultats bruts'!D656</f>
        <v>0</v>
      </c>
      <c r="E657">
        <f>'résultats bruts'!E656</f>
        <v>0</v>
      </c>
      <c r="F657">
        <f>'résultats bruts'!F656</f>
        <v>654</v>
      </c>
      <c r="H657">
        <f>'Analyse détaillée'!L657</f>
        <v>0</v>
      </c>
      <c r="I657">
        <f>'Analyse détaillée'!P657</f>
        <v>0</v>
      </c>
      <c r="J657">
        <f>'Analyse détaillée'!S657</f>
        <v>0</v>
      </c>
      <c r="K657">
        <f>'Analyse détaillée'!W657</f>
        <v>0</v>
      </c>
      <c r="L657">
        <f>'Analyse détaillée'!AB657</f>
        <v>0</v>
      </c>
      <c r="M657">
        <f>'Analyse détaillée'!AI657</f>
        <v>0</v>
      </c>
      <c r="N657">
        <f>'Analyse détaillée'!AN657</f>
        <v>0</v>
      </c>
      <c r="O657">
        <f>'Analyse détaillée'!AR657</f>
        <v>0</v>
      </c>
      <c r="P657">
        <f>'Analyse détaillée'!AS657</f>
        <v>0</v>
      </c>
      <c r="Q657">
        <f>'Analyse détaillée'!AT657</f>
        <v>0</v>
      </c>
      <c r="R657">
        <f>'Analyse détaillée'!AU657</f>
        <v>0</v>
      </c>
      <c r="S657">
        <f>'Analyse détaillée'!AV657</f>
        <v>0</v>
      </c>
      <c r="T657">
        <f>'Analyse détaillée'!AX657</f>
        <v>0</v>
      </c>
      <c r="W657">
        <f>'Analyse détaillée'!BB657</f>
        <v>0</v>
      </c>
      <c r="X657">
        <f>'Analyse détaillée'!BH657</f>
        <v>0</v>
      </c>
      <c r="Y657">
        <f>'Analyse détaillée'!BY657</f>
        <v>0</v>
      </c>
      <c r="Z657">
        <f>'Analyse détaillée'!CJ657</f>
        <v>0</v>
      </c>
      <c r="AA657">
        <f>'Analyse détaillée'!CP657</f>
        <v>0</v>
      </c>
      <c r="AB657">
        <f>'Analyse détaillée'!CU657</f>
        <v>0</v>
      </c>
      <c r="AC657">
        <f>'Analyse détaillée'!CZ657</f>
        <v>0</v>
      </c>
      <c r="AD657">
        <f>'Analyse détaillée'!DB657</f>
        <v>0</v>
      </c>
      <c r="AE657">
        <f>'Analyse détaillée'!DC657</f>
        <v>0</v>
      </c>
      <c r="AF657">
        <f>'Analyse détaillée'!DD657</f>
        <v>0</v>
      </c>
      <c r="AG657">
        <f>'Analyse détaillée'!DE657</f>
        <v>0</v>
      </c>
      <c r="AH657">
        <f>'Analyse détaillée'!DF657</f>
        <v>0</v>
      </c>
      <c r="AI657">
        <f>'Analyse détaillée'!DG657</f>
        <v>0</v>
      </c>
      <c r="AJ657">
        <f>'Analyse détaillée'!DH657</f>
        <v>0</v>
      </c>
      <c r="AK657">
        <f>'Analyse détaillée'!DJ657</f>
        <v>0</v>
      </c>
      <c r="AL657">
        <f>'Analyse détaillée'!CP657</f>
        <v>0</v>
      </c>
      <c r="AM657">
        <f>'Analyse détaillée'!ED657</f>
        <v>0</v>
      </c>
      <c r="AN657">
        <f>'Analyse détaillée'!FA657</f>
        <v>0</v>
      </c>
      <c r="AO657">
        <f>'Analyse détaillée'!EM657</f>
        <v>0</v>
      </c>
      <c r="AP657">
        <f>'Analyse détaillée'!ED657</f>
        <v>0</v>
      </c>
      <c r="AQ657">
        <f>'Analyse détaillée'!FH657</f>
        <v>0</v>
      </c>
      <c r="AR657">
        <f>'Analyse détaillée'!EM657</f>
        <v>0</v>
      </c>
      <c r="AS657">
        <f>'Analyse détaillée'!ET657</f>
        <v>0</v>
      </c>
      <c r="AT657">
        <f>'Analyse détaillée'!FO657</f>
        <v>0</v>
      </c>
      <c r="AU657">
        <f>'Analyse détaillée'!FS657</f>
        <v>0</v>
      </c>
      <c r="AV657">
        <f>'Analyse détaillée'!FS657</f>
        <v>0</v>
      </c>
    </row>
    <row r="658">
      <c r="D658">
        <f>'résultats bruts'!D657</f>
        <v>0</v>
      </c>
      <c r="E658">
        <f>'résultats bruts'!E657</f>
        <v>0</v>
      </c>
      <c r="F658">
        <f>'résultats bruts'!F657</f>
        <v>655</v>
      </c>
      <c r="H658">
        <f>'Analyse détaillée'!L658</f>
        <v>0</v>
      </c>
      <c r="I658">
        <f>'Analyse détaillée'!P658</f>
        <v>0</v>
      </c>
      <c r="J658">
        <f>'Analyse détaillée'!S658</f>
        <v>0</v>
      </c>
      <c r="K658">
        <f>'Analyse détaillée'!W658</f>
        <v>0</v>
      </c>
      <c r="L658">
        <f>'Analyse détaillée'!AB658</f>
        <v>0</v>
      </c>
      <c r="M658">
        <f>'Analyse détaillée'!AI658</f>
        <v>0</v>
      </c>
      <c r="N658">
        <f>'Analyse détaillée'!AN658</f>
        <v>0</v>
      </c>
      <c r="O658">
        <f>'Analyse détaillée'!AR658</f>
        <v>0</v>
      </c>
      <c r="P658">
        <f>'Analyse détaillée'!AS658</f>
        <v>0</v>
      </c>
      <c r="Q658">
        <f>'Analyse détaillée'!AT658</f>
        <v>0</v>
      </c>
      <c r="R658">
        <f>'Analyse détaillée'!AU658</f>
        <v>0</v>
      </c>
      <c r="S658">
        <f>'Analyse détaillée'!AV658</f>
        <v>0</v>
      </c>
      <c r="T658">
        <f>'Analyse détaillée'!AX658</f>
        <v>0</v>
      </c>
      <c r="W658">
        <f>'Analyse détaillée'!BB658</f>
        <v>0</v>
      </c>
      <c r="X658">
        <f>'Analyse détaillée'!BH658</f>
        <v>0</v>
      </c>
      <c r="Y658">
        <f>'Analyse détaillée'!BY658</f>
        <v>0</v>
      </c>
      <c r="Z658">
        <f>'Analyse détaillée'!CJ658</f>
        <v>0</v>
      </c>
      <c r="AA658">
        <f>'Analyse détaillée'!CP658</f>
        <v>0</v>
      </c>
      <c r="AB658">
        <f>'Analyse détaillée'!CU658</f>
        <v>0</v>
      </c>
      <c r="AC658">
        <f>'Analyse détaillée'!CZ658</f>
        <v>0</v>
      </c>
      <c r="AD658">
        <f>'Analyse détaillée'!DB658</f>
        <v>0</v>
      </c>
      <c r="AE658">
        <f>'Analyse détaillée'!DC658</f>
        <v>0</v>
      </c>
      <c r="AF658">
        <f>'Analyse détaillée'!DD658</f>
        <v>0</v>
      </c>
      <c r="AG658">
        <f>'Analyse détaillée'!DE658</f>
        <v>0</v>
      </c>
      <c r="AH658">
        <f>'Analyse détaillée'!DF658</f>
        <v>0</v>
      </c>
      <c r="AI658">
        <f>'Analyse détaillée'!DG658</f>
        <v>0</v>
      </c>
      <c r="AJ658">
        <f>'Analyse détaillée'!DH658</f>
        <v>0</v>
      </c>
      <c r="AK658">
        <f>'Analyse détaillée'!DJ658</f>
        <v>0</v>
      </c>
      <c r="AL658">
        <f>'Analyse détaillée'!CP658</f>
        <v>0</v>
      </c>
      <c r="AM658">
        <f>'Analyse détaillée'!ED658</f>
        <v>0</v>
      </c>
      <c r="AN658">
        <f>'Analyse détaillée'!FA658</f>
        <v>0</v>
      </c>
      <c r="AO658">
        <f>'Analyse détaillée'!EM658</f>
        <v>0</v>
      </c>
      <c r="AP658">
        <f>'Analyse détaillée'!ED658</f>
        <v>0</v>
      </c>
      <c r="AQ658">
        <f>'Analyse détaillée'!FH658</f>
        <v>0</v>
      </c>
      <c r="AR658">
        <f>'Analyse détaillée'!EM658</f>
        <v>0</v>
      </c>
      <c r="AS658">
        <f>'Analyse détaillée'!ET658</f>
        <v>0</v>
      </c>
      <c r="AT658">
        <f>'Analyse détaillée'!FO658</f>
        <v>0</v>
      </c>
      <c r="AU658">
        <f>'Analyse détaillée'!FS658</f>
        <v>0</v>
      </c>
      <c r="AV658">
        <f>'Analyse détaillée'!FS658</f>
        <v>0</v>
      </c>
    </row>
    <row r="659">
      <c r="D659">
        <f>'résultats bruts'!D658</f>
        <v>0</v>
      </c>
      <c r="E659">
        <f>'résultats bruts'!E658</f>
        <v>0</v>
      </c>
      <c r="F659">
        <f>'résultats bruts'!F658</f>
        <v>656</v>
      </c>
      <c r="H659">
        <f>'Analyse détaillée'!L659</f>
        <v>0</v>
      </c>
      <c r="I659">
        <f>'Analyse détaillée'!P659</f>
        <v>0</v>
      </c>
      <c r="J659">
        <f>'Analyse détaillée'!S659</f>
        <v>0</v>
      </c>
      <c r="K659">
        <f>'Analyse détaillée'!W659</f>
        <v>0</v>
      </c>
      <c r="L659">
        <f>'Analyse détaillée'!AB659</f>
        <v>0</v>
      </c>
      <c r="M659">
        <f>'Analyse détaillée'!AI659</f>
        <v>0</v>
      </c>
      <c r="N659">
        <f>'Analyse détaillée'!AN659</f>
        <v>0</v>
      </c>
      <c r="O659">
        <f>'Analyse détaillée'!AR659</f>
        <v>0</v>
      </c>
      <c r="P659">
        <f>'Analyse détaillée'!AS659</f>
        <v>0</v>
      </c>
      <c r="Q659">
        <f>'Analyse détaillée'!AT659</f>
        <v>0</v>
      </c>
      <c r="R659">
        <f>'Analyse détaillée'!AU659</f>
        <v>0</v>
      </c>
      <c r="S659">
        <f>'Analyse détaillée'!AV659</f>
        <v>0</v>
      </c>
      <c r="T659">
        <f>'Analyse détaillée'!AX659</f>
        <v>0</v>
      </c>
      <c r="W659">
        <f>'Analyse détaillée'!BB659</f>
        <v>0</v>
      </c>
      <c r="X659">
        <f>'Analyse détaillée'!BH659</f>
        <v>0</v>
      </c>
      <c r="Y659">
        <f>'Analyse détaillée'!BY659</f>
        <v>0</v>
      </c>
      <c r="Z659">
        <f>'Analyse détaillée'!CJ659</f>
        <v>0</v>
      </c>
      <c r="AA659">
        <f>'Analyse détaillée'!CP659</f>
        <v>0</v>
      </c>
      <c r="AB659">
        <f>'Analyse détaillée'!CU659</f>
        <v>0</v>
      </c>
      <c r="AC659">
        <f>'Analyse détaillée'!CZ659</f>
        <v>0</v>
      </c>
      <c r="AD659">
        <f>'Analyse détaillée'!DB659</f>
        <v>0</v>
      </c>
      <c r="AE659">
        <f>'Analyse détaillée'!DC659</f>
        <v>0</v>
      </c>
      <c r="AF659">
        <f>'Analyse détaillée'!DD659</f>
        <v>0</v>
      </c>
      <c r="AG659">
        <f>'Analyse détaillée'!DE659</f>
        <v>0</v>
      </c>
      <c r="AH659">
        <f>'Analyse détaillée'!DF659</f>
        <v>0</v>
      </c>
      <c r="AI659">
        <f>'Analyse détaillée'!DG659</f>
        <v>0</v>
      </c>
      <c r="AJ659">
        <f>'Analyse détaillée'!DH659</f>
        <v>0</v>
      </c>
      <c r="AK659">
        <f>'Analyse détaillée'!DJ659</f>
        <v>0</v>
      </c>
      <c r="AL659">
        <f>'Analyse détaillée'!CP659</f>
        <v>0</v>
      </c>
      <c r="AM659">
        <f>'Analyse détaillée'!ED659</f>
        <v>0</v>
      </c>
      <c r="AN659">
        <f>'Analyse détaillée'!FA659</f>
        <v>0</v>
      </c>
      <c r="AO659">
        <f>'Analyse détaillée'!EM659</f>
        <v>0</v>
      </c>
      <c r="AP659">
        <f>'Analyse détaillée'!ED659</f>
        <v>0</v>
      </c>
      <c r="AQ659">
        <f>'Analyse détaillée'!FH659</f>
        <v>0</v>
      </c>
      <c r="AR659">
        <f>'Analyse détaillée'!EM659</f>
        <v>0</v>
      </c>
      <c r="AS659">
        <f>'Analyse détaillée'!ET659</f>
        <v>0</v>
      </c>
      <c r="AT659">
        <f>'Analyse détaillée'!FO659</f>
        <v>0</v>
      </c>
      <c r="AU659">
        <f>'Analyse détaillée'!FS659</f>
        <v>0</v>
      </c>
      <c r="AV659">
        <f>'Analyse détaillée'!FS659</f>
        <v>0</v>
      </c>
    </row>
    <row r="660">
      <c r="D660">
        <f>'résultats bruts'!D659</f>
        <v>0</v>
      </c>
      <c r="E660">
        <f>'résultats bruts'!E659</f>
        <v>0</v>
      </c>
      <c r="F660">
        <f>'résultats bruts'!F659</f>
        <v>657</v>
      </c>
      <c r="H660">
        <f>'Analyse détaillée'!L660</f>
        <v>0</v>
      </c>
      <c r="I660">
        <f>'Analyse détaillée'!P660</f>
        <v>0</v>
      </c>
      <c r="J660">
        <f>'Analyse détaillée'!S660</f>
        <v>0</v>
      </c>
      <c r="K660">
        <f>'Analyse détaillée'!W660</f>
        <v>0</v>
      </c>
      <c r="L660">
        <f>'Analyse détaillée'!AB660</f>
        <v>0</v>
      </c>
      <c r="M660">
        <f>'Analyse détaillée'!AI660</f>
        <v>0</v>
      </c>
      <c r="N660">
        <f>'Analyse détaillée'!AN660</f>
        <v>0</v>
      </c>
      <c r="O660">
        <f>'Analyse détaillée'!AR660</f>
        <v>0</v>
      </c>
      <c r="P660">
        <f>'Analyse détaillée'!AS660</f>
        <v>0</v>
      </c>
      <c r="Q660">
        <f>'Analyse détaillée'!AT660</f>
        <v>0</v>
      </c>
      <c r="R660">
        <f>'Analyse détaillée'!AU660</f>
        <v>0</v>
      </c>
      <c r="S660">
        <f>'Analyse détaillée'!AV660</f>
        <v>0</v>
      </c>
      <c r="T660">
        <f>'Analyse détaillée'!AX660</f>
        <v>0</v>
      </c>
      <c r="W660">
        <f>'Analyse détaillée'!BB660</f>
        <v>0</v>
      </c>
      <c r="X660">
        <f>'Analyse détaillée'!BH660</f>
        <v>0</v>
      </c>
      <c r="Y660">
        <f>'Analyse détaillée'!BY660</f>
        <v>0</v>
      </c>
      <c r="Z660">
        <f>'Analyse détaillée'!CJ660</f>
        <v>0</v>
      </c>
      <c r="AA660">
        <f>'Analyse détaillée'!CP660</f>
        <v>0</v>
      </c>
      <c r="AB660">
        <f>'Analyse détaillée'!CU660</f>
        <v>0</v>
      </c>
      <c r="AC660">
        <f>'Analyse détaillée'!CZ660</f>
        <v>0</v>
      </c>
      <c r="AD660">
        <f>'Analyse détaillée'!DB660</f>
        <v>0</v>
      </c>
      <c r="AE660">
        <f>'Analyse détaillée'!DC660</f>
        <v>0</v>
      </c>
      <c r="AF660">
        <f>'Analyse détaillée'!DD660</f>
        <v>0</v>
      </c>
      <c r="AG660">
        <f>'Analyse détaillée'!DE660</f>
        <v>0</v>
      </c>
      <c r="AH660">
        <f>'Analyse détaillée'!DF660</f>
        <v>0</v>
      </c>
      <c r="AI660">
        <f>'Analyse détaillée'!DG660</f>
        <v>0</v>
      </c>
      <c r="AJ660">
        <f>'Analyse détaillée'!DH660</f>
        <v>0</v>
      </c>
      <c r="AK660">
        <f>'Analyse détaillée'!DJ660</f>
        <v>0</v>
      </c>
      <c r="AL660">
        <f>'Analyse détaillée'!CP660</f>
        <v>0</v>
      </c>
      <c r="AM660">
        <f>'Analyse détaillée'!ED660</f>
        <v>0</v>
      </c>
      <c r="AN660">
        <f>'Analyse détaillée'!FA660</f>
        <v>0</v>
      </c>
      <c r="AO660">
        <f>'Analyse détaillée'!EM660</f>
        <v>0</v>
      </c>
      <c r="AP660">
        <f>'Analyse détaillée'!ED660</f>
        <v>0</v>
      </c>
      <c r="AQ660">
        <f>'Analyse détaillée'!FH660</f>
        <v>0</v>
      </c>
      <c r="AR660">
        <f>'Analyse détaillée'!EM660</f>
        <v>0</v>
      </c>
      <c r="AS660">
        <f>'Analyse détaillée'!ET660</f>
        <v>0</v>
      </c>
      <c r="AT660">
        <f>'Analyse détaillée'!FO660</f>
        <v>0</v>
      </c>
      <c r="AU660">
        <f>'Analyse détaillée'!FS660</f>
        <v>0</v>
      </c>
      <c r="AV660">
        <f>'Analyse détaillée'!FS660</f>
        <v>0</v>
      </c>
    </row>
    <row r="661">
      <c r="D661">
        <f>'résultats bruts'!D660</f>
        <v>0</v>
      </c>
      <c r="E661">
        <f>'résultats bruts'!E660</f>
        <v>0</v>
      </c>
      <c r="F661">
        <f>'résultats bruts'!F660</f>
        <v>658</v>
      </c>
      <c r="H661">
        <f>'Analyse détaillée'!L661</f>
        <v>0</v>
      </c>
      <c r="I661">
        <f>'Analyse détaillée'!P661</f>
        <v>0</v>
      </c>
      <c r="J661">
        <f>'Analyse détaillée'!S661</f>
        <v>0</v>
      </c>
      <c r="K661">
        <f>'Analyse détaillée'!W661</f>
        <v>0</v>
      </c>
      <c r="L661">
        <f>'Analyse détaillée'!AB661</f>
        <v>0</v>
      </c>
      <c r="M661">
        <f>'Analyse détaillée'!AI661</f>
        <v>0</v>
      </c>
      <c r="N661">
        <f>'Analyse détaillée'!AN661</f>
        <v>0</v>
      </c>
      <c r="O661">
        <f>'Analyse détaillée'!AR661</f>
        <v>0</v>
      </c>
      <c r="P661">
        <f>'Analyse détaillée'!AS661</f>
        <v>0</v>
      </c>
      <c r="Q661">
        <f>'Analyse détaillée'!AT661</f>
        <v>0</v>
      </c>
      <c r="R661">
        <f>'Analyse détaillée'!AU661</f>
        <v>0</v>
      </c>
      <c r="S661">
        <f>'Analyse détaillée'!AV661</f>
        <v>0</v>
      </c>
      <c r="T661">
        <f>'Analyse détaillée'!AX661</f>
        <v>0</v>
      </c>
      <c r="W661">
        <f>'Analyse détaillée'!BB661</f>
        <v>0</v>
      </c>
      <c r="X661">
        <f>'Analyse détaillée'!BH661</f>
        <v>0</v>
      </c>
      <c r="Y661">
        <f>'Analyse détaillée'!BY661</f>
        <v>0</v>
      </c>
      <c r="Z661">
        <f>'Analyse détaillée'!CJ661</f>
        <v>0</v>
      </c>
      <c r="AA661">
        <f>'Analyse détaillée'!CP661</f>
        <v>0</v>
      </c>
      <c r="AB661">
        <f>'Analyse détaillée'!CU661</f>
        <v>0</v>
      </c>
      <c r="AC661">
        <f>'Analyse détaillée'!CZ661</f>
        <v>0</v>
      </c>
      <c r="AD661">
        <f>'Analyse détaillée'!DB661</f>
        <v>0</v>
      </c>
      <c r="AE661">
        <f>'Analyse détaillée'!DC661</f>
        <v>0</v>
      </c>
      <c r="AF661">
        <f>'Analyse détaillée'!DD661</f>
        <v>0</v>
      </c>
      <c r="AG661">
        <f>'Analyse détaillée'!DE661</f>
        <v>0</v>
      </c>
      <c r="AH661">
        <f>'Analyse détaillée'!DF661</f>
        <v>0</v>
      </c>
      <c r="AI661">
        <f>'Analyse détaillée'!DG661</f>
        <v>0</v>
      </c>
      <c r="AJ661">
        <f>'Analyse détaillée'!DH661</f>
        <v>0</v>
      </c>
      <c r="AK661">
        <f>'Analyse détaillée'!DJ661</f>
        <v>0</v>
      </c>
      <c r="AL661">
        <f>'Analyse détaillée'!CP661</f>
        <v>0</v>
      </c>
      <c r="AM661">
        <f>'Analyse détaillée'!ED661</f>
        <v>0</v>
      </c>
      <c r="AN661">
        <f>'Analyse détaillée'!FA661</f>
        <v>0</v>
      </c>
      <c r="AO661">
        <f>'Analyse détaillée'!EM661</f>
        <v>0</v>
      </c>
      <c r="AP661">
        <f>'Analyse détaillée'!ED661</f>
        <v>0</v>
      </c>
      <c r="AQ661">
        <f>'Analyse détaillée'!FH661</f>
        <v>0</v>
      </c>
      <c r="AR661">
        <f>'Analyse détaillée'!EM661</f>
        <v>0</v>
      </c>
      <c r="AS661">
        <f>'Analyse détaillée'!ET661</f>
        <v>0</v>
      </c>
      <c r="AT661">
        <f>'Analyse détaillée'!FO661</f>
        <v>0</v>
      </c>
      <c r="AU661">
        <f>'Analyse détaillée'!FS661</f>
        <v>0</v>
      </c>
      <c r="AV661">
        <f>'Analyse détaillée'!FS661</f>
        <v>0</v>
      </c>
    </row>
    <row r="662">
      <c r="D662">
        <f>'résultats bruts'!D661</f>
        <v>0</v>
      </c>
      <c r="E662">
        <f>'résultats bruts'!E661</f>
        <v>0</v>
      </c>
      <c r="F662">
        <f>'résultats bruts'!F661</f>
        <v>659</v>
      </c>
      <c r="H662">
        <f>'Analyse détaillée'!L662</f>
        <v>0</v>
      </c>
      <c r="I662">
        <f>'Analyse détaillée'!P662</f>
        <v>0</v>
      </c>
      <c r="J662">
        <f>'Analyse détaillée'!S662</f>
        <v>0</v>
      </c>
      <c r="K662">
        <f>'Analyse détaillée'!W662</f>
        <v>0</v>
      </c>
      <c r="L662">
        <f>'Analyse détaillée'!AB662</f>
        <v>0</v>
      </c>
      <c r="M662">
        <f>'Analyse détaillée'!AI662</f>
        <v>0</v>
      </c>
      <c r="N662">
        <f>'Analyse détaillée'!AN662</f>
        <v>0</v>
      </c>
      <c r="O662">
        <f>'Analyse détaillée'!AR662</f>
        <v>0</v>
      </c>
      <c r="P662">
        <f>'Analyse détaillée'!AS662</f>
        <v>0</v>
      </c>
      <c r="Q662">
        <f>'Analyse détaillée'!AT662</f>
        <v>0</v>
      </c>
      <c r="R662">
        <f>'Analyse détaillée'!AU662</f>
        <v>0</v>
      </c>
      <c r="S662">
        <f>'Analyse détaillée'!AV662</f>
        <v>0</v>
      </c>
      <c r="T662">
        <f>'Analyse détaillée'!AX662</f>
        <v>0</v>
      </c>
      <c r="W662">
        <f>'Analyse détaillée'!BB662</f>
        <v>0</v>
      </c>
      <c r="X662">
        <f>'Analyse détaillée'!BH662</f>
        <v>0</v>
      </c>
      <c r="Y662">
        <f>'Analyse détaillée'!BY662</f>
        <v>0</v>
      </c>
      <c r="Z662">
        <f>'Analyse détaillée'!CJ662</f>
        <v>0</v>
      </c>
      <c r="AA662">
        <f>'Analyse détaillée'!CP662</f>
        <v>0</v>
      </c>
      <c r="AB662">
        <f>'Analyse détaillée'!CU662</f>
        <v>0</v>
      </c>
      <c r="AC662">
        <f>'Analyse détaillée'!CZ662</f>
        <v>0</v>
      </c>
      <c r="AD662">
        <f>'Analyse détaillée'!DB662</f>
        <v>0</v>
      </c>
      <c r="AE662">
        <f>'Analyse détaillée'!DC662</f>
        <v>0</v>
      </c>
      <c r="AF662">
        <f>'Analyse détaillée'!DD662</f>
        <v>0</v>
      </c>
      <c r="AG662">
        <f>'Analyse détaillée'!DE662</f>
        <v>0</v>
      </c>
      <c r="AH662">
        <f>'Analyse détaillée'!DF662</f>
        <v>0</v>
      </c>
      <c r="AI662">
        <f>'Analyse détaillée'!DG662</f>
        <v>0</v>
      </c>
      <c r="AJ662">
        <f>'Analyse détaillée'!DH662</f>
        <v>0</v>
      </c>
      <c r="AK662">
        <f>'Analyse détaillée'!DJ662</f>
        <v>0</v>
      </c>
      <c r="AL662">
        <f>'Analyse détaillée'!CP662</f>
        <v>0</v>
      </c>
      <c r="AM662">
        <f>'Analyse détaillée'!ED662</f>
        <v>0</v>
      </c>
      <c r="AN662">
        <f>'Analyse détaillée'!FA662</f>
        <v>0</v>
      </c>
      <c r="AO662">
        <f>'Analyse détaillée'!EM662</f>
        <v>0</v>
      </c>
      <c r="AP662">
        <f>'Analyse détaillée'!ED662</f>
        <v>0</v>
      </c>
      <c r="AQ662">
        <f>'Analyse détaillée'!FH662</f>
        <v>0</v>
      </c>
      <c r="AR662">
        <f>'Analyse détaillée'!EM662</f>
        <v>0</v>
      </c>
      <c r="AS662">
        <f>'Analyse détaillée'!ET662</f>
        <v>0</v>
      </c>
      <c r="AT662">
        <f>'Analyse détaillée'!FO662</f>
        <v>0</v>
      </c>
      <c r="AU662">
        <f>'Analyse détaillée'!FS662</f>
        <v>0</v>
      </c>
      <c r="AV662">
        <f>'Analyse détaillée'!FS662</f>
        <v>0</v>
      </c>
    </row>
    <row r="663">
      <c r="D663">
        <f>'résultats bruts'!D662</f>
        <v>0</v>
      </c>
      <c r="E663">
        <f>'résultats bruts'!E662</f>
        <v>0</v>
      </c>
      <c r="F663">
        <f>'résultats bruts'!F662</f>
        <v>660</v>
      </c>
      <c r="H663">
        <f>'Analyse détaillée'!L663</f>
        <v>0</v>
      </c>
      <c r="I663">
        <f>'Analyse détaillée'!P663</f>
        <v>0</v>
      </c>
      <c r="J663">
        <f>'Analyse détaillée'!S663</f>
        <v>0</v>
      </c>
      <c r="K663">
        <f>'Analyse détaillée'!W663</f>
        <v>0</v>
      </c>
      <c r="L663">
        <f>'Analyse détaillée'!AB663</f>
        <v>0</v>
      </c>
      <c r="M663">
        <f>'Analyse détaillée'!AI663</f>
        <v>0</v>
      </c>
      <c r="N663">
        <f>'Analyse détaillée'!AN663</f>
        <v>0</v>
      </c>
      <c r="O663">
        <f>'Analyse détaillée'!AR663</f>
        <v>0</v>
      </c>
      <c r="P663">
        <f>'Analyse détaillée'!AS663</f>
        <v>0</v>
      </c>
      <c r="Q663">
        <f>'Analyse détaillée'!AT663</f>
        <v>0</v>
      </c>
      <c r="R663">
        <f>'Analyse détaillée'!AU663</f>
        <v>0</v>
      </c>
      <c r="S663">
        <f>'Analyse détaillée'!AV663</f>
        <v>0</v>
      </c>
      <c r="T663">
        <f>'Analyse détaillée'!AX663</f>
        <v>0</v>
      </c>
      <c r="W663">
        <f>'Analyse détaillée'!BB663</f>
        <v>0</v>
      </c>
      <c r="X663">
        <f>'Analyse détaillée'!BH663</f>
        <v>0</v>
      </c>
      <c r="Y663">
        <f>'Analyse détaillée'!BY663</f>
        <v>0</v>
      </c>
      <c r="Z663">
        <f>'Analyse détaillée'!CJ663</f>
        <v>0</v>
      </c>
      <c r="AA663">
        <f>'Analyse détaillée'!CP663</f>
        <v>0</v>
      </c>
      <c r="AB663">
        <f>'Analyse détaillée'!CU663</f>
        <v>0</v>
      </c>
      <c r="AC663">
        <f>'Analyse détaillée'!CZ663</f>
        <v>0</v>
      </c>
      <c r="AD663">
        <f>'Analyse détaillée'!DB663</f>
        <v>0</v>
      </c>
      <c r="AE663">
        <f>'Analyse détaillée'!DC663</f>
        <v>0</v>
      </c>
      <c r="AF663">
        <f>'Analyse détaillée'!DD663</f>
        <v>0</v>
      </c>
      <c r="AG663">
        <f>'Analyse détaillée'!DE663</f>
        <v>0</v>
      </c>
      <c r="AH663">
        <f>'Analyse détaillée'!DF663</f>
        <v>0</v>
      </c>
      <c r="AI663">
        <f>'Analyse détaillée'!DG663</f>
        <v>0</v>
      </c>
      <c r="AJ663">
        <f>'Analyse détaillée'!DH663</f>
        <v>0</v>
      </c>
      <c r="AK663">
        <f>'Analyse détaillée'!DJ663</f>
        <v>0</v>
      </c>
      <c r="AL663">
        <f>'Analyse détaillée'!CP663</f>
        <v>0</v>
      </c>
      <c r="AM663">
        <f>'Analyse détaillée'!ED663</f>
        <v>0</v>
      </c>
      <c r="AN663">
        <f>'Analyse détaillée'!FA663</f>
        <v>0</v>
      </c>
      <c r="AO663">
        <f>'Analyse détaillée'!EM663</f>
        <v>0</v>
      </c>
      <c r="AP663">
        <f>'Analyse détaillée'!ED663</f>
        <v>0</v>
      </c>
      <c r="AQ663">
        <f>'Analyse détaillée'!FH663</f>
        <v>0</v>
      </c>
      <c r="AR663">
        <f>'Analyse détaillée'!EM663</f>
        <v>0</v>
      </c>
      <c r="AS663">
        <f>'Analyse détaillée'!ET663</f>
        <v>0</v>
      </c>
      <c r="AT663">
        <f>'Analyse détaillée'!FO663</f>
        <v>0</v>
      </c>
      <c r="AU663">
        <f>'Analyse détaillée'!FS663</f>
        <v>0</v>
      </c>
      <c r="AV663">
        <f>'Analyse détaillée'!FS663</f>
        <v>0</v>
      </c>
    </row>
    <row r="664">
      <c r="D664">
        <f>'résultats bruts'!D663</f>
        <v>0</v>
      </c>
      <c r="E664">
        <f>'résultats bruts'!E663</f>
        <v>0</v>
      </c>
      <c r="F664">
        <f>'résultats bruts'!F663</f>
        <v>661</v>
      </c>
      <c r="H664">
        <f>'Analyse détaillée'!L664</f>
        <v>0</v>
      </c>
      <c r="I664">
        <f>'Analyse détaillée'!P664</f>
        <v>0</v>
      </c>
      <c r="J664">
        <f>'Analyse détaillée'!S664</f>
        <v>0</v>
      </c>
      <c r="K664">
        <f>'Analyse détaillée'!W664</f>
        <v>0</v>
      </c>
      <c r="L664">
        <f>'Analyse détaillée'!AB664</f>
        <v>0</v>
      </c>
      <c r="M664">
        <f>'Analyse détaillée'!AI664</f>
        <v>0</v>
      </c>
      <c r="N664">
        <f>'Analyse détaillée'!AN664</f>
        <v>0</v>
      </c>
      <c r="O664">
        <f>'Analyse détaillée'!AR664</f>
        <v>0</v>
      </c>
      <c r="P664">
        <f>'Analyse détaillée'!AS664</f>
        <v>0</v>
      </c>
      <c r="Q664">
        <f>'Analyse détaillée'!AT664</f>
        <v>0</v>
      </c>
      <c r="R664">
        <f>'Analyse détaillée'!AU664</f>
        <v>0</v>
      </c>
      <c r="S664">
        <f>'Analyse détaillée'!AV664</f>
        <v>0</v>
      </c>
      <c r="T664">
        <f>'Analyse détaillée'!AX664</f>
        <v>0</v>
      </c>
      <c r="W664">
        <f>'Analyse détaillée'!BB664</f>
        <v>0</v>
      </c>
      <c r="X664">
        <f>'Analyse détaillée'!BH664</f>
        <v>0</v>
      </c>
      <c r="Y664">
        <f>'Analyse détaillée'!BY664</f>
        <v>0</v>
      </c>
      <c r="Z664">
        <f>'Analyse détaillée'!CJ664</f>
        <v>0</v>
      </c>
      <c r="AA664">
        <f>'Analyse détaillée'!CP664</f>
        <v>0</v>
      </c>
      <c r="AB664">
        <f>'Analyse détaillée'!CU664</f>
        <v>0</v>
      </c>
      <c r="AC664">
        <f>'Analyse détaillée'!CZ664</f>
        <v>0</v>
      </c>
      <c r="AD664">
        <f>'Analyse détaillée'!DB664</f>
        <v>0</v>
      </c>
      <c r="AE664">
        <f>'Analyse détaillée'!DC664</f>
        <v>0</v>
      </c>
      <c r="AF664">
        <f>'Analyse détaillée'!DD664</f>
        <v>0</v>
      </c>
      <c r="AG664">
        <f>'Analyse détaillée'!DE664</f>
        <v>0</v>
      </c>
      <c r="AH664">
        <f>'Analyse détaillée'!DF664</f>
        <v>0</v>
      </c>
      <c r="AI664">
        <f>'Analyse détaillée'!DG664</f>
        <v>0</v>
      </c>
      <c r="AJ664">
        <f>'Analyse détaillée'!DH664</f>
        <v>0</v>
      </c>
      <c r="AK664">
        <f>'Analyse détaillée'!DJ664</f>
        <v>0</v>
      </c>
      <c r="AL664">
        <f>'Analyse détaillée'!CP664</f>
        <v>0</v>
      </c>
      <c r="AM664">
        <f>'Analyse détaillée'!ED664</f>
        <v>0</v>
      </c>
      <c r="AN664">
        <f>'Analyse détaillée'!FA664</f>
        <v>0</v>
      </c>
      <c r="AO664">
        <f>'Analyse détaillée'!EM664</f>
        <v>0</v>
      </c>
      <c r="AP664">
        <f>'Analyse détaillée'!ED664</f>
        <v>0</v>
      </c>
      <c r="AQ664">
        <f>'Analyse détaillée'!FH664</f>
        <v>0</v>
      </c>
      <c r="AR664">
        <f>'Analyse détaillée'!EM664</f>
        <v>0</v>
      </c>
      <c r="AS664">
        <f>'Analyse détaillée'!ET664</f>
        <v>0</v>
      </c>
      <c r="AT664">
        <f>'Analyse détaillée'!FO664</f>
        <v>0</v>
      </c>
      <c r="AU664">
        <f>'Analyse détaillée'!FS664</f>
        <v>0</v>
      </c>
      <c r="AV664">
        <f>'Analyse détaillée'!FS664</f>
        <v>0</v>
      </c>
    </row>
    <row r="665">
      <c r="D665">
        <f>'résultats bruts'!D664</f>
        <v>0</v>
      </c>
      <c r="E665">
        <f>'résultats bruts'!E664</f>
        <v>0</v>
      </c>
      <c r="F665">
        <f>'résultats bruts'!F664</f>
        <v>662</v>
      </c>
      <c r="H665">
        <f>'Analyse détaillée'!L665</f>
        <v>0</v>
      </c>
      <c r="I665">
        <f>'Analyse détaillée'!P665</f>
        <v>0</v>
      </c>
      <c r="J665">
        <f>'Analyse détaillée'!S665</f>
        <v>0</v>
      </c>
      <c r="K665">
        <f>'Analyse détaillée'!W665</f>
        <v>0</v>
      </c>
      <c r="L665">
        <f>'Analyse détaillée'!AB665</f>
        <v>0</v>
      </c>
      <c r="M665">
        <f>'Analyse détaillée'!AI665</f>
        <v>0</v>
      </c>
      <c r="N665">
        <f>'Analyse détaillée'!AN665</f>
        <v>0</v>
      </c>
      <c r="O665">
        <f>'Analyse détaillée'!AR665</f>
        <v>0</v>
      </c>
      <c r="P665">
        <f>'Analyse détaillée'!AS665</f>
        <v>0</v>
      </c>
      <c r="Q665">
        <f>'Analyse détaillée'!AT665</f>
        <v>0</v>
      </c>
      <c r="R665">
        <f>'Analyse détaillée'!AU665</f>
        <v>0</v>
      </c>
      <c r="S665">
        <f>'Analyse détaillée'!AV665</f>
        <v>0</v>
      </c>
      <c r="T665">
        <f>'Analyse détaillée'!AX665</f>
        <v>0</v>
      </c>
      <c r="W665">
        <f>'Analyse détaillée'!BB665</f>
        <v>0</v>
      </c>
      <c r="X665">
        <f>'Analyse détaillée'!BH665</f>
        <v>0</v>
      </c>
      <c r="Y665">
        <f>'Analyse détaillée'!BY665</f>
        <v>0</v>
      </c>
      <c r="Z665">
        <f>'Analyse détaillée'!CJ665</f>
        <v>0</v>
      </c>
      <c r="AA665">
        <f>'Analyse détaillée'!CP665</f>
        <v>0</v>
      </c>
      <c r="AB665">
        <f>'Analyse détaillée'!CU665</f>
        <v>0</v>
      </c>
      <c r="AC665">
        <f>'Analyse détaillée'!CZ665</f>
        <v>0</v>
      </c>
      <c r="AD665">
        <f>'Analyse détaillée'!DB665</f>
        <v>0</v>
      </c>
      <c r="AE665">
        <f>'Analyse détaillée'!DC665</f>
        <v>0</v>
      </c>
      <c r="AF665">
        <f>'Analyse détaillée'!DD665</f>
        <v>0</v>
      </c>
      <c r="AG665">
        <f>'Analyse détaillée'!DE665</f>
        <v>0</v>
      </c>
      <c r="AH665">
        <f>'Analyse détaillée'!DF665</f>
        <v>0</v>
      </c>
      <c r="AI665">
        <f>'Analyse détaillée'!DG665</f>
        <v>0</v>
      </c>
      <c r="AJ665">
        <f>'Analyse détaillée'!DH665</f>
        <v>0</v>
      </c>
      <c r="AK665">
        <f>'Analyse détaillée'!DJ665</f>
        <v>0</v>
      </c>
      <c r="AL665">
        <f>'Analyse détaillée'!CP665</f>
        <v>0</v>
      </c>
      <c r="AM665">
        <f>'Analyse détaillée'!ED665</f>
        <v>0</v>
      </c>
      <c r="AN665">
        <f>'Analyse détaillée'!FA665</f>
        <v>0</v>
      </c>
      <c r="AO665">
        <f>'Analyse détaillée'!EM665</f>
        <v>0</v>
      </c>
      <c r="AP665">
        <f>'Analyse détaillée'!ED665</f>
        <v>0</v>
      </c>
      <c r="AQ665">
        <f>'Analyse détaillée'!FH665</f>
        <v>0</v>
      </c>
      <c r="AR665">
        <f>'Analyse détaillée'!EM665</f>
        <v>0</v>
      </c>
      <c r="AS665">
        <f>'Analyse détaillée'!ET665</f>
        <v>0</v>
      </c>
      <c r="AT665">
        <f>'Analyse détaillée'!FO665</f>
        <v>0</v>
      </c>
      <c r="AU665">
        <f>'Analyse détaillée'!FS665</f>
        <v>0</v>
      </c>
      <c r="AV665">
        <f>'Analyse détaillée'!FS665</f>
        <v>0</v>
      </c>
    </row>
    <row r="666">
      <c r="D666">
        <f>'résultats bruts'!D665</f>
        <v>0</v>
      </c>
      <c r="E666">
        <f>'résultats bruts'!E665</f>
        <v>0</v>
      </c>
      <c r="F666">
        <f>'résultats bruts'!F665</f>
        <v>663</v>
      </c>
      <c r="H666">
        <f>'Analyse détaillée'!L666</f>
        <v>0</v>
      </c>
      <c r="I666">
        <f>'Analyse détaillée'!P666</f>
        <v>0</v>
      </c>
      <c r="J666">
        <f>'Analyse détaillée'!S666</f>
        <v>0</v>
      </c>
      <c r="K666">
        <f>'Analyse détaillée'!W666</f>
        <v>0</v>
      </c>
      <c r="L666">
        <f>'Analyse détaillée'!AB666</f>
        <v>0</v>
      </c>
      <c r="M666">
        <f>'Analyse détaillée'!AI666</f>
        <v>0</v>
      </c>
      <c r="N666">
        <f>'Analyse détaillée'!AN666</f>
        <v>0</v>
      </c>
      <c r="O666">
        <f>'Analyse détaillée'!AR666</f>
        <v>0</v>
      </c>
      <c r="P666">
        <f>'Analyse détaillée'!AS666</f>
        <v>0</v>
      </c>
      <c r="Q666">
        <f>'Analyse détaillée'!AT666</f>
        <v>0</v>
      </c>
      <c r="R666">
        <f>'Analyse détaillée'!AU666</f>
        <v>0</v>
      </c>
      <c r="S666">
        <f>'Analyse détaillée'!AV666</f>
        <v>0</v>
      </c>
      <c r="T666">
        <f>'Analyse détaillée'!AX666</f>
        <v>0</v>
      </c>
      <c r="W666">
        <f>'Analyse détaillée'!BB666</f>
        <v>0</v>
      </c>
      <c r="X666">
        <f>'Analyse détaillée'!BH666</f>
        <v>0</v>
      </c>
      <c r="Y666">
        <f>'Analyse détaillée'!BY666</f>
        <v>0</v>
      </c>
      <c r="Z666">
        <f>'Analyse détaillée'!CJ666</f>
        <v>0</v>
      </c>
      <c r="AA666">
        <f>'Analyse détaillée'!CP666</f>
        <v>0</v>
      </c>
      <c r="AB666">
        <f>'Analyse détaillée'!CU666</f>
        <v>0</v>
      </c>
      <c r="AC666">
        <f>'Analyse détaillée'!CZ666</f>
        <v>0</v>
      </c>
      <c r="AD666">
        <f>'Analyse détaillée'!DB666</f>
        <v>0</v>
      </c>
      <c r="AE666">
        <f>'Analyse détaillée'!DC666</f>
        <v>0</v>
      </c>
      <c r="AF666">
        <f>'Analyse détaillée'!DD666</f>
        <v>0</v>
      </c>
      <c r="AG666">
        <f>'Analyse détaillée'!DE666</f>
        <v>0</v>
      </c>
      <c r="AH666">
        <f>'Analyse détaillée'!DF666</f>
        <v>0</v>
      </c>
      <c r="AI666">
        <f>'Analyse détaillée'!DG666</f>
        <v>0</v>
      </c>
      <c r="AJ666">
        <f>'Analyse détaillée'!DH666</f>
        <v>0</v>
      </c>
      <c r="AK666">
        <f>'Analyse détaillée'!DJ666</f>
        <v>0</v>
      </c>
      <c r="AL666">
        <f>'Analyse détaillée'!CP666</f>
        <v>0</v>
      </c>
      <c r="AM666">
        <f>'Analyse détaillée'!ED666</f>
        <v>0</v>
      </c>
      <c r="AN666">
        <f>'Analyse détaillée'!FA666</f>
        <v>0</v>
      </c>
      <c r="AO666">
        <f>'Analyse détaillée'!EM666</f>
        <v>0</v>
      </c>
      <c r="AP666">
        <f>'Analyse détaillée'!ED666</f>
        <v>0</v>
      </c>
      <c r="AQ666">
        <f>'Analyse détaillée'!FH666</f>
        <v>0</v>
      </c>
      <c r="AR666">
        <f>'Analyse détaillée'!EM666</f>
        <v>0</v>
      </c>
      <c r="AS666">
        <f>'Analyse détaillée'!ET666</f>
        <v>0</v>
      </c>
      <c r="AT666">
        <f>'Analyse détaillée'!FO666</f>
        <v>0</v>
      </c>
      <c r="AU666">
        <f>'Analyse détaillée'!FS666</f>
        <v>0</v>
      </c>
      <c r="AV666">
        <f>'Analyse détaillée'!FS666</f>
        <v>0</v>
      </c>
    </row>
    <row r="667">
      <c r="D667">
        <f>'résultats bruts'!D666</f>
        <v>0</v>
      </c>
      <c r="E667">
        <f>'résultats bruts'!E666</f>
        <v>0</v>
      </c>
      <c r="F667">
        <f>'résultats bruts'!F666</f>
        <v>664</v>
      </c>
      <c r="H667">
        <f>'Analyse détaillée'!L667</f>
        <v>0</v>
      </c>
      <c r="I667">
        <f>'Analyse détaillée'!P667</f>
        <v>0</v>
      </c>
      <c r="J667">
        <f>'Analyse détaillée'!S667</f>
        <v>0</v>
      </c>
      <c r="K667">
        <f>'Analyse détaillée'!W667</f>
        <v>0</v>
      </c>
      <c r="L667">
        <f>'Analyse détaillée'!AB667</f>
        <v>0</v>
      </c>
      <c r="M667">
        <f>'Analyse détaillée'!AI667</f>
        <v>0</v>
      </c>
      <c r="N667">
        <f>'Analyse détaillée'!AN667</f>
        <v>0</v>
      </c>
      <c r="O667">
        <f>'Analyse détaillée'!AR667</f>
        <v>0</v>
      </c>
      <c r="P667">
        <f>'Analyse détaillée'!AS667</f>
        <v>0</v>
      </c>
      <c r="Q667">
        <f>'Analyse détaillée'!AT667</f>
        <v>0</v>
      </c>
      <c r="R667">
        <f>'Analyse détaillée'!AU667</f>
        <v>0</v>
      </c>
      <c r="S667">
        <f>'Analyse détaillée'!AV667</f>
        <v>0</v>
      </c>
      <c r="T667">
        <f>'Analyse détaillée'!AX667</f>
        <v>0</v>
      </c>
      <c r="W667">
        <f>'Analyse détaillée'!BB667</f>
        <v>0</v>
      </c>
      <c r="X667">
        <f>'Analyse détaillée'!BH667</f>
        <v>0</v>
      </c>
      <c r="Y667">
        <f>'Analyse détaillée'!BY667</f>
        <v>0</v>
      </c>
      <c r="Z667">
        <f>'Analyse détaillée'!CJ667</f>
        <v>0</v>
      </c>
      <c r="AA667">
        <f>'Analyse détaillée'!CP667</f>
        <v>0</v>
      </c>
      <c r="AB667">
        <f>'Analyse détaillée'!CU667</f>
        <v>0</v>
      </c>
      <c r="AC667">
        <f>'Analyse détaillée'!CZ667</f>
        <v>0</v>
      </c>
      <c r="AD667">
        <f>'Analyse détaillée'!DB667</f>
        <v>0</v>
      </c>
      <c r="AE667">
        <f>'Analyse détaillée'!DC667</f>
        <v>0</v>
      </c>
      <c r="AF667">
        <f>'Analyse détaillée'!DD667</f>
        <v>0</v>
      </c>
      <c r="AG667">
        <f>'Analyse détaillée'!DE667</f>
        <v>0</v>
      </c>
      <c r="AH667">
        <f>'Analyse détaillée'!DF667</f>
        <v>0</v>
      </c>
      <c r="AI667">
        <f>'Analyse détaillée'!DG667</f>
        <v>0</v>
      </c>
      <c r="AJ667">
        <f>'Analyse détaillée'!DH667</f>
        <v>0</v>
      </c>
      <c r="AK667">
        <f>'Analyse détaillée'!DJ667</f>
        <v>0</v>
      </c>
      <c r="AL667">
        <f>'Analyse détaillée'!CP667</f>
        <v>0</v>
      </c>
      <c r="AM667">
        <f>'Analyse détaillée'!ED667</f>
        <v>0</v>
      </c>
      <c r="AN667">
        <f>'Analyse détaillée'!FA667</f>
        <v>0</v>
      </c>
      <c r="AO667">
        <f>'Analyse détaillée'!EM667</f>
        <v>0</v>
      </c>
      <c r="AP667">
        <f>'Analyse détaillée'!ED667</f>
        <v>0</v>
      </c>
      <c r="AQ667">
        <f>'Analyse détaillée'!FH667</f>
        <v>0</v>
      </c>
      <c r="AR667">
        <f>'Analyse détaillée'!EM667</f>
        <v>0</v>
      </c>
      <c r="AS667">
        <f>'Analyse détaillée'!ET667</f>
        <v>0</v>
      </c>
      <c r="AT667">
        <f>'Analyse détaillée'!FO667</f>
        <v>0</v>
      </c>
      <c r="AU667">
        <f>'Analyse détaillée'!FS667</f>
        <v>0</v>
      </c>
      <c r="AV667">
        <f>'Analyse détaillée'!FS667</f>
        <v>0</v>
      </c>
    </row>
    <row r="668">
      <c r="D668">
        <f>'résultats bruts'!D667</f>
        <v>0</v>
      </c>
      <c r="E668">
        <f>'résultats bruts'!E667</f>
        <v>0</v>
      </c>
      <c r="F668">
        <f>'résultats bruts'!F667</f>
        <v>665</v>
      </c>
      <c r="H668">
        <f>'Analyse détaillée'!L668</f>
        <v>0</v>
      </c>
      <c r="I668">
        <f>'Analyse détaillée'!P668</f>
        <v>0</v>
      </c>
      <c r="J668">
        <f>'Analyse détaillée'!S668</f>
        <v>0</v>
      </c>
      <c r="K668">
        <f>'Analyse détaillée'!W668</f>
        <v>0</v>
      </c>
      <c r="L668">
        <f>'Analyse détaillée'!AB668</f>
        <v>0</v>
      </c>
      <c r="M668">
        <f>'Analyse détaillée'!AI668</f>
        <v>0</v>
      </c>
      <c r="N668">
        <f>'Analyse détaillée'!AN668</f>
        <v>0</v>
      </c>
      <c r="O668">
        <f>'Analyse détaillée'!AR668</f>
        <v>0</v>
      </c>
      <c r="P668">
        <f>'Analyse détaillée'!AS668</f>
        <v>0</v>
      </c>
      <c r="Q668">
        <f>'Analyse détaillée'!AT668</f>
        <v>0</v>
      </c>
      <c r="R668">
        <f>'Analyse détaillée'!AU668</f>
        <v>0</v>
      </c>
      <c r="S668">
        <f>'Analyse détaillée'!AV668</f>
        <v>0</v>
      </c>
      <c r="T668">
        <f>'Analyse détaillée'!AX668</f>
        <v>0</v>
      </c>
      <c r="W668">
        <f>'Analyse détaillée'!BB668</f>
        <v>0</v>
      </c>
      <c r="X668">
        <f>'Analyse détaillée'!BH668</f>
        <v>0</v>
      </c>
      <c r="Y668">
        <f>'Analyse détaillée'!BY668</f>
        <v>0</v>
      </c>
      <c r="Z668">
        <f>'Analyse détaillée'!CJ668</f>
        <v>0</v>
      </c>
      <c r="AA668">
        <f>'Analyse détaillée'!CP668</f>
        <v>0</v>
      </c>
      <c r="AB668">
        <f>'Analyse détaillée'!CU668</f>
        <v>0</v>
      </c>
      <c r="AC668">
        <f>'Analyse détaillée'!CZ668</f>
        <v>0</v>
      </c>
      <c r="AD668">
        <f>'Analyse détaillée'!DB668</f>
        <v>0</v>
      </c>
      <c r="AE668">
        <f>'Analyse détaillée'!DC668</f>
        <v>0</v>
      </c>
      <c r="AF668">
        <f>'Analyse détaillée'!DD668</f>
        <v>0</v>
      </c>
      <c r="AG668">
        <f>'Analyse détaillée'!DE668</f>
        <v>0</v>
      </c>
      <c r="AH668">
        <f>'Analyse détaillée'!DF668</f>
        <v>0</v>
      </c>
      <c r="AI668">
        <f>'Analyse détaillée'!DG668</f>
        <v>0</v>
      </c>
      <c r="AJ668">
        <f>'Analyse détaillée'!DH668</f>
        <v>0</v>
      </c>
      <c r="AK668">
        <f>'Analyse détaillée'!DJ668</f>
        <v>0</v>
      </c>
      <c r="AL668">
        <f>'Analyse détaillée'!CP668</f>
        <v>0</v>
      </c>
      <c r="AM668">
        <f>'Analyse détaillée'!ED668</f>
        <v>0</v>
      </c>
      <c r="AN668">
        <f>'Analyse détaillée'!FA668</f>
        <v>0</v>
      </c>
      <c r="AO668">
        <f>'Analyse détaillée'!EM668</f>
        <v>0</v>
      </c>
      <c r="AP668">
        <f>'Analyse détaillée'!ED668</f>
        <v>0</v>
      </c>
      <c r="AQ668">
        <f>'Analyse détaillée'!FH668</f>
        <v>0</v>
      </c>
      <c r="AR668">
        <f>'Analyse détaillée'!EM668</f>
        <v>0</v>
      </c>
      <c r="AS668">
        <f>'Analyse détaillée'!ET668</f>
        <v>0</v>
      </c>
      <c r="AT668">
        <f>'Analyse détaillée'!FO668</f>
        <v>0</v>
      </c>
      <c r="AU668">
        <f>'Analyse détaillée'!FS668</f>
        <v>0</v>
      </c>
      <c r="AV668">
        <f>'Analyse détaillée'!FS668</f>
        <v>0</v>
      </c>
    </row>
    <row r="669">
      <c r="D669">
        <f>'résultats bruts'!D668</f>
        <v>0</v>
      </c>
      <c r="E669">
        <f>'résultats bruts'!E668</f>
        <v>0</v>
      </c>
      <c r="F669">
        <f>'résultats bruts'!F668</f>
        <v>666</v>
      </c>
      <c r="H669">
        <f>'Analyse détaillée'!L669</f>
        <v>0</v>
      </c>
      <c r="I669">
        <f>'Analyse détaillée'!P669</f>
        <v>0</v>
      </c>
      <c r="J669">
        <f>'Analyse détaillée'!S669</f>
        <v>0</v>
      </c>
      <c r="K669">
        <f>'Analyse détaillée'!W669</f>
        <v>0</v>
      </c>
      <c r="L669">
        <f>'Analyse détaillée'!AB669</f>
        <v>0</v>
      </c>
      <c r="M669">
        <f>'Analyse détaillée'!AI669</f>
        <v>0</v>
      </c>
      <c r="N669">
        <f>'Analyse détaillée'!AN669</f>
        <v>0</v>
      </c>
      <c r="O669">
        <f>'Analyse détaillée'!AR669</f>
        <v>0</v>
      </c>
      <c r="P669">
        <f>'Analyse détaillée'!AS669</f>
        <v>0</v>
      </c>
      <c r="Q669">
        <f>'Analyse détaillée'!AT669</f>
        <v>0</v>
      </c>
      <c r="R669">
        <f>'Analyse détaillée'!AU669</f>
        <v>0</v>
      </c>
      <c r="S669">
        <f>'Analyse détaillée'!AV669</f>
        <v>0</v>
      </c>
      <c r="T669">
        <f>'Analyse détaillée'!AX669</f>
        <v>0</v>
      </c>
      <c r="W669">
        <f>'Analyse détaillée'!BB669</f>
        <v>0</v>
      </c>
      <c r="X669">
        <f>'Analyse détaillée'!BH669</f>
        <v>0</v>
      </c>
      <c r="Y669">
        <f>'Analyse détaillée'!BY669</f>
        <v>0</v>
      </c>
      <c r="Z669">
        <f>'Analyse détaillée'!CJ669</f>
        <v>0</v>
      </c>
      <c r="AA669">
        <f>'Analyse détaillée'!CP669</f>
        <v>0</v>
      </c>
      <c r="AB669">
        <f>'Analyse détaillée'!CU669</f>
        <v>0</v>
      </c>
      <c r="AC669">
        <f>'Analyse détaillée'!CZ669</f>
        <v>0</v>
      </c>
      <c r="AD669">
        <f>'Analyse détaillée'!DB669</f>
        <v>0</v>
      </c>
      <c r="AE669">
        <f>'Analyse détaillée'!DC669</f>
        <v>0</v>
      </c>
      <c r="AF669">
        <f>'Analyse détaillée'!DD669</f>
        <v>0</v>
      </c>
      <c r="AG669">
        <f>'Analyse détaillée'!DE669</f>
        <v>0</v>
      </c>
      <c r="AH669">
        <f>'Analyse détaillée'!DF669</f>
        <v>0</v>
      </c>
      <c r="AI669">
        <f>'Analyse détaillée'!DG669</f>
        <v>0</v>
      </c>
      <c r="AJ669">
        <f>'Analyse détaillée'!DH669</f>
        <v>0</v>
      </c>
      <c r="AK669">
        <f>'Analyse détaillée'!DJ669</f>
        <v>0</v>
      </c>
      <c r="AL669">
        <f>'Analyse détaillée'!CP669</f>
        <v>0</v>
      </c>
      <c r="AM669">
        <f>'Analyse détaillée'!ED669</f>
        <v>0</v>
      </c>
      <c r="AN669">
        <f>'Analyse détaillée'!FA669</f>
        <v>0</v>
      </c>
      <c r="AO669">
        <f>'Analyse détaillée'!EM669</f>
        <v>0</v>
      </c>
      <c r="AP669">
        <f>'Analyse détaillée'!ED669</f>
        <v>0</v>
      </c>
      <c r="AQ669">
        <f>'Analyse détaillée'!FH669</f>
        <v>0</v>
      </c>
      <c r="AR669">
        <f>'Analyse détaillée'!EM669</f>
        <v>0</v>
      </c>
      <c r="AS669">
        <f>'Analyse détaillée'!ET669</f>
        <v>0</v>
      </c>
      <c r="AT669">
        <f>'Analyse détaillée'!FO669</f>
        <v>0</v>
      </c>
      <c r="AU669">
        <f>'Analyse détaillée'!FS669</f>
        <v>0</v>
      </c>
      <c r="AV669">
        <f>'Analyse détaillée'!FS669</f>
        <v>0</v>
      </c>
    </row>
    <row r="670">
      <c r="D670">
        <f>'résultats bruts'!D669</f>
        <v>0</v>
      </c>
      <c r="E670">
        <f>'résultats bruts'!E669</f>
        <v>0</v>
      </c>
      <c r="F670">
        <f>'résultats bruts'!F669</f>
        <v>667</v>
      </c>
      <c r="H670">
        <f>'Analyse détaillée'!L670</f>
        <v>0</v>
      </c>
      <c r="I670">
        <f>'Analyse détaillée'!P670</f>
        <v>0</v>
      </c>
      <c r="J670">
        <f>'Analyse détaillée'!S670</f>
        <v>0</v>
      </c>
      <c r="K670">
        <f>'Analyse détaillée'!W670</f>
        <v>0</v>
      </c>
      <c r="L670">
        <f>'Analyse détaillée'!AB670</f>
        <v>0</v>
      </c>
      <c r="M670">
        <f>'Analyse détaillée'!AI670</f>
        <v>0</v>
      </c>
      <c r="N670">
        <f>'Analyse détaillée'!AN670</f>
        <v>0</v>
      </c>
      <c r="O670">
        <f>'Analyse détaillée'!AR670</f>
        <v>0</v>
      </c>
      <c r="P670">
        <f>'Analyse détaillée'!AS670</f>
        <v>0</v>
      </c>
      <c r="Q670">
        <f>'Analyse détaillée'!AT670</f>
        <v>0</v>
      </c>
      <c r="R670">
        <f>'Analyse détaillée'!AU670</f>
        <v>0</v>
      </c>
      <c r="S670">
        <f>'Analyse détaillée'!AV670</f>
        <v>0</v>
      </c>
      <c r="T670">
        <f>'Analyse détaillée'!AX670</f>
        <v>0</v>
      </c>
      <c r="W670">
        <f>'Analyse détaillée'!BB670</f>
        <v>0</v>
      </c>
      <c r="X670">
        <f>'Analyse détaillée'!BH670</f>
        <v>0</v>
      </c>
      <c r="Y670">
        <f>'Analyse détaillée'!BY670</f>
        <v>0</v>
      </c>
      <c r="Z670">
        <f>'Analyse détaillée'!CJ670</f>
        <v>0</v>
      </c>
      <c r="AA670">
        <f>'Analyse détaillée'!CP670</f>
        <v>0</v>
      </c>
      <c r="AB670">
        <f>'Analyse détaillée'!CU670</f>
        <v>0</v>
      </c>
      <c r="AC670">
        <f>'Analyse détaillée'!CZ670</f>
        <v>0</v>
      </c>
      <c r="AD670">
        <f>'Analyse détaillée'!DB670</f>
        <v>0</v>
      </c>
      <c r="AE670">
        <f>'Analyse détaillée'!DC670</f>
        <v>0</v>
      </c>
      <c r="AF670">
        <f>'Analyse détaillée'!DD670</f>
        <v>0</v>
      </c>
      <c r="AG670">
        <f>'Analyse détaillée'!DE670</f>
        <v>0</v>
      </c>
      <c r="AH670">
        <f>'Analyse détaillée'!DF670</f>
        <v>0</v>
      </c>
      <c r="AI670">
        <f>'Analyse détaillée'!DG670</f>
        <v>0</v>
      </c>
      <c r="AJ670">
        <f>'Analyse détaillée'!DH670</f>
        <v>0</v>
      </c>
      <c r="AK670">
        <f>'Analyse détaillée'!DJ670</f>
        <v>0</v>
      </c>
      <c r="AL670">
        <f>'Analyse détaillée'!CP670</f>
        <v>0</v>
      </c>
      <c r="AM670">
        <f>'Analyse détaillée'!ED670</f>
        <v>0</v>
      </c>
      <c r="AN670">
        <f>'Analyse détaillée'!FA670</f>
        <v>0</v>
      </c>
      <c r="AO670">
        <f>'Analyse détaillée'!EM670</f>
        <v>0</v>
      </c>
      <c r="AP670">
        <f>'Analyse détaillée'!ED670</f>
        <v>0</v>
      </c>
      <c r="AQ670">
        <f>'Analyse détaillée'!FH670</f>
        <v>0</v>
      </c>
      <c r="AR670">
        <f>'Analyse détaillée'!EM670</f>
        <v>0</v>
      </c>
      <c r="AS670">
        <f>'Analyse détaillée'!ET670</f>
        <v>0</v>
      </c>
      <c r="AT670">
        <f>'Analyse détaillée'!FO670</f>
        <v>0</v>
      </c>
      <c r="AU670">
        <f>'Analyse détaillée'!FS670</f>
        <v>0</v>
      </c>
      <c r="AV670">
        <f>'Analyse détaillée'!FS670</f>
        <v>0</v>
      </c>
    </row>
    <row r="671">
      <c r="D671">
        <f>'résultats bruts'!D670</f>
        <v>0</v>
      </c>
      <c r="E671">
        <f>'résultats bruts'!E670</f>
        <v>0</v>
      </c>
      <c r="F671">
        <f>'résultats bruts'!F670</f>
        <v>668</v>
      </c>
      <c r="H671">
        <f>'Analyse détaillée'!L671</f>
        <v>0</v>
      </c>
      <c r="I671">
        <f>'Analyse détaillée'!P671</f>
        <v>0</v>
      </c>
      <c r="J671">
        <f>'Analyse détaillée'!S671</f>
        <v>0</v>
      </c>
      <c r="K671">
        <f>'Analyse détaillée'!W671</f>
        <v>0</v>
      </c>
      <c r="L671">
        <f>'Analyse détaillée'!AB671</f>
        <v>0</v>
      </c>
      <c r="M671">
        <f>'Analyse détaillée'!AI671</f>
        <v>0</v>
      </c>
      <c r="N671">
        <f>'Analyse détaillée'!AN671</f>
        <v>0</v>
      </c>
      <c r="O671">
        <f>'Analyse détaillée'!AR671</f>
        <v>0</v>
      </c>
      <c r="P671">
        <f>'Analyse détaillée'!AS671</f>
        <v>0</v>
      </c>
      <c r="Q671">
        <f>'Analyse détaillée'!AT671</f>
        <v>0</v>
      </c>
      <c r="R671">
        <f>'Analyse détaillée'!AU671</f>
        <v>0</v>
      </c>
      <c r="S671">
        <f>'Analyse détaillée'!AV671</f>
        <v>0</v>
      </c>
      <c r="T671">
        <f>'Analyse détaillée'!AX671</f>
        <v>0</v>
      </c>
      <c r="W671">
        <f>'Analyse détaillée'!BB671</f>
        <v>0</v>
      </c>
      <c r="X671">
        <f>'Analyse détaillée'!BH671</f>
        <v>0</v>
      </c>
      <c r="Y671">
        <f>'Analyse détaillée'!BY671</f>
        <v>0</v>
      </c>
      <c r="Z671">
        <f>'Analyse détaillée'!CJ671</f>
        <v>0</v>
      </c>
      <c r="AA671">
        <f>'Analyse détaillée'!CP671</f>
        <v>0</v>
      </c>
      <c r="AB671">
        <f>'Analyse détaillée'!CU671</f>
        <v>0</v>
      </c>
      <c r="AC671">
        <f>'Analyse détaillée'!CZ671</f>
        <v>0</v>
      </c>
      <c r="AD671">
        <f>'Analyse détaillée'!DB671</f>
        <v>0</v>
      </c>
      <c r="AE671">
        <f>'Analyse détaillée'!DC671</f>
        <v>0</v>
      </c>
      <c r="AF671">
        <f>'Analyse détaillée'!DD671</f>
        <v>0</v>
      </c>
      <c r="AG671">
        <f>'Analyse détaillée'!DE671</f>
        <v>0</v>
      </c>
      <c r="AH671">
        <f>'Analyse détaillée'!DF671</f>
        <v>0</v>
      </c>
      <c r="AI671">
        <f>'Analyse détaillée'!DG671</f>
        <v>0</v>
      </c>
      <c r="AJ671">
        <f>'Analyse détaillée'!DH671</f>
        <v>0</v>
      </c>
      <c r="AK671">
        <f>'Analyse détaillée'!DJ671</f>
        <v>0</v>
      </c>
      <c r="AL671">
        <f>'Analyse détaillée'!CP671</f>
        <v>0</v>
      </c>
      <c r="AM671">
        <f>'Analyse détaillée'!ED671</f>
        <v>0</v>
      </c>
      <c r="AN671">
        <f>'Analyse détaillée'!FA671</f>
        <v>0</v>
      </c>
      <c r="AO671">
        <f>'Analyse détaillée'!EM671</f>
        <v>0</v>
      </c>
      <c r="AP671">
        <f>'Analyse détaillée'!ED671</f>
        <v>0</v>
      </c>
      <c r="AQ671">
        <f>'Analyse détaillée'!FH671</f>
        <v>0</v>
      </c>
      <c r="AR671">
        <f>'Analyse détaillée'!EM671</f>
        <v>0</v>
      </c>
      <c r="AS671">
        <f>'Analyse détaillée'!ET671</f>
        <v>0</v>
      </c>
      <c r="AT671">
        <f>'Analyse détaillée'!FO671</f>
        <v>0</v>
      </c>
      <c r="AU671">
        <f>'Analyse détaillée'!FS671</f>
        <v>0</v>
      </c>
      <c r="AV671">
        <f>'Analyse détaillée'!FS671</f>
        <v>0</v>
      </c>
    </row>
    <row r="672">
      <c r="D672">
        <f>'résultats bruts'!D671</f>
        <v>0</v>
      </c>
      <c r="E672">
        <f>'résultats bruts'!E671</f>
        <v>0</v>
      </c>
      <c r="F672">
        <f>'résultats bruts'!F671</f>
        <v>669</v>
      </c>
      <c r="H672">
        <f>'Analyse détaillée'!L672</f>
        <v>0</v>
      </c>
      <c r="I672">
        <f>'Analyse détaillée'!P672</f>
        <v>0</v>
      </c>
      <c r="J672">
        <f>'Analyse détaillée'!S672</f>
        <v>0</v>
      </c>
      <c r="K672">
        <f>'Analyse détaillée'!W672</f>
        <v>0</v>
      </c>
      <c r="L672">
        <f>'Analyse détaillée'!AB672</f>
        <v>0</v>
      </c>
      <c r="M672">
        <f>'Analyse détaillée'!AI672</f>
        <v>0</v>
      </c>
      <c r="N672">
        <f>'Analyse détaillée'!AN672</f>
        <v>0</v>
      </c>
      <c r="O672">
        <f>'Analyse détaillée'!AR672</f>
        <v>0</v>
      </c>
      <c r="P672">
        <f>'Analyse détaillée'!AS672</f>
        <v>0</v>
      </c>
      <c r="Q672">
        <f>'Analyse détaillée'!AT672</f>
        <v>0</v>
      </c>
      <c r="R672">
        <f>'Analyse détaillée'!AU672</f>
        <v>0</v>
      </c>
      <c r="S672">
        <f>'Analyse détaillée'!AV672</f>
        <v>0</v>
      </c>
      <c r="T672">
        <f>'Analyse détaillée'!AX672</f>
        <v>0</v>
      </c>
      <c r="W672">
        <f>'Analyse détaillée'!BB672</f>
        <v>0</v>
      </c>
      <c r="X672">
        <f>'Analyse détaillée'!BH672</f>
        <v>0</v>
      </c>
      <c r="Y672">
        <f>'Analyse détaillée'!BY672</f>
        <v>0</v>
      </c>
      <c r="Z672">
        <f>'Analyse détaillée'!CJ672</f>
        <v>0</v>
      </c>
      <c r="AA672">
        <f>'Analyse détaillée'!CP672</f>
        <v>0</v>
      </c>
      <c r="AB672">
        <f>'Analyse détaillée'!CU672</f>
        <v>0</v>
      </c>
      <c r="AC672">
        <f>'Analyse détaillée'!CZ672</f>
        <v>0</v>
      </c>
      <c r="AD672">
        <f>'Analyse détaillée'!DB672</f>
        <v>0</v>
      </c>
      <c r="AE672">
        <f>'Analyse détaillée'!DC672</f>
        <v>0</v>
      </c>
      <c r="AF672">
        <f>'Analyse détaillée'!DD672</f>
        <v>0</v>
      </c>
      <c r="AG672">
        <f>'Analyse détaillée'!DE672</f>
        <v>0</v>
      </c>
      <c r="AH672">
        <f>'Analyse détaillée'!DF672</f>
        <v>0</v>
      </c>
      <c r="AI672">
        <f>'Analyse détaillée'!DG672</f>
        <v>0</v>
      </c>
      <c r="AJ672">
        <f>'Analyse détaillée'!DH672</f>
        <v>0</v>
      </c>
      <c r="AK672">
        <f>'Analyse détaillée'!DJ672</f>
        <v>0</v>
      </c>
      <c r="AL672">
        <f>'Analyse détaillée'!CP672</f>
        <v>0</v>
      </c>
      <c r="AM672">
        <f>'Analyse détaillée'!ED672</f>
        <v>0</v>
      </c>
      <c r="AN672">
        <f>'Analyse détaillée'!FA672</f>
        <v>0</v>
      </c>
      <c r="AO672">
        <f>'Analyse détaillée'!EM672</f>
        <v>0</v>
      </c>
      <c r="AP672">
        <f>'Analyse détaillée'!ED672</f>
        <v>0</v>
      </c>
      <c r="AQ672">
        <f>'Analyse détaillée'!FH672</f>
        <v>0</v>
      </c>
      <c r="AR672">
        <f>'Analyse détaillée'!EM672</f>
        <v>0</v>
      </c>
      <c r="AS672">
        <f>'Analyse détaillée'!ET672</f>
        <v>0</v>
      </c>
      <c r="AT672">
        <f>'Analyse détaillée'!FO672</f>
        <v>0</v>
      </c>
      <c r="AU672">
        <f>'Analyse détaillée'!FS672</f>
        <v>0</v>
      </c>
      <c r="AV672">
        <f>'Analyse détaillée'!FS672</f>
        <v>0</v>
      </c>
    </row>
    <row r="673">
      <c r="D673">
        <f>'résultats bruts'!D672</f>
        <v>0</v>
      </c>
      <c r="E673">
        <f>'résultats bruts'!E672</f>
        <v>0</v>
      </c>
      <c r="F673">
        <f>'résultats bruts'!F672</f>
        <v>670</v>
      </c>
      <c r="H673">
        <f>'Analyse détaillée'!L673</f>
        <v>0</v>
      </c>
      <c r="I673">
        <f>'Analyse détaillée'!P673</f>
        <v>0</v>
      </c>
      <c r="J673">
        <f>'Analyse détaillée'!S673</f>
        <v>0</v>
      </c>
      <c r="K673">
        <f>'Analyse détaillée'!W673</f>
        <v>0</v>
      </c>
      <c r="L673">
        <f>'Analyse détaillée'!AB673</f>
        <v>0</v>
      </c>
      <c r="M673">
        <f>'Analyse détaillée'!AI673</f>
        <v>0</v>
      </c>
      <c r="N673">
        <f>'Analyse détaillée'!AN673</f>
        <v>0</v>
      </c>
      <c r="O673">
        <f>'Analyse détaillée'!AR673</f>
        <v>0</v>
      </c>
      <c r="P673">
        <f>'Analyse détaillée'!AS673</f>
        <v>0</v>
      </c>
      <c r="Q673">
        <f>'Analyse détaillée'!AT673</f>
        <v>0</v>
      </c>
      <c r="R673">
        <f>'Analyse détaillée'!AU673</f>
        <v>0</v>
      </c>
      <c r="S673">
        <f>'Analyse détaillée'!AV673</f>
        <v>0</v>
      </c>
      <c r="T673">
        <f>'Analyse détaillée'!AX673</f>
        <v>0</v>
      </c>
      <c r="W673">
        <f>'Analyse détaillée'!BB673</f>
        <v>0</v>
      </c>
      <c r="X673">
        <f>'Analyse détaillée'!BH673</f>
        <v>0</v>
      </c>
      <c r="Y673">
        <f>'Analyse détaillée'!BY673</f>
        <v>0</v>
      </c>
      <c r="Z673">
        <f>'Analyse détaillée'!CJ673</f>
        <v>0</v>
      </c>
      <c r="AA673">
        <f>'Analyse détaillée'!CP673</f>
        <v>0</v>
      </c>
      <c r="AB673">
        <f>'Analyse détaillée'!CU673</f>
        <v>0</v>
      </c>
      <c r="AC673">
        <f>'Analyse détaillée'!CZ673</f>
        <v>0</v>
      </c>
      <c r="AD673">
        <f>'Analyse détaillée'!DB673</f>
        <v>0</v>
      </c>
      <c r="AE673">
        <f>'Analyse détaillée'!DC673</f>
        <v>0</v>
      </c>
      <c r="AF673">
        <f>'Analyse détaillée'!DD673</f>
        <v>0</v>
      </c>
      <c r="AG673">
        <f>'Analyse détaillée'!DE673</f>
        <v>0</v>
      </c>
      <c r="AH673">
        <f>'Analyse détaillée'!DF673</f>
        <v>0</v>
      </c>
      <c r="AI673">
        <f>'Analyse détaillée'!DG673</f>
        <v>0</v>
      </c>
      <c r="AJ673">
        <f>'Analyse détaillée'!DH673</f>
        <v>0</v>
      </c>
      <c r="AK673">
        <f>'Analyse détaillée'!DJ673</f>
        <v>0</v>
      </c>
      <c r="AL673">
        <f>'Analyse détaillée'!CP673</f>
        <v>0</v>
      </c>
      <c r="AM673">
        <f>'Analyse détaillée'!ED673</f>
        <v>0</v>
      </c>
      <c r="AN673">
        <f>'Analyse détaillée'!FA673</f>
        <v>0</v>
      </c>
      <c r="AO673">
        <f>'Analyse détaillée'!EM673</f>
        <v>0</v>
      </c>
      <c r="AP673">
        <f>'Analyse détaillée'!ED673</f>
        <v>0</v>
      </c>
      <c r="AQ673">
        <f>'Analyse détaillée'!FH673</f>
        <v>0</v>
      </c>
      <c r="AR673">
        <f>'Analyse détaillée'!EM673</f>
        <v>0</v>
      </c>
      <c r="AS673">
        <f>'Analyse détaillée'!ET673</f>
        <v>0</v>
      </c>
      <c r="AT673">
        <f>'Analyse détaillée'!FO673</f>
        <v>0</v>
      </c>
      <c r="AU673">
        <f>'Analyse détaillée'!FS673</f>
        <v>0</v>
      </c>
      <c r="AV673">
        <f>'Analyse détaillée'!FS673</f>
        <v>0</v>
      </c>
    </row>
    <row r="674">
      <c r="D674">
        <f>'résultats bruts'!D673</f>
        <v>0</v>
      </c>
      <c r="E674">
        <f>'résultats bruts'!E673</f>
        <v>0</v>
      </c>
      <c r="F674">
        <f>'résultats bruts'!F673</f>
        <v>671</v>
      </c>
      <c r="H674">
        <f>'Analyse détaillée'!L674</f>
        <v>0</v>
      </c>
      <c r="I674">
        <f>'Analyse détaillée'!P674</f>
        <v>0</v>
      </c>
      <c r="J674">
        <f>'Analyse détaillée'!S674</f>
        <v>0</v>
      </c>
      <c r="K674">
        <f>'Analyse détaillée'!W674</f>
        <v>0</v>
      </c>
      <c r="L674">
        <f>'Analyse détaillée'!AB674</f>
        <v>0</v>
      </c>
      <c r="M674">
        <f>'Analyse détaillée'!AI674</f>
        <v>0</v>
      </c>
      <c r="N674">
        <f>'Analyse détaillée'!AN674</f>
        <v>0</v>
      </c>
      <c r="O674">
        <f>'Analyse détaillée'!AR674</f>
        <v>0</v>
      </c>
      <c r="P674">
        <f>'Analyse détaillée'!AS674</f>
        <v>0</v>
      </c>
      <c r="Q674">
        <f>'Analyse détaillée'!AT674</f>
        <v>0</v>
      </c>
      <c r="R674">
        <f>'Analyse détaillée'!AU674</f>
        <v>0</v>
      </c>
      <c r="S674">
        <f>'Analyse détaillée'!AV674</f>
        <v>0</v>
      </c>
      <c r="T674">
        <f>'Analyse détaillée'!AX674</f>
        <v>0</v>
      </c>
      <c r="W674">
        <f>'Analyse détaillée'!BB674</f>
        <v>0</v>
      </c>
      <c r="X674">
        <f>'Analyse détaillée'!BH674</f>
        <v>0</v>
      </c>
      <c r="Y674">
        <f>'Analyse détaillée'!BY674</f>
        <v>0</v>
      </c>
      <c r="Z674">
        <f>'Analyse détaillée'!CJ674</f>
        <v>0</v>
      </c>
      <c r="AA674">
        <f>'Analyse détaillée'!CP674</f>
        <v>0</v>
      </c>
      <c r="AB674">
        <f>'Analyse détaillée'!CU674</f>
        <v>0</v>
      </c>
      <c r="AC674">
        <f>'Analyse détaillée'!CZ674</f>
        <v>0</v>
      </c>
      <c r="AD674">
        <f>'Analyse détaillée'!DB674</f>
        <v>0</v>
      </c>
      <c r="AE674">
        <f>'Analyse détaillée'!DC674</f>
        <v>0</v>
      </c>
      <c r="AF674">
        <f>'Analyse détaillée'!DD674</f>
        <v>0</v>
      </c>
      <c r="AG674">
        <f>'Analyse détaillée'!DE674</f>
        <v>0</v>
      </c>
      <c r="AH674">
        <f>'Analyse détaillée'!DF674</f>
        <v>0</v>
      </c>
      <c r="AI674">
        <f>'Analyse détaillée'!DG674</f>
        <v>0</v>
      </c>
      <c r="AJ674">
        <f>'Analyse détaillée'!DH674</f>
        <v>0</v>
      </c>
      <c r="AK674">
        <f>'Analyse détaillée'!DJ674</f>
        <v>0</v>
      </c>
      <c r="AL674">
        <f>'Analyse détaillée'!CP674</f>
        <v>0</v>
      </c>
      <c r="AM674">
        <f>'Analyse détaillée'!ED674</f>
        <v>0</v>
      </c>
      <c r="AN674">
        <f>'Analyse détaillée'!FA674</f>
        <v>0</v>
      </c>
      <c r="AO674">
        <f>'Analyse détaillée'!EM674</f>
        <v>0</v>
      </c>
      <c r="AP674">
        <f>'Analyse détaillée'!ED674</f>
        <v>0</v>
      </c>
      <c r="AQ674">
        <f>'Analyse détaillée'!FH674</f>
        <v>0</v>
      </c>
      <c r="AR674">
        <f>'Analyse détaillée'!EM674</f>
        <v>0</v>
      </c>
      <c r="AS674">
        <f>'Analyse détaillée'!ET674</f>
        <v>0</v>
      </c>
      <c r="AT674">
        <f>'Analyse détaillée'!FO674</f>
        <v>0</v>
      </c>
      <c r="AU674">
        <f>'Analyse détaillée'!FS674</f>
        <v>0</v>
      </c>
      <c r="AV674">
        <f>'Analyse détaillée'!FS674</f>
        <v>0</v>
      </c>
    </row>
    <row r="675">
      <c r="D675">
        <f>'résultats bruts'!D674</f>
        <v>0</v>
      </c>
      <c r="E675">
        <f>'résultats bruts'!E674</f>
        <v>0</v>
      </c>
      <c r="F675">
        <f>'résultats bruts'!F674</f>
        <v>672</v>
      </c>
      <c r="H675">
        <f>'Analyse détaillée'!L675</f>
        <v>0</v>
      </c>
      <c r="I675">
        <f>'Analyse détaillée'!P675</f>
        <v>0</v>
      </c>
      <c r="J675">
        <f>'Analyse détaillée'!S675</f>
        <v>0</v>
      </c>
      <c r="K675">
        <f>'Analyse détaillée'!W675</f>
        <v>0</v>
      </c>
      <c r="L675">
        <f>'Analyse détaillée'!AB675</f>
        <v>0</v>
      </c>
      <c r="M675">
        <f>'Analyse détaillée'!AI675</f>
        <v>0</v>
      </c>
      <c r="N675">
        <f>'Analyse détaillée'!AN675</f>
        <v>0</v>
      </c>
      <c r="O675">
        <f>'Analyse détaillée'!AR675</f>
        <v>0</v>
      </c>
      <c r="P675">
        <f>'Analyse détaillée'!AS675</f>
        <v>0</v>
      </c>
      <c r="Q675">
        <f>'Analyse détaillée'!AT675</f>
        <v>0</v>
      </c>
      <c r="R675">
        <f>'Analyse détaillée'!AU675</f>
        <v>0</v>
      </c>
      <c r="S675">
        <f>'Analyse détaillée'!AV675</f>
        <v>0</v>
      </c>
      <c r="T675">
        <f>'Analyse détaillée'!AX675</f>
        <v>0</v>
      </c>
      <c r="W675">
        <f>'Analyse détaillée'!BB675</f>
        <v>0</v>
      </c>
      <c r="X675">
        <f>'Analyse détaillée'!BH675</f>
        <v>0</v>
      </c>
      <c r="Y675">
        <f>'Analyse détaillée'!BY675</f>
        <v>0</v>
      </c>
      <c r="Z675">
        <f>'Analyse détaillée'!CJ675</f>
        <v>0</v>
      </c>
      <c r="AA675">
        <f>'Analyse détaillée'!CP675</f>
        <v>0</v>
      </c>
      <c r="AB675">
        <f>'Analyse détaillée'!CU675</f>
        <v>0</v>
      </c>
      <c r="AC675">
        <f>'Analyse détaillée'!CZ675</f>
        <v>0</v>
      </c>
      <c r="AD675">
        <f>'Analyse détaillée'!DB675</f>
        <v>0</v>
      </c>
      <c r="AE675">
        <f>'Analyse détaillée'!DC675</f>
        <v>0</v>
      </c>
      <c r="AF675">
        <f>'Analyse détaillée'!DD675</f>
        <v>0</v>
      </c>
      <c r="AG675">
        <f>'Analyse détaillée'!DE675</f>
        <v>0</v>
      </c>
      <c r="AH675">
        <f>'Analyse détaillée'!DF675</f>
        <v>0</v>
      </c>
      <c r="AI675">
        <f>'Analyse détaillée'!DG675</f>
        <v>0</v>
      </c>
      <c r="AJ675">
        <f>'Analyse détaillée'!DH675</f>
        <v>0</v>
      </c>
      <c r="AK675">
        <f>'Analyse détaillée'!DJ675</f>
        <v>0</v>
      </c>
      <c r="AL675">
        <f>'Analyse détaillée'!CP675</f>
        <v>0</v>
      </c>
      <c r="AM675">
        <f>'Analyse détaillée'!ED675</f>
        <v>0</v>
      </c>
      <c r="AN675">
        <f>'Analyse détaillée'!FA675</f>
        <v>0</v>
      </c>
      <c r="AO675">
        <f>'Analyse détaillée'!EM675</f>
        <v>0</v>
      </c>
      <c r="AP675">
        <f>'Analyse détaillée'!ED675</f>
        <v>0</v>
      </c>
      <c r="AQ675">
        <f>'Analyse détaillée'!FH675</f>
        <v>0</v>
      </c>
      <c r="AR675">
        <f>'Analyse détaillée'!EM675</f>
        <v>0</v>
      </c>
      <c r="AS675">
        <f>'Analyse détaillée'!ET675</f>
        <v>0</v>
      </c>
      <c r="AT675">
        <f>'Analyse détaillée'!FO675</f>
        <v>0</v>
      </c>
      <c r="AU675">
        <f>'Analyse détaillée'!FS675</f>
        <v>0</v>
      </c>
      <c r="AV675">
        <f>'Analyse détaillée'!FS675</f>
        <v>0</v>
      </c>
    </row>
    <row r="676">
      <c r="D676">
        <f>'résultats bruts'!D675</f>
        <v>0</v>
      </c>
      <c r="E676">
        <f>'résultats bruts'!E675</f>
        <v>0</v>
      </c>
      <c r="F676">
        <f>'résultats bruts'!F675</f>
        <v>673</v>
      </c>
      <c r="H676">
        <f>'Analyse détaillée'!L676</f>
        <v>0</v>
      </c>
      <c r="I676">
        <f>'Analyse détaillée'!P676</f>
        <v>0</v>
      </c>
      <c r="J676">
        <f>'Analyse détaillée'!S676</f>
        <v>0</v>
      </c>
      <c r="K676">
        <f>'Analyse détaillée'!W676</f>
        <v>0</v>
      </c>
      <c r="L676">
        <f>'Analyse détaillée'!AB676</f>
        <v>0</v>
      </c>
      <c r="M676">
        <f>'Analyse détaillée'!AI676</f>
        <v>0</v>
      </c>
      <c r="N676">
        <f>'Analyse détaillée'!AN676</f>
        <v>0</v>
      </c>
      <c r="O676">
        <f>'Analyse détaillée'!AR676</f>
        <v>0</v>
      </c>
      <c r="P676">
        <f>'Analyse détaillée'!AS676</f>
        <v>0</v>
      </c>
      <c r="Q676">
        <f>'Analyse détaillée'!AT676</f>
        <v>0</v>
      </c>
      <c r="R676">
        <f>'Analyse détaillée'!AU676</f>
        <v>0</v>
      </c>
      <c r="S676">
        <f>'Analyse détaillée'!AV676</f>
        <v>0</v>
      </c>
      <c r="T676">
        <f>'Analyse détaillée'!AX676</f>
        <v>0</v>
      </c>
      <c r="W676">
        <f>'Analyse détaillée'!BB676</f>
        <v>0</v>
      </c>
      <c r="X676">
        <f>'Analyse détaillée'!BH676</f>
        <v>0</v>
      </c>
      <c r="Y676">
        <f>'Analyse détaillée'!BY676</f>
        <v>0</v>
      </c>
      <c r="Z676">
        <f>'Analyse détaillée'!CJ676</f>
        <v>0</v>
      </c>
      <c r="AA676">
        <f>'Analyse détaillée'!CP676</f>
        <v>0</v>
      </c>
      <c r="AB676">
        <f>'Analyse détaillée'!CU676</f>
        <v>0</v>
      </c>
      <c r="AC676">
        <f>'Analyse détaillée'!CZ676</f>
        <v>0</v>
      </c>
      <c r="AD676">
        <f>'Analyse détaillée'!DB676</f>
        <v>0</v>
      </c>
      <c r="AE676">
        <f>'Analyse détaillée'!DC676</f>
        <v>0</v>
      </c>
      <c r="AF676">
        <f>'Analyse détaillée'!DD676</f>
        <v>0</v>
      </c>
      <c r="AG676">
        <f>'Analyse détaillée'!DE676</f>
        <v>0</v>
      </c>
      <c r="AH676">
        <f>'Analyse détaillée'!DF676</f>
        <v>0</v>
      </c>
      <c r="AI676">
        <f>'Analyse détaillée'!DG676</f>
        <v>0</v>
      </c>
      <c r="AJ676">
        <f>'Analyse détaillée'!DH676</f>
        <v>0</v>
      </c>
      <c r="AK676">
        <f>'Analyse détaillée'!DJ676</f>
        <v>0</v>
      </c>
      <c r="AL676">
        <f>'Analyse détaillée'!CP676</f>
        <v>0</v>
      </c>
      <c r="AM676">
        <f>'Analyse détaillée'!ED676</f>
        <v>0</v>
      </c>
      <c r="AN676">
        <f>'Analyse détaillée'!FA676</f>
        <v>0</v>
      </c>
      <c r="AO676">
        <f>'Analyse détaillée'!EM676</f>
        <v>0</v>
      </c>
      <c r="AP676">
        <f>'Analyse détaillée'!ED676</f>
        <v>0</v>
      </c>
      <c r="AQ676">
        <f>'Analyse détaillée'!FH676</f>
        <v>0</v>
      </c>
      <c r="AR676">
        <f>'Analyse détaillée'!EM676</f>
        <v>0</v>
      </c>
      <c r="AS676">
        <f>'Analyse détaillée'!ET676</f>
        <v>0</v>
      </c>
      <c r="AT676">
        <f>'Analyse détaillée'!FO676</f>
        <v>0</v>
      </c>
      <c r="AU676">
        <f>'Analyse détaillée'!FS676</f>
        <v>0</v>
      </c>
      <c r="AV676">
        <f>'Analyse détaillée'!FS676</f>
        <v>0</v>
      </c>
    </row>
    <row r="677">
      <c r="D677">
        <f>'résultats bruts'!D676</f>
        <v>0</v>
      </c>
      <c r="E677">
        <f>'résultats bruts'!E676</f>
        <v>0</v>
      </c>
      <c r="F677">
        <f>'résultats bruts'!F676</f>
        <v>674</v>
      </c>
      <c r="H677">
        <f>'Analyse détaillée'!L677</f>
        <v>0</v>
      </c>
      <c r="I677">
        <f>'Analyse détaillée'!P677</f>
        <v>0</v>
      </c>
      <c r="J677">
        <f>'Analyse détaillée'!S677</f>
        <v>0</v>
      </c>
      <c r="K677">
        <f>'Analyse détaillée'!W677</f>
        <v>0</v>
      </c>
      <c r="L677">
        <f>'Analyse détaillée'!AB677</f>
        <v>0</v>
      </c>
      <c r="M677">
        <f>'Analyse détaillée'!AI677</f>
        <v>0</v>
      </c>
      <c r="N677">
        <f>'Analyse détaillée'!AN677</f>
        <v>0</v>
      </c>
      <c r="O677">
        <f>'Analyse détaillée'!AR677</f>
        <v>0</v>
      </c>
      <c r="P677">
        <f>'Analyse détaillée'!AS677</f>
        <v>0</v>
      </c>
      <c r="Q677">
        <f>'Analyse détaillée'!AT677</f>
        <v>0</v>
      </c>
      <c r="R677">
        <f>'Analyse détaillée'!AU677</f>
        <v>0</v>
      </c>
      <c r="S677">
        <f>'Analyse détaillée'!AV677</f>
        <v>0</v>
      </c>
      <c r="T677">
        <f>'Analyse détaillée'!AX677</f>
        <v>0</v>
      </c>
      <c r="W677">
        <f>'Analyse détaillée'!BB677</f>
        <v>0</v>
      </c>
      <c r="X677">
        <f>'Analyse détaillée'!BH677</f>
        <v>0</v>
      </c>
      <c r="Y677">
        <f>'Analyse détaillée'!BY677</f>
        <v>0</v>
      </c>
      <c r="Z677">
        <f>'Analyse détaillée'!CJ677</f>
        <v>0</v>
      </c>
      <c r="AA677">
        <f>'Analyse détaillée'!CP677</f>
        <v>0</v>
      </c>
      <c r="AB677">
        <f>'Analyse détaillée'!CU677</f>
        <v>0</v>
      </c>
      <c r="AC677">
        <f>'Analyse détaillée'!CZ677</f>
        <v>0</v>
      </c>
      <c r="AD677">
        <f>'Analyse détaillée'!DB677</f>
        <v>0</v>
      </c>
      <c r="AE677">
        <f>'Analyse détaillée'!DC677</f>
        <v>0</v>
      </c>
      <c r="AF677">
        <f>'Analyse détaillée'!DD677</f>
        <v>0</v>
      </c>
      <c r="AG677">
        <f>'Analyse détaillée'!DE677</f>
        <v>0</v>
      </c>
      <c r="AH677">
        <f>'Analyse détaillée'!DF677</f>
        <v>0</v>
      </c>
      <c r="AI677">
        <f>'Analyse détaillée'!DG677</f>
        <v>0</v>
      </c>
      <c r="AJ677">
        <f>'Analyse détaillée'!DH677</f>
        <v>0</v>
      </c>
      <c r="AK677">
        <f>'Analyse détaillée'!DJ677</f>
        <v>0</v>
      </c>
      <c r="AL677">
        <f>'Analyse détaillée'!CP677</f>
        <v>0</v>
      </c>
      <c r="AM677">
        <f>'Analyse détaillée'!ED677</f>
        <v>0</v>
      </c>
      <c r="AN677">
        <f>'Analyse détaillée'!FA677</f>
        <v>0</v>
      </c>
      <c r="AO677">
        <f>'Analyse détaillée'!EM677</f>
        <v>0</v>
      </c>
      <c r="AP677">
        <f>'Analyse détaillée'!ED677</f>
        <v>0</v>
      </c>
      <c r="AQ677">
        <f>'Analyse détaillée'!FH677</f>
        <v>0</v>
      </c>
      <c r="AR677">
        <f>'Analyse détaillée'!EM677</f>
        <v>0</v>
      </c>
      <c r="AS677">
        <f>'Analyse détaillée'!ET677</f>
        <v>0</v>
      </c>
      <c r="AT677">
        <f>'Analyse détaillée'!FO677</f>
        <v>0</v>
      </c>
      <c r="AU677">
        <f>'Analyse détaillée'!FS677</f>
        <v>0</v>
      </c>
      <c r="AV677">
        <f>'Analyse détaillée'!FS677</f>
        <v>0</v>
      </c>
    </row>
    <row r="678">
      <c r="D678">
        <f>'résultats bruts'!D677</f>
        <v>0</v>
      </c>
      <c r="E678">
        <f>'résultats bruts'!E677</f>
        <v>0</v>
      </c>
      <c r="F678">
        <f>'résultats bruts'!F677</f>
        <v>675</v>
      </c>
      <c r="H678">
        <f>'Analyse détaillée'!L678</f>
        <v>0</v>
      </c>
      <c r="I678">
        <f>'Analyse détaillée'!P678</f>
        <v>0</v>
      </c>
      <c r="J678">
        <f>'Analyse détaillée'!S678</f>
        <v>0</v>
      </c>
      <c r="K678">
        <f>'Analyse détaillée'!W678</f>
        <v>0</v>
      </c>
      <c r="L678">
        <f>'Analyse détaillée'!AB678</f>
        <v>0</v>
      </c>
      <c r="M678">
        <f>'Analyse détaillée'!AI678</f>
        <v>0</v>
      </c>
      <c r="N678">
        <f>'Analyse détaillée'!AN678</f>
        <v>0</v>
      </c>
      <c r="O678">
        <f>'Analyse détaillée'!AR678</f>
        <v>0</v>
      </c>
      <c r="P678">
        <f>'Analyse détaillée'!AS678</f>
        <v>0</v>
      </c>
      <c r="Q678">
        <f>'Analyse détaillée'!AT678</f>
        <v>0</v>
      </c>
      <c r="R678">
        <f>'Analyse détaillée'!AU678</f>
        <v>0</v>
      </c>
      <c r="S678">
        <f>'Analyse détaillée'!AV678</f>
        <v>0</v>
      </c>
      <c r="T678">
        <f>'Analyse détaillée'!AX678</f>
        <v>0</v>
      </c>
      <c r="W678">
        <f>'Analyse détaillée'!BB678</f>
        <v>0</v>
      </c>
      <c r="X678">
        <f>'Analyse détaillée'!BH678</f>
        <v>0</v>
      </c>
      <c r="Y678">
        <f>'Analyse détaillée'!BY678</f>
        <v>0</v>
      </c>
      <c r="Z678">
        <f>'Analyse détaillée'!CJ678</f>
        <v>0</v>
      </c>
      <c r="AA678">
        <f>'Analyse détaillée'!CP678</f>
        <v>0</v>
      </c>
      <c r="AB678">
        <f>'Analyse détaillée'!CU678</f>
        <v>0</v>
      </c>
      <c r="AC678">
        <f>'Analyse détaillée'!CZ678</f>
        <v>0</v>
      </c>
      <c r="AD678">
        <f>'Analyse détaillée'!DB678</f>
        <v>0</v>
      </c>
      <c r="AE678">
        <f>'Analyse détaillée'!DC678</f>
        <v>0</v>
      </c>
      <c r="AF678">
        <f>'Analyse détaillée'!DD678</f>
        <v>0</v>
      </c>
      <c r="AG678">
        <f>'Analyse détaillée'!DE678</f>
        <v>0</v>
      </c>
      <c r="AH678">
        <f>'Analyse détaillée'!DF678</f>
        <v>0</v>
      </c>
      <c r="AI678">
        <f>'Analyse détaillée'!DG678</f>
        <v>0</v>
      </c>
      <c r="AJ678">
        <f>'Analyse détaillée'!DH678</f>
        <v>0</v>
      </c>
      <c r="AK678">
        <f>'Analyse détaillée'!DJ678</f>
        <v>0</v>
      </c>
      <c r="AL678">
        <f>'Analyse détaillée'!CP678</f>
        <v>0</v>
      </c>
      <c r="AM678">
        <f>'Analyse détaillée'!ED678</f>
        <v>0</v>
      </c>
      <c r="AN678">
        <f>'Analyse détaillée'!FA678</f>
        <v>0</v>
      </c>
      <c r="AO678">
        <f>'Analyse détaillée'!EM678</f>
        <v>0</v>
      </c>
      <c r="AP678">
        <f>'Analyse détaillée'!ED678</f>
        <v>0</v>
      </c>
      <c r="AQ678">
        <f>'Analyse détaillée'!FH678</f>
        <v>0</v>
      </c>
      <c r="AR678">
        <f>'Analyse détaillée'!EM678</f>
        <v>0</v>
      </c>
      <c r="AS678">
        <f>'Analyse détaillée'!ET678</f>
        <v>0</v>
      </c>
      <c r="AT678">
        <f>'Analyse détaillée'!FO678</f>
        <v>0</v>
      </c>
      <c r="AU678">
        <f>'Analyse détaillée'!FS678</f>
        <v>0</v>
      </c>
      <c r="AV678">
        <f>'Analyse détaillée'!FS678</f>
        <v>0</v>
      </c>
    </row>
    <row r="679">
      <c r="D679">
        <f>'résultats bruts'!D678</f>
        <v>0</v>
      </c>
      <c r="E679">
        <f>'résultats bruts'!E678</f>
        <v>0</v>
      </c>
      <c r="F679">
        <f>'résultats bruts'!F678</f>
        <v>676</v>
      </c>
      <c r="H679">
        <f>'Analyse détaillée'!L679</f>
        <v>0</v>
      </c>
      <c r="I679">
        <f>'Analyse détaillée'!P679</f>
        <v>0</v>
      </c>
      <c r="J679">
        <f>'Analyse détaillée'!S679</f>
        <v>0</v>
      </c>
      <c r="K679">
        <f>'Analyse détaillée'!W679</f>
        <v>0</v>
      </c>
      <c r="L679">
        <f>'Analyse détaillée'!AB679</f>
        <v>0</v>
      </c>
      <c r="M679">
        <f>'Analyse détaillée'!AI679</f>
        <v>0</v>
      </c>
      <c r="N679">
        <f>'Analyse détaillée'!AN679</f>
        <v>0</v>
      </c>
      <c r="O679">
        <f>'Analyse détaillée'!AR679</f>
        <v>0</v>
      </c>
      <c r="P679">
        <f>'Analyse détaillée'!AS679</f>
        <v>0</v>
      </c>
      <c r="Q679">
        <f>'Analyse détaillée'!AT679</f>
        <v>0</v>
      </c>
      <c r="R679">
        <f>'Analyse détaillée'!AU679</f>
        <v>0</v>
      </c>
      <c r="S679">
        <f>'Analyse détaillée'!AV679</f>
        <v>0</v>
      </c>
      <c r="T679">
        <f>'Analyse détaillée'!AX679</f>
        <v>0</v>
      </c>
      <c r="W679">
        <f>'Analyse détaillée'!BB679</f>
        <v>0</v>
      </c>
      <c r="X679">
        <f>'Analyse détaillée'!BH679</f>
        <v>0</v>
      </c>
      <c r="Y679">
        <f>'Analyse détaillée'!BY679</f>
        <v>0</v>
      </c>
      <c r="Z679">
        <f>'Analyse détaillée'!CJ679</f>
        <v>0</v>
      </c>
      <c r="AA679">
        <f>'Analyse détaillée'!CP679</f>
        <v>0</v>
      </c>
      <c r="AB679">
        <f>'Analyse détaillée'!CU679</f>
        <v>0</v>
      </c>
      <c r="AC679">
        <f>'Analyse détaillée'!CZ679</f>
        <v>0</v>
      </c>
      <c r="AD679">
        <f>'Analyse détaillée'!DB679</f>
        <v>0</v>
      </c>
      <c r="AE679">
        <f>'Analyse détaillée'!DC679</f>
        <v>0</v>
      </c>
      <c r="AF679">
        <f>'Analyse détaillée'!DD679</f>
        <v>0</v>
      </c>
      <c r="AG679">
        <f>'Analyse détaillée'!DE679</f>
        <v>0</v>
      </c>
      <c r="AH679">
        <f>'Analyse détaillée'!DF679</f>
        <v>0</v>
      </c>
      <c r="AI679">
        <f>'Analyse détaillée'!DG679</f>
        <v>0</v>
      </c>
      <c r="AJ679">
        <f>'Analyse détaillée'!DH679</f>
        <v>0</v>
      </c>
      <c r="AK679">
        <f>'Analyse détaillée'!DJ679</f>
        <v>0</v>
      </c>
      <c r="AL679">
        <f>'Analyse détaillée'!CP679</f>
        <v>0</v>
      </c>
      <c r="AM679">
        <f>'Analyse détaillée'!ED679</f>
        <v>0</v>
      </c>
      <c r="AN679">
        <f>'Analyse détaillée'!FA679</f>
        <v>0</v>
      </c>
      <c r="AO679">
        <f>'Analyse détaillée'!EM679</f>
        <v>0</v>
      </c>
      <c r="AP679">
        <f>'Analyse détaillée'!ED679</f>
        <v>0</v>
      </c>
      <c r="AQ679">
        <f>'Analyse détaillée'!FH679</f>
        <v>0</v>
      </c>
      <c r="AR679">
        <f>'Analyse détaillée'!EM679</f>
        <v>0</v>
      </c>
      <c r="AS679">
        <f>'Analyse détaillée'!ET679</f>
        <v>0</v>
      </c>
      <c r="AT679">
        <f>'Analyse détaillée'!FO679</f>
        <v>0</v>
      </c>
      <c r="AU679">
        <f>'Analyse détaillée'!FS679</f>
        <v>0</v>
      </c>
      <c r="AV679">
        <f>'Analyse détaillée'!FS679</f>
        <v>0</v>
      </c>
    </row>
    <row r="680">
      <c r="D680">
        <f>'résultats bruts'!D679</f>
        <v>0</v>
      </c>
      <c r="E680">
        <f>'résultats bruts'!E679</f>
        <v>0</v>
      </c>
      <c r="F680">
        <f>'résultats bruts'!F679</f>
        <v>677</v>
      </c>
      <c r="H680">
        <f>'Analyse détaillée'!L680</f>
        <v>0</v>
      </c>
      <c r="I680">
        <f>'Analyse détaillée'!P680</f>
        <v>0</v>
      </c>
      <c r="J680">
        <f>'Analyse détaillée'!S680</f>
        <v>0</v>
      </c>
      <c r="K680">
        <f>'Analyse détaillée'!W680</f>
        <v>0</v>
      </c>
      <c r="L680">
        <f>'Analyse détaillée'!AB680</f>
        <v>0</v>
      </c>
      <c r="M680">
        <f>'Analyse détaillée'!AI680</f>
        <v>0</v>
      </c>
      <c r="N680">
        <f>'Analyse détaillée'!AN680</f>
        <v>0</v>
      </c>
      <c r="O680">
        <f>'Analyse détaillée'!AR680</f>
        <v>0</v>
      </c>
      <c r="P680">
        <f>'Analyse détaillée'!AS680</f>
        <v>0</v>
      </c>
      <c r="Q680">
        <f>'Analyse détaillée'!AT680</f>
        <v>0</v>
      </c>
      <c r="R680">
        <f>'Analyse détaillée'!AU680</f>
        <v>0</v>
      </c>
      <c r="S680">
        <f>'Analyse détaillée'!AV680</f>
        <v>0</v>
      </c>
      <c r="T680">
        <f>'Analyse détaillée'!AX680</f>
        <v>0</v>
      </c>
      <c r="W680">
        <f>'Analyse détaillée'!BB680</f>
        <v>0</v>
      </c>
      <c r="X680">
        <f>'Analyse détaillée'!BH680</f>
        <v>0</v>
      </c>
      <c r="Y680">
        <f>'Analyse détaillée'!BY680</f>
        <v>0</v>
      </c>
      <c r="Z680">
        <f>'Analyse détaillée'!CJ680</f>
        <v>0</v>
      </c>
      <c r="AA680">
        <f>'Analyse détaillée'!CP680</f>
        <v>0</v>
      </c>
      <c r="AB680">
        <f>'Analyse détaillée'!CU680</f>
        <v>0</v>
      </c>
      <c r="AC680">
        <f>'Analyse détaillée'!CZ680</f>
        <v>0</v>
      </c>
      <c r="AD680">
        <f>'Analyse détaillée'!DB680</f>
        <v>0</v>
      </c>
      <c r="AE680">
        <f>'Analyse détaillée'!DC680</f>
        <v>0</v>
      </c>
      <c r="AF680">
        <f>'Analyse détaillée'!DD680</f>
        <v>0</v>
      </c>
      <c r="AG680">
        <f>'Analyse détaillée'!DE680</f>
        <v>0</v>
      </c>
      <c r="AH680">
        <f>'Analyse détaillée'!DF680</f>
        <v>0</v>
      </c>
      <c r="AI680">
        <f>'Analyse détaillée'!DG680</f>
        <v>0</v>
      </c>
      <c r="AJ680">
        <f>'Analyse détaillée'!DH680</f>
        <v>0</v>
      </c>
      <c r="AK680">
        <f>'Analyse détaillée'!DJ680</f>
        <v>0</v>
      </c>
      <c r="AL680">
        <f>'Analyse détaillée'!CP680</f>
        <v>0</v>
      </c>
      <c r="AM680">
        <f>'Analyse détaillée'!ED680</f>
        <v>0</v>
      </c>
      <c r="AN680">
        <f>'Analyse détaillée'!FA680</f>
        <v>0</v>
      </c>
      <c r="AO680">
        <f>'Analyse détaillée'!EM680</f>
        <v>0</v>
      </c>
      <c r="AP680">
        <f>'Analyse détaillée'!ED680</f>
        <v>0</v>
      </c>
      <c r="AQ680">
        <f>'Analyse détaillée'!FH680</f>
        <v>0</v>
      </c>
      <c r="AR680">
        <f>'Analyse détaillée'!EM680</f>
        <v>0</v>
      </c>
      <c r="AS680">
        <f>'Analyse détaillée'!ET680</f>
        <v>0</v>
      </c>
      <c r="AT680">
        <f>'Analyse détaillée'!FO680</f>
        <v>0</v>
      </c>
      <c r="AU680">
        <f>'Analyse détaillée'!FS680</f>
        <v>0</v>
      </c>
      <c r="AV680">
        <f>'Analyse détaillée'!FS680</f>
        <v>0</v>
      </c>
    </row>
    <row r="681">
      <c r="D681">
        <f>'résultats bruts'!D680</f>
        <v>0</v>
      </c>
      <c r="E681">
        <f>'résultats bruts'!E680</f>
        <v>0</v>
      </c>
      <c r="F681">
        <f>'résultats bruts'!F680</f>
        <v>678</v>
      </c>
      <c r="H681">
        <f>'Analyse détaillée'!L681</f>
        <v>0</v>
      </c>
      <c r="I681">
        <f>'Analyse détaillée'!P681</f>
        <v>0</v>
      </c>
      <c r="J681">
        <f>'Analyse détaillée'!S681</f>
        <v>0</v>
      </c>
      <c r="K681">
        <f>'Analyse détaillée'!W681</f>
        <v>0</v>
      </c>
      <c r="L681">
        <f>'Analyse détaillée'!AB681</f>
        <v>0</v>
      </c>
      <c r="M681">
        <f>'Analyse détaillée'!AI681</f>
        <v>0</v>
      </c>
      <c r="N681">
        <f>'Analyse détaillée'!AN681</f>
        <v>0</v>
      </c>
      <c r="O681">
        <f>'Analyse détaillée'!AR681</f>
        <v>0</v>
      </c>
      <c r="P681">
        <f>'Analyse détaillée'!AS681</f>
        <v>0</v>
      </c>
      <c r="Q681">
        <f>'Analyse détaillée'!AT681</f>
        <v>0</v>
      </c>
      <c r="R681">
        <f>'Analyse détaillée'!AU681</f>
        <v>0</v>
      </c>
      <c r="S681">
        <f>'Analyse détaillée'!AV681</f>
        <v>0</v>
      </c>
      <c r="T681">
        <f>'Analyse détaillée'!AX681</f>
        <v>0</v>
      </c>
      <c r="W681">
        <f>'Analyse détaillée'!BB681</f>
        <v>0</v>
      </c>
      <c r="X681">
        <f>'Analyse détaillée'!BH681</f>
        <v>0</v>
      </c>
      <c r="Y681">
        <f>'Analyse détaillée'!BY681</f>
        <v>0</v>
      </c>
      <c r="Z681">
        <f>'Analyse détaillée'!CJ681</f>
        <v>0</v>
      </c>
      <c r="AA681">
        <f>'Analyse détaillée'!CP681</f>
        <v>0</v>
      </c>
      <c r="AB681">
        <f>'Analyse détaillée'!CU681</f>
        <v>0</v>
      </c>
      <c r="AC681">
        <f>'Analyse détaillée'!CZ681</f>
        <v>0</v>
      </c>
      <c r="AD681">
        <f>'Analyse détaillée'!DB681</f>
        <v>0</v>
      </c>
      <c r="AE681">
        <f>'Analyse détaillée'!DC681</f>
        <v>0</v>
      </c>
      <c r="AF681">
        <f>'Analyse détaillée'!DD681</f>
        <v>0</v>
      </c>
      <c r="AG681">
        <f>'Analyse détaillée'!DE681</f>
        <v>0</v>
      </c>
      <c r="AH681">
        <f>'Analyse détaillée'!DF681</f>
        <v>0</v>
      </c>
      <c r="AI681">
        <f>'Analyse détaillée'!DG681</f>
        <v>0</v>
      </c>
      <c r="AJ681">
        <f>'Analyse détaillée'!DH681</f>
        <v>0</v>
      </c>
      <c r="AK681">
        <f>'Analyse détaillée'!DJ681</f>
        <v>0</v>
      </c>
      <c r="AL681">
        <f>'Analyse détaillée'!CP681</f>
        <v>0</v>
      </c>
      <c r="AM681">
        <f>'Analyse détaillée'!ED681</f>
        <v>0</v>
      </c>
      <c r="AN681">
        <f>'Analyse détaillée'!FA681</f>
        <v>0</v>
      </c>
      <c r="AO681">
        <f>'Analyse détaillée'!EM681</f>
        <v>0</v>
      </c>
      <c r="AP681">
        <f>'Analyse détaillée'!ED681</f>
        <v>0</v>
      </c>
      <c r="AQ681">
        <f>'Analyse détaillée'!FH681</f>
        <v>0</v>
      </c>
      <c r="AR681">
        <f>'Analyse détaillée'!EM681</f>
        <v>0</v>
      </c>
      <c r="AS681">
        <f>'Analyse détaillée'!ET681</f>
        <v>0</v>
      </c>
      <c r="AT681">
        <f>'Analyse détaillée'!FO681</f>
        <v>0</v>
      </c>
      <c r="AU681">
        <f>'Analyse détaillée'!FS681</f>
        <v>0</v>
      </c>
      <c r="AV681">
        <f>'Analyse détaillée'!FS681</f>
        <v>0</v>
      </c>
    </row>
    <row r="682">
      <c r="D682">
        <f>'résultats bruts'!D681</f>
        <v>0</v>
      </c>
      <c r="E682">
        <f>'résultats bruts'!E681</f>
        <v>0</v>
      </c>
      <c r="F682">
        <f>'résultats bruts'!F681</f>
        <v>679</v>
      </c>
      <c r="H682">
        <f>'Analyse détaillée'!L682</f>
        <v>0</v>
      </c>
      <c r="I682">
        <f>'Analyse détaillée'!P682</f>
        <v>0</v>
      </c>
      <c r="J682">
        <f>'Analyse détaillée'!S682</f>
        <v>0</v>
      </c>
      <c r="K682">
        <f>'Analyse détaillée'!W682</f>
        <v>0</v>
      </c>
      <c r="L682">
        <f>'Analyse détaillée'!AB682</f>
        <v>0</v>
      </c>
      <c r="M682">
        <f>'Analyse détaillée'!AI682</f>
        <v>0</v>
      </c>
      <c r="N682">
        <f>'Analyse détaillée'!AN682</f>
        <v>0</v>
      </c>
      <c r="O682">
        <f>'Analyse détaillée'!AR682</f>
        <v>0</v>
      </c>
      <c r="P682">
        <f>'Analyse détaillée'!AS682</f>
        <v>0</v>
      </c>
      <c r="Q682">
        <f>'Analyse détaillée'!AT682</f>
        <v>0</v>
      </c>
      <c r="R682">
        <f>'Analyse détaillée'!AU682</f>
        <v>0</v>
      </c>
      <c r="S682">
        <f>'Analyse détaillée'!AV682</f>
        <v>0</v>
      </c>
      <c r="T682">
        <f>'Analyse détaillée'!AX682</f>
        <v>0</v>
      </c>
      <c r="W682">
        <f>'Analyse détaillée'!BB682</f>
        <v>0</v>
      </c>
      <c r="X682">
        <f>'Analyse détaillée'!BH682</f>
        <v>0</v>
      </c>
      <c r="Y682">
        <f>'Analyse détaillée'!BY682</f>
        <v>0</v>
      </c>
      <c r="Z682">
        <f>'Analyse détaillée'!CJ682</f>
        <v>0</v>
      </c>
      <c r="AA682">
        <f>'Analyse détaillée'!CP682</f>
        <v>0</v>
      </c>
      <c r="AB682">
        <f>'Analyse détaillée'!CU682</f>
        <v>0</v>
      </c>
      <c r="AC682">
        <f>'Analyse détaillée'!CZ682</f>
        <v>0</v>
      </c>
      <c r="AD682">
        <f>'Analyse détaillée'!DB682</f>
        <v>0</v>
      </c>
      <c r="AE682">
        <f>'Analyse détaillée'!DC682</f>
        <v>0</v>
      </c>
      <c r="AF682">
        <f>'Analyse détaillée'!DD682</f>
        <v>0</v>
      </c>
      <c r="AG682">
        <f>'Analyse détaillée'!DE682</f>
        <v>0</v>
      </c>
      <c r="AH682">
        <f>'Analyse détaillée'!DF682</f>
        <v>0</v>
      </c>
      <c r="AI682">
        <f>'Analyse détaillée'!DG682</f>
        <v>0</v>
      </c>
      <c r="AJ682">
        <f>'Analyse détaillée'!DH682</f>
        <v>0</v>
      </c>
      <c r="AK682">
        <f>'Analyse détaillée'!DJ682</f>
        <v>0</v>
      </c>
      <c r="AL682">
        <f>'Analyse détaillée'!CP682</f>
        <v>0</v>
      </c>
      <c r="AM682">
        <f>'Analyse détaillée'!ED682</f>
        <v>0</v>
      </c>
      <c r="AN682">
        <f>'Analyse détaillée'!FA682</f>
        <v>0</v>
      </c>
      <c r="AO682">
        <f>'Analyse détaillée'!EM682</f>
        <v>0</v>
      </c>
      <c r="AP682">
        <f>'Analyse détaillée'!ED682</f>
        <v>0</v>
      </c>
      <c r="AQ682">
        <f>'Analyse détaillée'!FH682</f>
        <v>0</v>
      </c>
      <c r="AR682">
        <f>'Analyse détaillée'!EM682</f>
        <v>0</v>
      </c>
      <c r="AS682">
        <f>'Analyse détaillée'!ET682</f>
        <v>0</v>
      </c>
      <c r="AT682">
        <f>'Analyse détaillée'!FO682</f>
        <v>0</v>
      </c>
      <c r="AU682">
        <f>'Analyse détaillée'!FS682</f>
        <v>0</v>
      </c>
      <c r="AV682">
        <f>'Analyse détaillée'!FS682</f>
        <v>0</v>
      </c>
    </row>
    <row r="683">
      <c r="D683">
        <f>'résultats bruts'!D682</f>
        <v>0</v>
      </c>
      <c r="E683">
        <f>'résultats bruts'!E682</f>
        <v>0</v>
      </c>
      <c r="F683">
        <f>'résultats bruts'!F682</f>
        <v>680</v>
      </c>
      <c r="H683">
        <f>'Analyse détaillée'!L683</f>
        <v>0</v>
      </c>
      <c r="I683">
        <f>'Analyse détaillée'!P683</f>
        <v>0</v>
      </c>
      <c r="J683">
        <f>'Analyse détaillée'!S683</f>
        <v>0</v>
      </c>
      <c r="K683">
        <f>'Analyse détaillée'!W683</f>
        <v>0</v>
      </c>
      <c r="L683">
        <f>'Analyse détaillée'!AB683</f>
        <v>0</v>
      </c>
      <c r="M683">
        <f>'Analyse détaillée'!AI683</f>
        <v>0</v>
      </c>
      <c r="N683">
        <f>'Analyse détaillée'!AN683</f>
        <v>0</v>
      </c>
      <c r="O683">
        <f>'Analyse détaillée'!AR683</f>
        <v>0</v>
      </c>
      <c r="P683">
        <f>'Analyse détaillée'!AS683</f>
        <v>0</v>
      </c>
      <c r="Q683">
        <f>'Analyse détaillée'!AT683</f>
        <v>0</v>
      </c>
      <c r="R683">
        <f>'Analyse détaillée'!AU683</f>
        <v>0</v>
      </c>
      <c r="S683">
        <f>'Analyse détaillée'!AV683</f>
        <v>0</v>
      </c>
      <c r="T683">
        <f>'Analyse détaillée'!AX683</f>
        <v>0</v>
      </c>
      <c r="W683">
        <f>'Analyse détaillée'!BB683</f>
        <v>0</v>
      </c>
      <c r="X683">
        <f>'Analyse détaillée'!BH683</f>
        <v>0</v>
      </c>
      <c r="Y683">
        <f>'Analyse détaillée'!BY683</f>
        <v>0</v>
      </c>
      <c r="Z683">
        <f>'Analyse détaillée'!CJ683</f>
        <v>0</v>
      </c>
      <c r="AA683">
        <f>'Analyse détaillée'!CP683</f>
        <v>0</v>
      </c>
      <c r="AB683">
        <f>'Analyse détaillée'!CU683</f>
        <v>0</v>
      </c>
      <c r="AC683">
        <f>'Analyse détaillée'!CZ683</f>
        <v>0</v>
      </c>
      <c r="AD683">
        <f>'Analyse détaillée'!DB683</f>
        <v>0</v>
      </c>
      <c r="AE683">
        <f>'Analyse détaillée'!DC683</f>
        <v>0</v>
      </c>
      <c r="AF683">
        <f>'Analyse détaillée'!DD683</f>
        <v>0</v>
      </c>
      <c r="AG683">
        <f>'Analyse détaillée'!DE683</f>
        <v>0</v>
      </c>
      <c r="AH683">
        <f>'Analyse détaillée'!DF683</f>
        <v>0</v>
      </c>
      <c r="AI683">
        <f>'Analyse détaillée'!DG683</f>
        <v>0</v>
      </c>
      <c r="AJ683">
        <f>'Analyse détaillée'!DH683</f>
        <v>0</v>
      </c>
      <c r="AK683">
        <f>'Analyse détaillée'!DJ683</f>
        <v>0</v>
      </c>
      <c r="AL683">
        <f>'Analyse détaillée'!CP683</f>
        <v>0</v>
      </c>
      <c r="AM683">
        <f>'Analyse détaillée'!ED683</f>
        <v>0</v>
      </c>
      <c r="AN683">
        <f>'Analyse détaillée'!FA683</f>
        <v>0</v>
      </c>
      <c r="AO683">
        <f>'Analyse détaillée'!EM683</f>
        <v>0</v>
      </c>
      <c r="AP683">
        <f>'Analyse détaillée'!ED683</f>
        <v>0</v>
      </c>
      <c r="AQ683">
        <f>'Analyse détaillée'!FH683</f>
        <v>0</v>
      </c>
      <c r="AR683">
        <f>'Analyse détaillée'!EM683</f>
        <v>0</v>
      </c>
      <c r="AS683">
        <f>'Analyse détaillée'!ET683</f>
        <v>0</v>
      </c>
      <c r="AT683">
        <f>'Analyse détaillée'!FO683</f>
        <v>0</v>
      </c>
      <c r="AU683">
        <f>'Analyse détaillée'!FS683</f>
        <v>0</v>
      </c>
      <c r="AV683">
        <f>'Analyse détaillée'!FS683</f>
        <v>0</v>
      </c>
    </row>
    <row r="684">
      <c r="D684">
        <f>'résultats bruts'!D683</f>
        <v>0</v>
      </c>
      <c r="E684">
        <f>'résultats bruts'!E683</f>
        <v>0</v>
      </c>
      <c r="F684">
        <f>'résultats bruts'!F683</f>
        <v>681</v>
      </c>
      <c r="H684">
        <f>'Analyse détaillée'!L684</f>
        <v>0</v>
      </c>
      <c r="I684">
        <f>'Analyse détaillée'!P684</f>
        <v>0</v>
      </c>
      <c r="J684">
        <f>'Analyse détaillée'!S684</f>
        <v>0</v>
      </c>
      <c r="K684">
        <f>'Analyse détaillée'!W684</f>
        <v>0</v>
      </c>
      <c r="L684">
        <f>'Analyse détaillée'!AB684</f>
        <v>0</v>
      </c>
      <c r="M684">
        <f>'Analyse détaillée'!AI684</f>
        <v>0</v>
      </c>
      <c r="N684">
        <f>'Analyse détaillée'!AN684</f>
        <v>0</v>
      </c>
      <c r="O684">
        <f>'Analyse détaillée'!AR684</f>
        <v>0</v>
      </c>
      <c r="P684">
        <f>'Analyse détaillée'!AS684</f>
        <v>0</v>
      </c>
      <c r="Q684">
        <f>'Analyse détaillée'!AT684</f>
        <v>0</v>
      </c>
      <c r="R684">
        <f>'Analyse détaillée'!AU684</f>
        <v>0</v>
      </c>
      <c r="S684">
        <f>'Analyse détaillée'!AV684</f>
        <v>0</v>
      </c>
      <c r="T684">
        <f>'Analyse détaillée'!AX684</f>
        <v>0</v>
      </c>
      <c r="W684">
        <f>'Analyse détaillée'!BB684</f>
        <v>0</v>
      </c>
      <c r="X684">
        <f>'Analyse détaillée'!BH684</f>
        <v>0</v>
      </c>
      <c r="Y684">
        <f>'Analyse détaillée'!BY684</f>
        <v>0</v>
      </c>
      <c r="Z684">
        <f>'Analyse détaillée'!CJ684</f>
        <v>0</v>
      </c>
      <c r="AA684">
        <f>'Analyse détaillée'!CP684</f>
        <v>0</v>
      </c>
      <c r="AB684">
        <f>'Analyse détaillée'!CU684</f>
        <v>0</v>
      </c>
      <c r="AC684">
        <f>'Analyse détaillée'!CZ684</f>
        <v>0</v>
      </c>
      <c r="AD684">
        <f>'Analyse détaillée'!DB684</f>
        <v>0</v>
      </c>
      <c r="AE684">
        <f>'Analyse détaillée'!DC684</f>
        <v>0</v>
      </c>
      <c r="AF684">
        <f>'Analyse détaillée'!DD684</f>
        <v>0</v>
      </c>
      <c r="AG684">
        <f>'Analyse détaillée'!DE684</f>
        <v>0</v>
      </c>
      <c r="AH684">
        <f>'Analyse détaillée'!DF684</f>
        <v>0</v>
      </c>
      <c r="AI684">
        <f>'Analyse détaillée'!DG684</f>
        <v>0</v>
      </c>
      <c r="AJ684">
        <f>'Analyse détaillée'!DH684</f>
        <v>0</v>
      </c>
      <c r="AK684">
        <f>'Analyse détaillée'!DJ684</f>
        <v>0</v>
      </c>
      <c r="AL684">
        <f>'Analyse détaillée'!CP684</f>
        <v>0</v>
      </c>
      <c r="AM684">
        <f>'Analyse détaillée'!ED684</f>
        <v>0</v>
      </c>
      <c r="AN684">
        <f>'Analyse détaillée'!FA684</f>
        <v>0</v>
      </c>
      <c r="AO684">
        <f>'Analyse détaillée'!EM684</f>
        <v>0</v>
      </c>
      <c r="AP684">
        <f>'Analyse détaillée'!ED684</f>
        <v>0</v>
      </c>
      <c r="AQ684">
        <f>'Analyse détaillée'!FH684</f>
        <v>0</v>
      </c>
      <c r="AR684">
        <f>'Analyse détaillée'!EM684</f>
        <v>0</v>
      </c>
      <c r="AS684">
        <f>'Analyse détaillée'!ET684</f>
        <v>0</v>
      </c>
      <c r="AT684">
        <f>'Analyse détaillée'!FO684</f>
        <v>0</v>
      </c>
      <c r="AU684">
        <f>'Analyse détaillée'!FS684</f>
        <v>0</v>
      </c>
      <c r="AV684">
        <f>'Analyse détaillée'!FS684</f>
        <v>0</v>
      </c>
    </row>
    <row r="685">
      <c r="D685">
        <f>'résultats bruts'!D684</f>
        <v>0</v>
      </c>
      <c r="E685">
        <f>'résultats bruts'!E684</f>
        <v>0</v>
      </c>
      <c r="F685">
        <f>'résultats bruts'!F684</f>
        <v>682</v>
      </c>
      <c r="H685">
        <f>'Analyse détaillée'!L685</f>
        <v>0</v>
      </c>
      <c r="I685">
        <f>'Analyse détaillée'!P685</f>
        <v>0</v>
      </c>
      <c r="J685">
        <f>'Analyse détaillée'!S685</f>
        <v>0</v>
      </c>
      <c r="K685">
        <f>'Analyse détaillée'!W685</f>
        <v>0</v>
      </c>
      <c r="L685">
        <f>'Analyse détaillée'!AB685</f>
        <v>0</v>
      </c>
      <c r="M685">
        <f>'Analyse détaillée'!AI685</f>
        <v>0</v>
      </c>
      <c r="N685">
        <f>'Analyse détaillée'!AN685</f>
        <v>0</v>
      </c>
      <c r="O685">
        <f>'Analyse détaillée'!AR685</f>
        <v>0</v>
      </c>
      <c r="P685">
        <f>'Analyse détaillée'!AS685</f>
        <v>0</v>
      </c>
      <c r="Q685">
        <f>'Analyse détaillée'!AT685</f>
        <v>0</v>
      </c>
      <c r="R685">
        <f>'Analyse détaillée'!AU685</f>
        <v>0</v>
      </c>
      <c r="S685">
        <f>'Analyse détaillée'!AV685</f>
        <v>0</v>
      </c>
      <c r="T685">
        <f>'Analyse détaillée'!AX685</f>
        <v>0</v>
      </c>
      <c r="W685">
        <f>'Analyse détaillée'!BB685</f>
        <v>0</v>
      </c>
      <c r="X685">
        <f>'Analyse détaillée'!BH685</f>
        <v>0</v>
      </c>
      <c r="Y685">
        <f>'Analyse détaillée'!BY685</f>
        <v>0</v>
      </c>
      <c r="Z685">
        <f>'Analyse détaillée'!CJ685</f>
        <v>0</v>
      </c>
      <c r="AA685">
        <f>'Analyse détaillée'!CP685</f>
        <v>0</v>
      </c>
      <c r="AB685">
        <f>'Analyse détaillée'!CU685</f>
        <v>0</v>
      </c>
      <c r="AC685">
        <f>'Analyse détaillée'!CZ685</f>
        <v>0</v>
      </c>
      <c r="AD685">
        <f>'Analyse détaillée'!DB685</f>
        <v>0</v>
      </c>
      <c r="AE685">
        <f>'Analyse détaillée'!DC685</f>
        <v>0</v>
      </c>
      <c r="AF685">
        <f>'Analyse détaillée'!DD685</f>
        <v>0</v>
      </c>
      <c r="AG685">
        <f>'Analyse détaillée'!DE685</f>
        <v>0</v>
      </c>
      <c r="AH685">
        <f>'Analyse détaillée'!DF685</f>
        <v>0</v>
      </c>
      <c r="AI685">
        <f>'Analyse détaillée'!DG685</f>
        <v>0</v>
      </c>
      <c r="AJ685">
        <f>'Analyse détaillée'!DH685</f>
        <v>0</v>
      </c>
      <c r="AK685">
        <f>'Analyse détaillée'!DJ685</f>
        <v>0</v>
      </c>
      <c r="AL685">
        <f>'Analyse détaillée'!CP685</f>
        <v>0</v>
      </c>
      <c r="AM685">
        <f>'Analyse détaillée'!ED685</f>
        <v>0</v>
      </c>
      <c r="AN685">
        <f>'Analyse détaillée'!FA685</f>
        <v>0</v>
      </c>
      <c r="AO685">
        <f>'Analyse détaillée'!EM685</f>
        <v>0</v>
      </c>
      <c r="AP685">
        <f>'Analyse détaillée'!ED685</f>
        <v>0</v>
      </c>
      <c r="AQ685">
        <f>'Analyse détaillée'!FH685</f>
        <v>0</v>
      </c>
      <c r="AR685">
        <f>'Analyse détaillée'!EM685</f>
        <v>0</v>
      </c>
      <c r="AS685">
        <f>'Analyse détaillée'!ET685</f>
        <v>0</v>
      </c>
      <c r="AT685">
        <f>'Analyse détaillée'!FO685</f>
        <v>0</v>
      </c>
      <c r="AU685">
        <f>'Analyse détaillée'!FS685</f>
        <v>0</v>
      </c>
      <c r="AV685">
        <f>'Analyse détaillée'!FS685</f>
        <v>0</v>
      </c>
    </row>
    <row r="686">
      <c r="D686">
        <f>'résultats bruts'!D685</f>
        <v>0</v>
      </c>
      <c r="E686">
        <f>'résultats bruts'!E685</f>
        <v>0</v>
      </c>
      <c r="F686">
        <f>'résultats bruts'!F685</f>
        <v>683</v>
      </c>
      <c r="H686">
        <f>'Analyse détaillée'!L686</f>
        <v>0</v>
      </c>
      <c r="I686">
        <f>'Analyse détaillée'!P686</f>
        <v>0</v>
      </c>
      <c r="J686">
        <f>'Analyse détaillée'!S686</f>
        <v>0</v>
      </c>
      <c r="K686">
        <f>'Analyse détaillée'!W686</f>
        <v>0</v>
      </c>
      <c r="L686">
        <f>'Analyse détaillée'!AB686</f>
        <v>0</v>
      </c>
      <c r="M686">
        <f>'Analyse détaillée'!AI686</f>
        <v>0</v>
      </c>
      <c r="N686">
        <f>'Analyse détaillée'!AN686</f>
        <v>0</v>
      </c>
      <c r="O686">
        <f>'Analyse détaillée'!AR686</f>
        <v>0</v>
      </c>
      <c r="P686">
        <f>'Analyse détaillée'!AS686</f>
        <v>0</v>
      </c>
      <c r="Q686">
        <f>'Analyse détaillée'!AT686</f>
        <v>0</v>
      </c>
      <c r="R686">
        <f>'Analyse détaillée'!AU686</f>
        <v>0</v>
      </c>
      <c r="S686">
        <f>'Analyse détaillée'!AV686</f>
        <v>0</v>
      </c>
      <c r="T686">
        <f>'Analyse détaillée'!AX686</f>
        <v>0</v>
      </c>
      <c r="W686">
        <f>'Analyse détaillée'!BB686</f>
        <v>0</v>
      </c>
      <c r="X686">
        <f>'Analyse détaillée'!BH686</f>
        <v>0</v>
      </c>
      <c r="Y686">
        <f>'Analyse détaillée'!BY686</f>
        <v>0</v>
      </c>
      <c r="Z686">
        <f>'Analyse détaillée'!CJ686</f>
        <v>0</v>
      </c>
      <c r="AA686">
        <f>'Analyse détaillée'!CP686</f>
        <v>0</v>
      </c>
      <c r="AB686">
        <f>'Analyse détaillée'!CU686</f>
        <v>0</v>
      </c>
      <c r="AC686">
        <f>'Analyse détaillée'!CZ686</f>
        <v>0</v>
      </c>
      <c r="AD686">
        <f>'Analyse détaillée'!DB686</f>
        <v>0</v>
      </c>
      <c r="AE686">
        <f>'Analyse détaillée'!DC686</f>
        <v>0</v>
      </c>
      <c r="AF686">
        <f>'Analyse détaillée'!DD686</f>
        <v>0</v>
      </c>
      <c r="AG686">
        <f>'Analyse détaillée'!DE686</f>
        <v>0</v>
      </c>
      <c r="AH686">
        <f>'Analyse détaillée'!DF686</f>
        <v>0</v>
      </c>
      <c r="AI686">
        <f>'Analyse détaillée'!DG686</f>
        <v>0</v>
      </c>
      <c r="AJ686">
        <f>'Analyse détaillée'!DH686</f>
        <v>0</v>
      </c>
      <c r="AK686">
        <f>'Analyse détaillée'!DJ686</f>
        <v>0</v>
      </c>
      <c r="AL686">
        <f>'Analyse détaillée'!CP686</f>
        <v>0</v>
      </c>
      <c r="AM686">
        <f>'Analyse détaillée'!ED686</f>
        <v>0</v>
      </c>
      <c r="AN686">
        <f>'Analyse détaillée'!FA686</f>
        <v>0</v>
      </c>
      <c r="AO686">
        <f>'Analyse détaillée'!EM686</f>
        <v>0</v>
      </c>
      <c r="AP686">
        <f>'Analyse détaillée'!ED686</f>
        <v>0</v>
      </c>
      <c r="AQ686">
        <f>'Analyse détaillée'!FH686</f>
        <v>0</v>
      </c>
      <c r="AR686">
        <f>'Analyse détaillée'!EM686</f>
        <v>0</v>
      </c>
      <c r="AS686">
        <f>'Analyse détaillée'!ET686</f>
        <v>0</v>
      </c>
      <c r="AT686">
        <f>'Analyse détaillée'!FO686</f>
        <v>0</v>
      </c>
      <c r="AU686">
        <f>'Analyse détaillée'!FS686</f>
        <v>0</v>
      </c>
      <c r="AV686">
        <f>'Analyse détaillée'!FS686</f>
        <v>0</v>
      </c>
    </row>
    <row r="687">
      <c r="D687">
        <f>'résultats bruts'!D686</f>
        <v>0</v>
      </c>
      <c r="E687">
        <f>'résultats bruts'!E686</f>
        <v>0</v>
      </c>
      <c r="F687">
        <f>'résultats bruts'!F686</f>
        <v>684</v>
      </c>
      <c r="H687">
        <f>'Analyse détaillée'!L687</f>
        <v>0</v>
      </c>
      <c r="I687">
        <f>'Analyse détaillée'!P687</f>
        <v>0</v>
      </c>
      <c r="J687">
        <f>'Analyse détaillée'!S687</f>
        <v>0</v>
      </c>
      <c r="K687">
        <f>'Analyse détaillée'!W687</f>
        <v>0</v>
      </c>
      <c r="L687">
        <f>'Analyse détaillée'!AB687</f>
        <v>0</v>
      </c>
      <c r="M687">
        <f>'Analyse détaillée'!AI687</f>
        <v>0</v>
      </c>
      <c r="N687">
        <f>'Analyse détaillée'!AN687</f>
        <v>0</v>
      </c>
      <c r="O687">
        <f>'Analyse détaillée'!AR687</f>
        <v>0</v>
      </c>
      <c r="P687">
        <f>'Analyse détaillée'!AS687</f>
        <v>0</v>
      </c>
      <c r="Q687">
        <f>'Analyse détaillée'!AT687</f>
        <v>0</v>
      </c>
      <c r="R687">
        <f>'Analyse détaillée'!AU687</f>
        <v>0</v>
      </c>
      <c r="S687">
        <f>'Analyse détaillée'!AV687</f>
        <v>0</v>
      </c>
      <c r="T687">
        <f>'Analyse détaillée'!AX687</f>
        <v>0</v>
      </c>
      <c r="W687">
        <f>'Analyse détaillée'!BB687</f>
        <v>0</v>
      </c>
      <c r="X687">
        <f>'Analyse détaillée'!BH687</f>
        <v>0</v>
      </c>
      <c r="Y687">
        <f>'Analyse détaillée'!BY687</f>
        <v>0</v>
      </c>
      <c r="Z687">
        <f>'Analyse détaillée'!CJ687</f>
        <v>0</v>
      </c>
      <c r="AA687">
        <f>'Analyse détaillée'!CP687</f>
        <v>0</v>
      </c>
      <c r="AB687">
        <f>'Analyse détaillée'!CU687</f>
        <v>0</v>
      </c>
      <c r="AC687">
        <f>'Analyse détaillée'!CZ687</f>
        <v>0</v>
      </c>
      <c r="AD687">
        <f>'Analyse détaillée'!DB687</f>
        <v>0</v>
      </c>
      <c r="AE687">
        <f>'Analyse détaillée'!DC687</f>
        <v>0</v>
      </c>
      <c r="AF687">
        <f>'Analyse détaillée'!DD687</f>
        <v>0</v>
      </c>
      <c r="AG687">
        <f>'Analyse détaillée'!DE687</f>
        <v>0</v>
      </c>
      <c r="AH687">
        <f>'Analyse détaillée'!DF687</f>
        <v>0</v>
      </c>
      <c r="AI687">
        <f>'Analyse détaillée'!DG687</f>
        <v>0</v>
      </c>
      <c r="AJ687">
        <f>'Analyse détaillée'!DH687</f>
        <v>0</v>
      </c>
      <c r="AK687">
        <f>'Analyse détaillée'!DJ687</f>
        <v>0</v>
      </c>
      <c r="AL687">
        <f>'Analyse détaillée'!CP687</f>
        <v>0</v>
      </c>
      <c r="AM687">
        <f>'Analyse détaillée'!ED687</f>
        <v>0</v>
      </c>
      <c r="AN687">
        <f>'Analyse détaillée'!FA687</f>
        <v>0</v>
      </c>
      <c r="AO687">
        <f>'Analyse détaillée'!EM687</f>
        <v>0</v>
      </c>
      <c r="AP687">
        <f>'Analyse détaillée'!ED687</f>
        <v>0</v>
      </c>
      <c r="AQ687">
        <f>'Analyse détaillée'!FH687</f>
        <v>0</v>
      </c>
      <c r="AR687">
        <f>'Analyse détaillée'!EM687</f>
        <v>0</v>
      </c>
      <c r="AS687">
        <f>'Analyse détaillée'!ET687</f>
        <v>0</v>
      </c>
      <c r="AT687">
        <f>'Analyse détaillée'!FO687</f>
        <v>0</v>
      </c>
      <c r="AU687">
        <f>'Analyse détaillée'!FS687</f>
        <v>0</v>
      </c>
      <c r="AV687">
        <f>'Analyse détaillée'!FS687</f>
        <v>0</v>
      </c>
    </row>
    <row r="688">
      <c r="D688">
        <f>'résultats bruts'!D687</f>
        <v>0</v>
      </c>
      <c r="E688">
        <f>'résultats bruts'!E687</f>
        <v>0</v>
      </c>
      <c r="F688">
        <f>'résultats bruts'!F687</f>
        <v>685</v>
      </c>
      <c r="H688">
        <f>'Analyse détaillée'!L688</f>
        <v>0</v>
      </c>
      <c r="I688">
        <f>'Analyse détaillée'!P688</f>
        <v>0</v>
      </c>
      <c r="J688">
        <f>'Analyse détaillée'!S688</f>
        <v>0</v>
      </c>
      <c r="K688">
        <f>'Analyse détaillée'!W688</f>
        <v>0</v>
      </c>
      <c r="L688">
        <f>'Analyse détaillée'!AB688</f>
        <v>0</v>
      </c>
      <c r="M688">
        <f>'Analyse détaillée'!AI688</f>
        <v>0</v>
      </c>
      <c r="N688">
        <f>'Analyse détaillée'!AN688</f>
        <v>0</v>
      </c>
      <c r="O688">
        <f>'Analyse détaillée'!AR688</f>
        <v>0</v>
      </c>
      <c r="P688">
        <f>'Analyse détaillée'!AS688</f>
        <v>0</v>
      </c>
      <c r="Q688">
        <f>'Analyse détaillée'!AT688</f>
        <v>0</v>
      </c>
      <c r="R688">
        <f>'Analyse détaillée'!AU688</f>
        <v>0</v>
      </c>
      <c r="S688">
        <f>'Analyse détaillée'!AV688</f>
        <v>0</v>
      </c>
      <c r="T688">
        <f>'Analyse détaillée'!AX688</f>
        <v>0</v>
      </c>
      <c r="W688">
        <f>'Analyse détaillée'!BB688</f>
        <v>0</v>
      </c>
      <c r="X688">
        <f>'Analyse détaillée'!BH688</f>
        <v>0</v>
      </c>
      <c r="Y688">
        <f>'Analyse détaillée'!BY688</f>
        <v>0</v>
      </c>
      <c r="Z688">
        <f>'Analyse détaillée'!CJ688</f>
        <v>0</v>
      </c>
      <c r="AA688">
        <f>'Analyse détaillée'!CP688</f>
        <v>0</v>
      </c>
      <c r="AB688">
        <f>'Analyse détaillée'!CU688</f>
        <v>0</v>
      </c>
      <c r="AC688">
        <f>'Analyse détaillée'!CZ688</f>
        <v>0</v>
      </c>
      <c r="AD688">
        <f>'Analyse détaillée'!DB688</f>
        <v>0</v>
      </c>
      <c r="AE688">
        <f>'Analyse détaillée'!DC688</f>
        <v>0</v>
      </c>
      <c r="AF688">
        <f>'Analyse détaillée'!DD688</f>
        <v>0</v>
      </c>
      <c r="AG688">
        <f>'Analyse détaillée'!DE688</f>
        <v>0</v>
      </c>
      <c r="AH688">
        <f>'Analyse détaillée'!DF688</f>
        <v>0</v>
      </c>
      <c r="AI688">
        <f>'Analyse détaillée'!DG688</f>
        <v>0</v>
      </c>
      <c r="AJ688">
        <f>'Analyse détaillée'!DH688</f>
        <v>0</v>
      </c>
      <c r="AK688">
        <f>'Analyse détaillée'!DJ688</f>
        <v>0</v>
      </c>
      <c r="AL688">
        <f>'Analyse détaillée'!CP688</f>
        <v>0</v>
      </c>
      <c r="AM688">
        <f>'Analyse détaillée'!ED688</f>
        <v>0</v>
      </c>
      <c r="AN688">
        <f>'Analyse détaillée'!FA688</f>
        <v>0</v>
      </c>
      <c r="AO688">
        <f>'Analyse détaillée'!EM688</f>
        <v>0</v>
      </c>
      <c r="AP688">
        <f>'Analyse détaillée'!ED688</f>
        <v>0</v>
      </c>
      <c r="AQ688">
        <f>'Analyse détaillée'!FH688</f>
        <v>0</v>
      </c>
      <c r="AR688">
        <f>'Analyse détaillée'!EM688</f>
        <v>0</v>
      </c>
      <c r="AS688">
        <f>'Analyse détaillée'!ET688</f>
        <v>0</v>
      </c>
      <c r="AT688">
        <f>'Analyse détaillée'!FO688</f>
        <v>0</v>
      </c>
      <c r="AU688">
        <f>'Analyse détaillée'!FS688</f>
        <v>0</v>
      </c>
      <c r="AV688">
        <f>'Analyse détaillée'!FS688</f>
        <v>0</v>
      </c>
    </row>
    <row r="689">
      <c r="D689">
        <f>'résultats bruts'!D688</f>
        <v>0</v>
      </c>
      <c r="E689">
        <f>'résultats bruts'!E688</f>
        <v>0</v>
      </c>
      <c r="F689">
        <f>'résultats bruts'!F688</f>
        <v>686</v>
      </c>
      <c r="H689">
        <f>'Analyse détaillée'!L689</f>
        <v>0</v>
      </c>
      <c r="I689">
        <f>'Analyse détaillée'!P689</f>
        <v>0</v>
      </c>
      <c r="J689">
        <f>'Analyse détaillée'!S689</f>
        <v>0</v>
      </c>
      <c r="K689">
        <f>'Analyse détaillée'!W689</f>
        <v>0</v>
      </c>
      <c r="L689">
        <f>'Analyse détaillée'!AB689</f>
        <v>0</v>
      </c>
      <c r="M689">
        <f>'Analyse détaillée'!AI689</f>
        <v>0</v>
      </c>
      <c r="N689">
        <f>'Analyse détaillée'!AN689</f>
        <v>0</v>
      </c>
      <c r="O689">
        <f>'Analyse détaillée'!AR689</f>
        <v>0</v>
      </c>
      <c r="P689">
        <f>'Analyse détaillée'!AS689</f>
        <v>0</v>
      </c>
      <c r="Q689">
        <f>'Analyse détaillée'!AT689</f>
        <v>0</v>
      </c>
      <c r="R689">
        <f>'Analyse détaillée'!AU689</f>
        <v>0</v>
      </c>
      <c r="S689">
        <f>'Analyse détaillée'!AV689</f>
        <v>0</v>
      </c>
      <c r="T689">
        <f>'Analyse détaillée'!AX689</f>
        <v>0</v>
      </c>
      <c r="W689">
        <f>'Analyse détaillée'!BB689</f>
        <v>0</v>
      </c>
      <c r="X689">
        <f>'Analyse détaillée'!BH689</f>
        <v>0</v>
      </c>
      <c r="Y689">
        <f>'Analyse détaillée'!BY689</f>
        <v>0</v>
      </c>
      <c r="Z689">
        <f>'Analyse détaillée'!CJ689</f>
        <v>0</v>
      </c>
      <c r="AA689">
        <f>'Analyse détaillée'!CP689</f>
        <v>0</v>
      </c>
      <c r="AB689">
        <f>'Analyse détaillée'!CU689</f>
        <v>0</v>
      </c>
      <c r="AC689">
        <f>'Analyse détaillée'!CZ689</f>
        <v>0</v>
      </c>
      <c r="AD689">
        <f>'Analyse détaillée'!DB689</f>
        <v>0</v>
      </c>
      <c r="AE689">
        <f>'Analyse détaillée'!DC689</f>
        <v>0</v>
      </c>
      <c r="AF689">
        <f>'Analyse détaillée'!DD689</f>
        <v>0</v>
      </c>
      <c r="AG689">
        <f>'Analyse détaillée'!DE689</f>
        <v>0</v>
      </c>
      <c r="AH689">
        <f>'Analyse détaillée'!DF689</f>
        <v>0</v>
      </c>
      <c r="AI689">
        <f>'Analyse détaillée'!DG689</f>
        <v>0</v>
      </c>
      <c r="AJ689">
        <f>'Analyse détaillée'!DH689</f>
        <v>0</v>
      </c>
      <c r="AK689">
        <f>'Analyse détaillée'!DJ689</f>
        <v>0</v>
      </c>
      <c r="AL689">
        <f>'Analyse détaillée'!CP689</f>
        <v>0</v>
      </c>
      <c r="AM689">
        <f>'Analyse détaillée'!ED689</f>
        <v>0</v>
      </c>
      <c r="AN689">
        <f>'Analyse détaillée'!FA689</f>
        <v>0</v>
      </c>
      <c r="AO689">
        <f>'Analyse détaillée'!EM689</f>
        <v>0</v>
      </c>
      <c r="AP689">
        <f>'Analyse détaillée'!ED689</f>
        <v>0</v>
      </c>
      <c r="AQ689">
        <f>'Analyse détaillée'!FH689</f>
        <v>0</v>
      </c>
      <c r="AR689">
        <f>'Analyse détaillée'!EM689</f>
        <v>0</v>
      </c>
      <c r="AS689">
        <f>'Analyse détaillée'!ET689</f>
        <v>0</v>
      </c>
      <c r="AT689">
        <f>'Analyse détaillée'!FO689</f>
        <v>0</v>
      </c>
      <c r="AU689">
        <f>'Analyse détaillée'!FS689</f>
        <v>0</v>
      </c>
      <c r="AV689">
        <f>'Analyse détaillée'!FS689</f>
        <v>0</v>
      </c>
    </row>
    <row r="690">
      <c r="D690">
        <f>'résultats bruts'!D689</f>
        <v>0</v>
      </c>
      <c r="E690">
        <f>'résultats bruts'!E689</f>
        <v>0</v>
      </c>
      <c r="F690">
        <f>'résultats bruts'!F689</f>
        <v>687</v>
      </c>
      <c r="H690">
        <f>'Analyse détaillée'!L690</f>
        <v>0</v>
      </c>
      <c r="I690">
        <f>'Analyse détaillée'!P690</f>
        <v>0</v>
      </c>
      <c r="J690">
        <f>'Analyse détaillée'!S690</f>
        <v>0</v>
      </c>
      <c r="K690">
        <f>'Analyse détaillée'!W690</f>
        <v>0</v>
      </c>
      <c r="L690">
        <f>'Analyse détaillée'!AB690</f>
        <v>0</v>
      </c>
      <c r="M690">
        <f>'Analyse détaillée'!AI690</f>
        <v>0</v>
      </c>
      <c r="N690">
        <f>'Analyse détaillée'!AN690</f>
        <v>0</v>
      </c>
      <c r="O690">
        <f>'Analyse détaillée'!AR690</f>
        <v>0</v>
      </c>
      <c r="P690">
        <f>'Analyse détaillée'!AS690</f>
        <v>0</v>
      </c>
      <c r="Q690">
        <f>'Analyse détaillée'!AT690</f>
        <v>0</v>
      </c>
      <c r="R690">
        <f>'Analyse détaillée'!AU690</f>
        <v>0</v>
      </c>
      <c r="S690">
        <f>'Analyse détaillée'!AV690</f>
        <v>0</v>
      </c>
      <c r="T690">
        <f>'Analyse détaillée'!AX690</f>
        <v>0</v>
      </c>
      <c r="W690">
        <f>'Analyse détaillée'!BB690</f>
        <v>0</v>
      </c>
      <c r="X690">
        <f>'Analyse détaillée'!BH690</f>
        <v>0</v>
      </c>
      <c r="Y690">
        <f>'Analyse détaillée'!BY690</f>
        <v>0</v>
      </c>
      <c r="Z690">
        <f>'Analyse détaillée'!CJ690</f>
        <v>0</v>
      </c>
      <c r="AA690">
        <f>'Analyse détaillée'!CP690</f>
        <v>0</v>
      </c>
      <c r="AB690">
        <f>'Analyse détaillée'!CU690</f>
        <v>0</v>
      </c>
      <c r="AC690">
        <f>'Analyse détaillée'!CZ690</f>
        <v>0</v>
      </c>
      <c r="AD690">
        <f>'Analyse détaillée'!DB690</f>
        <v>0</v>
      </c>
      <c r="AE690">
        <f>'Analyse détaillée'!DC690</f>
        <v>0</v>
      </c>
      <c r="AF690">
        <f>'Analyse détaillée'!DD690</f>
        <v>0</v>
      </c>
      <c r="AG690">
        <f>'Analyse détaillée'!DE690</f>
        <v>0</v>
      </c>
      <c r="AH690">
        <f>'Analyse détaillée'!DF690</f>
        <v>0</v>
      </c>
      <c r="AI690">
        <f>'Analyse détaillée'!DG690</f>
        <v>0</v>
      </c>
      <c r="AJ690">
        <f>'Analyse détaillée'!DH690</f>
        <v>0</v>
      </c>
      <c r="AK690">
        <f>'Analyse détaillée'!DJ690</f>
        <v>0</v>
      </c>
      <c r="AL690">
        <f>'Analyse détaillée'!CP690</f>
        <v>0</v>
      </c>
      <c r="AM690">
        <f>'Analyse détaillée'!ED690</f>
        <v>0</v>
      </c>
      <c r="AN690">
        <f>'Analyse détaillée'!FA690</f>
        <v>0</v>
      </c>
      <c r="AO690">
        <f>'Analyse détaillée'!EM690</f>
        <v>0</v>
      </c>
      <c r="AP690">
        <f>'Analyse détaillée'!ED690</f>
        <v>0</v>
      </c>
      <c r="AQ690">
        <f>'Analyse détaillée'!FH690</f>
        <v>0</v>
      </c>
      <c r="AR690">
        <f>'Analyse détaillée'!EM690</f>
        <v>0</v>
      </c>
      <c r="AS690">
        <f>'Analyse détaillée'!ET690</f>
        <v>0</v>
      </c>
      <c r="AT690">
        <f>'Analyse détaillée'!FO690</f>
        <v>0</v>
      </c>
      <c r="AU690">
        <f>'Analyse détaillée'!FS690</f>
        <v>0</v>
      </c>
      <c r="AV690">
        <f>'Analyse détaillée'!FS690</f>
        <v>0</v>
      </c>
    </row>
    <row r="691">
      <c r="D691">
        <f>'résultats bruts'!D690</f>
        <v>0</v>
      </c>
      <c r="E691">
        <f>'résultats bruts'!E690</f>
        <v>0</v>
      </c>
      <c r="F691">
        <f>'résultats bruts'!F690</f>
        <v>688</v>
      </c>
      <c r="H691">
        <f>'Analyse détaillée'!L691</f>
        <v>0</v>
      </c>
      <c r="I691">
        <f>'Analyse détaillée'!P691</f>
        <v>0</v>
      </c>
      <c r="J691">
        <f>'Analyse détaillée'!S691</f>
        <v>0</v>
      </c>
      <c r="K691">
        <f>'Analyse détaillée'!W691</f>
        <v>0</v>
      </c>
      <c r="L691">
        <f>'Analyse détaillée'!AB691</f>
        <v>0</v>
      </c>
      <c r="M691">
        <f>'Analyse détaillée'!AI691</f>
        <v>0</v>
      </c>
      <c r="N691">
        <f>'Analyse détaillée'!AN691</f>
        <v>0</v>
      </c>
      <c r="O691">
        <f>'Analyse détaillée'!AR691</f>
        <v>0</v>
      </c>
      <c r="P691">
        <f>'Analyse détaillée'!AS691</f>
        <v>0</v>
      </c>
      <c r="Q691">
        <f>'Analyse détaillée'!AT691</f>
        <v>0</v>
      </c>
      <c r="R691">
        <f>'Analyse détaillée'!AU691</f>
        <v>0</v>
      </c>
      <c r="S691">
        <f>'Analyse détaillée'!AV691</f>
        <v>0</v>
      </c>
      <c r="T691">
        <f>'Analyse détaillée'!AX691</f>
        <v>0</v>
      </c>
      <c r="W691">
        <f>'Analyse détaillée'!BB691</f>
        <v>0</v>
      </c>
      <c r="X691">
        <f>'Analyse détaillée'!BH691</f>
        <v>0</v>
      </c>
      <c r="Y691">
        <f>'Analyse détaillée'!BY691</f>
        <v>0</v>
      </c>
      <c r="Z691">
        <f>'Analyse détaillée'!CJ691</f>
        <v>0</v>
      </c>
      <c r="AA691">
        <f>'Analyse détaillée'!CP691</f>
        <v>0</v>
      </c>
      <c r="AB691">
        <f>'Analyse détaillée'!CU691</f>
        <v>0</v>
      </c>
      <c r="AC691">
        <f>'Analyse détaillée'!CZ691</f>
        <v>0</v>
      </c>
      <c r="AD691">
        <f>'Analyse détaillée'!DB691</f>
        <v>0</v>
      </c>
      <c r="AE691">
        <f>'Analyse détaillée'!DC691</f>
        <v>0</v>
      </c>
      <c r="AF691">
        <f>'Analyse détaillée'!DD691</f>
        <v>0</v>
      </c>
      <c r="AG691">
        <f>'Analyse détaillée'!DE691</f>
        <v>0</v>
      </c>
      <c r="AH691">
        <f>'Analyse détaillée'!DF691</f>
        <v>0</v>
      </c>
      <c r="AI691">
        <f>'Analyse détaillée'!DG691</f>
        <v>0</v>
      </c>
      <c r="AJ691">
        <f>'Analyse détaillée'!DH691</f>
        <v>0</v>
      </c>
      <c r="AK691">
        <f>'Analyse détaillée'!DJ691</f>
        <v>0</v>
      </c>
      <c r="AL691">
        <f>'Analyse détaillée'!CP691</f>
        <v>0</v>
      </c>
      <c r="AM691">
        <f>'Analyse détaillée'!ED691</f>
        <v>0</v>
      </c>
      <c r="AN691">
        <f>'Analyse détaillée'!FA691</f>
        <v>0</v>
      </c>
      <c r="AO691">
        <f>'Analyse détaillée'!EM691</f>
        <v>0</v>
      </c>
      <c r="AP691">
        <f>'Analyse détaillée'!ED691</f>
        <v>0</v>
      </c>
      <c r="AQ691">
        <f>'Analyse détaillée'!FH691</f>
        <v>0</v>
      </c>
      <c r="AR691">
        <f>'Analyse détaillée'!EM691</f>
        <v>0</v>
      </c>
      <c r="AS691">
        <f>'Analyse détaillée'!ET691</f>
        <v>0</v>
      </c>
      <c r="AT691">
        <f>'Analyse détaillée'!FO691</f>
        <v>0</v>
      </c>
      <c r="AU691">
        <f>'Analyse détaillée'!FS691</f>
        <v>0</v>
      </c>
      <c r="AV691">
        <f>'Analyse détaillée'!FS691</f>
        <v>0</v>
      </c>
    </row>
    <row r="692">
      <c r="D692">
        <f>'résultats bruts'!D691</f>
        <v>0</v>
      </c>
      <c r="E692">
        <f>'résultats bruts'!E691</f>
        <v>0</v>
      </c>
      <c r="F692">
        <f>'résultats bruts'!F691</f>
        <v>689</v>
      </c>
      <c r="H692">
        <f>'Analyse détaillée'!L692</f>
        <v>0</v>
      </c>
      <c r="I692">
        <f>'Analyse détaillée'!P692</f>
        <v>0</v>
      </c>
      <c r="J692">
        <f>'Analyse détaillée'!S692</f>
        <v>0</v>
      </c>
      <c r="K692">
        <f>'Analyse détaillée'!W692</f>
        <v>0</v>
      </c>
      <c r="L692">
        <f>'Analyse détaillée'!AB692</f>
        <v>0</v>
      </c>
      <c r="M692">
        <f>'Analyse détaillée'!AI692</f>
        <v>0</v>
      </c>
      <c r="N692">
        <f>'Analyse détaillée'!AN692</f>
        <v>0</v>
      </c>
      <c r="O692">
        <f>'Analyse détaillée'!AR692</f>
        <v>0</v>
      </c>
      <c r="P692">
        <f>'Analyse détaillée'!AS692</f>
        <v>0</v>
      </c>
      <c r="Q692">
        <f>'Analyse détaillée'!AT692</f>
        <v>0</v>
      </c>
      <c r="R692">
        <f>'Analyse détaillée'!AU692</f>
        <v>0</v>
      </c>
      <c r="S692">
        <f>'Analyse détaillée'!AV692</f>
        <v>0</v>
      </c>
      <c r="T692">
        <f>'Analyse détaillée'!AX692</f>
        <v>0</v>
      </c>
      <c r="W692">
        <f>'Analyse détaillée'!BB692</f>
        <v>0</v>
      </c>
      <c r="X692">
        <f>'Analyse détaillée'!BH692</f>
        <v>0</v>
      </c>
      <c r="Y692">
        <f>'Analyse détaillée'!BY692</f>
        <v>0</v>
      </c>
      <c r="Z692">
        <f>'Analyse détaillée'!CJ692</f>
        <v>0</v>
      </c>
      <c r="AA692">
        <f>'Analyse détaillée'!CP692</f>
        <v>0</v>
      </c>
      <c r="AB692">
        <f>'Analyse détaillée'!CU692</f>
        <v>0</v>
      </c>
      <c r="AC692">
        <f>'Analyse détaillée'!CZ692</f>
        <v>0</v>
      </c>
      <c r="AD692">
        <f>'Analyse détaillée'!DB692</f>
        <v>0</v>
      </c>
      <c r="AE692">
        <f>'Analyse détaillée'!DC692</f>
        <v>0</v>
      </c>
      <c r="AF692">
        <f>'Analyse détaillée'!DD692</f>
        <v>0</v>
      </c>
      <c r="AG692">
        <f>'Analyse détaillée'!DE692</f>
        <v>0</v>
      </c>
      <c r="AH692">
        <f>'Analyse détaillée'!DF692</f>
        <v>0</v>
      </c>
      <c r="AI692">
        <f>'Analyse détaillée'!DG692</f>
        <v>0</v>
      </c>
      <c r="AJ692">
        <f>'Analyse détaillée'!DH692</f>
        <v>0</v>
      </c>
      <c r="AK692">
        <f>'Analyse détaillée'!DJ692</f>
        <v>0</v>
      </c>
      <c r="AL692">
        <f>'Analyse détaillée'!CP692</f>
        <v>0</v>
      </c>
      <c r="AM692">
        <f>'Analyse détaillée'!ED692</f>
        <v>0</v>
      </c>
      <c r="AN692">
        <f>'Analyse détaillée'!FA692</f>
        <v>0</v>
      </c>
      <c r="AO692">
        <f>'Analyse détaillée'!EM692</f>
        <v>0</v>
      </c>
      <c r="AP692">
        <f>'Analyse détaillée'!ED692</f>
        <v>0</v>
      </c>
      <c r="AQ692">
        <f>'Analyse détaillée'!FH692</f>
        <v>0</v>
      </c>
      <c r="AR692">
        <f>'Analyse détaillée'!EM692</f>
        <v>0</v>
      </c>
      <c r="AS692">
        <f>'Analyse détaillée'!ET692</f>
        <v>0</v>
      </c>
      <c r="AT692">
        <f>'Analyse détaillée'!FO692</f>
        <v>0</v>
      </c>
      <c r="AU692">
        <f>'Analyse détaillée'!FS692</f>
        <v>0</v>
      </c>
      <c r="AV692">
        <f>'Analyse détaillée'!FS692</f>
        <v>0</v>
      </c>
    </row>
    <row r="693">
      <c r="D693">
        <f>'résultats bruts'!D692</f>
        <v>0</v>
      </c>
      <c r="E693">
        <f>'résultats bruts'!E692</f>
        <v>0</v>
      </c>
      <c r="F693">
        <f>'résultats bruts'!F692</f>
        <v>690</v>
      </c>
      <c r="H693">
        <f>'Analyse détaillée'!L693</f>
        <v>0</v>
      </c>
      <c r="I693">
        <f>'Analyse détaillée'!P693</f>
        <v>0</v>
      </c>
      <c r="J693">
        <f>'Analyse détaillée'!S693</f>
        <v>0</v>
      </c>
      <c r="K693">
        <f>'Analyse détaillée'!W693</f>
        <v>0</v>
      </c>
      <c r="L693">
        <f>'Analyse détaillée'!AB693</f>
        <v>0</v>
      </c>
      <c r="M693">
        <f>'Analyse détaillée'!AI693</f>
        <v>0</v>
      </c>
      <c r="N693">
        <f>'Analyse détaillée'!AN693</f>
        <v>0</v>
      </c>
      <c r="O693">
        <f>'Analyse détaillée'!AR693</f>
        <v>0</v>
      </c>
      <c r="P693">
        <f>'Analyse détaillée'!AS693</f>
        <v>0</v>
      </c>
      <c r="Q693">
        <f>'Analyse détaillée'!AT693</f>
        <v>0</v>
      </c>
      <c r="R693">
        <f>'Analyse détaillée'!AU693</f>
        <v>0</v>
      </c>
      <c r="S693">
        <f>'Analyse détaillée'!AV693</f>
        <v>0</v>
      </c>
      <c r="T693">
        <f>'Analyse détaillée'!AX693</f>
        <v>0</v>
      </c>
      <c r="W693">
        <f>'Analyse détaillée'!BB693</f>
        <v>0</v>
      </c>
      <c r="X693">
        <f>'Analyse détaillée'!BH693</f>
        <v>0</v>
      </c>
      <c r="Y693">
        <f>'Analyse détaillée'!BY693</f>
        <v>0</v>
      </c>
      <c r="Z693">
        <f>'Analyse détaillée'!CJ693</f>
        <v>0</v>
      </c>
      <c r="AA693">
        <f>'Analyse détaillée'!CP693</f>
        <v>0</v>
      </c>
      <c r="AB693">
        <f>'Analyse détaillée'!CU693</f>
        <v>0</v>
      </c>
      <c r="AC693">
        <f>'Analyse détaillée'!CZ693</f>
        <v>0</v>
      </c>
      <c r="AD693">
        <f>'Analyse détaillée'!DB693</f>
        <v>0</v>
      </c>
      <c r="AE693">
        <f>'Analyse détaillée'!DC693</f>
        <v>0</v>
      </c>
      <c r="AF693">
        <f>'Analyse détaillée'!DD693</f>
        <v>0</v>
      </c>
      <c r="AG693">
        <f>'Analyse détaillée'!DE693</f>
        <v>0</v>
      </c>
      <c r="AH693">
        <f>'Analyse détaillée'!DF693</f>
        <v>0</v>
      </c>
      <c r="AI693">
        <f>'Analyse détaillée'!DG693</f>
        <v>0</v>
      </c>
      <c r="AJ693">
        <f>'Analyse détaillée'!DH693</f>
        <v>0</v>
      </c>
      <c r="AK693">
        <f>'Analyse détaillée'!DJ693</f>
        <v>0</v>
      </c>
      <c r="AL693">
        <f>'Analyse détaillée'!CP693</f>
        <v>0</v>
      </c>
      <c r="AM693">
        <f>'Analyse détaillée'!ED693</f>
        <v>0</v>
      </c>
      <c r="AN693">
        <f>'Analyse détaillée'!FA693</f>
        <v>0</v>
      </c>
      <c r="AO693">
        <f>'Analyse détaillée'!EM693</f>
        <v>0</v>
      </c>
      <c r="AP693">
        <f>'Analyse détaillée'!ED693</f>
        <v>0</v>
      </c>
      <c r="AQ693">
        <f>'Analyse détaillée'!FH693</f>
        <v>0</v>
      </c>
      <c r="AR693">
        <f>'Analyse détaillée'!EM693</f>
        <v>0</v>
      </c>
      <c r="AS693">
        <f>'Analyse détaillée'!ET693</f>
        <v>0</v>
      </c>
      <c r="AT693">
        <f>'Analyse détaillée'!FO693</f>
        <v>0</v>
      </c>
      <c r="AU693">
        <f>'Analyse détaillée'!FS693</f>
        <v>0</v>
      </c>
      <c r="AV693">
        <f>'Analyse détaillée'!FS693</f>
        <v>0</v>
      </c>
    </row>
    <row r="694">
      <c r="D694">
        <f>'résultats bruts'!D693</f>
        <v>0</v>
      </c>
      <c r="E694">
        <f>'résultats bruts'!E693</f>
        <v>0</v>
      </c>
      <c r="F694">
        <f>'résultats bruts'!F693</f>
        <v>691</v>
      </c>
      <c r="H694">
        <f>'Analyse détaillée'!L694</f>
        <v>0</v>
      </c>
      <c r="I694">
        <f>'Analyse détaillée'!P694</f>
        <v>0</v>
      </c>
      <c r="J694">
        <f>'Analyse détaillée'!S694</f>
        <v>0</v>
      </c>
      <c r="K694">
        <f>'Analyse détaillée'!W694</f>
        <v>0</v>
      </c>
      <c r="L694">
        <f>'Analyse détaillée'!AB694</f>
        <v>0</v>
      </c>
      <c r="M694">
        <f>'Analyse détaillée'!AI694</f>
        <v>0</v>
      </c>
      <c r="N694">
        <f>'Analyse détaillée'!AN694</f>
        <v>0</v>
      </c>
      <c r="O694">
        <f>'Analyse détaillée'!AR694</f>
        <v>0</v>
      </c>
      <c r="P694">
        <f>'Analyse détaillée'!AS694</f>
        <v>0</v>
      </c>
      <c r="Q694">
        <f>'Analyse détaillée'!AT694</f>
        <v>0</v>
      </c>
      <c r="R694">
        <f>'Analyse détaillée'!AU694</f>
        <v>0</v>
      </c>
      <c r="S694">
        <f>'Analyse détaillée'!AV694</f>
        <v>0</v>
      </c>
      <c r="T694">
        <f>'Analyse détaillée'!AX694</f>
        <v>0</v>
      </c>
      <c r="W694">
        <f>'Analyse détaillée'!BB694</f>
        <v>0</v>
      </c>
      <c r="X694">
        <f>'Analyse détaillée'!BH694</f>
        <v>0</v>
      </c>
      <c r="Y694">
        <f>'Analyse détaillée'!BY694</f>
        <v>0</v>
      </c>
      <c r="Z694">
        <f>'Analyse détaillée'!CJ694</f>
        <v>0</v>
      </c>
      <c r="AA694">
        <f>'Analyse détaillée'!CP694</f>
        <v>0</v>
      </c>
      <c r="AB694">
        <f>'Analyse détaillée'!CU694</f>
        <v>0</v>
      </c>
      <c r="AC694">
        <f>'Analyse détaillée'!CZ694</f>
        <v>0</v>
      </c>
      <c r="AD694">
        <f>'Analyse détaillée'!DB694</f>
        <v>0</v>
      </c>
      <c r="AE694">
        <f>'Analyse détaillée'!DC694</f>
        <v>0</v>
      </c>
      <c r="AF694">
        <f>'Analyse détaillée'!DD694</f>
        <v>0</v>
      </c>
      <c r="AG694">
        <f>'Analyse détaillée'!DE694</f>
        <v>0</v>
      </c>
      <c r="AH694">
        <f>'Analyse détaillée'!DF694</f>
        <v>0</v>
      </c>
      <c r="AI694">
        <f>'Analyse détaillée'!DG694</f>
        <v>0</v>
      </c>
      <c r="AJ694">
        <f>'Analyse détaillée'!DH694</f>
        <v>0</v>
      </c>
      <c r="AK694">
        <f>'Analyse détaillée'!DJ694</f>
        <v>0</v>
      </c>
      <c r="AL694">
        <f>'Analyse détaillée'!CP694</f>
        <v>0</v>
      </c>
      <c r="AM694">
        <f>'Analyse détaillée'!ED694</f>
        <v>0</v>
      </c>
      <c r="AN694">
        <f>'Analyse détaillée'!FA694</f>
        <v>0</v>
      </c>
      <c r="AO694">
        <f>'Analyse détaillée'!EM694</f>
        <v>0</v>
      </c>
      <c r="AP694">
        <f>'Analyse détaillée'!ED694</f>
        <v>0</v>
      </c>
      <c r="AQ694">
        <f>'Analyse détaillée'!FH694</f>
        <v>0</v>
      </c>
      <c r="AR694">
        <f>'Analyse détaillée'!EM694</f>
        <v>0</v>
      </c>
      <c r="AS694">
        <f>'Analyse détaillée'!ET694</f>
        <v>0</v>
      </c>
      <c r="AT694">
        <f>'Analyse détaillée'!FO694</f>
        <v>0</v>
      </c>
      <c r="AU694">
        <f>'Analyse détaillée'!FS694</f>
        <v>0</v>
      </c>
      <c r="AV694">
        <f>'Analyse détaillée'!FS694</f>
        <v>0</v>
      </c>
    </row>
    <row r="695">
      <c r="D695">
        <f>'résultats bruts'!D694</f>
        <v>0</v>
      </c>
      <c r="E695">
        <f>'résultats bruts'!E694</f>
        <v>0</v>
      </c>
      <c r="F695">
        <f>'résultats bruts'!F694</f>
        <v>692</v>
      </c>
      <c r="H695">
        <f>'Analyse détaillée'!L695</f>
        <v>0</v>
      </c>
      <c r="I695">
        <f>'Analyse détaillée'!P695</f>
        <v>0</v>
      </c>
      <c r="J695">
        <f>'Analyse détaillée'!S695</f>
        <v>0</v>
      </c>
      <c r="K695">
        <f>'Analyse détaillée'!W695</f>
        <v>0</v>
      </c>
      <c r="L695">
        <f>'Analyse détaillée'!AB695</f>
        <v>0</v>
      </c>
      <c r="M695">
        <f>'Analyse détaillée'!AI695</f>
        <v>0</v>
      </c>
      <c r="N695">
        <f>'Analyse détaillée'!AN695</f>
        <v>0</v>
      </c>
      <c r="O695">
        <f>'Analyse détaillée'!AR695</f>
        <v>0</v>
      </c>
      <c r="P695">
        <f>'Analyse détaillée'!AS695</f>
        <v>0</v>
      </c>
      <c r="Q695">
        <f>'Analyse détaillée'!AT695</f>
        <v>0</v>
      </c>
      <c r="R695">
        <f>'Analyse détaillée'!AU695</f>
        <v>0</v>
      </c>
      <c r="S695">
        <f>'Analyse détaillée'!AV695</f>
        <v>0</v>
      </c>
      <c r="T695">
        <f>'Analyse détaillée'!AX695</f>
        <v>0</v>
      </c>
      <c r="W695">
        <f>'Analyse détaillée'!BB695</f>
        <v>0</v>
      </c>
      <c r="X695">
        <f>'Analyse détaillée'!BH695</f>
        <v>0</v>
      </c>
      <c r="Y695">
        <f>'Analyse détaillée'!BY695</f>
        <v>0</v>
      </c>
      <c r="Z695">
        <f>'Analyse détaillée'!CJ695</f>
        <v>0</v>
      </c>
      <c r="AA695">
        <f>'Analyse détaillée'!CP695</f>
        <v>0</v>
      </c>
      <c r="AB695">
        <f>'Analyse détaillée'!CU695</f>
        <v>0</v>
      </c>
      <c r="AC695">
        <f>'Analyse détaillée'!CZ695</f>
        <v>0</v>
      </c>
      <c r="AD695">
        <f>'Analyse détaillée'!DB695</f>
        <v>0</v>
      </c>
      <c r="AE695">
        <f>'Analyse détaillée'!DC695</f>
        <v>0</v>
      </c>
      <c r="AF695">
        <f>'Analyse détaillée'!DD695</f>
        <v>0</v>
      </c>
      <c r="AG695">
        <f>'Analyse détaillée'!DE695</f>
        <v>0</v>
      </c>
      <c r="AH695">
        <f>'Analyse détaillée'!DF695</f>
        <v>0</v>
      </c>
      <c r="AI695">
        <f>'Analyse détaillée'!DG695</f>
        <v>0</v>
      </c>
      <c r="AJ695">
        <f>'Analyse détaillée'!DH695</f>
        <v>0</v>
      </c>
      <c r="AK695">
        <f>'Analyse détaillée'!DJ695</f>
        <v>0</v>
      </c>
      <c r="AL695">
        <f>'Analyse détaillée'!CP695</f>
        <v>0</v>
      </c>
      <c r="AM695">
        <f>'Analyse détaillée'!ED695</f>
        <v>0</v>
      </c>
      <c r="AN695">
        <f>'Analyse détaillée'!FA695</f>
        <v>0</v>
      </c>
      <c r="AO695">
        <f>'Analyse détaillée'!EM695</f>
        <v>0</v>
      </c>
      <c r="AP695">
        <f>'Analyse détaillée'!ED695</f>
        <v>0</v>
      </c>
      <c r="AQ695">
        <f>'Analyse détaillée'!FH695</f>
        <v>0</v>
      </c>
      <c r="AR695">
        <f>'Analyse détaillée'!EM695</f>
        <v>0</v>
      </c>
      <c r="AS695">
        <f>'Analyse détaillée'!ET695</f>
        <v>0</v>
      </c>
      <c r="AT695">
        <f>'Analyse détaillée'!FO695</f>
        <v>0</v>
      </c>
      <c r="AU695">
        <f>'Analyse détaillée'!FS695</f>
        <v>0</v>
      </c>
      <c r="AV695">
        <f>'Analyse détaillée'!FS695</f>
        <v>0</v>
      </c>
    </row>
    <row r="696">
      <c r="D696">
        <f>'résultats bruts'!D695</f>
        <v>0</v>
      </c>
      <c r="E696">
        <f>'résultats bruts'!E695</f>
        <v>0</v>
      </c>
      <c r="F696">
        <f>'résultats bruts'!F695</f>
        <v>693</v>
      </c>
      <c r="H696">
        <f>'Analyse détaillée'!L696</f>
        <v>0</v>
      </c>
      <c r="I696">
        <f>'Analyse détaillée'!P696</f>
        <v>0</v>
      </c>
      <c r="J696">
        <f>'Analyse détaillée'!S696</f>
        <v>0</v>
      </c>
      <c r="K696">
        <f>'Analyse détaillée'!W696</f>
        <v>0</v>
      </c>
      <c r="L696">
        <f>'Analyse détaillée'!AB696</f>
        <v>0</v>
      </c>
      <c r="M696">
        <f>'Analyse détaillée'!AI696</f>
        <v>0</v>
      </c>
      <c r="N696">
        <f>'Analyse détaillée'!AN696</f>
        <v>0</v>
      </c>
      <c r="O696">
        <f>'Analyse détaillée'!AR696</f>
        <v>0</v>
      </c>
      <c r="P696">
        <f>'Analyse détaillée'!AS696</f>
        <v>0</v>
      </c>
      <c r="Q696">
        <f>'Analyse détaillée'!AT696</f>
        <v>0</v>
      </c>
      <c r="R696">
        <f>'Analyse détaillée'!AU696</f>
        <v>0</v>
      </c>
      <c r="S696">
        <f>'Analyse détaillée'!AV696</f>
        <v>0</v>
      </c>
      <c r="T696">
        <f>'Analyse détaillée'!AX696</f>
        <v>0</v>
      </c>
      <c r="W696">
        <f>'Analyse détaillée'!BB696</f>
        <v>0</v>
      </c>
      <c r="X696">
        <f>'Analyse détaillée'!BH696</f>
        <v>0</v>
      </c>
      <c r="Y696">
        <f>'Analyse détaillée'!BY696</f>
        <v>0</v>
      </c>
      <c r="Z696">
        <f>'Analyse détaillée'!CJ696</f>
        <v>0</v>
      </c>
      <c r="AA696">
        <f>'Analyse détaillée'!CP696</f>
        <v>0</v>
      </c>
      <c r="AB696">
        <f>'Analyse détaillée'!CU696</f>
        <v>0</v>
      </c>
      <c r="AC696">
        <f>'Analyse détaillée'!CZ696</f>
        <v>0</v>
      </c>
      <c r="AD696">
        <f>'Analyse détaillée'!DB696</f>
        <v>0</v>
      </c>
      <c r="AE696">
        <f>'Analyse détaillée'!DC696</f>
        <v>0</v>
      </c>
      <c r="AF696">
        <f>'Analyse détaillée'!DD696</f>
        <v>0</v>
      </c>
      <c r="AG696">
        <f>'Analyse détaillée'!DE696</f>
        <v>0</v>
      </c>
      <c r="AH696">
        <f>'Analyse détaillée'!DF696</f>
        <v>0</v>
      </c>
      <c r="AI696">
        <f>'Analyse détaillée'!DG696</f>
        <v>0</v>
      </c>
      <c r="AJ696">
        <f>'Analyse détaillée'!DH696</f>
        <v>0</v>
      </c>
      <c r="AK696">
        <f>'Analyse détaillée'!DJ696</f>
        <v>0</v>
      </c>
      <c r="AL696">
        <f>'Analyse détaillée'!CP696</f>
        <v>0</v>
      </c>
      <c r="AM696">
        <f>'Analyse détaillée'!ED696</f>
        <v>0</v>
      </c>
      <c r="AN696">
        <f>'Analyse détaillée'!FA696</f>
        <v>0</v>
      </c>
      <c r="AO696">
        <f>'Analyse détaillée'!EM696</f>
        <v>0</v>
      </c>
      <c r="AP696">
        <f>'Analyse détaillée'!ED696</f>
        <v>0</v>
      </c>
      <c r="AQ696">
        <f>'Analyse détaillée'!FH696</f>
        <v>0</v>
      </c>
      <c r="AR696">
        <f>'Analyse détaillée'!EM696</f>
        <v>0</v>
      </c>
      <c r="AS696">
        <f>'Analyse détaillée'!ET696</f>
        <v>0</v>
      </c>
      <c r="AT696">
        <f>'Analyse détaillée'!FO696</f>
        <v>0</v>
      </c>
      <c r="AU696">
        <f>'Analyse détaillée'!FS696</f>
        <v>0</v>
      </c>
      <c r="AV696">
        <f>'Analyse détaillée'!FS696</f>
        <v>0</v>
      </c>
    </row>
    <row r="697">
      <c r="D697">
        <f>'résultats bruts'!D696</f>
        <v>0</v>
      </c>
      <c r="E697">
        <f>'résultats bruts'!E696</f>
        <v>0</v>
      </c>
      <c r="F697">
        <f>'résultats bruts'!F696</f>
        <v>694</v>
      </c>
      <c r="H697">
        <f>'Analyse détaillée'!L697</f>
        <v>0</v>
      </c>
      <c r="I697">
        <f>'Analyse détaillée'!P697</f>
        <v>0</v>
      </c>
      <c r="J697">
        <f>'Analyse détaillée'!S697</f>
        <v>0</v>
      </c>
      <c r="K697">
        <f>'Analyse détaillée'!W697</f>
        <v>0</v>
      </c>
      <c r="L697">
        <f>'Analyse détaillée'!AB697</f>
        <v>0</v>
      </c>
      <c r="M697">
        <f>'Analyse détaillée'!AI697</f>
        <v>0</v>
      </c>
      <c r="N697">
        <f>'Analyse détaillée'!AN697</f>
        <v>0</v>
      </c>
      <c r="O697">
        <f>'Analyse détaillée'!AR697</f>
        <v>0</v>
      </c>
      <c r="P697">
        <f>'Analyse détaillée'!AS697</f>
        <v>0</v>
      </c>
      <c r="Q697">
        <f>'Analyse détaillée'!AT697</f>
        <v>0</v>
      </c>
      <c r="R697">
        <f>'Analyse détaillée'!AU697</f>
        <v>0</v>
      </c>
      <c r="S697">
        <f>'Analyse détaillée'!AV697</f>
        <v>0</v>
      </c>
      <c r="T697">
        <f>'Analyse détaillée'!AX697</f>
        <v>0</v>
      </c>
      <c r="W697">
        <f>'Analyse détaillée'!BB697</f>
        <v>0</v>
      </c>
      <c r="X697">
        <f>'Analyse détaillée'!BH697</f>
        <v>0</v>
      </c>
      <c r="Y697">
        <f>'Analyse détaillée'!BY697</f>
        <v>0</v>
      </c>
      <c r="Z697">
        <f>'Analyse détaillée'!CJ697</f>
        <v>0</v>
      </c>
      <c r="AA697">
        <f>'Analyse détaillée'!CP697</f>
        <v>0</v>
      </c>
      <c r="AB697">
        <f>'Analyse détaillée'!CU697</f>
        <v>0</v>
      </c>
      <c r="AC697">
        <f>'Analyse détaillée'!CZ697</f>
        <v>0</v>
      </c>
      <c r="AD697">
        <f>'Analyse détaillée'!DB697</f>
        <v>0</v>
      </c>
      <c r="AE697">
        <f>'Analyse détaillée'!DC697</f>
        <v>0</v>
      </c>
      <c r="AF697">
        <f>'Analyse détaillée'!DD697</f>
        <v>0</v>
      </c>
      <c r="AG697">
        <f>'Analyse détaillée'!DE697</f>
        <v>0</v>
      </c>
      <c r="AH697">
        <f>'Analyse détaillée'!DF697</f>
        <v>0</v>
      </c>
      <c r="AI697">
        <f>'Analyse détaillée'!DG697</f>
        <v>0</v>
      </c>
      <c r="AJ697">
        <f>'Analyse détaillée'!DH697</f>
        <v>0</v>
      </c>
      <c r="AK697">
        <f>'Analyse détaillée'!DJ697</f>
        <v>0</v>
      </c>
      <c r="AL697">
        <f>'Analyse détaillée'!CP697</f>
        <v>0</v>
      </c>
      <c r="AM697">
        <f>'Analyse détaillée'!ED697</f>
        <v>0</v>
      </c>
      <c r="AN697">
        <f>'Analyse détaillée'!FA697</f>
        <v>0</v>
      </c>
      <c r="AO697">
        <f>'Analyse détaillée'!EM697</f>
        <v>0</v>
      </c>
      <c r="AP697">
        <f>'Analyse détaillée'!ED697</f>
        <v>0</v>
      </c>
      <c r="AQ697">
        <f>'Analyse détaillée'!FH697</f>
        <v>0</v>
      </c>
      <c r="AR697">
        <f>'Analyse détaillée'!EM697</f>
        <v>0</v>
      </c>
      <c r="AS697">
        <f>'Analyse détaillée'!ET697</f>
        <v>0</v>
      </c>
      <c r="AT697">
        <f>'Analyse détaillée'!FO697</f>
        <v>0</v>
      </c>
      <c r="AU697">
        <f>'Analyse détaillée'!FS697</f>
        <v>0</v>
      </c>
      <c r="AV697">
        <f>'Analyse détaillée'!FS697</f>
        <v>0</v>
      </c>
    </row>
  </sheetData>
  <mergeCells count="48">
    <mergeCell ref="AT1:AT3"/>
    <mergeCell ref="AU1:AU3"/>
    <mergeCell ref="AV1:AV3"/>
    <mergeCell ref="AQ1:AQ3"/>
    <mergeCell ref="AR1:AR3"/>
    <mergeCell ref="AS1:AS3"/>
    <mergeCell ref="AM1:AM3"/>
    <mergeCell ref="AN1:AN3"/>
    <mergeCell ref="AO1:AO3"/>
    <mergeCell ref="AP1:AP3"/>
    <mergeCell ref="AE1:AE3"/>
    <mergeCell ref="AF1:AF3"/>
    <mergeCell ref="AG1:AG3"/>
    <mergeCell ref="AH1:AH3"/>
    <mergeCell ref="AI1:AI3"/>
    <mergeCell ref="AJ1:AJ3"/>
    <mergeCell ref="AK1:AK3"/>
    <mergeCell ref="AB1:AB3"/>
    <mergeCell ref="AC1:AC3"/>
    <mergeCell ref="AD1:AD3"/>
    <mergeCell ref="Y1:Y3"/>
    <mergeCell ref="Z1:Z3"/>
    <mergeCell ref="AA1:AA3"/>
    <mergeCell ref="R1:R3"/>
    <mergeCell ref="S1:S3"/>
    <mergeCell ref="T1:T3"/>
    <mergeCell ref="W1:W3"/>
    <mergeCell ref="X1:X3"/>
    <mergeCell ref="U1:U3"/>
    <mergeCell ref="V1:V3"/>
    <mergeCell ref="O1:O3"/>
    <mergeCell ref="P1:P3"/>
    <mergeCell ref="Q1:Q3"/>
    <mergeCell ref="I1:I3"/>
    <mergeCell ref="J1:J3"/>
    <mergeCell ref="K1:K3"/>
    <mergeCell ref="L1:L3"/>
    <mergeCell ref="M1:M3"/>
    <mergeCell ref="N1:N3"/>
    <mergeCell ref="H1:H3"/>
    <mergeCell ref="A1:G1"/>
    <mergeCell ref="A2:A3"/>
    <mergeCell ref="B2:B3"/>
    <mergeCell ref="C2:C3"/>
    <mergeCell ref="D2:D3"/>
    <mergeCell ref="E2:E3"/>
    <mergeCell ref="F2:F3"/>
    <mergeCell ref="G2:G3"/>
  </mergeCells>
  <pageMargins left="0.7" right="0.7" top="0.75" bottom="0.75" header="0.3" footer="0.3"/>
  <ignoredErrors>
    <ignoredError numberStoredAsText="1" sqref="A1:AV6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résultats bruts</vt:lpstr>
      <vt:lpstr>Analyse détaillée</vt:lpstr>
      <vt:lpstr>Analyse générale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2020-10-30T14:37:24Z</dcterms:created>
  <dcterms:modified xsi:type="dcterms:W3CDTF">2022-07-15T14:23:05Z</dcterms:modified>
  <cp:lastModifiedBy>matteo Delaigle</cp:lastModifiedBy>
  <dc:creator>Chloé TANGHE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0x010100CC3F92C054C2614EB130423985B27D30</vt:lpwstr>
  </property>
</Properties>
</file>